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421A0E1-8CDC-4583-BAE1-7FFB5D8003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l="1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2" i="1"/>
  <c r="C31" i="1"/>
  <c r="C30" i="1"/>
  <c r="D31" i="1" s="1"/>
  <c r="C29" i="1"/>
  <c r="D18" i="1"/>
  <c r="D17" i="1"/>
  <c r="D13" i="1"/>
  <c r="D14" i="1" s="1"/>
  <c r="D12" i="1"/>
  <c r="G6" i="4" l="1" a="1"/>
  <c r="G6" i="4" s="1"/>
  <c r="G6" i="3" a="1"/>
  <c r="G6" i="3" s="1"/>
  <c r="H6" i="3" s="1" a="1"/>
  <c r="H6" i="3" s="1"/>
  <c r="D32" i="1"/>
  <c r="D16" i="1" s="1"/>
  <c r="D15" i="1"/>
  <c r="D30" i="1"/>
  <c r="C18" i="1" l="1" a="1"/>
  <c r="C18" i="1" s="1"/>
  <c r="C25" i="1" a="1"/>
  <c r="C25" i="1" s="1"/>
  <c r="C12" i="1"/>
  <c r="C17" i="1"/>
  <c r="K7" i="1"/>
  <c r="C23" i="1" a="1"/>
  <c r="C23" i="1" s="1"/>
  <c r="K6" i="1"/>
  <c r="K9" i="1" s="1"/>
  <c r="M6" i="1" s="1" a="1"/>
  <c r="M6" i="1" s="1"/>
  <c r="C22" i="1" a="1"/>
  <c r="C22" i="1" s="1"/>
  <c r="C14" i="1"/>
  <c r="C13" i="1"/>
  <c r="K8" i="1"/>
  <c r="C24" i="1" a="1"/>
  <c r="C24" i="1" s="1"/>
  <c r="I6" i="3" a="1"/>
  <c r="D24" i="1" l="1"/>
  <c r="C15" i="1" s="1"/>
  <c r="D23" i="1"/>
  <c r="D25" i="1"/>
  <c r="C16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9998" i="3"/>
  <c r="I9982" i="3"/>
  <c r="I9967" i="3"/>
  <c r="I9950" i="3"/>
  <c r="I9934" i="3"/>
  <c r="I9919" i="3"/>
  <c r="I9902" i="3"/>
  <c r="I9886" i="3"/>
  <c r="I9871" i="3"/>
  <c r="I9854" i="3"/>
  <c r="I9838" i="3"/>
  <c r="I9824" i="3"/>
  <c r="I9809" i="3"/>
  <c r="I9795" i="3"/>
  <c r="I9780" i="3"/>
  <c r="I9766" i="3"/>
  <c r="I9752" i="3"/>
  <c r="I9737" i="3"/>
  <c r="I9723" i="3"/>
  <c r="I9708" i="3"/>
  <c r="I9694" i="3"/>
  <c r="I9680" i="3"/>
  <c r="I9665" i="3"/>
  <c r="I9651" i="3"/>
  <c r="I9636" i="3"/>
  <c r="I9622" i="3"/>
  <c r="I9608" i="3"/>
  <c r="I9593" i="3"/>
  <c r="I9579" i="3"/>
  <c r="I9564" i="3"/>
  <c r="I9550" i="3"/>
  <c r="I9536" i="3"/>
  <c r="I9521" i="3"/>
  <c r="I9507" i="3"/>
  <c r="I9492" i="3"/>
  <c r="I9478" i="3"/>
  <c r="I9464" i="3"/>
  <c r="I9449" i="3"/>
  <c r="I9435" i="3"/>
  <c r="I9420" i="3"/>
  <c r="I9406" i="3"/>
  <c r="I9392" i="3"/>
  <c r="I9377" i="3"/>
  <c r="I9363" i="3"/>
  <c r="I9348" i="3"/>
  <c r="I9334" i="3"/>
  <c r="I9320" i="3"/>
  <c r="I9305" i="3"/>
  <c r="I9291" i="3"/>
  <c r="I9276" i="3"/>
  <c r="I9262" i="3"/>
  <c r="I9248" i="3"/>
  <c r="I9233" i="3"/>
  <c r="I9219" i="3"/>
  <c r="I9204" i="3"/>
  <c r="I9190" i="3"/>
  <c r="I9176" i="3"/>
  <c r="I9161" i="3"/>
  <c r="I9147" i="3"/>
  <c r="I9132" i="3"/>
  <c r="I9118" i="3"/>
  <c r="I9104" i="3"/>
  <c r="I9089" i="3"/>
  <c r="I9075" i="3"/>
  <c r="I9060" i="3"/>
  <c r="I9046" i="3"/>
  <c r="I9032" i="3"/>
  <c r="I9017" i="3"/>
  <c r="I9003" i="3"/>
  <c r="I8988" i="3"/>
  <c r="I8974" i="3"/>
  <c r="I8960" i="3"/>
  <c r="I8945" i="3"/>
  <c r="I8931" i="3"/>
  <c r="I8916" i="3"/>
  <c r="I8902" i="3"/>
  <c r="I8888" i="3"/>
  <c r="I8873" i="3"/>
  <c r="I8859" i="3"/>
  <c r="I8844" i="3"/>
  <c r="I8830" i="3"/>
  <c r="I8816" i="3"/>
  <c r="I8801" i="3"/>
  <c r="I8787" i="3"/>
  <c r="I8772" i="3"/>
  <c r="I8758" i="3"/>
  <c r="I8744" i="3"/>
  <c r="I8729" i="3"/>
  <c r="I8715" i="3"/>
  <c r="I8700" i="3"/>
  <c r="I8686" i="3"/>
  <c r="I8672" i="3"/>
  <c r="I8657" i="3"/>
  <c r="I8643" i="3"/>
  <c r="I8628" i="3"/>
  <c r="I8614" i="3"/>
  <c r="I8600" i="3"/>
  <c r="I8585" i="3"/>
  <c r="I8571" i="3"/>
  <c r="I8556" i="3"/>
  <c r="I8542" i="3"/>
  <c r="I8528" i="3"/>
  <c r="I8513" i="3"/>
  <c r="I8499" i="3"/>
  <c r="I8484" i="3"/>
  <c r="I8470" i="3"/>
  <c r="I8456" i="3"/>
  <c r="I8441" i="3"/>
  <c r="I8427" i="3"/>
  <c r="I8412" i="3"/>
  <c r="I8398" i="3"/>
  <c r="I8384" i="3"/>
  <c r="I8369" i="3"/>
  <c r="I8355" i="3"/>
  <c r="I8340" i="3"/>
  <c r="I8326" i="3"/>
  <c r="I8312" i="3"/>
  <c r="I8297" i="3"/>
  <c r="I8283" i="3"/>
  <c r="I8268" i="3"/>
  <c r="I8254" i="3"/>
  <c r="I8240" i="3"/>
  <c r="I8225" i="3"/>
  <c r="I8211" i="3"/>
  <c r="I8196" i="3"/>
  <c r="I8182" i="3"/>
  <c r="I8168" i="3"/>
  <c r="I8153" i="3"/>
  <c r="I8139" i="3"/>
  <c r="I8124" i="3"/>
  <c r="I8110" i="3"/>
  <c r="I8096" i="3"/>
  <c r="I8081" i="3"/>
  <c r="I8067" i="3"/>
  <c r="I8052" i="3"/>
  <c r="I8038" i="3"/>
  <c r="I8024" i="3"/>
  <c r="I8009" i="3"/>
  <c r="I7995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9996" i="3"/>
  <c r="I9981" i="3"/>
  <c r="I9964" i="3"/>
  <c r="I9948" i="3"/>
  <c r="I9933" i="3"/>
  <c r="I9916" i="3"/>
  <c r="I9900" i="3"/>
  <c r="I9885" i="3"/>
  <c r="I9868" i="3"/>
  <c r="I9852" i="3"/>
  <c r="I9837" i="3"/>
  <c r="I9823" i="3"/>
  <c r="I9808" i="3"/>
  <c r="I9794" i="3"/>
  <c r="I9779" i="3"/>
  <c r="I9765" i="3"/>
  <c r="I9751" i="3"/>
  <c r="I9736" i="3"/>
  <c r="I9722" i="3"/>
  <c r="I9707" i="3"/>
  <c r="I9693" i="3"/>
  <c r="I9679" i="3"/>
  <c r="I9664" i="3"/>
  <c r="I9650" i="3"/>
  <c r="I9635" i="3"/>
  <c r="I9621" i="3"/>
  <c r="I9607" i="3"/>
  <c r="I9592" i="3"/>
  <c r="I9578" i="3"/>
  <c r="I9563" i="3"/>
  <c r="I9549" i="3"/>
  <c r="I9535" i="3"/>
  <c r="I9520" i="3"/>
  <c r="I9506" i="3"/>
  <c r="I9491" i="3"/>
  <c r="I9477" i="3"/>
  <c r="I9463" i="3"/>
  <c r="I9448" i="3"/>
  <c r="I9434" i="3"/>
  <c r="I9419" i="3"/>
  <c r="I9405" i="3"/>
  <c r="I9391" i="3"/>
  <c r="I9376" i="3"/>
  <c r="I9362" i="3"/>
  <c r="I9347" i="3"/>
  <c r="I9333" i="3"/>
  <c r="I9319" i="3"/>
  <c r="I9304" i="3"/>
  <c r="I9290" i="3"/>
  <c r="I9275" i="3"/>
  <c r="I9261" i="3"/>
  <c r="I9247" i="3"/>
  <c r="I9232" i="3"/>
  <c r="I9218" i="3"/>
  <c r="I9203" i="3"/>
  <c r="I9189" i="3"/>
  <c r="I9175" i="3"/>
  <c r="I9160" i="3"/>
  <c r="I9146" i="3"/>
  <c r="I9131" i="3"/>
  <c r="I9117" i="3"/>
  <c r="I9103" i="3"/>
  <c r="I9088" i="3"/>
  <c r="I9074" i="3"/>
  <c r="I9059" i="3"/>
  <c r="I9045" i="3"/>
  <c r="I9031" i="3"/>
  <c r="I9016" i="3"/>
  <c r="I9002" i="3"/>
  <c r="I8987" i="3"/>
  <c r="I8973" i="3"/>
  <c r="I8959" i="3"/>
  <c r="I8944" i="3"/>
  <c r="I8930" i="3"/>
  <c r="I8915" i="3"/>
  <c r="I8901" i="3"/>
  <c r="I8887" i="3"/>
  <c r="I8872" i="3"/>
  <c r="I8858" i="3"/>
  <c r="I8843" i="3"/>
  <c r="I8829" i="3"/>
  <c r="I8815" i="3"/>
  <c r="I8800" i="3"/>
  <c r="I8786" i="3"/>
  <c r="I8771" i="3"/>
  <c r="I8757" i="3"/>
  <c r="I8743" i="3"/>
  <c r="I8728" i="3"/>
  <c r="I8714" i="3"/>
  <c r="I8699" i="3"/>
  <c r="I8685" i="3"/>
  <c r="I8671" i="3"/>
  <c r="I8656" i="3"/>
  <c r="I8642" i="3"/>
  <c r="I8627" i="3"/>
  <c r="I8613" i="3"/>
  <c r="I8599" i="3"/>
  <c r="I8584" i="3"/>
  <c r="I8570" i="3"/>
  <c r="I8555" i="3"/>
  <c r="I8541" i="3"/>
  <c r="I8527" i="3"/>
  <c r="I8512" i="3"/>
  <c r="I8498" i="3"/>
  <c r="I8483" i="3"/>
  <c r="I8469" i="3"/>
  <c r="I8455" i="3"/>
  <c r="I8440" i="3"/>
  <c r="I8426" i="3"/>
  <c r="I8411" i="3"/>
  <c r="I8397" i="3"/>
  <c r="I8383" i="3"/>
  <c r="I8368" i="3"/>
  <c r="I8354" i="3"/>
  <c r="I8339" i="3"/>
  <c r="I8325" i="3"/>
  <c r="I8311" i="3"/>
  <c r="I8296" i="3"/>
  <c r="I8282" i="3"/>
  <c r="I8267" i="3"/>
  <c r="I8253" i="3"/>
  <c r="I8239" i="3"/>
  <c r="I8224" i="3"/>
  <c r="I8210" i="3"/>
  <c r="I8195" i="3"/>
  <c r="I8181" i="3"/>
  <c r="I8167" i="3"/>
  <c r="I8152" i="3"/>
  <c r="I8138" i="3"/>
  <c r="I8123" i="3"/>
  <c r="I8109" i="3"/>
  <c r="I8095" i="3"/>
  <c r="I8080" i="3"/>
  <c r="I8066" i="3"/>
  <c r="I8051" i="3"/>
  <c r="I8037" i="3"/>
  <c r="I8023" i="3"/>
  <c r="I8008" i="3"/>
  <c r="I7994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9995" i="3"/>
  <c r="I9980" i="3"/>
  <c r="I9963" i="3"/>
  <c r="I9947" i="3"/>
  <c r="I9932" i="3"/>
  <c r="I9915" i="3"/>
  <c r="I9899" i="3"/>
  <c r="I9884" i="3"/>
  <c r="I9867" i="3"/>
  <c r="I9851" i="3"/>
  <c r="I9836" i="3"/>
  <c r="I9821" i="3"/>
  <c r="I9807" i="3"/>
  <c r="I9792" i="3"/>
  <c r="I9778" i="3"/>
  <c r="I9764" i="3"/>
  <c r="I9749" i="3"/>
  <c r="I9735" i="3"/>
  <c r="I9720" i="3"/>
  <c r="I9706" i="3"/>
  <c r="I9692" i="3"/>
  <c r="I9677" i="3"/>
  <c r="I9663" i="3"/>
  <c r="I9648" i="3"/>
  <c r="I9634" i="3"/>
  <c r="I9620" i="3"/>
  <c r="I9605" i="3"/>
  <c r="I9591" i="3"/>
  <c r="I9576" i="3"/>
  <c r="I9562" i="3"/>
  <c r="I9548" i="3"/>
  <c r="I9533" i="3"/>
  <c r="I9519" i="3"/>
  <c r="I9504" i="3"/>
  <c r="I9490" i="3"/>
  <c r="I9476" i="3"/>
  <c r="I9461" i="3"/>
  <c r="I9447" i="3"/>
  <c r="I9432" i="3"/>
  <c r="I9418" i="3"/>
  <c r="I9404" i="3"/>
  <c r="I9389" i="3"/>
  <c r="I9375" i="3"/>
  <c r="I9360" i="3"/>
  <c r="I9346" i="3"/>
  <c r="I9332" i="3"/>
  <c r="I9317" i="3"/>
  <c r="I9303" i="3"/>
  <c r="I9288" i="3"/>
  <c r="I9274" i="3"/>
  <c r="I9260" i="3"/>
  <c r="I9245" i="3"/>
  <c r="I9231" i="3"/>
  <c r="I9216" i="3"/>
  <c r="I9202" i="3"/>
  <c r="I9188" i="3"/>
  <c r="I9173" i="3"/>
  <c r="I9159" i="3"/>
  <c r="I9144" i="3"/>
  <c r="I9130" i="3"/>
  <c r="I9116" i="3"/>
  <c r="I9101" i="3"/>
  <c r="I9087" i="3"/>
  <c r="I9072" i="3"/>
  <c r="I9058" i="3"/>
  <c r="I9044" i="3"/>
  <c r="I9029" i="3"/>
  <c r="I9015" i="3"/>
  <c r="I9000" i="3"/>
  <c r="I8986" i="3"/>
  <c r="I8972" i="3"/>
  <c r="I8957" i="3"/>
  <c r="I8943" i="3"/>
  <c r="I8928" i="3"/>
  <c r="I8914" i="3"/>
  <c r="I8900" i="3"/>
  <c r="I8885" i="3"/>
  <c r="I8871" i="3"/>
  <c r="I8856" i="3"/>
  <c r="I8842" i="3"/>
  <c r="I8828" i="3"/>
  <c r="I8813" i="3"/>
  <c r="I8799" i="3"/>
  <c r="I8784" i="3"/>
  <c r="I8770" i="3"/>
  <c r="I9994" i="3"/>
  <c r="I9979" i="3"/>
  <c r="I9962" i="3"/>
  <c r="I9946" i="3"/>
  <c r="I9931" i="3"/>
  <c r="I9914" i="3"/>
  <c r="I9898" i="3"/>
  <c r="I9883" i="3"/>
  <c r="I9866" i="3"/>
  <c r="I9850" i="3"/>
  <c r="I9835" i="3"/>
  <c r="I9820" i="3"/>
  <c r="I9806" i="3"/>
  <c r="I9791" i="3"/>
  <c r="I9777" i="3"/>
  <c r="I9763" i="3"/>
  <c r="I9748" i="3"/>
  <c r="I9734" i="3"/>
  <c r="I9719" i="3"/>
  <c r="I9705" i="3"/>
  <c r="I9691" i="3"/>
  <c r="I9676" i="3"/>
  <c r="I9662" i="3"/>
  <c r="I9647" i="3"/>
  <c r="I9633" i="3"/>
  <c r="I9619" i="3"/>
  <c r="I9604" i="3"/>
  <c r="I9590" i="3"/>
  <c r="I9575" i="3"/>
  <c r="I9561" i="3"/>
  <c r="I9547" i="3"/>
  <c r="I9532" i="3"/>
  <c r="I9518" i="3"/>
  <c r="I9503" i="3"/>
  <c r="I9489" i="3"/>
  <c r="I9475" i="3"/>
  <c r="I9460" i="3"/>
  <c r="I9446" i="3"/>
  <c r="I9431" i="3"/>
  <c r="I9417" i="3"/>
  <c r="I9403" i="3"/>
  <c r="I9388" i="3"/>
  <c r="I9374" i="3"/>
  <c r="I9359" i="3"/>
  <c r="I9345" i="3"/>
  <c r="I9331" i="3"/>
  <c r="I9316" i="3"/>
  <c r="I9302" i="3"/>
  <c r="I9287" i="3"/>
  <c r="I9273" i="3"/>
  <c r="I9259" i="3"/>
  <c r="I9244" i="3"/>
  <c r="I9230" i="3"/>
  <c r="I9215" i="3"/>
  <c r="I9201" i="3"/>
  <c r="I9187" i="3"/>
  <c r="I9993" i="3"/>
  <c r="I9976" i="3"/>
  <c r="I9960" i="3"/>
  <c r="I9945" i="3"/>
  <c r="I9928" i="3"/>
  <c r="I9912" i="3"/>
  <c r="I9897" i="3"/>
  <c r="I9880" i="3"/>
  <c r="I9864" i="3"/>
  <c r="I9849" i="3"/>
  <c r="I9833" i="3"/>
  <c r="I9819" i="3"/>
  <c r="I9804" i="3"/>
  <c r="I9790" i="3"/>
  <c r="I9776" i="3"/>
  <c r="I9761" i="3"/>
  <c r="I9747" i="3"/>
  <c r="I9732" i="3"/>
  <c r="I9718" i="3"/>
  <c r="I9704" i="3"/>
  <c r="I9689" i="3"/>
  <c r="I9675" i="3"/>
  <c r="I9660" i="3"/>
  <c r="I9646" i="3"/>
  <c r="I9632" i="3"/>
  <c r="I9617" i="3"/>
  <c r="I9603" i="3"/>
  <c r="I9588" i="3"/>
  <c r="I9574" i="3"/>
  <c r="I9560" i="3"/>
  <c r="I9545" i="3"/>
  <c r="I9531" i="3"/>
  <c r="I9516" i="3"/>
  <c r="I9502" i="3"/>
  <c r="I9488" i="3"/>
  <c r="I9473" i="3"/>
  <c r="I9459" i="3"/>
  <c r="I9444" i="3"/>
  <c r="I9430" i="3"/>
  <c r="I9416" i="3"/>
  <c r="I9401" i="3"/>
  <c r="I9387" i="3"/>
  <c r="I9372" i="3"/>
  <c r="I9358" i="3"/>
  <c r="I9344" i="3"/>
  <c r="I9329" i="3"/>
  <c r="I9315" i="3"/>
  <c r="I9300" i="3"/>
  <c r="I9286" i="3"/>
  <c r="I9272" i="3"/>
  <c r="I9257" i="3"/>
  <c r="I9243" i="3"/>
  <c r="I9228" i="3"/>
  <c r="I9214" i="3"/>
  <c r="I9200" i="3"/>
  <c r="I9185" i="3"/>
  <c r="I9171" i="3"/>
  <c r="I9156" i="3"/>
  <c r="I9142" i="3"/>
  <c r="I9128" i="3"/>
  <c r="I9113" i="3"/>
  <c r="I9099" i="3"/>
  <c r="I9084" i="3"/>
  <c r="I9070" i="3"/>
  <c r="I9056" i="3"/>
  <c r="I9041" i="3"/>
  <c r="I9027" i="3"/>
  <c r="I9012" i="3"/>
  <c r="I8998" i="3"/>
  <c r="I8984" i="3"/>
  <c r="I8969" i="3"/>
  <c r="I8955" i="3"/>
  <c r="I9992" i="3"/>
  <c r="I9975" i="3"/>
  <c r="I9959" i="3"/>
  <c r="I9944" i="3"/>
  <c r="I9927" i="3"/>
  <c r="I9911" i="3"/>
  <c r="I9896" i="3"/>
  <c r="I9879" i="3"/>
  <c r="I9863" i="3"/>
  <c r="I9848" i="3"/>
  <c r="I9832" i="3"/>
  <c r="I9818" i="3"/>
  <c r="I9803" i="3"/>
  <c r="I9789" i="3"/>
  <c r="I9775" i="3"/>
  <c r="I9991" i="3"/>
  <c r="I9974" i="3"/>
  <c r="I9958" i="3"/>
  <c r="I9943" i="3"/>
  <c r="I9926" i="3"/>
  <c r="I9910" i="3"/>
  <c r="I9895" i="3"/>
  <c r="I9878" i="3"/>
  <c r="I9862" i="3"/>
  <c r="I9847" i="3"/>
  <c r="I9831" i="3"/>
  <c r="I9816" i="3"/>
  <c r="I9802" i="3"/>
  <c r="I9788" i="3"/>
  <c r="I9773" i="3"/>
  <c r="I9759" i="3"/>
  <c r="I9744" i="3"/>
  <c r="I9730" i="3"/>
  <c r="I9716" i="3"/>
  <c r="I9701" i="3"/>
  <c r="I9687" i="3"/>
  <c r="I9672" i="3"/>
  <c r="I9658" i="3"/>
  <c r="I9644" i="3"/>
  <c r="I9629" i="3"/>
  <c r="I9615" i="3"/>
  <c r="I9600" i="3"/>
  <c r="I9586" i="3"/>
  <c r="I9572" i="3"/>
  <c r="I9557" i="3"/>
  <c r="I9543" i="3"/>
  <c r="I9528" i="3"/>
  <c r="I9514" i="3"/>
  <c r="I9500" i="3"/>
  <c r="I9485" i="3"/>
  <c r="I9471" i="3"/>
  <c r="I9456" i="3"/>
  <c r="I9442" i="3"/>
  <c r="I9428" i="3"/>
  <c r="I9413" i="3"/>
  <c r="I9399" i="3"/>
  <c r="I9384" i="3"/>
  <c r="I9370" i="3"/>
  <c r="I9356" i="3"/>
  <c r="I9341" i="3"/>
  <c r="I9327" i="3"/>
  <c r="I9312" i="3"/>
  <c r="I9298" i="3"/>
  <c r="I9284" i="3"/>
  <c r="I9269" i="3"/>
  <c r="I9255" i="3"/>
  <c r="I9240" i="3"/>
  <c r="I9226" i="3"/>
  <c r="I9212" i="3"/>
  <c r="I9197" i="3"/>
  <c r="I9183" i="3"/>
  <c r="I9168" i="3"/>
  <c r="I9154" i="3"/>
  <c r="I9140" i="3"/>
  <c r="I9125" i="3"/>
  <c r="I9111" i="3"/>
  <c r="I9096" i="3"/>
  <c r="I9082" i="3"/>
  <c r="I9068" i="3"/>
  <c r="I9053" i="3"/>
  <c r="I9039" i="3"/>
  <c r="I9024" i="3"/>
  <c r="I9010" i="3"/>
  <c r="I8996" i="3"/>
  <c r="I8981" i="3"/>
  <c r="I8967" i="3"/>
  <c r="I8952" i="3"/>
  <c r="I8938" i="3"/>
  <c r="I8924" i="3"/>
  <c r="I8909" i="3"/>
  <c r="I8895" i="3"/>
  <c r="I8880" i="3"/>
  <c r="I8866" i="3"/>
  <c r="I8852" i="3"/>
  <c r="I8837" i="3"/>
  <c r="I8823" i="3"/>
  <c r="I8808" i="3"/>
  <c r="I8794" i="3"/>
  <c r="I8780" i="3"/>
  <c r="I8765" i="3"/>
  <c r="I8751" i="3"/>
  <c r="I8736" i="3"/>
  <c r="I8722" i="3"/>
  <c r="I8708" i="3"/>
  <c r="I8693" i="3"/>
  <c r="I8679" i="3"/>
  <c r="I8664" i="3"/>
  <c r="I8650" i="3"/>
  <c r="I8636" i="3"/>
  <c r="I8621" i="3"/>
  <c r="I8607" i="3"/>
  <c r="I8592" i="3"/>
  <c r="I8578" i="3"/>
  <c r="I8564" i="3"/>
  <c r="I8549" i="3"/>
  <c r="I8535" i="3"/>
  <c r="I8520" i="3"/>
  <c r="I8506" i="3"/>
  <c r="I8492" i="3"/>
  <c r="I8477" i="3"/>
  <c r="I8463" i="3"/>
  <c r="I8448" i="3"/>
  <c r="I8434" i="3"/>
  <c r="I8420" i="3"/>
  <c r="I8405" i="3"/>
  <c r="I8391" i="3"/>
  <c r="I8376" i="3"/>
  <c r="I8362" i="3"/>
  <c r="I8348" i="3"/>
  <c r="I8333" i="3"/>
  <c r="I8319" i="3"/>
  <c r="I8304" i="3"/>
  <c r="I8290" i="3"/>
  <c r="I8276" i="3"/>
  <c r="I8261" i="3"/>
  <c r="I8247" i="3"/>
  <c r="I8232" i="3"/>
  <c r="I8218" i="3"/>
  <c r="I8204" i="3"/>
  <c r="I8189" i="3"/>
  <c r="I8175" i="3"/>
  <c r="I8160" i="3"/>
  <c r="I8146" i="3"/>
  <c r="I8132" i="3"/>
  <c r="I8117" i="3"/>
  <c r="I8103" i="3"/>
  <c r="I8088" i="3"/>
  <c r="I8074" i="3"/>
  <c r="I8060" i="3"/>
  <c r="I8045" i="3"/>
  <c r="I8031" i="3"/>
  <c r="I8016" i="3"/>
  <c r="I8002" i="3"/>
  <c r="I7988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10005" i="3"/>
  <c r="I9988" i="3"/>
  <c r="I9972" i="3"/>
  <c r="I9957" i="3"/>
  <c r="I9940" i="3"/>
  <c r="I9924" i="3"/>
  <c r="I9909" i="3"/>
  <c r="I9892" i="3"/>
  <c r="I9876" i="3"/>
  <c r="I9861" i="3"/>
  <c r="I9844" i="3"/>
  <c r="I9830" i="3"/>
  <c r="I9815" i="3"/>
  <c r="I9801" i="3"/>
  <c r="I9787" i="3"/>
  <c r="I9772" i="3"/>
  <c r="I9758" i="3"/>
  <c r="I9743" i="3"/>
  <c r="I9729" i="3"/>
  <c r="I9715" i="3"/>
  <c r="I9700" i="3"/>
  <c r="I9686" i="3"/>
  <c r="I9671" i="3"/>
  <c r="I9657" i="3"/>
  <c r="I9643" i="3"/>
  <c r="I9628" i="3"/>
  <c r="I9614" i="3"/>
  <c r="I9599" i="3"/>
  <c r="I9585" i="3"/>
  <c r="I9571" i="3"/>
  <c r="I9556" i="3"/>
  <c r="I9542" i="3"/>
  <c r="I9527" i="3"/>
  <c r="I9513" i="3"/>
  <c r="I9499" i="3"/>
  <c r="I9484" i="3"/>
  <c r="I9470" i="3"/>
  <c r="I9455" i="3"/>
  <c r="I9441" i="3"/>
  <c r="I9427" i="3"/>
  <c r="I9412" i="3"/>
  <c r="I9398" i="3"/>
  <c r="I9383" i="3"/>
  <c r="I9369" i="3"/>
  <c r="I9355" i="3"/>
  <c r="I9340" i="3"/>
  <c r="I9326" i="3"/>
  <c r="I9311" i="3"/>
  <c r="I9297" i="3"/>
  <c r="I9283" i="3"/>
  <c r="I9268" i="3"/>
  <c r="I9254" i="3"/>
  <c r="I9239" i="3"/>
  <c r="I9225" i="3"/>
  <c r="I9211" i="3"/>
  <c r="I9196" i="3"/>
  <c r="I9182" i="3"/>
  <c r="I9167" i="3"/>
  <c r="I9153" i="3"/>
  <c r="I9139" i="3"/>
  <c r="I9124" i="3"/>
  <c r="I9110" i="3"/>
  <c r="I9095" i="3"/>
  <c r="I9081" i="3"/>
  <c r="I9067" i="3"/>
  <c r="I9052" i="3"/>
  <c r="I9038" i="3"/>
  <c r="I9023" i="3"/>
  <c r="I9009" i="3"/>
  <c r="I8995" i="3"/>
  <c r="I8980" i="3"/>
  <c r="I8966" i="3"/>
  <c r="I8951" i="3"/>
  <c r="I8937" i="3"/>
  <c r="I8923" i="3"/>
  <c r="I8908" i="3"/>
  <c r="I8894" i="3"/>
  <c r="I8879" i="3"/>
  <c r="I8865" i="3"/>
  <c r="I8851" i="3"/>
  <c r="I8836" i="3"/>
  <c r="I8822" i="3"/>
  <c r="I8807" i="3"/>
  <c r="I8793" i="3"/>
  <c r="I8779" i="3"/>
  <c r="I8764" i="3"/>
  <c r="I8750" i="3"/>
  <c r="I8735" i="3"/>
  <c r="I8721" i="3"/>
  <c r="I8707" i="3"/>
  <c r="I8692" i="3"/>
  <c r="I8678" i="3"/>
  <c r="I8663" i="3"/>
  <c r="I8649" i="3"/>
  <c r="I8635" i="3"/>
  <c r="I8620" i="3"/>
  <c r="I8606" i="3"/>
  <c r="I8591" i="3"/>
  <c r="I8577" i="3"/>
  <c r="I8563" i="3"/>
  <c r="I8548" i="3"/>
  <c r="I8534" i="3"/>
  <c r="I8519" i="3"/>
  <c r="I8505" i="3"/>
  <c r="I8491" i="3"/>
  <c r="I8476" i="3"/>
  <c r="I8462" i="3"/>
  <c r="I8447" i="3"/>
  <c r="I8433" i="3"/>
  <c r="I8419" i="3"/>
  <c r="I8404" i="3"/>
  <c r="I8390" i="3"/>
  <c r="I8375" i="3"/>
  <c r="I8361" i="3"/>
  <c r="I8347" i="3"/>
  <c r="I8332" i="3"/>
  <c r="I8318" i="3"/>
  <c r="I8303" i="3"/>
  <c r="I8289" i="3"/>
  <c r="I8275" i="3"/>
  <c r="I8260" i="3"/>
  <c r="I8246" i="3"/>
  <c r="I8231" i="3"/>
  <c r="I8217" i="3"/>
  <c r="I8203" i="3"/>
  <c r="I8188" i="3"/>
  <c r="I8174" i="3"/>
  <c r="I8159" i="3"/>
  <c r="I8145" i="3"/>
  <c r="I8131" i="3"/>
  <c r="I8116" i="3"/>
  <c r="I8102" i="3"/>
  <c r="I8087" i="3"/>
  <c r="I8073" i="3"/>
  <c r="I8059" i="3"/>
  <c r="I8044" i="3"/>
  <c r="I8030" i="3"/>
  <c r="I8015" i="3"/>
  <c r="I8001" i="3"/>
  <c r="I7987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10004" i="3"/>
  <c r="I9987" i="3"/>
  <c r="I9971" i="3"/>
  <c r="I9956" i="3"/>
  <c r="I9939" i="3"/>
  <c r="I9923" i="3"/>
  <c r="I9908" i="3"/>
  <c r="I9891" i="3"/>
  <c r="I9875" i="3"/>
  <c r="I9860" i="3"/>
  <c r="I9843" i="3"/>
  <c r="I9828" i="3"/>
  <c r="I9814" i="3"/>
  <c r="I9800" i="3"/>
  <c r="I9785" i="3"/>
  <c r="I9771" i="3"/>
  <c r="I9756" i="3"/>
  <c r="I9742" i="3"/>
  <c r="I9728" i="3"/>
  <c r="I9713" i="3"/>
  <c r="I9699" i="3"/>
  <c r="I9684" i="3"/>
  <c r="I9670" i="3"/>
  <c r="I9656" i="3"/>
  <c r="I9641" i="3"/>
  <c r="I9627" i="3"/>
  <c r="I9612" i="3"/>
  <c r="I9598" i="3"/>
  <c r="I9584" i="3"/>
  <c r="I9569" i="3"/>
  <c r="I9555" i="3"/>
  <c r="I9540" i="3"/>
  <c r="I9526" i="3"/>
  <c r="I9512" i="3"/>
  <c r="I9497" i="3"/>
  <c r="I9483" i="3"/>
  <c r="I9468" i="3"/>
  <c r="I9454" i="3"/>
  <c r="I9440" i="3"/>
  <c r="I9425" i="3"/>
  <c r="I9411" i="3"/>
  <c r="I9396" i="3"/>
  <c r="I9382" i="3"/>
  <c r="I9368" i="3"/>
  <c r="I9353" i="3"/>
  <c r="I9339" i="3"/>
  <c r="I9324" i="3"/>
  <c r="I9310" i="3"/>
  <c r="I9296" i="3"/>
  <c r="I9281" i="3"/>
  <c r="I9267" i="3"/>
  <c r="I9252" i="3"/>
  <c r="I9238" i="3"/>
  <c r="I9224" i="3"/>
  <c r="I9209" i="3"/>
  <c r="I9195" i="3"/>
  <c r="I9180" i="3"/>
  <c r="I9166" i="3"/>
  <c r="I9152" i="3"/>
  <c r="I9137" i="3"/>
  <c r="I9123" i="3"/>
  <c r="I9108" i="3"/>
  <c r="I9094" i="3"/>
  <c r="I9080" i="3"/>
  <c r="I9065" i="3"/>
  <c r="I9051" i="3"/>
  <c r="I9036" i="3"/>
  <c r="I9022" i="3"/>
  <c r="I9008" i="3"/>
  <c r="I8993" i="3"/>
  <c r="I8979" i="3"/>
  <c r="I8964" i="3"/>
  <c r="I8950" i="3"/>
  <c r="I8936" i="3"/>
  <c r="I8921" i="3"/>
  <c r="I8907" i="3"/>
  <c r="I8892" i="3"/>
  <c r="I8878" i="3"/>
  <c r="I8864" i="3"/>
  <c r="I8849" i="3"/>
  <c r="I8835" i="3"/>
  <c r="I8820" i="3"/>
  <c r="I8806" i="3"/>
  <c r="I8792" i="3"/>
  <c r="I8777" i="3"/>
  <c r="I8763" i="3"/>
  <c r="I8748" i="3"/>
  <c r="I8734" i="3"/>
  <c r="I8720" i="3"/>
  <c r="I8705" i="3"/>
  <c r="I8691" i="3"/>
  <c r="I8676" i="3"/>
  <c r="I8662" i="3"/>
  <c r="I8648" i="3"/>
  <c r="I8633" i="3"/>
  <c r="I8619" i="3"/>
  <c r="I8604" i="3"/>
  <c r="I8590" i="3"/>
  <c r="I8576" i="3"/>
  <c r="I8561" i="3"/>
  <c r="I8547" i="3"/>
  <c r="I8532" i="3"/>
  <c r="I8518" i="3"/>
  <c r="I8504" i="3"/>
  <c r="I8489" i="3"/>
  <c r="I8475" i="3"/>
  <c r="I8460" i="3"/>
  <c r="I8446" i="3"/>
  <c r="I8432" i="3"/>
  <c r="I8417" i="3"/>
  <c r="I8403" i="3"/>
  <c r="I8388" i="3"/>
  <c r="I8374" i="3"/>
  <c r="I8360" i="3"/>
  <c r="I8345" i="3"/>
  <c r="I8331" i="3"/>
  <c r="I8316" i="3"/>
  <c r="I8302" i="3"/>
  <c r="I8288" i="3"/>
  <c r="I8273" i="3"/>
  <c r="I8259" i="3"/>
  <c r="I8244" i="3"/>
  <c r="I8230" i="3"/>
  <c r="I8216" i="3"/>
  <c r="I8201" i="3"/>
  <c r="I8187" i="3"/>
  <c r="I8172" i="3"/>
  <c r="I8158" i="3"/>
  <c r="I8144" i="3"/>
  <c r="I8129" i="3"/>
  <c r="I8115" i="3"/>
  <c r="I8100" i="3"/>
  <c r="I8086" i="3"/>
  <c r="I8072" i="3"/>
  <c r="I8057" i="3"/>
  <c r="I8043" i="3"/>
  <c r="I8028" i="3"/>
  <c r="I8014" i="3"/>
  <c r="I8000" i="3"/>
  <c r="I7985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10003" i="3"/>
  <c r="I9986" i="3"/>
  <c r="I9970" i="3"/>
  <c r="I9955" i="3"/>
  <c r="I9938" i="3"/>
  <c r="I9922" i="3"/>
  <c r="I9907" i="3"/>
  <c r="I9890" i="3"/>
  <c r="I9874" i="3"/>
  <c r="I9859" i="3"/>
  <c r="I9842" i="3"/>
  <c r="I9827" i="3"/>
  <c r="I9813" i="3"/>
  <c r="I9799" i="3"/>
  <c r="I9784" i="3"/>
  <c r="I9770" i="3"/>
  <c r="I9755" i="3"/>
  <c r="I9741" i="3"/>
  <c r="I9727" i="3"/>
  <c r="I9712" i="3"/>
  <c r="I9698" i="3"/>
  <c r="I9683" i="3"/>
  <c r="I9669" i="3"/>
  <c r="I9655" i="3"/>
  <c r="I9640" i="3"/>
  <c r="I9626" i="3"/>
  <c r="I9611" i="3"/>
  <c r="I9597" i="3"/>
  <c r="I9583" i="3"/>
  <c r="I9568" i="3"/>
  <c r="I9554" i="3"/>
  <c r="I9539" i="3"/>
  <c r="I9525" i="3"/>
  <c r="I9511" i="3"/>
  <c r="I9496" i="3"/>
  <c r="I9482" i="3"/>
  <c r="I9467" i="3"/>
  <c r="I9453" i="3"/>
  <c r="I9439" i="3"/>
  <c r="I9424" i="3"/>
  <c r="I9410" i="3"/>
  <c r="I9395" i="3"/>
  <c r="I9381" i="3"/>
  <c r="I9367" i="3"/>
  <c r="I9352" i="3"/>
  <c r="I9338" i="3"/>
  <c r="I9323" i="3"/>
  <c r="I9309" i="3"/>
  <c r="I9295" i="3"/>
  <c r="I9280" i="3"/>
  <c r="I9266" i="3"/>
  <c r="I9251" i="3"/>
  <c r="I9237" i="3"/>
  <c r="I9223" i="3"/>
  <c r="I9208" i="3"/>
  <c r="I9194" i="3"/>
  <c r="I9179" i="3"/>
  <c r="I9165" i="3"/>
  <c r="I9151" i="3"/>
  <c r="I9136" i="3"/>
  <c r="I9122" i="3"/>
  <c r="I9107" i="3"/>
  <c r="I9093" i="3"/>
  <c r="I9079" i="3"/>
  <c r="I9064" i="3"/>
  <c r="I9050" i="3"/>
  <c r="I9035" i="3"/>
  <c r="I9021" i="3"/>
  <c r="I9007" i="3"/>
  <c r="I8992" i="3"/>
  <c r="I8978" i="3"/>
  <c r="I8963" i="3"/>
  <c r="I8949" i="3"/>
  <c r="I8935" i="3"/>
  <c r="I8920" i="3"/>
  <c r="I8906" i="3"/>
  <c r="I8891" i="3"/>
  <c r="I8877" i="3"/>
  <c r="I8863" i="3"/>
  <c r="I8848" i="3"/>
  <c r="I8834" i="3"/>
  <c r="I8819" i="3"/>
  <c r="I8805" i="3"/>
  <c r="I8791" i="3"/>
  <c r="I8776" i="3"/>
  <c r="I10000" i="3"/>
  <c r="I9984" i="3"/>
  <c r="I9969" i="3"/>
  <c r="I9952" i="3"/>
  <c r="I9936" i="3"/>
  <c r="I9921" i="3"/>
  <c r="I9904" i="3"/>
  <c r="I9888" i="3"/>
  <c r="I9873" i="3"/>
  <c r="I9856" i="3"/>
  <c r="I9840" i="3"/>
  <c r="I9826" i="3"/>
  <c r="I9812" i="3"/>
  <c r="I9797" i="3"/>
  <c r="I9783" i="3"/>
  <c r="I9768" i="3"/>
  <c r="I9754" i="3"/>
  <c r="I9740" i="3"/>
  <c r="I9725" i="3"/>
  <c r="I9711" i="3"/>
  <c r="I9696" i="3"/>
  <c r="I9682" i="3"/>
  <c r="I9668" i="3"/>
  <c r="I9653" i="3"/>
  <c r="I9639" i="3"/>
  <c r="I9624" i="3"/>
  <c r="I9610" i="3"/>
  <c r="I9596" i="3"/>
  <c r="I9581" i="3"/>
  <c r="I9567" i="3"/>
  <c r="I9552" i="3"/>
  <c r="I9538" i="3"/>
  <c r="I9524" i="3"/>
  <c r="I9509" i="3"/>
  <c r="I9495" i="3"/>
  <c r="I9480" i="3"/>
  <c r="I9466" i="3"/>
  <c r="I9452" i="3"/>
  <c r="I9437" i="3"/>
  <c r="I9423" i="3"/>
  <c r="I9408" i="3"/>
  <c r="I9394" i="3"/>
  <c r="I9380" i="3"/>
  <c r="I9365" i="3"/>
  <c r="I9351" i="3"/>
  <c r="I9336" i="3"/>
  <c r="I9322" i="3"/>
  <c r="I9308" i="3"/>
  <c r="I9293" i="3"/>
  <c r="I9279" i="3"/>
  <c r="I9264" i="3"/>
  <c r="I9250" i="3"/>
  <c r="I9236" i="3"/>
  <c r="I9221" i="3"/>
  <c r="I9207" i="3"/>
  <c r="I9192" i="3"/>
  <c r="I9178" i="3"/>
  <c r="I9999" i="3"/>
  <c r="I9983" i="3"/>
  <c r="I9968" i="3"/>
  <c r="I9951" i="3"/>
  <c r="I9935" i="3"/>
  <c r="I9920" i="3"/>
  <c r="I9903" i="3"/>
  <c r="I9887" i="3"/>
  <c r="I9872" i="3"/>
  <c r="I9855" i="3"/>
  <c r="I9839" i="3"/>
  <c r="I9825" i="3"/>
  <c r="I9811" i="3"/>
  <c r="I9796" i="3"/>
  <c r="I9782" i="3"/>
  <c r="I9767" i="3"/>
  <c r="I9753" i="3"/>
  <c r="I9739" i="3"/>
  <c r="I9724" i="3"/>
  <c r="I9710" i="3"/>
  <c r="I9695" i="3"/>
  <c r="I9681" i="3"/>
  <c r="I9667" i="3"/>
  <c r="I9652" i="3"/>
  <c r="I9638" i="3"/>
  <c r="I9623" i="3"/>
  <c r="I9609" i="3"/>
  <c r="I9595" i="3"/>
  <c r="I9580" i="3"/>
  <c r="I9566" i="3"/>
  <c r="I9551" i="3"/>
  <c r="I9537" i="3"/>
  <c r="I9523" i="3"/>
  <c r="I9508" i="3"/>
  <c r="I9494" i="3"/>
  <c r="I9479" i="3"/>
  <c r="I9465" i="3"/>
  <c r="I9451" i="3"/>
  <c r="I9436" i="3"/>
  <c r="I9422" i="3"/>
  <c r="I9407" i="3"/>
  <c r="I9393" i="3"/>
  <c r="I9379" i="3"/>
  <c r="I9364" i="3"/>
  <c r="I9350" i="3"/>
  <c r="I9335" i="3"/>
  <c r="I9321" i="3"/>
  <c r="I9307" i="3"/>
  <c r="I9292" i="3"/>
  <c r="I9278" i="3"/>
  <c r="I9263" i="3"/>
  <c r="I9249" i="3"/>
  <c r="I9235" i="3"/>
  <c r="I9220" i="3"/>
  <c r="I9206" i="3"/>
  <c r="I9191" i="3"/>
  <c r="I9177" i="3"/>
  <c r="I9163" i="3"/>
  <c r="I9148" i="3"/>
  <c r="I9134" i="3"/>
  <c r="I9119" i="3"/>
  <c r="I9105" i="3"/>
  <c r="I9091" i="3"/>
  <c r="I9076" i="3"/>
  <c r="I9062" i="3"/>
  <c r="I9047" i="3"/>
  <c r="I9033" i="3"/>
  <c r="I9019" i="3"/>
  <c r="I9004" i="3"/>
  <c r="I8990" i="3"/>
  <c r="I8975" i="3"/>
  <c r="I8961" i="3"/>
  <c r="I8947" i="3"/>
  <c r="I8932" i="3"/>
  <c r="I8918" i="3"/>
  <c r="I8903" i="3"/>
  <c r="I8889" i="3"/>
  <c r="I8875" i="3"/>
  <c r="I8860" i="3"/>
  <c r="I8846" i="3"/>
  <c r="I8831" i="3"/>
  <c r="I8817" i="3"/>
  <c r="I8803" i="3"/>
  <c r="I8788" i="3"/>
  <c r="I8774" i="3"/>
  <c r="I8759" i="3"/>
  <c r="I8745" i="3"/>
  <c r="I8731" i="3"/>
  <c r="I8716" i="3"/>
  <c r="I8702" i="3"/>
  <c r="I8687" i="3"/>
  <c r="I8673" i="3"/>
  <c r="I8659" i="3"/>
  <c r="I8644" i="3"/>
  <c r="I8630" i="3"/>
  <c r="I8615" i="3"/>
  <c r="I8601" i="3"/>
  <c r="I8587" i="3"/>
  <c r="I8572" i="3"/>
  <c r="I8558" i="3"/>
  <c r="I8543" i="3"/>
  <c r="I8529" i="3"/>
  <c r="I8515" i="3"/>
  <c r="I8500" i="3"/>
  <c r="I8486" i="3"/>
  <c r="I8471" i="3"/>
  <c r="I8457" i="3"/>
  <c r="I8443" i="3"/>
  <c r="I8428" i="3"/>
  <c r="I8414" i="3"/>
  <c r="I8399" i="3"/>
  <c r="I8385" i="3"/>
  <c r="I8371" i="3"/>
  <c r="I8356" i="3"/>
  <c r="I8342" i="3"/>
  <c r="I8327" i="3"/>
  <c r="I8313" i="3"/>
  <c r="I8299" i="3"/>
  <c r="I8284" i="3"/>
  <c r="I8270" i="3"/>
  <c r="I8255" i="3"/>
  <c r="I8241" i="3"/>
  <c r="I8227" i="3"/>
  <c r="I8212" i="3"/>
  <c r="I8198" i="3"/>
  <c r="I8183" i="3"/>
  <c r="I8169" i="3"/>
  <c r="I8155" i="3"/>
  <c r="I8140" i="3"/>
  <c r="I8126" i="3"/>
  <c r="I8111" i="3"/>
  <c r="I8097" i="3"/>
  <c r="I8083" i="3"/>
  <c r="I8068" i="3"/>
  <c r="I8054" i="3"/>
  <c r="I8039" i="3"/>
  <c r="I8025" i="3"/>
  <c r="I8011" i="3"/>
  <c r="I7996" i="3"/>
  <c r="I7982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9688" i="3"/>
  <c r="I9515" i="3"/>
  <c r="I9343" i="3"/>
  <c r="I9172" i="3"/>
  <c r="I9115" i="3"/>
  <c r="I9057" i="3"/>
  <c r="I8999" i="3"/>
  <c r="I8942" i="3"/>
  <c r="I8899" i="3"/>
  <c r="I8855" i="3"/>
  <c r="I8812" i="3"/>
  <c r="I8769" i="3"/>
  <c r="I8740" i="3"/>
  <c r="I8711" i="3"/>
  <c r="I8683" i="3"/>
  <c r="I8654" i="3"/>
  <c r="I8625" i="3"/>
  <c r="I8596" i="3"/>
  <c r="I8567" i="3"/>
  <c r="I8539" i="3"/>
  <c r="I8510" i="3"/>
  <c r="I8481" i="3"/>
  <c r="I8452" i="3"/>
  <c r="I8423" i="3"/>
  <c r="I8395" i="3"/>
  <c r="I8366" i="3"/>
  <c r="I8337" i="3"/>
  <c r="I8308" i="3"/>
  <c r="I8279" i="3"/>
  <c r="I8251" i="3"/>
  <c r="I8222" i="3"/>
  <c r="I8193" i="3"/>
  <c r="I8164" i="3"/>
  <c r="I8135" i="3"/>
  <c r="I8107" i="3"/>
  <c r="I8078" i="3"/>
  <c r="I8049" i="3"/>
  <c r="I8020" i="3"/>
  <c r="I7991" i="3"/>
  <c r="I7965" i="3"/>
  <c r="I7941" i="3"/>
  <c r="I7917" i="3"/>
  <c r="I7893" i="3"/>
  <c r="I7869" i="3"/>
  <c r="I7845" i="3"/>
  <c r="I7821" i="3"/>
  <c r="I7797" i="3"/>
  <c r="I7773" i="3"/>
  <c r="I7749" i="3"/>
  <c r="I7725" i="3"/>
  <c r="I7701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9" i="3"/>
  <c r="I5544" i="3"/>
  <c r="I5530" i="3"/>
  <c r="I5516" i="3"/>
  <c r="I5501" i="3"/>
  <c r="I5487" i="3"/>
  <c r="I5472" i="3"/>
  <c r="I5458" i="3"/>
  <c r="I5444" i="3"/>
  <c r="I5429" i="3"/>
  <c r="I5415" i="3"/>
  <c r="I5400" i="3"/>
  <c r="I5386" i="3"/>
  <c r="I5372" i="3"/>
  <c r="I5357" i="3"/>
  <c r="I5343" i="3"/>
  <c r="I5328" i="3"/>
  <c r="I5314" i="3"/>
  <c r="I5300" i="3"/>
  <c r="I5285" i="3"/>
  <c r="I5271" i="3"/>
  <c r="I5256" i="3"/>
  <c r="I5242" i="3"/>
  <c r="I5228" i="3"/>
  <c r="I5213" i="3"/>
  <c r="I5199" i="3"/>
  <c r="I5184" i="3"/>
  <c r="I5170" i="3"/>
  <c r="I5156" i="3"/>
  <c r="I5141" i="3"/>
  <c r="I5127" i="3"/>
  <c r="I5112" i="3"/>
  <c r="I5098" i="3"/>
  <c r="I5084" i="3"/>
  <c r="I5069" i="3"/>
  <c r="I5055" i="3"/>
  <c r="I5040" i="3"/>
  <c r="I5026" i="3"/>
  <c r="I5012" i="3"/>
  <c r="I4997" i="3"/>
  <c r="I4983" i="3"/>
  <c r="I4968" i="3"/>
  <c r="I4954" i="3"/>
  <c r="I4940" i="3"/>
  <c r="I4925" i="3"/>
  <c r="I4911" i="3"/>
  <c r="I4896" i="3"/>
  <c r="I4882" i="3"/>
  <c r="I4868" i="3"/>
  <c r="I4853" i="3"/>
  <c r="I4839" i="3"/>
  <c r="I4824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9674" i="3"/>
  <c r="I9501" i="3"/>
  <c r="I9328" i="3"/>
  <c r="I9170" i="3"/>
  <c r="I9112" i="3"/>
  <c r="I9055" i="3"/>
  <c r="I8997" i="3"/>
  <c r="I8940" i="3"/>
  <c r="I8897" i="3"/>
  <c r="I8854" i="3"/>
  <c r="I8811" i="3"/>
  <c r="I8768" i="3"/>
  <c r="I8739" i="3"/>
  <c r="I8710" i="3"/>
  <c r="I8681" i="3"/>
  <c r="I8652" i="3"/>
  <c r="I8624" i="3"/>
  <c r="I8595" i="3"/>
  <c r="I8566" i="3"/>
  <c r="I8537" i="3"/>
  <c r="I8508" i="3"/>
  <c r="I8480" i="3"/>
  <c r="I8451" i="3"/>
  <c r="I8422" i="3"/>
  <c r="I8393" i="3"/>
  <c r="I8364" i="3"/>
  <c r="I8336" i="3"/>
  <c r="I8307" i="3"/>
  <c r="I8278" i="3"/>
  <c r="I8249" i="3"/>
  <c r="I8220" i="3"/>
  <c r="I8192" i="3"/>
  <c r="I8163" i="3"/>
  <c r="I8134" i="3"/>
  <c r="I8105" i="3"/>
  <c r="I8076" i="3"/>
  <c r="I8048" i="3"/>
  <c r="I8019" i="3"/>
  <c r="I7990" i="3"/>
  <c r="I7964" i="3"/>
  <c r="I7940" i="3"/>
  <c r="I7916" i="3"/>
  <c r="I7892" i="3"/>
  <c r="I7868" i="3"/>
  <c r="I7844" i="3"/>
  <c r="I7820" i="3"/>
  <c r="I7796" i="3"/>
  <c r="I7772" i="3"/>
  <c r="I7748" i="3"/>
  <c r="I7724" i="3"/>
  <c r="I7700" i="3"/>
  <c r="I7679" i="3"/>
  <c r="I7663" i="3"/>
  <c r="I7643" i="3"/>
  <c r="I7627" i="3"/>
  <c r="I7607" i="3"/>
  <c r="I7591" i="3"/>
  <c r="I7571" i="3"/>
  <c r="I7555" i="3"/>
  <c r="I7535" i="3"/>
  <c r="I7519" i="3"/>
  <c r="I7499" i="3"/>
  <c r="I7483" i="3"/>
  <c r="I7463" i="3"/>
  <c r="I7447" i="3"/>
  <c r="I7427" i="3"/>
  <c r="I7411" i="3"/>
  <c r="I7391" i="3"/>
  <c r="I7375" i="3"/>
  <c r="I7355" i="3"/>
  <c r="I7339" i="3"/>
  <c r="I7319" i="3"/>
  <c r="I7303" i="3"/>
  <c r="I7283" i="3"/>
  <c r="I7267" i="3"/>
  <c r="I7247" i="3"/>
  <c r="I7231" i="3"/>
  <c r="I7211" i="3"/>
  <c r="I7195" i="3"/>
  <c r="I7175" i="3"/>
  <c r="I7159" i="3"/>
  <c r="I7139" i="3"/>
  <c r="I7123" i="3"/>
  <c r="I7103" i="3"/>
  <c r="I7087" i="3"/>
  <c r="I7067" i="3"/>
  <c r="I7051" i="3"/>
  <c r="I7031" i="3"/>
  <c r="I7015" i="3"/>
  <c r="I6995" i="3"/>
  <c r="I6979" i="3"/>
  <c r="I6959" i="3"/>
  <c r="I6943" i="3"/>
  <c r="I6923" i="3"/>
  <c r="I6907" i="3"/>
  <c r="I6887" i="3"/>
  <c r="I6871" i="3"/>
  <c r="I6851" i="3"/>
  <c r="I6835" i="3"/>
  <c r="I6815" i="3"/>
  <c r="I6799" i="3"/>
  <c r="I6779" i="3"/>
  <c r="I6763" i="3"/>
  <c r="I6743" i="3"/>
  <c r="I6727" i="3"/>
  <c r="I6707" i="3"/>
  <c r="I6691" i="3"/>
  <c r="I6671" i="3"/>
  <c r="I6655" i="3"/>
  <c r="I6635" i="3"/>
  <c r="I6619" i="3"/>
  <c r="I6599" i="3"/>
  <c r="I6583" i="3"/>
  <c r="I6563" i="3"/>
  <c r="I6547" i="3"/>
  <c r="I6527" i="3"/>
  <c r="I6511" i="3"/>
  <c r="I6491" i="3"/>
  <c r="I6475" i="3"/>
  <c r="I6455" i="3"/>
  <c r="I6439" i="3"/>
  <c r="I6419" i="3"/>
  <c r="I6403" i="3"/>
  <c r="I6383" i="3"/>
  <c r="I6367" i="3"/>
  <c r="I6347" i="3"/>
  <c r="I6331" i="3"/>
  <c r="I6311" i="3"/>
  <c r="I6295" i="3"/>
  <c r="I6275" i="3"/>
  <c r="I6259" i="3"/>
  <c r="I6239" i="3"/>
  <c r="I6223" i="3"/>
  <c r="I6203" i="3"/>
  <c r="I6187" i="3"/>
  <c r="I6167" i="3"/>
  <c r="I6151" i="3"/>
  <c r="I6131" i="3"/>
  <c r="I6115" i="3"/>
  <c r="I6095" i="3"/>
  <c r="I6079" i="3"/>
  <c r="I6059" i="3"/>
  <c r="I6043" i="3"/>
  <c r="I6023" i="3"/>
  <c r="I6007" i="3"/>
  <c r="I5987" i="3"/>
  <c r="I5971" i="3"/>
  <c r="I5951" i="3"/>
  <c r="I9659" i="3"/>
  <c r="I9487" i="3"/>
  <c r="I9314" i="3"/>
  <c r="I9164" i="3"/>
  <c r="I9106" i="3"/>
  <c r="I9048" i="3"/>
  <c r="I8991" i="3"/>
  <c r="I8939" i="3"/>
  <c r="I8896" i="3"/>
  <c r="I8853" i="3"/>
  <c r="I8810" i="3"/>
  <c r="I8767" i="3"/>
  <c r="I8738" i="3"/>
  <c r="I8709" i="3"/>
  <c r="I8680" i="3"/>
  <c r="I8651" i="3"/>
  <c r="I8623" i="3"/>
  <c r="I8594" i="3"/>
  <c r="I8565" i="3"/>
  <c r="I8536" i="3"/>
  <c r="I8507" i="3"/>
  <c r="I8479" i="3"/>
  <c r="I8450" i="3"/>
  <c r="I8421" i="3"/>
  <c r="I8392" i="3"/>
  <c r="I8363" i="3"/>
  <c r="I8335" i="3"/>
  <c r="I8306" i="3"/>
  <c r="I8277" i="3"/>
  <c r="I8248" i="3"/>
  <c r="I8219" i="3"/>
  <c r="I8191" i="3"/>
  <c r="I8162" i="3"/>
  <c r="I8133" i="3"/>
  <c r="I8104" i="3"/>
  <c r="I8075" i="3"/>
  <c r="I8047" i="3"/>
  <c r="I8018" i="3"/>
  <c r="I7989" i="3"/>
  <c r="I7963" i="3"/>
  <c r="I7939" i="3"/>
  <c r="I7915" i="3"/>
  <c r="I7891" i="3"/>
  <c r="I7867" i="3"/>
  <c r="I7843" i="3"/>
  <c r="I7819" i="3"/>
  <c r="I7795" i="3"/>
  <c r="I7771" i="3"/>
  <c r="I7747" i="3"/>
  <c r="I7723" i="3"/>
  <c r="I7699" i="3"/>
  <c r="I7678" i="3"/>
  <c r="I7660" i="3"/>
  <c r="I7642" i="3"/>
  <c r="I7624" i="3"/>
  <c r="I7606" i="3"/>
  <c r="I7588" i="3"/>
  <c r="I7570" i="3"/>
  <c r="I7552" i="3"/>
  <c r="I7534" i="3"/>
  <c r="I7516" i="3"/>
  <c r="I7498" i="3"/>
  <c r="I7480" i="3"/>
  <c r="I7462" i="3"/>
  <c r="I7444" i="3"/>
  <c r="I7426" i="3"/>
  <c r="I7408" i="3"/>
  <c r="I7390" i="3"/>
  <c r="I7372" i="3"/>
  <c r="I7354" i="3"/>
  <c r="I7336" i="3"/>
  <c r="I7318" i="3"/>
  <c r="I7300" i="3"/>
  <c r="I7282" i="3"/>
  <c r="I7264" i="3"/>
  <c r="I7246" i="3"/>
  <c r="I7228" i="3"/>
  <c r="I7210" i="3"/>
  <c r="I7192" i="3"/>
  <c r="I7174" i="3"/>
  <c r="I7156" i="3"/>
  <c r="I7138" i="3"/>
  <c r="I7120" i="3"/>
  <c r="I7102" i="3"/>
  <c r="I7084" i="3"/>
  <c r="I7066" i="3"/>
  <c r="I7048" i="3"/>
  <c r="I7030" i="3"/>
  <c r="I7012" i="3"/>
  <c r="I6994" i="3"/>
  <c r="I6976" i="3"/>
  <c r="I6958" i="3"/>
  <c r="I6940" i="3"/>
  <c r="I6922" i="3"/>
  <c r="I6904" i="3"/>
  <c r="I9645" i="3"/>
  <c r="I9472" i="3"/>
  <c r="I9299" i="3"/>
  <c r="I9158" i="3"/>
  <c r="I9100" i="3"/>
  <c r="I9043" i="3"/>
  <c r="I8985" i="3"/>
  <c r="I8933" i="3"/>
  <c r="I8890" i="3"/>
  <c r="I8847" i="3"/>
  <c r="I8804" i="3"/>
  <c r="I8762" i="3"/>
  <c r="I8733" i="3"/>
  <c r="I8704" i="3"/>
  <c r="I8675" i="3"/>
  <c r="I8647" i="3"/>
  <c r="I8618" i="3"/>
  <c r="I8589" i="3"/>
  <c r="I8560" i="3"/>
  <c r="I8531" i="3"/>
  <c r="I8503" i="3"/>
  <c r="I8474" i="3"/>
  <c r="I8445" i="3"/>
  <c r="I8416" i="3"/>
  <c r="I8387" i="3"/>
  <c r="I8359" i="3"/>
  <c r="I8330" i="3"/>
  <c r="I8301" i="3"/>
  <c r="I8272" i="3"/>
  <c r="I8243" i="3"/>
  <c r="I8215" i="3"/>
  <c r="I8186" i="3"/>
  <c r="I8157" i="3"/>
  <c r="I8128" i="3"/>
  <c r="I8099" i="3"/>
  <c r="I8071" i="3"/>
  <c r="I8042" i="3"/>
  <c r="I8013" i="3"/>
  <c r="I7984" i="3"/>
  <c r="I7959" i="3"/>
  <c r="I7935" i="3"/>
  <c r="I7911" i="3"/>
  <c r="I7887" i="3"/>
  <c r="I7863" i="3"/>
  <c r="I7839" i="3"/>
  <c r="I7815" i="3"/>
  <c r="I7791" i="3"/>
  <c r="I7767" i="3"/>
  <c r="I7743" i="3"/>
  <c r="I7719" i="3"/>
  <c r="I7696" i="3"/>
  <c r="I7677" i="3"/>
  <c r="I7659" i="3"/>
  <c r="I7641" i="3"/>
  <c r="I7623" i="3"/>
  <c r="I7605" i="3"/>
  <c r="I7587" i="3"/>
  <c r="I7569" i="3"/>
  <c r="I7551" i="3"/>
  <c r="I7533" i="3"/>
  <c r="I7515" i="3"/>
  <c r="I7497" i="3"/>
  <c r="I7479" i="3"/>
  <c r="I7461" i="3"/>
  <c r="I7443" i="3"/>
  <c r="I7425" i="3"/>
  <c r="I7407" i="3"/>
  <c r="I7389" i="3"/>
  <c r="I7371" i="3"/>
  <c r="I7353" i="3"/>
  <c r="I7335" i="3"/>
  <c r="I7317" i="3"/>
  <c r="I7299" i="3"/>
  <c r="I7281" i="3"/>
  <c r="I7263" i="3"/>
  <c r="I7245" i="3"/>
  <c r="I7227" i="3"/>
  <c r="I7209" i="3"/>
  <c r="I7191" i="3"/>
  <c r="I7173" i="3"/>
  <c r="I7155" i="3"/>
  <c r="I7137" i="3"/>
  <c r="I7119" i="3"/>
  <c r="I7101" i="3"/>
  <c r="I7083" i="3"/>
  <c r="I7065" i="3"/>
  <c r="I7047" i="3"/>
  <c r="I7029" i="3"/>
  <c r="I7011" i="3"/>
  <c r="I6993" i="3"/>
  <c r="I6975" i="3"/>
  <c r="I6957" i="3"/>
  <c r="I9631" i="3"/>
  <c r="I9458" i="3"/>
  <c r="I9285" i="3"/>
  <c r="I9155" i="3"/>
  <c r="I9098" i="3"/>
  <c r="I9040" i="3"/>
  <c r="I8983" i="3"/>
  <c r="I8927" i="3"/>
  <c r="I8884" i="3"/>
  <c r="I8841" i="3"/>
  <c r="I8798" i="3"/>
  <c r="I8760" i="3"/>
  <c r="I8732" i="3"/>
  <c r="I8703" i="3"/>
  <c r="I8674" i="3"/>
  <c r="I8645" i="3"/>
  <c r="I8616" i="3"/>
  <c r="I8588" i="3"/>
  <c r="I8559" i="3"/>
  <c r="I8530" i="3"/>
  <c r="I8501" i="3"/>
  <c r="I8472" i="3"/>
  <c r="I8444" i="3"/>
  <c r="I8415" i="3"/>
  <c r="I8386" i="3"/>
  <c r="I8357" i="3"/>
  <c r="I8328" i="3"/>
  <c r="I8300" i="3"/>
  <c r="I8271" i="3"/>
  <c r="I8242" i="3"/>
  <c r="I8213" i="3"/>
  <c r="I8184" i="3"/>
  <c r="I8156" i="3"/>
  <c r="I8127" i="3"/>
  <c r="I8098" i="3"/>
  <c r="I8069" i="3"/>
  <c r="I8040" i="3"/>
  <c r="I8012" i="3"/>
  <c r="I7983" i="3"/>
  <c r="I7958" i="3"/>
  <c r="I7934" i="3"/>
  <c r="I7910" i="3"/>
  <c r="I7886" i="3"/>
  <c r="I7862" i="3"/>
  <c r="I7838" i="3"/>
  <c r="I7814" i="3"/>
  <c r="I7790" i="3"/>
  <c r="I7766" i="3"/>
  <c r="I7742" i="3"/>
  <c r="I7718" i="3"/>
  <c r="I7695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9616" i="3"/>
  <c r="I9443" i="3"/>
  <c r="I9271" i="3"/>
  <c r="I9149" i="3"/>
  <c r="I9092" i="3"/>
  <c r="I9034" i="3"/>
  <c r="I8976" i="3"/>
  <c r="I8926" i="3"/>
  <c r="I8883" i="3"/>
  <c r="I8840" i="3"/>
  <c r="I8796" i="3"/>
  <c r="I8756" i="3"/>
  <c r="I8727" i="3"/>
  <c r="I8698" i="3"/>
  <c r="I8669" i="3"/>
  <c r="I8640" i="3"/>
  <c r="I8612" i="3"/>
  <c r="I8583" i="3"/>
  <c r="I8554" i="3"/>
  <c r="I8525" i="3"/>
  <c r="I8496" i="3"/>
  <c r="I8468" i="3"/>
  <c r="I8439" i="3"/>
  <c r="I8410" i="3"/>
  <c r="I8381" i="3"/>
  <c r="I8352" i="3"/>
  <c r="I8324" i="3"/>
  <c r="I8295" i="3"/>
  <c r="I8266" i="3"/>
  <c r="I8237" i="3"/>
  <c r="I8208" i="3"/>
  <c r="I8180" i="3"/>
  <c r="I8151" i="3"/>
  <c r="I8122" i="3"/>
  <c r="I8093" i="3"/>
  <c r="I8064" i="3"/>
  <c r="I8036" i="3"/>
  <c r="I8007" i="3"/>
  <c r="I7978" i="3"/>
  <c r="I7954" i="3"/>
  <c r="I7930" i="3"/>
  <c r="I7906" i="3"/>
  <c r="I7882" i="3"/>
  <c r="I7858" i="3"/>
  <c r="I7834" i="3"/>
  <c r="I7810" i="3"/>
  <c r="I7786" i="3"/>
  <c r="I7762" i="3"/>
  <c r="I7738" i="3"/>
  <c r="I7714" i="3"/>
  <c r="I7694" i="3"/>
  <c r="I7675" i="3"/>
  <c r="I7655" i="3"/>
  <c r="I7639" i="3"/>
  <c r="I7619" i="3"/>
  <c r="I7603" i="3"/>
  <c r="I7583" i="3"/>
  <c r="I7567" i="3"/>
  <c r="I7547" i="3"/>
  <c r="I7531" i="3"/>
  <c r="I7511" i="3"/>
  <c r="I7495" i="3"/>
  <c r="I7475" i="3"/>
  <c r="I7459" i="3"/>
  <c r="I7439" i="3"/>
  <c r="I7423" i="3"/>
  <c r="I7403" i="3"/>
  <c r="I7387" i="3"/>
  <c r="I7367" i="3"/>
  <c r="I7351" i="3"/>
  <c r="I7331" i="3"/>
  <c r="I7315" i="3"/>
  <c r="I7295" i="3"/>
  <c r="I7279" i="3"/>
  <c r="I7259" i="3"/>
  <c r="I7243" i="3"/>
  <c r="I7223" i="3"/>
  <c r="I7207" i="3"/>
  <c r="I7187" i="3"/>
  <c r="I7171" i="3"/>
  <c r="I7151" i="3"/>
  <c r="I7135" i="3"/>
  <c r="I7115" i="3"/>
  <c r="I7099" i="3"/>
  <c r="I7079" i="3"/>
  <c r="I9602" i="3"/>
  <c r="I9429" i="3"/>
  <c r="I9256" i="3"/>
  <c r="I9143" i="3"/>
  <c r="I9086" i="3"/>
  <c r="I9028" i="3"/>
  <c r="I8971" i="3"/>
  <c r="I8925" i="3"/>
  <c r="I8882" i="3"/>
  <c r="I8839" i="3"/>
  <c r="I8795" i="3"/>
  <c r="I8755" i="3"/>
  <c r="I8726" i="3"/>
  <c r="I8697" i="3"/>
  <c r="I8668" i="3"/>
  <c r="I8639" i="3"/>
  <c r="I8611" i="3"/>
  <c r="I8582" i="3"/>
  <c r="I8553" i="3"/>
  <c r="I8524" i="3"/>
  <c r="I8495" i="3"/>
  <c r="I8467" i="3"/>
  <c r="I8438" i="3"/>
  <c r="I8409" i="3"/>
  <c r="I8380" i="3"/>
  <c r="I8351" i="3"/>
  <c r="I8323" i="3"/>
  <c r="I8294" i="3"/>
  <c r="I8265" i="3"/>
  <c r="I8236" i="3"/>
  <c r="I8207" i="3"/>
  <c r="I8179" i="3"/>
  <c r="I8150" i="3"/>
  <c r="I8121" i="3"/>
  <c r="I8092" i="3"/>
  <c r="I8063" i="3"/>
  <c r="I8035" i="3"/>
  <c r="I8006" i="3"/>
  <c r="I7977" i="3"/>
  <c r="I7953" i="3"/>
  <c r="I7929" i="3"/>
  <c r="I7905" i="3"/>
  <c r="I7881" i="3"/>
  <c r="I7857" i="3"/>
  <c r="I7833" i="3"/>
  <c r="I7809" i="3"/>
  <c r="I7785" i="3"/>
  <c r="I7761" i="3"/>
  <c r="I7737" i="3"/>
  <c r="I7713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52" i="3"/>
  <c r="I5537" i="3"/>
  <c r="I5523" i="3"/>
  <c r="I5508" i="3"/>
  <c r="I5494" i="3"/>
  <c r="I5480" i="3"/>
  <c r="I5465" i="3"/>
  <c r="I5451" i="3"/>
  <c r="I5436" i="3"/>
  <c r="I5422" i="3"/>
  <c r="I5408" i="3"/>
  <c r="I5393" i="3"/>
  <c r="I5379" i="3"/>
  <c r="I5364" i="3"/>
  <c r="I5350" i="3"/>
  <c r="I5336" i="3"/>
  <c r="I5321" i="3"/>
  <c r="I5307" i="3"/>
  <c r="I5292" i="3"/>
  <c r="I5278" i="3"/>
  <c r="I5264" i="3"/>
  <c r="I5249" i="3"/>
  <c r="I5235" i="3"/>
  <c r="I5220" i="3"/>
  <c r="I5206" i="3"/>
  <c r="I5192" i="3"/>
  <c r="I5177" i="3"/>
  <c r="I5163" i="3"/>
  <c r="I5148" i="3"/>
  <c r="I5134" i="3"/>
  <c r="I5120" i="3"/>
  <c r="I5105" i="3"/>
  <c r="I5091" i="3"/>
  <c r="I5076" i="3"/>
  <c r="I5062" i="3"/>
  <c r="I5048" i="3"/>
  <c r="I5033" i="3"/>
  <c r="I5019" i="3"/>
  <c r="I5004" i="3"/>
  <c r="I4990" i="3"/>
  <c r="I4976" i="3"/>
  <c r="I4961" i="3"/>
  <c r="I4947" i="3"/>
  <c r="I4932" i="3"/>
  <c r="I4918" i="3"/>
  <c r="I4904" i="3"/>
  <c r="I4889" i="3"/>
  <c r="I4875" i="3"/>
  <c r="I4860" i="3"/>
  <c r="I4846" i="3"/>
  <c r="I4832" i="3"/>
  <c r="I4817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9760" i="3"/>
  <c r="I9587" i="3"/>
  <c r="I9415" i="3"/>
  <c r="I9242" i="3"/>
  <c r="I9141" i="3"/>
  <c r="I9083" i="3"/>
  <c r="I9026" i="3"/>
  <c r="I8968" i="3"/>
  <c r="I8919" i="3"/>
  <c r="I8876" i="3"/>
  <c r="I8832" i="3"/>
  <c r="I8789" i="3"/>
  <c r="I8753" i="3"/>
  <c r="I8724" i="3"/>
  <c r="I8696" i="3"/>
  <c r="I8667" i="3"/>
  <c r="I8638" i="3"/>
  <c r="I8609" i="3"/>
  <c r="I8580" i="3"/>
  <c r="I8552" i="3"/>
  <c r="I8523" i="3"/>
  <c r="I8494" i="3"/>
  <c r="I8465" i="3"/>
  <c r="I8436" i="3"/>
  <c r="I8408" i="3"/>
  <c r="I8379" i="3"/>
  <c r="I8350" i="3"/>
  <c r="I8321" i="3"/>
  <c r="I8292" i="3"/>
  <c r="I8264" i="3"/>
  <c r="I8235" i="3"/>
  <c r="I8206" i="3"/>
  <c r="I8177" i="3"/>
  <c r="I8148" i="3"/>
  <c r="I8120" i="3"/>
  <c r="I8091" i="3"/>
  <c r="I8062" i="3"/>
  <c r="I8033" i="3"/>
  <c r="I8004" i="3"/>
  <c r="I7976" i="3"/>
  <c r="I7952" i="3"/>
  <c r="I7928" i="3"/>
  <c r="I7904" i="3"/>
  <c r="I7880" i="3"/>
  <c r="I7856" i="3"/>
  <c r="I7832" i="3"/>
  <c r="I7808" i="3"/>
  <c r="I7784" i="3"/>
  <c r="I7760" i="3"/>
  <c r="I7736" i="3"/>
  <c r="I7712" i="3"/>
  <c r="I7689" i="3"/>
  <c r="I7671" i="3"/>
  <c r="I7653" i="3"/>
  <c r="I7635" i="3"/>
  <c r="I7617" i="3"/>
  <c r="I7599" i="3"/>
  <c r="I7581" i="3"/>
  <c r="I7563" i="3"/>
  <c r="I7545" i="3"/>
  <c r="I7527" i="3"/>
  <c r="I7509" i="3"/>
  <c r="I7491" i="3"/>
  <c r="I7473" i="3"/>
  <c r="I7455" i="3"/>
  <c r="I7437" i="3"/>
  <c r="I7419" i="3"/>
  <c r="I7401" i="3"/>
  <c r="I7383" i="3"/>
  <c r="I7365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1" i="3"/>
  <c r="I6123" i="3"/>
  <c r="I6105" i="3"/>
  <c r="I6087" i="3"/>
  <c r="I6069" i="3"/>
  <c r="I6051" i="3"/>
  <c r="I6033" i="3"/>
  <c r="I6015" i="3"/>
  <c r="I5997" i="3"/>
  <c r="I5979" i="3"/>
  <c r="I5961" i="3"/>
  <c r="I5943" i="3"/>
  <c r="I5925" i="3"/>
  <c r="I5907" i="3"/>
  <c r="I5889" i="3"/>
  <c r="I5871" i="3"/>
  <c r="I5853" i="3"/>
  <c r="I5835" i="3"/>
  <c r="I5817" i="3"/>
  <c r="I5799" i="3"/>
  <c r="I5781" i="3"/>
  <c r="I5763" i="3"/>
  <c r="I5745" i="3"/>
  <c r="I5727" i="3"/>
  <c r="I5709" i="3"/>
  <c r="I5691" i="3"/>
  <c r="I5673" i="3"/>
  <c r="I5655" i="3"/>
  <c r="I5637" i="3"/>
  <c r="I5619" i="3"/>
  <c r="I5601" i="3"/>
  <c r="I5583" i="3"/>
  <c r="I5565" i="3"/>
  <c r="I5551" i="3"/>
  <c r="I5536" i="3"/>
  <c r="I5522" i="3"/>
  <c r="I5507" i="3"/>
  <c r="I5493" i="3"/>
  <c r="I5479" i="3"/>
  <c r="I5464" i="3"/>
  <c r="I5450" i="3"/>
  <c r="I5435" i="3"/>
  <c r="I5421" i="3"/>
  <c r="I5407" i="3"/>
  <c r="I5392" i="3"/>
  <c r="I5378" i="3"/>
  <c r="I5363" i="3"/>
  <c r="I5349" i="3"/>
  <c r="I5335" i="3"/>
  <c r="I5320" i="3"/>
  <c r="I5306" i="3"/>
  <c r="I5291" i="3"/>
  <c r="I5277" i="3"/>
  <c r="I5263" i="3"/>
  <c r="I5248" i="3"/>
  <c r="I5234" i="3"/>
  <c r="I5219" i="3"/>
  <c r="I5205" i="3"/>
  <c r="I5191" i="3"/>
  <c r="I5176" i="3"/>
  <c r="I5162" i="3"/>
  <c r="I5147" i="3"/>
  <c r="I5133" i="3"/>
  <c r="I5119" i="3"/>
  <c r="I5104" i="3"/>
  <c r="I5090" i="3"/>
  <c r="I5075" i="3"/>
  <c r="I5061" i="3"/>
  <c r="I5047" i="3"/>
  <c r="I5032" i="3"/>
  <c r="I5018" i="3"/>
  <c r="I5003" i="3"/>
  <c r="I4989" i="3"/>
  <c r="I4975" i="3"/>
  <c r="I4960" i="3"/>
  <c r="I4946" i="3"/>
  <c r="I4931" i="3"/>
  <c r="I4917" i="3"/>
  <c r="I4903" i="3"/>
  <c r="I4888" i="3"/>
  <c r="I4874" i="3"/>
  <c r="I4859" i="3"/>
  <c r="I4845" i="3"/>
  <c r="I4831" i="3"/>
  <c r="I4816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9746" i="3"/>
  <c r="I9573" i="3"/>
  <c r="I9400" i="3"/>
  <c r="I9227" i="3"/>
  <c r="I9135" i="3"/>
  <c r="I9077" i="3"/>
  <c r="I9020" i="3"/>
  <c r="I8962" i="3"/>
  <c r="I8913" i="3"/>
  <c r="I8870" i="3"/>
  <c r="I8827" i="3"/>
  <c r="I8783" i="3"/>
  <c r="I8752" i="3"/>
  <c r="I8723" i="3"/>
  <c r="I8695" i="3"/>
  <c r="I8666" i="3"/>
  <c r="I8637" i="3"/>
  <c r="I8608" i="3"/>
  <c r="I8579" i="3"/>
  <c r="I8551" i="3"/>
  <c r="I8522" i="3"/>
  <c r="I8493" i="3"/>
  <c r="I8464" i="3"/>
  <c r="I8435" i="3"/>
  <c r="I8407" i="3"/>
  <c r="I8378" i="3"/>
  <c r="I8349" i="3"/>
  <c r="I8320" i="3"/>
  <c r="I8291" i="3"/>
  <c r="I8263" i="3"/>
  <c r="I8234" i="3"/>
  <c r="I8205" i="3"/>
  <c r="I8176" i="3"/>
  <c r="I8147" i="3"/>
  <c r="I8119" i="3"/>
  <c r="I8090" i="3"/>
  <c r="I8061" i="3"/>
  <c r="I8032" i="3"/>
  <c r="I8003" i="3"/>
  <c r="I7975" i="3"/>
  <c r="I7951" i="3"/>
  <c r="I7927" i="3"/>
  <c r="I7903" i="3"/>
  <c r="I7879" i="3"/>
  <c r="I7855" i="3"/>
  <c r="I7831" i="3"/>
  <c r="I7807" i="3"/>
  <c r="I7783" i="3"/>
  <c r="I7759" i="3"/>
  <c r="I7735" i="3"/>
  <c r="I7711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9731" i="3"/>
  <c r="I9559" i="3"/>
  <c r="I9386" i="3"/>
  <c r="I9213" i="3"/>
  <c r="I9129" i="3"/>
  <c r="I9071" i="3"/>
  <c r="I9014" i="3"/>
  <c r="I8956" i="3"/>
  <c r="I8912" i="3"/>
  <c r="I8868" i="3"/>
  <c r="I8825" i="3"/>
  <c r="I8782" i="3"/>
  <c r="I8747" i="3"/>
  <c r="I8719" i="3"/>
  <c r="I8690" i="3"/>
  <c r="I8661" i="3"/>
  <c r="I8632" i="3"/>
  <c r="I8603" i="3"/>
  <c r="I8575" i="3"/>
  <c r="I8546" i="3"/>
  <c r="I8517" i="3"/>
  <c r="I8488" i="3"/>
  <c r="I8459" i="3"/>
  <c r="I8431" i="3"/>
  <c r="I8402" i="3"/>
  <c r="I8373" i="3"/>
  <c r="I8344" i="3"/>
  <c r="I8315" i="3"/>
  <c r="I8287" i="3"/>
  <c r="I8258" i="3"/>
  <c r="I8229" i="3"/>
  <c r="I8200" i="3"/>
  <c r="I8171" i="3"/>
  <c r="I8143" i="3"/>
  <c r="I8114" i="3"/>
  <c r="I8085" i="3"/>
  <c r="I8056" i="3"/>
  <c r="I8027" i="3"/>
  <c r="I7999" i="3"/>
  <c r="I7971" i="3"/>
  <c r="I7947" i="3"/>
  <c r="I7923" i="3"/>
  <c r="I7899" i="3"/>
  <c r="I7875" i="3"/>
  <c r="I7851" i="3"/>
  <c r="I7827" i="3"/>
  <c r="I7803" i="3"/>
  <c r="I7779" i="3"/>
  <c r="I7755" i="3"/>
  <c r="I7731" i="3"/>
  <c r="I7707" i="3"/>
  <c r="I7687" i="3"/>
  <c r="I7667" i="3"/>
  <c r="I7651" i="3"/>
  <c r="I7631" i="3"/>
  <c r="I7615" i="3"/>
  <c r="I7595" i="3"/>
  <c r="I7579" i="3"/>
  <c r="I7559" i="3"/>
  <c r="I7543" i="3"/>
  <c r="I7523" i="3"/>
  <c r="I7507" i="3"/>
  <c r="I7487" i="3"/>
  <c r="I7471" i="3"/>
  <c r="I7451" i="3"/>
  <c r="I7435" i="3"/>
  <c r="I7415" i="3"/>
  <c r="I7399" i="3"/>
  <c r="I7379" i="3"/>
  <c r="I7363" i="3"/>
  <c r="I7343" i="3"/>
  <c r="I7327" i="3"/>
  <c r="I7307" i="3"/>
  <c r="I7291" i="3"/>
  <c r="I7271" i="3"/>
  <c r="I7255" i="3"/>
  <c r="I7235" i="3"/>
  <c r="I7219" i="3"/>
  <c r="I7199" i="3"/>
  <c r="I7183" i="3"/>
  <c r="I7163" i="3"/>
  <c r="I7147" i="3"/>
  <c r="I7127" i="3"/>
  <c r="I7111" i="3"/>
  <c r="I7091" i="3"/>
  <c r="I7075" i="3"/>
  <c r="I7055" i="3"/>
  <c r="I7039" i="3"/>
  <c r="I7019" i="3"/>
  <c r="I7003" i="3"/>
  <c r="I6983" i="3"/>
  <c r="I6967" i="3"/>
  <c r="I6947" i="3"/>
  <c r="I6931" i="3"/>
  <c r="I6911" i="3"/>
  <c r="I9717" i="3"/>
  <c r="I9544" i="3"/>
  <c r="I9371" i="3"/>
  <c r="I9199" i="3"/>
  <c r="I9127" i="3"/>
  <c r="I9069" i="3"/>
  <c r="I9011" i="3"/>
  <c r="I8954" i="3"/>
  <c r="I8911" i="3"/>
  <c r="I8867" i="3"/>
  <c r="I8824" i="3"/>
  <c r="I8781" i="3"/>
  <c r="I8746" i="3"/>
  <c r="I8717" i="3"/>
  <c r="I8688" i="3"/>
  <c r="I8660" i="3"/>
  <c r="I8631" i="3"/>
  <c r="I8602" i="3"/>
  <c r="I8573" i="3"/>
  <c r="I8544" i="3"/>
  <c r="I8516" i="3"/>
  <c r="I8487" i="3"/>
  <c r="I8458" i="3"/>
  <c r="I8429" i="3"/>
  <c r="I8400" i="3"/>
  <c r="I8372" i="3"/>
  <c r="I8343" i="3"/>
  <c r="I8314" i="3"/>
  <c r="I8285" i="3"/>
  <c r="I8256" i="3"/>
  <c r="I8228" i="3"/>
  <c r="I8199" i="3"/>
  <c r="I8170" i="3"/>
  <c r="I8141" i="3"/>
  <c r="I8112" i="3"/>
  <c r="I8084" i="3"/>
  <c r="I8055" i="3"/>
  <c r="I8026" i="3"/>
  <c r="I7997" i="3"/>
  <c r="I7970" i="3"/>
  <c r="I7946" i="3"/>
  <c r="I7922" i="3"/>
  <c r="I7898" i="3"/>
  <c r="I7874" i="3"/>
  <c r="I7850" i="3"/>
  <c r="I7826" i="3"/>
  <c r="I7802" i="3"/>
  <c r="I7778" i="3"/>
  <c r="I7754" i="3"/>
  <c r="I7730" i="3"/>
  <c r="I7706" i="3"/>
  <c r="I7684" i="3"/>
  <c r="I7666" i="3"/>
  <c r="I7648" i="3"/>
  <c r="I7630" i="3"/>
  <c r="I7612" i="3"/>
  <c r="I7594" i="3"/>
  <c r="I7576" i="3"/>
  <c r="I7558" i="3"/>
  <c r="I7540" i="3"/>
  <c r="I7522" i="3"/>
  <c r="I7504" i="3"/>
  <c r="I7486" i="3"/>
  <c r="I7468" i="3"/>
  <c r="I7450" i="3"/>
  <c r="I7432" i="3"/>
  <c r="I7414" i="3"/>
  <c r="I7396" i="3"/>
  <c r="I7378" i="3"/>
  <c r="I7360" i="3"/>
  <c r="I7342" i="3"/>
  <c r="I7324" i="3"/>
  <c r="I7306" i="3"/>
  <c r="I7288" i="3"/>
  <c r="I7270" i="3"/>
  <c r="I7252" i="3"/>
  <c r="I7234" i="3"/>
  <c r="I7216" i="3"/>
  <c r="I7198" i="3"/>
  <c r="I7180" i="3"/>
  <c r="I7162" i="3"/>
  <c r="I7144" i="3"/>
  <c r="I7126" i="3"/>
  <c r="I7108" i="3"/>
  <c r="I7090" i="3"/>
  <c r="I7072" i="3"/>
  <c r="I7054" i="3"/>
  <c r="I7036" i="3"/>
  <c r="I7018" i="3"/>
  <c r="I7000" i="3"/>
  <c r="I6982" i="3"/>
  <c r="I6964" i="3"/>
  <c r="I6946" i="3"/>
  <c r="I9703" i="3"/>
  <c r="I9530" i="3"/>
  <c r="I9357" i="3"/>
  <c r="I9184" i="3"/>
  <c r="I9120" i="3"/>
  <c r="I9063" i="3"/>
  <c r="I9005" i="3"/>
  <c r="I8948" i="3"/>
  <c r="I8904" i="3"/>
  <c r="I8861" i="3"/>
  <c r="I8818" i="3"/>
  <c r="I8775" i="3"/>
  <c r="I8741" i="3"/>
  <c r="I8712" i="3"/>
  <c r="I8684" i="3"/>
  <c r="I8655" i="3"/>
  <c r="I8626" i="3"/>
  <c r="I8597" i="3"/>
  <c r="I8568" i="3"/>
  <c r="I8540" i="3"/>
  <c r="I8511" i="3"/>
  <c r="I8482" i="3"/>
  <c r="I8453" i="3"/>
  <c r="I8424" i="3"/>
  <c r="I8396" i="3"/>
  <c r="I8367" i="3"/>
  <c r="I8338" i="3"/>
  <c r="I8309" i="3"/>
  <c r="I8280" i="3"/>
  <c r="I8252" i="3"/>
  <c r="I8223" i="3"/>
  <c r="I8194" i="3"/>
  <c r="I8165" i="3"/>
  <c r="I8136" i="3"/>
  <c r="I8108" i="3"/>
  <c r="I8079" i="3"/>
  <c r="I8050" i="3"/>
  <c r="I8021" i="3"/>
  <c r="I7992" i="3"/>
  <c r="I7966" i="3"/>
  <c r="I7942" i="3"/>
  <c r="I7918" i="3"/>
  <c r="I7894" i="3"/>
  <c r="I7870" i="3"/>
  <c r="I7846" i="3"/>
  <c r="I7822" i="3"/>
  <c r="I7798" i="3"/>
  <c r="I7774" i="3"/>
  <c r="I7750" i="3"/>
  <c r="I7726" i="3"/>
  <c r="I7702" i="3"/>
  <c r="I7683" i="3"/>
  <c r="I7665" i="3"/>
  <c r="I7647" i="3"/>
  <c r="I7629" i="3"/>
  <c r="I7611" i="3"/>
  <c r="I7593" i="3"/>
  <c r="I7575" i="3"/>
  <c r="I7557" i="3"/>
  <c r="I7539" i="3"/>
  <c r="I7521" i="3"/>
  <c r="I7503" i="3"/>
  <c r="I7485" i="3"/>
  <c r="I7467" i="3"/>
  <c r="I7449" i="3"/>
  <c r="I7431" i="3"/>
  <c r="I7413" i="3"/>
  <c r="I7395" i="3"/>
  <c r="I7377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5" i="3"/>
  <c r="I6117" i="3"/>
  <c r="I6099" i="3"/>
  <c r="I6081" i="3"/>
  <c r="I6063" i="3"/>
  <c r="I6045" i="3"/>
  <c r="I6027" i="3"/>
  <c r="I6009" i="3"/>
  <c r="I5991" i="3"/>
  <c r="I5973" i="3"/>
  <c r="I5955" i="3"/>
  <c r="I5937" i="3"/>
  <c r="I5919" i="3"/>
  <c r="I5901" i="3"/>
  <c r="I5883" i="3"/>
  <c r="I5865" i="3"/>
  <c r="I5847" i="3"/>
  <c r="I5829" i="3"/>
  <c r="I5811" i="3"/>
  <c r="I5793" i="3"/>
  <c r="I5775" i="3"/>
  <c r="I5757" i="3"/>
  <c r="I5739" i="3"/>
  <c r="I5721" i="3"/>
  <c r="I5703" i="3"/>
  <c r="I5685" i="3"/>
  <c r="I5667" i="3"/>
  <c r="I5649" i="3"/>
  <c r="I5631" i="3"/>
  <c r="I5613" i="3"/>
  <c r="I5595" i="3"/>
  <c r="I5577" i="3"/>
  <c r="I5560" i="3"/>
  <c r="I5546" i="3"/>
  <c r="I5531" i="3"/>
  <c r="I5517" i="3"/>
  <c r="I5503" i="3"/>
  <c r="I5488" i="3"/>
  <c r="I5474" i="3"/>
  <c r="I5459" i="3"/>
  <c r="I5445" i="3"/>
  <c r="I5431" i="3"/>
  <c r="I5416" i="3"/>
  <c r="I5402" i="3"/>
  <c r="I5387" i="3"/>
  <c r="I5373" i="3"/>
  <c r="I5359" i="3"/>
  <c r="I5344" i="3"/>
  <c r="I5330" i="3"/>
  <c r="I5315" i="3"/>
  <c r="I5301" i="3"/>
  <c r="I5287" i="3"/>
  <c r="I5272" i="3"/>
  <c r="I5258" i="3"/>
  <c r="I5243" i="3"/>
  <c r="I5229" i="3"/>
  <c r="I5215" i="3"/>
  <c r="I5200" i="3"/>
  <c r="I5186" i="3"/>
  <c r="I5171" i="3"/>
  <c r="I5157" i="3"/>
  <c r="I5143" i="3"/>
  <c r="I5128" i="3"/>
  <c r="I5114" i="3"/>
  <c r="I5099" i="3"/>
  <c r="I5085" i="3"/>
  <c r="I5071" i="3"/>
  <c r="I5056" i="3"/>
  <c r="I5042" i="3"/>
  <c r="I5027" i="3"/>
  <c r="I5013" i="3"/>
  <c r="I4999" i="3"/>
  <c r="I4984" i="3"/>
  <c r="I4970" i="3"/>
  <c r="I4955" i="3"/>
  <c r="I4941" i="3"/>
  <c r="I4927" i="3"/>
  <c r="I4912" i="3"/>
  <c r="I4898" i="3"/>
  <c r="I4883" i="3"/>
  <c r="I4869" i="3"/>
  <c r="I4855" i="3"/>
  <c r="I4840" i="3"/>
  <c r="I4826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7027" i="3"/>
  <c r="I6928" i="3"/>
  <c r="I6884" i="3"/>
  <c r="I6848" i="3"/>
  <c r="I6812" i="3"/>
  <c r="I6776" i="3"/>
  <c r="I6740" i="3"/>
  <c r="I6704" i="3"/>
  <c r="I6668" i="3"/>
  <c r="I6632" i="3"/>
  <c r="I6596" i="3"/>
  <c r="I6560" i="3"/>
  <c r="I6524" i="3"/>
  <c r="I6488" i="3"/>
  <c r="I6452" i="3"/>
  <c r="I6416" i="3"/>
  <c r="I6380" i="3"/>
  <c r="I6344" i="3"/>
  <c r="I6308" i="3"/>
  <c r="I6272" i="3"/>
  <c r="I6236" i="3"/>
  <c r="I6200" i="3"/>
  <c r="I6164" i="3"/>
  <c r="I6128" i="3"/>
  <c r="I6092" i="3"/>
  <c r="I6056" i="3"/>
  <c r="I6020" i="3"/>
  <c r="I5984" i="3"/>
  <c r="I5948" i="3"/>
  <c r="I5920" i="3"/>
  <c r="I5894" i="3"/>
  <c r="I5866" i="3"/>
  <c r="I5840" i="3"/>
  <c r="I5812" i="3"/>
  <c r="I5786" i="3"/>
  <c r="I5758" i="3"/>
  <c r="I5732" i="3"/>
  <c r="I5704" i="3"/>
  <c r="I5678" i="3"/>
  <c r="I5650" i="3"/>
  <c r="I5624" i="3"/>
  <c r="I5596" i="3"/>
  <c r="I5570" i="3"/>
  <c r="I5547" i="3"/>
  <c r="I5525" i="3"/>
  <c r="I5504" i="3"/>
  <c r="I5482" i="3"/>
  <c r="I5460" i="3"/>
  <c r="I5439" i="3"/>
  <c r="I5417" i="3"/>
  <c r="I5396" i="3"/>
  <c r="I5374" i="3"/>
  <c r="I5352" i="3"/>
  <c r="I5331" i="3"/>
  <c r="I5309" i="3"/>
  <c r="I5288" i="3"/>
  <c r="I5266" i="3"/>
  <c r="I5244" i="3"/>
  <c r="I5223" i="3"/>
  <c r="I5201" i="3"/>
  <c r="I5180" i="3"/>
  <c r="I5158" i="3"/>
  <c r="I5136" i="3"/>
  <c r="I5115" i="3"/>
  <c r="I5093" i="3"/>
  <c r="I5072" i="3"/>
  <c r="I5050" i="3"/>
  <c r="I5028" i="3"/>
  <c r="I5007" i="3"/>
  <c r="I4985" i="3"/>
  <c r="I4964" i="3"/>
  <c r="I4942" i="3"/>
  <c r="I4920" i="3"/>
  <c r="I4899" i="3"/>
  <c r="I4877" i="3"/>
  <c r="I4856" i="3"/>
  <c r="I4834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4" i="3"/>
  <c r="I4170" i="3"/>
  <c r="I4155" i="3"/>
  <c r="I4141" i="3"/>
  <c r="I4126" i="3"/>
  <c r="I4112" i="3"/>
  <c r="I4098" i="3"/>
  <c r="I4083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2" i="3"/>
  <c r="I3147" i="3"/>
  <c r="I3133" i="3"/>
  <c r="I3118" i="3"/>
  <c r="I3104" i="3"/>
  <c r="I3090" i="3"/>
  <c r="I3075" i="3"/>
  <c r="I3061" i="3"/>
  <c r="I3046" i="3"/>
  <c r="I3032" i="3"/>
  <c r="I3018" i="3"/>
  <c r="I3003" i="3"/>
  <c r="I2989" i="3"/>
  <c r="I2974" i="3"/>
  <c r="I2960" i="3"/>
  <c r="I2946" i="3"/>
  <c r="I2931" i="3"/>
  <c r="I2917" i="3"/>
  <c r="I2902" i="3"/>
  <c r="I2888" i="3"/>
  <c r="I2874" i="3"/>
  <c r="I2859" i="3"/>
  <c r="I2845" i="3"/>
  <c r="I2830" i="3"/>
  <c r="I2816" i="3"/>
  <c r="I2802" i="3"/>
  <c r="I2787" i="3"/>
  <c r="I2773" i="3"/>
  <c r="I2758" i="3"/>
  <c r="I2744" i="3"/>
  <c r="I2730" i="3"/>
  <c r="I2715" i="3"/>
  <c r="I2701" i="3"/>
  <c r="I2686" i="3"/>
  <c r="I2672" i="3"/>
  <c r="I2658" i="3"/>
  <c r="I2643" i="3"/>
  <c r="I2629" i="3"/>
  <c r="I2614" i="3"/>
  <c r="I2600" i="3"/>
  <c r="I2586" i="3"/>
  <c r="I2571" i="3"/>
  <c r="I2557" i="3"/>
  <c r="I2542" i="3"/>
  <c r="I2528" i="3"/>
  <c r="I2514" i="3"/>
  <c r="I2499" i="3"/>
  <c r="I2485" i="3"/>
  <c r="I2470" i="3"/>
  <c r="I2456" i="3"/>
  <c r="I2442" i="3"/>
  <c r="I2427" i="3"/>
  <c r="I2413" i="3"/>
  <c r="I2398" i="3"/>
  <c r="I2384" i="3"/>
  <c r="I2370" i="3"/>
  <c r="I2355" i="3"/>
  <c r="I2341" i="3"/>
  <c r="I2326" i="3"/>
  <c r="I2312" i="3"/>
  <c r="I2298" i="3"/>
  <c r="I2284" i="3"/>
  <c r="I2271" i="3"/>
  <c r="I2258" i="3"/>
  <c r="I2245" i="3"/>
  <c r="I2232" i="3"/>
  <c r="I2218" i="3"/>
  <c r="I2205" i="3"/>
  <c r="I2192" i="3"/>
  <c r="I2179" i="3"/>
  <c r="I2166" i="3"/>
  <c r="I2153" i="3"/>
  <c r="I2140" i="3"/>
  <c r="I2127" i="3"/>
  <c r="I2114" i="3"/>
  <c r="I2101" i="3"/>
  <c r="I2088" i="3"/>
  <c r="I2074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7010" i="3"/>
  <c r="I6921" i="3"/>
  <c r="I6883" i="3"/>
  <c r="I6847" i="3"/>
  <c r="I6811" i="3"/>
  <c r="I6775" i="3"/>
  <c r="I6739" i="3"/>
  <c r="I6703" i="3"/>
  <c r="I6667" i="3"/>
  <c r="I6631" i="3"/>
  <c r="I6595" i="3"/>
  <c r="I6559" i="3"/>
  <c r="I6523" i="3"/>
  <c r="I6487" i="3"/>
  <c r="I6451" i="3"/>
  <c r="I6415" i="3"/>
  <c r="I6379" i="3"/>
  <c r="I6343" i="3"/>
  <c r="I6307" i="3"/>
  <c r="I6271" i="3"/>
  <c r="I6235" i="3"/>
  <c r="I6199" i="3"/>
  <c r="I6163" i="3"/>
  <c r="I6127" i="3"/>
  <c r="I6091" i="3"/>
  <c r="I6055" i="3"/>
  <c r="I6019" i="3"/>
  <c r="I5983" i="3"/>
  <c r="I5947" i="3"/>
  <c r="I5915" i="3"/>
  <c r="I5891" i="3"/>
  <c r="I5863" i="3"/>
  <c r="I5839" i="3"/>
  <c r="I5807" i="3"/>
  <c r="I5783" i="3"/>
  <c r="I5755" i="3"/>
  <c r="I5731" i="3"/>
  <c r="I5699" i="3"/>
  <c r="I5675" i="3"/>
  <c r="I5647" i="3"/>
  <c r="I5623" i="3"/>
  <c r="I5591" i="3"/>
  <c r="I5567" i="3"/>
  <c r="I5543" i="3"/>
  <c r="I5524" i="3"/>
  <c r="I5500" i="3"/>
  <c r="I5481" i="3"/>
  <c r="I5457" i="3"/>
  <c r="I5438" i="3"/>
  <c r="I5414" i="3"/>
  <c r="I5395" i="3"/>
  <c r="I5371" i="3"/>
  <c r="I5351" i="3"/>
  <c r="I5327" i="3"/>
  <c r="I5308" i="3"/>
  <c r="I5284" i="3"/>
  <c r="I5265" i="3"/>
  <c r="I5241" i="3"/>
  <c r="I5222" i="3"/>
  <c r="I5198" i="3"/>
  <c r="I5179" i="3"/>
  <c r="I5155" i="3"/>
  <c r="I5135" i="3"/>
  <c r="I5111" i="3"/>
  <c r="I5092" i="3"/>
  <c r="I5068" i="3"/>
  <c r="I5049" i="3"/>
  <c r="I5025" i="3"/>
  <c r="I5006" i="3"/>
  <c r="I4982" i="3"/>
  <c r="I4963" i="3"/>
  <c r="I4939" i="3"/>
  <c r="I4919" i="3"/>
  <c r="I4895" i="3"/>
  <c r="I4876" i="3"/>
  <c r="I4852" i="3"/>
  <c r="I4833" i="3"/>
  <c r="I4809" i="3"/>
  <c r="I4793" i="3"/>
  <c r="I4773" i="3"/>
  <c r="I4757" i="3"/>
  <c r="I4737" i="3"/>
  <c r="I4721" i="3"/>
  <c r="I4701" i="3"/>
  <c r="I4685" i="3"/>
  <c r="I4665" i="3"/>
  <c r="I4649" i="3"/>
  <c r="I4629" i="3"/>
  <c r="I4613" i="3"/>
  <c r="I4593" i="3"/>
  <c r="I4577" i="3"/>
  <c r="I4557" i="3"/>
  <c r="I4541" i="3"/>
  <c r="I4521" i="3"/>
  <c r="I4505" i="3"/>
  <c r="I4485" i="3"/>
  <c r="I4469" i="3"/>
  <c r="I4449" i="3"/>
  <c r="I4433" i="3"/>
  <c r="I4413" i="3"/>
  <c r="I4397" i="3"/>
  <c r="I4377" i="3"/>
  <c r="I4361" i="3"/>
  <c r="I4341" i="3"/>
  <c r="I4325" i="3"/>
  <c r="I4305" i="3"/>
  <c r="I4289" i="3"/>
  <c r="I4269" i="3"/>
  <c r="I4253" i="3"/>
  <c r="I4233" i="3"/>
  <c r="I4217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3290" i="3"/>
  <c r="I3276" i="3"/>
  <c r="I3261" i="3"/>
  <c r="I3247" i="3"/>
  <c r="I3233" i="3"/>
  <c r="I3218" i="3"/>
  <c r="I3204" i="3"/>
  <c r="I3189" i="3"/>
  <c r="I3175" i="3"/>
  <c r="I3161" i="3"/>
  <c r="I3146" i="3"/>
  <c r="I3132" i="3"/>
  <c r="I3117" i="3"/>
  <c r="I3103" i="3"/>
  <c r="I3089" i="3"/>
  <c r="I3074" i="3"/>
  <c r="I3060" i="3"/>
  <c r="I3045" i="3"/>
  <c r="I3031" i="3"/>
  <c r="I3017" i="3"/>
  <c r="I3002" i="3"/>
  <c r="I2988" i="3"/>
  <c r="I2973" i="3"/>
  <c r="I2959" i="3"/>
  <c r="I2945" i="3"/>
  <c r="I2930" i="3"/>
  <c r="I2916" i="3"/>
  <c r="I2901" i="3"/>
  <c r="I2887" i="3"/>
  <c r="I2873" i="3"/>
  <c r="I2858" i="3"/>
  <c r="I2844" i="3"/>
  <c r="I2829" i="3"/>
  <c r="I2815" i="3"/>
  <c r="I2801" i="3"/>
  <c r="I2786" i="3"/>
  <c r="I2772" i="3"/>
  <c r="I2757" i="3"/>
  <c r="I2743" i="3"/>
  <c r="I2729" i="3"/>
  <c r="I2714" i="3"/>
  <c r="I2700" i="3"/>
  <c r="I2685" i="3"/>
  <c r="I2671" i="3"/>
  <c r="I2657" i="3"/>
  <c r="I2642" i="3"/>
  <c r="I2628" i="3"/>
  <c r="I2613" i="3"/>
  <c r="I2599" i="3"/>
  <c r="I2585" i="3"/>
  <c r="I2570" i="3"/>
  <c r="I2556" i="3"/>
  <c r="I2541" i="3"/>
  <c r="I2527" i="3"/>
  <c r="I2513" i="3"/>
  <c r="I2498" i="3"/>
  <c r="I2484" i="3"/>
  <c r="I2469" i="3"/>
  <c r="I2455" i="3"/>
  <c r="I2441" i="3"/>
  <c r="I2426" i="3"/>
  <c r="I2412" i="3"/>
  <c r="I2397" i="3"/>
  <c r="I2383" i="3"/>
  <c r="I2369" i="3"/>
  <c r="I2354" i="3"/>
  <c r="I7007" i="3"/>
  <c r="I6920" i="3"/>
  <c r="I6875" i="3"/>
  <c r="I6839" i="3"/>
  <c r="I6803" i="3"/>
  <c r="I6767" i="3"/>
  <c r="I6731" i="3"/>
  <c r="I6695" i="3"/>
  <c r="I6659" i="3"/>
  <c r="I6623" i="3"/>
  <c r="I6587" i="3"/>
  <c r="I6551" i="3"/>
  <c r="I6515" i="3"/>
  <c r="I6479" i="3"/>
  <c r="I6443" i="3"/>
  <c r="I6407" i="3"/>
  <c r="I6371" i="3"/>
  <c r="I6335" i="3"/>
  <c r="I6299" i="3"/>
  <c r="I6263" i="3"/>
  <c r="I6227" i="3"/>
  <c r="I6191" i="3"/>
  <c r="I6155" i="3"/>
  <c r="I6119" i="3"/>
  <c r="I6083" i="3"/>
  <c r="I6047" i="3"/>
  <c r="I6011" i="3"/>
  <c r="I5975" i="3"/>
  <c r="I5942" i="3"/>
  <c r="I5914" i="3"/>
  <c r="I5888" i="3"/>
  <c r="I5860" i="3"/>
  <c r="I5834" i="3"/>
  <c r="I5806" i="3"/>
  <c r="I5780" i="3"/>
  <c r="I5752" i="3"/>
  <c r="I5726" i="3"/>
  <c r="I5698" i="3"/>
  <c r="I5672" i="3"/>
  <c r="I5644" i="3"/>
  <c r="I5618" i="3"/>
  <c r="I5590" i="3"/>
  <c r="I5564" i="3"/>
  <c r="I5542" i="3"/>
  <c r="I5520" i="3"/>
  <c r="I5499" i="3"/>
  <c r="I5477" i="3"/>
  <c r="I5456" i="3"/>
  <c r="I5434" i="3"/>
  <c r="I5412" i="3"/>
  <c r="I5391" i="3"/>
  <c r="I5369" i="3"/>
  <c r="I5348" i="3"/>
  <c r="I5326" i="3"/>
  <c r="I5304" i="3"/>
  <c r="I5283" i="3"/>
  <c r="I5261" i="3"/>
  <c r="I5240" i="3"/>
  <c r="I5218" i="3"/>
  <c r="I5196" i="3"/>
  <c r="I5175" i="3"/>
  <c r="I5153" i="3"/>
  <c r="I5132" i="3"/>
  <c r="I5110" i="3"/>
  <c r="I5088" i="3"/>
  <c r="I5067" i="3"/>
  <c r="I5045" i="3"/>
  <c r="I5024" i="3"/>
  <c r="I5002" i="3"/>
  <c r="I4980" i="3"/>
  <c r="I4959" i="3"/>
  <c r="I4937" i="3"/>
  <c r="I4916" i="3"/>
  <c r="I4894" i="3"/>
  <c r="I4872" i="3"/>
  <c r="I4851" i="3"/>
  <c r="I4829" i="3"/>
  <c r="I4808" i="3"/>
  <c r="I4790" i="3"/>
  <c r="I4772" i="3"/>
  <c r="I4754" i="3"/>
  <c r="I4736" i="3"/>
  <c r="I4718" i="3"/>
  <c r="I4700" i="3"/>
  <c r="I4682" i="3"/>
  <c r="I4664" i="3"/>
  <c r="I4646" i="3"/>
  <c r="I4628" i="3"/>
  <c r="I4610" i="3"/>
  <c r="I4592" i="3"/>
  <c r="I4574" i="3"/>
  <c r="I4556" i="3"/>
  <c r="I4538" i="3"/>
  <c r="I4520" i="3"/>
  <c r="I4502" i="3"/>
  <c r="I4484" i="3"/>
  <c r="I4466" i="3"/>
  <c r="I4448" i="3"/>
  <c r="I4430" i="3"/>
  <c r="I4412" i="3"/>
  <c r="I4394" i="3"/>
  <c r="I4376" i="3"/>
  <c r="I4358" i="3"/>
  <c r="I4340" i="3"/>
  <c r="I4322" i="3"/>
  <c r="I4304" i="3"/>
  <c r="I4286" i="3"/>
  <c r="I4268" i="3"/>
  <c r="I4250" i="3"/>
  <c r="I4232" i="3"/>
  <c r="I4214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6992" i="3"/>
  <c r="I6919" i="3"/>
  <c r="I6874" i="3"/>
  <c r="I6838" i="3"/>
  <c r="I6802" i="3"/>
  <c r="I6766" i="3"/>
  <c r="I6730" i="3"/>
  <c r="I6694" i="3"/>
  <c r="I6658" i="3"/>
  <c r="I6622" i="3"/>
  <c r="I6586" i="3"/>
  <c r="I6550" i="3"/>
  <c r="I6514" i="3"/>
  <c r="I6478" i="3"/>
  <c r="I6442" i="3"/>
  <c r="I6406" i="3"/>
  <c r="I6370" i="3"/>
  <c r="I6334" i="3"/>
  <c r="I6298" i="3"/>
  <c r="I6262" i="3"/>
  <c r="I6226" i="3"/>
  <c r="I6190" i="3"/>
  <c r="I6154" i="3"/>
  <c r="I6118" i="3"/>
  <c r="I6082" i="3"/>
  <c r="I6046" i="3"/>
  <c r="I6010" i="3"/>
  <c r="I5974" i="3"/>
  <c r="I5939" i="3"/>
  <c r="I5913" i="3"/>
  <c r="I5887" i="3"/>
  <c r="I5859" i="3"/>
  <c r="I5831" i="3"/>
  <c r="I5805" i="3"/>
  <c r="I5779" i="3"/>
  <c r="I5751" i="3"/>
  <c r="I5723" i="3"/>
  <c r="I5697" i="3"/>
  <c r="I5671" i="3"/>
  <c r="I5643" i="3"/>
  <c r="I5615" i="3"/>
  <c r="I5589" i="3"/>
  <c r="I5563" i="3"/>
  <c r="I5541" i="3"/>
  <c r="I5519" i="3"/>
  <c r="I5498" i="3"/>
  <c r="I5476" i="3"/>
  <c r="I5455" i="3"/>
  <c r="I5433" i="3"/>
  <c r="I5411" i="3"/>
  <c r="I5390" i="3"/>
  <c r="I5368" i="3"/>
  <c r="I5347" i="3"/>
  <c r="I5325" i="3"/>
  <c r="I5303" i="3"/>
  <c r="I5282" i="3"/>
  <c r="I5260" i="3"/>
  <c r="I5239" i="3"/>
  <c r="I5217" i="3"/>
  <c r="I5195" i="3"/>
  <c r="I5174" i="3"/>
  <c r="I5152" i="3"/>
  <c r="I5131" i="3"/>
  <c r="I5109" i="3"/>
  <c r="I5087" i="3"/>
  <c r="I5066" i="3"/>
  <c r="I5044" i="3"/>
  <c r="I5023" i="3"/>
  <c r="I5001" i="3"/>
  <c r="I4979" i="3"/>
  <c r="I4958" i="3"/>
  <c r="I4936" i="3"/>
  <c r="I4915" i="3"/>
  <c r="I4893" i="3"/>
  <c r="I4871" i="3"/>
  <c r="I4850" i="3"/>
  <c r="I4828" i="3"/>
  <c r="I4807" i="3"/>
  <c r="I4789" i="3"/>
  <c r="I4771" i="3"/>
  <c r="I4753" i="3"/>
  <c r="I4735" i="3"/>
  <c r="I4717" i="3"/>
  <c r="I4699" i="3"/>
  <c r="I4681" i="3"/>
  <c r="I4663" i="3"/>
  <c r="I4645" i="3"/>
  <c r="I4627" i="3"/>
  <c r="I4609" i="3"/>
  <c r="I4591" i="3"/>
  <c r="I4573" i="3"/>
  <c r="I4555" i="3"/>
  <c r="I4537" i="3"/>
  <c r="I4519" i="3"/>
  <c r="I4501" i="3"/>
  <c r="I4483" i="3"/>
  <c r="I4465" i="3"/>
  <c r="I4447" i="3"/>
  <c r="I4429" i="3"/>
  <c r="I4411" i="3"/>
  <c r="I4393" i="3"/>
  <c r="I4375" i="3"/>
  <c r="I4357" i="3"/>
  <c r="I4339" i="3"/>
  <c r="I4321" i="3"/>
  <c r="I4303" i="3"/>
  <c r="I4285" i="3"/>
  <c r="I4267" i="3"/>
  <c r="I4249" i="3"/>
  <c r="I4231" i="3"/>
  <c r="I4213" i="3"/>
  <c r="I4195" i="3"/>
  <c r="I4181" i="3"/>
  <c r="I4166" i="3"/>
  <c r="I4152" i="3"/>
  <c r="I4137" i="3"/>
  <c r="I4123" i="3"/>
  <c r="I4109" i="3"/>
  <c r="I4094" i="3"/>
  <c r="I4080" i="3"/>
  <c r="I4065" i="3"/>
  <c r="I4051" i="3"/>
  <c r="I4037" i="3"/>
  <c r="I4022" i="3"/>
  <c r="I4008" i="3"/>
  <c r="I3993" i="3"/>
  <c r="I3979" i="3"/>
  <c r="I3965" i="3"/>
  <c r="I3950" i="3"/>
  <c r="I3936" i="3"/>
  <c r="I3921" i="3"/>
  <c r="I3907" i="3"/>
  <c r="I3893" i="3"/>
  <c r="I3878" i="3"/>
  <c r="I3864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6991" i="3"/>
  <c r="I6910" i="3"/>
  <c r="I6868" i="3"/>
  <c r="I6832" i="3"/>
  <c r="I6796" i="3"/>
  <c r="I6760" i="3"/>
  <c r="I6724" i="3"/>
  <c r="I6688" i="3"/>
  <c r="I6652" i="3"/>
  <c r="I6616" i="3"/>
  <c r="I6580" i="3"/>
  <c r="I6544" i="3"/>
  <c r="I6508" i="3"/>
  <c r="I6472" i="3"/>
  <c r="I6436" i="3"/>
  <c r="I6400" i="3"/>
  <c r="I6364" i="3"/>
  <c r="I6328" i="3"/>
  <c r="I6292" i="3"/>
  <c r="I6256" i="3"/>
  <c r="I6220" i="3"/>
  <c r="I6184" i="3"/>
  <c r="I6148" i="3"/>
  <c r="I6112" i="3"/>
  <c r="I6076" i="3"/>
  <c r="I6040" i="3"/>
  <c r="I6004" i="3"/>
  <c r="I5968" i="3"/>
  <c r="I5938" i="3"/>
  <c r="I5912" i="3"/>
  <c r="I5884" i="3"/>
  <c r="I5858" i="3"/>
  <c r="I5830" i="3"/>
  <c r="I5804" i="3"/>
  <c r="I5776" i="3"/>
  <c r="I5750" i="3"/>
  <c r="I5722" i="3"/>
  <c r="I5696" i="3"/>
  <c r="I5668" i="3"/>
  <c r="I5642" i="3"/>
  <c r="I5614" i="3"/>
  <c r="I5588" i="3"/>
  <c r="I5561" i="3"/>
  <c r="I5540" i="3"/>
  <c r="I5518" i="3"/>
  <c r="I5496" i="3"/>
  <c r="I5475" i="3"/>
  <c r="I5453" i="3"/>
  <c r="I5432" i="3"/>
  <c r="I5410" i="3"/>
  <c r="I5388" i="3"/>
  <c r="I5367" i="3"/>
  <c r="I5345" i="3"/>
  <c r="I5324" i="3"/>
  <c r="I5302" i="3"/>
  <c r="I5280" i="3"/>
  <c r="I5259" i="3"/>
  <c r="I5237" i="3"/>
  <c r="I5216" i="3"/>
  <c r="I5194" i="3"/>
  <c r="I5172" i="3"/>
  <c r="I5151" i="3"/>
  <c r="I5129" i="3"/>
  <c r="I5108" i="3"/>
  <c r="I5086" i="3"/>
  <c r="I5064" i="3"/>
  <c r="I5043" i="3"/>
  <c r="I5021" i="3"/>
  <c r="I5000" i="3"/>
  <c r="I4978" i="3"/>
  <c r="I4956" i="3"/>
  <c r="I4935" i="3"/>
  <c r="I4913" i="3"/>
  <c r="I4892" i="3"/>
  <c r="I4870" i="3"/>
  <c r="I4848" i="3"/>
  <c r="I4827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9" i="3"/>
  <c r="I4165" i="3"/>
  <c r="I4150" i="3"/>
  <c r="I4136" i="3"/>
  <c r="I4122" i="3"/>
  <c r="I4107" i="3"/>
  <c r="I4093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6974" i="3"/>
  <c r="I6903" i="3"/>
  <c r="I6867" i="3"/>
  <c r="I6831" i="3"/>
  <c r="I6795" i="3"/>
  <c r="I6759" i="3"/>
  <c r="I6723" i="3"/>
  <c r="I6687" i="3"/>
  <c r="I6651" i="3"/>
  <c r="I6615" i="3"/>
  <c r="I6579" i="3"/>
  <c r="I6543" i="3"/>
  <c r="I6507" i="3"/>
  <c r="I6471" i="3"/>
  <c r="I6435" i="3"/>
  <c r="I6399" i="3"/>
  <c r="I6363" i="3"/>
  <c r="I6327" i="3"/>
  <c r="I6291" i="3"/>
  <c r="I6255" i="3"/>
  <c r="I6219" i="3"/>
  <c r="I6183" i="3"/>
  <c r="I6147" i="3"/>
  <c r="I6111" i="3"/>
  <c r="I6075" i="3"/>
  <c r="I6039" i="3"/>
  <c r="I6003" i="3"/>
  <c r="I5967" i="3"/>
  <c r="I5935" i="3"/>
  <c r="I5911" i="3"/>
  <c r="I5879" i="3"/>
  <c r="I5855" i="3"/>
  <c r="I5827" i="3"/>
  <c r="I5803" i="3"/>
  <c r="I5771" i="3"/>
  <c r="I5747" i="3"/>
  <c r="I5719" i="3"/>
  <c r="I5695" i="3"/>
  <c r="I5663" i="3"/>
  <c r="I5639" i="3"/>
  <c r="I5611" i="3"/>
  <c r="I5587" i="3"/>
  <c r="I5558" i="3"/>
  <c r="I5539" i="3"/>
  <c r="I5515" i="3"/>
  <c r="I5495" i="3"/>
  <c r="I5471" i="3"/>
  <c r="I5452" i="3"/>
  <c r="I5428" i="3"/>
  <c r="I5409" i="3"/>
  <c r="I5385" i="3"/>
  <c r="I5366" i="3"/>
  <c r="I5342" i="3"/>
  <c r="I5323" i="3"/>
  <c r="I5299" i="3"/>
  <c r="I5279" i="3"/>
  <c r="I5255" i="3"/>
  <c r="I5236" i="3"/>
  <c r="I5212" i="3"/>
  <c r="I5193" i="3"/>
  <c r="I5169" i="3"/>
  <c r="I5150" i="3"/>
  <c r="I5126" i="3"/>
  <c r="I5107" i="3"/>
  <c r="I5083" i="3"/>
  <c r="I5063" i="3"/>
  <c r="I5039" i="3"/>
  <c r="I5020" i="3"/>
  <c r="I4996" i="3"/>
  <c r="I4977" i="3"/>
  <c r="I4953" i="3"/>
  <c r="I4934" i="3"/>
  <c r="I4910" i="3"/>
  <c r="I4891" i="3"/>
  <c r="I4867" i="3"/>
  <c r="I4847" i="3"/>
  <c r="I4823" i="3"/>
  <c r="I4805" i="3"/>
  <c r="I4785" i="3"/>
  <c r="I4769" i="3"/>
  <c r="I4749" i="3"/>
  <c r="I4733" i="3"/>
  <c r="I4713" i="3"/>
  <c r="I4697" i="3"/>
  <c r="I4677" i="3"/>
  <c r="I4661" i="3"/>
  <c r="I4641" i="3"/>
  <c r="I4625" i="3"/>
  <c r="I4605" i="3"/>
  <c r="I4589" i="3"/>
  <c r="I4569" i="3"/>
  <c r="I4553" i="3"/>
  <c r="I4533" i="3"/>
  <c r="I4517" i="3"/>
  <c r="I4497" i="3"/>
  <c r="I4481" i="3"/>
  <c r="I4461" i="3"/>
  <c r="I4445" i="3"/>
  <c r="I4425" i="3"/>
  <c r="I4409" i="3"/>
  <c r="I4389" i="3"/>
  <c r="I4373" i="3"/>
  <c r="I4353" i="3"/>
  <c r="I4337" i="3"/>
  <c r="I4317" i="3"/>
  <c r="I4301" i="3"/>
  <c r="I4281" i="3"/>
  <c r="I4265" i="3"/>
  <c r="I4245" i="3"/>
  <c r="I4229" i="3"/>
  <c r="I4209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6971" i="3"/>
  <c r="I6902" i="3"/>
  <c r="I6866" i="3"/>
  <c r="I6830" i="3"/>
  <c r="I6794" i="3"/>
  <c r="I6758" i="3"/>
  <c r="I6722" i="3"/>
  <c r="I6686" i="3"/>
  <c r="I6650" i="3"/>
  <c r="I6614" i="3"/>
  <c r="I6578" i="3"/>
  <c r="I6542" i="3"/>
  <c r="I6506" i="3"/>
  <c r="I6470" i="3"/>
  <c r="I6434" i="3"/>
  <c r="I6398" i="3"/>
  <c r="I6362" i="3"/>
  <c r="I6326" i="3"/>
  <c r="I6290" i="3"/>
  <c r="I6254" i="3"/>
  <c r="I6218" i="3"/>
  <c r="I6182" i="3"/>
  <c r="I6146" i="3"/>
  <c r="I6110" i="3"/>
  <c r="I6074" i="3"/>
  <c r="I6038" i="3"/>
  <c r="I6002" i="3"/>
  <c r="I5966" i="3"/>
  <c r="I5932" i="3"/>
  <c r="I5906" i="3"/>
  <c r="I5878" i="3"/>
  <c r="I5852" i="3"/>
  <c r="I5824" i="3"/>
  <c r="I5798" i="3"/>
  <c r="I5770" i="3"/>
  <c r="I5744" i="3"/>
  <c r="I5716" i="3"/>
  <c r="I5690" i="3"/>
  <c r="I5662" i="3"/>
  <c r="I5636" i="3"/>
  <c r="I5608" i="3"/>
  <c r="I5582" i="3"/>
  <c r="I5556" i="3"/>
  <c r="I5535" i="3"/>
  <c r="I5513" i="3"/>
  <c r="I5492" i="3"/>
  <c r="I5470" i="3"/>
  <c r="I5448" i="3"/>
  <c r="I5427" i="3"/>
  <c r="I5405" i="3"/>
  <c r="I5384" i="3"/>
  <c r="I5362" i="3"/>
  <c r="I5340" i="3"/>
  <c r="I5319" i="3"/>
  <c r="I5297" i="3"/>
  <c r="I5276" i="3"/>
  <c r="I5254" i="3"/>
  <c r="I5232" i="3"/>
  <c r="I5211" i="3"/>
  <c r="I5189" i="3"/>
  <c r="I5168" i="3"/>
  <c r="I5146" i="3"/>
  <c r="I5124" i="3"/>
  <c r="I5103" i="3"/>
  <c r="I5081" i="3"/>
  <c r="I5060" i="3"/>
  <c r="I5038" i="3"/>
  <c r="I5016" i="3"/>
  <c r="I4995" i="3"/>
  <c r="I4973" i="3"/>
  <c r="I4952" i="3"/>
  <c r="I4930" i="3"/>
  <c r="I4908" i="3"/>
  <c r="I4887" i="3"/>
  <c r="I4865" i="3"/>
  <c r="I4844" i="3"/>
  <c r="I4822" i="3"/>
  <c r="I4802" i="3"/>
  <c r="I4784" i="3"/>
  <c r="I4766" i="3"/>
  <c r="I4748" i="3"/>
  <c r="I4730" i="3"/>
  <c r="I4712" i="3"/>
  <c r="I4694" i="3"/>
  <c r="I4676" i="3"/>
  <c r="I4658" i="3"/>
  <c r="I4640" i="3"/>
  <c r="I4622" i="3"/>
  <c r="I4604" i="3"/>
  <c r="I4586" i="3"/>
  <c r="I4568" i="3"/>
  <c r="I4550" i="3"/>
  <c r="I4532" i="3"/>
  <c r="I4514" i="3"/>
  <c r="I4496" i="3"/>
  <c r="I4478" i="3"/>
  <c r="I4460" i="3"/>
  <c r="I4442" i="3"/>
  <c r="I4424" i="3"/>
  <c r="I4406" i="3"/>
  <c r="I4388" i="3"/>
  <c r="I4370" i="3"/>
  <c r="I4352" i="3"/>
  <c r="I4334" i="3"/>
  <c r="I4316" i="3"/>
  <c r="I4298" i="3"/>
  <c r="I4280" i="3"/>
  <c r="I4262" i="3"/>
  <c r="I4244" i="3"/>
  <c r="I4226" i="3"/>
  <c r="I4208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7" i="3"/>
  <c r="I3082" i="3"/>
  <c r="I3068" i="3"/>
  <c r="I3054" i="3"/>
  <c r="I3039" i="3"/>
  <c r="I3025" i="3"/>
  <c r="I3010" i="3"/>
  <c r="I2996" i="3"/>
  <c r="I2982" i="3"/>
  <c r="I2967" i="3"/>
  <c r="I2953" i="3"/>
  <c r="I2938" i="3"/>
  <c r="I2924" i="3"/>
  <c r="I2910" i="3"/>
  <c r="I2895" i="3"/>
  <c r="I2881" i="3"/>
  <c r="I2866" i="3"/>
  <c r="I2852" i="3"/>
  <c r="I2838" i="3"/>
  <c r="I2823" i="3"/>
  <c r="I2809" i="3"/>
  <c r="I2794" i="3"/>
  <c r="I2780" i="3"/>
  <c r="I2766" i="3"/>
  <c r="I2751" i="3"/>
  <c r="I2737" i="3"/>
  <c r="I2722" i="3"/>
  <c r="I2708" i="3"/>
  <c r="I2694" i="3"/>
  <c r="I2679" i="3"/>
  <c r="I2665" i="3"/>
  <c r="I2650" i="3"/>
  <c r="I2636" i="3"/>
  <c r="I2622" i="3"/>
  <c r="I2607" i="3"/>
  <c r="I2593" i="3"/>
  <c r="I2578" i="3"/>
  <c r="I2564" i="3"/>
  <c r="I2550" i="3"/>
  <c r="I2535" i="3"/>
  <c r="I2521" i="3"/>
  <c r="I2506" i="3"/>
  <c r="I2492" i="3"/>
  <c r="I2478" i="3"/>
  <c r="I2463" i="3"/>
  <c r="I2449" i="3"/>
  <c r="I2434" i="3"/>
  <c r="I2420" i="3"/>
  <c r="I2406" i="3"/>
  <c r="I2391" i="3"/>
  <c r="I2377" i="3"/>
  <c r="I2362" i="3"/>
  <c r="I2348" i="3"/>
  <c r="I2334" i="3"/>
  <c r="I2319" i="3"/>
  <c r="I2305" i="3"/>
  <c r="I2290" i="3"/>
  <c r="I2277" i="3"/>
  <c r="I2264" i="3"/>
  <c r="I2251" i="3"/>
  <c r="I2238" i="3"/>
  <c r="I2225" i="3"/>
  <c r="I2212" i="3"/>
  <c r="I2199" i="3"/>
  <c r="I2186" i="3"/>
  <c r="I2173" i="3"/>
  <c r="I2160" i="3"/>
  <c r="I2146" i="3"/>
  <c r="I2133" i="3"/>
  <c r="I2120" i="3"/>
  <c r="I2107" i="3"/>
  <c r="I2094" i="3"/>
  <c r="I2081" i="3"/>
  <c r="I2068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064" i="3"/>
  <c r="I6956" i="3"/>
  <c r="I6899" i="3"/>
  <c r="I6863" i="3"/>
  <c r="I6827" i="3"/>
  <c r="I6791" i="3"/>
  <c r="I6755" i="3"/>
  <c r="I6719" i="3"/>
  <c r="I6683" i="3"/>
  <c r="I6647" i="3"/>
  <c r="I6611" i="3"/>
  <c r="I6575" i="3"/>
  <c r="I6539" i="3"/>
  <c r="I6503" i="3"/>
  <c r="I6467" i="3"/>
  <c r="I6431" i="3"/>
  <c r="I6395" i="3"/>
  <c r="I6359" i="3"/>
  <c r="I6323" i="3"/>
  <c r="I6287" i="3"/>
  <c r="I6251" i="3"/>
  <c r="I6215" i="3"/>
  <c r="I6179" i="3"/>
  <c r="I6143" i="3"/>
  <c r="I6107" i="3"/>
  <c r="I6071" i="3"/>
  <c r="I6035" i="3"/>
  <c r="I5999" i="3"/>
  <c r="I5963" i="3"/>
  <c r="I5931" i="3"/>
  <c r="I5903" i="3"/>
  <c r="I5877" i="3"/>
  <c r="I5851" i="3"/>
  <c r="I5823" i="3"/>
  <c r="I5795" i="3"/>
  <c r="I5769" i="3"/>
  <c r="I5743" i="3"/>
  <c r="I5715" i="3"/>
  <c r="I5687" i="3"/>
  <c r="I5661" i="3"/>
  <c r="I5635" i="3"/>
  <c r="I5607" i="3"/>
  <c r="I5579" i="3"/>
  <c r="I5555" i="3"/>
  <c r="I5534" i="3"/>
  <c r="I5512" i="3"/>
  <c r="I5491" i="3"/>
  <c r="I5469" i="3"/>
  <c r="I5447" i="3"/>
  <c r="I5426" i="3"/>
  <c r="I5404" i="3"/>
  <c r="I5383" i="3"/>
  <c r="I5361" i="3"/>
  <c r="I5339" i="3"/>
  <c r="I5318" i="3"/>
  <c r="I5296" i="3"/>
  <c r="I5275" i="3"/>
  <c r="I5253" i="3"/>
  <c r="I5231" i="3"/>
  <c r="I5210" i="3"/>
  <c r="I5188" i="3"/>
  <c r="I5167" i="3"/>
  <c r="I5145" i="3"/>
  <c r="I5123" i="3"/>
  <c r="I5102" i="3"/>
  <c r="I5080" i="3"/>
  <c r="I5059" i="3"/>
  <c r="I5037" i="3"/>
  <c r="I5015" i="3"/>
  <c r="I4994" i="3"/>
  <c r="I4972" i="3"/>
  <c r="I4951" i="3"/>
  <c r="I4929" i="3"/>
  <c r="I4907" i="3"/>
  <c r="I4886" i="3"/>
  <c r="I4864" i="3"/>
  <c r="I4843" i="3"/>
  <c r="I4821" i="3"/>
  <c r="I4801" i="3"/>
  <c r="I4783" i="3"/>
  <c r="I4765" i="3"/>
  <c r="I4747" i="3"/>
  <c r="I4729" i="3"/>
  <c r="I4711" i="3"/>
  <c r="I4693" i="3"/>
  <c r="I4675" i="3"/>
  <c r="I4657" i="3"/>
  <c r="I4639" i="3"/>
  <c r="I4621" i="3"/>
  <c r="I4603" i="3"/>
  <c r="I4585" i="3"/>
  <c r="I4567" i="3"/>
  <c r="I4549" i="3"/>
  <c r="I4531" i="3"/>
  <c r="I4513" i="3"/>
  <c r="I4495" i="3"/>
  <c r="I4477" i="3"/>
  <c r="I4459" i="3"/>
  <c r="I4441" i="3"/>
  <c r="I4423" i="3"/>
  <c r="I4405" i="3"/>
  <c r="I4387" i="3"/>
  <c r="I4369" i="3"/>
  <c r="I4351" i="3"/>
  <c r="I4333" i="3"/>
  <c r="I4315" i="3"/>
  <c r="I4297" i="3"/>
  <c r="I4279" i="3"/>
  <c r="I4261" i="3"/>
  <c r="I4243" i="3"/>
  <c r="I4225" i="3"/>
  <c r="I4207" i="3"/>
  <c r="I4190" i="3"/>
  <c r="I4176" i="3"/>
  <c r="I4161" i="3"/>
  <c r="I4147" i="3"/>
  <c r="I4133" i="3"/>
  <c r="I4118" i="3"/>
  <c r="I4104" i="3"/>
  <c r="I4089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5" i="3"/>
  <c r="I3341" i="3"/>
  <c r="I3326" i="3"/>
  <c r="I3312" i="3"/>
  <c r="I3297" i="3"/>
  <c r="I3283" i="3"/>
  <c r="I3269" i="3"/>
  <c r="I3254" i="3"/>
  <c r="I3240" i="3"/>
  <c r="I3225" i="3"/>
  <c r="I3211" i="3"/>
  <c r="I3197" i="3"/>
  <c r="I3182" i="3"/>
  <c r="I3168" i="3"/>
  <c r="I3153" i="3"/>
  <c r="I3139" i="3"/>
  <c r="I3125" i="3"/>
  <c r="I3110" i="3"/>
  <c r="I3096" i="3"/>
  <c r="I3081" i="3"/>
  <c r="I3067" i="3"/>
  <c r="I3053" i="3"/>
  <c r="I3038" i="3"/>
  <c r="I3024" i="3"/>
  <c r="I3009" i="3"/>
  <c r="I2995" i="3"/>
  <c r="I2981" i="3"/>
  <c r="I2966" i="3"/>
  <c r="I2952" i="3"/>
  <c r="I2937" i="3"/>
  <c r="I2923" i="3"/>
  <c r="I2909" i="3"/>
  <c r="I2894" i="3"/>
  <c r="I2880" i="3"/>
  <c r="I2865" i="3"/>
  <c r="I2851" i="3"/>
  <c r="I2837" i="3"/>
  <c r="I2822" i="3"/>
  <c r="I2808" i="3"/>
  <c r="I2793" i="3"/>
  <c r="I2779" i="3"/>
  <c r="I2765" i="3"/>
  <c r="I2750" i="3"/>
  <c r="I2736" i="3"/>
  <c r="I2721" i="3"/>
  <c r="I2707" i="3"/>
  <c r="I2693" i="3"/>
  <c r="I2678" i="3"/>
  <c r="I2664" i="3"/>
  <c r="I2649" i="3"/>
  <c r="I2635" i="3"/>
  <c r="I2621" i="3"/>
  <c r="I2606" i="3"/>
  <c r="I2592" i="3"/>
  <c r="I2577" i="3"/>
  <c r="I2563" i="3"/>
  <c r="I2549" i="3"/>
  <c r="I2534" i="3"/>
  <c r="I2520" i="3"/>
  <c r="I2505" i="3"/>
  <c r="I2491" i="3"/>
  <c r="I2477" i="3"/>
  <c r="I2462" i="3"/>
  <c r="I2448" i="3"/>
  <c r="I2433" i="3"/>
  <c r="I2419" i="3"/>
  <c r="I2405" i="3"/>
  <c r="I2390" i="3"/>
  <c r="I2376" i="3"/>
  <c r="I2361" i="3"/>
  <c r="I2347" i="3"/>
  <c r="I2333" i="3"/>
  <c r="I2318" i="3"/>
  <c r="I2304" i="3"/>
  <c r="I2289" i="3"/>
  <c r="I2276" i="3"/>
  <c r="I2263" i="3"/>
  <c r="I2250" i="3"/>
  <c r="I2237" i="3"/>
  <c r="I2224" i="3"/>
  <c r="I2211" i="3"/>
  <c r="I2198" i="3"/>
  <c r="I2185" i="3"/>
  <c r="I2172" i="3"/>
  <c r="I2158" i="3"/>
  <c r="I2145" i="3"/>
  <c r="I2132" i="3"/>
  <c r="I2119" i="3"/>
  <c r="I2106" i="3"/>
  <c r="I2093" i="3"/>
  <c r="I2080" i="3"/>
  <c r="I2067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7063" i="3"/>
  <c r="I6955" i="3"/>
  <c r="I6895" i="3"/>
  <c r="I6859" i="3"/>
  <c r="I6823" i="3"/>
  <c r="I6787" i="3"/>
  <c r="I6751" i="3"/>
  <c r="I6715" i="3"/>
  <c r="I6679" i="3"/>
  <c r="I6643" i="3"/>
  <c r="I6607" i="3"/>
  <c r="I6571" i="3"/>
  <c r="I6535" i="3"/>
  <c r="I6499" i="3"/>
  <c r="I6463" i="3"/>
  <c r="I6427" i="3"/>
  <c r="I6391" i="3"/>
  <c r="I6355" i="3"/>
  <c r="I6319" i="3"/>
  <c r="I6283" i="3"/>
  <c r="I6247" i="3"/>
  <c r="I6211" i="3"/>
  <c r="I6175" i="3"/>
  <c r="I6139" i="3"/>
  <c r="I6103" i="3"/>
  <c r="I6067" i="3"/>
  <c r="I6031" i="3"/>
  <c r="I5995" i="3"/>
  <c r="I5959" i="3"/>
  <c r="I5930" i="3"/>
  <c r="I5902" i="3"/>
  <c r="I5876" i="3"/>
  <c r="I5848" i="3"/>
  <c r="I5822" i="3"/>
  <c r="I5794" i="3"/>
  <c r="I5768" i="3"/>
  <c r="I5740" i="3"/>
  <c r="I5714" i="3"/>
  <c r="I5686" i="3"/>
  <c r="I5660" i="3"/>
  <c r="I5632" i="3"/>
  <c r="I5606" i="3"/>
  <c r="I5578" i="3"/>
  <c r="I5554" i="3"/>
  <c r="I5532" i="3"/>
  <c r="I5511" i="3"/>
  <c r="I5489" i="3"/>
  <c r="I5468" i="3"/>
  <c r="I5446" i="3"/>
  <c r="I5424" i="3"/>
  <c r="I5403" i="3"/>
  <c r="I5381" i="3"/>
  <c r="I5360" i="3"/>
  <c r="I5338" i="3"/>
  <c r="I5316" i="3"/>
  <c r="I5295" i="3"/>
  <c r="I5273" i="3"/>
  <c r="I5252" i="3"/>
  <c r="I5230" i="3"/>
  <c r="I5208" i="3"/>
  <c r="I5187" i="3"/>
  <c r="I5165" i="3"/>
  <c r="I5144" i="3"/>
  <c r="I5122" i="3"/>
  <c r="I5100" i="3"/>
  <c r="I5079" i="3"/>
  <c r="I5057" i="3"/>
  <c r="I5036" i="3"/>
  <c r="I5014" i="3"/>
  <c r="I4992" i="3"/>
  <c r="I4971" i="3"/>
  <c r="I4949" i="3"/>
  <c r="I4928" i="3"/>
  <c r="I4906" i="3"/>
  <c r="I4884" i="3"/>
  <c r="I4863" i="3"/>
  <c r="I4841" i="3"/>
  <c r="I4820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4" i="3"/>
  <c r="I3080" i="3"/>
  <c r="I3066" i="3"/>
  <c r="I3051" i="3"/>
  <c r="I3037" i="3"/>
  <c r="I3022" i="3"/>
  <c r="I3008" i="3"/>
  <c r="I2994" i="3"/>
  <c r="I2979" i="3"/>
  <c r="I2965" i="3"/>
  <c r="I2950" i="3"/>
  <c r="I2936" i="3"/>
  <c r="I2922" i="3"/>
  <c r="I2907" i="3"/>
  <c r="I2893" i="3"/>
  <c r="I2878" i="3"/>
  <c r="I2864" i="3"/>
  <c r="I2850" i="3"/>
  <c r="I2835" i="3"/>
  <c r="I2821" i="3"/>
  <c r="I2806" i="3"/>
  <c r="I2792" i="3"/>
  <c r="I2778" i="3"/>
  <c r="I2763" i="3"/>
  <c r="I2749" i="3"/>
  <c r="I2734" i="3"/>
  <c r="I2720" i="3"/>
  <c r="I2706" i="3"/>
  <c r="I2691" i="3"/>
  <c r="I2677" i="3"/>
  <c r="I2662" i="3"/>
  <c r="I2648" i="3"/>
  <c r="I2634" i="3"/>
  <c r="I2619" i="3"/>
  <c r="I2605" i="3"/>
  <c r="I2590" i="3"/>
  <c r="I2576" i="3"/>
  <c r="I2562" i="3"/>
  <c r="I2547" i="3"/>
  <c r="I2533" i="3"/>
  <c r="I2518" i="3"/>
  <c r="I2504" i="3"/>
  <c r="I2490" i="3"/>
  <c r="I2475" i="3"/>
  <c r="I2461" i="3"/>
  <c r="I2446" i="3"/>
  <c r="I2432" i="3"/>
  <c r="I2418" i="3"/>
  <c r="I2403" i="3"/>
  <c r="I2389" i="3"/>
  <c r="I2374" i="3"/>
  <c r="I7046" i="3"/>
  <c r="I6939" i="3"/>
  <c r="I6892" i="3"/>
  <c r="I6856" i="3"/>
  <c r="I6820" i="3"/>
  <c r="I6784" i="3"/>
  <c r="I6748" i="3"/>
  <c r="I6712" i="3"/>
  <c r="I6676" i="3"/>
  <c r="I6640" i="3"/>
  <c r="I6604" i="3"/>
  <c r="I6568" i="3"/>
  <c r="I6532" i="3"/>
  <c r="I6496" i="3"/>
  <c r="I6460" i="3"/>
  <c r="I6424" i="3"/>
  <c r="I6388" i="3"/>
  <c r="I6352" i="3"/>
  <c r="I6316" i="3"/>
  <c r="I6280" i="3"/>
  <c r="I6244" i="3"/>
  <c r="I6208" i="3"/>
  <c r="I6172" i="3"/>
  <c r="I6136" i="3"/>
  <c r="I6100" i="3"/>
  <c r="I6064" i="3"/>
  <c r="I6028" i="3"/>
  <c r="I5992" i="3"/>
  <c r="I5956" i="3"/>
  <c r="I5927" i="3"/>
  <c r="I5899" i="3"/>
  <c r="I5875" i="3"/>
  <c r="I5843" i="3"/>
  <c r="I5819" i="3"/>
  <c r="I5791" i="3"/>
  <c r="I5767" i="3"/>
  <c r="I5735" i="3"/>
  <c r="I5711" i="3"/>
  <c r="I5683" i="3"/>
  <c r="I5659" i="3"/>
  <c r="I5627" i="3"/>
  <c r="I5603" i="3"/>
  <c r="I5575" i="3"/>
  <c r="I5553" i="3"/>
  <c r="I5529" i="3"/>
  <c r="I5510" i="3"/>
  <c r="I5486" i="3"/>
  <c r="I5467" i="3"/>
  <c r="I5443" i="3"/>
  <c r="I5423" i="3"/>
  <c r="I5399" i="3"/>
  <c r="I5380" i="3"/>
  <c r="I5356" i="3"/>
  <c r="I5337" i="3"/>
  <c r="I5313" i="3"/>
  <c r="I5294" i="3"/>
  <c r="I5270" i="3"/>
  <c r="I5251" i="3"/>
  <c r="I5227" i="3"/>
  <c r="I5207" i="3"/>
  <c r="I5183" i="3"/>
  <c r="I5164" i="3"/>
  <c r="I5140" i="3"/>
  <c r="I5121" i="3"/>
  <c r="I5097" i="3"/>
  <c r="I5078" i="3"/>
  <c r="I5054" i="3"/>
  <c r="I5035" i="3"/>
  <c r="I5011" i="3"/>
  <c r="I4991" i="3"/>
  <c r="I4967" i="3"/>
  <c r="I4948" i="3"/>
  <c r="I4924" i="3"/>
  <c r="I4905" i="3"/>
  <c r="I4881" i="3"/>
  <c r="I4862" i="3"/>
  <c r="I4838" i="3"/>
  <c r="I4819" i="3"/>
  <c r="I4797" i="3"/>
  <c r="I4781" i="3"/>
  <c r="I4761" i="3"/>
  <c r="I4745" i="3"/>
  <c r="I4725" i="3"/>
  <c r="I4709" i="3"/>
  <c r="I4689" i="3"/>
  <c r="I4673" i="3"/>
  <c r="I4653" i="3"/>
  <c r="I4637" i="3"/>
  <c r="I4617" i="3"/>
  <c r="I4601" i="3"/>
  <c r="I4581" i="3"/>
  <c r="I4565" i="3"/>
  <c r="I4545" i="3"/>
  <c r="I4529" i="3"/>
  <c r="I4509" i="3"/>
  <c r="I4493" i="3"/>
  <c r="I4473" i="3"/>
  <c r="I4457" i="3"/>
  <c r="I4437" i="3"/>
  <c r="I4421" i="3"/>
  <c r="I4401" i="3"/>
  <c r="I4385" i="3"/>
  <c r="I4365" i="3"/>
  <c r="I4349" i="3"/>
  <c r="I4329" i="3"/>
  <c r="I4313" i="3"/>
  <c r="I4293" i="3"/>
  <c r="I4277" i="3"/>
  <c r="I4257" i="3"/>
  <c r="I4241" i="3"/>
  <c r="I4221" i="3"/>
  <c r="I4205" i="3"/>
  <c r="I4188" i="3"/>
  <c r="I4173" i="3"/>
  <c r="I4159" i="3"/>
  <c r="I4145" i="3"/>
  <c r="I4130" i="3"/>
  <c r="I4116" i="3"/>
  <c r="I4101" i="3"/>
  <c r="I4087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7043" i="3"/>
  <c r="I6938" i="3"/>
  <c r="I6886" i="3"/>
  <c r="I6850" i="3"/>
  <c r="I6814" i="3"/>
  <c r="I6778" i="3"/>
  <c r="I6742" i="3"/>
  <c r="I6706" i="3"/>
  <c r="I6670" i="3"/>
  <c r="I6634" i="3"/>
  <c r="I6598" i="3"/>
  <c r="I6562" i="3"/>
  <c r="I6526" i="3"/>
  <c r="I6490" i="3"/>
  <c r="I6454" i="3"/>
  <c r="I6418" i="3"/>
  <c r="I6382" i="3"/>
  <c r="I6346" i="3"/>
  <c r="I6310" i="3"/>
  <c r="I6274" i="3"/>
  <c r="I6238" i="3"/>
  <c r="I6202" i="3"/>
  <c r="I6166" i="3"/>
  <c r="I6130" i="3"/>
  <c r="I6094" i="3"/>
  <c r="I6058" i="3"/>
  <c r="I6022" i="3"/>
  <c r="I5986" i="3"/>
  <c r="I5950" i="3"/>
  <c r="I5924" i="3"/>
  <c r="I5896" i="3"/>
  <c r="I5870" i="3"/>
  <c r="I5842" i="3"/>
  <c r="I5816" i="3"/>
  <c r="I5788" i="3"/>
  <c r="I5762" i="3"/>
  <c r="I5734" i="3"/>
  <c r="I5708" i="3"/>
  <c r="I5680" i="3"/>
  <c r="I5654" i="3"/>
  <c r="I5626" i="3"/>
  <c r="I5600" i="3"/>
  <c r="I5572" i="3"/>
  <c r="I5549" i="3"/>
  <c r="I5528" i="3"/>
  <c r="I5506" i="3"/>
  <c r="I5484" i="3"/>
  <c r="I5463" i="3"/>
  <c r="I5441" i="3"/>
  <c r="I5420" i="3"/>
  <c r="I5398" i="3"/>
  <c r="I5376" i="3"/>
  <c r="I5355" i="3"/>
  <c r="I5333" i="3"/>
  <c r="I5312" i="3"/>
  <c r="I5290" i="3"/>
  <c r="I5268" i="3"/>
  <c r="I5247" i="3"/>
  <c r="I5225" i="3"/>
  <c r="I5204" i="3"/>
  <c r="I5182" i="3"/>
  <c r="I5160" i="3"/>
  <c r="I5139" i="3"/>
  <c r="I5117" i="3"/>
  <c r="I5096" i="3"/>
  <c r="I5074" i="3"/>
  <c r="I5052" i="3"/>
  <c r="I5031" i="3"/>
  <c r="I5009" i="3"/>
  <c r="I4988" i="3"/>
  <c r="I4966" i="3"/>
  <c r="I4944" i="3"/>
  <c r="I4923" i="3"/>
  <c r="I4901" i="3"/>
  <c r="I4880" i="3"/>
  <c r="I4858" i="3"/>
  <c r="I4836" i="3"/>
  <c r="I4815" i="3"/>
  <c r="I4796" i="3"/>
  <c r="I4778" i="3"/>
  <c r="I4760" i="3"/>
  <c r="I4742" i="3"/>
  <c r="I4724" i="3"/>
  <c r="I4706" i="3"/>
  <c r="I4688" i="3"/>
  <c r="I4670" i="3"/>
  <c r="I4652" i="3"/>
  <c r="I4634" i="3"/>
  <c r="I4616" i="3"/>
  <c r="I4598" i="3"/>
  <c r="I4580" i="3"/>
  <c r="I4562" i="3"/>
  <c r="I4544" i="3"/>
  <c r="I4526" i="3"/>
  <c r="I4508" i="3"/>
  <c r="I4490" i="3"/>
  <c r="I4472" i="3"/>
  <c r="I4454" i="3"/>
  <c r="I4436" i="3"/>
  <c r="I4418" i="3"/>
  <c r="I4400" i="3"/>
  <c r="I4382" i="3"/>
  <c r="I4364" i="3"/>
  <c r="I4346" i="3"/>
  <c r="I4328" i="3"/>
  <c r="I4310" i="3"/>
  <c r="I4292" i="3"/>
  <c r="I4274" i="3"/>
  <c r="I4256" i="3"/>
  <c r="I4238" i="3"/>
  <c r="I4220" i="3"/>
  <c r="I4202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7028" i="3"/>
  <c r="I6935" i="3"/>
  <c r="I6885" i="3"/>
  <c r="I6849" i="3"/>
  <c r="I6813" i="3"/>
  <c r="I6777" i="3"/>
  <c r="I6741" i="3"/>
  <c r="I6705" i="3"/>
  <c r="I6669" i="3"/>
  <c r="I6633" i="3"/>
  <c r="I6597" i="3"/>
  <c r="I6561" i="3"/>
  <c r="I6525" i="3"/>
  <c r="I6489" i="3"/>
  <c r="I6453" i="3"/>
  <c r="I6417" i="3"/>
  <c r="I6381" i="3"/>
  <c r="I6345" i="3"/>
  <c r="I6309" i="3"/>
  <c r="I6273" i="3"/>
  <c r="I6237" i="3"/>
  <c r="I6201" i="3"/>
  <c r="I6165" i="3"/>
  <c r="I6129" i="3"/>
  <c r="I6093" i="3"/>
  <c r="I6057" i="3"/>
  <c r="I6021" i="3"/>
  <c r="I5985" i="3"/>
  <c r="I5949" i="3"/>
  <c r="I5923" i="3"/>
  <c r="I5895" i="3"/>
  <c r="I5867" i="3"/>
  <c r="I5841" i="3"/>
  <c r="I5815" i="3"/>
  <c r="I5787" i="3"/>
  <c r="I5759" i="3"/>
  <c r="I5733" i="3"/>
  <c r="I5707" i="3"/>
  <c r="I5679" i="3"/>
  <c r="I5651" i="3"/>
  <c r="I5625" i="3"/>
  <c r="I5599" i="3"/>
  <c r="I5571" i="3"/>
  <c r="I5548" i="3"/>
  <c r="I5527" i="3"/>
  <c r="I5505" i="3"/>
  <c r="I5483" i="3"/>
  <c r="I5462" i="3"/>
  <c r="I5440" i="3"/>
  <c r="I5419" i="3"/>
  <c r="I5397" i="3"/>
  <c r="I5375" i="3"/>
  <c r="I5354" i="3"/>
  <c r="I5332" i="3"/>
  <c r="I5311" i="3"/>
  <c r="I5289" i="3"/>
  <c r="I5267" i="3"/>
  <c r="I5246" i="3"/>
  <c r="I5224" i="3"/>
  <c r="I5203" i="3"/>
  <c r="I5181" i="3"/>
  <c r="I5159" i="3"/>
  <c r="I5138" i="3"/>
  <c r="I5116" i="3"/>
  <c r="I5095" i="3"/>
  <c r="I5073" i="3"/>
  <c r="I5051" i="3"/>
  <c r="I5030" i="3"/>
  <c r="I5008" i="3"/>
  <c r="I4987" i="3"/>
  <c r="I4965" i="3"/>
  <c r="I4943" i="3"/>
  <c r="I4922" i="3"/>
  <c r="I4900" i="3"/>
  <c r="I4879" i="3"/>
  <c r="I4857" i="3"/>
  <c r="I4835" i="3"/>
  <c r="I4814" i="3"/>
  <c r="I4795" i="3"/>
  <c r="I4777" i="3"/>
  <c r="I4759" i="3"/>
  <c r="I4741" i="3"/>
  <c r="I4723" i="3"/>
  <c r="I4705" i="3"/>
  <c r="I4687" i="3"/>
  <c r="I4669" i="3"/>
  <c r="I4651" i="3"/>
  <c r="I4633" i="3"/>
  <c r="I4615" i="3"/>
  <c r="I4597" i="3"/>
  <c r="I4579" i="3"/>
  <c r="I4561" i="3"/>
  <c r="I4543" i="3"/>
  <c r="I4525" i="3"/>
  <c r="I4507" i="3"/>
  <c r="I4489" i="3"/>
  <c r="I4471" i="3"/>
  <c r="I4453" i="3"/>
  <c r="I4435" i="3"/>
  <c r="I4417" i="3"/>
  <c r="I4399" i="3"/>
  <c r="I4381" i="3"/>
  <c r="I4363" i="3"/>
  <c r="I4345" i="3"/>
  <c r="I4327" i="3"/>
  <c r="I4309" i="3"/>
  <c r="I4291" i="3"/>
  <c r="I4273" i="3"/>
  <c r="I4255" i="3"/>
  <c r="I4237" i="3"/>
  <c r="I4219" i="3"/>
  <c r="I4201" i="3"/>
  <c r="I4185" i="3"/>
  <c r="I4171" i="3"/>
  <c r="I4157" i="3"/>
  <c r="I4142" i="3"/>
  <c r="I4128" i="3"/>
  <c r="I4113" i="3"/>
  <c r="I4099" i="3"/>
  <c r="I4085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3278" i="3"/>
  <c r="I3264" i="3"/>
  <c r="I3249" i="3"/>
  <c r="I3235" i="3"/>
  <c r="I3221" i="3"/>
  <c r="I3206" i="3"/>
  <c r="I3192" i="3"/>
  <c r="I3177" i="3"/>
  <c r="I3163" i="3"/>
  <c r="I3149" i="3"/>
  <c r="I3134" i="3"/>
  <c r="I3120" i="3"/>
  <c r="I3105" i="3"/>
  <c r="I3091" i="3"/>
  <c r="I3077" i="3"/>
  <c r="I3062" i="3"/>
  <c r="I3048" i="3"/>
  <c r="I3033" i="3"/>
  <c r="I3019" i="3"/>
  <c r="I3005" i="3"/>
  <c r="I2990" i="3"/>
  <c r="I2976" i="3"/>
  <c r="I2961" i="3"/>
  <c r="I2947" i="3"/>
  <c r="I2933" i="3"/>
  <c r="I2918" i="3"/>
  <c r="I2904" i="3"/>
  <c r="I2889" i="3"/>
  <c r="I2875" i="3"/>
  <c r="I2861" i="3"/>
  <c r="I2846" i="3"/>
  <c r="I2832" i="3"/>
  <c r="I2817" i="3"/>
  <c r="I2803" i="3"/>
  <c r="I2789" i="3"/>
  <c r="I2774" i="3"/>
  <c r="I2760" i="3"/>
  <c r="I2745" i="3"/>
  <c r="I2731" i="3"/>
  <c r="I2717" i="3"/>
  <c r="I2702" i="3"/>
  <c r="I2688" i="3"/>
  <c r="I2673" i="3"/>
  <c r="I2659" i="3"/>
  <c r="I2645" i="3"/>
  <c r="I2630" i="3"/>
  <c r="I2616" i="3"/>
  <c r="I2601" i="3"/>
  <c r="I2587" i="3"/>
  <c r="I2573" i="3"/>
  <c r="I2558" i="3"/>
  <c r="I2544" i="3"/>
  <c r="I2529" i="3"/>
  <c r="I2515" i="3"/>
  <c r="I2501" i="3"/>
  <c r="I2486" i="3"/>
  <c r="I2472" i="3"/>
  <c r="I2457" i="3"/>
  <c r="I2443" i="3"/>
  <c r="I2429" i="3"/>
  <c r="I2414" i="3"/>
  <c r="I2400" i="3"/>
  <c r="I2385" i="3"/>
  <c r="I2371" i="3"/>
  <c r="I2357" i="3"/>
  <c r="I2342" i="3"/>
  <c r="I2328" i="3"/>
  <c r="I2313" i="3"/>
  <c r="I2299" i="3"/>
  <c r="I2285" i="3"/>
  <c r="I2272" i="3"/>
  <c r="I2259" i="3"/>
  <c r="I2246" i="3"/>
  <c r="I2233" i="3"/>
  <c r="I2220" i="3"/>
  <c r="I2206" i="3"/>
  <c r="I2193" i="3"/>
  <c r="I2180" i="3"/>
  <c r="I2167" i="3"/>
  <c r="I2154" i="3"/>
  <c r="I2141" i="3"/>
  <c r="I2128" i="3"/>
  <c r="I2115" i="3"/>
  <c r="I2102" i="3"/>
  <c r="I2089" i="3"/>
  <c r="I2076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3396" i="3"/>
  <c r="I3351" i="3"/>
  <c r="I3322" i="3"/>
  <c r="I3294" i="3"/>
  <c r="I3265" i="3"/>
  <c r="I3236" i="3"/>
  <c r="I3207" i="3"/>
  <c r="I3178" i="3"/>
  <c r="I3150" i="3"/>
  <c r="I3121" i="3"/>
  <c r="I3092" i="3"/>
  <c r="I3063" i="3"/>
  <c r="I3034" i="3"/>
  <c r="I3006" i="3"/>
  <c r="I2977" i="3"/>
  <c r="I2948" i="3"/>
  <c r="I2919" i="3"/>
  <c r="I2890" i="3"/>
  <c r="I2862" i="3"/>
  <c r="I2833" i="3"/>
  <c r="I2804" i="3"/>
  <c r="I2775" i="3"/>
  <c r="I2746" i="3"/>
  <c r="I2718" i="3"/>
  <c r="I2689" i="3"/>
  <c r="I2660" i="3"/>
  <c r="I2631" i="3"/>
  <c r="I2602" i="3"/>
  <c r="I2574" i="3"/>
  <c r="I2545" i="3"/>
  <c r="I2516" i="3"/>
  <c r="I2487" i="3"/>
  <c r="I2458" i="3"/>
  <c r="I2430" i="3"/>
  <c r="I2401" i="3"/>
  <c r="I2372" i="3"/>
  <c r="I2346" i="3"/>
  <c r="I2324" i="3"/>
  <c r="I2302" i="3"/>
  <c r="I2282" i="3"/>
  <c r="I2262" i="3"/>
  <c r="I2242" i="3"/>
  <c r="I2223" i="3"/>
  <c r="I2203" i="3"/>
  <c r="I2184" i="3"/>
  <c r="I2164" i="3"/>
  <c r="I2144" i="3"/>
  <c r="I2125" i="3"/>
  <c r="I2105" i="3"/>
  <c r="I2085" i="3"/>
  <c r="I2066" i="3"/>
  <c r="I2047" i="3"/>
  <c r="I2029" i="3"/>
  <c r="I2011" i="3"/>
  <c r="I1993" i="3"/>
  <c r="I1975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6" i="3"/>
  <c r="I1241" i="3"/>
  <c r="I1224" i="3"/>
  <c r="I1208" i="3"/>
  <c r="I1193" i="3"/>
  <c r="I1176" i="3"/>
  <c r="I1160" i="3"/>
  <c r="I1145" i="3"/>
  <c r="I1128" i="3"/>
  <c r="I1112" i="3"/>
  <c r="I1098" i="3"/>
  <c r="I1084" i="3"/>
  <c r="I1069" i="3"/>
  <c r="I1055" i="3"/>
  <c r="I1040" i="3"/>
  <c r="I1026" i="3"/>
  <c r="I1012" i="3"/>
  <c r="I997" i="3"/>
  <c r="I983" i="3"/>
  <c r="I968" i="3"/>
  <c r="I954" i="3"/>
  <c r="I940" i="3"/>
  <c r="I925" i="3"/>
  <c r="I911" i="3"/>
  <c r="I896" i="3"/>
  <c r="I882" i="3"/>
  <c r="I868" i="3"/>
  <c r="I853" i="3"/>
  <c r="I839" i="3"/>
  <c r="I824" i="3"/>
  <c r="I810" i="3"/>
  <c r="I796" i="3"/>
  <c r="I781" i="3"/>
  <c r="I767" i="3"/>
  <c r="I752" i="3"/>
  <c r="I738" i="3"/>
  <c r="I724" i="3"/>
  <c r="I709" i="3"/>
  <c r="I695" i="3"/>
  <c r="I680" i="3"/>
  <c r="I666" i="3"/>
  <c r="I652" i="3"/>
  <c r="I637" i="3"/>
  <c r="I623" i="3"/>
  <c r="I608" i="3"/>
  <c r="I594" i="3"/>
  <c r="I580" i="3"/>
  <c r="I565" i="3"/>
  <c r="I551" i="3"/>
  <c r="I536" i="3"/>
  <c r="I522" i="3"/>
  <c r="I508" i="3"/>
  <c r="I493" i="3"/>
  <c r="I479" i="3"/>
  <c r="I464" i="3"/>
  <c r="I450" i="3"/>
  <c r="I436" i="3"/>
  <c r="I421" i="3"/>
  <c r="I407" i="3"/>
  <c r="I392" i="3"/>
  <c r="I378" i="3"/>
  <c r="I364" i="3"/>
  <c r="I349" i="3"/>
  <c r="I335" i="3"/>
  <c r="I320" i="3"/>
  <c r="I306" i="3"/>
  <c r="I292" i="3"/>
  <c r="I277" i="3"/>
  <c r="I263" i="3"/>
  <c r="I248" i="3"/>
  <c r="I234" i="3"/>
  <c r="I220" i="3"/>
  <c r="I205" i="3"/>
  <c r="I191" i="3"/>
  <c r="I176" i="3"/>
  <c r="I162" i="3"/>
  <c r="I148" i="3"/>
  <c r="I133" i="3"/>
  <c r="I119" i="3"/>
  <c r="I104" i="3"/>
  <c r="I90" i="3"/>
  <c r="I76" i="3"/>
  <c r="I61" i="3"/>
  <c r="I47" i="3"/>
  <c r="I32" i="3"/>
  <c r="I18" i="3"/>
  <c r="I3387" i="3"/>
  <c r="I3346" i="3"/>
  <c r="I3318" i="3"/>
  <c r="I3289" i="3"/>
  <c r="I3260" i="3"/>
  <c r="I3231" i="3"/>
  <c r="I3202" i="3"/>
  <c r="I3174" i="3"/>
  <c r="I3145" i="3"/>
  <c r="I3116" i="3"/>
  <c r="I3087" i="3"/>
  <c r="I3058" i="3"/>
  <c r="I3030" i="3"/>
  <c r="I3001" i="3"/>
  <c r="I2972" i="3"/>
  <c r="I2943" i="3"/>
  <c r="I2914" i="3"/>
  <c r="I2886" i="3"/>
  <c r="I2857" i="3"/>
  <c r="I2828" i="3"/>
  <c r="I2799" i="3"/>
  <c r="I2770" i="3"/>
  <c r="I2742" i="3"/>
  <c r="I2713" i="3"/>
  <c r="I2684" i="3"/>
  <c r="I2655" i="3"/>
  <c r="I2626" i="3"/>
  <c r="I2598" i="3"/>
  <c r="I2569" i="3"/>
  <c r="I2540" i="3"/>
  <c r="I2511" i="3"/>
  <c r="I2482" i="3"/>
  <c r="I2454" i="3"/>
  <c r="I2425" i="3"/>
  <c r="I2396" i="3"/>
  <c r="I2367" i="3"/>
  <c r="I2345" i="3"/>
  <c r="I2323" i="3"/>
  <c r="I2301" i="3"/>
  <c r="I2281" i="3"/>
  <c r="I2261" i="3"/>
  <c r="I2241" i="3"/>
  <c r="I2222" i="3"/>
  <c r="I2202" i="3"/>
  <c r="I2182" i="3"/>
  <c r="I2163" i="3"/>
  <c r="I2143" i="3"/>
  <c r="I2124" i="3"/>
  <c r="I2104" i="3"/>
  <c r="I2084" i="3"/>
  <c r="I2065" i="3"/>
  <c r="I2046" i="3"/>
  <c r="I2028" i="3"/>
  <c r="I2010" i="3"/>
  <c r="I1992" i="3"/>
  <c r="I1974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5" i="3"/>
  <c r="I1240" i="3"/>
  <c r="I1223" i="3"/>
  <c r="I1207" i="3"/>
  <c r="I1192" i="3"/>
  <c r="I1175" i="3"/>
  <c r="I1159" i="3"/>
  <c r="I1144" i="3"/>
  <c r="I1127" i="3"/>
  <c r="I1111" i="3"/>
  <c r="I1097" i="3"/>
  <c r="I1082" i="3"/>
  <c r="I1068" i="3"/>
  <c r="I1053" i="3"/>
  <c r="I1039" i="3"/>
  <c r="I1025" i="3"/>
  <c r="I1010" i="3"/>
  <c r="I996" i="3"/>
  <c r="I981" i="3"/>
  <c r="I967" i="3"/>
  <c r="I953" i="3"/>
  <c r="I938" i="3"/>
  <c r="I924" i="3"/>
  <c r="I909" i="3"/>
  <c r="I895" i="3"/>
  <c r="I881" i="3"/>
  <c r="I866" i="3"/>
  <c r="I852" i="3"/>
  <c r="I837" i="3"/>
  <c r="I823" i="3"/>
  <c r="I809" i="3"/>
  <c r="I794" i="3"/>
  <c r="I780" i="3"/>
  <c r="I765" i="3"/>
  <c r="I751" i="3"/>
  <c r="I737" i="3"/>
  <c r="I722" i="3"/>
  <c r="I708" i="3"/>
  <c r="I693" i="3"/>
  <c r="I679" i="3"/>
  <c r="I665" i="3"/>
  <c r="I650" i="3"/>
  <c r="I636" i="3"/>
  <c r="I621" i="3"/>
  <c r="I607" i="3"/>
  <c r="I593" i="3"/>
  <c r="I578" i="3"/>
  <c r="I564" i="3"/>
  <c r="I549" i="3"/>
  <c r="I535" i="3"/>
  <c r="I521" i="3"/>
  <c r="I506" i="3"/>
  <c r="I492" i="3"/>
  <c r="I477" i="3"/>
  <c r="I463" i="3"/>
  <c r="I449" i="3"/>
  <c r="I434" i="3"/>
  <c r="I420" i="3"/>
  <c r="I405" i="3"/>
  <c r="I391" i="3"/>
  <c r="I377" i="3"/>
  <c r="I362" i="3"/>
  <c r="I348" i="3"/>
  <c r="I333" i="3"/>
  <c r="I319" i="3"/>
  <c r="I305" i="3"/>
  <c r="I290" i="3"/>
  <c r="I276" i="3"/>
  <c r="I261" i="3"/>
  <c r="I247" i="3"/>
  <c r="I233" i="3"/>
  <c r="I218" i="3"/>
  <c r="I204" i="3"/>
  <c r="I189" i="3"/>
  <c r="I175" i="3"/>
  <c r="I161" i="3"/>
  <c r="I146" i="3"/>
  <c r="I132" i="3"/>
  <c r="I117" i="3"/>
  <c r="I103" i="3"/>
  <c r="I89" i="3"/>
  <c r="I74" i="3"/>
  <c r="I60" i="3"/>
  <c r="I45" i="3"/>
  <c r="I31" i="3"/>
  <c r="I17" i="3"/>
  <c r="I3386" i="3"/>
  <c r="I3345" i="3"/>
  <c r="I3317" i="3"/>
  <c r="I3288" i="3"/>
  <c r="I3259" i="3"/>
  <c r="I3230" i="3"/>
  <c r="I3201" i="3"/>
  <c r="I3173" i="3"/>
  <c r="I3144" i="3"/>
  <c r="I3115" i="3"/>
  <c r="I3086" i="3"/>
  <c r="I3057" i="3"/>
  <c r="I3029" i="3"/>
  <c r="I3000" i="3"/>
  <c r="I2971" i="3"/>
  <c r="I2942" i="3"/>
  <c r="I2913" i="3"/>
  <c r="I2885" i="3"/>
  <c r="I2856" i="3"/>
  <c r="I2827" i="3"/>
  <c r="I2798" i="3"/>
  <c r="I2769" i="3"/>
  <c r="I2741" i="3"/>
  <c r="I2712" i="3"/>
  <c r="I2683" i="3"/>
  <c r="I2654" i="3"/>
  <c r="I2625" i="3"/>
  <c r="I2597" i="3"/>
  <c r="I2568" i="3"/>
  <c r="I2539" i="3"/>
  <c r="I2510" i="3"/>
  <c r="I2481" i="3"/>
  <c r="I2453" i="3"/>
  <c r="I2424" i="3"/>
  <c r="I2395" i="3"/>
  <c r="I2366" i="3"/>
  <c r="I2343" i="3"/>
  <c r="I2322" i="3"/>
  <c r="I2300" i="3"/>
  <c r="I2280" i="3"/>
  <c r="I2260" i="3"/>
  <c r="I2240" i="3"/>
  <c r="I2221" i="3"/>
  <c r="I2201" i="3"/>
  <c r="I2181" i="3"/>
  <c r="I2162" i="3"/>
  <c r="I2142" i="3"/>
  <c r="I2122" i="3"/>
  <c r="I2103" i="3"/>
  <c r="I2083" i="3"/>
  <c r="I2064" i="3"/>
  <c r="I2045" i="3"/>
  <c r="I2027" i="3"/>
  <c r="I2009" i="3"/>
  <c r="I1991" i="3"/>
  <c r="I1973" i="3"/>
  <c r="I1955" i="3"/>
  <c r="I1937" i="3"/>
  <c r="I1919" i="3"/>
  <c r="I1901" i="3"/>
  <c r="I1883" i="3"/>
  <c r="I1865" i="3"/>
  <c r="I1847" i="3"/>
  <c r="I1829" i="3"/>
  <c r="I1811" i="3"/>
  <c r="I1793" i="3"/>
  <c r="I1775" i="3"/>
  <c r="I1757" i="3"/>
  <c r="I1739" i="3"/>
  <c r="I1721" i="3"/>
  <c r="I1703" i="3"/>
  <c r="I1685" i="3"/>
  <c r="I1667" i="3"/>
  <c r="I1649" i="3"/>
  <c r="I1631" i="3"/>
  <c r="I1613" i="3"/>
  <c r="I1595" i="3"/>
  <c r="I1577" i="3"/>
  <c r="I1559" i="3"/>
  <c r="I1541" i="3"/>
  <c r="I1523" i="3"/>
  <c r="I1505" i="3"/>
  <c r="I1487" i="3"/>
  <c r="I1469" i="3"/>
  <c r="I1451" i="3"/>
  <c r="I1433" i="3"/>
  <c r="I1415" i="3"/>
  <c r="I1397" i="3"/>
  <c r="I1379" i="3"/>
  <c r="I1361" i="3"/>
  <c r="I1343" i="3"/>
  <c r="I1325" i="3"/>
  <c r="I1307" i="3"/>
  <c r="I1289" i="3"/>
  <c r="I1271" i="3"/>
  <c r="I1254" i="3"/>
  <c r="I1237" i="3"/>
  <c r="I1221" i="3"/>
  <c r="I1206" i="3"/>
  <c r="I1189" i="3"/>
  <c r="I1173" i="3"/>
  <c r="I1158" i="3"/>
  <c r="I1141" i="3"/>
  <c r="I1125" i="3"/>
  <c r="I1110" i="3"/>
  <c r="I1096" i="3"/>
  <c r="I1081" i="3"/>
  <c r="I1067" i="3"/>
  <c r="I1052" i="3"/>
  <c r="I1038" i="3"/>
  <c r="I1024" i="3"/>
  <c r="I1009" i="3"/>
  <c r="I995" i="3"/>
  <c r="I980" i="3"/>
  <c r="I966" i="3"/>
  <c r="I952" i="3"/>
  <c r="I937" i="3"/>
  <c r="I923" i="3"/>
  <c r="I908" i="3"/>
  <c r="I894" i="3"/>
  <c r="I880" i="3"/>
  <c r="I865" i="3"/>
  <c r="I851" i="3"/>
  <c r="I836" i="3"/>
  <c r="I822" i="3"/>
  <c r="I808" i="3"/>
  <c r="I793" i="3"/>
  <c r="I779" i="3"/>
  <c r="I764" i="3"/>
  <c r="I750" i="3"/>
  <c r="I736" i="3"/>
  <c r="I721" i="3"/>
  <c r="I707" i="3"/>
  <c r="I692" i="3"/>
  <c r="I678" i="3"/>
  <c r="I664" i="3"/>
  <c r="I649" i="3"/>
  <c r="I635" i="3"/>
  <c r="I620" i="3"/>
  <c r="I606" i="3"/>
  <c r="I592" i="3"/>
  <c r="I577" i="3"/>
  <c r="I563" i="3"/>
  <c r="I548" i="3"/>
  <c r="I534" i="3"/>
  <c r="I520" i="3"/>
  <c r="I505" i="3"/>
  <c r="I491" i="3"/>
  <c r="I476" i="3"/>
  <c r="I462" i="3"/>
  <c r="I448" i="3"/>
  <c r="I433" i="3"/>
  <c r="I419" i="3"/>
  <c r="I404" i="3"/>
  <c r="I390" i="3"/>
  <c r="I376" i="3"/>
  <c r="I361" i="3"/>
  <c r="I347" i="3"/>
  <c r="I332" i="3"/>
  <c r="I318" i="3"/>
  <c r="I304" i="3"/>
  <c r="I289" i="3"/>
  <c r="I275" i="3"/>
  <c r="I260" i="3"/>
  <c r="I246" i="3"/>
  <c r="I232" i="3"/>
  <c r="I217" i="3"/>
  <c r="I203" i="3"/>
  <c r="I188" i="3"/>
  <c r="I174" i="3"/>
  <c r="I3381" i="3"/>
  <c r="I3344" i="3"/>
  <c r="I3315" i="3"/>
  <c r="I3286" i="3"/>
  <c r="I3258" i="3"/>
  <c r="I3229" i="3"/>
  <c r="I3200" i="3"/>
  <c r="I3171" i="3"/>
  <c r="I3142" i="3"/>
  <c r="I3114" i="3"/>
  <c r="I3085" i="3"/>
  <c r="I3056" i="3"/>
  <c r="I3027" i="3"/>
  <c r="I2998" i="3"/>
  <c r="I2970" i="3"/>
  <c r="I2941" i="3"/>
  <c r="I2912" i="3"/>
  <c r="I2883" i="3"/>
  <c r="I2854" i="3"/>
  <c r="I2826" i="3"/>
  <c r="I2797" i="3"/>
  <c r="I2768" i="3"/>
  <c r="I2739" i="3"/>
  <c r="I2710" i="3"/>
  <c r="I2682" i="3"/>
  <c r="I2653" i="3"/>
  <c r="I2624" i="3"/>
  <c r="I2595" i="3"/>
  <c r="I2566" i="3"/>
  <c r="I2538" i="3"/>
  <c r="I2509" i="3"/>
  <c r="I2480" i="3"/>
  <c r="I2451" i="3"/>
  <c r="I2422" i="3"/>
  <c r="I2394" i="3"/>
  <c r="I2365" i="3"/>
  <c r="I2340" i="3"/>
  <c r="I2321" i="3"/>
  <c r="I2297" i="3"/>
  <c r="I2278" i="3"/>
  <c r="I2257" i="3"/>
  <c r="I2239" i="3"/>
  <c r="I2217" i="3"/>
  <c r="I2200" i="3"/>
  <c r="I2178" i="3"/>
  <c r="I2161" i="3"/>
  <c r="I2139" i="3"/>
  <c r="I2121" i="3"/>
  <c r="I2100" i="3"/>
  <c r="I2082" i="3"/>
  <c r="I2060" i="3"/>
  <c r="I2044" i="3"/>
  <c r="I2024" i="3"/>
  <c r="I2008" i="3"/>
  <c r="I1988" i="3"/>
  <c r="I1972" i="3"/>
  <c r="I1952" i="3"/>
  <c r="I1936" i="3"/>
  <c r="I1916" i="3"/>
  <c r="I1900" i="3"/>
  <c r="I1880" i="3"/>
  <c r="I1864" i="3"/>
  <c r="I1844" i="3"/>
  <c r="I1828" i="3"/>
  <c r="I1808" i="3"/>
  <c r="I1792" i="3"/>
  <c r="I1772" i="3"/>
  <c r="I1756" i="3"/>
  <c r="I1736" i="3"/>
  <c r="I1720" i="3"/>
  <c r="I1700" i="3"/>
  <c r="I1684" i="3"/>
  <c r="I1664" i="3"/>
  <c r="I1648" i="3"/>
  <c r="I1628" i="3"/>
  <c r="I1612" i="3"/>
  <c r="I1592" i="3"/>
  <c r="I1576" i="3"/>
  <c r="I1556" i="3"/>
  <c r="I1540" i="3"/>
  <c r="I1520" i="3"/>
  <c r="I1504" i="3"/>
  <c r="I1484" i="3"/>
  <c r="I1468" i="3"/>
  <c r="I1448" i="3"/>
  <c r="I1432" i="3"/>
  <c r="I1412" i="3"/>
  <c r="I1396" i="3"/>
  <c r="I1376" i="3"/>
  <c r="I1360" i="3"/>
  <c r="I1340" i="3"/>
  <c r="I1324" i="3"/>
  <c r="I1304" i="3"/>
  <c r="I1288" i="3"/>
  <c r="I1268" i="3"/>
  <c r="I1253" i="3"/>
  <c r="I1236" i="3"/>
  <c r="I1220" i="3"/>
  <c r="I1205" i="3"/>
  <c r="I1188" i="3"/>
  <c r="I1172" i="3"/>
  <c r="I1157" i="3"/>
  <c r="I1140" i="3"/>
  <c r="I1124" i="3"/>
  <c r="I1109" i="3"/>
  <c r="I1094" i="3"/>
  <c r="I1080" i="3"/>
  <c r="I1065" i="3"/>
  <c r="I1051" i="3"/>
  <c r="I1037" i="3"/>
  <c r="I1022" i="3"/>
  <c r="I1008" i="3"/>
  <c r="I993" i="3"/>
  <c r="I979" i="3"/>
  <c r="I965" i="3"/>
  <c r="I950" i="3"/>
  <c r="I936" i="3"/>
  <c r="I921" i="3"/>
  <c r="I907" i="3"/>
  <c r="I893" i="3"/>
  <c r="I878" i="3"/>
  <c r="I864" i="3"/>
  <c r="I849" i="3"/>
  <c r="I835" i="3"/>
  <c r="I821" i="3"/>
  <c r="I806" i="3"/>
  <c r="I792" i="3"/>
  <c r="I777" i="3"/>
  <c r="I763" i="3"/>
  <c r="I749" i="3"/>
  <c r="I734" i="3"/>
  <c r="I720" i="3"/>
  <c r="I705" i="3"/>
  <c r="I691" i="3"/>
  <c r="I677" i="3"/>
  <c r="I662" i="3"/>
  <c r="I648" i="3"/>
  <c r="I633" i="3"/>
  <c r="I619" i="3"/>
  <c r="I605" i="3"/>
  <c r="I590" i="3"/>
  <c r="I576" i="3"/>
  <c r="I561" i="3"/>
  <c r="I547" i="3"/>
  <c r="I533" i="3"/>
  <c r="I518" i="3"/>
  <c r="I504" i="3"/>
  <c r="I489" i="3"/>
  <c r="I475" i="3"/>
  <c r="I461" i="3"/>
  <c r="I446" i="3"/>
  <c r="I432" i="3"/>
  <c r="I417" i="3"/>
  <c r="I403" i="3"/>
  <c r="I389" i="3"/>
  <c r="I374" i="3"/>
  <c r="I360" i="3"/>
  <c r="I345" i="3"/>
  <c r="I331" i="3"/>
  <c r="I317" i="3"/>
  <c r="I302" i="3"/>
  <c r="I288" i="3"/>
  <c r="I273" i="3"/>
  <c r="I259" i="3"/>
  <c r="I3375" i="3"/>
  <c r="I3343" i="3"/>
  <c r="I3314" i="3"/>
  <c r="I3285" i="3"/>
  <c r="I3257" i="3"/>
  <c r="I3228" i="3"/>
  <c r="I3199" i="3"/>
  <c r="I3170" i="3"/>
  <c r="I3141" i="3"/>
  <c r="I3113" i="3"/>
  <c r="I3084" i="3"/>
  <c r="I3055" i="3"/>
  <c r="I3026" i="3"/>
  <c r="I2997" i="3"/>
  <c r="I2969" i="3"/>
  <c r="I2940" i="3"/>
  <c r="I2911" i="3"/>
  <c r="I2882" i="3"/>
  <c r="I2853" i="3"/>
  <c r="I2825" i="3"/>
  <c r="I2796" i="3"/>
  <c r="I2767" i="3"/>
  <c r="I2738" i="3"/>
  <c r="I2709" i="3"/>
  <c r="I2681" i="3"/>
  <c r="I2652" i="3"/>
  <c r="I2623" i="3"/>
  <c r="I2594" i="3"/>
  <c r="I2565" i="3"/>
  <c r="I2537" i="3"/>
  <c r="I2508" i="3"/>
  <c r="I2479" i="3"/>
  <c r="I2450" i="3"/>
  <c r="I2421" i="3"/>
  <c r="I2393" i="3"/>
  <c r="I2364" i="3"/>
  <c r="I2338" i="3"/>
  <c r="I2317" i="3"/>
  <c r="I2295" i="3"/>
  <c r="I2275" i="3"/>
  <c r="I2256" i="3"/>
  <c r="I2236" i="3"/>
  <c r="I2216" i="3"/>
  <c r="I2197" i="3"/>
  <c r="I2177" i="3"/>
  <c r="I2157" i="3"/>
  <c r="I2138" i="3"/>
  <c r="I2118" i="3"/>
  <c r="I2098" i="3"/>
  <c r="I2079" i="3"/>
  <c r="I2059" i="3"/>
  <c r="I2041" i="3"/>
  <c r="I2023" i="3"/>
  <c r="I2005" i="3"/>
  <c r="I1987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52" i="3"/>
  <c r="I1235" i="3"/>
  <c r="I1219" i="3"/>
  <c r="I1204" i="3"/>
  <c r="I1187" i="3"/>
  <c r="I1171" i="3"/>
  <c r="I1156" i="3"/>
  <c r="I1139" i="3"/>
  <c r="I1123" i="3"/>
  <c r="I1108" i="3"/>
  <c r="I1093" i="3"/>
  <c r="I1079" i="3"/>
  <c r="I1064" i="3"/>
  <c r="I1050" i="3"/>
  <c r="I1036" i="3"/>
  <c r="I1021" i="3"/>
  <c r="I1007" i="3"/>
  <c r="I992" i="3"/>
  <c r="I978" i="3"/>
  <c r="I964" i="3"/>
  <c r="I949" i="3"/>
  <c r="I935" i="3"/>
  <c r="I920" i="3"/>
  <c r="I906" i="3"/>
  <c r="I892" i="3"/>
  <c r="I877" i="3"/>
  <c r="I863" i="3"/>
  <c r="I848" i="3"/>
  <c r="I834" i="3"/>
  <c r="I820" i="3"/>
  <c r="I805" i="3"/>
  <c r="I791" i="3"/>
  <c r="I776" i="3"/>
  <c r="I762" i="3"/>
  <c r="I748" i="3"/>
  <c r="I733" i="3"/>
  <c r="I719" i="3"/>
  <c r="I704" i="3"/>
  <c r="I690" i="3"/>
  <c r="I676" i="3"/>
  <c r="I661" i="3"/>
  <c r="I647" i="3"/>
  <c r="I632" i="3"/>
  <c r="I618" i="3"/>
  <c r="I604" i="3"/>
  <c r="I589" i="3"/>
  <c r="I575" i="3"/>
  <c r="I560" i="3"/>
  <c r="I546" i="3"/>
  <c r="I532" i="3"/>
  <c r="I517" i="3"/>
  <c r="I503" i="3"/>
  <c r="I488" i="3"/>
  <c r="I474" i="3"/>
  <c r="I460" i="3"/>
  <c r="I445" i="3"/>
  <c r="I431" i="3"/>
  <c r="I416" i="3"/>
  <c r="I402" i="3"/>
  <c r="I388" i="3"/>
  <c r="I3373" i="3"/>
  <c r="I3338" i="3"/>
  <c r="I3309" i="3"/>
  <c r="I3281" i="3"/>
  <c r="I3252" i="3"/>
  <c r="I3223" i="3"/>
  <c r="I3194" i="3"/>
  <c r="I3165" i="3"/>
  <c r="I3137" i="3"/>
  <c r="I3108" i="3"/>
  <c r="I3079" i="3"/>
  <c r="I3050" i="3"/>
  <c r="I3021" i="3"/>
  <c r="I2993" i="3"/>
  <c r="I2964" i="3"/>
  <c r="I2935" i="3"/>
  <c r="I2906" i="3"/>
  <c r="I2877" i="3"/>
  <c r="I2849" i="3"/>
  <c r="I2820" i="3"/>
  <c r="I2791" i="3"/>
  <c r="I2762" i="3"/>
  <c r="I2733" i="3"/>
  <c r="I2705" i="3"/>
  <c r="I2676" i="3"/>
  <c r="I2647" i="3"/>
  <c r="I2618" i="3"/>
  <c r="I2589" i="3"/>
  <c r="I2561" i="3"/>
  <c r="I2532" i="3"/>
  <c r="I2503" i="3"/>
  <c r="I2474" i="3"/>
  <c r="I2445" i="3"/>
  <c r="I2417" i="3"/>
  <c r="I2388" i="3"/>
  <c r="I2360" i="3"/>
  <c r="I2337" i="3"/>
  <c r="I2316" i="3"/>
  <c r="I2294" i="3"/>
  <c r="I2274" i="3"/>
  <c r="I2254" i="3"/>
  <c r="I2235" i="3"/>
  <c r="I2215" i="3"/>
  <c r="I2196" i="3"/>
  <c r="I2176" i="3"/>
  <c r="I2156" i="3"/>
  <c r="I2137" i="3"/>
  <c r="I2117" i="3"/>
  <c r="I2097" i="3"/>
  <c r="I2078" i="3"/>
  <c r="I2058" i="3"/>
  <c r="I2040" i="3"/>
  <c r="I2022" i="3"/>
  <c r="I2004" i="3"/>
  <c r="I1986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9" i="3"/>
  <c r="I1233" i="3"/>
  <c r="I1218" i="3"/>
  <c r="I1201" i="3"/>
  <c r="I1185" i="3"/>
  <c r="I1170" i="3"/>
  <c r="I1153" i="3"/>
  <c r="I1137" i="3"/>
  <c r="I1122" i="3"/>
  <c r="I1106" i="3"/>
  <c r="I1092" i="3"/>
  <c r="I1077" i="3"/>
  <c r="I1063" i="3"/>
  <c r="I1049" i="3"/>
  <c r="I1034" i="3"/>
  <c r="I1020" i="3"/>
  <c r="I1005" i="3"/>
  <c r="I991" i="3"/>
  <c r="I977" i="3"/>
  <c r="I962" i="3"/>
  <c r="I948" i="3"/>
  <c r="I933" i="3"/>
  <c r="I919" i="3"/>
  <c r="I905" i="3"/>
  <c r="I890" i="3"/>
  <c r="I876" i="3"/>
  <c r="I861" i="3"/>
  <c r="I847" i="3"/>
  <c r="I833" i="3"/>
  <c r="I818" i="3"/>
  <c r="I804" i="3"/>
  <c r="I789" i="3"/>
  <c r="I775" i="3"/>
  <c r="I761" i="3"/>
  <c r="I746" i="3"/>
  <c r="I732" i="3"/>
  <c r="I717" i="3"/>
  <c r="I703" i="3"/>
  <c r="I689" i="3"/>
  <c r="I674" i="3"/>
  <c r="I660" i="3"/>
  <c r="I645" i="3"/>
  <c r="I631" i="3"/>
  <c r="I617" i="3"/>
  <c r="I602" i="3"/>
  <c r="I588" i="3"/>
  <c r="I573" i="3"/>
  <c r="I559" i="3"/>
  <c r="I545" i="3"/>
  <c r="I530" i="3"/>
  <c r="I516" i="3"/>
  <c r="I501" i="3"/>
  <c r="I487" i="3"/>
  <c r="I473" i="3"/>
  <c r="I458" i="3"/>
  <c r="I444" i="3"/>
  <c r="I429" i="3"/>
  <c r="I415" i="3"/>
  <c r="I401" i="3"/>
  <c r="I386" i="3"/>
  <c r="I3372" i="3"/>
  <c r="I3337" i="3"/>
  <c r="I3308" i="3"/>
  <c r="I3279" i="3"/>
  <c r="I3250" i="3"/>
  <c r="I3222" i="3"/>
  <c r="I3193" i="3"/>
  <c r="I3164" i="3"/>
  <c r="I3135" i="3"/>
  <c r="I3106" i="3"/>
  <c r="I3078" i="3"/>
  <c r="I3049" i="3"/>
  <c r="I3020" i="3"/>
  <c r="I2991" i="3"/>
  <c r="I2962" i="3"/>
  <c r="I2934" i="3"/>
  <c r="I2905" i="3"/>
  <c r="I2876" i="3"/>
  <c r="I2847" i="3"/>
  <c r="I2818" i="3"/>
  <c r="I2790" i="3"/>
  <c r="I2761" i="3"/>
  <c r="I2732" i="3"/>
  <c r="I2703" i="3"/>
  <c r="I2674" i="3"/>
  <c r="I2646" i="3"/>
  <c r="I2617" i="3"/>
  <c r="I2588" i="3"/>
  <c r="I2559" i="3"/>
  <c r="I2530" i="3"/>
  <c r="I2502" i="3"/>
  <c r="I2473" i="3"/>
  <c r="I2444" i="3"/>
  <c r="I2415" i="3"/>
  <c r="I2386" i="3"/>
  <c r="I2359" i="3"/>
  <c r="I2336" i="3"/>
  <c r="I2314" i="3"/>
  <c r="I2293" i="3"/>
  <c r="I2273" i="3"/>
  <c r="I2253" i="3"/>
  <c r="I2234" i="3"/>
  <c r="I2214" i="3"/>
  <c r="I2194" i="3"/>
  <c r="I2175" i="3"/>
  <c r="I2155" i="3"/>
  <c r="I2136" i="3"/>
  <c r="I2116" i="3"/>
  <c r="I2096" i="3"/>
  <c r="I2077" i="3"/>
  <c r="I2057" i="3"/>
  <c r="I2039" i="3"/>
  <c r="I2021" i="3"/>
  <c r="I2003" i="3"/>
  <c r="I1985" i="3"/>
  <c r="I1967" i="3"/>
  <c r="I1949" i="3"/>
  <c r="I1931" i="3"/>
  <c r="I1913" i="3"/>
  <c r="I1895" i="3"/>
  <c r="I1877" i="3"/>
  <c r="I1859" i="3"/>
  <c r="I1841" i="3"/>
  <c r="I1823" i="3"/>
  <c r="I1805" i="3"/>
  <c r="I1787" i="3"/>
  <c r="I1769" i="3"/>
  <c r="I1751" i="3"/>
  <c r="I1733" i="3"/>
  <c r="I1715" i="3"/>
  <c r="I1697" i="3"/>
  <c r="I1679" i="3"/>
  <c r="I1661" i="3"/>
  <c r="I1643" i="3"/>
  <c r="I1625" i="3"/>
  <c r="I1607" i="3"/>
  <c r="I1589" i="3"/>
  <c r="I1571" i="3"/>
  <c r="I1553" i="3"/>
  <c r="I1535" i="3"/>
  <c r="I1517" i="3"/>
  <c r="I1499" i="3"/>
  <c r="I1481" i="3"/>
  <c r="I1463" i="3"/>
  <c r="I1445" i="3"/>
  <c r="I1427" i="3"/>
  <c r="I1409" i="3"/>
  <c r="I1391" i="3"/>
  <c r="I1373" i="3"/>
  <c r="I1355" i="3"/>
  <c r="I1337" i="3"/>
  <c r="I1319" i="3"/>
  <c r="I1301" i="3"/>
  <c r="I1283" i="3"/>
  <c r="I1265" i="3"/>
  <c r="I1248" i="3"/>
  <c r="I1232" i="3"/>
  <c r="I1217" i="3"/>
  <c r="I1200" i="3"/>
  <c r="I1184" i="3"/>
  <c r="I1169" i="3"/>
  <c r="I1152" i="3"/>
  <c r="I1136" i="3"/>
  <c r="I1121" i="3"/>
  <c r="I1105" i="3"/>
  <c r="I1091" i="3"/>
  <c r="I1076" i="3"/>
  <c r="I1062" i="3"/>
  <c r="I1048" i="3"/>
  <c r="I1033" i="3"/>
  <c r="I1019" i="3"/>
  <c r="I1004" i="3"/>
  <c r="I990" i="3"/>
  <c r="I976" i="3"/>
  <c r="I961" i="3"/>
  <c r="I947" i="3"/>
  <c r="I932" i="3"/>
  <c r="I918" i="3"/>
  <c r="I904" i="3"/>
  <c r="I889" i="3"/>
  <c r="I875" i="3"/>
  <c r="I860" i="3"/>
  <c r="I846" i="3"/>
  <c r="I832" i="3"/>
  <c r="I817" i="3"/>
  <c r="I803" i="3"/>
  <c r="I788" i="3"/>
  <c r="I774" i="3"/>
  <c r="I760" i="3"/>
  <c r="I745" i="3"/>
  <c r="I731" i="3"/>
  <c r="I716" i="3"/>
  <c r="I702" i="3"/>
  <c r="I688" i="3"/>
  <c r="I673" i="3"/>
  <c r="I659" i="3"/>
  <c r="I644" i="3"/>
  <c r="I630" i="3"/>
  <c r="I616" i="3"/>
  <c r="I601" i="3"/>
  <c r="I587" i="3"/>
  <c r="I572" i="3"/>
  <c r="I558" i="3"/>
  <c r="I544" i="3"/>
  <c r="I529" i="3"/>
  <c r="I515" i="3"/>
  <c r="I500" i="3"/>
  <c r="I486" i="3"/>
  <c r="I472" i="3"/>
  <c r="I457" i="3"/>
  <c r="I443" i="3"/>
  <c r="I428" i="3"/>
  <c r="I414" i="3"/>
  <c r="I400" i="3"/>
  <c r="I385" i="3"/>
  <c r="I371" i="3"/>
  <c r="I356" i="3"/>
  <c r="I342" i="3"/>
  <c r="I328" i="3"/>
  <c r="I313" i="3"/>
  <c r="I299" i="3"/>
  <c r="I284" i="3"/>
  <c r="I270" i="3"/>
  <c r="I256" i="3"/>
  <c r="I241" i="3"/>
  <c r="I227" i="3"/>
  <c r="I212" i="3"/>
  <c r="I198" i="3"/>
  <c r="I184" i="3"/>
  <c r="I169" i="3"/>
  <c r="I155" i="3"/>
  <c r="I140" i="3"/>
  <c r="I126" i="3"/>
  <c r="I112" i="3"/>
  <c r="I97" i="3"/>
  <c r="I83" i="3"/>
  <c r="I68" i="3"/>
  <c r="I54" i="3"/>
  <c r="I40" i="3"/>
  <c r="I25" i="3"/>
  <c r="I11" i="3"/>
  <c r="I3416" i="3"/>
  <c r="I3367" i="3"/>
  <c r="I3332" i="3"/>
  <c r="I3303" i="3"/>
  <c r="I3274" i="3"/>
  <c r="I3246" i="3"/>
  <c r="I3217" i="3"/>
  <c r="I3188" i="3"/>
  <c r="I3159" i="3"/>
  <c r="I3130" i="3"/>
  <c r="I3102" i="3"/>
  <c r="I3073" i="3"/>
  <c r="I3044" i="3"/>
  <c r="I3015" i="3"/>
  <c r="I2986" i="3"/>
  <c r="I2958" i="3"/>
  <c r="I2929" i="3"/>
  <c r="I2900" i="3"/>
  <c r="I2871" i="3"/>
  <c r="I2842" i="3"/>
  <c r="I2814" i="3"/>
  <c r="I2785" i="3"/>
  <c r="I2756" i="3"/>
  <c r="I2727" i="3"/>
  <c r="I2698" i="3"/>
  <c r="I2670" i="3"/>
  <c r="I2641" i="3"/>
  <c r="I2612" i="3"/>
  <c r="I2583" i="3"/>
  <c r="I2554" i="3"/>
  <c r="I2526" i="3"/>
  <c r="I2497" i="3"/>
  <c r="I2468" i="3"/>
  <c r="I2439" i="3"/>
  <c r="I2410" i="3"/>
  <c r="I2382" i="3"/>
  <c r="I2358" i="3"/>
  <c r="I2335" i="3"/>
  <c r="I2311" i="3"/>
  <c r="I2292" i="3"/>
  <c r="I2270" i="3"/>
  <c r="I2252" i="3"/>
  <c r="I2230" i="3"/>
  <c r="I2213" i="3"/>
  <c r="I2191" i="3"/>
  <c r="I2174" i="3"/>
  <c r="I2152" i="3"/>
  <c r="I2134" i="3"/>
  <c r="I2113" i="3"/>
  <c r="I2095" i="3"/>
  <c r="I2073" i="3"/>
  <c r="I2056" i="3"/>
  <c r="I2036" i="3"/>
  <c r="I2020" i="3"/>
  <c r="I2000" i="3"/>
  <c r="I1984" i="3"/>
  <c r="I1964" i="3"/>
  <c r="I1948" i="3"/>
  <c r="I1928" i="3"/>
  <c r="I1912" i="3"/>
  <c r="I1892" i="3"/>
  <c r="I1876" i="3"/>
  <c r="I1856" i="3"/>
  <c r="I1840" i="3"/>
  <c r="I1820" i="3"/>
  <c r="I1804" i="3"/>
  <c r="I1784" i="3"/>
  <c r="I1768" i="3"/>
  <c r="I1748" i="3"/>
  <c r="I1732" i="3"/>
  <c r="I1712" i="3"/>
  <c r="I1696" i="3"/>
  <c r="I1676" i="3"/>
  <c r="I1660" i="3"/>
  <c r="I1640" i="3"/>
  <c r="I1624" i="3"/>
  <c r="I1604" i="3"/>
  <c r="I1588" i="3"/>
  <c r="I1568" i="3"/>
  <c r="I1552" i="3"/>
  <c r="I1532" i="3"/>
  <c r="I1516" i="3"/>
  <c r="I1496" i="3"/>
  <c r="I1480" i="3"/>
  <c r="I1460" i="3"/>
  <c r="I1444" i="3"/>
  <c r="I1424" i="3"/>
  <c r="I1408" i="3"/>
  <c r="I1388" i="3"/>
  <c r="I1372" i="3"/>
  <c r="I1352" i="3"/>
  <c r="I1336" i="3"/>
  <c r="I1316" i="3"/>
  <c r="I1300" i="3"/>
  <c r="I1280" i="3"/>
  <c r="I1264" i="3"/>
  <c r="I1247" i="3"/>
  <c r="I1231" i="3"/>
  <c r="I1216" i="3"/>
  <c r="I1199" i="3"/>
  <c r="I1183" i="3"/>
  <c r="I1168" i="3"/>
  <c r="I1151" i="3"/>
  <c r="I1135" i="3"/>
  <c r="I1120" i="3"/>
  <c r="I1104" i="3"/>
  <c r="I1089" i="3"/>
  <c r="I1075" i="3"/>
  <c r="I1061" i="3"/>
  <c r="I1046" i="3"/>
  <c r="I1032" i="3"/>
  <c r="I1017" i="3"/>
  <c r="I1003" i="3"/>
  <c r="I989" i="3"/>
  <c r="I974" i="3"/>
  <c r="I960" i="3"/>
  <c r="I945" i="3"/>
  <c r="I931" i="3"/>
  <c r="I917" i="3"/>
  <c r="I902" i="3"/>
  <c r="I888" i="3"/>
  <c r="I873" i="3"/>
  <c r="I859" i="3"/>
  <c r="I845" i="3"/>
  <c r="I830" i="3"/>
  <c r="I816" i="3"/>
  <c r="I801" i="3"/>
  <c r="I787" i="3"/>
  <c r="I773" i="3"/>
  <c r="I758" i="3"/>
  <c r="I744" i="3"/>
  <c r="I729" i="3"/>
  <c r="I715" i="3"/>
  <c r="I701" i="3"/>
  <c r="I686" i="3"/>
  <c r="I672" i="3"/>
  <c r="I657" i="3"/>
  <c r="I643" i="3"/>
  <c r="I629" i="3"/>
  <c r="I614" i="3"/>
  <c r="I600" i="3"/>
  <c r="I585" i="3"/>
  <c r="I571" i="3"/>
  <c r="I557" i="3"/>
  <c r="I542" i="3"/>
  <c r="I528" i="3"/>
  <c r="I513" i="3"/>
  <c r="I499" i="3"/>
  <c r="I485" i="3"/>
  <c r="I470" i="3"/>
  <c r="I456" i="3"/>
  <c r="I441" i="3"/>
  <c r="I427" i="3"/>
  <c r="I413" i="3"/>
  <c r="I398" i="3"/>
  <c r="I384" i="3"/>
  <c r="I369" i="3"/>
  <c r="I355" i="3"/>
  <c r="I341" i="3"/>
  <c r="I326" i="3"/>
  <c r="I312" i="3"/>
  <c r="I297" i="3"/>
  <c r="I283" i="3"/>
  <c r="I269" i="3"/>
  <c r="I254" i="3"/>
  <c r="I240" i="3"/>
  <c r="I225" i="3"/>
  <c r="I211" i="3"/>
  <c r="I197" i="3"/>
  <c r="I182" i="3"/>
  <c r="I168" i="3"/>
  <c r="I153" i="3"/>
  <c r="I139" i="3"/>
  <c r="I125" i="3"/>
  <c r="I110" i="3"/>
  <c r="I96" i="3"/>
  <c r="I81" i="3"/>
  <c r="I67" i="3"/>
  <c r="I53" i="3"/>
  <c r="I38" i="3"/>
  <c r="I24" i="3"/>
  <c r="I9" i="3"/>
  <c r="I3415" i="3"/>
  <c r="I3361" i="3"/>
  <c r="I3331" i="3"/>
  <c r="I3302" i="3"/>
  <c r="I3273" i="3"/>
  <c r="I3245" i="3"/>
  <c r="I3216" i="3"/>
  <c r="I3187" i="3"/>
  <c r="I3158" i="3"/>
  <c r="I3129" i="3"/>
  <c r="I3101" i="3"/>
  <c r="I3072" i="3"/>
  <c r="I3043" i="3"/>
  <c r="I3014" i="3"/>
  <c r="I2985" i="3"/>
  <c r="I2957" i="3"/>
  <c r="I2928" i="3"/>
  <c r="I2899" i="3"/>
  <c r="I2870" i="3"/>
  <c r="I2841" i="3"/>
  <c r="I2813" i="3"/>
  <c r="I2784" i="3"/>
  <c r="I2755" i="3"/>
  <c r="I2726" i="3"/>
  <c r="I2697" i="3"/>
  <c r="I2669" i="3"/>
  <c r="I2640" i="3"/>
  <c r="I2611" i="3"/>
  <c r="I2582" i="3"/>
  <c r="I2553" i="3"/>
  <c r="I2525" i="3"/>
  <c r="I2496" i="3"/>
  <c r="I2467" i="3"/>
  <c r="I2438" i="3"/>
  <c r="I2409" i="3"/>
  <c r="I2381" i="3"/>
  <c r="I2353" i="3"/>
  <c r="I2331" i="3"/>
  <c r="I2310" i="3"/>
  <c r="I2288" i="3"/>
  <c r="I2269" i="3"/>
  <c r="I2249" i="3"/>
  <c r="I2229" i="3"/>
  <c r="I2210" i="3"/>
  <c r="I2190" i="3"/>
  <c r="I2170" i="3"/>
  <c r="I2151" i="3"/>
  <c r="I2131" i="3"/>
  <c r="I2112" i="3"/>
  <c r="I2092" i="3"/>
  <c r="I2072" i="3"/>
  <c r="I2053" i="3"/>
  <c r="I2035" i="3"/>
  <c r="I2017" i="3"/>
  <c r="I1999" i="3"/>
  <c r="I1981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5" i="3"/>
  <c r="I1230" i="3"/>
  <c r="I1213" i="3"/>
  <c r="I1197" i="3"/>
  <c r="I1182" i="3"/>
  <c r="I1165" i="3"/>
  <c r="I1149" i="3"/>
  <c r="I1134" i="3"/>
  <c r="I1117" i="3"/>
  <c r="I1103" i="3"/>
  <c r="I1088" i="3"/>
  <c r="I1074" i="3"/>
  <c r="I1060" i="3"/>
  <c r="I1045" i="3"/>
  <c r="I1031" i="3"/>
  <c r="I1016" i="3"/>
  <c r="I1002" i="3"/>
  <c r="I988" i="3"/>
  <c r="I973" i="3"/>
  <c r="I959" i="3"/>
  <c r="I944" i="3"/>
  <c r="I930" i="3"/>
  <c r="I916" i="3"/>
  <c r="I901" i="3"/>
  <c r="I887" i="3"/>
  <c r="I872" i="3"/>
  <c r="I858" i="3"/>
  <c r="I844" i="3"/>
  <c r="I829" i="3"/>
  <c r="I815" i="3"/>
  <c r="I800" i="3"/>
  <c r="I786" i="3"/>
  <c r="I772" i="3"/>
  <c r="I757" i="3"/>
  <c r="I743" i="3"/>
  <c r="I728" i="3"/>
  <c r="I714" i="3"/>
  <c r="I700" i="3"/>
  <c r="I685" i="3"/>
  <c r="I671" i="3"/>
  <c r="I656" i="3"/>
  <c r="I642" i="3"/>
  <c r="I628" i="3"/>
  <c r="I613" i="3"/>
  <c r="I599" i="3"/>
  <c r="I584" i="3"/>
  <c r="I570" i="3"/>
  <c r="I556" i="3"/>
  <c r="I541" i="3"/>
  <c r="I527" i="3"/>
  <c r="I512" i="3"/>
  <c r="I498" i="3"/>
  <c r="I484" i="3"/>
  <c r="I469" i="3"/>
  <c r="I455" i="3"/>
  <c r="I440" i="3"/>
  <c r="I426" i="3"/>
  <c r="I412" i="3"/>
  <c r="I397" i="3"/>
  <c r="I383" i="3"/>
  <c r="I368" i="3"/>
  <c r="I354" i="3"/>
  <c r="I340" i="3"/>
  <c r="I325" i="3"/>
  <c r="I311" i="3"/>
  <c r="I296" i="3"/>
  <c r="I282" i="3"/>
  <c r="I268" i="3"/>
  <c r="I253" i="3"/>
  <c r="I239" i="3"/>
  <c r="I224" i="3"/>
  <c r="I210" i="3"/>
  <c r="I196" i="3"/>
  <c r="I181" i="3"/>
  <c r="I167" i="3"/>
  <c r="I152" i="3"/>
  <c r="I138" i="3"/>
  <c r="I124" i="3"/>
  <c r="I109" i="3"/>
  <c r="I95" i="3"/>
  <c r="I80" i="3"/>
  <c r="I66" i="3"/>
  <c r="I52" i="3"/>
  <c r="I37" i="3"/>
  <c r="I23" i="3"/>
  <c r="I8" i="3"/>
  <c r="I3410" i="3"/>
  <c r="I3358" i="3"/>
  <c r="I3330" i="3"/>
  <c r="I3301" i="3"/>
  <c r="I3272" i="3"/>
  <c r="I3243" i="3"/>
  <c r="I3214" i="3"/>
  <c r="I3186" i="3"/>
  <c r="I3157" i="3"/>
  <c r="I3128" i="3"/>
  <c r="I3099" i="3"/>
  <c r="I3070" i="3"/>
  <c r="I3042" i="3"/>
  <c r="I3013" i="3"/>
  <c r="I2984" i="3"/>
  <c r="I2955" i="3"/>
  <c r="I2926" i="3"/>
  <c r="I2898" i="3"/>
  <c r="I2869" i="3"/>
  <c r="I2840" i="3"/>
  <c r="I2811" i="3"/>
  <c r="I2782" i="3"/>
  <c r="I2754" i="3"/>
  <c r="I2725" i="3"/>
  <c r="I2696" i="3"/>
  <c r="I2667" i="3"/>
  <c r="I2638" i="3"/>
  <c r="I2610" i="3"/>
  <c r="I2581" i="3"/>
  <c r="I2552" i="3"/>
  <c r="I2523" i="3"/>
  <c r="I2494" i="3"/>
  <c r="I2466" i="3"/>
  <c r="I2437" i="3"/>
  <c r="I2408" i="3"/>
  <c r="I2379" i="3"/>
  <c r="I2352" i="3"/>
  <c r="I2330" i="3"/>
  <c r="I2309" i="3"/>
  <c r="I2287" i="3"/>
  <c r="I2268" i="3"/>
  <c r="I2248" i="3"/>
  <c r="I2228" i="3"/>
  <c r="I2209" i="3"/>
  <c r="I2189" i="3"/>
  <c r="I2169" i="3"/>
  <c r="I2150" i="3"/>
  <c r="I2130" i="3"/>
  <c r="I2110" i="3"/>
  <c r="I2091" i="3"/>
  <c r="I2071" i="3"/>
  <c r="I2052" i="3"/>
  <c r="I2034" i="3"/>
  <c r="I2016" i="3"/>
  <c r="I1998" i="3"/>
  <c r="I1980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4" i="3"/>
  <c r="I1229" i="3"/>
  <c r="I1212" i="3"/>
  <c r="I1196" i="3"/>
  <c r="I1181" i="3"/>
  <c r="I1164" i="3"/>
  <c r="I1148" i="3"/>
  <c r="I1133" i="3"/>
  <c r="I1116" i="3"/>
  <c r="I1101" i="3"/>
  <c r="I1087" i="3"/>
  <c r="I1073" i="3"/>
  <c r="I1058" i="3"/>
  <c r="I1044" i="3"/>
  <c r="I1029" i="3"/>
  <c r="I1015" i="3"/>
  <c r="I1001" i="3"/>
  <c r="I986" i="3"/>
  <c r="I972" i="3"/>
  <c r="I957" i="3"/>
  <c r="I943" i="3"/>
  <c r="I929" i="3"/>
  <c r="I914" i="3"/>
  <c r="I900" i="3"/>
  <c r="I885" i="3"/>
  <c r="I871" i="3"/>
  <c r="I857" i="3"/>
  <c r="I842" i="3"/>
  <c r="I828" i="3"/>
  <c r="I813" i="3"/>
  <c r="I799" i="3"/>
  <c r="I785" i="3"/>
  <c r="I770" i="3"/>
  <c r="I756" i="3"/>
  <c r="I741" i="3"/>
  <c r="I727" i="3"/>
  <c r="I713" i="3"/>
  <c r="I698" i="3"/>
  <c r="I684" i="3"/>
  <c r="I669" i="3"/>
  <c r="I655" i="3"/>
  <c r="I641" i="3"/>
  <c r="I626" i="3"/>
  <c r="I612" i="3"/>
  <c r="I597" i="3"/>
  <c r="I583" i="3"/>
  <c r="I569" i="3"/>
  <c r="I554" i="3"/>
  <c r="I540" i="3"/>
  <c r="I525" i="3"/>
  <c r="I511" i="3"/>
  <c r="I497" i="3"/>
  <c r="I482" i="3"/>
  <c r="I468" i="3"/>
  <c r="I453" i="3"/>
  <c r="I439" i="3"/>
  <c r="I425" i="3"/>
  <c r="I410" i="3"/>
  <c r="I396" i="3"/>
  <c r="I381" i="3"/>
  <c r="I367" i="3"/>
  <c r="I353" i="3"/>
  <c r="I338" i="3"/>
  <c r="I324" i="3"/>
  <c r="I309" i="3"/>
  <c r="I295" i="3"/>
  <c r="I281" i="3"/>
  <c r="I266" i="3"/>
  <c r="I252" i="3"/>
  <c r="I237" i="3"/>
  <c r="I223" i="3"/>
  <c r="I209" i="3"/>
  <c r="I194" i="3"/>
  <c r="I180" i="3"/>
  <c r="I3402" i="3"/>
  <c r="I3357" i="3"/>
  <c r="I3329" i="3"/>
  <c r="I3300" i="3"/>
  <c r="I3271" i="3"/>
  <c r="I3242" i="3"/>
  <c r="I3213" i="3"/>
  <c r="I3185" i="3"/>
  <c r="I3156" i="3"/>
  <c r="I3127" i="3"/>
  <c r="I3098" i="3"/>
  <c r="I3069" i="3"/>
  <c r="I3041" i="3"/>
  <c r="I3012" i="3"/>
  <c r="I2983" i="3"/>
  <c r="I2954" i="3"/>
  <c r="I2925" i="3"/>
  <c r="I2897" i="3"/>
  <c r="I2868" i="3"/>
  <c r="I2839" i="3"/>
  <c r="I2810" i="3"/>
  <c r="I2781" i="3"/>
  <c r="I2753" i="3"/>
  <c r="I2724" i="3"/>
  <c r="I2695" i="3"/>
  <c r="I2666" i="3"/>
  <c r="I2637" i="3"/>
  <c r="I2609" i="3"/>
  <c r="I2580" i="3"/>
  <c r="I2551" i="3"/>
  <c r="I2522" i="3"/>
  <c r="I2493" i="3"/>
  <c r="I2465" i="3"/>
  <c r="I2436" i="3"/>
  <c r="I2407" i="3"/>
  <c r="I2378" i="3"/>
  <c r="I2350" i="3"/>
  <c r="I2329" i="3"/>
  <c r="I2307" i="3"/>
  <c r="I2286" i="3"/>
  <c r="I2266" i="3"/>
  <c r="I2247" i="3"/>
  <c r="I2227" i="3"/>
  <c r="I2208" i="3"/>
  <c r="I2188" i="3"/>
  <c r="I2168" i="3"/>
  <c r="I2149" i="3"/>
  <c r="I2129" i="3"/>
  <c r="I2109" i="3"/>
  <c r="I2090" i="3"/>
  <c r="I2070" i="3"/>
  <c r="I2051" i="3"/>
  <c r="I2033" i="3"/>
  <c r="I2015" i="3"/>
  <c r="I1997" i="3"/>
  <c r="I1979" i="3"/>
  <c r="I1961" i="3"/>
  <c r="I1943" i="3"/>
  <c r="I1925" i="3"/>
  <c r="I1907" i="3"/>
  <c r="I1889" i="3"/>
  <c r="I1871" i="3"/>
  <c r="I1853" i="3"/>
  <c r="I1835" i="3"/>
  <c r="I1817" i="3"/>
  <c r="I1799" i="3"/>
  <c r="I1781" i="3"/>
  <c r="I1763" i="3"/>
  <c r="I1745" i="3"/>
  <c r="I1727" i="3"/>
  <c r="I1709" i="3"/>
  <c r="I1691" i="3"/>
  <c r="I1673" i="3"/>
  <c r="I1655" i="3"/>
  <c r="I1637" i="3"/>
  <c r="I1619" i="3"/>
  <c r="I1601" i="3"/>
  <c r="I1583" i="3"/>
  <c r="I1565" i="3"/>
  <c r="I1547" i="3"/>
  <c r="I1529" i="3"/>
  <c r="I1511" i="3"/>
  <c r="I1493" i="3"/>
  <c r="I1475" i="3"/>
  <c r="I1457" i="3"/>
  <c r="I1439" i="3"/>
  <c r="I1421" i="3"/>
  <c r="I1403" i="3"/>
  <c r="I1385" i="3"/>
  <c r="I1367" i="3"/>
  <c r="I1349" i="3"/>
  <c r="I1331" i="3"/>
  <c r="I1313" i="3"/>
  <c r="I1295" i="3"/>
  <c r="I1277" i="3"/>
  <c r="I1259" i="3"/>
  <c r="I1243" i="3"/>
  <c r="I1228" i="3"/>
  <c r="I1211" i="3"/>
  <c r="I1195" i="3"/>
  <c r="I1180" i="3"/>
  <c r="I1163" i="3"/>
  <c r="I1147" i="3"/>
  <c r="I1132" i="3"/>
  <c r="I1115" i="3"/>
  <c r="I1100" i="3"/>
  <c r="I1086" i="3"/>
  <c r="I1072" i="3"/>
  <c r="I1057" i="3"/>
  <c r="I1043" i="3"/>
  <c r="I1028" i="3"/>
  <c r="I1014" i="3"/>
  <c r="I1000" i="3"/>
  <c r="I985" i="3"/>
  <c r="I971" i="3"/>
  <c r="I956" i="3"/>
  <c r="I942" i="3"/>
  <c r="I928" i="3"/>
  <c r="I913" i="3"/>
  <c r="I899" i="3"/>
  <c r="I884" i="3"/>
  <c r="I870" i="3"/>
  <c r="I856" i="3"/>
  <c r="I841" i="3"/>
  <c r="I827" i="3"/>
  <c r="I812" i="3"/>
  <c r="I798" i="3"/>
  <c r="I784" i="3"/>
  <c r="I769" i="3"/>
  <c r="I755" i="3"/>
  <c r="I740" i="3"/>
  <c r="I726" i="3"/>
  <c r="I712" i="3"/>
  <c r="I697" i="3"/>
  <c r="I683" i="3"/>
  <c r="I668" i="3"/>
  <c r="I654" i="3"/>
  <c r="I640" i="3"/>
  <c r="I625" i="3"/>
  <c r="I611" i="3"/>
  <c r="I596" i="3"/>
  <c r="I582" i="3"/>
  <c r="I568" i="3"/>
  <c r="I553" i="3"/>
  <c r="I539" i="3"/>
  <c r="I524" i="3"/>
  <c r="I510" i="3"/>
  <c r="I496" i="3"/>
  <c r="I481" i="3"/>
  <c r="I467" i="3"/>
  <c r="I452" i="3"/>
  <c r="I438" i="3"/>
  <c r="I424" i="3"/>
  <c r="I409" i="3"/>
  <c r="I395" i="3"/>
  <c r="I380" i="3"/>
  <c r="I366" i="3"/>
  <c r="I352" i="3"/>
  <c r="I337" i="3"/>
  <c r="I323" i="3"/>
  <c r="I308" i="3"/>
  <c r="I294" i="3"/>
  <c r="I280" i="3"/>
  <c r="I265" i="3"/>
  <c r="I3401" i="3"/>
  <c r="I3353" i="3"/>
  <c r="I3324" i="3"/>
  <c r="I3295" i="3"/>
  <c r="I3266" i="3"/>
  <c r="I3237" i="3"/>
  <c r="I3209" i="3"/>
  <c r="I3180" i="3"/>
  <c r="I3151" i="3"/>
  <c r="I3122" i="3"/>
  <c r="I3093" i="3"/>
  <c r="I3065" i="3"/>
  <c r="I3036" i="3"/>
  <c r="I3007" i="3"/>
  <c r="I2978" i="3"/>
  <c r="I2949" i="3"/>
  <c r="I2921" i="3"/>
  <c r="I2892" i="3"/>
  <c r="I2863" i="3"/>
  <c r="I2834" i="3"/>
  <c r="I2805" i="3"/>
  <c r="I2777" i="3"/>
  <c r="I2748" i="3"/>
  <c r="I2719" i="3"/>
  <c r="I2690" i="3"/>
  <c r="I2661" i="3"/>
  <c r="I2633" i="3"/>
  <c r="I2604" i="3"/>
  <c r="I2575" i="3"/>
  <c r="I2546" i="3"/>
  <c r="I2517" i="3"/>
  <c r="I2489" i="3"/>
  <c r="I2460" i="3"/>
  <c r="I2431" i="3"/>
  <c r="I2402" i="3"/>
  <c r="I2373" i="3"/>
  <c r="I2349" i="3"/>
  <c r="I2325" i="3"/>
  <c r="I2306" i="3"/>
  <c r="I2283" i="3"/>
  <c r="I2265" i="3"/>
  <c r="I2244" i="3"/>
  <c r="I2226" i="3"/>
  <c r="I2204" i="3"/>
  <c r="I2187" i="3"/>
  <c r="I2165" i="3"/>
  <c r="I2148" i="3"/>
  <c r="I2126" i="3"/>
  <c r="I2108" i="3"/>
  <c r="I2086" i="3"/>
  <c r="I2069" i="3"/>
  <c r="I2048" i="3"/>
  <c r="I2032" i="3"/>
  <c r="I2012" i="3"/>
  <c r="I1996" i="3"/>
  <c r="I1976" i="3"/>
  <c r="I1960" i="3"/>
  <c r="I1940" i="3"/>
  <c r="I1924" i="3"/>
  <c r="I1904" i="3"/>
  <c r="I1888" i="3"/>
  <c r="I1868" i="3"/>
  <c r="I1852" i="3"/>
  <c r="I1832" i="3"/>
  <c r="I1816" i="3"/>
  <c r="I1796" i="3"/>
  <c r="I1780" i="3"/>
  <c r="I1760" i="3"/>
  <c r="I1744" i="3"/>
  <c r="I1724" i="3"/>
  <c r="I1708" i="3"/>
  <c r="I1688" i="3"/>
  <c r="I1672" i="3"/>
  <c r="I1652" i="3"/>
  <c r="I1636" i="3"/>
  <c r="I1616" i="3"/>
  <c r="I1600" i="3"/>
  <c r="I1580" i="3"/>
  <c r="I1564" i="3"/>
  <c r="I1544" i="3"/>
  <c r="I1528" i="3"/>
  <c r="I1508" i="3"/>
  <c r="I1492" i="3"/>
  <c r="I1472" i="3"/>
  <c r="I1456" i="3"/>
  <c r="I1436" i="3"/>
  <c r="I1420" i="3"/>
  <c r="I1400" i="3"/>
  <c r="I1384" i="3"/>
  <c r="I1364" i="3"/>
  <c r="I1348" i="3"/>
  <c r="I1328" i="3"/>
  <c r="I1312" i="3"/>
  <c r="I1292" i="3"/>
  <c r="I1276" i="3"/>
  <c r="I1257" i="3"/>
  <c r="I1242" i="3"/>
  <c r="I1225" i="3"/>
  <c r="I1209" i="3"/>
  <c r="I1194" i="3"/>
  <c r="I1177" i="3"/>
  <c r="I1161" i="3"/>
  <c r="I1146" i="3"/>
  <c r="I1129" i="3"/>
  <c r="I1113" i="3"/>
  <c r="I1099" i="3"/>
  <c r="I1085" i="3"/>
  <c r="I1070" i="3"/>
  <c r="I1056" i="3"/>
  <c r="I1041" i="3"/>
  <c r="I1027" i="3"/>
  <c r="I1013" i="3"/>
  <c r="I998" i="3"/>
  <c r="I984" i="3"/>
  <c r="I969" i="3"/>
  <c r="I955" i="3"/>
  <c r="I941" i="3"/>
  <c r="I926" i="3"/>
  <c r="I912" i="3"/>
  <c r="I897" i="3"/>
  <c r="I883" i="3"/>
  <c r="I869" i="3"/>
  <c r="I854" i="3"/>
  <c r="I840" i="3"/>
  <c r="I825" i="3"/>
  <c r="I811" i="3"/>
  <c r="I797" i="3"/>
  <c r="I782" i="3"/>
  <c r="I768" i="3"/>
  <c r="I753" i="3"/>
  <c r="I739" i="3"/>
  <c r="I725" i="3"/>
  <c r="I710" i="3"/>
  <c r="I696" i="3"/>
  <c r="I681" i="3"/>
  <c r="I667" i="3"/>
  <c r="I653" i="3"/>
  <c r="I638" i="3"/>
  <c r="I624" i="3"/>
  <c r="I609" i="3"/>
  <c r="I595" i="3"/>
  <c r="I581" i="3"/>
  <c r="I566" i="3"/>
  <c r="I552" i="3"/>
  <c r="I537" i="3"/>
  <c r="I523" i="3"/>
  <c r="I509" i="3"/>
  <c r="I494" i="3"/>
  <c r="I480" i="3"/>
  <c r="I465" i="3"/>
  <c r="I451" i="3"/>
  <c r="I437" i="3"/>
  <c r="I422" i="3"/>
  <c r="I408" i="3"/>
  <c r="I393" i="3"/>
  <c r="I379" i="3"/>
  <c r="I365" i="3"/>
  <c r="I350" i="3"/>
  <c r="I336" i="3"/>
  <c r="I321" i="3"/>
  <c r="I307" i="3"/>
  <c r="I293" i="3"/>
  <c r="I278" i="3"/>
  <c r="I264" i="3"/>
  <c r="I249" i="3"/>
  <c r="I235" i="3"/>
  <c r="I221" i="3"/>
  <c r="I206" i="3"/>
  <c r="I192" i="3"/>
  <c r="I177" i="3"/>
  <c r="I163" i="3"/>
  <c r="I149" i="3"/>
  <c r="I134" i="3"/>
  <c r="I120" i="3"/>
  <c r="I105" i="3"/>
  <c r="I91" i="3"/>
  <c r="I77" i="3"/>
  <c r="I62" i="3"/>
  <c r="I48" i="3"/>
  <c r="I33" i="3"/>
  <c r="I19" i="3"/>
  <c r="I6" i="3"/>
  <c r="I343" i="3"/>
  <c r="I257" i="3"/>
  <c r="I213" i="3"/>
  <c r="I170" i="3"/>
  <c r="I141" i="3"/>
  <c r="I113" i="3"/>
  <c r="I84" i="3"/>
  <c r="I55" i="3"/>
  <c r="I26" i="3"/>
  <c r="I330" i="3"/>
  <c r="I251" i="3"/>
  <c r="I208" i="3"/>
  <c r="I165" i="3"/>
  <c r="I137" i="3"/>
  <c r="I108" i="3"/>
  <c r="I79" i="3"/>
  <c r="I50" i="3"/>
  <c r="I21" i="3"/>
  <c r="I316" i="3"/>
  <c r="I244" i="3"/>
  <c r="I200" i="3"/>
  <c r="I160" i="3"/>
  <c r="I131" i="3"/>
  <c r="I102" i="3"/>
  <c r="I314" i="3"/>
  <c r="I242" i="3"/>
  <c r="I199" i="3"/>
  <c r="I158" i="3"/>
  <c r="I129" i="3"/>
  <c r="I101" i="3"/>
  <c r="I301" i="3"/>
  <c r="I236" i="3"/>
  <c r="I193" i="3"/>
  <c r="I157" i="3"/>
  <c r="I128" i="3"/>
  <c r="I100" i="3"/>
  <c r="I71" i="3"/>
  <c r="I42" i="3"/>
  <c r="I13" i="3"/>
  <c r="I300" i="3"/>
  <c r="I230" i="3"/>
  <c r="I187" i="3"/>
  <c r="I156" i="3"/>
  <c r="I127" i="3"/>
  <c r="I98" i="3"/>
  <c r="I69" i="3"/>
  <c r="I41" i="3"/>
  <c r="I12" i="3"/>
  <c r="I373" i="3"/>
  <c r="I287" i="3"/>
  <c r="I229" i="3"/>
  <c r="I186" i="3"/>
  <c r="I151" i="3"/>
  <c r="I122" i="3"/>
  <c r="I93" i="3"/>
  <c r="I65" i="3"/>
  <c r="I36" i="3"/>
  <c r="I7" i="3"/>
  <c r="I372" i="3"/>
  <c r="I285" i="3"/>
  <c r="I228" i="3"/>
  <c r="I185" i="3"/>
  <c r="I150" i="3"/>
  <c r="I121" i="3"/>
  <c r="I92" i="3"/>
  <c r="I64" i="3"/>
  <c r="I35" i="3"/>
  <c r="I359" i="3"/>
  <c r="I272" i="3"/>
  <c r="I222" i="3"/>
  <c r="I179" i="3"/>
  <c r="I145" i="3"/>
  <c r="I116" i="3"/>
  <c r="I88" i="3"/>
  <c r="I59" i="3"/>
  <c r="I30" i="3"/>
  <c r="I344" i="3"/>
  <c r="I258" i="3"/>
  <c r="I215" i="3"/>
  <c r="I172" i="3"/>
  <c r="I143" i="3"/>
  <c r="I114" i="3"/>
  <c r="I85" i="3"/>
  <c r="I56" i="3"/>
  <c r="I28" i="3"/>
  <c r="I201" i="3"/>
  <c r="I49" i="3"/>
  <c r="I136" i="3"/>
  <c r="I20" i="3"/>
  <c r="I107" i="3"/>
  <c r="I14" i="3"/>
  <c r="I357" i="3"/>
  <c r="I86" i="3"/>
  <c r="I245" i="3"/>
  <c r="I72" i="3"/>
  <c r="I216" i="3"/>
  <c r="I57" i="3"/>
  <c r="I115" i="3"/>
  <c r="I78" i="3"/>
  <c r="I73" i="3"/>
  <c r="I44" i="3"/>
  <c r="I43" i="3"/>
  <c r="I29" i="3"/>
  <c r="I16" i="3"/>
  <c r="I329" i="3"/>
  <c r="I271" i="3"/>
  <c r="I173" i="3"/>
  <c r="I164" i="3"/>
  <c r="I144" i="3"/>
  <c r="K10" i="1"/>
  <c r="N6" i="1" s="1" a="1"/>
  <c r="N6" i="1" s="1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<sst xmlns="http://schemas.openxmlformats.org/spreadsheetml/2006/main" count="79" uniqueCount="54">
  <si>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</si>
  <si>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</si>
  <si>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WEIBULL_3P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</si>
  <si>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</si>
  <si>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</si>
  <si>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</si>
  <si>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</si>
  <si>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</si>
  <si>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</si>
  <si>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</si>
  <si>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X~Weibull3P(alpha,beta,loc)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</si>
  <si>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</si>
  <si>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</si>
  <si>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</si>
  <si>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</si>
  <si>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</si>
  <si>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</si>
  <si>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</si>
  <si>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</si>
  <si>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</si>
  <si>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</si>
  <si>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</si>
  <si>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</si>
  <si>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loc</t>
  </si>
  <si>
    <t>R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</si>
  <si>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</si>
  <si>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</si>
  <si>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</si>
  <si>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</si>
  <si>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</si>
  <si>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</si>
  <si>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</si>
  <si>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</si>
  <si>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</si>
  <si>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</si>
  <si>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</si>
  <si>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</si>
  <si>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</si>
  <si>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</si>
  <si>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</si>
  <si>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</si>
  <si>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</si>
  <si>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</si>
  <si>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</si>
  <si>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</si>
  <si>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</si>
  <si>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</si>
  <si>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</si>
  <si>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</si>
  <si>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</si>
  <si>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</si>
  <si>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WEIBULL 3P PROBABILITY DENSITY FUNCTION</t>
  </si>
  <si>
    <t>WEIBULL 3P CUMULATIVE DISTRIBUTION FUNCTION</t>
  </si>
  <si>
    <t>WEIBULL 3P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</si>
</sst>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3P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100.5110583691731</c:v>
                </c:pt>
                <c:pt idx="1">
                  <c:v>100.53960888324231</c:v>
                </c:pt>
                <c:pt idx="2">
                  <c:v>100.57579622918298</c:v>
                </c:pt>
                <c:pt idx="3">
                  <c:v>100.5903137556887</c:v>
                </c:pt>
                <c:pt idx="4">
                  <c:v>100.59165897993948</c:v>
                </c:pt>
                <c:pt idx="5">
                  <c:v>100.63227437444594</c:v>
                </c:pt>
                <c:pt idx="6">
                  <c:v>100.63731158857364</c:v>
                </c:pt>
                <c:pt idx="7">
                  <c:v>100.66506276753445</c:v>
                </c:pt>
                <c:pt idx="8">
                  <c:v>100.66559692893641</c:v>
                </c:pt>
                <c:pt idx="9">
                  <c:v>100.6967465278079</c:v>
                </c:pt>
                <c:pt idx="10">
                  <c:v>100.70640199997412</c:v>
                </c:pt>
                <c:pt idx="11">
                  <c:v>100.73913038849555</c:v>
                </c:pt>
                <c:pt idx="12">
                  <c:v>100.76098990175292</c:v>
                </c:pt>
                <c:pt idx="13">
                  <c:v>100.76240127104563</c:v>
                </c:pt>
                <c:pt idx="14">
                  <c:v>100.76612880756926</c:v>
                </c:pt>
                <c:pt idx="15">
                  <c:v>100.78377508536464</c:v>
                </c:pt>
                <c:pt idx="16">
                  <c:v>100.79716742909322</c:v>
                </c:pt>
                <c:pt idx="17">
                  <c:v>100.79808970599535</c:v>
                </c:pt>
                <c:pt idx="18">
                  <c:v>100.8114441605571</c:v>
                </c:pt>
                <c:pt idx="19">
                  <c:v>100.81650161041753</c:v>
                </c:pt>
                <c:pt idx="20">
                  <c:v>100.82163985172183</c:v>
                </c:pt>
                <c:pt idx="21">
                  <c:v>100.82959854072867</c:v>
                </c:pt>
                <c:pt idx="22">
                  <c:v>100.83421160691972</c:v>
                </c:pt>
                <c:pt idx="23">
                  <c:v>100.84110903583549</c:v>
                </c:pt>
                <c:pt idx="24">
                  <c:v>100.84615369690556</c:v>
                </c:pt>
                <c:pt idx="25">
                  <c:v>100.85918270415162</c:v>
                </c:pt>
                <c:pt idx="26">
                  <c:v>100.88588161035811</c:v>
                </c:pt>
                <c:pt idx="27">
                  <c:v>100.89555204403273</c:v>
                </c:pt>
                <c:pt idx="28">
                  <c:v>100.90480866515385</c:v>
                </c:pt>
                <c:pt idx="29">
                  <c:v>100.92124930003671</c:v>
                </c:pt>
                <c:pt idx="30">
                  <c:v>100.92177184970485</c:v>
                </c:pt>
                <c:pt idx="31">
                  <c:v>100.92885045942703</c:v>
                </c:pt>
                <c:pt idx="32">
                  <c:v>100.93699481980779</c:v>
                </c:pt>
                <c:pt idx="33">
                  <c:v>100.9424165588605</c:v>
                </c:pt>
                <c:pt idx="34">
                  <c:v>100.94313189962611</c:v>
                </c:pt>
                <c:pt idx="35">
                  <c:v>100.94429742123636</c:v>
                </c:pt>
                <c:pt idx="36">
                  <c:v>100.94948592139089</c:v>
                </c:pt>
                <c:pt idx="37">
                  <c:v>100.95105071440997</c:v>
                </c:pt>
                <c:pt idx="38">
                  <c:v>100.9556817559819</c:v>
                </c:pt>
                <c:pt idx="39">
                  <c:v>100.96200233217915</c:v>
                </c:pt>
                <c:pt idx="40">
                  <c:v>100.96650406815802</c:v>
                </c:pt>
                <c:pt idx="41">
                  <c:v>100.9931422104027</c:v>
                </c:pt>
                <c:pt idx="42">
                  <c:v>100.99350741577194</c:v>
                </c:pt>
                <c:pt idx="43">
                  <c:v>100.99643169618257</c:v>
                </c:pt>
                <c:pt idx="44">
                  <c:v>100.99767455143666</c:v>
                </c:pt>
                <c:pt idx="45">
                  <c:v>100.99876973859719</c:v>
                </c:pt>
                <c:pt idx="46">
                  <c:v>101.00176293791569</c:v>
                </c:pt>
                <c:pt idx="47">
                  <c:v>101.00220048540258</c:v>
                </c:pt>
                <c:pt idx="48">
                  <c:v>101.00380333891987</c:v>
                </c:pt>
                <c:pt idx="49">
                  <c:v>101.00517055319348</c:v>
                </c:pt>
                <c:pt idx="50">
                  <c:v>101.00850718996422</c:v>
                </c:pt>
                <c:pt idx="51">
                  <c:v>101.01320552484322</c:v>
                </c:pt>
                <c:pt idx="52">
                  <c:v>101.0208704773498</c:v>
                </c:pt>
                <c:pt idx="53">
                  <c:v>101.02206051177762</c:v>
                </c:pt>
                <c:pt idx="54">
                  <c:v>101.02341690527928</c:v>
                </c:pt>
                <c:pt idx="55">
                  <c:v>101.02568371803034</c:v>
                </c:pt>
                <c:pt idx="56">
                  <c:v>101.02661303467693</c:v>
                </c:pt>
                <c:pt idx="57">
                  <c:v>101.0401253614787</c:v>
                </c:pt>
                <c:pt idx="58">
                  <c:v>101.04126291664366</c:v>
                </c:pt>
                <c:pt idx="59">
                  <c:v>101.04608407824223</c:v>
                </c:pt>
                <c:pt idx="60">
                  <c:v>101.04706084177778</c:v>
                </c:pt>
                <c:pt idx="61">
                  <c:v>101.0499191849191</c:v>
                </c:pt>
                <c:pt idx="62">
                  <c:v>101.05229452553246</c:v>
                </c:pt>
                <c:pt idx="63">
                  <c:v>101.06455533602015</c:v>
                </c:pt>
                <c:pt idx="64">
                  <c:v>101.07227769646855</c:v>
                </c:pt>
                <c:pt idx="65">
                  <c:v>101.07329144712189</c:v>
                </c:pt>
                <c:pt idx="66">
                  <c:v>101.07362888421842</c:v>
                </c:pt>
                <c:pt idx="67">
                  <c:v>101.07636846327031</c:v>
                </c:pt>
                <c:pt idx="68">
                  <c:v>101.07709066003531</c:v>
                </c:pt>
                <c:pt idx="69">
                  <c:v>101.07859593531667</c:v>
                </c:pt>
                <c:pt idx="70">
                  <c:v>101.08288706038549</c:v>
                </c:pt>
                <c:pt idx="71">
                  <c:v>101.08648995456383</c:v>
                </c:pt>
                <c:pt idx="72">
                  <c:v>101.08821890850423</c:v>
                </c:pt>
                <c:pt idx="73">
                  <c:v>101.09378883448521</c:v>
                </c:pt>
                <c:pt idx="74">
                  <c:v>101.09938898059356</c:v>
                </c:pt>
                <c:pt idx="75">
                  <c:v>101.10031724974276</c:v>
                </c:pt>
                <c:pt idx="76">
                  <c:v>101.12648352191233</c:v>
                </c:pt>
                <c:pt idx="77">
                  <c:v>101.12993199670844</c:v>
                </c:pt>
                <c:pt idx="78">
                  <c:v>101.13589164591521</c:v>
                </c:pt>
                <c:pt idx="79">
                  <c:v>101.14089641857035</c:v>
                </c:pt>
                <c:pt idx="80">
                  <c:v>101.14749012245318</c:v>
                </c:pt>
                <c:pt idx="81">
                  <c:v>101.15068190558205</c:v>
                </c:pt>
                <c:pt idx="82">
                  <c:v>101.15081870023467</c:v>
                </c:pt>
                <c:pt idx="83">
                  <c:v>101.15125175705961</c:v>
                </c:pt>
                <c:pt idx="84">
                  <c:v>101.15189181293425</c:v>
                </c:pt>
                <c:pt idx="85">
                  <c:v>101.15264550609302</c:v>
                </c:pt>
                <c:pt idx="86">
                  <c:v>101.15313162419612</c:v>
                </c:pt>
                <c:pt idx="87">
                  <c:v>101.15542937601374</c:v>
                </c:pt>
                <c:pt idx="88">
                  <c:v>101.15730948036274</c:v>
                </c:pt>
                <c:pt idx="89">
                  <c:v>101.15776048019019</c:v>
                </c:pt>
                <c:pt idx="90">
                  <c:v>101.16014836875729</c:v>
                </c:pt>
                <c:pt idx="91">
                  <c:v>101.16154813134953</c:v>
                </c:pt>
                <c:pt idx="92">
                  <c:v>101.16298893303681</c:v>
                </c:pt>
                <c:pt idx="93">
                  <c:v>101.16633571027916</c:v>
                </c:pt>
                <c:pt idx="94">
                  <c:v>101.17757944566473</c:v>
                </c:pt>
                <c:pt idx="95">
                  <c:v>101.18202829401845</c:v>
                </c:pt>
                <c:pt idx="96">
                  <c:v>101.1828576715728</c:v>
                </c:pt>
                <c:pt idx="97">
                  <c:v>101.18556724574044</c:v>
                </c:pt>
                <c:pt idx="98">
                  <c:v>101.186077653892</c:v>
                </c:pt>
                <c:pt idx="99">
                  <c:v>101.19201040860324</c:v>
                </c:pt>
                <c:pt idx="100">
                  <c:v>101.19245278218041</c:v>
                </c:pt>
                <c:pt idx="101">
                  <c:v>101.19587888396612</c:v>
                </c:pt>
                <c:pt idx="102">
                  <c:v>101.1984615267264</c:v>
                </c:pt>
                <c:pt idx="103">
                  <c:v>101.19996978957471</c:v>
                </c:pt>
                <c:pt idx="104">
                  <c:v>101.20282677040687</c:v>
                </c:pt>
                <c:pt idx="105">
                  <c:v>101.20431032114138</c:v>
                </c:pt>
                <c:pt idx="106">
                  <c:v>101.20553770081527</c:v>
                </c:pt>
                <c:pt idx="107">
                  <c:v>101.20563991431412</c:v>
                </c:pt>
                <c:pt idx="108">
                  <c:v>101.20644889144624</c:v>
                </c:pt>
                <c:pt idx="109">
                  <c:v>101.20705552412005</c:v>
                </c:pt>
                <c:pt idx="110">
                  <c:v>101.21527626503527</c:v>
                </c:pt>
                <c:pt idx="111">
                  <c:v>101.21718875359332</c:v>
                </c:pt>
                <c:pt idx="112">
                  <c:v>101.21838287925435</c:v>
                </c:pt>
                <c:pt idx="113">
                  <c:v>101.22080189459484</c:v>
                </c:pt>
                <c:pt idx="114">
                  <c:v>101.22291661484232</c:v>
                </c:pt>
                <c:pt idx="115">
                  <c:v>101.22595252539212</c:v>
                </c:pt>
                <c:pt idx="116">
                  <c:v>101.22680927283821</c:v>
                </c:pt>
                <c:pt idx="117">
                  <c:v>101.22736758473881</c:v>
                </c:pt>
                <c:pt idx="118">
                  <c:v>101.22760680702727</c:v>
                </c:pt>
                <c:pt idx="119">
                  <c:v>101.22863396175366</c:v>
                </c:pt>
                <c:pt idx="120">
                  <c:v>101.22896847182872</c:v>
                </c:pt>
                <c:pt idx="121">
                  <c:v>101.2296858773703</c:v>
                </c:pt>
                <c:pt idx="122">
                  <c:v>101.23108221278586</c:v>
                </c:pt>
                <c:pt idx="123">
                  <c:v>101.23818352651362</c:v>
                </c:pt>
                <c:pt idx="124">
                  <c:v>101.23933844848918</c:v>
                </c:pt>
                <c:pt idx="125">
                  <c:v>101.24526144722367</c:v>
                </c:pt>
                <c:pt idx="126">
                  <c:v>101.24738238925364</c:v>
                </c:pt>
                <c:pt idx="127">
                  <c:v>101.24916914801402</c:v>
                </c:pt>
                <c:pt idx="128">
                  <c:v>101.2499674942493</c:v>
                </c:pt>
                <c:pt idx="129">
                  <c:v>101.25205012502362</c:v>
                </c:pt>
                <c:pt idx="130">
                  <c:v>101.2557865185925</c:v>
                </c:pt>
                <c:pt idx="131">
                  <c:v>101.2584550758388</c:v>
                </c:pt>
                <c:pt idx="132">
                  <c:v>101.26062666250874</c:v>
                </c:pt>
                <c:pt idx="133">
                  <c:v>101.26165459907837</c:v>
                </c:pt>
                <c:pt idx="134">
                  <c:v>101.26622057339567</c:v>
                </c:pt>
                <c:pt idx="135">
                  <c:v>101.26884490553134</c:v>
                </c:pt>
                <c:pt idx="136">
                  <c:v>101.26984557676616</c:v>
                </c:pt>
                <c:pt idx="137">
                  <c:v>101.27005442646471</c:v>
                </c:pt>
                <c:pt idx="138">
                  <c:v>101.27239856569319</c:v>
                </c:pt>
                <c:pt idx="139">
                  <c:v>101.27309866940328</c:v>
                </c:pt>
                <c:pt idx="140">
                  <c:v>101.27609751008754</c:v>
                </c:pt>
                <c:pt idx="141">
                  <c:v>101.27756077933344</c:v>
                </c:pt>
                <c:pt idx="142">
                  <c:v>101.27811548969105</c:v>
                </c:pt>
                <c:pt idx="143">
                  <c:v>101.27877639674448</c:v>
                </c:pt>
                <c:pt idx="144">
                  <c:v>101.27892910771553</c:v>
                </c:pt>
                <c:pt idx="145">
                  <c:v>101.27907227954861</c:v>
                </c:pt>
                <c:pt idx="146">
                  <c:v>101.27932541000914</c:v>
                </c:pt>
                <c:pt idx="147">
                  <c:v>101.2809449042543</c:v>
                </c:pt>
                <c:pt idx="148">
                  <c:v>101.28629559164676</c:v>
                </c:pt>
                <c:pt idx="149">
                  <c:v>101.28909457820686</c:v>
                </c:pt>
                <c:pt idx="150">
                  <c:v>101.28944734545915</c:v>
                </c:pt>
                <c:pt idx="151">
                  <c:v>101.28963433535074</c:v>
                </c:pt>
                <c:pt idx="152">
                  <c:v>101.2955143710946</c:v>
                </c:pt>
                <c:pt idx="153">
                  <c:v>101.29765203956126</c:v>
                </c:pt>
                <c:pt idx="154">
                  <c:v>101.29913352596758</c:v>
                </c:pt>
                <c:pt idx="155">
                  <c:v>101.30039099300454</c:v>
                </c:pt>
                <c:pt idx="156">
                  <c:v>101.30074215653879</c:v>
                </c:pt>
                <c:pt idx="157">
                  <c:v>101.3008900349827</c:v>
                </c:pt>
                <c:pt idx="158">
                  <c:v>101.3016370004939</c:v>
                </c:pt>
                <c:pt idx="159">
                  <c:v>101.30301452994544</c:v>
                </c:pt>
                <c:pt idx="160">
                  <c:v>101.30308153815665</c:v>
                </c:pt>
                <c:pt idx="161">
                  <c:v>101.30356531544946</c:v>
                </c:pt>
                <c:pt idx="162">
                  <c:v>101.3039230877275</c:v>
                </c:pt>
                <c:pt idx="163">
                  <c:v>101.30558687004653</c:v>
                </c:pt>
                <c:pt idx="164">
                  <c:v>101.30686698888769</c:v>
                </c:pt>
                <c:pt idx="165">
                  <c:v>101.30711083949934</c:v>
                </c:pt>
                <c:pt idx="166">
                  <c:v>101.30804930330781</c:v>
                </c:pt>
                <c:pt idx="167">
                  <c:v>101.30851922732998</c:v>
                </c:pt>
                <c:pt idx="168">
                  <c:v>101.31292458638617</c:v>
                </c:pt>
                <c:pt idx="169">
                  <c:v>101.31789098674223</c:v>
                </c:pt>
                <c:pt idx="170">
                  <c:v>101.32337149490391</c:v>
                </c:pt>
                <c:pt idx="171">
                  <c:v>101.32510700164569</c:v>
                </c:pt>
                <c:pt idx="172">
                  <c:v>101.32547198349803</c:v>
                </c:pt>
                <c:pt idx="173">
                  <c:v>101.3267350734348</c:v>
                </c:pt>
                <c:pt idx="174">
                  <c:v>101.32843902587861</c:v>
                </c:pt>
                <c:pt idx="175">
                  <c:v>101.3286202208038</c:v>
                </c:pt>
                <c:pt idx="176">
                  <c:v>101.32978178982745</c:v>
                </c:pt>
                <c:pt idx="177">
                  <c:v>101.33146023481872</c:v>
                </c:pt>
                <c:pt idx="178">
                  <c:v>101.33504224675633</c:v>
                </c:pt>
                <c:pt idx="179">
                  <c:v>101.33565531463908</c:v>
                </c:pt>
                <c:pt idx="180">
                  <c:v>101.33770495514419</c:v>
                </c:pt>
                <c:pt idx="181">
                  <c:v>101.33902754146477</c:v>
                </c:pt>
                <c:pt idx="182">
                  <c:v>101.33934203211088</c:v>
                </c:pt>
                <c:pt idx="183">
                  <c:v>101.34005557359018</c:v>
                </c:pt>
                <c:pt idx="184">
                  <c:v>101.3409581296102</c:v>
                </c:pt>
                <c:pt idx="185">
                  <c:v>101.34234924122258</c:v>
                </c:pt>
                <c:pt idx="186">
                  <c:v>101.34582721921318</c:v>
                </c:pt>
                <c:pt idx="187">
                  <c:v>101.34994745241013</c:v>
                </c:pt>
                <c:pt idx="188">
                  <c:v>101.35057457281501</c:v>
                </c:pt>
                <c:pt idx="189">
                  <c:v>101.35198702137986</c:v>
                </c:pt>
                <c:pt idx="190">
                  <c:v>101.35418186579341</c:v>
                </c:pt>
                <c:pt idx="191">
                  <c:v>101.35905964489282</c:v>
                </c:pt>
                <c:pt idx="192">
                  <c:v>101.36097395400908</c:v>
                </c:pt>
                <c:pt idx="193">
                  <c:v>101.36105249836436</c:v>
                </c:pt>
                <c:pt idx="194">
                  <c:v>101.36483262453257</c:v>
                </c:pt>
                <c:pt idx="195">
                  <c:v>101.36992010071027</c:v>
                </c:pt>
                <c:pt idx="196">
                  <c:v>101.37156362381877</c:v>
                </c:pt>
                <c:pt idx="197">
                  <c:v>101.37186482814835</c:v>
                </c:pt>
                <c:pt idx="198">
                  <c:v>101.37305143384827</c:v>
                </c:pt>
                <c:pt idx="199">
                  <c:v>101.37452952137627</c:v>
                </c:pt>
                <c:pt idx="200">
                  <c:v>101.37635810229106</c:v>
                </c:pt>
                <c:pt idx="201">
                  <c:v>101.37811461499017</c:v>
                </c:pt>
                <c:pt idx="202">
                  <c:v>101.38271327804119</c:v>
                </c:pt>
                <c:pt idx="203">
                  <c:v>101.38525026856695</c:v>
                </c:pt>
                <c:pt idx="204">
                  <c:v>101.38629948461482</c:v>
                </c:pt>
                <c:pt idx="205">
                  <c:v>101.38655881298874</c:v>
                </c:pt>
                <c:pt idx="206">
                  <c:v>101.38656505251478</c:v>
                </c:pt>
                <c:pt idx="207">
                  <c:v>101.38848079084894</c:v>
                </c:pt>
                <c:pt idx="208">
                  <c:v>101.39529531660489</c:v>
                </c:pt>
                <c:pt idx="209">
                  <c:v>101.39547418642822</c:v>
                </c:pt>
                <c:pt idx="210">
                  <c:v>101.40506517650192</c:v>
                </c:pt>
                <c:pt idx="211">
                  <c:v>101.40563880559314</c:v>
                </c:pt>
                <c:pt idx="212">
                  <c:v>101.40714209415098</c:v>
                </c:pt>
                <c:pt idx="213">
                  <c:v>101.41024692825104</c:v>
                </c:pt>
                <c:pt idx="214">
                  <c:v>101.41068618755178</c:v>
                </c:pt>
                <c:pt idx="215">
                  <c:v>101.41417342814246</c:v>
                </c:pt>
                <c:pt idx="216">
                  <c:v>101.41742667331778</c:v>
                </c:pt>
                <c:pt idx="217">
                  <c:v>101.41998746659308</c:v>
                </c:pt>
                <c:pt idx="218">
                  <c:v>101.42002464484668</c:v>
                </c:pt>
                <c:pt idx="219">
                  <c:v>101.42200666598596</c:v>
                </c:pt>
                <c:pt idx="220">
                  <c:v>101.42512237327723</c:v>
                </c:pt>
                <c:pt idx="221">
                  <c:v>101.42568305048</c:v>
                </c:pt>
                <c:pt idx="222">
                  <c:v>101.42684583738027</c:v>
                </c:pt>
                <c:pt idx="223">
                  <c:v>101.43085947335965</c:v>
                </c:pt>
                <c:pt idx="224">
                  <c:v>101.43358785171752</c:v>
                </c:pt>
                <c:pt idx="225">
                  <c:v>101.43554951279798</c:v>
                </c:pt>
                <c:pt idx="226">
                  <c:v>101.43703511477892</c:v>
                </c:pt>
                <c:pt idx="227">
                  <c:v>101.43927668159608</c:v>
                </c:pt>
                <c:pt idx="228">
                  <c:v>101.44074002644642</c:v>
                </c:pt>
                <c:pt idx="229">
                  <c:v>101.44081723773358</c:v>
                </c:pt>
                <c:pt idx="230">
                  <c:v>101.44305928861394</c:v>
                </c:pt>
                <c:pt idx="231">
                  <c:v>101.44386169693178</c:v>
                </c:pt>
                <c:pt idx="232">
                  <c:v>101.44575275160928</c:v>
                </c:pt>
                <c:pt idx="233">
                  <c:v>101.44591335676185</c:v>
                </c:pt>
                <c:pt idx="234">
                  <c:v>101.44607281353267</c:v>
                </c:pt>
                <c:pt idx="235">
                  <c:v>101.44736683380395</c:v>
                </c:pt>
                <c:pt idx="236">
                  <c:v>101.45266944078175</c:v>
                </c:pt>
                <c:pt idx="237">
                  <c:v>101.45288132481036</c:v>
                </c:pt>
                <c:pt idx="238">
                  <c:v>101.45349562440624</c:v>
                </c:pt>
                <c:pt idx="239">
                  <c:v>101.4548085554368</c:v>
                </c:pt>
                <c:pt idx="240">
                  <c:v>101.454917868406</c:v>
                </c:pt>
                <c:pt idx="241">
                  <c:v>101.45563476111846</c:v>
                </c:pt>
                <c:pt idx="242">
                  <c:v>101.4588254356121</c:v>
                </c:pt>
                <c:pt idx="243">
                  <c:v>101.45883677131741</c:v>
                </c:pt>
                <c:pt idx="244">
                  <c:v>101.45994791033092</c:v>
                </c:pt>
                <c:pt idx="245">
                  <c:v>101.4615045734611</c:v>
                </c:pt>
                <c:pt idx="246">
                  <c:v>101.46166644422988</c:v>
                </c:pt>
                <c:pt idx="247">
                  <c:v>101.46243547546514</c:v>
                </c:pt>
                <c:pt idx="248">
                  <c:v>101.46258753611869</c:v>
                </c:pt>
                <c:pt idx="249">
                  <c:v>101.46303769654155</c:v>
                </c:pt>
                <c:pt idx="250">
                  <c:v>101.46544422820024</c:v>
                </c:pt>
                <c:pt idx="251">
                  <c:v>101.46783967935323</c:v>
                </c:pt>
                <c:pt idx="252">
                  <c:v>101.46933301550133</c:v>
                </c:pt>
                <c:pt idx="253">
                  <c:v>101.47086419942656</c:v>
                </c:pt>
                <c:pt idx="254">
                  <c:v>101.47262298416624</c:v>
                </c:pt>
                <c:pt idx="255">
                  <c:v>101.47288666238317</c:v>
                </c:pt>
                <c:pt idx="256">
                  <c:v>101.47370012257576</c:v>
                </c:pt>
                <c:pt idx="257">
                  <c:v>101.47370570311416</c:v>
                </c:pt>
                <c:pt idx="258">
                  <c:v>101.47393349124727</c:v>
                </c:pt>
                <c:pt idx="259">
                  <c:v>101.47508053939855</c:v>
                </c:pt>
                <c:pt idx="260">
                  <c:v>101.47516653047047</c:v>
                </c:pt>
                <c:pt idx="261">
                  <c:v>101.47656192791615</c:v>
                </c:pt>
                <c:pt idx="262">
                  <c:v>101.4767144202885</c:v>
                </c:pt>
                <c:pt idx="263">
                  <c:v>101.47735360530838</c:v>
                </c:pt>
                <c:pt idx="264">
                  <c:v>101.47753920873653</c:v>
                </c:pt>
                <c:pt idx="265">
                  <c:v>101.47816801606513</c:v>
                </c:pt>
                <c:pt idx="266">
                  <c:v>101.47959575195929</c:v>
                </c:pt>
                <c:pt idx="267">
                  <c:v>101.47973206566243</c:v>
                </c:pt>
                <c:pt idx="268">
                  <c:v>101.48223937246382</c:v>
                </c:pt>
                <c:pt idx="269">
                  <c:v>101.48252626814734</c:v>
                </c:pt>
                <c:pt idx="270">
                  <c:v>101.4835299770335</c:v>
                </c:pt>
                <c:pt idx="271">
                  <c:v>101.48509550726047</c:v>
                </c:pt>
                <c:pt idx="272">
                  <c:v>101.48555092379036</c:v>
                </c:pt>
                <c:pt idx="273">
                  <c:v>101.48578196501464</c:v>
                </c:pt>
                <c:pt idx="274">
                  <c:v>101.48582015231457</c:v>
                </c:pt>
                <c:pt idx="275">
                  <c:v>101.48583047518608</c:v>
                </c:pt>
                <c:pt idx="276">
                  <c:v>101.49063879751185</c:v>
                </c:pt>
                <c:pt idx="277">
                  <c:v>101.49107316621127</c:v>
                </c:pt>
                <c:pt idx="278">
                  <c:v>101.49203433325506</c:v>
                </c:pt>
                <c:pt idx="279">
                  <c:v>101.49421190649095</c:v>
                </c:pt>
                <c:pt idx="280">
                  <c:v>101.4947765413544</c:v>
                </c:pt>
                <c:pt idx="281">
                  <c:v>101.49640682291864</c:v>
                </c:pt>
                <c:pt idx="282">
                  <c:v>101.49662569957407</c:v>
                </c:pt>
                <c:pt idx="283">
                  <c:v>101.49735022477462</c:v>
                </c:pt>
                <c:pt idx="284">
                  <c:v>101.49850324949836</c:v>
                </c:pt>
                <c:pt idx="285">
                  <c:v>101.50045193834782</c:v>
                </c:pt>
                <c:pt idx="286">
                  <c:v>101.50212554005363</c:v>
                </c:pt>
                <c:pt idx="287">
                  <c:v>101.50294574233935</c:v>
                </c:pt>
                <c:pt idx="288">
                  <c:v>101.5029947307233</c:v>
                </c:pt>
                <c:pt idx="289">
                  <c:v>101.50299717642947</c:v>
                </c:pt>
                <c:pt idx="290">
                  <c:v>101.50325449719543</c:v>
                </c:pt>
                <c:pt idx="291">
                  <c:v>101.50351917408781</c:v>
                </c:pt>
                <c:pt idx="292">
                  <c:v>101.50458372661902</c:v>
                </c:pt>
                <c:pt idx="293">
                  <c:v>101.50498160193298</c:v>
                </c:pt>
                <c:pt idx="294">
                  <c:v>101.50601512517561</c:v>
                </c:pt>
                <c:pt idx="295">
                  <c:v>101.50689495502256</c:v>
                </c:pt>
                <c:pt idx="296">
                  <c:v>101.50690218128288</c:v>
                </c:pt>
                <c:pt idx="297">
                  <c:v>101.50779752410998</c:v>
                </c:pt>
                <c:pt idx="298">
                  <c:v>101.50787732770112</c:v>
                </c:pt>
                <c:pt idx="299">
                  <c:v>101.50859075014237</c:v>
                </c:pt>
                <c:pt idx="300">
                  <c:v>101.50969887016412</c:v>
                </c:pt>
                <c:pt idx="301">
                  <c:v>101.51130018787805</c:v>
                </c:pt>
                <c:pt idx="302">
                  <c:v>101.51158838255287</c:v>
                </c:pt>
                <c:pt idx="303">
                  <c:v>101.51512567654196</c:v>
                </c:pt>
                <c:pt idx="304">
                  <c:v>101.51781973349429</c:v>
                </c:pt>
                <c:pt idx="305">
                  <c:v>101.51795919595814</c:v>
                </c:pt>
                <c:pt idx="306">
                  <c:v>101.51825736628658</c:v>
                </c:pt>
                <c:pt idx="307">
                  <c:v>101.52063891907081</c:v>
                </c:pt>
                <c:pt idx="308">
                  <c:v>101.52106782432327</c:v>
                </c:pt>
                <c:pt idx="309">
                  <c:v>101.52186992995641</c:v>
                </c:pt>
                <c:pt idx="310">
                  <c:v>101.52187934347819</c:v>
                </c:pt>
                <c:pt idx="311">
                  <c:v>101.52277839637351</c:v>
                </c:pt>
                <c:pt idx="312">
                  <c:v>101.52374047073832</c:v>
                </c:pt>
                <c:pt idx="313">
                  <c:v>101.52507114085212</c:v>
                </c:pt>
                <c:pt idx="314">
                  <c:v>101.52599341189513</c:v>
                </c:pt>
                <c:pt idx="315">
                  <c:v>101.52753722445547</c:v>
                </c:pt>
                <c:pt idx="316">
                  <c:v>101.52825095409278</c:v>
                </c:pt>
                <c:pt idx="317">
                  <c:v>101.52987509336805</c:v>
                </c:pt>
                <c:pt idx="318">
                  <c:v>101.53022706482841</c:v>
                </c:pt>
                <c:pt idx="319">
                  <c:v>101.53023457303098</c:v>
                </c:pt>
                <c:pt idx="320">
                  <c:v>101.53112995999018</c:v>
                </c:pt>
                <c:pt idx="321">
                  <c:v>101.53428446776144</c:v>
                </c:pt>
                <c:pt idx="322">
                  <c:v>101.53439022273395</c:v>
                </c:pt>
                <c:pt idx="323">
                  <c:v>101.53463727199917</c:v>
                </c:pt>
                <c:pt idx="324">
                  <c:v>101.53596778110956</c:v>
                </c:pt>
                <c:pt idx="325">
                  <c:v>101.5366445442</c:v>
                </c:pt>
                <c:pt idx="326">
                  <c:v>101.53668701276733</c:v>
                </c:pt>
                <c:pt idx="327">
                  <c:v>101.53673309448216</c:v>
                </c:pt>
                <c:pt idx="328">
                  <c:v>101.53709724701186</c:v>
                </c:pt>
                <c:pt idx="329">
                  <c:v>101.53747656944287</c:v>
                </c:pt>
                <c:pt idx="330">
                  <c:v>101.53960934946144</c:v>
                </c:pt>
                <c:pt idx="331">
                  <c:v>101.53999003323797</c:v>
                </c:pt>
                <c:pt idx="332">
                  <c:v>101.54180611758549</c:v>
                </c:pt>
                <c:pt idx="333">
                  <c:v>101.54504395244457</c:v>
                </c:pt>
                <c:pt idx="334">
                  <c:v>101.54612639289611</c:v>
                </c:pt>
                <c:pt idx="335">
                  <c:v>101.5480316885065</c:v>
                </c:pt>
                <c:pt idx="336">
                  <c:v>101.54815384975025</c:v>
                </c:pt>
                <c:pt idx="337">
                  <c:v>101.5484373081665</c:v>
                </c:pt>
                <c:pt idx="338">
                  <c:v>101.54940488419223</c:v>
                </c:pt>
                <c:pt idx="339">
                  <c:v>101.54948177420705</c:v>
                </c:pt>
                <c:pt idx="340">
                  <c:v>101.55009784668771</c:v>
                </c:pt>
                <c:pt idx="341">
                  <c:v>101.55096249861184</c:v>
                </c:pt>
                <c:pt idx="342">
                  <c:v>101.5509974086815</c:v>
                </c:pt>
                <c:pt idx="343">
                  <c:v>101.55248071313113</c:v>
                </c:pt>
                <c:pt idx="344">
                  <c:v>101.55313899656346</c:v>
                </c:pt>
                <c:pt idx="345">
                  <c:v>101.55316656512623</c:v>
                </c:pt>
                <c:pt idx="346">
                  <c:v>101.55375391418546</c:v>
                </c:pt>
                <c:pt idx="347">
                  <c:v>101.55446016465848</c:v>
                </c:pt>
                <c:pt idx="348">
                  <c:v>101.55472474078857</c:v>
                </c:pt>
                <c:pt idx="349">
                  <c:v>101.55520200835731</c:v>
                </c:pt>
                <c:pt idx="350">
                  <c:v>101.55526325453089</c:v>
                </c:pt>
                <c:pt idx="351">
                  <c:v>101.55567230669718</c:v>
                </c:pt>
                <c:pt idx="352">
                  <c:v>101.55581517966093</c:v>
                </c:pt>
                <c:pt idx="353">
                  <c:v>101.55644625323927</c:v>
                </c:pt>
                <c:pt idx="354">
                  <c:v>101.55686713862971</c:v>
                </c:pt>
                <c:pt idx="355">
                  <c:v>101.55709787474616</c:v>
                </c:pt>
                <c:pt idx="356">
                  <c:v>101.5579300930027</c:v>
                </c:pt>
                <c:pt idx="357">
                  <c:v>101.55909110728065</c:v>
                </c:pt>
                <c:pt idx="358">
                  <c:v>101.55915917006971</c:v>
                </c:pt>
                <c:pt idx="359">
                  <c:v>101.56114693546137</c:v>
                </c:pt>
                <c:pt idx="360">
                  <c:v>101.56122959831617</c:v>
                </c:pt>
                <c:pt idx="361">
                  <c:v>101.5619327871962</c:v>
                </c:pt>
                <c:pt idx="362">
                  <c:v>101.56268078919889</c:v>
                </c:pt>
                <c:pt idx="363">
                  <c:v>101.5634381210678</c:v>
                </c:pt>
                <c:pt idx="364">
                  <c:v>101.56489494541093</c:v>
                </c:pt>
                <c:pt idx="365">
                  <c:v>101.5649984672544</c:v>
                </c:pt>
                <c:pt idx="366">
                  <c:v>101.56581067083543</c:v>
                </c:pt>
                <c:pt idx="367">
                  <c:v>101.56646756897651</c:v>
                </c:pt>
                <c:pt idx="368">
                  <c:v>101.56731400399629</c:v>
                </c:pt>
                <c:pt idx="369">
                  <c:v>101.56738373139665</c:v>
                </c:pt>
                <c:pt idx="370">
                  <c:v>101.56885673703215</c:v>
                </c:pt>
                <c:pt idx="371">
                  <c:v>101.56991611874388</c:v>
                </c:pt>
                <c:pt idx="372">
                  <c:v>101.57009144424732</c:v>
                </c:pt>
                <c:pt idx="373">
                  <c:v>101.57018549256036</c:v>
                </c:pt>
                <c:pt idx="374">
                  <c:v>101.57037267913023</c:v>
                </c:pt>
                <c:pt idx="375">
                  <c:v>101.57044967882361</c:v>
                </c:pt>
                <c:pt idx="376">
                  <c:v>101.5709539862338</c:v>
                </c:pt>
                <c:pt idx="377">
                  <c:v>101.57127692943676</c:v>
                </c:pt>
                <c:pt idx="378">
                  <c:v>101.57246886256939</c:v>
                </c:pt>
                <c:pt idx="379">
                  <c:v>101.57501135087739</c:v>
                </c:pt>
                <c:pt idx="380">
                  <c:v>101.57652968871734</c:v>
                </c:pt>
                <c:pt idx="381">
                  <c:v>101.57756990709568</c:v>
                </c:pt>
                <c:pt idx="382">
                  <c:v>101.57767298692657</c:v>
                </c:pt>
                <c:pt idx="383">
                  <c:v>101.57951800094584</c:v>
                </c:pt>
                <c:pt idx="384">
                  <c:v>101.57986491962731</c:v>
                </c:pt>
                <c:pt idx="385">
                  <c:v>101.5805258010196</c:v>
                </c:pt>
                <c:pt idx="386">
                  <c:v>101.58122168781399</c:v>
                </c:pt>
                <c:pt idx="387">
                  <c:v>101.5816326806938</c:v>
                </c:pt>
                <c:pt idx="388">
                  <c:v>101.58286005284668</c:v>
                </c:pt>
                <c:pt idx="389">
                  <c:v>101.58516838505999</c:v>
                </c:pt>
                <c:pt idx="390">
                  <c:v>101.58656147571088</c:v>
                </c:pt>
                <c:pt idx="391">
                  <c:v>101.58708340805407</c:v>
                </c:pt>
                <c:pt idx="392">
                  <c:v>101.58746491848703</c:v>
                </c:pt>
                <c:pt idx="393">
                  <c:v>101.59231558544177</c:v>
                </c:pt>
                <c:pt idx="394">
                  <c:v>101.59359280042548</c:v>
                </c:pt>
                <c:pt idx="395">
                  <c:v>101.59418948616697</c:v>
                </c:pt>
                <c:pt idx="396">
                  <c:v>101.59431803245413</c:v>
                </c:pt>
                <c:pt idx="397">
                  <c:v>101.59599108563134</c:v>
                </c:pt>
                <c:pt idx="398">
                  <c:v>101.59603321908071</c:v>
                </c:pt>
                <c:pt idx="399">
                  <c:v>101.5967395550133</c:v>
                </c:pt>
                <c:pt idx="400">
                  <c:v>101.59692465521094</c:v>
                </c:pt>
                <c:pt idx="401">
                  <c:v>101.59773666499564</c:v>
                </c:pt>
                <c:pt idx="402">
                  <c:v>101.59799828301448</c:v>
                </c:pt>
                <c:pt idx="403">
                  <c:v>101.59849083400209</c:v>
                </c:pt>
                <c:pt idx="404">
                  <c:v>101.59949403456038</c:v>
                </c:pt>
                <c:pt idx="405">
                  <c:v>101.60246950903438</c:v>
                </c:pt>
                <c:pt idx="406">
                  <c:v>101.60523080520898</c:v>
                </c:pt>
                <c:pt idx="407">
                  <c:v>101.60621269564939</c:v>
                </c:pt>
                <c:pt idx="408">
                  <c:v>101.60655655208618</c:v>
                </c:pt>
                <c:pt idx="409">
                  <c:v>101.60674095158326</c:v>
                </c:pt>
                <c:pt idx="410">
                  <c:v>101.60685977751787</c:v>
                </c:pt>
                <c:pt idx="411">
                  <c:v>101.60748888894744</c:v>
                </c:pt>
                <c:pt idx="412">
                  <c:v>101.60832642174556</c:v>
                </c:pt>
                <c:pt idx="413">
                  <c:v>101.60839630141133</c:v>
                </c:pt>
                <c:pt idx="414">
                  <c:v>101.6098968079083</c:v>
                </c:pt>
                <c:pt idx="415">
                  <c:v>101.61163253338502</c:v>
                </c:pt>
                <c:pt idx="416">
                  <c:v>101.61394945546516</c:v>
                </c:pt>
                <c:pt idx="417">
                  <c:v>101.61553757260079</c:v>
                </c:pt>
                <c:pt idx="418">
                  <c:v>101.61560817456147</c:v>
                </c:pt>
                <c:pt idx="419">
                  <c:v>101.61635820089718</c:v>
                </c:pt>
                <c:pt idx="420">
                  <c:v>101.61674723475922</c:v>
                </c:pt>
                <c:pt idx="421">
                  <c:v>101.61788479255043</c:v>
                </c:pt>
                <c:pt idx="422">
                  <c:v>101.61852408812965</c:v>
                </c:pt>
                <c:pt idx="423">
                  <c:v>101.62058023211918</c:v>
                </c:pt>
                <c:pt idx="424">
                  <c:v>101.62475347987746</c:v>
                </c:pt>
                <c:pt idx="425">
                  <c:v>101.62570096881485</c:v>
                </c:pt>
                <c:pt idx="426">
                  <c:v>101.62634380314805</c:v>
                </c:pt>
                <c:pt idx="427">
                  <c:v>101.62656255307787</c:v>
                </c:pt>
                <c:pt idx="428">
                  <c:v>101.62942000914067</c:v>
                </c:pt>
                <c:pt idx="429">
                  <c:v>101.62965311534452</c:v>
                </c:pt>
                <c:pt idx="430">
                  <c:v>101.63060681940033</c:v>
                </c:pt>
                <c:pt idx="431">
                  <c:v>101.63073588423083</c:v>
                </c:pt>
                <c:pt idx="432">
                  <c:v>101.63141261920016</c:v>
                </c:pt>
                <c:pt idx="433">
                  <c:v>101.63164958015099</c:v>
                </c:pt>
                <c:pt idx="434">
                  <c:v>101.63661857357792</c:v>
                </c:pt>
                <c:pt idx="435">
                  <c:v>101.63709014240999</c:v>
                </c:pt>
                <c:pt idx="436">
                  <c:v>101.63856781628877</c:v>
                </c:pt>
                <c:pt idx="437">
                  <c:v>101.63878709442633</c:v>
                </c:pt>
                <c:pt idx="438">
                  <c:v>101.63887990363193</c:v>
                </c:pt>
                <c:pt idx="439">
                  <c:v>101.63950409297948</c:v>
                </c:pt>
                <c:pt idx="440">
                  <c:v>101.64022275167711</c:v>
                </c:pt>
                <c:pt idx="441">
                  <c:v>101.64108504419994</c:v>
                </c:pt>
                <c:pt idx="442">
                  <c:v>101.64192789760644</c:v>
                </c:pt>
                <c:pt idx="443">
                  <c:v>101.64227422253883</c:v>
                </c:pt>
                <c:pt idx="444">
                  <c:v>101.64311444736394</c:v>
                </c:pt>
                <c:pt idx="445">
                  <c:v>101.64401775798608</c:v>
                </c:pt>
                <c:pt idx="446">
                  <c:v>101.64552318217534</c:v>
                </c:pt>
                <c:pt idx="447">
                  <c:v>101.6466875390486</c:v>
                </c:pt>
                <c:pt idx="448">
                  <c:v>101.64726383282354</c:v>
                </c:pt>
                <c:pt idx="449">
                  <c:v>101.64739865007749</c:v>
                </c:pt>
                <c:pt idx="450">
                  <c:v>101.64748729385312</c:v>
                </c:pt>
                <c:pt idx="451">
                  <c:v>101.64807808470113</c:v>
                </c:pt>
                <c:pt idx="452">
                  <c:v>101.64822859084833</c:v>
                </c:pt>
                <c:pt idx="453">
                  <c:v>101.64857577641078</c:v>
                </c:pt>
                <c:pt idx="454">
                  <c:v>101.64860393060258</c:v>
                </c:pt>
                <c:pt idx="455">
                  <c:v>101.65160762469613</c:v>
                </c:pt>
                <c:pt idx="456">
                  <c:v>101.65186868340083</c:v>
                </c:pt>
                <c:pt idx="457">
                  <c:v>101.652616863109</c:v>
                </c:pt>
                <c:pt idx="458">
                  <c:v>101.65265157992179</c:v>
                </c:pt>
                <c:pt idx="459">
                  <c:v>101.65322219857121</c:v>
                </c:pt>
                <c:pt idx="460">
                  <c:v>101.65334932005776</c:v>
                </c:pt>
                <c:pt idx="461">
                  <c:v>101.65389336791243</c:v>
                </c:pt>
                <c:pt idx="462">
                  <c:v>101.65514170364479</c:v>
                </c:pt>
                <c:pt idx="463">
                  <c:v>101.65546479355211</c:v>
                </c:pt>
                <c:pt idx="464">
                  <c:v>101.65549949576145</c:v>
                </c:pt>
                <c:pt idx="465">
                  <c:v>101.65599771123237</c:v>
                </c:pt>
                <c:pt idx="466">
                  <c:v>101.65622503367615</c:v>
                </c:pt>
                <c:pt idx="467">
                  <c:v>101.65636194589356</c:v>
                </c:pt>
                <c:pt idx="468">
                  <c:v>101.65667939796036</c:v>
                </c:pt>
                <c:pt idx="469">
                  <c:v>101.65689847258713</c:v>
                </c:pt>
                <c:pt idx="470">
                  <c:v>101.65709014013422</c:v>
                </c:pt>
                <c:pt idx="471">
                  <c:v>101.65771553055588</c:v>
                </c:pt>
                <c:pt idx="472">
                  <c:v>101.65815605790274</c:v>
                </c:pt>
                <c:pt idx="473">
                  <c:v>101.65894557969942</c:v>
                </c:pt>
                <c:pt idx="474">
                  <c:v>101.65950193125127</c:v>
                </c:pt>
                <c:pt idx="475">
                  <c:v>101.66006681863232</c:v>
                </c:pt>
                <c:pt idx="476">
                  <c:v>101.66009168910421</c:v>
                </c:pt>
                <c:pt idx="477">
                  <c:v>101.66109923167025</c:v>
                </c:pt>
                <c:pt idx="478">
                  <c:v>101.66180725254004</c:v>
                </c:pt>
                <c:pt idx="479">
                  <c:v>101.66288146041717</c:v>
                </c:pt>
                <c:pt idx="480">
                  <c:v>101.66447945795299</c:v>
                </c:pt>
                <c:pt idx="481">
                  <c:v>101.66474466955563</c:v>
                </c:pt>
                <c:pt idx="482">
                  <c:v>101.66623536951573</c:v>
                </c:pt>
                <c:pt idx="483">
                  <c:v>101.6665906999346</c:v>
                </c:pt>
                <c:pt idx="484">
                  <c:v>101.66668581604647</c:v>
                </c:pt>
                <c:pt idx="485">
                  <c:v>101.66755522164635</c:v>
                </c:pt>
                <c:pt idx="486">
                  <c:v>101.66774007837429</c:v>
                </c:pt>
                <c:pt idx="487">
                  <c:v>101.66815591938806</c:v>
                </c:pt>
                <c:pt idx="488">
                  <c:v>101.66841443240332</c:v>
                </c:pt>
                <c:pt idx="489">
                  <c:v>101.66861478475602</c:v>
                </c:pt>
                <c:pt idx="490">
                  <c:v>101.66909089643853</c:v>
                </c:pt>
                <c:pt idx="491">
                  <c:v>101.6692399967321</c:v>
                </c:pt>
                <c:pt idx="492">
                  <c:v>101.66932136622042</c:v>
                </c:pt>
                <c:pt idx="493">
                  <c:v>101.66965547764754</c:v>
                </c:pt>
                <c:pt idx="494">
                  <c:v>101.66975041530254</c:v>
                </c:pt>
                <c:pt idx="495">
                  <c:v>101.67135417281386</c:v>
                </c:pt>
                <c:pt idx="496">
                  <c:v>101.67158653596444</c:v>
                </c:pt>
                <c:pt idx="497">
                  <c:v>101.67317584205834</c:v>
                </c:pt>
                <c:pt idx="498">
                  <c:v>101.67368465040586</c:v>
                </c:pt>
                <c:pt idx="499">
                  <c:v>101.67399287259616</c:v>
                </c:pt>
                <c:pt idx="500">
                  <c:v>101.67407416046156</c:v>
                </c:pt>
                <c:pt idx="501">
                  <c:v>101.67507324212919</c:v>
                </c:pt>
                <c:pt idx="502">
                  <c:v>101.67551279976536</c:v>
                </c:pt>
                <c:pt idx="503">
                  <c:v>101.67843202519298</c:v>
                </c:pt>
                <c:pt idx="504">
                  <c:v>101.6785098920566</c:v>
                </c:pt>
                <c:pt idx="505">
                  <c:v>101.67884538329788</c:v>
                </c:pt>
                <c:pt idx="506">
                  <c:v>101.67891160495678</c:v>
                </c:pt>
                <c:pt idx="507">
                  <c:v>101.68052101271928</c:v>
                </c:pt>
                <c:pt idx="508">
                  <c:v>101.68065273088069</c:v>
                </c:pt>
                <c:pt idx="509">
                  <c:v>101.68131052793399</c:v>
                </c:pt>
                <c:pt idx="510">
                  <c:v>101.68156584445826</c:v>
                </c:pt>
                <c:pt idx="511">
                  <c:v>101.68211304963046</c:v>
                </c:pt>
                <c:pt idx="512">
                  <c:v>101.68274315367114</c:v>
                </c:pt>
                <c:pt idx="513">
                  <c:v>101.68367374229865</c:v>
                </c:pt>
                <c:pt idx="514">
                  <c:v>101.68371462640155</c:v>
                </c:pt>
                <c:pt idx="515">
                  <c:v>101.68373780693378</c:v>
                </c:pt>
                <c:pt idx="516">
                  <c:v>101.68531277178622</c:v>
                </c:pt>
                <c:pt idx="517">
                  <c:v>101.6855560003622</c:v>
                </c:pt>
                <c:pt idx="518">
                  <c:v>101.68648096258499</c:v>
                </c:pt>
                <c:pt idx="519">
                  <c:v>101.68703990004497</c:v>
                </c:pt>
                <c:pt idx="520">
                  <c:v>101.6877232488856</c:v>
                </c:pt>
                <c:pt idx="521">
                  <c:v>101.68809113648685</c:v>
                </c:pt>
                <c:pt idx="522">
                  <c:v>101.68905428866985</c:v>
                </c:pt>
                <c:pt idx="523">
                  <c:v>101.68922024449012</c:v>
                </c:pt>
                <c:pt idx="524">
                  <c:v>101.69072291943382</c:v>
                </c:pt>
                <c:pt idx="525">
                  <c:v>101.69078095960012</c:v>
                </c:pt>
                <c:pt idx="526">
                  <c:v>101.69227734434696</c:v>
                </c:pt>
                <c:pt idx="527">
                  <c:v>101.6923738060507</c:v>
                </c:pt>
                <c:pt idx="528">
                  <c:v>101.6924544626139</c:v>
                </c:pt>
                <c:pt idx="529">
                  <c:v>101.69250594857502</c:v>
                </c:pt>
                <c:pt idx="530">
                  <c:v>101.69451302297733</c:v>
                </c:pt>
                <c:pt idx="531">
                  <c:v>101.69493805999551</c:v>
                </c:pt>
                <c:pt idx="532">
                  <c:v>101.69526909503449</c:v>
                </c:pt>
                <c:pt idx="533">
                  <c:v>101.6959016545775</c:v>
                </c:pt>
                <c:pt idx="534">
                  <c:v>101.69712484050622</c:v>
                </c:pt>
                <c:pt idx="535">
                  <c:v>101.69776608563255</c:v>
                </c:pt>
                <c:pt idx="536">
                  <c:v>101.70044032959527</c:v>
                </c:pt>
                <c:pt idx="537">
                  <c:v>101.70149970870578</c:v>
                </c:pt>
                <c:pt idx="538">
                  <c:v>101.70172326645455</c:v>
                </c:pt>
                <c:pt idx="539">
                  <c:v>101.70264406171316</c:v>
                </c:pt>
                <c:pt idx="540">
                  <c:v>101.70412188609015</c:v>
                </c:pt>
                <c:pt idx="541">
                  <c:v>101.70415040421214</c:v>
                </c:pt>
                <c:pt idx="542">
                  <c:v>101.70431369213316</c:v>
                </c:pt>
                <c:pt idx="543">
                  <c:v>101.70628277759117</c:v>
                </c:pt>
                <c:pt idx="544">
                  <c:v>101.70629455923606</c:v>
                </c:pt>
                <c:pt idx="545">
                  <c:v>101.70681358135472</c:v>
                </c:pt>
                <c:pt idx="546">
                  <c:v>101.70694522517688</c:v>
                </c:pt>
                <c:pt idx="547">
                  <c:v>101.70725687000485</c:v>
                </c:pt>
                <c:pt idx="548">
                  <c:v>101.7081005478711</c:v>
                </c:pt>
                <c:pt idx="549">
                  <c:v>101.70891031467313</c:v>
                </c:pt>
                <c:pt idx="550">
                  <c:v>101.70897054843384</c:v>
                </c:pt>
                <c:pt idx="551">
                  <c:v>101.70913543992704</c:v>
                </c:pt>
                <c:pt idx="552">
                  <c:v>101.70934594626574</c:v>
                </c:pt>
                <c:pt idx="553">
                  <c:v>101.71003509233418</c:v>
                </c:pt>
                <c:pt idx="554">
                  <c:v>101.71109322374545</c:v>
                </c:pt>
                <c:pt idx="555">
                  <c:v>101.71131889361868</c:v>
                </c:pt>
                <c:pt idx="556">
                  <c:v>101.71189068406896</c:v>
                </c:pt>
                <c:pt idx="557">
                  <c:v>101.71310039687258</c:v>
                </c:pt>
                <c:pt idx="558">
                  <c:v>101.71379361657549</c:v>
                </c:pt>
                <c:pt idx="559">
                  <c:v>101.71500004515757</c:v>
                </c:pt>
                <c:pt idx="560">
                  <c:v>101.71761546638459</c:v>
                </c:pt>
                <c:pt idx="561">
                  <c:v>101.71800680118754</c:v>
                </c:pt>
                <c:pt idx="562">
                  <c:v>101.71812477493503</c:v>
                </c:pt>
                <c:pt idx="563">
                  <c:v>101.71841862938922</c:v>
                </c:pt>
                <c:pt idx="564">
                  <c:v>101.71897180566458</c:v>
                </c:pt>
                <c:pt idx="565">
                  <c:v>101.72052254819441</c:v>
                </c:pt>
                <c:pt idx="566">
                  <c:v>101.72068469324377</c:v>
                </c:pt>
                <c:pt idx="567">
                  <c:v>101.72076539138087</c:v>
                </c:pt>
                <c:pt idx="568">
                  <c:v>101.72132452819201</c:v>
                </c:pt>
                <c:pt idx="569">
                  <c:v>101.72150498777931</c:v>
                </c:pt>
                <c:pt idx="570">
                  <c:v>101.72158849938002</c:v>
                </c:pt>
                <c:pt idx="571">
                  <c:v>101.72185914290009</c:v>
                </c:pt>
                <c:pt idx="572">
                  <c:v>101.72228397517594</c:v>
                </c:pt>
                <c:pt idx="573">
                  <c:v>101.72353375071791</c:v>
                </c:pt>
                <c:pt idx="574">
                  <c:v>101.72362306362753</c:v>
                </c:pt>
                <c:pt idx="575">
                  <c:v>101.72403400257963</c:v>
                </c:pt>
                <c:pt idx="576">
                  <c:v>101.7240672498922</c:v>
                </c:pt>
                <c:pt idx="577">
                  <c:v>101.72465885957062</c:v>
                </c:pt>
                <c:pt idx="578">
                  <c:v>101.72596568220891</c:v>
                </c:pt>
                <c:pt idx="579">
                  <c:v>101.7271350945678</c:v>
                </c:pt>
                <c:pt idx="580">
                  <c:v>101.72719543291159</c:v>
                </c:pt>
                <c:pt idx="581">
                  <c:v>101.72743480500907</c:v>
                </c:pt>
                <c:pt idx="582">
                  <c:v>101.72869115725702</c:v>
                </c:pt>
                <c:pt idx="583">
                  <c:v>101.72908987344138</c:v>
                </c:pt>
                <c:pt idx="584">
                  <c:v>101.7291230162069</c:v>
                </c:pt>
                <c:pt idx="585">
                  <c:v>101.72930096174879</c:v>
                </c:pt>
                <c:pt idx="586">
                  <c:v>101.72962971758547</c:v>
                </c:pt>
                <c:pt idx="587">
                  <c:v>101.72990680954308</c:v>
                </c:pt>
                <c:pt idx="588">
                  <c:v>101.73038743083745</c:v>
                </c:pt>
                <c:pt idx="589">
                  <c:v>101.73067280516585</c:v>
                </c:pt>
                <c:pt idx="590">
                  <c:v>101.73171213869355</c:v>
                </c:pt>
                <c:pt idx="591">
                  <c:v>101.73208630325692</c:v>
                </c:pt>
                <c:pt idx="592">
                  <c:v>101.73380223074179</c:v>
                </c:pt>
                <c:pt idx="593">
                  <c:v>101.73529339786573</c:v>
                </c:pt>
                <c:pt idx="594">
                  <c:v>101.73574517697257</c:v>
                </c:pt>
                <c:pt idx="595">
                  <c:v>101.73628315121745</c:v>
                </c:pt>
                <c:pt idx="596">
                  <c:v>101.7363174848202</c:v>
                </c:pt>
                <c:pt idx="597">
                  <c:v>101.73702729812368</c:v>
                </c:pt>
                <c:pt idx="598">
                  <c:v>101.73747053229414</c:v>
                </c:pt>
                <c:pt idx="599">
                  <c:v>101.73844121129179</c:v>
                </c:pt>
                <c:pt idx="600">
                  <c:v>101.73942229798789</c:v>
                </c:pt>
                <c:pt idx="601">
                  <c:v>101.740864366173</c:v>
                </c:pt>
                <c:pt idx="602">
                  <c:v>101.74091093757997</c:v>
                </c:pt>
                <c:pt idx="603">
                  <c:v>101.74196845480041</c:v>
                </c:pt>
                <c:pt idx="604">
                  <c:v>101.7420813322251</c:v>
                </c:pt>
                <c:pt idx="605">
                  <c:v>101.74209869482138</c:v>
                </c:pt>
                <c:pt idx="606">
                  <c:v>101.74215963123103</c:v>
                </c:pt>
                <c:pt idx="607">
                  <c:v>101.74217812538996</c:v>
                </c:pt>
                <c:pt idx="608">
                  <c:v>101.74221630632935</c:v>
                </c:pt>
                <c:pt idx="609">
                  <c:v>101.74284522347565</c:v>
                </c:pt>
                <c:pt idx="610">
                  <c:v>101.7431780155239</c:v>
                </c:pt>
                <c:pt idx="611">
                  <c:v>101.7434368239669</c:v>
                </c:pt>
                <c:pt idx="612">
                  <c:v>101.74389430925045</c:v>
                </c:pt>
                <c:pt idx="613">
                  <c:v>101.74404211240659</c:v>
                </c:pt>
                <c:pt idx="614">
                  <c:v>101.74436197997196</c:v>
                </c:pt>
                <c:pt idx="615">
                  <c:v>101.74453220233883</c:v>
                </c:pt>
                <c:pt idx="616">
                  <c:v>101.74466933835865</c:v>
                </c:pt>
                <c:pt idx="617">
                  <c:v>101.74507051449157</c:v>
                </c:pt>
                <c:pt idx="618">
                  <c:v>101.74543256763295</c:v>
                </c:pt>
                <c:pt idx="619">
                  <c:v>101.74549146462843</c:v>
                </c:pt>
                <c:pt idx="620">
                  <c:v>101.74554717320072</c:v>
                </c:pt>
                <c:pt idx="621">
                  <c:v>101.74759398115528</c:v>
                </c:pt>
                <c:pt idx="622">
                  <c:v>101.74766644463612</c:v>
                </c:pt>
                <c:pt idx="623">
                  <c:v>101.74864030314589</c:v>
                </c:pt>
                <c:pt idx="624">
                  <c:v>101.7494792406135</c:v>
                </c:pt>
                <c:pt idx="625">
                  <c:v>101.74949279993285</c:v>
                </c:pt>
                <c:pt idx="626">
                  <c:v>101.74955588711836</c:v>
                </c:pt>
                <c:pt idx="627">
                  <c:v>101.74961673436512</c:v>
                </c:pt>
                <c:pt idx="628">
                  <c:v>101.74966220223186</c:v>
                </c:pt>
                <c:pt idx="629">
                  <c:v>101.74966904876331</c:v>
                </c:pt>
                <c:pt idx="630">
                  <c:v>101.74974452298029</c:v>
                </c:pt>
                <c:pt idx="631">
                  <c:v>101.75000915691075</c:v>
                </c:pt>
                <c:pt idx="632">
                  <c:v>101.75111467256158</c:v>
                </c:pt>
                <c:pt idx="633">
                  <c:v>101.75143144527667</c:v>
                </c:pt>
                <c:pt idx="634">
                  <c:v>101.75174873256098</c:v>
                </c:pt>
                <c:pt idx="635">
                  <c:v>101.75524998422647</c:v>
                </c:pt>
                <c:pt idx="636">
                  <c:v>101.75616155513586</c:v>
                </c:pt>
                <c:pt idx="637">
                  <c:v>101.75643407508997</c:v>
                </c:pt>
                <c:pt idx="638">
                  <c:v>101.7567922852792</c:v>
                </c:pt>
                <c:pt idx="639">
                  <c:v>101.75692145122686</c:v>
                </c:pt>
                <c:pt idx="640">
                  <c:v>101.75858007770651</c:v>
                </c:pt>
                <c:pt idx="641">
                  <c:v>101.75860179894342</c:v>
                </c:pt>
                <c:pt idx="642">
                  <c:v>101.76019852603631</c:v>
                </c:pt>
                <c:pt idx="643">
                  <c:v>101.76089228568362</c:v>
                </c:pt>
                <c:pt idx="644">
                  <c:v>101.7618622423131</c:v>
                </c:pt>
                <c:pt idx="645">
                  <c:v>101.76247480312809</c:v>
                </c:pt>
                <c:pt idx="646">
                  <c:v>101.76413685808896</c:v>
                </c:pt>
                <c:pt idx="647">
                  <c:v>101.7643473157072</c:v>
                </c:pt>
                <c:pt idx="648">
                  <c:v>101.76444085440343</c:v>
                </c:pt>
                <c:pt idx="649">
                  <c:v>101.76533554982062</c:v>
                </c:pt>
                <c:pt idx="650">
                  <c:v>101.76562073962674</c:v>
                </c:pt>
                <c:pt idx="651">
                  <c:v>101.76639027364497</c:v>
                </c:pt>
                <c:pt idx="652">
                  <c:v>101.76639853182728</c:v>
                </c:pt>
                <c:pt idx="653">
                  <c:v>101.76867404427965</c:v>
                </c:pt>
                <c:pt idx="654">
                  <c:v>101.76877392095587</c:v>
                </c:pt>
                <c:pt idx="655">
                  <c:v>101.76888299584586</c:v>
                </c:pt>
                <c:pt idx="656">
                  <c:v>101.76924381848201</c:v>
                </c:pt>
                <c:pt idx="657">
                  <c:v>101.76931312143861</c:v>
                </c:pt>
                <c:pt idx="658">
                  <c:v>101.76979373182269</c:v>
                </c:pt>
                <c:pt idx="659">
                  <c:v>101.76981866641584</c:v>
                </c:pt>
                <c:pt idx="660">
                  <c:v>101.77083347968338</c:v>
                </c:pt>
                <c:pt idx="661">
                  <c:v>101.77227763128685</c:v>
                </c:pt>
                <c:pt idx="662">
                  <c:v>101.77285084432576</c:v>
                </c:pt>
                <c:pt idx="663">
                  <c:v>101.77322146887116</c:v>
                </c:pt>
                <c:pt idx="664">
                  <c:v>101.77326109325877</c:v>
                </c:pt>
                <c:pt idx="665">
                  <c:v>101.77334647636724</c:v>
                </c:pt>
                <c:pt idx="666">
                  <c:v>101.77392825958502</c:v>
                </c:pt>
                <c:pt idx="667">
                  <c:v>101.77428173586016</c:v>
                </c:pt>
                <c:pt idx="668">
                  <c:v>101.77445422009789</c:v>
                </c:pt>
                <c:pt idx="669">
                  <c:v>101.77490678282325</c:v>
                </c:pt>
                <c:pt idx="670">
                  <c:v>101.7749773079795</c:v>
                </c:pt>
                <c:pt idx="671">
                  <c:v>101.77567930730865</c:v>
                </c:pt>
                <c:pt idx="672">
                  <c:v>101.77641879059109</c:v>
                </c:pt>
                <c:pt idx="673">
                  <c:v>101.777053529657</c:v>
                </c:pt>
                <c:pt idx="674">
                  <c:v>101.77726587033469</c:v>
                </c:pt>
                <c:pt idx="675">
                  <c:v>101.77836506477381</c:v>
                </c:pt>
                <c:pt idx="676">
                  <c:v>101.77860776383558</c:v>
                </c:pt>
                <c:pt idx="677">
                  <c:v>101.77937517608565</c:v>
                </c:pt>
                <c:pt idx="678">
                  <c:v>101.7794335135555</c:v>
                </c:pt>
                <c:pt idx="679">
                  <c:v>101.78022515206122</c:v>
                </c:pt>
                <c:pt idx="680">
                  <c:v>101.78176440400121</c:v>
                </c:pt>
                <c:pt idx="681">
                  <c:v>101.78270123409985</c:v>
                </c:pt>
                <c:pt idx="682">
                  <c:v>101.78281958440802</c:v>
                </c:pt>
                <c:pt idx="683">
                  <c:v>101.78293184889478</c:v>
                </c:pt>
                <c:pt idx="684">
                  <c:v>101.78299104079468</c:v>
                </c:pt>
                <c:pt idx="685">
                  <c:v>101.78342218583744</c:v>
                </c:pt>
                <c:pt idx="686">
                  <c:v>101.78477041578462</c:v>
                </c:pt>
                <c:pt idx="687">
                  <c:v>101.78609937406856</c:v>
                </c:pt>
                <c:pt idx="688">
                  <c:v>101.78661965150582</c:v>
                </c:pt>
                <c:pt idx="689">
                  <c:v>101.78913938677798</c:v>
                </c:pt>
                <c:pt idx="690">
                  <c:v>101.7892551439701</c:v>
                </c:pt>
                <c:pt idx="691">
                  <c:v>101.78958621951058</c:v>
                </c:pt>
                <c:pt idx="692">
                  <c:v>101.78974864042087</c:v>
                </c:pt>
                <c:pt idx="693">
                  <c:v>101.79047714808426</c:v>
                </c:pt>
                <c:pt idx="694">
                  <c:v>101.79168193460693</c:v>
                </c:pt>
                <c:pt idx="695">
                  <c:v>101.79250776480076</c:v>
                </c:pt>
                <c:pt idx="696">
                  <c:v>101.7926357418912</c:v>
                </c:pt>
                <c:pt idx="697">
                  <c:v>101.79269001621536</c:v>
                </c:pt>
                <c:pt idx="698">
                  <c:v>101.79302502629255</c:v>
                </c:pt>
                <c:pt idx="699">
                  <c:v>101.79327273521825</c:v>
                </c:pt>
                <c:pt idx="700">
                  <c:v>101.79333061033945</c:v>
                </c:pt>
                <c:pt idx="701">
                  <c:v>101.79340677583824</c:v>
                </c:pt>
                <c:pt idx="702">
                  <c:v>101.79356025586952</c:v>
                </c:pt>
                <c:pt idx="703">
                  <c:v>101.79363204324186</c:v>
                </c:pt>
                <c:pt idx="704">
                  <c:v>101.79369643846871</c:v>
                </c:pt>
                <c:pt idx="705">
                  <c:v>101.7937684168319</c:v>
                </c:pt>
                <c:pt idx="706">
                  <c:v>101.79553932197169</c:v>
                </c:pt>
                <c:pt idx="707">
                  <c:v>101.79583096362823</c:v>
                </c:pt>
                <c:pt idx="708">
                  <c:v>101.79771363373136</c:v>
                </c:pt>
                <c:pt idx="709">
                  <c:v>101.7982200974255</c:v>
                </c:pt>
                <c:pt idx="710">
                  <c:v>101.79985495401242</c:v>
                </c:pt>
                <c:pt idx="711">
                  <c:v>101.80072738300535</c:v>
                </c:pt>
                <c:pt idx="712">
                  <c:v>101.80179491699047</c:v>
                </c:pt>
                <c:pt idx="713">
                  <c:v>101.80181688135157</c:v>
                </c:pt>
                <c:pt idx="714">
                  <c:v>101.80220338834629</c:v>
                </c:pt>
                <c:pt idx="715">
                  <c:v>101.80242207825628</c:v>
                </c:pt>
                <c:pt idx="716">
                  <c:v>101.80255762071732</c:v>
                </c:pt>
                <c:pt idx="717">
                  <c:v>101.80363460291522</c:v>
                </c:pt>
                <c:pt idx="718">
                  <c:v>101.80363783494039</c:v>
                </c:pt>
                <c:pt idx="719">
                  <c:v>101.80370458887333</c:v>
                </c:pt>
                <c:pt idx="720">
                  <c:v>101.80370914617134</c:v>
                </c:pt>
                <c:pt idx="721">
                  <c:v>101.80481653846802</c:v>
                </c:pt>
                <c:pt idx="722">
                  <c:v>101.80539537809106</c:v>
                </c:pt>
                <c:pt idx="723">
                  <c:v>101.805793041564</c:v>
                </c:pt>
                <c:pt idx="724">
                  <c:v>101.80585456531902</c:v>
                </c:pt>
                <c:pt idx="725">
                  <c:v>101.8069291349091</c:v>
                </c:pt>
                <c:pt idx="726">
                  <c:v>101.80729759033785</c:v>
                </c:pt>
                <c:pt idx="727">
                  <c:v>101.80805235357903</c:v>
                </c:pt>
                <c:pt idx="728">
                  <c:v>101.80845566469736</c:v>
                </c:pt>
                <c:pt idx="729">
                  <c:v>101.80851848368562</c:v>
                </c:pt>
                <c:pt idx="730">
                  <c:v>101.80878636430779</c:v>
                </c:pt>
                <c:pt idx="731">
                  <c:v>101.80934855890111</c:v>
                </c:pt>
                <c:pt idx="732">
                  <c:v>101.8095167036513</c:v>
                </c:pt>
                <c:pt idx="733">
                  <c:v>101.81050057591693</c:v>
                </c:pt>
                <c:pt idx="734">
                  <c:v>101.8105169800067</c:v>
                </c:pt>
                <c:pt idx="735">
                  <c:v>101.81169895252702</c:v>
                </c:pt>
                <c:pt idx="736">
                  <c:v>101.8118566635692</c:v>
                </c:pt>
                <c:pt idx="737">
                  <c:v>101.81375786244988</c:v>
                </c:pt>
                <c:pt idx="738">
                  <c:v>101.81386825174351</c:v>
                </c:pt>
                <c:pt idx="739">
                  <c:v>101.81387991575991</c:v>
                </c:pt>
                <c:pt idx="740">
                  <c:v>101.81393719952533</c:v>
                </c:pt>
                <c:pt idx="741">
                  <c:v>101.81417760401776</c:v>
                </c:pt>
                <c:pt idx="742">
                  <c:v>101.8145792146954</c:v>
                </c:pt>
                <c:pt idx="743">
                  <c:v>101.81458474541351</c:v>
                </c:pt>
                <c:pt idx="744">
                  <c:v>101.81458604552945</c:v>
                </c:pt>
                <c:pt idx="745">
                  <c:v>101.81459934053248</c:v>
                </c:pt>
                <c:pt idx="746">
                  <c:v>101.81512080615681</c:v>
                </c:pt>
                <c:pt idx="747">
                  <c:v>101.81680194233419</c:v>
                </c:pt>
                <c:pt idx="748">
                  <c:v>101.81796185512319</c:v>
                </c:pt>
                <c:pt idx="749">
                  <c:v>101.8179688909279</c:v>
                </c:pt>
                <c:pt idx="750">
                  <c:v>101.81803746553355</c:v>
                </c:pt>
                <c:pt idx="751">
                  <c:v>101.81845652692483</c:v>
                </c:pt>
                <c:pt idx="752">
                  <c:v>101.81861494627073</c:v>
                </c:pt>
                <c:pt idx="753">
                  <c:v>101.81864992972869</c:v>
                </c:pt>
                <c:pt idx="754">
                  <c:v>101.81908443371994</c:v>
                </c:pt>
                <c:pt idx="755">
                  <c:v>101.81941572726758</c:v>
                </c:pt>
                <c:pt idx="756">
                  <c:v>101.819494043224</c:v>
                </c:pt>
                <c:pt idx="757">
                  <c:v>101.81956867603954</c:v>
                </c:pt>
                <c:pt idx="758">
                  <c:v>101.81976681280571</c:v>
                </c:pt>
                <c:pt idx="759">
                  <c:v>101.81998201448243</c:v>
                </c:pt>
                <c:pt idx="760">
                  <c:v>101.82019932577617</c:v>
                </c:pt>
                <c:pt idx="761">
                  <c:v>101.82022363113718</c:v>
                </c:pt>
                <c:pt idx="762">
                  <c:v>101.82060900743474</c:v>
                </c:pt>
                <c:pt idx="763">
                  <c:v>101.82125801681558</c:v>
                </c:pt>
                <c:pt idx="764">
                  <c:v>101.82231835735834</c:v>
                </c:pt>
                <c:pt idx="765">
                  <c:v>101.82380025661598</c:v>
                </c:pt>
                <c:pt idx="766">
                  <c:v>101.82443652077355</c:v>
                </c:pt>
                <c:pt idx="767">
                  <c:v>101.82453796788387</c:v>
                </c:pt>
                <c:pt idx="768">
                  <c:v>101.82518488358826</c:v>
                </c:pt>
                <c:pt idx="769">
                  <c:v>101.82519789507383</c:v>
                </c:pt>
                <c:pt idx="770">
                  <c:v>101.82524521570056</c:v>
                </c:pt>
                <c:pt idx="771">
                  <c:v>101.82539953221206</c:v>
                </c:pt>
                <c:pt idx="772">
                  <c:v>101.82629542169197</c:v>
                </c:pt>
                <c:pt idx="773">
                  <c:v>101.82653451180002</c:v>
                </c:pt>
                <c:pt idx="774">
                  <c:v>101.82741336709084</c:v>
                </c:pt>
                <c:pt idx="775">
                  <c:v>101.82882064790002</c:v>
                </c:pt>
                <c:pt idx="776">
                  <c:v>101.82899363551815</c:v>
                </c:pt>
                <c:pt idx="777">
                  <c:v>101.82967949259751</c:v>
                </c:pt>
                <c:pt idx="778">
                  <c:v>101.83041090403789</c:v>
                </c:pt>
                <c:pt idx="779">
                  <c:v>101.83141291091212</c:v>
                </c:pt>
                <c:pt idx="780">
                  <c:v>101.83275890713047</c:v>
                </c:pt>
                <c:pt idx="781">
                  <c:v>101.8328501583531</c:v>
                </c:pt>
                <c:pt idx="782">
                  <c:v>101.83295643415663</c:v>
                </c:pt>
                <c:pt idx="783">
                  <c:v>101.83400363381233</c:v>
                </c:pt>
                <c:pt idx="784">
                  <c:v>101.83444495304182</c:v>
                </c:pt>
                <c:pt idx="785">
                  <c:v>101.83455991934208</c:v>
                </c:pt>
                <c:pt idx="786">
                  <c:v>101.83466097448931</c:v>
                </c:pt>
                <c:pt idx="787">
                  <c:v>101.83478477018487</c:v>
                </c:pt>
                <c:pt idx="788">
                  <c:v>101.83483907753174</c:v>
                </c:pt>
                <c:pt idx="789">
                  <c:v>101.83515948969055</c:v>
                </c:pt>
                <c:pt idx="790">
                  <c:v>101.83518853115785</c:v>
                </c:pt>
                <c:pt idx="791">
                  <c:v>101.83521619437747</c:v>
                </c:pt>
                <c:pt idx="792">
                  <c:v>101.83523359505007</c:v>
                </c:pt>
                <c:pt idx="793">
                  <c:v>101.83526254452727</c:v>
                </c:pt>
                <c:pt idx="794">
                  <c:v>101.83594529953112</c:v>
                </c:pt>
                <c:pt idx="795">
                  <c:v>101.83603123695103</c:v>
                </c:pt>
                <c:pt idx="796">
                  <c:v>101.83667191149745</c:v>
                </c:pt>
                <c:pt idx="797">
                  <c:v>101.8367370142233</c:v>
                </c:pt>
                <c:pt idx="798">
                  <c:v>101.83701029458746</c:v>
                </c:pt>
                <c:pt idx="799">
                  <c:v>101.83778119475909</c:v>
                </c:pt>
                <c:pt idx="800">
                  <c:v>101.83803578341875</c:v>
                </c:pt>
                <c:pt idx="801">
                  <c:v>101.83827668906936</c:v>
                </c:pt>
                <c:pt idx="802">
                  <c:v>101.83897204755367</c:v>
                </c:pt>
                <c:pt idx="803">
                  <c:v>101.83910492037855</c:v>
                </c:pt>
                <c:pt idx="804">
                  <c:v>101.83952843979347</c:v>
                </c:pt>
                <c:pt idx="805">
                  <c:v>101.84005231020234</c:v>
                </c:pt>
                <c:pt idx="806">
                  <c:v>101.8404580999769</c:v>
                </c:pt>
                <c:pt idx="807">
                  <c:v>101.84058459275039</c:v>
                </c:pt>
                <c:pt idx="808">
                  <c:v>101.84079248568624</c:v>
                </c:pt>
                <c:pt idx="809">
                  <c:v>101.8426048616018</c:v>
                </c:pt>
                <c:pt idx="810">
                  <c:v>101.84328600642047</c:v>
                </c:pt>
                <c:pt idx="811">
                  <c:v>101.84363532998977</c:v>
                </c:pt>
                <c:pt idx="812">
                  <c:v>101.84422401074704</c:v>
                </c:pt>
                <c:pt idx="813">
                  <c:v>101.84444115067839</c:v>
                </c:pt>
                <c:pt idx="814">
                  <c:v>101.84495295676298</c:v>
                </c:pt>
                <c:pt idx="815">
                  <c:v>101.84500141240447</c:v>
                </c:pt>
                <c:pt idx="816">
                  <c:v>101.8452479798248</c:v>
                </c:pt>
                <c:pt idx="817">
                  <c:v>101.8454341431259</c:v>
                </c:pt>
                <c:pt idx="818">
                  <c:v>101.84573291079207</c:v>
                </c:pt>
                <c:pt idx="819">
                  <c:v>101.84596350921279</c:v>
                </c:pt>
                <c:pt idx="820">
                  <c:v>101.84697136474593</c:v>
                </c:pt>
                <c:pt idx="821">
                  <c:v>101.84705837211644</c:v>
                </c:pt>
                <c:pt idx="822">
                  <c:v>101.8471290057727</c:v>
                </c:pt>
                <c:pt idx="823">
                  <c:v>101.84804783685394</c:v>
                </c:pt>
                <c:pt idx="824">
                  <c:v>101.84844380574629</c:v>
                </c:pt>
                <c:pt idx="825">
                  <c:v>101.84942846716704</c:v>
                </c:pt>
                <c:pt idx="826">
                  <c:v>101.84955869302433</c:v>
                </c:pt>
                <c:pt idx="827">
                  <c:v>101.84975012790686</c:v>
                </c:pt>
                <c:pt idx="828">
                  <c:v>101.8498085648712</c:v>
                </c:pt>
                <c:pt idx="829">
                  <c:v>101.85015233208493</c:v>
                </c:pt>
                <c:pt idx="830">
                  <c:v>101.85043616327516</c:v>
                </c:pt>
                <c:pt idx="831">
                  <c:v>101.85065454607546</c:v>
                </c:pt>
                <c:pt idx="832">
                  <c:v>101.85126369693432</c:v>
                </c:pt>
                <c:pt idx="833">
                  <c:v>101.85148851487781</c:v>
                </c:pt>
                <c:pt idx="834">
                  <c:v>101.85213344034382</c:v>
                </c:pt>
                <c:pt idx="835">
                  <c:v>101.85255724145732</c:v>
                </c:pt>
                <c:pt idx="836">
                  <c:v>101.85256785381999</c:v>
                </c:pt>
                <c:pt idx="837">
                  <c:v>101.85270150242908</c:v>
                </c:pt>
                <c:pt idx="838">
                  <c:v>101.85283370815505</c:v>
                </c:pt>
                <c:pt idx="839">
                  <c:v>101.85299040209186</c:v>
                </c:pt>
                <c:pt idx="840">
                  <c:v>101.85310053260746</c:v>
                </c:pt>
                <c:pt idx="841">
                  <c:v>101.85369418667104</c:v>
                </c:pt>
                <c:pt idx="842">
                  <c:v>101.85382457902017</c:v>
                </c:pt>
                <c:pt idx="843">
                  <c:v>101.85400416998456</c:v>
                </c:pt>
                <c:pt idx="844">
                  <c:v>101.85410018283268</c:v>
                </c:pt>
                <c:pt idx="845">
                  <c:v>101.8541791761606</c:v>
                </c:pt>
                <c:pt idx="846">
                  <c:v>101.85426292237486</c:v>
                </c:pt>
                <c:pt idx="847">
                  <c:v>101.85484577868534</c:v>
                </c:pt>
                <c:pt idx="848">
                  <c:v>101.85513309634621</c:v>
                </c:pt>
                <c:pt idx="849">
                  <c:v>101.85527981650749</c:v>
                </c:pt>
                <c:pt idx="850">
                  <c:v>101.85574775236528</c:v>
                </c:pt>
                <c:pt idx="851">
                  <c:v>101.85635854137912</c:v>
                </c:pt>
                <c:pt idx="852">
                  <c:v>101.85769049083169</c:v>
                </c:pt>
                <c:pt idx="853">
                  <c:v>101.85777576465297</c:v>
                </c:pt>
                <c:pt idx="854">
                  <c:v>101.85830773267499</c:v>
                </c:pt>
                <c:pt idx="855">
                  <c:v>101.85926948375544</c:v>
                </c:pt>
                <c:pt idx="856">
                  <c:v>101.85987591248276</c:v>
                </c:pt>
                <c:pt idx="857">
                  <c:v>101.86031413063954</c:v>
                </c:pt>
                <c:pt idx="858">
                  <c:v>101.86243768317652</c:v>
                </c:pt>
                <c:pt idx="859">
                  <c:v>101.86377437417734</c:v>
                </c:pt>
                <c:pt idx="860">
                  <c:v>101.86410501083236</c:v>
                </c:pt>
                <c:pt idx="861">
                  <c:v>101.86440110967078</c:v>
                </c:pt>
                <c:pt idx="862">
                  <c:v>101.86480481012303</c:v>
                </c:pt>
                <c:pt idx="863">
                  <c:v>101.86503806645312</c:v>
                </c:pt>
                <c:pt idx="864">
                  <c:v>101.86533405374718</c:v>
                </c:pt>
                <c:pt idx="865">
                  <c:v>101.86594091261367</c:v>
                </c:pt>
                <c:pt idx="866">
                  <c:v>101.86611226658161</c:v>
                </c:pt>
                <c:pt idx="867">
                  <c:v>101.86657123723653</c:v>
                </c:pt>
                <c:pt idx="868">
                  <c:v>101.86747773588611</c:v>
                </c:pt>
                <c:pt idx="869">
                  <c:v>101.86759248292246</c:v>
                </c:pt>
                <c:pt idx="870">
                  <c:v>101.86909366655037</c:v>
                </c:pt>
                <c:pt idx="871">
                  <c:v>101.86940555890955</c:v>
                </c:pt>
                <c:pt idx="872">
                  <c:v>101.86969460643594</c:v>
                </c:pt>
                <c:pt idx="873">
                  <c:v>101.87141746039724</c:v>
                </c:pt>
                <c:pt idx="874">
                  <c:v>101.87196469639146</c:v>
                </c:pt>
                <c:pt idx="875">
                  <c:v>101.8723545862492</c:v>
                </c:pt>
                <c:pt idx="876">
                  <c:v>101.87237635247062</c:v>
                </c:pt>
                <c:pt idx="877">
                  <c:v>101.87250916132497</c:v>
                </c:pt>
                <c:pt idx="878">
                  <c:v>101.87260746300116</c:v>
                </c:pt>
                <c:pt idx="879">
                  <c:v>101.87316594700576</c:v>
                </c:pt>
                <c:pt idx="880">
                  <c:v>101.87335947345048</c:v>
                </c:pt>
                <c:pt idx="881">
                  <c:v>101.87361175416785</c:v>
                </c:pt>
                <c:pt idx="882">
                  <c:v>101.87422166861271</c:v>
                </c:pt>
                <c:pt idx="883">
                  <c:v>101.87438125750788</c:v>
                </c:pt>
                <c:pt idx="884">
                  <c:v>101.87609365020188</c:v>
                </c:pt>
                <c:pt idx="885">
                  <c:v>101.87626705073069</c:v>
                </c:pt>
                <c:pt idx="886">
                  <c:v>101.87668643165117</c:v>
                </c:pt>
                <c:pt idx="887">
                  <c:v>101.87673533251763</c:v>
                </c:pt>
                <c:pt idx="888">
                  <c:v>101.87744480989059</c:v>
                </c:pt>
                <c:pt idx="889">
                  <c:v>101.87756579771921</c:v>
                </c:pt>
                <c:pt idx="890">
                  <c:v>101.87775651445394</c:v>
                </c:pt>
                <c:pt idx="891">
                  <c:v>101.87802126227521</c:v>
                </c:pt>
                <c:pt idx="892">
                  <c:v>101.87838392834314</c:v>
                </c:pt>
                <c:pt idx="893">
                  <c:v>101.87908162155794</c:v>
                </c:pt>
                <c:pt idx="894">
                  <c:v>101.87912578893074</c:v>
                </c:pt>
                <c:pt idx="895">
                  <c:v>101.87979179456177</c:v>
                </c:pt>
                <c:pt idx="896">
                  <c:v>101.88080205250253</c:v>
                </c:pt>
                <c:pt idx="897">
                  <c:v>101.88085912155262</c:v>
                </c:pt>
                <c:pt idx="898">
                  <c:v>101.88114114864918</c:v>
                </c:pt>
                <c:pt idx="899">
                  <c:v>101.88171742574758</c:v>
                </c:pt>
                <c:pt idx="900">
                  <c:v>101.88189395348168</c:v>
                </c:pt>
                <c:pt idx="901">
                  <c:v>101.88193394680061</c:v>
                </c:pt>
                <c:pt idx="902">
                  <c:v>101.88392691519101</c:v>
                </c:pt>
                <c:pt idx="903">
                  <c:v>101.88396277514684</c:v>
                </c:pt>
                <c:pt idx="904">
                  <c:v>101.8841653342073</c:v>
                </c:pt>
                <c:pt idx="905">
                  <c:v>101.88446786968366</c:v>
                </c:pt>
                <c:pt idx="906">
                  <c:v>101.88479531087324</c:v>
                </c:pt>
                <c:pt idx="907">
                  <c:v>101.88588090176574</c:v>
                </c:pt>
                <c:pt idx="908">
                  <c:v>101.8862483831158</c:v>
                </c:pt>
                <c:pt idx="909">
                  <c:v>101.88650433011004</c:v>
                </c:pt>
                <c:pt idx="910">
                  <c:v>101.8865902612666</c:v>
                </c:pt>
                <c:pt idx="911">
                  <c:v>101.88776972463981</c:v>
                </c:pt>
                <c:pt idx="912">
                  <c:v>101.88869948801917</c:v>
                </c:pt>
                <c:pt idx="913">
                  <c:v>101.88940756827994</c:v>
                </c:pt>
                <c:pt idx="914">
                  <c:v>101.88984638601431</c:v>
                </c:pt>
                <c:pt idx="915">
                  <c:v>101.88994137259131</c:v>
                </c:pt>
                <c:pt idx="916">
                  <c:v>101.88997328086749</c:v>
                </c:pt>
                <c:pt idx="917">
                  <c:v>101.89000202949175</c:v>
                </c:pt>
                <c:pt idx="918">
                  <c:v>101.89002719592999</c:v>
                </c:pt>
                <c:pt idx="919">
                  <c:v>101.89020126310244</c:v>
                </c:pt>
                <c:pt idx="920">
                  <c:v>101.89031852131284</c:v>
                </c:pt>
                <c:pt idx="921">
                  <c:v>101.8909260203702</c:v>
                </c:pt>
                <c:pt idx="922">
                  <c:v>101.89151303627784</c:v>
                </c:pt>
                <c:pt idx="923">
                  <c:v>101.89218379559854</c:v>
                </c:pt>
                <c:pt idx="924">
                  <c:v>101.89241597794047</c:v>
                </c:pt>
                <c:pt idx="925">
                  <c:v>101.89249405503367</c:v>
                </c:pt>
                <c:pt idx="926">
                  <c:v>101.89275203842047</c:v>
                </c:pt>
                <c:pt idx="927">
                  <c:v>101.89319484038691</c:v>
                </c:pt>
                <c:pt idx="928">
                  <c:v>101.89331153845279</c:v>
                </c:pt>
                <c:pt idx="929">
                  <c:v>101.89384068816484</c:v>
                </c:pt>
                <c:pt idx="930">
                  <c:v>101.89468863966009</c:v>
                </c:pt>
                <c:pt idx="931">
                  <c:v>101.89504851470583</c:v>
                </c:pt>
                <c:pt idx="932">
                  <c:v>101.89581867513297</c:v>
                </c:pt>
                <c:pt idx="933">
                  <c:v>101.89621236493451</c:v>
                </c:pt>
                <c:pt idx="934">
                  <c:v>101.89621969235409</c:v>
                </c:pt>
                <c:pt idx="935">
                  <c:v>101.89624468476497</c:v>
                </c:pt>
                <c:pt idx="936">
                  <c:v>101.89668795172055</c:v>
                </c:pt>
                <c:pt idx="937">
                  <c:v>101.89694954460857</c:v>
                </c:pt>
                <c:pt idx="938">
                  <c:v>101.89699761734661</c:v>
                </c:pt>
                <c:pt idx="939">
                  <c:v>101.89749459667497</c:v>
                </c:pt>
                <c:pt idx="940">
                  <c:v>101.89810746948152</c:v>
                </c:pt>
                <c:pt idx="941">
                  <c:v>101.89812394375795</c:v>
                </c:pt>
                <c:pt idx="942">
                  <c:v>101.89826669814684</c:v>
                </c:pt>
                <c:pt idx="943">
                  <c:v>101.89856421439441</c:v>
                </c:pt>
                <c:pt idx="944">
                  <c:v>101.89928634091868</c:v>
                </c:pt>
                <c:pt idx="945">
                  <c:v>101.89986931581436</c:v>
                </c:pt>
                <c:pt idx="946">
                  <c:v>101.90014974853891</c:v>
                </c:pt>
                <c:pt idx="947">
                  <c:v>101.90019514466908</c:v>
                </c:pt>
                <c:pt idx="948">
                  <c:v>101.90070177257209</c:v>
                </c:pt>
                <c:pt idx="949">
                  <c:v>101.90071274999737</c:v>
                </c:pt>
                <c:pt idx="950">
                  <c:v>101.90096149491313</c:v>
                </c:pt>
                <c:pt idx="951">
                  <c:v>101.90175486814665</c:v>
                </c:pt>
                <c:pt idx="952">
                  <c:v>101.90200963922032</c:v>
                </c:pt>
                <c:pt idx="953">
                  <c:v>101.90262875996348</c:v>
                </c:pt>
                <c:pt idx="954">
                  <c:v>101.90277629213853</c:v>
                </c:pt>
                <c:pt idx="955">
                  <c:v>101.90283019917435</c:v>
                </c:pt>
                <c:pt idx="956">
                  <c:v>101.9035250049691</c:v>
                </c:pt>
                <c:pt idx="957">
                  <c:v>101.90357726184232</c:v>
                </c:pt>
                <c:pt idx="958">
                  <c:v>101.90470287591549</c:v>
                </c:pt>
                <c:pt idx="959">
                  <c:v>101.90519894353032</c:v>
                </c:pt>
                <c:pt idx="960">
                  <c:v>101.90672062660683</c:v>
                </c:pt>
                <c:pt idx="961">
                  <c:v>101.90705563025607</c:v>
                </c:pt>
                <c:pt idx="962">
                  <c:v>101.90742181273923</c:v>
                </c:pt>
                <c:pt idx="963">
                  <c:v>101.90763557868914</c:v>
                </c:pt>
                <c:pt idx="964">
                  <c:v>101.90788643796834</c:v>
                </c:pt>
                <c:pt idx="965">
                  <c:v>101.90829288254707</c:v>
                </c:pt>
                <c:pt idx="966">
                  <c:v>101.90953034625498</c:v>
                </c:pt>
                <c:pt idx="967">
                  <c:v>101.9099006229051</c:v>
                </c:pt>
                <c:pt idx="968">
                  <c:v>101.90990551403216</c:v>
                </c:pt>
                <c:pt idx="969">
                  <c:v>101.91138014424256</c:v>
                </c:pt>
                <c:pt idx="970">
                  <c:v>101.91197978853846</c:v>
                </c:pt>
                <c:pt idx="971">
                  <c:v>101.91242199537102</c:v>
                </c:pt>
                <c:pt idx="972">
                  <c:v>101.91297477989016</c:v>
                </c:pt>
                <c:pt idx="973">
                  <c:v>101.91392232323899</c:v>
                </c:pt>
                <c:pt idx="974">
                  <c:v>101.91507524724361</c:v>
                </c:pt>
                <c:pt idx="975">
                  <c:v>101.91586776256867</c:v>
                </c:pt>
                <c:pt idx="976">
                  <c:v>101.91609512534653</c:v>
                </c:pt>
                <c:pt idx="977">
                  <c:v>101.91662971580989</c:v>
                </c:pt>
                <c:pt idx="978">
                  <c:v>101.91673970838774</c:v>
                </c:pt>
                <c:pt idx="979">
                  <c:v>101.91745139868617</c:v>
                </c:pt>
                <c:pt idx="980">
                  <c:v>101.91854865305409</c:v>
                </c:pt>
                <c:pt idx="981">
                  <c:v>101.91880114695341</c:v>
                </c:pt>
                <c:pt idx="982">
                  <c:v>101.9195174354838</c:v>
                </c:pt>
                <c:pt idx="983">
                  <c:v>101.92054309247885</c:v>
                </c:pt>
                <c:pt idx="984">
                  <c:v>101.92144765591136</c:v>
                </c:pt>
                <c:pt idx="985">
                  <c:v>101.92177362035532</c:v>
                </c:pt>
                <c:pt idx="986">
                  <c:v>101.92178955392335</c:v>
                </c:pt>
                <c:pt idx="987">
                  <c:v>101.92182150122007</c:v>
                </c:pt>
                <c:pt idx="988">
                  <c:v>101.922201881391</c:v>
                </c:pt>
                <c:pt idx="989">
                  <c:v>101.92245112381447</c:v>
                </c:pt>
                <c:pt idx="990">
                  <c:v>101.92262965737599</c:v>
                </c:pt>
                <c:pt idx="991">
                  <c:v>101.92280033850486</c:v>
                </c:pt>
                <c:pt idx="992">
                  <c:v>101.92366518895453</c:v>
                </c:pt>
                <c:pt idx="993">
                  <c:v>101.92369797559277</c:v>
                </c:pt>
                <c:pt idx="994">
                  <c:v>101.92379827695568</c:v>
                </c:pt>
                <c:pt idx="995">
                  <c:v>101.92467122244349</c:v>
                </c:pt>
                <c:pt idx="996">
                  <c:v>101.92472941124194</c:v>
                </c:pt>
                <c:pt idx="997">
                  <c:v>101.92551795958937</c:v>
                </c:pt>
                <c:pt idx="998">
                  <c:v>101.92554454540145</c:v>
                </c:pt>
                <c:pt idx="999">
                  <c:v>101.92580692025126</c:v>
                </c:pt>
                <c:pt idx="1000">
                  <c:v>101.92601228822899</c:v>
                </c:pt>
                <c:pt idx="1001">
                  <c:v>101.92609732292156</c:v>
                </c:pt>
                <c:pt idx="1002">
                  <c:v>101.92617743885855</c:v>
                </c:pt>
                <c:pt idx="1003">
                  <c:v>101.92750268020893</c:v>
                </c:pt>
                <c:pt idx="1004">
                  <c:v>101.92847961731088</c:v>
                </c:pt>
                <c:pt idx="1005">
                  <c:v>101.92869200317971</c:v>
                </c:pt>
                <c:pt idx="1006">
                  <c:v>101.92875145262717</c:v>
                </c:pt>
                <c:pt idx="1007">
                  <c:v>101.92896769147443</c:v>
                </c:pt>
                <c:pt idx="1008">
                  <c:v>101.9296337226437</c:v>
                </c:pt>
                <c:pt idx="1009">
                  <c:v>101.92964521478463</c:v>
                </c:pt>
                <c:pt idx="1010">
                  <c:v>101.92985720931689</c:v>
                </c:pt>
                <c:pt idx="1011">
                  <c:v>101.92988134984589</c:v>
                </c:pt>
                <c:pt idx="1012">
                  <c:v>101.93020936056156</c:v>
                </c:pt>
                <c:pt idx="1013">
                  <c:v>101.9302785089192</c:v>
                </c:pt>
                <c:pt idx="1014">
                  <c:v>101.93054663613489</c:v>
                </c:pt>
                <c:pt idx="1015">
                  <c:v>101.93071007885771</c:v>
                </c:pt>
                <c:pt idx="1016">
                  <c:v>101.93082756673186</c:v>
                </c:pt>
                <c:pt idx="1017">
                  <c:v>101.93092010888178</c:v>
                </c:pt>
                <c:pt idx="1018">
                  <c:v>101.93093461900419</c:v>
                </c:pt>
                <c:pt idx="1019">
                  <c:v>101.93251934511304</c:v>
                </c:pt>
                <c:pt idx="1020">
                  <c:v>101.93283950430273</c:v>
                </c:pt>
                <c:pt idx="1021">
                  <c:v>101.93331662184652</c:v>
                </c:pt>
                <c:pt idx="1022">
                  <c:v>101.9334534801319</c:v>
                </c:pt>
                <c:pt idx="1023">
                  <c:v>101.93357729588496</c:v>
                </c:pt>
                <c:pt idx="1024">
                  <c:v>101.93361031606872</c:v>
                </c:pt>
                <c:pt idx="1025">
                  <c:v>101.93435541031154</c:v>
                </c:pt>
                <c:pt idx="1026">
                  <c:v>101.93458525665031</c:v>
                </c:pt>
                <c:pt idx="1027">
                  <c:v>101.93553361139503</c:v>
                </c:pt>
                <c:pt idx="1028">
                  <c:v>101.93566206463503</c:v>
                </c:pt>
                <c:pt idx="1029">
                  <c:v>101.93600117528099</c:v>
                </c:pt>
                <c:pt idx="1030">
                  <c:v>101.937277097234</c:v>
                </c:pt>
                <c:pt idx="1031">
                  <c:v>101.93775371823558</c:v>
                </c:pt>
                <c:pt idx="1032">
                  <c:v>101.93802370279752</c:v>
                </c:pt>
                <c:pt idx="1033">
                  <c:v>101.93814037262264</c:v>
                </c:pt>
                <c:pt idx="1034">
                  <c:v>101.93858884167844</c:v>
                </c:pt>
                <c:pt idx="1035">
                  <c:v>101.93861213888479</c:v>
                </c:pt>
                <c:pt idx="1036">
                  <c:v>101.93888572057466</c:v>
                </c:pt>
                <c:pt idx="1037">
                  <c:v>101.93989723176504</c:v>
                </c:pt>
                <c:pt idx="1038">
                  <c:v>101.94011758367294</c:v>
                </c:pt>
                <c:pt idx="1039">
                  <c:v>101.94078994633502</c:v>
                </c:pt>
                <c:pt idx="1040">
                  <c:v>101.94124428163374</c:v>
                </c:pt>
                <c:pt idx="1041">
                  <c:v>101.94151755643981</c:v>
                </c:pt>
                <c:pt idx="1042">
                  <c:v>101.94160047589574</c:v>
                </c:pt>
                <c:pt idx="1043">
                  <c:v>101.94183482732407</c:v>
                </c:pt>
                <c:pt idx="1044">
                  <c:v>101.94221436341319</c:v>
                </c:pt>
                <c:pt idx="1045">
                  <c:v>101.94278872471175</c:v>
                </c:pt>
                <c:pt idx="1046">
                  <c:v>101.94347337630433</c:v>
                </c:pt>
                <c:pt idx="1047">
                  <c:v>101.94354506594897</c:v>
                </c:pt>
                <c:pt idx="1048">
                  <c:v>101.94394336047465</c:v>
                </c:pt>
                <c:pt idx="1049">
                  <c:v>101.94452942625847</c:v>
                </c:pt>
                <c:pt idx="1050">
                  <c:v>101.94472210517912</c:v>
                </c:pt>
                <c:pt idx="1051">
                  <c:v>101.94484783175915</c:v>
                </c:pt>
                <c:pt idx="1052">
                  <c:v>101.94505203158343</c:v>
                </c:pt>
                <c:pt idx="1053">
                  <c:v>101.94550771960823</c:v>
                </c:pt>
                <c:pt idx="1054">
                  <c:v>101.94573219719182</c:v>
                </c:pt>
                <c:pt idx="1055">
                  <c:v>101.94587185918793</c:v>
                </c:pt>
                <c:pt idx="1056">
                  <c:v>101.94691655872116</c:v>
                </c:pt>
                <c:pt idx="1057">
                  <c:v>101.94741301238922</c:v>
                </c:pt>
                <c:pt idx="1058">
                  <c:v>101.94770048888955</c:v>
                </c:pt>
                <c:pt idx="1059">
                  <c:v>101.94808444898645</c:v>
                </c:pt>
                <c:pt idx="1060">
                  <c:v>101.94817061990886</c:v>
                </c:pt>
                <c:pt idx="1061">
                  <c:v>101.94899127456826</c:v>
                </c:pt>
                <c:pt idx="1062">
                  <c:v>101.9489992676326</c:v>
                </c:pt>
                <c:pt idx="1063">
                  <c:v>101.94927594371676</c:v>
                </c:pt>
                <c:pt idx="1064">
                  <c:v>101.94957161926051</c:v>
                </c:pt>
                <c:pt idx="1065">
                  <c:v>101.94967532414329</c:v>
                </c:pt>
                <c:pt idx="1066">
                  <c:v>101.94969168996093</c:v>
                </c:pt>
                <c:pt idx="1067">
                  <c:v>101.94972904852185</c:v>
                </c:pt>
                <c:pt idx="1068">
                  <c:v>101.95094116950888</c:v>
                </c:pt>
                <c:pt idx="1069">
                  <c:v>101.95094727983206</c:v>
                </c:pt>
                <c:pt idx="1070">
                  <c:v>101.95097406710072</c:v>
                </c:pt>
                <c:pt idx="1071">
                  <c:v>101.95144545689836</c:v>
                </c:pt>
                <c:pt idx="1072">
                  <c:v>101.95150353802377</c:v>
                </c:pt>
                <c:pt idx="1073">
                  <c:v>101.95206012391006</c:v>
                </c:pt>
                <c:pt idx="1074">
                  <c:v>101.95212715220272</c:v>
                </c:pt>
                <c:pt idx="1075">
                  <c:v>101.95260211969027</c:v>
                </c:pt>
                <c:pt idx="1076">
                  <c:v>101.95296211354368</c:v>
                </c:pt>
                <c:pt idx="1077">
                  <c:v>101.95304102397485</c:v>
                </c:pt>
                <c:pt idx="1078">
                  <c:v>101.95308088531627</c:v>
                </c:pt>
                <c:pt idx="1079">
                  <c:v>101.95338053776601</c:v>
                </c:pt>
                <c:pt idx="1080">
                  <c:v>101.95344918276069</c:v>
                </c:pt>
                <c:pt idx="1081">
                  <c:v>101.95404794960476</c:v>
                </c:pt>
                <c:pt idx="1082">
                  <c:v>101.95425986996568</c:v>
                </c:pt>
                <c:pt idx="1083">
                  <c:v>101.9548712995514</c:v>
                </c:pt>
                <c:pt idx="1084">
                  <c:v>101.95507990755014</c:v>
                </c:pt>
                <c:pt idx="1085">
                  <c:v>101.95630005859105</c:v>
                </c:pt>
                <c:pt idx="1086">
                  <c:v>101.9565355883117</c:v>
                </c:pt>
                <c:pt idx="1087">
                  <c:v>101.95668205042631</c:v>
                </c:pt>
                <c:pt idx="1088">
                  <c:v>101.95805045837965</c:v>
                </c:pt>
                <c:pt idx="1089">
                  <c:v>101.9583687942722</c:v>
                </c:pt>
                <c:pt idx="1090">
                  <c:v>101.95863456363512</c:v>
                </c:pt>
                <c:pt idx="1091">
                  <c:v>101.95893840650903</c:v>
                </c:pt>
                <c:pt idx="1092">
                  <c:v>101.95902241532275</c:v>
                </c:pt>
                <c:pt idx="1093">
                  <c:v>101.959143712355</c:v>
                </c:pt>
                <c:pt idx="1094">
                  <c:v>101.95939735463924</c:v>
                </c:pt>
                <c:pt idx="1095">
                  <c:v>101.95966236675596</c:v>
                </c:pt>
                <c:pt idx="1096">
                  <c:v>101.96008193196145</c:v>
                </c:pt>
                <c:pt idx="1097">
                  <c:v>101.96047714684536</c:v>
                </c:pt>
                <c:pt idx="1098">
                  <c:v>101.96063540827764</c:v>
                </c:pt>
                <c:pt idx="1099">
                  <c:v>101.96070518932564</c:v>
                </c:pt>
                <c:pt idx="1100">
                  <c:v>101.96073112193523</c:v>
                </c:pt>
                <c:pt idx="1101">
                  <c:v>101.96144284793252</c:v>
                </c:pt>
                <c:pt idx="1102">
                  <c:v>101.9615861318851</c:v>
                </c:pt>
                <c:pt idx="1103">
                  <c:v>101.96221807999564</c:v>
                </c:pt>
                <c:pt idx="1104">
                  <c:v>101.96296490579817</c:v>
                </c:pt>
                <c:pt idx="1105">
                  <c:v>101.96361544916957</c:v>
                </c:pt>
                <c:pt idx="1106">
                  <c:v>101.96411268347573</c:v>
                </c:pt>
                <c:pt idx="1107">
                  <c:v>101.96412967030801</c:v>
                </c:pt>
                <c:pt idx="1108">
                  <c:v>101.96442149074488</c:v>
                </c:pt>
                <c:pt idx="1109">
                  <c:v>101.96446074956552</c:v>
                </c:pt>
                <c:pt idx="1110">
                  <c:v>101.96456882128761</c:v>
                </c:pt>
                <c:pt idx="1111">
                  <c:v>101.96507358985059</c:v>
                </c:pt>
                <c:pt idx="1112">
                  <c:v>101.96514115925173</c:v>
                </c:pt>
                <c:pt idx="1113">
                  <c:v>101.96543719624724</c:v>
                </c:pt>
                <c:pt idx="1114">
                  <c:v>101.96557347193669</c:v>
                </c:pt>
                <c:pt idx="1115">
                  <c:v>101.96572092345671</c:v>
                </c:pt>
                <c:pt idx="1116">
                  <c:v>101.96578202554768</c:v>
                </c:pt>
                <c:pt idx="1117">
                  <c:v>101.96584322202254</c:v>
                </c:pt>
                <c:pt idx="1118">
                  <c:v>101.96619233703331</c:v>
                </c:pt>
                <c:pt idx="1119">
                  <c:v>101.96664236363597</c:v>
                </c:pt>
                <c:pt idx="1120">
                  <c:v>101.96760022297227</c:v>
                </c:pt>
                <c:pt idx="1121">
                  <c:v>101.96762495836791</c:v>
                </c:pt>
                <c:pt idx="1122">
                  <c:v>101.96839652802123</c:v>
                </c:pt>
                <c:pt idx="1123">
                  <c:v>101.96855167594558</c:v>
                </c:pt>
                <c:pt idx="1124">
                  <c:v>101.96947601502721</c:v>
                </c:pt>
                <c:pt idx="1125">
                  <c:v>101.96972777276858</c:v>
                </c:pt>
                <c:pt idx="1126">
                  <c:v>101.97012931700631</c:v>
                </c:pt>
                <c:pt idx="1127">
                  <c:v>101.9703751958441</c:v>
                </c:pt>
                <c:pt idx="1128">
                  <c:v>101.97040424283216</c:v>
                </c:pt>
                <c:pt idx="1129">
                  <c:v>101.97047992435877</c:v>
                </c:pt>
                <c:pt idx="1130">
                  <c:v>101.97106426877158</c:v>
                </c:pt>
                <c:pt idx="1131">
                  <c:v>101.97121194194105</c:v>
                </c:pt>
                <c:pt idx="1132">
                  <c:v>101.97182768887953</c:v>
                </c:pt>
                <c:pt idx="1133">
                  <c:v>101.97191254122546</c:v>
                </c:pt>
                <c:pt idx="1134">
                  <c:v>101.97211850293502</c:v>
                </c:pt>
                <c:pt idx="1135">
                  <c:v>101.97216035402958</c:v>
                </c:pt>
                <c:pt idx="1136">
                  <c:v>101.97233559842354</c:v>
                </c:pt>
                <c:pt idx="1137">
                  <c:v>101.9723619534054</c:v>
                </c:pt>
                <c:pt idx="1138">
                  <c:v>101.97277198444728</c:v>
                </c:pt>
                <c:pt idx="1139">
                  <c:v>101.97368989449855</c:v>
                </c:pt>
                <c:pt idx="1140">
                  <c:v>101.97413084579316</c:v>
                </c:pt>
                <c:pt idx="1141">
                  <c:v>101.97424447476031</c:v>
                </c:pt>
                <c:pt idx="1142">
                  <c:v>101.97425527677622</c:v>
                </c:pt>
                <c:pt idx="1143">
                  <c:v>101.97449155380724</c:v>
                </c:pt>
                <c:pt idx="1144">
                  <c:v>101.97486590292502</c:v>
                </c:pt>
                <c:pt idx="1145">
                  <c:v>101.97498798421498</c:v>
                </c:pt>
                <c:pt idx="1146">
                  <c:v>101.97517235890932</c:v>
                </c:pt>
                <c:pt idx="1147">
                  <c:v>101.97542219540703</c:v>
                </c:pt>
                <c:pt idx="1148">
                  <c:v>101.97606662289836</c:v>
                </c:pt>
                <c:pt idx="1149">
                  <c:v>101.97615553448503</c:v>
                </c:pt>
                <c:pt idx="1150">
                  <c:v>101.97617850675127</c:v>
                </c:pt>
                <c:pt idx="1151">
                  <c:v>101.9763279269671</c:v>
                </c:pt>
                <c:pt idx="1152">
                  <c:v>101.97633608137077</c:v>
                </c:pt>
                <c:pt idx="1153">
                  <c:v>101.97687281833194</c:v>
                </c:pt>
                <c:pt idx="1154">
                  <c:v>101.97744768823374</c:v>
                </c:pt>
                <c:pt idx="1155">
                  <c:v>101.97872352643931</c:v>
                </c:pt>
                <c:pt idx="1156">
                  <c:v>101.97877415871679</c:v>
                </c:pt>
                <c:pt idx="1157">
                  <c:v>101.97903301321585</c:v>
                </c:pt>
                <c:pt idx="1158">
                  <c:v>101.97939328646483</c:v>
                </c:pt>
                <c:pt idx="1159">
                  <c:v>101.97939395997437</c:v>
                </c:pt>
                <c:pt idx="1160">
                  <c:v>101.97964419136909</c:v>
                </c:pt>
                <c:pt idx="1161">
                  <c:v>101.98098169264065</c:v>
                </c:pt>
                <c:pt idx="1162">
                  <c:v>101.98202919247687</c:v>
                </c:pt>
                <c:pt idx="1163">
                  <c:v>101.98240115272787</c:v>
                </c:pt>
                <c:pt idx="1164">
                  <c:v>101.98290518050081</c:v>
                </c:pt>
                <c:pt idx="1165">
                  <c:v>101.98349503917819</c:v>
                </c:pt>
                <c:pt idx="1166">
                  <c:v>101.98354906853271</c:v>
                </c:pt>
                <c:pt idx="1167">
                  <c:v>101.98481412441755</c:v>
                </c:pt>
                <c:pt idx="1168">
                  <c:v>101.98497988368852</c:v>
                </c:pt>
                <c:pt idx="1169">
                  <c:v>101.98585463451138</c:v>
                </c:pt>
                <c:pt idx="1170">
                  <c:v>101.98642078201222</c:v>
                </c:pt>
                <c:pt idx="1171">
                  <c:v>101.98695355961614</c:v>
                </c:pt>
                <c:pt idx="1172">
                  <c:v>101.98698690072624</c:v>
                </c:pt>
                <c:pt idx="1173">
                  <c:v>101.98747755790397</c:v>
                </c:pt>
                <c:pt idx="1174">
                  <c:v>101.98818111927012</c:v>
                </c:pt>
                <c:pt idx="1175">
                  <c:v>101.98840092701283</c:v>
                </c:pt>
                <c:pt idx="1176">
                  <c:v>101.98875146683578</c:v>
                </c:pt>
                <c:pt idx="1177">
                  <c:v>101.98888912521524</c:v>
                </c:pt>
                <c:pt idx="1178">
                  <c:v>101.98894072654305</c:v>
                </c:pt>
                <c:pt idx="1179">
                  <c:v>101.98900732851901</c:v>
                </c:pt>
                <c:pt idx="1180">
                  <c:v>101.9892791177742</c:v>
                </c:pt>
                <c:pt idx="1181">
                  <c:v>101.98940392789881</c:v>
                </c:pt>
                <c:pt idx="1182">
                  <c:v>101.98959303692016</c:v>
                </c:pt>
                <c:pt idx="1183">
                  <c:v>101.98975440827792</c:v>
                </c:pt>
                <c:pt idx="1184">
                  <c:v>101.98975918008526</c:v>
                </c:pt>
                <c:pt idx="1185">
                  <c:v>101.98998927510046</c:v>
                </c:pt>
                <c:pt idx="1186">
                  <c:v>101.99042663706922</c:v>
                </c:pt>
                <c:pt idx="1187">
                  <c:v>101.9906069099566</c:v>
                </c:pt>
                <c:pt idx="1188">
                  <c:v>101.99101364833326</c:v>
                </c:pt>
                <c:pt idx="1189">
                  <c:v>101.99111445947274</c:v>
                </c:pt>
                <c:pt idx="1190">
                  <c:v>101.99143086388285</c:v>
                </c:pt>
                <c:pt idx="1191">
                  <c:v>101.99146767199558</c:v>
                </c:pt>
                <c:pt idx="1192">
                  <c:v>101.99158589681056</c:v>
                </c:pt>
                <c:pt idx="1193">
                  <c:v>101.99171162269853</c:v>
                </c:pt>
                <c:pt idx="1194">
                  <c:v>101.99199538064624</c:v>
                </c:pt>
                <c:pt idx="1195">
                  <c:v>101.99216228625821</c:v>
                </c:pt>
                <c:pt idx="1196">
                  <c:v>101.99220850841508</c:v>
                </c:pt>
                <c:pt idx="1197">
                  <c:v>101.99249245637326</c:v>
                </c:pt>
                <c:pt idx="1198">
                  <c:v>101.99329451635262</c:v>
                </c:pt>
                <c:pt idx="1199">
                  <c:v>101.99336960926361</c:v>
                </c:pt>
                <c:pt idx="1200">
                  <c:v>101.99344401255456</c:v>
                </c:pt>
                <c:pt idx="1201">
                  <c:v>101.99402312046134</c:v>
                </c:pt>
                <c:pt idx="1202">
                  <c:v>101.99407752386902</c:v>
                </c:pt>
                <c:pt idx="1203">
                  <c:v>101.99506608384598</c:v>
                </c:pt>
                <c:pt idx="1204">
                  <c:v>101.9954030407637</c:v>
                </c:pt>
                <c:pt idx="1205">
                  <c:v>101.99541876005266</c:v>
                </c:pt>
                <c:pt idx="1206">
                  <c:v>101.99568746370089</c:v>
                </c:pt>
                <c:pt idx="1207">
                  <c:v>101.99667693222835</c:v>
                </c:pt>
                <c:pt idx="1208">
                  <c:v>101.99692757370451</c:v>
                </c:pt>
                <c:pt idx="1209">
                  <c:v>101.9978723312117</c:v>
                </c:pt>
                <c:pt idx="1210">
                  <c:v>101.99798079419215</c:v>
                </c:pt>
                <c:pt idx="1211">
                  <c:v>101.99848258281146</c:v>
                </c:pt>
                <c:pt idx="1212">
                  <c:v>101.99880023145278</c:v>
                </c:pt>
                <c:pt idx="1213">
                  <c:v>101.99908067456067</c:v>
                </c:pt>
                <c:pt idx="1214">
                  <c:v>101.99912960769822</c:v>
                </c:pt>
                <c:pt idx="1215">
                  <c:v>101.99932878049889</c:v>
                </c:pt>
                <c:pt idx="1216">
                  <c:v>101.99984351201761</c:v>
                </c:pt>
                <c:pt idx="1217">
                  <c:v>101.99988538566447</c:v>
                </c:pt>
                <c:pt idx="1218">
                  <c:v>102.00005390417036</c:v>
                </c:pt>
                <c:pt idx="1219">
                  <c:v>102.00029089875167</c:v>
                </c:pt>
                <c:pt idx="1220">
                  <c:v>102.00059159028288</c:v>
                </c:pt>
                <c:pt idx="1221">
                  <c:v>102.00079994860097</c:v>
                </c:pt>
                <c:pt idx="1222">
                  <c:v>102.00092234095897</c:v>
                </c:pt>
                <c:pt idx="1223">
                  <c:v>102.00114566414678</c:v>
                </c:pt>
                <c:pt idx="1224">
                  <c:v>102.00233545879759</c:v>
                </c:pt>
                <c:pt idx="1225">
                  <c:v>102.0025847310916</c:v>
                </c:pt>
                <c:pt idx="1226">
                  <c:v>102.00360988014614</c:v>
                </c:pt>
                <c:pt idx="1227">
                  <c:v>102.00370489075645</c:v>
                </c:pt>
                <c:pt idx="1228">
                  <c:v>102.004157516349</c:v>
                </c:pt>
                <c:pt idx="1229">
                  <c:v>102.0045531769325</c:v>
                </c:pt>
                <c:pt idx="1230">
                  <c:v>102.00514106645451</c:v>
                </c:pt>
                <c:pt idx="1231">
                  <c:v>102.00549223308603</c:v>
                </c:pt>
                <c:pt idx="1232">
                  <c:v>102.00560128818512</c:v>
                </c:pt>
                <c:pt idx="1233">
                  <c:v>102.00610723085828</c:v>
                </c:pt>
                <c:pt idx="1234">
                  <c:v>102.00640742770453</c:v>
                </c:pt>
                <c:pt idx="1235">
                  <c:v>102.00670591715638</c:v>
                </c:pt>
                <c:pt idx="1236">
                  <c:v>102.0067543878755</c:v>
                </c:pt>
                <c:pt idx="1237">
                  <c:v>102.00735188690911</c:v>
                </c:pt>
                <c:pt idx="1238">
                  <c:v>102.00755861041114</c:v>
                </c:pt>
                <c:pt idx="1239">
                  <c:v>102.00757273410576</c:v>
                </c:pt>
                <c:pt idx="1240">
                  <c:v>102.00784044803584</c:v>
                </c:pt>
                <c:pt idx="1241">
                  <c:v>102.00787979753355</c:v>
                </c:pt>
                <c:pt idx="1242">
                  <c:v>102.00793493677078</c:v>
                </c:pt>
                <c:pt idx="1243">
                  <c:v>102.00864731419243</c:v>
                </c:pt>
                <c:pt idx="1244">
                  <c:v>102.00876437515596</c:v>
                </c:pt>
                <c:pt idx="1245">
                  <c:v>102.00886740951472</c:v>
                </c:pt>
                <c:pt idx="1246">
                  <c:v>102.00894984696227</c:v>
                </c:pt>
                <c:pt idx="1247">
                  <c:v>102.00943062322428</c:v>
                </c:pt>
                <c:pt idx="1248">
                  <c:v>102.01095919892327</c:v>
                </c:pt>
                <c:pt idx="1249">
                  <c:v>102.01105836143809</c:v>
                </c:pt>
                <c:pt idx="1250">
                  <c:v>102.01190811102862</c:v>
                </c:pt>
                <c:pt idx="1251">
                  <c:v>102.01223400466694</c:v>
                </c:pt>
                <c:pt idx="1252">
                  <c:v>102.01226717598372</c:v>
                </c:pt>
                <c:pt idx="1253">
                  <c:v>102.01257533775362</c:v>
                </c:pt>
                <c:pt idx="1254">
                  <c:v>102.0129278722748</c:v>
                </c:pt>
                <c:pt idx="1255">
                  <c:v>102.01304378658871</c:v>
                </c:pt>
                <c:pt idx="1256">
                  <c:v>102.01327938529198</c:v>
                </c:pt>
                <c:pt idx="1257">
                  <c:v>102.01364418956278</c:v>
                </c:pt>
                <c:pt idx="1258">
                  <c:v>102.01398469172909</c:v>
                </c:pt>
                <c:pt idx="1259">
                  <c:v>102.01412373745522</c:v>
                </c:pt>
                <c:pt idx="1260">
                  <c:v>102.01480373083487</c:v>
                </c:pt>
                <c:pt idx="1261">
                  <c:v>102.01483809809039</c:v>
                </c:pt>
                <c:pt idx="1262">
                  <c:v>102.01630059503367</c:v>
                </c:pt>
                <c:pt idx="1263">
                  <c:v>102.01780207970776</c:v>
                </c:pt>
                <c:pt idx="1264">
                  <c:v>102.01804165900462</c:v>
                </c:pt>
                <c:pt idx="1265">
                  <c:v>102.01828980202019</c:v>
                </c:pt>
                <c:pt idx="1266">
                  <c:v>102.01874234799814</c:v>
                </c:pt>
                <c:pt idx="1267">
                  <c:v>102.01889087304562</c:v>
                </c:pt>
                <c:pt idx="1268">
                  <c:v>102.0193032990704</c:v>
                </c:pt>
                <c:pt idx="1269">
                  <c:v>102.0196620380614</c:v>
                </c:pt>
                <c:pt idx="1270">
                  <c:v>102.01992151574969</c:v>
                </c:pt>
                <c:pt idx="1271">
                  <c:v>102.01995991413413</c:v>
                </c:pt>
                <c:pt idx="1272">
                  <c:v>102.0199691982518</c:v>
                </c:pt>
                <c:pt idx="1273">
                  <c:v>102.02005432687433</c:v>
                </c:pt>
                <c:pt idx="1274">
                  <c:v>102.02057489063162</c:v>
                </c:pt>
                <c:pt idx="1275">
                  <c:v>102.02060754923991</c:v>
                </c:pt>
                <c:pt idx="1276">
                  <c:v>102.02100804781047</c:v>
                </c:pt>
                <c:pt idx="1277">
                  <c:v>102.02108831624999</c:v>
                </c:pt>
                <c:pt idx="1278">
                  <c:v>102.0212208358694</c:v>
                </c:pt>
                <c:pt idx="1279">
                  <c:v>102.0214986728906</c:v>
                </c:pt>
                <c:pt idx="1280">
                  <c:v>102.02193380164992</c:v>
                </c:pt>
                <c:pt idx="1281">
                  <c:v>102.02212360640947</c:v>
                </c:pt>
                <c:pt idx="1282">
                  <c:v>102.0222395581914</c:v>
                </c:pt>
                <c:pt idx="1283">
                  <c:v>102.02237880312693</c:v>
                </c:pt>
                <c:pt idx="1284">
                  <c:v>102.02250806494108</c:v>
                </c:pt>
                <c:pt idx="1285">
                  <c:v>102.02305900489335</c:v>
                </c:pt>
                <c:pt idx="1286">
                  <c:v>102.02315056907626</c:v>
                </c:pt>
                <c:pt idx="1287">
                  <c:v>102.02369910480607</c:v>
                </c:pt>
                <c:pt idx="1288">
                  <c:v>102.02415574493708</c:v>
                </c:pt>
                <c:pt idx="1289">
                  <c:v>102.02482027396445</c:v>
                </c:pt>
                <c:pt idx="1290">
                  <c:v>102.02562194425587</c:v>
                </c:pt>
                <c:pt idx="1291">
                  <c:v>102.02564585757186</c:v>
                </c:pt>
                <c:pt idx="1292">
                  <c:v>102.02597819388703</c:v>
                </c:pt>
                <c:pt idx="1293">
                  <c:v>102.02604061704477</c:v>
                </c:pt>
                <c:pt idx="1294">
                  <c:v>102.02682195557009</c:v>
                </c:pt>
                <c:pt idx="1295">
                  <c:v>102.02718154674582</c:v>
                </c:pt>
                <c:pt idx="1296">
                  <c:v>102.02737849848653</c:v>
                </c:pt>
                <c:pt idx="1297">
                  <c:v>102.02761611210238</c:v>
                </c:pt>
                <c:pt idx="1298">
                  <c:v>102.02777559077873</c:v>
                </c:pt>
                <c:pt idx="1299">
                  <c:v>102.02876884664052</c:v>
                </c:pt>
                <c:pt idx="1300">
                  <c:v>102.02896387055438</c:v>
                </c:pt>
                <c:pt idx="1301">
                  <c:v>102.0291635349938</c:v>
                </c:pt>
                <c:pt idx="1302">
                  <c:v>102.02923046087815</c:v>
                </c:pt>
                <c:pt idx="1303">
                  <c:v>102.02977304559487</c:v>
                </c:pt>
                <c:pt idx="1304">
                  <c:v>102.03011476823109</c:v>
                </c:pt>
                <c:pt idx="1305">
                  <c:v>102.03040949553063</c:v>
                </c:pt>
                <c:pt idx="1306">
                  <c:v>102.03041020383044</c:v>
                </c:pt>
                <c:pt idx="1307">
                  <c:v>102.03075106656706</c:v>
                </c:pt>
                <c:pt idx="1308">
                  <c:v>102.03124307805363</c:v>
                </c:pt>
                <c:pt idx="1309">
                  <c:v>102.03136861332732</c:v>
                </c:pt>
                <c:pt idx="1310">
                  <c:v>102.03171242077568</c:v>
                </c:pt>
                <c:pt idx="1311">
                  <c:v>102.03196678446098</c:v>
                </c:pt>
                <c:pt idx="1312">
                  <c:v>102.03248001052339</c:v>
                </c:pt>
                <c:pt idx="1313">
                  <c:v>102.03292187778368</c:v>
                </c:pt>
                <c:pt idx="1314">
                  <c:v>102.03302430852611</c:v>
                </c:pt>
                <c:pt idx="1315">
                  <c:v>102.03314792402286</c:v>
                </c:pt>
                <c:pt idx="1316">
                  <c:v>102.03329239623595</c:v>
                </c:pt>
                <c:pt idx="1317">
                  <c:v>102.03338156113342</c:v>
                </c:pt>
                <c:pt idx="1318">
                  <c:v>102.03389269259108</c:v>
                </c:pt>
                <c:pt idx="1319">
                  <c:v>102.03389903320402</c:v>
                </c:pt>
                <c:pt idx="1320">
                  <c:v>102.03401976642922</c:v>
                </c:pt>
                <c:pt idx="1321">
                  <c:v>102.0340412085357</c:v>
                </c:pt>
                <c:pt idx="1322">
                  <c:v>102.03414411093651</c:v>
                </c:pt>
                <c:pt idx="1323">
                  <c:v>102.03450446466456</c:v>
                </c:pt>
                <c:pt idx="1324">
                  <c:v>102.03453342205545</c:v>
                </c:pt>
                <c:pt idx="1325">
                  <c:v>102.03457686727653</c:v>
                </c:pt>
                <c:pt idx="1326">
                  <c:v>102.03469523267013</c:v>
                </c:pt>
                <c:pt idx="1327">
                  <c:v>102.03506710423646</c:v>
                </c:pt>
                <c:pt idx="1328">
                  <c:v>102.03558548519497</c:v>
                </c:pt>
                <c:pt idx="1329">
                  <c:v>102.03577938143358</c:v>
                </c:pt>
                <c:pt idx="1330">
                  <c:v>102.0362905137855</c:v>
                </c:pt>
                <c:pt idx="1331">
                  <c:v>102.03675290617699</c:v>
                </c:pt>
                <c:pt idx="1332">
                  <c:v>102.0368774385999</c:v>
                </c:pt>
                <c:pt idx="1333">
                  <c:v>102.03741362165447</c:v>
                </c:pt>
                <c:pt idx="1334">
                  <c:v>102.03753156247556</c:v>
                </c:pt>
                <c:pt idx="1335">
                  <c:v>102.03765528529851</c:v>
                </c:pt>
                <c:pt idx="1336">
                  <c:v>102.03765927754195</c:v>
                </c:pt>
                <c:pt idx="1337">
                  <c:v>102.03788555394496</c:v>
                </c:pt>
                <c:pt idx="1338">
                  <c:v>102.03886000727893</c:v>
                </c:pt>
                <c:pt idx="1339">
                  <c:v>102.0389777289016</c:v>
                </c:pt>
                <c:pt idx="1340">
                  <c:v>102.03899433658228</c:v>
                </c:pt>
                <c:pt idx="1341">
                  <c:v>102.03901024762456</c:v>
                </c:pt>
                <c:pt idx="1342">
                  <c:v>102.0393938298982</c:v>
                </c:pt>
                <c:pt idx="1343">
                  <c:v>102.03942591724686</c:v>
                </c:pt>
                <c:pt idx="1344">
                  <c:v>102.03957184710482</c:v>
                </c:pt>
                <c:pt idx="1345">
                  <c:v>102.03984953649402</c:v>
                </c:pt>
                <c:pt idx="1346">
                  <c:v>102.03985605290973</c:v>
                </c:pt>
                <c:pt idx="1347">
                  <c:v>102.04021478798731</c:v>
                </c:pt>
                <c:pt idx="1348">
                  <c:v>102.04035203115996</c:v>
                </c:pt>
                <c:pt idx="1349">
                  <c:v>102.04046807626824</c:v>
                </c:pt>
                <c:pt idx="1350">
                  <c:v>102.04070377142149</c:v>
                </c:pt>
                <c:pt idx="1351">
                  <c:v>102.04138995337658</c:v>
                </c:pt>
                <c:pt idx="1352">
                  <c:v>102.04198820023282</c:v>
                </c:pt>
                <c:pt idx="1353">
                  <c:v>102.04201548493167</c:v>
                </c:pt>
                <c:pt idx="1354">
                  <c:v>102.04217872126607</c:v>
                </c:pt>
                <c:pt idx="1355">
                  <c:v>102.04240158619528</c:v>
                </c:pt>
                <c:pt idx="1356">
                  <c:v>102.04242941179477</c:v>
                </c:pt>
                <c:pt idx="1357">
                  <c:v>102.04384900714713</c:v>
                </c:pt>
                <c:pt idx="1358">
                  <c:v>102.04399443363194</c:v>
                </c:pt>
                <c:pt idx="1359">
                  <c:v>102.04408049773572</c:v>
                </c:pt>
                <c:pt idx="1360">
                  <c:v>102.04430888574815</c:v>
                </c:pt>
                <c:pt idx="1361">
                  <c:v>102.04455913047801</c:v>
                </c:pt>
                <c:pt idx="1362">
                  <c:v>102.04459461288083</c:v>
                </c:pt>
                <c:pt idx="1363">
                  <c:v>102.04498120538086</c:v>
                </c:pt>
                <c:pt idx="1364">
                  <c:v>102.04518147268563</c:v>
                </c:pt>
                <c:pt idx="1365">
                  <c:v>102.04559406660766</c:v>
                </c:pt>
                <c:pt idx="1366">
                  <c:v>102.04678935331461</c:v>
                </c:pt>
                <c:pt idx="1367">
                  <c:v>102.04791480972378</c:v>
                </c:pt>
                <c:pt idx="1368">
                  <c:v>102.0479747569202</c:v>
                </c:pt>
                <c:pt idx="1369">
                  <c:v>102.04992582061595</c:v>
                </c:pt>
                <c:pt idx="1370">
                  <c:v>102.05017181060398</c:v>
                </c:pt>
                <c:pt idx="1371">
                  <c:v>102.05027194894089</c:v>
                </c:pt>
                <c:pt idx="1372">
                  <c:v>102.0504571297505</c:v>
                </c:pt>
                <c:pt idx="1373">
                  <c:v>102.0507917194103</c:v>
                </c:pt>
                <c:pt idx="1374">
                  <c:v>102.05089016210077</c:v>
                </c:pt>
                <c:pt idx="1375">
                  <c:v>102.05117654902368</c:v>
                </c:pt>
                <c:pt idx="1376">
                  <c:v>102.05122877080973</c:v>
                </c:pt>
                <c:pt idx="1377">
                  <c:v>102.05138043221736</c:v>
                </c:pt>
                <c:pt idx="1378">
                  <c:v>102.0516908503522</c:v>
                </c:pt>
                <c:pt idx="1379">
                  <c:v>102.05214245192319</c:v>
                </c:pt>
                <c:pt idx="1380">
                  <c:v>102.05232565612486</c:v>
                </c:pt>
                <c:pt idx="1381">
                  <c:v>102.05255591650371</c:v>
                </c:pt>
                <c:pt idx="1382">
                  <c:v>102.05257732927609</c:v>
                </c:pt>
                <c:pt idx="1383">
                  <c:v>102.05284897852074</c:v>
                </c:pt>
                <c:pt idx="1384">
                  <c:v>102.05318033353008</c:v>
                </c:pt>
                <c:pt idx="1385">
                  <c:v>102.05329779288937</c:v>
                </c:pt>
                <c:pt idx="1386">
                  <c:v>102.05356743892996</c:v>
                </c:pt>
                <c:pt idx="1387">
                  <c:v>102.05385094631085</c:v>
                </c:pt>
                <c:pt idx="1388">
                  <c:v>102.05422976553899</c:v>
                </c:pt>
                <c:pt idx="1389">
                  <c:v>102.05424896377603</c:v>
                </c:pt>
                <c:pt idx="1390">
                  <c:v>102.05430337645858</c:v>
                </c:pt>
                <c:pt idx="1391">
                  <c:v>102.05457793601143</c:v>
                </c:pt>
                <c:pt idx="1392">
                  <c:v>102.05578765616785</c:v>
                </c:pt>
                <c:pt idx="1393">
                  <c:v>102.05613677085312</c:v>
                </c:pt>
                <c:pt idx="1394">
                  <c:v>102.05614862542701</c:v>
                </c:pt>
                <c:pt idx="1395">
                  <c:v>102.05653305318253</c:v>
                </c:pt>
                <c:pt idx="1396">
                  <c:v>102.05653727918978</c:v>
                </c:pt>
                <c:pt idx="1397">
                  <c:v>102.05756058763269</c:v>
                </c:pt>
                <c:pt idx="1398">
                  <c:v>102.05787009830745</c:v>
                </c:pt>
                <c:pt idx="1399">
                  <c:v>102.05882664381144</c:v>
                </c:pt>
                <c:pt idx="1400">
                  <c:v>102.05887668221888</c:v>
                </c:pt>
                <c:pt idx="1401">
                  <c:v>102.05908131537534</c:v>
                </c:pt>
                <c:pt idx="1402">
                  <c:v>102.05918035665563</c:v>
                </c:pt>
                <c:pt idx="1403">
                  <c:v>102.06038409506375</c:v>
                </c:pt>
                <c:pt idx="1404">
                  <c:v>102.06093814953768</c:v>
                </c:pt>
                <c:pt idx="1405">
                  <c:v>102.06101746016056</c:v>
                </c:pt>
                <c:pt idx="1406">
                  <c:v>102.06170154556348</c:v>
                </c:pt>
                <c:pt idx="1407">
                  <c:v>102.06179410158555</c:v>
                </c:pt>
                <c:pt idx="1408">
                  <c:v>102.06212965605276</c:v>
                </c:pt>
                <c:pt idx="1409">
                  <c:v>102.06252123220526</c:v>
                </c:pt>
                <c:pt idx="1410">
                  <c:v>102.06259162830059</c:v>
                </c:pt>
                <c:pt idx="1411">
                  <c:v>102.06288437440116</c:v>
                </c:pt>
                <c:pt idx="1412">
                  <c:v>102.06299713374563</c:v>
                </c:pt>
                <c:pt idx="1413">
                  <c:v>102.06331408453596</c:v>
                </c:pt>
                <c:pt idx="1414">
                  <c:v>102.06348712790742</c:v>
                </c:pt>
                <c:pt idx="1415">
                  <c:v>102.06401573327804</c:v>
                </c:pt>
                <c:pt idx="1416">
                  <c:v>102.06480828849095</c:v>
                </c:pt>
                <c:pt idx="1417">
                  <c:v>102.0650463211736</c:v>
                </c:pt>
                <c:pt idx="1418">
                  <c:v>102.06504724967903</c:v>
                </c:pt>
                <c:pt idx="1419">
                  <c:v>102.06538986398513</c:v>
                </c:pt>
                <c:pt idx="1420">
                  <c:v>102.06557382718937</c:v>
                </c:pt>
                <c:pt idx="1421">
                  <c:v>102.06564679959293</c:v>
                </c:pt>
                <c:pt idx="1422">
                  <c:v>102.0657041647745</c:v>
                </c:pt>
                <c:pt idx="1423">
                  <c:v>102.06585099080812</c:v>
                </c:pt>
                <c:pt idx="1424">
                  <c:v>102.06589732077616</c:v>
                </c:pt>
                <c:pt idx="1425">
                  <c:v>102.06630808589308</c:v>
                </c:pt>
                <c:pt idx="1426">
                  <c:v>102.06871869725718</c:v>
                </c:pt>
                <c:pt idx="1427">
                  <c:v>102.06886130498546</c:v>
                </c:pt>
                <c:pt idx="1428">
                  <c:v>102.06917727932407</c:v>
                </c:pt>
                <c:pt idx="1429">
                  <c:v>102.06922876883587</c:v>
                </c:pt>
                <c:pt idx="1430">
                  <c:v>102.06965319150935</c:v>
                </c:pt>
                <c:pt idx="1431">
                  <c:v>102.07004474515138</c:v>
                </c:pt>
                <c:pt idx="1432">
                  <c:v>102.07011765758442</c:v>
                </c:pt>
                <c:pt idx="1433">
                  <c:v>102.07036129950528</c:v>
                </c:pt>
                <c:pt idx="1434">
                  <c:v>102.07070899923409</c:v>
                </c:pt>
                <c:pt idx="1435">
                  <c:v>102.07096546814775</c:v>
                </c:pt>
                <c:pt idx="1436">
                  <c:v>102.07141978018927</c:v>
                </c:pt>
                <c:pt idx="1437">
                  <c:v>102.07164804172263</c:v>
                </c:pt>
                <c:pt idx="1438">
                  <c:v>102.07165112420786</c:v>
                </c:pt>
                <c:pt idx="1439">
                  <c:v>102.07189157827584</c:v>
                </c:pt>
                <c:pt idx="1440">
                  <c:v>102.07225201235075</c:v>
                </c:pt>
                <c:pt idx="1441">
                  <c:v>102.07256685222889</c:v>
                </c:pt>
                <c:pt idx="1442">
                  <c:v>102.07259062115128</c:v>
                </c:pt>
                <c:pt idx="1443">
                  <c:v>102.07313429050484</c:v>
                </c:pt>
                <c:pt idx="1444">
                  <c:v>102.07319208894469</c:v>
                </c:pt>
                <c:pt idx="1445">
                  <c:v>102.07319618162774</c:v>
                </c:pt>
                <c:pt idx="1446">
                  <c:v>102.07332182764982</c:v>
                </c:pt>
                <c:pt idx="1447">
                  <c:v>102.07373473094229</c:v>
                </c:pt>
                <c:pt idx="1448">
                  <c:v>102.0738181774374</c:v>
                </c:pt>
                <c:pt idx="1449">
                  <c:v>102.073826592556</c:v>
                </c:pt>
                <c:pt idx="1450">
                  <c:v>102.07411690618147</c:v>
                </c:pt>
                <c:pt idx="1451">
                  <c:v>102.07421057751262</c:v>
                </c:pt>
                <c:pt idx="1452">
                  <c:v>102.07425852606902</c:v>
                </c:pt>
                <c:pt idx="1453">
                  <c:v>102.07463147351389</c:v>
                </c:pt>
                <c:pt idx="1454">
                  <c:v>102.07518649702342</c:v>
                </c:pt>
                <c:pt idx="1455">
                  <c:v>102.07519316304931</c:v>
                </c:pt>
                <c:pt idx="1456">
                  <c:v>102.07526201704719</c:v>
                </c:pt>
                <c:pt idx="1457">
                  <c:v>102.0757541481338</c:v>
                </c:pt>
                <c:pt idx="1458">
                  <c:v>102.07580769587587</c:v>
                </c:pt>
                <c:pt idx="1459">
                  <c:v>102.07584278605302</c:v>
                </c:pt>
                <c:pt idx="1460">
                  <c:v>102.07614727191462</c:v>
                </c:pt>
                <c:pt idx="1461">
                  <c:v>102.07630398038982</c:v>
                </c:pt>
                <c:pt idx="1462">
                  <c:v>102.07639417513565</c:v>
                </c:pt>
                <c:pt idx="1463">
                  <c:v>102.07642293064312</c:v>
                </c:pt>
                <c:pt idx="1464">
                  <c:v>102.0779404640999</c:v>
                </c:pt>
                <c:pt idx="1465">
                  <c:v>102.07839898207664</c:v>
                </c:pt>
                <c:pt idx="1466">
                  <c:v>102.07886164912411</c:v>
                </c:pt>
                <c:pt idx="1467">
                  <c:v>102.07946378916959</c:v>
                </c:pt>
                <c:pt idx="1468">
                  <c:v>102.08002796331157</c:v>
                </c:pt>
                <c:pt idx="1469">
                  <c:v>102.08036836984907</c:v>
                </c:pt>
                <c:pt idx="1470">
                  <c:v>102.080403448171</c:v>
                </c:pt>
                <c:pt idx="1471">
                  <c:v>102.08087323517947</c:v>
                </c:pt>
                <c:pt idx="1472">
                  <c:v>102.08095214364327</c:v>
                </c:pt>
                <c:pt idx="1473">
                  <c:v>102.08109184691686</c:v>
                </c:pt>
                <c:pt idx="1474">
                  <c:v>102.08150689781657</c:v>
                </c:pt>
                <c:pt idx="1475">
                  <c:v>102.08187599045478</c:v>
                </c:pt>
                <c:pt idx="1476">
                  <c:v>102.08195553522042</c:v>
                </c:pt>
                <c:pt idx="1477">
                  <c:v>102.08213498566786</c:v>
                </c:pt>
                <c:pt idx="1478">
                  <c:v>102.08313661771379</c:v>
                </c:pt>
                <c:pt idx="1479">
                  <c:v>102.08315578718113</c:v>
                </c:pt>
                <c:pt idx="1480">
                  <c:v>102.08353217551002</c:v>
                </c:pt>
                <c:pt idx="1481">
                  <c:v>102.08379705546319</c:v>
                </c:pt>
                <c:pt idx="1482">
                  <c:v>102.08382830118329</c:v>
                </c:pt>
                <c:pt idx="1483">
                  <c:v>102.08396340852255</c:v>
                </c:pt>
                <c:pt idx="1484">
                  <c:v>102.08447683172761</c:v>
                </c:pt>
                <c:pt idx="1485">
                  <c:v>102.08461073669365</c:v>
                </c:pt>
                <c:pt idx="1486">
                  <c:v>102.08475918372295</c:v>
                </c:pt>
                <c:pt idx="1487">
                  <c:v>102.08485580953864</c:v>
                </c:pt>
                <c:pt idx="1488">
                  <c:v>102.08506900568781</c:v>
                </c:pt>
                <c:pt idx="1489">
                  <c:v>102.08527971953792</c:v>
                </c:pt>
                <c:pt idx="1490">
                  <c:v>102.08547258067733</c:v>
                </c:pt>
                <c:pt idx="1491">
                  <c:v>102.08606652210017</c:v>
                </c:pt>
                <c:pt idx="1492">
                  <c:v>102.08724518828308</c:v>
                </c:pt>
                <c:pt idx="1493">
                  <c:v>102.08725457294869</c:v>
                </c:pt>
                <c:pt idx="1494">
                  <c:v>102.0876254565521</c:v>
                </c:pt>
                <c:pt idx="1495">
                  <c:v>102.08780146931421</c:v>
                </c:pt>
                <c:pt idx="1496">
                  <c:v>102.08786915068082</c:v>
                </c:pt>
                <c:pt idx="1497">
                  <c:v>102.08794610337283</c:v>
                </c:pt>
                <c:pt idx="1498">
                  <c:v>102.08813422449219</c:v>
                </c:pt>
                <c:pt idx="1499">
                  <c:v>102.08820607797169</c:v>
                </c:pt>
                <c:pt idx="1500">
                  <c:v>102.08827571064504</c:v>
                </c:pt>
                <c:pt idx="1501">
                  <c:v>102.08860716129</c:v>
                </c:pt>
                <c:pt idx="1502">
                  <c:v>102.08916351194402</c:v>
                </c:pt>
                <c:pt idx="1503">
                  <c:v>102.08917846902425</c:v>
                </c:pt>
                <c:pt idx="1504">
                  <c:v>102.08949024400435</c:v>
                </c:pt>
                <c:pt idx="1505">
                  <c:v>102.08999434610523</c:v>
                </c:pt>
                <c:pt idx="1506">
                  <c:v>102.09000549282857</c:v>
                </c:pt>
                <c:pt idx="1507">
                  <c:v>102.09049925790424</c:v>
                </c:pt>
                <c:pt idx="1508">
                  <c:v>102.09063337611487</c:v>
                </c:pt>
                <c:pt idx="1509">
                  <c:v>102.09075730602572</c:v>
                </c:pt>
                <c:pt idx="1510">
                  <c:v>102.09077047121059</c:v>
                </c:pt>
                <c:pt idx="1511">
                  <c:v>102.09114331954613</c:v>
                </c:pt>
                <c:pt idx="1512">
                  <c:v>102.09123493689567</c:v>
                </c:pt>
                <c:pt idx="1513">
                  <c:v>102.09147384362446</c:v>
                </c:pt>
                <c:pt idx="1514">
                  <c:v>102.09157858957806</c:v>
                </c:pt>
                <c:pt idx="1515">
                  <c:v>102.09169172650216</c:v>
                </c:pt>
                <c:pt idx="1516">
                  <c:v>102.0922454096181</c:v>
                </c:pt>
                <c:pt idx="1517">
                  <c:v>102.0923577296667</c:v>
                </c:pt>
                <c:pt idx="1518">
                  <c:v>102.09244709473411</c:v>
                </c:pt>
                <c:pt idx="1519">
                  <c:v>102.09266846563011</c:v>
                </c:pt>
                <c:pt idx="1520">
                  <c:v>102.09319866030016</c:v>
                </c:pt>
                <c:pt idx="1521">
                  <c:v>102.09331122490184</c:v>
                </c:pt>
                <c:pt idx="1522">
                  <c:v>102.093739107107</c:v>
                </c:pt>
                <c:pt idx="1523">
                  <c:v>102.09385168179212</c:v>
                </c:pt>
                <c:pt idx="1524">
                  <c:v>102.09450499955938</c:v>
                </c:pt>
                <c:pt idx="1525">
                  <c:v>102.09462748206835</c:v>
                </c:pt>
                <c:pt idx="1526">
                  <c:v>102.09480822910351</c:v>
                </c:pt>
                <c:pt idx="1527">
                  <c:v>102.09483992058004</c:v>
                </c:pt>
                <c:pt idx="1528">
                  <c:v>102.09516090662257</c:v>
                </c:pt>
                <c:pt idx="1529">
                  <c:v>102.09521906771245</c:v>
                </c:pt>
                <c:pt idx="1530">
                  <c:v>102.09598749537989</c:v>
                </c:pt>
                <c:pt idx="1531">
                  <c:v>102.09600498565769</c:v>
                </c:pt>
                <c:pt idx="1532">
                  <c:v>102.09602644488152</c:v>
                </c:pt>
                <c:pt idx="1533">
                  <c:v>102.09603312876466</c:v>
                </c:pt>
                <c:pt idx="1534">
                  <c:v>102.09608863916419</c:v>
                </c:pt>
                <c:pt idx="1535">
                  <c:v>102.09628067102173</c:v>
                </c:pt>
                <c:pt idx="1536">
                  <c:v>102.09699086471363</c:v>
                </c:pt>
                <c:pt idx="1537">
                  <c:v>102.09711817230902</c:v>
                </c:pt>
                <c:pt idx="1538">
                  <c:v>102.09734143942011</c:v>
                </c:pt>
                <c:pt idx="1539">
                  <c:v>102.09740046311087</c:v>
                </c:pt>
                <c:pt idx="1540">
                  <c:v>102.09750222341556</c:v>
                </c:pt>
                <c:pt idx="1541">
                  <c:v>102.09752935376002</c:v>
                </c:pt>
                <c:pt idx="1542">
                  <c:v>102.09770115646893</c:v>
                </c:pt>
                <c:pt idx="1543">
                  <c:v>102.09844151365976</c:v>
                </c:pt>
                <c:pt idx="1544">
                  <c:v>102.09844938344507</c:v>
                </c:pt>
                <c:pt idx="1545">
                  <c:v>102.09851738354568</c:v>
                </c:pt>
                <c:pt idx="1546">
                  <c:v>102.09895293275369</c:v>
                </c:pt>
                <c:pt idx="1547">
                  <c:v>102.09919313122212</c:v>
                </c:pt>
                <c:pt idx="1548">
                  <c:v>102.09955263391006</c:v>
                </c:pt>
                <c:pt idx="1549">
                  <c:v>102.09980429824469</c:v>
                </c:pt>
                <c:pt idx="1550">
                  <c:v>102.09990766310418</c:v>
                </c:pt>
                <c:pt idx="1551">
                  <c:v>102.10045413560243</c:v>
                </c:pt>
                <c:pt idx="1552">
                  <c:v>102.10059289734639</c:v>
                </c:pt>
                <c:pt idx="1553">
                  <c:v>102.10072910377153</c:v>
                </c:pt>
                <c:pt idx="1554">
                  <c:v>102.10092856928715</c:v>
                </c:pt>
                <c:pt idx="1555">
                  <c:v>102.10155669662745</c:v>
                </c:pt>
                <c:pt idx="1556">
                  <c:v>102.10170658161769</c:v>
                </c:pt>
                <c:pt idx="1557">
                  <c:v>102.10191029822917</c:v>
                </c:pt>
                <c:pt idx="1558">
                  <c:v>102.10214716515574</c:v>
                </c:pt>
                <c:pt idx="1559">
                  <c:v>102.10231138186134</c:v>
                </c:pt>
                <c:pt idx="1560">
                  <c:v>102.10272002831567</c:v>
                </c:pt>
                <c:pt idx="1561">
                  <c:v>102.10299321308393</c:v>
                </c:pt>
                <c:pt idx="1562">
                  <c:v>102.10306550805036</c:v>
                </c:pt>
                <c:pt idx="1563">
                  <c:v>102.1030756445334</c:v>
                </c:pt>
                <c:pt idx="1564">
                  <c:v>102.10334896881541</c:v>
                </c:pt>
                <c:pt idx="1565">
                  <c:v>102.10365299820002</c:v>
                </c:pt>
                <c:pt idx="1566">
                  <c:v>102.10383089515251</c:v>
                </c:pt>
                <c:pt idx="1567">
                  <c:v>102.10393798142604</c:v>
                </c:pt>
                <c:pt idx="1568">
                  <c:v>102.10400657971981</c:v>
                </c:pt>
                <c:pt idx="1569">
                  <c:v>102.10531986696586</c:v>
                </c:pt>
                <c:pt idx="1570">
                  <c:v>102.10534445397366</c:v>
                </c:pt>
                <c:pt idx="1571">
                  <c:v>102.10546990584224</c:v>
                </c:pt>
                <c:pt idx="1572">
                  <c:v>102.10550546845758</c:v>
                </c:pt>
                <c:pt idx="1573">
                  <c:v>102.10569880342406</c:v>
                </c:pt>
                <c:pt idx="1574">
                  <c:v>102.10647171932202</c:v>
                </c:pt>
                <c:pt idx="1575">
                  <c:v>102.10664464609141</c:v>
                </c:pt>
                <c:pt idx="1576">
                  <c:v>102.10672354908492</c:v>
                </c:pt>
                <c:pt idx="1577">
                  <c:v>102.10672600066555</c:v>
                </c:pt>
                <c:pt idx="1578">
                  <c:v>102.10683987849541</c:v>
                </c:pt>
                <c:pt idx="1579">
                  <c:v>102.10695743088239</c:v>
                </c:pt>
                <c:pt idx="1580">
                  <c:v>102.10696962418734</c:v>
                </c:pt>
                <c:pt idx="1581">
                  <c:v>102.10710095378967</c:v>
                </c:pt>
                <c:pt idx="1582">
                  <c:v>102.10716215020926</c:v>
                </c:pt>
                <c:pt idx="1583">
                  <c:v>102.10727962570002</c:v>
                </c:pt>
                <c:pt idx="1584">
                  <c:v>102.10753691334787</c:v>
                </c:pt>
                <c:pt idx="1585">
                  <c:v>102.10837122789947</c:v>
                </c:pt>
                <c:pt idx="1586">
                  <c:v>102.10883689180615</c:v>
                </c:pt>
                <c:pt idx="1587">
                  <c:v>102.10894582989727</c:v>
                </c:pt>
                <c:pt idx="1588">
                  <c:v>102.10897478659936</c:v>
                </c:pt>
                <c:pt idx="1589">
                  <c:v>102.10929676380898</c:v>
                </c:pt>
                <c:pt idx="1590">
                  <c:v>102.10957975531963</c:v>
                </c:pt>
                <c:pt idx="1591">
                  <c:v>102.10975606516226</c:v>
                </c:pt>
                <c:pt idx="1592">
                  <c:v>102.11005481753544</c:v>
                </c:pt>
                <c:pt idx="1593">
                  <c:v>102.1102756712362</c:v>
                </c:pt>
                <c:pt idx="1594">
                  <c:v>102.11042808403386</c:v>
                </c:pt>
                <c:pt idx="1595">
                  <c:v>102.11042945303251</c:v>
                </c:pt>
                <c:pt idx="1596">
                  <c:v>102.11063980428199</c:v>
                </c:pt>
                <c:pt idx="1597">
                  <c:v>102.11123946842963</c:v>
                </c:pt>
                <c:pt idx="1598">
                  <c:v>102.11204438331892</c:v>
                </c:pt>
                <c:pt idx="1599">
                  <c:v>102.11219890491822</c:v>
                </c:pt>
                <c:pt idx="1600">
                  <c:v>102.11314349837016</c:v>
                </c:pt>
                <c:pt idx="1601">
                  <c:v>102.11318435079339</c:v>
                </c:pt>
                <c:pt idx="1602">
                  <c:v>102.11382317340009</c:v>
                </c:pt>
                <c:pt idx="1603">
                  <c:v>102.11382863321838</c:v>
                </c:pt>
                <c:pt idx="1604">
                  <c:v>102.11424245891511</c:v>
                </c:pt>
                <c:pt idx="1605">
                  <c:v>102.11449017875471</c:v>
                </c:pt>
                <c:pt idx="1606">
                  <c:v>102.11474424824802</c:v>
                </c:pt>
                <c:pt idx="1607">
                  <c:v>102.11489943258583</c:v>
                </c:pt>
                <c:pt idx="1608">
                  <c:v>102.11513811851805</c:v>
                </c:pt>
                <c:pt idx="1609">
                  <c:v>102.11520846559166</c:v>
                </c:pt>
                <c:pt idx="1610">
                  <c:v>102.11551731980474</c:v>
                </c:pt>
                <c:pt idx="1611">
                  <c:v>102.1155214976846</c:v>
                </c:pt>
                <c:pt idx="1612">
                  <c:v>102.1157897851927</c:v>
                </c:pt>
                <c:pt idx="1613">
                  <c:v>102.11578987013408</c:v>
                </c:pt>
                <c:pt idx="1614">
                  <c:v>102.11580634439997</c:v>
                </c:pt>
                <c:pt idx="1615">
                  <c:v>102.1161592440393</c:v>
                </c:pt>
                <c:pt idx="1616">
                  <c:v>102.11623732083575</c:v>
                </c:pt>
                <c:pt idx="1617">
                  <c:v>102.11660175857322</c:v>
                </c:pt>
                <c:pt idx="1618">
                  <c:v>102.11672813552896</c:v>
                </c:pt>
                <c:pt idx="1619">
                  <c:v>102.11704164995848</c:v>
                </c:pt>
                <c:pt idx="1620">
                  <c:v>102.1176191380298</c:v>
                </c:pt>
                <c:pt idx="1621">
                  <c:v>102.11762226747385</c:v>
                </c:pt>
                <c:pt idx="1622">
                  <c:v>102.11777627684741</c:v>
                </c:pt>
                <c:pt idx="1623">
                  <c:v>102.11780801227326</c:v>
                </c:pt>
                <c:pt idx="1624">
                  <c:v>102.11783248243232</c:v>
                </c:pt>
                <c:pt idx="1625">
                  <c:v>102.11812211702197</c:v>
                </c:pt>
                <c:pt idx="1626">
                  <c:v>102.11820599644498</c:v>
                </c:pt>
                <c:pt idx="1627">
                  <c:v>102.11900399106354</c:v>
                </c:pt>
                <c:pt idx="1628">
                  <c:v>102.11900735495973</c:v>
                </c:pt>
                <c:pt idx="1629">
                  <c:v>102.11927007629173</c:v>
                </c:pt>
                <c:pt idx="1630">
                  <c:v>102.11993414568668</c:v>
                </c:pt>
                <c:pt idx="1631">
                  <c:v>102.12006388609701</c:v>
                </c:pt>
                <c:pt idx="1632">
                  <c:v>102.120181347501</c:v>
                </c:pt>
                <c:pt idx="1633">
                  <c:v>102.12027412213051</c:v>
                </c:pt>
                <c:pt idx="1634">
                  <c:v>102.12039037399133</c:v>
                </c:pt>
                <c:pt idx="1635">
                  <c:v>102.12044318063363</c:v>
                </c:pt>
                <c:pt idx="1636">
                  <c:v>102.120766192744</c:v>
                </c:pt>
                <c:pt idx="1637">
                  <c:v>102.12090128609498</c:v>
                </c:pt>
                <c:pt idx="1638">
                  <c:v>102.12095708810037</c:v>
                </c:pt>
                <c:pt idx="1639">
                  <c:v>102.12108041718415</c:v>
                </c:pt>
                <c:pt idx="1640">
                  <c:v>102.1215475842211</c:v>
                </c:pt>
                <c:pt idx="1641">
                  <c:v>102.12186117123203</c:v>
                </c:pt>
                <c:pt idx="1642">
                  <c:v>102.12226858734299</c:v>
                </c:pt>
                <c:pt idx="1643">
                  <c:v>102.12317546155391</c:v>
                </c:pt>
                <c:pt idx="1644">
                  <c:v>102.12371922791264</c:v>
                </c:pt>
                <c:pt idx="1645">
                  <c:v>102.12384650923458</c:v>
                </c:pt>
                <c:pt idx="1646">
                  <c:v>102.12427473026153</c:v>
                </c:pt>
                <c:pt idx="1647">
                  <c:v>102.1245214675295</c:v>
                </c:pt>
                <c:pt idx="1648">
                  <c:v>102.12456948958091</c:v>
                </c:pt>
                <c:pt idx="1649">
                  <c:v>102.12477136882221</c:v>
                </c:pt>
                <c:pt idx="1650">
                  <c:v>102.12509386957528</c:v>
                </c:pt>
                <c:pt idx="1651">
                  <c:v>102.12533006205011</c:v>
                </c:pt>
                <c:pt idx="1652">
                  <c:v>102.12556996860523</c:v>
                </c:pt>
                <c:pt idx="1653">
                  <c:v>102.12558091703873</c:v>
                </c:pt>
                <c:pt idx="1654">
                  <c:v>102.12579582451241</c:v>
                </c:pt>
                <c:pt idx="1655">
                  <c:v>102.12592068364908</c:v>
                </c:pt>
                <c:pt idx="1656">
                  <c:v>102.12605627720279</c:v>
                </c:pt>
                <c:pt idx="1657">
                  <c:v>102.12610409013195</c:v>
                </c:pt>
                <c:pt idx="1658">
                  <c:v>102.12614647836484</c:v>
                </c:pt>
                <c:pt idx="1659">
                  <c:v>102.1263534589242</c:v>
                </c:pt>
                <c:pt idx="1660">
                  <c:v>102.12648606838538</c:v>
                </c:pt>
                <c:pt idx="1661">
                  <c:v>102.1265935074999</c:v>
                </c:pt>
                <c:pt idx="1662">
                  <c:v>102.12702267299223</c:v>
                </c:pt>
                <c:pt idx="1663">
                  <c:v>102.12729228265161</c:v>
                </c:pt>
                <c:pt idx="1664">
                  <c:v>102.12779873247258</c:v>
                </c:pt>
                <c:pt idx="1665">
                  <c:v>102.12796997886564</c:v>
                </c:pt>
                <c:pt idx="1666">
                  <c:v>102.12799734528735</c:v>
                </c:pt>
                <c:pt idx="1667">
                  <c:v>102.12804729046985</c:v>
                </c:pt>
                <c:pt idx="1668">
                  <c:v>102.12830975141334</c:v>
                </c:pt>
                <c:pt idx="1669">
                  <c:v>102.12846113223561</c:v>
                </c:pt>
                <c:pt idx="1670">
                  <c:v>102.12882487251716</c:v>
                </c:pt>
                <c:pt idx="1671">
                  <c:v>102.12893649744174</c:v>
                </c:pt>
                <c:pt idx="1672">
                  <c:v>102.12902936496083</c:v>
                </c:pt>
                <c:pt idx="1673">
                  <c:v>102.12944555037801</c:v>
                </c:pt>
                <c:pt idx="1674">
                  <c:v>102.1296502330723</c:v>
                </c:pt>
                <c:pt idx="1675">
                  <c:v>102.12965106670316</c:v>
                </c:pt>
                <c:pt idx="1676">
                  <c:v>102.13004544028219</c:v>
                </c:pt>
                <c:pt idx="1677">
                  <c:v>102.13024730586511</c:v>
                </c:pt>
                <c:pt idx="1678">
                  <c:v>102.13053686473387</c:v>
                </c:pt>
                <c:pt idx="1679">
                  <c:v>102.1306021544214</c:v>
                </c:pt>
                <c:pt idx="1680">
                  <c:v>102.13101375860643</c:v>
                </c:pt>
                <c:pt idx="1681">
                  <c:v>102.13111501731686</c:v>
                </c:pt>
                <c:pt idx="1682">
                  <c:v>102.13173484065905</c:v>
                </c:pt>
                <c:pt idx="1683">
                  <c:v>102.13188218535217</c:v>
                </c:pt>
                <c:pt idx="1684">
                  <c:v>102.13194370946427</c:v>
                </c:pt>
                <c:pt idx="1685">
                  <c:v>102.13204825250232</c:v>
                </c:pt>
                <c:pt idx="1686">
                  <c:v>102.13234092901796</c:v>
                </c:pt>
                <c:pt idx="1687">
                  <c:v>102.13256385833968</c:v>
                </c:pt>
                <c:pt idx="1688">
                  <c:v>102.13264333699959</c:v>
                </c:pt>
                <c:pt idx="1689">
                  <c:v>102.13267497616664</c:v>
                </c:pt>
                <c:pt idx="1690">
                  <c:v>102.1327202250977</c:v>
                </c:pt>
                <c:pt idx="1691">
                  <c:v>102.13311081629286</c:v>
                </c:pt>
                <c:pt idx="1692">
                  <c:v>102.1333561016833</c:v>
                </c:pt>
                <c:pt idx="1693">
                  <c:v>102.13362583153635</c:v>
                </c:pt>
                <c:pt idx="1694">
                  <c:v>102.13436521762506</c:v>
                </c:pt>
                <c:pt idx="1695">
                  <c:v>102.13475252643815</c:v>
                </c:pt>
                <c:pt idx="1696">
                  <c:v>102.13487485369727</c:v>
                </c:pt>
                <c:pt idx="1697">
                  <c:v>102.13488516496929</c:v>
                </c:pt>
                <c:pt idx="1698">
                  <c:v>102.13502392961993</c:v>
                </c:pt>
                <c:pt idx="1699">
                  <c:v>102.13513030246521</c:v>
                </c:pt>
                <c:pt idx="1700">
                  <c:v>102.1351425352574</c:v>
                </c:pt>
                <c:pt idx="1701">
                  <c:v>102.13595706766502</c:v>
                </c:pt>
                <c:pt idx="1702">
                  <c:v>102.13650884111912</c:v>
                </c:pt>
                <c:pt idx="1703">
                  <c:v>102.13658411086293</c:v>
                </c:pt>
                <c:pt idx="1704">
                  <c:v>102.13768849693575</c:v>
                </c:pt>
                <c:pt idx="1705">
                  <c:v>102.13771653243927</c:v>
                </c:pt>
                <c:pt idx="1706">
                  <c:v>102.13841998283468</c:v>
                </c:pt>
                <c:pt idx="1707">
                  <c:v>102.13844781390731</c:v>
                </c:pt>
                <c:pt idx="1708">
                  <c:v>102.13866449300518</c:v>
                </c:pt>
                <c:pt idx="1709">
                  <c:v>102.1391563585707</c:v>
                </c:pt>
                <c:pt idx="1710">
                  <c:v>102.13939895568578</c:v>
                </c:pt>
                <c:pt idx="1711">
                  <c:v>102.1394788314858</c:v>
                </c:pt>
                <c:pt idx="1712">
                  <c:v>102.13953532075833</c:v>
                </c:pt>
                <c:pt idx="1713">
                  <c:v>102.13975063004231</c:v>
                </c:pt>
                <c:pt idx="1714">
                  <c:v>102.14031838683087</c:v>
                </c:pt>
                <c:pt idx="1715">
                  <c:v>102.14052379598112</c:v>
                </c:pt>
                <c:pt idx="1716">
                  <c:v>102.14064167323382</c:v>
                </c:pt>
                <c:pt idx="1717">
                  <c:v>102.14093641926327</c:v>
                </c:pt>
                <c:pt idx="1718">
                  <c:v>102.14172612530265</c:v>
                </c:pt>
                <c:pt idx="1719">
                  <c:v>102.14173242201987</c:v>
                </c:pt>
                <c:pt idx="1720">
                  <c:v>102.14183698429963</c:v>
                </c:pt>
                <c:pt idx="1721">
                  <c:v>102.14200320073876</c:v>
                </c:pt>
                <c:pt idx="1722">
                  <c:v>102.14224078035025</c:v>
                </c:pt>
                <c:pt idx="1723">
                  <c:v>102.14251220256573</c:v>
                </c:pt>
                <c:pt idx="1724">
                  <c:v>102.14297950090248</c:v>
                </c:pt>
                <c:pt idx="1725">
                  <c:v>102.1430270762083</c:v>
                </c:pt>
                <c:pt idx="1726">
                  <c:v>102.14320497070175</c:v>
                </c:pt>
                <c:pt idx="1727">
                  <c:v>102.14359127297527</c:v>
                </c:pt>
                <c:pt idx="1728">
                  <c:v>102.14359600243785</c:v>
                </c:pt>
                <c:pt idx="1729">
                  <c:v>102.14372905313431</c:v>
                </c:pt>
                <c:pt idx="1730">
                  <c:v>102.14405889108939</c:v>
                </c:pt>
                <c:pt idx="1731">
                  <c:v>102.14412833762799</c:v>
                </c:pt>
                <c:pt idx="1732">
                  <c:v>102.14440376438505</c:v>
                </c:pt>
                <c:pt idx="1733">
                  <c:v>102.14465397680803</c:v>
                </c:pt>
                <c:pt idx="1734">
                  <c:v>102.14477619594246</c:v>
                </c:pt>
                <c:pt idx="1735">
                  <c:v>102.14507977559613</c:v>
                </c:pt>
                <c:pt idx="1736">
                  <c:v>102.14543653503426</c:v>
                </c:pt>
                <c:pt idx="1737">
                  <c:v>102.14546065861235</c:v>
                </c:pt>
                <c:pt idx="1738">
                  <c:v>102.14547686797872</c:v>
                </c:pt>
                <c:pt idx="1739">
                  <c:v>102.14552130115784</c:v>
                </c:pt>
                <c:pt idx="1740">
                  <c:v>102.14606926650728</c:v>
                </c:pt>
                <c:pt idx="1741">
                  <c:v>102.14613850636734</c:v>
                </c:pt>
                <c:pt idx="1742">
                  <c:v>102.14749068759232</c:v>
                </c:pt>
                <c:pt idx="1743">
                  <c:v>102.14771618833339</c:v>
                </c:pt>
                <c:pt idx="1744">
                  <c:v>102.1482531134674</c:v>
                </c:pt>
                <c:pt idx="1745">
                  <c:v>102.14854198872554</c:v>
                </c:pt>
                <c:pt idx="1746">
                  <c:v>102.14857870609157</c:v>
                </c:pt>
                <c:pt idx="1747">
                  <c:v>102.14969054381878</c:v>
                </c:pt>
                <c:pt idx="1748">
                  <c:v>102.14989604373916</c:v>
                </c:pt>
                <c:pt idx="1749">
                  <c:v>102.1500530528121</c:v>
                </c:pt>
                <c:pt idx="1750">
                  <c:v>102.15008815648289</c:v>
                </c:pt>
                <c:pt idx="1751">
                  <c:v>102.15014436162707</c:v>
                </c:pt>
                <c:pt idx="1752">
                  <c:v>102.15055432973026</c:v>
                </c:pt>
                <c:pt idx="1753">
                  <c:v>102.15068324361781</c:v>
                </c:pt>
                <c:pt idx="1754">
                  <c:v>102.1510078036949</c:v>
                </c:pt>
                <c:pt idx="1755">
                  <c:v>102.15138343313842</c:v>
                </c:pt>
                <c:pt idx="1756">
                  <c:v>102.15140256087433</c:v>
                </c:pt>
                <c:pt idx="1757">
                  <c:v>102.1514994952793</c:v>
                </c:pt>
                <c:pt idx="1758">
                  <c:v>102.15154686476768</c:v>
                </c:pt>
                <c:pt idx="1759">
                  <c:v>102.15166181751789</c:v>
                </c:pt>
                <c:pt idx="1760">
                  <c:v>102.15194785794654</c:v>
                </c:pt>
                <c:pt idx="1761">
                  <c:v>102.15212706638408</c:v>
                </c:pt>
                <c:pt idx="1762">
                  <c:v>102.152188112098</c:v>
                </c:pt>
                <c:pt idx="1763">
                  <c:v>102.1521964155704</c:v>
                </c:pt>
                <c:pt idx="1764">
                  <c:v>102.15220071777139</c:v>
                </c:pt>
                <c:pt idx="1765">
                  <c:v>102.1523274284294</c:v>
                </c:pt>
                <c:pt idx="1766">
                  <c:v>102.15276208517911</c:v>
                </c:pt>
                <c:pt idx="1767">
                  <c:v>102.15364098307887</c:v>
                </c:pt>
                <c:pt idx="1768">
                  <c:v>102.15371108211329</c:v>
                </c:pt>
                <c:pt idx="1769">
                  <c:v>102.1537517029312</c:v>
                </c:pt>
                <c:pt idx="1770">
                  <c:v>102.15383266588584</c:v>
                </c:pt>
                <c:pt idx="1771">
                  <c:v>102.15383814400695</c:v>
                </c:pt>
                <c:pt idx="1772">
                  <c:v>102.15390609771504</c:v>
                </c:pt>
                <c:pt idx="1773">
                  <c:v>102.15399925349585</c:v>
                </c:pt>
                <c:pt idx="1774">
                  <c:v>102.15408674045678</c:v>
                </c:pt>
                <c:pt idx="1775">
                  <c:v>102.15452089400533</c:v>
                </c:pt>
                <c:pt idx="1776">
                  <c:v>102.15477374953946</c:v>
                </c:pt>
                <c:pt idx="1777">
                  <c:v>102.15478545082618</c:v>
                </c:pt>
                <c:pt idx="1778">
                  <c:v>102.15494023235424</c:v>
                </c:pt>
                <c:pt idx="1779">
                  <c:v>102.15511355634236</c:v>
                </c:pt>
                <c:pt idx="1780">
                  <c:v>102.15541672846953</c:v>
                </c:pt>
                <c:pt idx="1781">
                  <c:v>102.15544728862122</c:v>
                </c:pt>
                <c:pt idx="1782">
                  <c:v>102.15545683876799</c:v>
                </c:pt>
                <c:pt idx="1783">
                  <c:v>102.15581470560598</c:v>
                </c:pt>
                <c:pt idx="1784">
                  <c:v>102.15621943814529</c:v>
                </c:pt>
                <c:pt idx="1785">
                  <c:v>102.1564825930529</c:v>
                </c:pt>
                <c:pt idx="1786">
                  <c:v>102.15662383710998</c:v>
                </c:pt>
                <c:pt idx="1787">
                  <c:v>102.15764607404614</c:v>
                </c:pt>
                <c:pt idx="1788">
                  <c:v>102.15765265376199</c:v>
                </c:pt>
                <c:pt idx="1789">
                  <c:v>102.15785843853126</c:v>
                </c:pt>
                <c:pt idx="1790">
                  <c:v>102.15787118097255</c:v>
                </c:pt>
                <c:pt idx="1791">
                  <c:v>102.15787246167062</c:v>
                </c:pt>
                <c:pt idx="1792">
                  <c:v>102.15793967764077</c:v>
                </c:pt>
                <c:pt idx="1793">
                  <c:v>102.15845591839562</c:v>
                </c:pt>
                <c:pt idx="1794">
                  <c:v>102.15871681076432</c:v>
                </c:pt>
                <c:pt idx="1795">
                  <c:v>102.15897047468718</c:v>
                </c:pt>
                <c:pt idx="1796">
                  <c:v>102.15917239826803</c:v>
                </c:pt>
                <c:pt idx="1797">
                  <c:v>102.15923917532797</c:v>
                </c:pt>
                <c:pt idx="1798">
                  <c:v>102.15939966525542</c:v>
                </c:pt>
                <c:pt idx="1799">
                  <c:v>102.15965520439622</c:v>
                </c:pt>
                <c:pt idx="1800">
                  <c:v>102.15968409338534</c:v>
                </c:pt>
                <c:pt idx="1801">
                  <c:v>102.15994050571791</c:v>
                </c:pt>
                <c:pt idx="1802">
                  <c:v>102.16048863435294</c:v>
                </c:pt>
                <c:pt idx="1803">
                  <c:v>102.16055556857327</c:v>
                </c:pt>
                <c:pt idx="1804">
                  <c:v>102.16064909339872</c:v>
                </c:pt>
                <c:pt idx="1805">
                  <c:v>102.16089434460925</c:v>
                </c:pt>
                <c:pt idx="1806">
                  <c:v>102.16120634919082</c:v>
                </c:pt>
                <c:pt idx="1807">
                  <c:v>102.16121982489244</c:v>
                </c:pt>
                <c:pt idx="1808">
                  <c:v>102.16154902310637</c:v>
                </c:pt>
                <c:pt idx="1809">
                  <c:v>102.16164458694371</c:v>
                </c:pt>
                <c:pt idx="1810">
                  <c:v>102.16188596270307</c:v>
                </c:pt>
                <c:pt idx="1811">
                  <c:v>102.16230405205914</c:v>
                </c:pt>
                <c:pt idx="1812">
                  <c:v>102.16246912084438</c:v>
                </c:pt>
                <c:pt idx="1813">
                  <c:v>102.16258493298523</c:v>
                </c:pt>
                <c:pt idx="1814">
                  <c:v>102.16282348730824</c:v>
                </c:pt>
                <c:pt idx="1815">
                  <c:v>102.16315685719532</c:v>
                </c:pt>
                <c:pt idx="1816">
                  <c:v>102.16356114483392</c:v>
                </c:pt>
                <c:pt idx="1817">
                  <c:v>102.16359447657682</c:v>
                </c:pt>
                <c:pt idx="1818">
                  <c:v>102.16371306308685</c:v>
                </c:pt>
                <c:pt idx="1819">
                  <c:v>102.16376569715942</c:v>
                </c:pt>
                <c:pt idx="1820">
                  <c:v>102.16379704594043</c:v>
                </c:pt>
                <c:pt idx="1821">
                  <c:v>102.16385112158542</c:v>
                </c:pt>
                <c:pt idx="1822">
                  <c:v>102.16403066046755</c:v>
                </c:pt>
                <c:pt idx="1823">
                  <c:v>102.16445798455482</c:v>
                </c:pt>
                <c:pt idx="1824">
                  <c:v>102.16546270179593</c:v>
                </c:pt>
                <c:pt idx="1825">
                  <c:v>102.16569495957658</c:v>
                </c:pt>
                <c:pt idx="1826">
                  <c:v>102.16580224999338</c:v>
                </c:pt>
                <c:pt idx="1827">
                  <c:v>102.16630192425869</c:v>
                </c:pt>
                <c:pt idx="1828">
                  <c:v>102.16634741691237</c:v>
                </c:pt>
                <c:pt idx="1829">
                  <c:v>102.16667414125793</c:v>
                </c:pt>
                <c:pt idx="1830">
                  <c:v>102.16690422455538</c:v>
                </c:pt>
                <c:pt idx="1831">
                  <c:v>102.16698462366428</c:v>
                </c:pt>
                <c:pt idx="1832">
                  <c:v>102.16710986574719</c:v>
                </c:pt>
                <c:pt idx="1833">
                  <c:v>102.16714701005949</c:v>
                </c:pt>
                <c:pt idx="1834">
                  <c:v>102.16742791793001</c:v>
                </c:pt>
                <c:pt idx="1835">
                  <c:v>102.16789957856884</c:v>
                </c:pt>
                <c:pt idx="1836">
                  <c:v>102.16809847355479</c:v>
                </c:pt>
                <c:pt idx="1837">
                  <c:v>102.16819170686004</c:v>
                </c:pt>
                <c:pt idx="1838">
                  <c:v>102.16839401844092</c:v>
                </c:pt>
                <c:pt idx="1839">
                  <c:v>102.16839406395762</c:v>
                </c:pt>
                <c:pt idx="1840">
                  <c:v>102.16881438713804</c:v>
                </c:pt>
                <c:pt idx="1841">
                  <c:v>102.16881909417961</c:v>
                </c:pt>
                <c:pt idx="1842">
                  <c:v>102.16943813803343</c:v>
                </c:pt>
                <c:pt idx="1843">
                  <c:v>102.17016244917257</c:v>
                </c:pt>
                <c:pt idx="1844">
                  <c:v>102.17031117487447</c:v>
                </c:pt>
                <c:pt idx="1845">
                  <c:v>102.17033249272784</c:v>
                </c:pt>
                <c:pt idx="1846">
                  <c:v>102.17054363219187</c:v>
                </c:pt>
                <c:pt idx="1847">
                  <c:v>102.17083004470777</c:v>
                </c:pt>
                <c:pt idx="1848">
                  <c:v>102.17123913155778</c:v>
                </c:pt>
                <c:pt idx="1849">
                  <c:v>102.17144579936142</c:v>
                </c:pt>
                <c:pt idx="1850">
                  <c:v>102.17149433912056</c:v>
                </c:pt>
                <c:pt idx="1851">
                  <c:v>102.17159718299141</c:v>
                </c:pt>
                <c:pt idx="1852">
                  <c:v>102.17233666037255</c:v>
                </c:pt>
                <c:pt idx="1853">
                  <c:v>102.17282277607345</c:v>
                </c:pt>
                <c:pt idx="1854">
                  <c:v>102.17285650130735</c:v>
                </c:pt>
                <c:pt idx="1855">
                  <c:v>102.17286396885184</c:v>
                </c:pt>
                <c:pt idx="1856">
                  <c:v>102.1728811443873</c:v>
                </c:pt>
                <c:pt idx="1857">
                  <c:v>102.17316118649427</c:v>
                </c:pt>
                <c:pt idx="1858">
                  <c:v>102.17345783347044</c:v>
                </c:pt>
                <c:pt idx="1859">
                  <c:v>102.17393507259712</c:v>
                </c:pt>
                <c:pt idx="1860">
                  <c:v>102.17426310246732</c:v>
                </c:pt>
                <c:pt idx="1861">
                  <c:v>102.17433138173396</c:v>
                </c:pt>
                <c:pt idx="1862">
                  <c:v>102.17473327875022</c:v>
                </c:pt>
                <c:pt idx="1863">
                  <c:v>102.17487653357701</c:v>
                </c:pt>
                <c:pt idx="1864">
                  <c:v>102.17491004996036</c:v>
                </c:pt>
                <c:pt idx="1865">
                  <c:v>102.17529354871139</c:v>
                </c:pt>
                <c:pt idx="1866">
                  <c:v>102.17603730954397</c:v>
                </c:pt>
                <c:pt idx="1867">
                  <c:v>102.17604397376667</c:v>
                </c:pt>
                <c:pt idx="1868">
                  <c:v>102.17616621578526</c:v>
                </c:pt>
                <c:pt idx="1869">
                  <c:v>102.17628140631112</c:v>
                </c:pt>
                <c:pt idx="1870">
                  <c:v>102.17643731272616</c:v>
                </c:pt>
                <c:pt idx="1871">
                  <c:v>102.17672762645846</c:v>
                </c:pt>
                <c:pt idx="1872">
                  <c:v>102.17676806712765</c:v>
                </c:pt>
                <c:pt idx="1873">
                  <c:v>102.17689788715943</c:v>
                </c:pt>
                <c:pt idx="1874">
                  <c:v>102.17740159126096</c:v>
                </c:pt>
                <c:pt idx="1875">
                  <c:v>102.17761266018886</c:v>
                </c:pt>
                <c:pt idx="1876">
                  <c:v>102.17838004896123</c:v>
                </c:pt>
                <c:pt idx="1877">
                  <c:v>102.17861466193702</c:v>
                </c:pt>
                <c:pt idx="1878">
                  <c:v>102.17941969552429</c:v>
                </c:pt>
                <c:pt idx="1879">
                  <c:v>102.18024737803329</c:v>
                </c:pt>
                <c:pt idx="1880">
                  <c:v>102.18042346539882</c:v>
                </c:pt>
                <c:pt idx="1881">
                  <c:v>102.1808004523014</c:v>
                </c:pt>
                <c:pt idx="1882">
                  <c:v>102.18117072436205</c:v>
                </c:pt>
                <c:pt idx="1883">
                  <c:v>102.18120539791866</c:v>
                </c:pt>
                <c:pt idx="1884">
                  <c:v>102.18246914008031</c:v>
                </c:pt>
                <c:pt idx="1885">
                  <c:v>102.18302883628228</c:v>
                </c:pt>
                <c:pt idx="1886">
                  <c:v>102.18303092514478</c:v>
                </c:pt>
                <c:pt idx="1887">
                  <c:v>102.18334895818589</c:v>
                </c:pt>
                <c:pt idx="1888">
                  <c:v>102.18355555852369</c:v>
                </c:pt>
                <c:pt idx="1889">
                  <c:v>102.18357401716186</c:v>
                </c:pt>
                <c:pt idx="1890">
                  <c:v>102.18357863196404</c:v>
                </c:pt>
                <c:pt idx="1891">
                  <c:v>102.18361640718334</c:v>
                </c:pt>
                <c:pt idx="1892">
                  <c:v>102.18403119498188</c:v>
                </c:pt>
                <c:pt idx="1893">
                  <c:v>102.18416756655067</c:v>
                </c:pt>
                <c:pt idx="1894">
                  <c:v>102.1849631043369</c:v>
                </c:pt>
                <c:pt idx="1895">
                  <c:v>102.1853286969091</c:v>
                </c:pt>
                <c:pt idx="1896">
                  <c:v>102.18595644427964</c:v>
                </c:pt>
                <c:pt idx="1897">
                  <c:v>102.1867523211496</c:v>
                </c:pt>
                <c:pt idx="1898">
                  <c:v>102.18684574896128</c:v>
                </c:pt>
                <c:pt idx="1899">
                  <c:v>102.18689576064313</c:v>
                </c:pt>
                <c:pt idx="1900">
                  <c:v>102.18764895080182</c:v>
                </c:pt>
                <c:pt idx="1901">
                  <c:v>102.18818867173651</c:v>
                </c:pt>
                <c:pt idx="1902">
                  <c:v>102.18825377249104</c:v>
                </c:pt>
                <c:pt idx="1903">
                  <c:v>102.18856270135089</c:v>
                </c:pt>
                <c:pt idx="1904">
                  <c:v>102.18862091539742</c:v>
                </c:pt>
                <c:pt idx="1905">
                  <c:v>102.18867131126626</c:v>
                </c:pt>
                <c:pt idx="1906">
                  <c:v>102.18894546916086</c:v>
                </c:pt>
                <c:pt idx="1907">
                  <c:v>102.18993563742283</c:v>
                </c:pt>
                <c:pt idx="1908">
                  <c:v>102.19027902522473</c:v>
                </c:pt>
                <c:pt idx="1909">
                  <c:v>102.19029572205946</c:v>
                </c:pt>
                <c:pt idx="1910">
                  <c:v>102.19062409202675</c:v>
                </c:pt>
                <c:pt idx="1911">
                  <c:v>102.1914560190905</c:v>
                </c:pt>
                <c:pt idx="1912">
                  <c:v>102.19155776581071</c:v>
                </c:pt>
                <c:pt idx="1913">
                  <c:v>102.19190815891969</c:v>
                </c:pt>
                <c:pt idx="1914">
                  <c:v>102.19194675035845</c:v>
                </c:pt>
                <c:pt idx="1915">
                  <c:v>102.19271000567437</c:v>
                </c:pt>
                <c:pt idx="1916">
                  <c:v>102.19278222568165</c:v>
                </c:pt>
                <c:pt idx="1917">
                  <c:v>102.19302854369639</c:v>
                </c:pt>
                <c:pt idx="1918">
                  <c:v>102.19304211113284</c:v>
                </c:pt>
                <c:pt idx="1919">
                  <c:v>102.19325130866041</c:v>
                </c:pt>
                <c:pt idx="1920">
                  <c:v>102.19343076956397</c:v>
                </c:pt>
                <c:pt idx="1921">
                  <c:v>102.19363227588931</c:v>
                </c:pt>
                <c:pt idx="1922">
                  <c:v>102.19366006094333</c:v>
                </c:pt>
                <c:pt idx="1923">
                  <c:v>102.19389908468322</c:v>
                </c:pt>
                <c:pt idx="1924">
                  <c:v>102.19416733606144</c:v>
                </c:pt>
                <c:pt idx="1925">
                  <c:v>102.1943843024159</c:v>
                </c:pt>
                <c:pt idx="1926">
                  <c:v>102.19446874800373</c:v>
                </c:pt>
                <c:pt idx="1927">
                  <c:v>102.19515417882181</c:v>
                </c:pt>
                <c:pt idx="1928">
                  <c:v>102.1951565139519</c:v>
                </c:pt>
                <c:pt idx="1929">
                  <c:v>102.19541902363868</c:v>
                </c:pt>
                <c:pt idx="1930">
                  <c:v>102.19631845212929</c:v>
                </c:pt>
                <c:pt idx="1931">
                  <c:v>102.1965022976274</c:v>
                </c:pt>
                <c:pt idx="1932">
                  <c:v>102.19682750257275</c:v>
                </c:pt>
                <c:pt idx="1933">
                  <c:v>102.19682822967253</c:v>
                </c:pt>
                <c:pt idx="1934">
                  <c:v>102.19802098094422</c:v>
                </c:pt>
                <c:pt idx="1935">
                  <c:v>102.19821005706278</c:v>
                </c:pt>
                <c:pt idx="1936">
                  <c:v>102.19823137057294</c:v>
                </c:pt>
                <c:pt idx="1937">
                  <c:v>102.19856690918992</c:v>
                </c:pt>
                <c:pt idx="1938">
                  <c:v>102.19879814948357</c:v>
                </c:pt>
                <c:pt idx="1939">
                  <c:v>102.19890052724729</c:v>
                </c:pt>
                <c:pt idx="1940">
                  <c:v>102.19971406501631</c:v>
                </c:pt>
                <c:pt idx="1941">
                  <c:v>102.19974921906295</c:v>
                </c:pt>
                <c:pt idx="1942">
                  <c:v>102.19975903919061</c:v>
                </c:pt>
                <c:pt idx="1943">
                  <c:v>102.19982516878954</c:v>
                </c:pt>
                <c:pt idx="1944">
                  <c:v>102.20016954008182</c:v>
                </c:pt>
                <c:pt idx="1945">
                  <c:v>102.20095340975566</c:v>
                </c:pt>
                <c:pt idx="1946">
                  <c:v>102.20120948205584</c:v>
                </c:pt>
                <c:pt idx="1947">
                  <c:v>102.20126536478958</c:v>
                </c:pt>
                <c:pt idx="1948">
                  <c:v>102.20129334990185</c:v>
                </c:pt>
                <c:pt idx="1949">
                  <c:v>102.20141905962616</c:v>
                </c:pt>
                <c:pt idx="1950">
                  <c:v>102.20143118369428</c:v>
                </c:pt>
                <c:pt idx="1951">
                  <c:v>102.20169206527019</c:v>
                </c:pt>
                <c:pt idx="1952">
                  <c:v>102.20179946568024</c:v>
                </c:pt>
                <c:pt idx="1953">
                  <c:v>102.20190808809924</c:v>
                </c:pt>
                <c:pt idx="1954">
                  <c:v>102.20195437740443</c:v>
                </c:pt>
                <c:pt idx="1955">
                  <c:v>102.20235505388058</c:v>
                </c:pt>
                <c:pt idx="1956">
                  <c:v>102.20288365950694</c:v>
                </c:pt>
                <c:pt idx="1957">
                  <c:v>102.20306094815415</c:v>
                </c:pt>
                <c:pt idx="1958">
                  <c:v>102.20307010231878</c:v>
                </c:pt>
                <c:pt idx="1959">
                  <c:v>102.2032237333248</c:v>
                </c:pt>
                <c:pt idx="1960">
                  <c:v>102.20424450956482</c:v>
                </c:pt>
                <c:pt idx="1961">
                  <c:v>102.20445486369981</c:v>
                </c:pt>
                <c:pt idx="1962">
                  <c:v>102.20469660203794</c:v>
                </c:pt>
                <c:pt idx="1963">
                  <c:v>102.20487455758931</c:v>
                </c:pt>
                <c:pt idx="1964">
                  <c:v>102.20517352278245</c:v>
                </c:pt>
                <c:pt idx="1965">
                  <c:v>102.20524203628712</c:v>
                </c:pt>
                <c:pt idx="1966">
                  <c:v>102.20557040222435</c:v>
                </c:pt>
                <c:pt idx="1967">
                  <c:v>102.20611254000477</c:v>
                </c:pt>
                <c:pt idx="1968">
                  <c:v>102.2065128942579</c:v>
                </c:pt>
                <c:pt idx="1969">
                  <c:v>102.20686594288441</c:v>
                </c:pt>
                <c:pt idx="1970">
                  <c:v>102.20716405136129</c:v>
                </c:pt>
                <c:pt idx="1971">
                  <c:v>102.20742073524941</c:v>
                </c:pt>
                <c:pt idx="1972">
                  <c:v>102.20746171729904</c:v>
                </c:pt>
                <c:pt idx="1973">
                  <c:v>102.20759925034939</c:v>
                </c:pt>
                <c:pt idx="1974">
                  <c:v>102.20764859984453</c:v>
                </c:pt>
                <c:pt idx="1975">
                  <c:v>102.20774447053311</c:v>
                </c:pt>
                <c:pt idx="1976">
                  <c:v>102.20783195889672</c:v>
                </c:pt>
                <c:pt idx="1977">
                  <c:v>102.20786430156035</c:v>
                </c:pt>
                <c:pt idx="1978">
                  <c:v>102.2080963637717</c:v>
                </c:pt>
                <c:pt idx="1979">
                  <c:v>102.20824149919463</c:v>
                </c:pt>
                <c:pt idx="1980">
                  <c:v>102.20868446816007</c:v>
                </c:pt>
                <c:pt idx="1981">
                  <c:v>102.20874692279011</c:v>
                </c:pt>
                <c:pt idx="1982">
                  <c:v>102.20885038965541</c:v>
                </c:pt>
                <c:pt idx="1983">
                  <c:v>102.20916602183155</c:v>
                </c:pt>
                <c:pt idx="1984">
                  <c:v>102.20967656780583</c:v>
                </c:pt>
                <c:pt idx="1985">
                  <c:v>102.20979466572349</c:v>
                </c:pt>
                <c:pt idx="1986">
                  <c:v>102.21007999559815</c:v>
                </c:pt>
                <c:pt idx="1987">
                  <c:v>102.21024793136971</c:v>
                </c:pt>
                <c:pt idx="1988">
                  <c:v>102.21076239445597</c:v>
                </c:pt>
                <c:pt idx="1989">
                  <c:v>102.21100755586951</c:v>
                </c:pt>
                <c:pt idx="1990">
                  <c:v>102.2110800491528</c:v>
                </c:pt>
                <c:pt idx="1991">
                  <c:v>102.21118862529949</c:v>
                </c:pt>
                <c:pt idx="1992">
                  <c:v>102.21146978804568</c:v>
                </c:pt>
                <c:pt idx="1993">
                  <c:v>102.21184140023401</c:v>
                </c:pt>
                <c:pt idx="1994">
                  <c:v>102.21191394871919</c:v>
                </c:pt>
                <c:pt idx="1995">
                  <c:v>102.21196118909855</c:v>
                </c:pt>
                <c:pt idx="1996">
                  <c:v>102.21206646261939</c:v>
                </c:pt>
                <c:pt idx="1997">
                  <c:v>102.21222905610347</c:v>
                </c:pt>
                <c:pt idx="1998">
                  <c:v>102.21250293014535</c:v>
                </c:pt>
                <c:pt idx="1999">
                  <c:v>102.21258010379356</c:v>
                </c:pt>
                <c:pt idx="2000">
                  <c:v>102.21267358767722</c:v>
                </c:pt>
                <c:pt idx="2001">
                  <c:v>102.21281765706223</c:v>
                </c:pt>
                <c:pt idx="2002">
                  <c:v>102.21314016421806</c:v>
                </c:pt>
                <c:pt idx="2003">
                  <c:v>102.21314791252664</c:v>
                </c:pt>
                <c:pt idx="2004">
                  <c:v>102.21327394077291</c:v>
                </c:pt>
                <c:pt idx="2005">
                  <c:v>102.21459850685949</c:v>
                </c:pt>
                <c:pt idx="2006">
                  <c:v>102.21478611740481</c:v>
                </c:pt>
                <c:pt idx="2007">
                  <c:v>102.21502697500885</c:v>
                </c:pt>
                <c:pt idx="2008">
                  <c:v>102.21523447959149</c:v>
                </c:pt>
                <c:pt idx="2009">
                  <c:v>102.21526153853452</c:v>
                </c:pt>
                <c:pt idx="2010">
                  <c:v>102.21558067344462</c:v>
                </c:pt>
                <c:pt idx="2011">
                  <c:v>102.21561528826651</c:v>
                </c:pt>
                <c:pt idx="2012">
                  <c:v>102.21578022702651</c:v>
                </c:pt>
                <c:pt idx="2013">
                  <c:v>102.21594651265659</c:v>
                </c:pt>
                <c:pt idx="2014">
                  <c:v>102.21609549559362</c:v>
                </c:pt>
                <c:pt idx="2015">
                  <c:v>102.21632777054229</c:v>
                </c:pt>
                <c:pt idx="2016">
                  <c:v>102.2166684364303</c:v>
                </c:pt>
                <c:pt idx="2017">
                  <c:v>102.2167731933846</c:v>
                </c:pt>
                <c:pt idx="2018">
                  <c:v>102.21693324851353</c:v>
                </c:pt>
                <c:pt idx="2019">
                  <c:v>102.21705778607037</c:v>
                </c:pt>
                <c:pt idx="2020">
                  <c:v>102.21708793817137</c:v>
                </c:pt>
                <c:pt idx="2021">
                  <c:v>102.21769707939518</c:v>
                </c:pt>
                <c:pt idx="2022">
                  <c:v>102.21793996517172</c:v>
                </c:pt>
                <c:pt idx="2023">
                  <c:v>102.21812941824875</c:v>
                </c:pt>
                <c:pt idx="2024">
                  <c:v>102.2184552341478</c:v>
                </c:pt>
                <c:pt idx="2025">
                  <c:v>102.21876993295473</c:v>
                </c:pt>
                <c:pt idx="2026">
                  <c:v>102.21880604679393</c:v>
                </c:pt>
                <c:pt idx="2027">
                  <c:v>102.2189776580491</c:v>
                </c:pt>
                <c:pt idx="2028">
                  <c:v>102.21999901418674</c:v>
                </c:pt>
                <c:pt idx="2029">
                  <c:v>102.22043461357291</c:v>
                </c:pt>
                <c:pt idx="2030">
                  <c:v>102.22046619973436</c:v>
                </c:pt>
                <c:pt idx="2031">
                  <c:v>102.22061283887325</c:v>
                </c:pt>
                <c:pt idx="2032">
                  <c:v>102.2208195923326</c:v>
                </c:pt>
                <c:pt idx="2033">
                  <c:v>102.22093078829873</c:v>
                </c:pt>
                <c:pt idx="2034">
                  <c:v>102.22098668400199</c:v>
                </c:pt>
                <c:pt idx="2035">
                  <c:v>102.22107613574593</c:v>
                </c:pt>
                <c:pt idx="2036">
                  <c:v>102.22111874601185</c:v>
                </c:pt>
                <c:pt idx="2037">
                  <c:v>102.22128199845422</c:v>
                </c:pt>
                <c:pt idx="2038">
                  <c:v>102.22203443493723</c:v>
                </c:pt>
                <c:pt idx="2039">
                  <c:v>102.22232007974844</c:v>
                </c:pt>
                <c:pt idx="2040">
                  <c:v>102.22235976331473</c:v>
                </c:pt>
                <c:pt idx="2041">
                  <c:v>102.22241273418341</c:v>
                </c:pt>
                <c:pt idx="2042">
                  <c:v>102.22249033518116</c:v>
                </c:pt>
                <c:pt idx="2043">
                  <c:v>102.22270136069632</c:v>
                </c:pt>
                <c:pt idx="2044">
                  <c:v>102.22321919460597</c:v>
                </c:pt>
                <c:pt idx="2045">
                  <c:v>102.2235774854862</c:v>
                </c:pt>
                <c:pt idx="2046">
                  <c:v>102.22362844647058</c:v>
                </c:pt>
                <c:pt idx="2047">
                  <c:v>102.22369333676698</c:v>
                </c:pt>
                <c:pt idx="2048">
                  <c:v>102.2239331525853</c:v>
                </c:pt>
                <c:pt idx="2049">
                  <c:v>102.22397734647519</c:v>
                </c:pt>
                <c:pt idx="2050">
                  <c:v>102.22400499111001</c:v>
                </c:pt>
                <c:pt idx="2051">
                  <c:v>102.22424060832221</c:v>
                </c:pt>
                <c:pt idx="2052">
                  <c:v>102.22447102191514</c:v>
                </c:pt>
                <c:pt idx="2053">
                  <c:v>102.22457910791715</c:v>
                </c:pt>
                <c:pt idx="2054">
                  <c:v>102.22543817131462</c:v>
                </c:pt>
                <c:pt idx="2055">
                  <c:v>102.22627385169902</c:v>
                </c:pt>
                <c:pt idx="2056">
                  <c:v>102.22656833713071</c:v>
                </c:pt>
                <c:pt idx="2057">
                  <c:v>102.22677722831384</c:v>
                </c:pt>
                <c:pt idx="2058">
                  <c:v>102.22683539895483</c:v>
                </c:pt>
                <c:pt idx="2059">
                  <c:v>102.22702112569124</c:v>
                </c:pt>
                <c:pt idx="2060">
                  <c:v>102.2270795647086</c:v>
                </c:pt>
                <c:pt idx="2061">
                  <c:v>102.22736358265071</c:v>
                </c:pt>
                <c:pt idx="2062">
                  <c:v>102.22744538644677</c:v>
                </c:pt>
                <c:pt idx="2063">
                  <c:v>102.22745580434346</c:v>
                </c:pt>
                <c:pt idx="2064">
                  <c:v>102.22777064456859</c:v>
                </c:pt>
                <c:pt idx="2065">
                  <c:v>102.22781354139548</c:v>
                </c:pt>
                <c:pt idx="2066">
                  <c:v>102.22830157475551</c:v>
                </c:pt>
                <c:pt idx="2067">
                  <c:v>102.22860417148232</c:v>
                </c:pt>
                <c:pt idx="2068">
                  <c:v>102.22906304447173</c:v>
                </c:pt>
                <c:pt idx="2069">
                  <c:v>102.22922880856912</c:v>
                </c:pt>
                <c:pt idx="2070">
                  <c:v>102.22952503507875</c:v>
                </c:pt>
                <c:pt idx="2071">
                  <c:v>102.22984936443783</c:v>
                </c:pt>
                <c:pt idx="2072">
                  <c:v>102.23000109028669</c:v>
                </c:pt>
                <c:pt idx="2073">
                  <c:v>102.23041408987667</c:v>
                </c:pt>
                <c:pt idx="2074">
                  <c:v>102.23127188992619</c:v>
                </c:pt>
                <c:pt idx="2075">
                  <c:v>102.23155599170403</c:v>
                </c:pt>
                <c:pt idx="2076">
                  <c:v>102.23161853105883</c:v>
                </c:pt>
                <c:pt idx="2077">
                  <c:v>102.23258559129781</c:v>
                </c:pt>
                <c:pt idx="2078">
                  <c:v>102.23285373549702</c:v>
                </c:pt>
                <c:pt idx="2079">
                  <c:v>102.23373930319445</c:v>
                </c:pt>
                <c:pt idx="2080">
                  <c:v>102.23397375561285</c:v>
                </c:pt>
                <c:pt idx="2081">
                  <c:v>102.23433528486085</c:v>
                </c:pt>
                <c:pt idx="2082">
                  <c:v>102.23442836598768</c:v>
                </c:pt>
                <c:pt idx="2083">
                  <c:v>102.23462026949981</c:v>
                </c:pt>
                <c:pt idx="2084">
                  <c:v>102.23497640843917</c:v>
                </c:pt>
                <c:pt idx="2085">
                  <c:v>102.23544399023774</c:v>
                </c:pt>
                <c:pt idx="2086">
                  <c:v>102.23546201936423</c:v>
                </c:pt>
                <c:pt idx="2087">
                  <c:v>102.23549632281662</c:v>
                </c:pt>
                <c:pt idx="2088">
                  <c:v>102.23569279137446</c:v>
                </c:pt>
                <c:pt idx="2089">
                  <c:v>102.23590569696977</c:v>
                </c:pt>
                <c:pt idx="2090">
                  <c:v>102.23593008818513</c:v>
                </c:pt>
                <c:pt idx="2091">
                  <c:v>102.23645863034085</c:v>
                </c:pt>
                <c:pt idx="2092">
                  <c:v>102.23649223862296</c:v>
                </c:pt>
                <c:pt idx="2093">
                  <c:v>102.23679795296616</c:v>
                </c:pt>
                <c:pt idx="2094">
                  <c:v>102.23680130361299</c:v>
                </c:pt>
                <c:pt idx="2095">
                  <c:v>102.23707290781134</c:v>
                </c:pt>
                <c:pt idx="2096">
                  <c:v>102.23723452061594</c:v>
                </c:pt>
                <c:pt idx="2097">
                  <c:v>102.23773399106902</c:v>
                </c:pt>
                <c:pt idx="2098">
                  <c:v>102.23827165137376</c:v>
                </c:pt>
                <c:pt idx="2099">
                  <c:v>102.23837046122524</c:v>
                </c:pt>
                <c:pt idx="2100">
                  <c:v>102.23903729889689</c:v>
                </c:pt>
                <c:pt idx="2101">
                  <c:v>102.23929637465766</c:v>
                </c:pt>
                <c:pt idx="2102">
                  <c:v>102.23944033696262</c:v>
                </c:pt>
                <c:pt idx="2103">
                  <c:v>102.23944572334102</c:v>
                </c:pt>
                <c:pt idx="2104">
                  <c:v>102.23948133490899</c:v>
                </c:pt>
                <c:pt idx="2105">
                  <c:v>102.23964568297392</c:v>
                </c:pt>
                <c:pt idx="2106">
                  <c:v>102.24105288385442</c:v>
                </c:pt>
                <c:pt idx="2107">
                  <c:v>102.2413524355069</c:v>
                </c:pt>
                <c:pt idx="2108">
                  <c:v>102.24138396568537</c:v>
                </c:pt>
                <c:pt idx="2109">
                  <c:v>102.24147593745457</c:v>
                </c:pt>
                <c:pt idx="2110">
                  <c:v>102.24152920160454</c:v>
                </c:pt>
                <c:pt idx="2111">
                  <c:v>102.24159829057763</c:v>
                </c:pt>
                <c:pt idx="2112">
                  <c:v>102.24172898504888</c:v>
                </c:pt>
                <c:pt idx="2113">
                  <c:v>102.24184070153763</c:v>
                </c:pt>
                <c:pt idx="2114">
                  <c:v>102.24247062227445</c:v>
                </c:pt>
                <c:pt idx="2115">
                  <c:v>102.24274574335467</c:v>
                </c:pt>
                <c:pt idx="2116">
                  <c:v>102.24343851345709</c:v>
                </c:pt>
                <c:pt idx="2117">
                  <c:v>102.24355480472308</c:v>
                </c:pt>
                <c:pt idx="2118">
                  <c:v>102.24454963252347</c:v>
                </c:pt>
                <c:pt idx="2119">
                  <c:v>102.24519722852692</c:v>
                </c:pt>
                <c:pt idx="2120">
                  <c:v>102.24559623671153</c:v>
                </c:pt>
                <c:pt idx="2121">
                  <c:v>102.24573044680589</c:v>
                </c:pt>
                <c:pt idx="2122">
                  <c:v>102.24573577117481</c:v>
                </c:pt>
                <c:pt idx="2123">
                  <c:v>102.24651381967034</c:v>
                </c:pt>
                <c:pt idx="2124">
                  <c:v>102.24706439531919</c:v>
                </c:pt>
                <c:pt idx="2125">
                  <c:v>102.24737529332037</c:v>
                </c:pt>
                <c:pt idx="2126">
                  <c:v>102.24763116416345</c:v>
                </c:pt>
                <c:pt idx="2127">
                  <c:v>102.24807626004664</c:v>
                </c:pt>
                <c:pt idx="2128">
                  <c:v>102.24829099095857</c:v>
                </c:pt>
                <c:pt idx="2129">
                  <c:v>102.24833534327644</c:v>
                </c:pt>
                <c:pt idx="2130">
                  <c:v>102.24839272369759</c:v>
                </c:pt>
                <c:pt idx="2131">
                  <c:v>102.2484728048307</c:v>
                </c:pt>
                <c:pt idx="2132">
                  <c:v>102.24876420777559</c:v>
                </c:pt>
                <c:pt idx="2133">
                  <c:v>102.24893334500884</c:v>
                </c:pt>
                <c:pt idx="2134">
                  <c:v>102.24905954961561</c:v>
                </c:pt>
                <c:pt idx="2135">
                  <c:v>102.24913475787422</c:v>
                </c:pt>
                <c:pt idx="2136">
                  <c:v>102.24922522152765</c:v>
                </c:pt>
                <c:pt idx="2137">
                  <c:v>102.24924987603201</c:v>
                </c:pt>
                <c:pt idx="2138">
                  <c:v>102.24926904834116</c:v>
                </c:pt>
                <c:pt idx="2139">
                  <c:v>102.24933226694758</c:v>
                </c:pt>
                <c:pt idx="2140">
                  <c:v>102.24938331070948</c:v>
                </c:pt>
                <c:pt idx="2141">
                  <c:v>102.24950776182077</c:v>
                </c:pt>
                <c:pt idx="2142">
                  <c:v>102.24959304823045</c:v>
                </c:pt>
                <c:pt idx="2143">
                  <c:v>102.24962998996803</c:v>
                </c:pt>
                <c:pt idx="2144">
                  <c:v>102.24984509653213</c:v>
                </c:pt>
                <c:pt idx="2145">
                  <c:v>102.24993290488122</c:v>
                </c:pt>
                <c:pt idx="2146">
                  <c:v>102.25030099405265</c:v>
                </c:pt>
                <c:pt idx="2147">
                  <c:v>102.25117980779883</c:v>
                </c:pt>
                <c:pt idx="2148">
                  <c:v>102.25124812094917</c:v>
                </c:pt>
                <c:pt idx="2149">
                  <c:v>102.25141550180226</c:v>
                </c:pt>
                <c:pt idx="2150">
                  <c:v>102.25144830140165</c:v>
                </c:pt>
                <c:pt idx="2151">
                  <c:v>102.25189643757952</c:v>
                </c:pt>
                <c:pt idx="2152">
                  <c:v>102.25196037864535</c:v>
                </c:pt>
                <c:pt idx="2153">
                  <c:v>102.25200170195181</c:v>
                </c:pt>
                <c:pt idx="2154">
                  <c:v>102.25202657822138</c:v>
                </c:pt>
                <c:pt idx="2155">
                  <c:v>102.2522072893842</c:v>
                </c:pt>
                <c:pt idx="2156">
                  <c:v>102.25240190081854</c:v>
                </c:pt>
                <c:pt idx="2157">
                  <c:v>102.25246681466142</c:v>
                </c:pt>
                <c:pt idx="2158">
                  <c:v>102.25289993634993</c:v>
                </c:pt>
                <c:pt idx="2159">
                  <c:v>102.25345880230816</c:v>
                </c:pt>
                <c:pt idx="2160">
                  <c:v>102.25373748398559</c:v>
                </c:pt>
                <c:pt idx="2161">
                  <c:v>102.25391042589618</c:v>
                </c:pt>
                <c:pt idx="2162">
                  <c:v>102.25416838968343</c:v>
                </c:pt>
                <c:pt idx="2163">
                  <c:v>102.25434547908488</c:v>
                </c:pt>
                <c:pt idx="2164">
                  <c:v>102.25461924074295</c:v>
                </c:pt>
                <c:pt idx="2165">
                  <c:v>102.25475222536828</c:v>
                </c:pt>
                <c:pt idx="2166">
                  <c:v>102.25489148581377</c:v>
                </c:pt>
                <c:pt idx="2167">
                  <c:v>102.25496337454334</c:v>
                </c:pt>
                <c:pt idx="2168">
                  <c:v>102.25500163004213</c:v>
                </c:pt>
                <c:pt idx="2169">
                  <c:v>102.25534293784959</c:v>
                </c:pt>
                <c:pt idx="2170">
                  <c:v>102.25559204841628</c:v>
                </c:pt>
                <c:pt idx="2171">
                  <c:v>102.25641588525049</c:v>
                </c:pt>
                <c:pt idx="2172">
                  <c:v>102.25648916105597</c:v>
                </c:pt>
                <c:pt idx="2173">
                  <c:v>102.2566001360546</c:v>
                </c:pt>
                <c:pt idx="2174">
                  <c:v>102.2566457819849</c:v>
                </c:pt>
                <c:pt idx="2175">
                  <c:v>102.25688715864966</c:v>
                </c:pt>
                <c:pt idx="2176">
                  <c:v>102.25731021783282</c:v>
                </c:pt>
                <c:pt idx="2177">
                  <c:v>102.25739596397895</c:v>
                </c:pt>
                <c:pt idx="2178">
                  <c:v>102.25762207036901</c:v>
                </c:pt>
                <c:pt idx="2179">
                  <c:v>102.25784183303739</c:v>
                </c:pt>
                <c:pt idx="2180">
                  <c:v>102.25788533236327</c:v>
                </c:pt>
                <c:pt idx="2181">
                  <c:v>102.25798919208033</c:v>
                </c:pt>
                <c:pt idx="2182">
                  <c:v>102.2582950662192</c:v>
                </c:pt>
                <c:pt idx="2183">
                  <c:v>102.25850981027789</c:v>
                </c:pt>
                <c:pt idx="2184">
                  <c:v>102.2588407877555</c:v>
                </c:pt>
                <c:pt idx="2185">
                  <c:v>102.25893231170902</c:v>
                </c:pt>
                <c:pt idx="2186">
                  <c:v>102.25916361362151</c:v>
                </c:pt>
                <c:pt idx="2187">
                  <c:v>102.25944538371009</c:v>
                </c:pt>
                <c:pt idx="2188">
                  <c:v>102.26008777289107</c:v>
                </c:pt>
                <c:pt idx="2189">
                  <c:v>102.26010589079748</c:v>
                </c:pt>
                <c:pt idx="2190">
                  <c:v>102.26076997667607</c:v>
                </c:pt>
                <c:pt idx="2191">
                  <c:v>102.26090107346901</c:v>
                </c:pt>
                <c:pt idx="2192">
                  <c:v>102.26163910845186</c:v>
                </c:pt>
                <c:pt idx="2193">
                  <c:v>102.2620694632447</c:v>
                </c:pt>
                <c:pt idx="2194">
                  <c:v>102.26209405846437</c:v>
                </c:pt>
                <c:pt idx="2195">
                  <c:v>102.26222890972214</c:v>
                </c:pt>
                <c:pt idx="2196">
                  <c:v>102.26226630273811</c:v>
                </c:pt>
                <c:pt idx="2197">
                  <c:v>102.26257595636164</c:v>
                </c:pt>
                <c:pt idx="2198">
                  <c:v>102.26289338602398</c:v>
                </c:pt>
                <c:pt idx="2199">
                  <c:v>102.263158785568</c:v>
                </c:pt>
                <c:pt idx="2200">
                  <c:v>102.26344320697241</c:v>
                </c:pt>
                <c:pt idx="2201">
                  <c:v>102.2635028994037</c:v>
                </c:pt>
                <c:pt idx="2202">
                  <c:v>102.26363307291184</c:v>
                </c:pt>
                <c:pt idx="2203">
                  <c:v>102.26365721151654</c:v>
                </c:pt>
                <c:pt idx="2204">
                  <c:v>102.26383006270953</c:v>
                </c:pt>
                <c:pt idx="2205">
                  <c:v>102.26399678284102</c:v>
                </c:pt>
                <c:pt idx="2206">
                  <c:v>102.26451567637424</c:v>
                </c:pt>
                <c:pt idx="2207">
                  <c:v>102.26480847116414</c:v>
                </c:pt>
                <c:pt idx="2208">
                  <c:v>102.26488796763144</c:v>
                </c:pt>
                <c:pt idx="2209">
                  <c:v>102.26506394733366</c:v>
                </c:pt>
                <c:pt idx="2210">
                  <c:v>102.26543913621924</c:v>
                </c:pt>
                <c:pt idx="2211">
                  <c:v>102.26574160785272</c:v>
                </c:pt>
                <c:pt idx="2212">
                  <c:v>102.26575357358685</c:v>
                </c:pt>
                <c:pt idx="2213">
                  <c:v>102.26588576738018</c:v>
                </c:pt>
                <c:pt idx="2214">
                  <c:v>102.26703137983303</c:v>
                </c:pt>
                <c:pt idx="2215">
                  <c:v>102.26706387009534</c:v>
                </c:pt>
                <c:pt idx="2216">
                  <c:v>102.26712944355081</c:v>
                </c:pt>
                <c:pt idx="2217">
                  <c:v>102.26726205896246</c:v>
                </c:pt>
                <c:pt idx="2218">
                  <c:v>102.26734235095725</c:v>
                </c:pt>
                <c:pt idx="2219">
                  <c:v>102.26753309412052</c:v>
                </c:pt>
                <c:pt idx="2220">
                  <c:v>102.2679459746652</c:v>
                </c:pt>
                <c:pt idx="2221">
                  <c:v>102.26797989033486</c:v>
                </c:pt>
                <c:pt idx="2222">
                  <c:v>102.26826132008013</c:v>
                </c:pt>
                <c:pt idx="2223">
                  <c:v>102.26837378116362</c:v>
                </c:pt>
                <c:pt idx="2224">
                  <c:v>102.2686338875024</c:v>
                </c:pt>
                <c:pt idx="2225">
                  <c:v>102.26864006262439</c:v>
                </c:pt>
                <c:pt idx="2226">
                  <c:v>102.2688821484641</c:v>
                </c:pt>
                <c:pt idx="2227">
                  <c:v>102.26895722757232</c:v>
                </c:pt>
                <c:pt idx="2228">
                  <c:v>102.26914583769619</c:v>
                </c:pt>
                <c:pt idx="2229">
                  <c:v>102.26936788757477</c:v>
                </c:pt>
                <c:pt idx="2230">
                  <c:v>102.27001625621978</c:v>
                </c:pt>
                <c:pt idx="2231">
                  <c:v>102.27047592355137</c:v>
                </c:pt>
                <c:pt idx="2232">
                  <c:v>102.27057591349325</c:v>
                </c:pt>
                <c:pt idx="2233">
                  <c:v>102.27067191988684</c:v>
                </c:pt>
                <c:pt idx="2234">
                  <c:v>102.27071655668409</c:v>
                </c:pt>
                <c:pt idx="2235">
                  <c:v>102.27084202307584</c:v>
                </c:pt>
                <c:pt idx="2236">
                  <c:v>102.27085314157829</c:v>
                </c:pt>
                <c:pt idx="2237">
                  <c:v>102.2710459308171</c:v>
                </c:pt>
                <c:pt idx="2238">
                  <c:v>102.27107443923066</c:v>
                </c:pt>
                <c:pt idx="2239">
                  <c:v>102.2713298899787</c:v>
                </c:pt>
                <c:pt idx="2240">
                  <c:v>102.27190588672715</c:v>
                </c:pt>
                <c:pt idx="2241">
                  <c:v>102.27234538382473</c:v>
                </c:pt>
                <c:pt idx="2242">
                  <c:v>102.27277140975987</c:v>
                </c:pt>
                <c:pt idx="2243">
                  <c:v>102.27287062243046</c:v>
                </c:pt>
                <c:pt idx="2244">
                  <c:v>102.27316260827486</c:v>
                </c:pt>
                <c:pt idx="2245">
                  <c:v>102.27316585756239</c:v>
                </c:pt>
                <c:pt idx="2246">
                  <c:v>102.2732908942139</c:v>
                </c:pt>
                <c:pt idx="2247">
                  <c:v>102.27350276274058</c:v>
                </c:pt>
                <c:pt idx="2248">
                  <c:v>102.27381571469643</c:v>
                </c:pt>
                <c:pt idx="2249">
                  <c:v>102.27423181787182</c:v>
                </c:pt>
                <c:pt idx="2250">
                  <c:v>102.27452925113144</c:v>
                </c:pt>
                <c:pt idx="2251">
                  <c:v>102.27456050571899</c:v>
                </c:pt>
                <c:pt idx="2252">
                  <c:v>102.2747469628107</c:v>
                </c:pt>
                <c:pt idx="2253">
                  <c:v>102.27495820854334</c:v>
                </c:pt>
                <c:pt idx="2254">
                  <c:v>102.27497057995451</c:v>
                </c:pt>
                <c:pt idx="2255">
                  <c:v>102.2752207747472</c:v>
                </c:pt>
                <c:pt idx="2256">
                  <c:v>102.2754078518625</c:v>
                </c:pt>
                <c:pt idx="2257">
                  <c:v>102.27544932065071</c:v>
                </c:pt>
                <c:pt idx="2258">
                  <c:v>102.27549122982805</c:v>
                </c:pt>
                <c:pt idx="2259">
                  <c:v>102.27560209520485</c:v>
                </c:pt>
                <c:pt idx="2260">
                  <c:v>102.27571498311785</c:v>
                </c:pt>
                <c:pt idx="2261">
                  <c:v>102.27582508126838</c:v>
                </c:pt>
                <c:pt idx="2262">
                  <c:v>102.27587086510842</c:v>
                </c:pt>
                <c:pt idx="2263">
                  <c:v>102.27589560350044</c:v>
                </c:pt>
                <c:pt idx="2264">
                  <c:v>102.27594014344264</c:v>
                </c:pt>
                <c:pt idx="2265">
                  <c:v>102.27633438198562</c:v>
                </c:pt>
                <c:pt idx="2266">
                  <c:v>102.27636815327079</c:v>
                </c:pt>
                <c:pt idx="2267">
                  <c:v>102.27659274341724</c:v>
                </c:pt>
                <c:pt idx="2268">
                  <c:v>102.27724209897066</c:v>
                </c:pt>
                <c:pt idx="2269">
                  <c:v>102.27728274903679</c:v>
                </c:pt>
                <c:pt idx="2270">
                  <c:v>102.27737096338582</c:v>
                </c:pt>
                <c:pt idx="2271">
                  <c:v>102.27745139224027</c:v>
                </c:pt>
                <c:pt idx="2272">
                  <c:v>102.27767876115071</c:v>
                </c:pt>
                <c:pt idx="2273">
                  <c:v>102.27775624677737</c:v>
                </c:pt>
                <c:pt idx="2274">
                  <c:v>102.27785914857066</c:v>
                </c:pt>
                <c:pt idx="2275">
                  <c:v>102.27790378244431</c:v>
                </c:pt>
                <c:pt idx="2276">
                  <c:v>102.278103365332</c:v>
                </c:pt>
                <c:pt idx="2277">
                  <c:v>102.27816552195192</c:v>
                </c:pt>
                <c:pt idx="2278">
                  <c:v>102.27843899700646</c:v>
                </c:pt>
                <c:pt idx="2279">
                  <c:v>102.27866272855823</c:v>
                </c:pt>
                <c:pt idx="2280">
                  <c:v>102.27868888571027</c:v>
                </c:pt>
                <c:pt idx="2281">
                  <c:v>102.27908867316349</c:v>
                </c:pt>
                <c:pt idx="2282">
                  <c:v>102.27994003910996</c:v>
                </c:pt>
                <c:pt idx="2283">
                  <c:v>102.27999564308685</c:v>
                </c:pt>
                <c:pt idx="2284">
                  <c:v>102.28023496135923</c:v>
                </c:pt>
                <c:pt idx="2285">
                  <c:v>102.2802379529125</c:v>
                </c:pt>
                <c:pt idx="2286">
                  <c:v>102.28033449177816</c:v>
                </c:pt>
                <c:pt idx="2287">
                  <c:v>102.28070120243744</c:v>
                </c:pt>
                <c:pt idx="2288">
                  <c:v>102.28099541440818</c:v>
                </c:pt>
                <c:pt idx="2289">
                  <c:v>102.28108543409206</c:v>
                </c:pt>
                <c:pt idx="2290">
                  <c:v>102.28135111364662</c:v>
                </c:pt>
                <c:pt idx="2291">
                  <c:v>102.28169268958004</c:v>
                </c:pt>
                <c:pt idx="2292">
                  <c:v>102.28173364428002</c:v>
                </c:pt>
                <c:pt idx="2293">
                  <c:v>102.28181075780103</c:v>
                </c:pt>
                <c:pt idx="2294">
                  <c:v>102.28194281761408</c:v>
                </c:pt>
                <c:pt idx="2295">
                  <c:v>102.28317414289312</c:v>
                </c:pt>
                <c:pt idx="2296">
                  <c:v>102.28354887621377</c:v>
                </c:pt>
                <c:pt idx="2297">
                  <c:v>102.28410937910328</c:v>
                </c:pt>
                <c:pt idx="2298">
                  <c:v>102.28440052359566</c:v>
                </c:pt>
                <c:pt idx="2299">
                  <c:v>102.28447397147802</c:v>
                </c:pt>
                <c:pt idx="2300">
                  <c:v>102.28464139308491</c:v>
                </c:pt>
                <c:pt idx="2301">
                  <c:v>102.2846852622243</c:v>
                </c:pt>
                <c:pt idx="2302">
                  <c:v>102.28481588143752</c:v>
                </c:pt>
                <c:pt idx="2303">
                  <c:v>102.28532552947848</c:v>
                </c:pt>
                <c:pt idx="2304">
                  <c:v>102.28575711893924</c:v>
                </c:pt>
                <c:pt idx="2305">
                  <c:v>102.28651634697523</c:v>
                </c:pt>
                <c:pt idx="2306">
                  <c:v>102.28850507172406</c:v>
                </c:pt>
                <c:pt idx="2307">
                  <c:v>102.28877610815438</c:v>
                </c:pt>
                <c:pt idx="2308">
                  <c:v>102.28881177048432</c:v>
                </c:pt>
                <c:pt idx="2309">
                  <c:v>102.2891440796048</c:v>
                </c:pt>
                <c:pt idx="2310">
                  <c:v>102.2892008333567</c:v>
                </c:pt>
                <c:pt idx="2311">
                  <c:v>102.2892806643289</c:v>
                </c:pt>
                <c:pt idx="2312">
                  <c:v>102.28944150442214</c:v>
                </c:pt>
                <c:pt idx="2313">
                  <c:v>102.28957073354657</c:v>
                </c:pt>
                <c:pt idx="2314">
                  <c:v>102.29000626803327</c:v>
                </c:pt>
                <c:pt idx="2315">
                  <c:v>102.29006820978432</c:v>
                </c:pt>
                <c:pt idx="2316">
                  <c:v>102.290121726736</c:v>
                </c:pt>
                <c:pt idx="2317">
                  <c:v>102.29040032926031</c:v>
                </c:pt>
                <c:pt idx="2318">
                  <c:v>102.29041658853906</c:v>
                </c:pt>
                <c:pt idx="2319">
                  <c:v>102.29056312094761</c:v>
                </c:pt>
                <c:pt idx="2320">
                  <c:v>102.29072579644171</c:v>
                </c:pt>
                <c:pt idx="2321">
                  <c:v>102.29089449030759</c:v>
                </c:pt>
                <c:pt idx="2322">
                  <c:v>102.29089615896387</c:v>
                </c:pt>
                <c:pt idx="2323">
                  <c:v>102.29117123930178</c:v>
                </c:pt>
                <c:pt idx="2324">
                  <c:v>102.29198869538637</c:v>
                </c:pt>
                <c:pt idx="2325">
                  <c:v>102.29241122053477</c:v>
                </c:pt>
                <c:pt idx="2326">
                  <c:v>102.29241833002391</c:v>
                </c:pt>
                <c:pt idx="2327">
                  <c:v>102.29258354572336</c:v>
                </c:pt>
                <c:pt idx="2328">
                  <c:v>102.29259042485964</c:v>
                </c:pt>
                <c:pt idx="2329">
                  <c:v>102.29286192160922</c:v>
                </c:pt>
                <c:pt idx="2330">
                  <c:v>102.29306482950284</c:v>
                </c:pt>
                <c:pt idx="2331">
                  <c:v>102.29345020840252</c:v>
                </c:pt>
                <c:pt idx="2332">
                  <c:v>102.29382544745768</c:v>
                </c:pt>
                <c:pt idx="2333">
                  <c:v>102.29402742344847</c:v>
                </c:pt>
                <c:pt idx="2334">
                  <c:v>102.29405296639477</c:v>
                </c:pt>
                <c:pt idx="2335">
                  <c:v>102.29424014341907</c:v>
                </c:pt>
                <c:pt idx="2336">
                  <c:v>102.29428042601165</c:v>
                </c:pt>
                <c:pt idx="2337">
                  <c:v>102.29434801896143</c:v>
                </c:pt>
                <c:pt idx="2338">
                  <c:v>102.29472543853065</c:v>
                </c:pt>
                <c:pt idx="2339">
                  <c:v>102.29484486722338</c:v>
                </c:pt>
                <c:pt idx="2340">
                  <c:v>102.29497694032877</c:v>
                </c:pt>
                <c:pt idx="2341">
                  <c:v>102.29552111121532</c:v>
                </c:pt>
                <c:pt idx="2342">
                  <c:v>102.29590816500021</c:v>
                </c:pt>
                <c:pt idx="2343">
                  <c:v>102.29622309455955</c:v>
                </c:pt>
                <c:pt idx="2344">
                  <c:v>102.29626298327921</c:v>
                </c:pt>
                <c:pt idx="2345">
                  <c:v>102.29656971929688</c:v>
                </c:pt>
                <c:pt idx="2346">
                  <c:v>102.29658000350159</c:v>
                </c:pt>
                <c:pt idx="2347">
                  <c:v>102.29661422020189</c:v>
                </c:pt>
                <c:pt idx="2348">
                  <c:v>102.29666032226471</c:v>
                </c:pt>
                <c:pt idx="2349">
                  <c:v>102.29675206942447</c:v>
                </c:pt>
                <c:pt idx="2350">
                  <c:v>102.29677677523969</c:v>
                </c:pt>
                <c:pt idx="2351">
                  <c:v>102.29694484346402</c:v>
                </c:pt>
                <c:pt idx="2352">
                  <c:v>102.29700014152746</c:v>
                </c:pt>
                <c:pt idx="2353">
                  <c:v>102.29717976637272</c:v>
                </c:pt>
                <c:pt idx="2354">
                  <c:v>102.29789347583575</c:v>
                </c:pt>
                <c:pt idx="2355">
                  <c:v>102.29816663563051</c:v>
                </c:pt>
                <c:pt idx="2356">
                  <c:v>102.29819520867184</c:v>
                </c:pt>
                <c:pt idx="2357">
                  <c:v>102.29840620856662</c:v>
                </c:pt>
                <c:pt idx="2358">
                  <c:v>102.29865751155438</c:v>
                </c:pt>
                <c:pt idx="2359">
                  <c:v>102.29892701828385</c:v>
                </c:pt>
                <c:pt idx="2360">
                  <c:v>102.2999053147628</c:v>
                </c:pt>
                <c:pt idx="2361">
                  <c:v>102.3000135689401</c:v>
                </c:pt>
                <c:pt idx="2362">
                  <c:v>102.30012933138268</c:v>
                </c:pt>
                <c:pt idx="2363">
                  <c:v>102.30049606942765</c:v>
                </c:pt>
                <c:pt idx="2364">
                  <c:v>102.30077455574019</c:v>
                </c:pt>
                <c:pt idx="2365">
                  <c:v>102.30085748353268</c:v>
                </c:pt>
                <c:pt idx="2366">
                  <c:v>102.30115540169297</c:v>
                </c:pt>
                <c:pt idx="2367">
                  <c:v>102.30120539269693</c:v>
                </c:pt>
                <c:pt idx="2368">
                  <c:v>102.3012138056678</c:v>
                </c:pt>
                <c:pt idx="2369">
                  <c:v>102.30151917364414</c:v>
                </c:pt>
                <c:pt idx="2370">
                  <c:v>102.30158098165207</c:v>
                </c:pt>
                <c:pt idx="2371">
                  <c:v>102.30199429514005</c:v>
                </c:pt>
                <c:pt idx="2372">
                  <c:v>102.30205239160887</c:v>
                </c:pt>
                <c:pt idx="2373">
                  <c:v>102.30235180439811</c:v>
                </c:pt>
                <c:pt idx="2374">
                  <c:v>102.30256342940514</c:v>
                </c:pt>
                <c:pt idx="2375">
                  <c:v>102.30326992718628</c:v>
                </c:pt>
                <c:pt idx="2376">
                  <c:v>102.30351724930652</c:v>
                </c:pt>
                <c:pt idx="2377">
                  <c:v>102.30357255598824</c:v>
                </c:pt>
                <c:pt idx="2378">
                  <c:v>102.30365966520237</c:v>
                </c:pt>
                <c:pt idx="2379">
                  <c:v>102.30370308206032</c:v>
                </c:pt>
                <c:pt idx="2380">
                  <c:v>102.30378892311593</c:v>
                </c:pt>
                <c:pt idx="2381">
                  <c:v>102.30381651907916</c:v>
                </c:pt>
                <c:pt idx="2382">
                  <c:v>102.30401343895453</c:v>
                </c:pt>
                <c:pt idx="2383">
                  <c:v>102.30428034544724</c:v>
                </c:pt>
                <c:pt idx="2384">
                  <c:v>102.30435385282537</c:v>
                </c:pt>
                <c:pt idx="2385">
                  <c:v>102.30510336641336</c:v>
                </c:pt>
                <c:pt idx="2386">
                  <c:v>102.30510543170983</c:v>
                </c:pt>
                <c:pt idx="2387">
                  <c:v>102.30532085962042</c:v>
                </c:pt>
                <c:pt idx="2388">
                  <c:v>102.30585880734026</c:v>
                </c:pt>
                <c:pt idx="2389">
                  <c:v>102.30602707775961</c:v>
                </c:pt>
                <c:pt idx="2390">
                  <c:v>102.30618778621262</c:v>
                </c:pt>
                <c:pt idx="2391">
                  <c:v>102.30623816579013</c:v>
                </c:pt>
                <c:pt idx="2392">
                  <c:v>102.30656635817758</c:v>
                </c:pt>
                <c:pt idx="2393">
                  <c:v>102.30658442132641</c:v>
                </c:pt>
                <c:pt idx="2394">
                  <c:v>102.30685578031211</c:v>
                </c:pt>
                <c:pt idx="2395">
                  <c:v>102.30693186876512</c:v>
                </c:pt>
                <c:pt idx="2396">
                  <c:v>102.30720488923657</c:v>
                </c:pt>
                <c:pt idx="2397">
                  <c:v>102.30724930214789</c:v>
                </c:pt>
                <c:pt idx="2398">
                  <c:v>102.30725620154632</c:v>
                </c:pt>
                <c:pt idx="2399">
                  <c:v>102.30773907765263</c:v>
                </c:pt>
                <c:pt idx="2400">
                  <c:v>102.30778015442807</c:v>
                </c:pt>
                <c:pt idx="2401">
                  <c:v>102.3079807295326</c:v>
                </c:pt>
                <c:pt idx="2402">
                  <c:v>102.30827314412988</c:v>
                </c:pt>
                <c:pt idx="2403">
                  <c:v>102.3088767426203</c:v>
                </c:pt>
                <c:pt idx="2404">
                  <c:v>102.30904872556074</c:v>
                </c:pt>
                <c:pt idx="2405">
                  <c:v>102.30939759093124</c:v>
                </c:pt>
                <c:pt idx="2406">
                  <c:v>102.3098805954337</c:v>
                </c:pt>
                <c:pt idx="2407">
                  <c:v>102.30988954906336</c:v>
                </c:pt>
                <c:pt idx="2408">
                  <c:v>102.30993812630173</c:v>
                </c:pt>
                <c:pt idx="2409">
                  <c:v>102.30998078050727</c:v>
                </c:pt>
                <c:pt idx="2410">
                  <c:v>102.31005775413716</c:v>
                </c:pt>
                <c:pt idx="2411">
                  <c:v>102.31018245556542</c:v>
                </c:pt>
                <c:pt idx="2412">
                  <c:v>102.31031669209349</c:v>
                </c:pt>
                <c:pt idx="2413">
                  <c:v>102.31058427595778</c:v>
                </c:pt>
                <c:pt idx="2414">
                  <c:v>102.31110490615123</c:v>
                </c:pt>
                <c:pt idx="2415">
                  <c:v>102.31164134394132</c:v>
                </c:pt>
                <c:pt idx="2416">
                  <c:v>102.31165189056109</c:v>
                </c:pt>
                <c:pt idx="2417">
                  <c:v>102.31175879206434</c:v>
                </c:pt>
                <c:pt idx="2418">
                  <c:v>102.31183409892144</c:v>
                </c:pt>
                <c:pt idx="2419">
                  <c:v>102.31247106866003</c:v>
                </c:pt>
                <c:pt idx="2420">
                  <c:v>102.31265359799256</c:v>
                </c:pt>
                <c:pt idx="2421">
                  <c:v>102.31279336641323</c:v>
                </c:pt>
                <c:pt idx="2422">
                  <c:v>102.31290165314769</c:v>
                </c:pt>
                <c:pt idx="2423">
                  <c:v>102.31328366008529</c:v>
                </c:pt>
                <c:pt idx="2424">
                  <c:v>102.31386980609665</c:v>
                </c:pt>
                <c:pt idx="2425">
                  <c:v>102.31396378513813</c:v>
                </c:pt>
                <c:pt idx="2426">
                  <c:v>102.31400195379561</c:v>
                </c:pt>
                <c:pt idx="2427">
                  <c:v>102.31517043084753</c:v>
                </c:pt>
                <c:pt idx="2428">
                  <c:v>102.31539125747537</c:v>
                </c:pt>
                <c:pt idx="2429">
                  <c:v>102.31545814822556</c:v>
                </c:pt>
                <c:pt idx="2430">
                  <c:v>102.31568755956363</c:v>
                </c:pt>
                <c:pt idx="2431">
                  <c:v>102.31583839211419</c:v>
                </c:pt>
                <c:pt idx="2432">
                  <c:v>102.31611954798089</c:v>
                </c:pt>
                <c:pt idx="2433">
                  <c:v>102.31626541471114</c:v>
                </c:pt>
                <c:pt idx="2434">
                  <c:v>102.31660334884879</c:v>
                </c:pt>
                <c:pt idx="2435">
                  <c:v>102.31711565522319</c:v>
                </c:pt>
                <c:pt idx="2436">
                  <c:v>102.31738525681564</c:v>
                </c:pt>
                <c:pt idx="2437">
                  <c:v>102.31745968734995</c:v>
                </c:pt>
                <c:pt idx="2438">
                  <c:v>102.31771857051417</c:v>
                </c:pt>
                <c:pt idx="2439">
                  <c:v>102.31785259528968</c:v>
                </c:pt>
                <c:pt idx="2440">
                  <c:v>102.31800776057095</c:v>
                </c:pt>
                <c:pt idx="2441">
                  <c:v>102.31843547056563</c:v>
                </c:pt>
                <c:pt idx="2442">
                  <c:v>102.31866532034523</c:v>
                </c:pt>
                <c:pt idx="2443">
                  <c:v>102.31891376369136</c:v>
                </c:pt>
                <c:pt idx="2444">
                  <c:v>102.32035663506245</c:v>
                </c:pt>
                <c:pt idx="2445">
                  <c:v>102.32096239408472</c:v>
                </c:pt>
                <c:pt idx="2446">
                  <c:v>102.32098719692426</c:v>
                </c:pt>
                <c:pt idx="2447">
                  <c:v>102.32102290182698</c:v>
                </c:pt>
                <c:pt idx="2448">
                  <c:v>102.32133133525024</c:v>
                </c:pt>
                <c:pt idx="2449">
                  <c:v>102.32143718502456</c:v>
                </c:pt>
                <c:pt idx="2450">
                  <c:v>102.32149495406829</c:v>
                </c:pt>
                <c:pt idx="2451">
                  <c:v>102.32162214244849</c:v>
                </c:pt>
                <c:pt idx="2452">
                  <c:v>102.32190389816419</c:v>
                </c:pt>
                <c:pt idx="2453">
                  <c:v>102.32191340911388</c:v>
                </c:pt>
                <c:pt idx="2454">
                  <c:v>102.32216962836111</c:v>
                </c:pt>
                <c:pt idx="2455">
                  <c:v>102.32264769128876</c:v>
                </c:pt>
                <c:pt idx="2456">
                  <c:v>102.32269758417925</c:v>
                </c:pt>
                <c:pt idx="2457">
                  <c:v>102.32273977731178</c:v>
                </c:pt>
                <c:pt idx="2458">
                  <c:v>102.32305351270637</c:v>
                </c:pt>
                <c:pt idx="2459">
                  <c:v>102.3230610193247</c:v>
                </c:pt>
                <c:pt idx="2460">
                  <c:v>102.32322366007423</c:v>
                </c:pt>
                <c:pt idx="2461">
                  <c:v>102.32344264953734</c:v>
                </c:pt>
                <c:pt idx="2462">
                  <c:v>102.32364642180163</c:v>
                </c:pt>
                <c:pt idx="2463">
                  <c:v>102.32367135820445</c:v>
                </c:pt>
                <c:pt idx="2464">
                  <c:v>102.32371228527815</c:v>
                </c:pt>
                <c:pt idx="2465">
                  <c:v>102.32377751397549</c:v>
                </c:pt>
                <c:pt idx="2466">
                  <c:v>102.32395123330647</c:v>
                </c:pt>
                <c:pt idx="2467">
                  <c:v>102.32458632151774</c:v>
                </c:pt>
                <c:pt idx="2468">
                  <c:v>102.3249004577042</c:v>
                </c:pt>
                <c:pt idx="2469">
                  <c:v>102.32496462367297</c:v>
                </c:pt>
                <c:pt idx="2470">
                  <c:v>102.32512526813369</c:v>
                </c:pt>
                <c:pt idx="2471">
                  <c:v>102.32521331295425</c:v>
                </c:pt>
                <c:pt idx="2472">
                  <c:v>102.32522345091195</c:v>
                </c:pt>
                <c:pt idx="2473">
                  <c:v>102.32553098877548</c:v>
                </c:pt>
                <c:pt idx="2474">
                  <c:v>102.32658686153471</c:v>
                </c:pt>
                <c:pt idx="2475">
                  <c:v>102.32690938265483</c:v>
                </c:pt>
                <c:pt idx="2476">
                  <c:v>102.32721371151473</c:v>
                </c:pt>
                <c:pt idx="2477">
                  <c:v>102.32732275730638</c:v>
                </c:pt>
                <c:pt idx="2478">
                  <c:v>102.32744008783588</c:v>
                </c:pt>
                <c:pt idx="2479">
                  <c:v>102.32809651453256</c:v>
                </c:pt>
                <c:pt idx="2480">
                  <c:v>102.32859191582003</c:v>
                </c:pt>
                <c:pt idx="2481">
                  <c:v>102.32863533471335</c:v>
                </c:pt>
                <c:pt idx="2482">
                  <c:v>102.3286501573229</c:v>
                </c:pt>
                <c:pt idx="2483">
                  <c:v>102.32868020363652</c:v>
                </c:pt>
                <c:pt idx="2484">
                  <c:v>102.32941969034397</c:v>
                </c:pt>
                <c:pt idx="2485">
                  <c:v>102.32953136291862</c:v>
                </c:pt>
                <c:pt idx="2486">
                  <c:v>102.33029537956965</c:v>
                </c:pt>
                <c:pt idx="2487">
                  <c:v>102.33049198791649</c:v>
                </c:pt>
                <c:pt idx="2488">
                  <c:v>102.33076911749919</c:v>
                </c:pt>
                <c:pt idx="2489">
                  <c:v>102.33081808705795</c:v>
                </c:pt>
                <c:pt idx="2490">
                  <c:v>102.331289959391</c:v>
                </c:pt>
                <c:pt idx="2491">
                  <c:v>102.33136833750518</c:v>
                </c:pt>
                <c:pt idx="2492">
                  <c:v>102.33140471487512</c:v>
                </c:pt>
                <c:pt idx="2493">
                  <c:v>102.33239266482222</c:v>
                </c:pt>
                <c:pt idx="2494">
                  <c:v>102.33265107164829</c:v>
                </c:pt>
                <c:pt idx="2495">
                  <c:v>102.33278602565017</c:v>
                </c:pt>
                <c:pt idx="2496">
                  <c:v>102.33303182746828</c:v>
                </c:pt>
                <c:pt idx="2497">
                  <c:v>102.33310327691188</c:v>
                </c:pt>
                <c:pt idx="2498">
                  <c:v>102.33329918834777</c:v>
                </c:pt>
                <c:pt idx="2499">
                  <c:v>102.33358310452388</c:v>
                </c:pt>
                <c:pt idx="2500">
                  <c:v>102.33379680703615</c:v>
                </c:pt>
                <c:pt idx="2501">
                  <c:v>102.33425706159007</c:v>
                </c:pt>
                <c:pt idx="2502">
                  <c:v>102.33438734362545</c:v>
                </c:pt>
                <c:pt idx="2503">
                  <c:v>102.33443724717253</c:v>
                </c:pt>
                <c:pt idx="2504">
                  <c:v>102.33444044218166</c:v>
                </c:pt>
                <c:pt idx="2505">
                  <c:v>102.33542171436027</c:v>
                </c:pt>
                <c:pt idx="2506">
                  <c:v>102.33543410850282</c:v>
                </c:pt>
                <c:pt idx="2507">
                  <c:v>102.3354569648195</c:v>
                </c:pt>
                <c:pt idx="2508">
                  <c:v>102.33568823161147</c:v>
                </c:pt>
                <c:pt idx="2509">
                  <c:v>102.33570327173626</c:v>
                </c:pt>
                <c:pt idx="2510">
                  <c:v>102.33572535376729</c:v>
                </c:pt>
                <c:pt idx="2511">
                  <c:v>102.33578412139782</c:v>
                </c:pt>
                <c:pt idx="2512">
                  <c:v>102.33592779369302</c:v>
                </c:pt>
                <c:pt idx="2513">
                  <c:v>102.33596862547337</c:v>
                </c:pt>
                <c:pt idx="2514">
                  <c:v>102.33642317012026</c:v>
                </c:pt>
                <c:pt idx="2515">
                  <c:v>102.33700272751844</c:v>
                </c:pt>
                <c:pt idx="2516">
                  <c:v>102.33701141413076</c:v>
                </c:pt>
                <c:pt idx="2517">
                  <c:v>102.33704620891737</c:v>
                </c:pt>
                <c:pt idx="2518">
                  <c:v>102.33768896062877</c:v>
                </c:pt>
                <c:pt idx="2519">
                  <c:v>102.33782049144904</c:v>
                </c:pt>
                <c:pt idx="2520">
                  <c:v>102.33783509929869</c:v>
                </c:pt>
                <c:pt idx="2521">
                  <c:v>102.33793351368274</c:v>
                </c:pt>
                <c:pt idx="2522">
                  <c:v>102.33793729868374</c:v>
                </c:pt>
                <c:pt idx="2523">
                  <c:v>102.33804731161455</c:v>
                </c:pt>
                <c:pt idx="2524">
                  <c:v>102.33824227330493</c:v>
                </c:pt>
                <c:pt idx="2525">
                  <c:v>102.33862002306901</c:v>
                </c:pt>
                <c:pt idx="2526">
                  <c:v>102.33868285091758</c:v>
                </c:pt>
                <c:pt idx="2527">
                  <c:v>102.33894741782937</c:v>
                </c:pt>
                <c:pt idx="2528">
                  <c:v>102.33898198464468</c:v>
                </c:pt>
                <c:pt idx="2529">
                  <c:v>102.33903805062297</c:v>
                </c:pt>
                <c:pt idx="2530">
                  <c:v>102.33973646841018</c:v>
                </c:pt>
                <c:pt idx="2531">
                  <c:v>102.34000632309802</c:v>
                </c:pt>
                <c:pt idx="2532">
                  <c:v>102.34049204094455</c:v>
                </c:pt>
                <c:pt idx="2533">
                  <c:v>102.34054029986738</c:v>
                </c:pt>
                <c:pt idx="2534">
                  <c:v>102.34059446329394</c:v>
                </c:pt>
                <c:pt idx="2535">
                  <c:v>102.34062854689871</c:v>
                </c:pt>
                <c:pt idx="2536">
                  <c:v>102.34078305249975</c:v>
                </c:pt>
                <c:pt idx="2537">
                  <c:v>102.34098498642211</c:v>
                </c:pt>
                <c:pt idx="2538">
                  <c:v>102.34119602367393</c:v>
                </c:pt>
                <c:pt idx="2539">
                  <c:v>102.34136581134513</c:v>
                </c:pt>
                <c:pt idx="2540">
                  <c:v>102.341893203837</c:v>
                </c:pt>
                <c:pt idx="2541">
                  <c:v>102.34191160276379</c:v>
                </c:pt>
                <c:pt idx="2542">
                  <c:v>102.3422469385272</c:v>
                </c:pt>
                <c:pt idx="2543">
                  <c:v>102.34268991693688</c:v>
                </c:pt>
                <c:pt idx="2544">
                  <c:v>102.34308620766382</c:v>
                </c:pt>
                <c:pt idx="2545">
                  <c:v>102.34369294978897</c:v>
                </c:pt>
                <c:pt idx="2546">
                  <c:v>102.34385336307517</c:v>
                </c:pt>
                <c:pt idx="2547">
                  <c:v>102.34404380150973</c:v>
                </c:pt>
                <c:pt idx="2548">
                  <c:v>102.34411156009912</c:v>
                </c:pt>
                <c:pt idx="2549">
                  <c:v>102.34414479078158</c:v>
                </c:pt>
                <c:pt idx="2550">
                  <c:v>102.3442856962461</c:v>
                </c:pt>
                <c:pt idx="2551">
                  <c:v>102.34444743729505</c:v>
                </c:pt>
                <c:pt idx="2552">
                  <c:v>102.3448998945796</c:v>
                </c:pt>
                <c:pt idx="2553">
                  <c:v>102.34507980770243</c:v>
                </c:pt>
                <c:pt idx="2554">
                  <c:v>102.3451772503101</c:v>
                </c:pt>
                <c:pt idx="2555">
                  <c:v>102.34542885703144</c:v>
                </c:pt>
                <c:pt idx="2556">
                  <c:v>102.34546333178154</c:v>
                </c:pt>
                <c:pt idx="2557">
                  <c:v>102.34550251132907</c:v>
                </c:pt>
                <c:pt idx="2558">
                  <c:v>102.34556209990446</c:v>
                </c:pt>
                <c:pt idx="2559">
                  <c:v>102.34559363890436</c:v>
                </c:pt>
                <c:pt idx="2560">
                  <c:v>102.34562136029636</c:v>
                </c:pt>
                <c:pt idx="2561">
                  <c:v>102.34633291912789</c:v>
                </c:pt>
                <c:pt idx="2562">
                  <c:v>102.34659481262621</c:v>
                </c:pt>
                <c:pt idx="2563">
                  <c:v>102.34687587464811</c:v>
                </c:pt>
                <c:pt idx="2564">
                  <c:v>102.34711952191434</c:v>
                </c:pt>
                <c:pt idx="2565">
                  <c:v>102.3473024538097</c:v>
                </c:pt>
                <c:pt idx="2566">
                  <c:v>102.34825306991567</c:v>
                </c:pt>
                <c:pt idx="2567">
                  <c:v>102.3483504909797</c:v>
                </c:pt>
                <c:pt idx="2568">
                  <c:v>102.34839493937069</c:v>
                </c:pt>
                <c:pt idx="2569">
                  <c:v>102.3486917401507</c:v>
                </c:pt>
                <c:pt idx="2570">
                  <c:v>102.34876201557316</c:v>
                </c:pt>
                <c:pt idx="2571">
                  <c:v>102.34879996375766</c:v>
                </c:pt>
                <c:pt idx="2572">
                  <c:v>102.3491273442711</c:v>
                </c:pt>
                <c:pt idx="2573">
                  <c:v>102.34912955726527</c:v>
                </c:pt>
                <c:pt idx="2574">
                  <c:v>102.34928752752883</c:v>
                </c:pt>
                <c:pt idx="2575">
                  <c:v>102.34987600748514</c:v>
                </c:pt>
                <c:pt idx="2576">
                  <c:v>102.34988564279622</c:v>
                </c:pt>
                <c:pt idx="2577">
                  <c:v>102.35001428408553</c:v>
                </c:pt>
                <c:pt idx="2578">
                  <c:v>102.35020807069972</c:v>
                </c:pt>
                <c:pt idx="2579">
                  <c:v>102.35047531218896</c:v>
                </c:pt>
                <c:pt idx="2580">
                  <c:v>102.35075436054338</c:v>
                </c:pt>
                <c:pt idx="2581">
                  <c:v>102.35094905670651</c:v>
                </c:pt>
                <c:pt idx="2582">
                  <c:v>102.3511317557641</c:v>
                </c:pt>
                <c:pt idx="2583">
                  <c:v>102.35117029278578</c:v>
                </c:pt>
                <c:pt idx="2584">
                  <c:v>102.35121645094307</c:v>
                </c:pt>
                <c:pt idx="2585">
                  <c:v>102.35161292379352</c:v>
                </c:pt>
                <c:pt idx="2586">
                  <c:v>102.35202862773467</c:v>
                </c:pt>
                <c:pt idx="2587">
                  <c:v>102.35205347694578</c:v>
                </c:pt>
                <c:pt idx="2588">
                  <c:v>102.35258039887786</c:v>
                </c:pt>
                <c:pt idx="2589">
                  <c:v>102.35262804311901</c:v>
                </c:pt>
                <c:pt idx="2590">
                  <c:v>102.35292237025024</c:v>
                </c:pt>
                <c:pt idx="2591">
                  <c:v>102.35295157822453</c:v>
                </c:pt>
                <c:pt idx="2592">
                  <c:v>102.35308202391224</c:v>
                </c:pt>
                <c:pt idx="2593">
                  <c:v>102.35312222083145</c:v>
                </c:pt>
                <c:pt idx="2594">
                  <c:v>102.3532406028319</c:v>
                </c:pt>
                <c:pt idx="2595">
                  <c:v>102.35370195885903</c:v>
                </c:pt>
                <c:pt idx="2596">
                  <c:v>102.35382579574907</c:v>
                </c:pt>
                <c:pt idx="2597">
                  <c:v>102.35397267497378</c:v>
                </c:pt>
                <c:pt idx="2598">
                  <c:v>102.3541682827035</c:v>
                </c:pt>
                <c:pt idx="2599">
                  <c:v>102.35454868462215</c:v>
                </c:pt>
                <c:pt idx="2600">
                  <c:v>102.35457618337416</c:v>
                </c:pt>
                <c:pt idx="2601">
                  <c:v>102.35490837428712</c:v>
                </c:pt>
                <c:pt idx="2602">
                  <c:v>102.35514071355864</c:v>
                </c:pt>
                <c:pt idx="2603">
                  <c:v>102.35529498550332</c:v>
                </c:pt>
                <c:pt idx="2604">
                  <c:v>102.35529960317427</c:v>
                </c:pt>
                <c:pt idx="2605">
                  <c:v>102.35567679501084</c:v>
                </c:pt>
                <c:pt idx="2606">
                  <c:v>102.35594373519233</c:v>
                </c:pt>
                <c:pt idx="2607">
                  <c:v>102.35596071271262</c:v>
                </c:pt>
                <c:pt idx="2608">
                  <c:v>102.35596106647955</c:v>
                </c:pt>
                <c:pt idx="2609">
                  <c:v>102.35629299937639</c:v>
                </c:pt>
                <c:pt idx="2610">
                  <c:v>102.35663722745755</c:v>
                </c:pt>
                <c:pt idx="2611">
                  <c:v>102.35665422930774</c:v>
                </c:pt>
                <c:pt idx="2612">
                  <c:v>102.35727157085691</c:v>
                </c:pt>
                <c:pt idx="2613">
                  <c:v>102.35743738853181</c:v>
                </c:pt>
                <c:pt idx="2614">
                  <c:v>102.35767004828168</c:v>
                </c:pt>
                <c:pt idx="2615">
                  <c:v>102.35776491778195</c:v>
                </c:pt>
                <c:pt idx="2616">
                  <c:v>102.35808598468556</c:v>
                </c:pt>
                <c:pt idx="2617">
                  <c:v>102.35812025304718</c:v>
                </c:pt>
                <c:pt idx="2618">
                  <c:v>102.35831220266651</c:v>
                </c:pt>
                <c:pt idx="2619">
                  <c:v>102.35855880392305</c:v>
                </c:pt>
                <c:pt idx="2620">
                  <c:v>102.35856691202665</c:v>
                </c:pt>
                <c:pt idx="2621">
                  <c:v>102.35895364743583</c:v>
                </c:pt>
                <c:pt idx="2622">
                  <c:v>102.35949646716016</c:v>
                </c:pt>
                <c:pt idx="2623">
                  <c:v>102.35975320074016</c:v>
                </c:pt>
                <c:pt idx="2624">
                  <c:v>102.36054669965492</c:v>
                </c:pt>
                <c:pt idx="2625">
                  <c:v>102.36112140867144</c:v>
                </c:pt>
                <c:pt idx="2626">
                  <c:v>102.36139166380694</c:v>
                </c:pt>
                <c:pt idx="2627">
                  <c:v>102.36143834556125</c:v>
                </c:pt>
                <c:pt idx="2628">
                  <c:v>102.36158922619941</c:v>
                </c:pt>
                <c:pt idx="2629">
                  <c:v>102.36197749966988</c:v>
                </c:pt>
                <c:pt idx="2630">
                  <c:v>102.3619867499194</c:v>
                </c:pt>
                <c:pt idx="2631">
                  <c:v>102.36209704312574</c:v>
                </c:pt>
                <c:pt idx="2632">
                  <c:v>102.36219797047113</c:v>
                </c:pt>
                <c:pt idx="2633">
                  <c:v>102.36226157537233</c:v>
                </c:pt>
                <c:pt idx="2634">
                  <c:v>102.36231057814585</c:v>
                </c:pt>
                <c:pt idx="2635">
                  <c:v>102.3624914512956</c:v>
                </c:pt>
                <c:pt idx="2636">
                  <c:v>102.36283979912632</c:v>
                </c:pt>
                <c:pt idx="2637">
                  <c:v>102.36290232121672</c:v>
                </c:pt>
                <c:pt idx="2638">
                  <c:v>102.3630226588682</c:v>
                </c:pt>
                <c:pt idx="2639">
                  <c:v>102.36375386220703</c:v>
                </c:pt>
                <c:pt idx="2640">
                  <c:v>102.36376245388637</c:v>
                </c:pt>
                <c:pt idx="2641">
                  <c:v>102.36380382899416</c:v>
                </c:pt>
                <c:pt idx="2642">
                  <c:v>102.36385275267251</c:v>
                </c:pt>
                <c:pt idx="2643">
                  <c:v>102.36389199970219</c:v>
                </c:pt>
                <c:pt idx="2644">
                  <c:v>102.36417395778322</c:v>
                </c:pt>
                <c:pt idx="2645">
                  <c:v>102.36446359471209</c:v>
                </c:pt>
                <c:pt idx="2646">
                  <c:v>102.36447507686296</c:v>
                </c:pt>
                <c:pt idx="2647">
                  <c:v>102.36477056276392</c:v>
                </c:pt>
                <c:pt idx="2648">
                  <c:v>102.36514913869011</c:v>
                </c:pt>
                <c:pt idx="2649">
                  <c:v>102.36550290665751</c:v>
                </c:pt>
                <c:pt idx="2650">
                  <c:v>102.36567229912238</c:v>
                </c:pt>
                <c:pt idx="2651">
                  <c:v>102.36590745950814</c:v>
                </c:pt>
                <c:pt idx="2652">
                  <c:v>102.36615585760872</c:v>
                </c:pt>
                <c:pt idx="2653">
                  <c:v>102.36625707268182</c:v>
                </c:pt>
                <c:pt idx="2654">
                  <c:v>102.36651772714707</c:v>
                </c:pt>
                <c:pt idx="2655">
                  <c:v>102.36682626888218</c:v>
                </c:pt>
                <c:pt idx="2656">
                  <c:v>102.36688427051311</c:v>
                </c:pt>
                <c:pt idx="2657">
                  <c:v>102.36735478246747</c:v>
                </c:pt>
                <c:pt idx="2658">
                  <c:v>102.36783217342941</c:v>
                </c:pt>
                <c:pt idx="2659">
                  <c:v>102.36792925682404</c:v>
                </c:pt>
                <c:pt idx="2660">
                  <c:v>102.3679907865089</c:v>
                </c:pt>
                <c:pt idx="2661">
                  <c:v>102.3680101213632</c:v>
                </c:pt>
                <c:pt idx="2662">
                  <c:v>102.36823303740505</c:v>
                </c:pt>
                <c:pt idx="2663">
                  <c:v>102.3688273726749</c:v>
                </c:pt>
                <c:pt idx="2664">
                  <c:v>102.36923155132756</c:v>
                </c:pt>
                <c:pt idx="2665">
                  <c:v>102.36938581021046</c:v>
                </c:pt>
                <c:pt idx="2666">
                  <c:v>102.37014151351364</c:v>
                </c:pt>
                <c:pt idx="2667">
                  <c:v>102.37035872113889</c:v>
                </c:pt>
                <c:pt idx="2668">
                  <c:v>102.37041995923968</c:v>
                </c:pt>
                <c:pt idx="2669">
                  <c:v>102.37043954633543</c:v>
                </c:pt>
                <c:pt idx="2670">
                  <c:v>102.37069283344641</c:v>
                </c:pt>
                <c:pt idx="2671">
                  <c:v>102.37086908900277</c:v>
                </c:pt>
                <c:pt idx="2672">
                  <c:v>102.37098186770211</c:v>
                </c:pt>
                <c:pt idx="2673">
                  <c:v>102.37100940243467</c:v>
                </c:pt>
                <c:pt idx="2674">
                  <c:v>102.37104863034918</c:v>
                </c:pt>
                <c:pt idx="2675">
                  <c:v>102.37119628082827</c:v>
                </c:pt>
                <c:pt idx="2676">
                  <c:v>102.37121723840765</c:v>
                </c:pt>
                <c:pt idx="2677">
                  <c:v>102.37125477279311</c:v>
                </c:pt>
                <c:pt idx="2678">
                  <c:v>102.37156111440684</c:v>
                </c:pt>
                <c:pt idx="2679">
                  <c:v>102.37164793417472</c:v>
                </c:pt>
                <c:pt idx="2680">
                  <c:v>102.37178480917345</c:v>
                </c:pt>
                <c:pt idx="2681">
                  <c:v>102.37180302689318</c:v>
                </c:pt>
                <c:pt idx="2682">
                  <c:v>102.37202256488034</c:v>
                </c:pt>
                <c:pt idx="2683">
                  <c:v>102.37249695045875</c:v>
                </c:pt>
                <c:pt idx="2684">
                  <c:v>102.37262293851836</c:v>
                </c:pt>
                <c:pt idx="2685">
                  <c:v>102.37301269472961</c:v>
                </c:pt>
                <c:pt idx="2686">
                  <c:v>102.37309770639663</c:v>
                </c:pt>
                <c:pt idx="2687">
                  <c:v>102.37326209977363</c:v>
                </c:pt>
                <c:pt idx="2688">
                  <c:v>102.37336323904682</c:v>
                </c:pt>
                <c:pt idx="2689">
                  <c:v>102.37351527803038</c:v>
                </c:pt>
                <c:pt idx="2690">
                  <c:v>102.3735557148544</c:v>
                </c:pt>
                <c:pt idx="2691">
                  <c:v>102.37356649497785</c:v>
                </c:pt>
                <c:pt idx="2692">
                  <c:v>102.37358589730049</c:v>
                </c:pt>
                <c:pt idx="2693">
                  <c:v>102.37375201995165</c:v>
                </c:pt>
                <c:pt idx="2694">
                  <c:v>102.37382205416526</c:v>
                </c:pt>
                <c:pt idx="2695">
                  <c:v>102.37382602444403</c:v>
                </c:pt>
                <c:pt idx="2696">
                  <c:v>102.37387573468116</c:v>
                </c:pt>
                <c:pt idx="2697">
                  <c:v>102.37404963370099</c:v>
                </c:pt>
                <c:pt idx="2698">
                  <c:v>102.37412570936755</c:v>
                </c:pt>
                <c:pt idx="2699">
                  <c:v>102.37427837452519</c:v>
                </c:pt>
                <c:pt idx="2700">
                  <c:v>102.37463962881827</c:v>
                </c:pt>
                <c:pt idx="2701">
                  <c:v>102.37466054841627</c:v>
                </c:pt>
                <c:pt idx="2702">
                  <c:v>102.37466221976486</c:v>
                </c:pt>
                <c:pt idx="2703">
                  <c:v>102.37494020853622</c:v>
                </c:pt>
                <c:pt idx="2704">
                  <c:v>102.37506108265086</c:v>
                </c:pt>
                <c:pt idx="2705">
                  <c:v>102.37515590548256</c:v>
                </c:pt>
                <c:pt idx="2706">
                  <c:v>102.37522908412232</c:v>
                </c:pt>
                <c:pt idx="2707">
                  <c:v>102.37550504300256</c:v>
                </c:pt>
                <c:pt idx="2708">
                  <c:v>102.37601690104854</c:v>
                </c:pt>
                <c:pt idx="2709">
                  <c:v>102.37613303945791</c:v>
                </c:pt>
                <c:pt idx="2710">
                  <c:v>102.37634589013572</c:v>
                </c:pt>
                <c:pt idx="2711">
                  <c:v>102.37653629571447</c:v>
                </c:pt>
                <c:pt idx="2712">
                  <c:v>102.37690312507227</c:v>
                </c:pt>
                <c:pt idx="2713">
                  <c:v>102.3769858675965</c:v>
                </c:pt>
                <c:pt idx="2714">
                  <c:v>102.37699756307497</c:v>
                </c:pt>
                <c:pt idx="2715">
                  <c:v>102.37711892991877</c:v>
                </c:pt>
                <c:pt idx="2716">
                  <c:v>102.37741867738171</c:v>
                </c:pt>
                <c:pt idx="2717">
                  <c:v>102.37746104182372</c:v>
                </c:pt>
                <c:pt idx="2718">
                  <c:v>102.37768852450037</c:v>
                </c:pt>
                <c:pt idx="2719">
                  <c:v>102.37813706908318</c:v>
                </c:pt>
                <c:pt idx="2720">
                  <c:v>102.37834218708869</c:v>
                </c:pt>
                <c:pt idx="2721">
                  <c:v>102.37860291546525</c:v>
                </c:pt>
                <c:pt idx="2722">
                  <c:v>102.37877050826295</c:v>
                </c:pt>
                <c:pt idx="2723">
                  <c:v>102.37904943592621</c:v>
                </c:pt>
                <c:pt idx="2724">
                  <c:v>102.37905276549206</c:v>
                </c:pt>
                <c:pt idx="2725">
                  <c:v>102.37913858996221</c:v>
                </c:pt>
                <c:pt idx="2726">
                  <c:v>102.37921081531279</c:v>
                </c:pt>
                <c:pt idx="2727">
                  <c:v>102.37936996847361</c:v>
                </c:pt>
                <c:pt idx="2728">
                  <c:v>102.37944375818648</c:v>
                </c:pt>
                <c:pt idx="2729">
                  <c:v>102.37963999383858</c:v>
                </c:pt>
                <c:pt idx="2730">
                  <c:v>102.37972606977227</c:v>
                </c:pt>
                <c:pt idx="2731">
                  <c:v>102.37989510747772</c:v>
                </c:pt>
                <c:pt idx="2732">
                  <c:v>102.38014226599722</c:v>
                </c:pt>
                <c:pt idx="2733">
                  <c:v>102.38037826984146</c:v>
                </c:pt>
                <c:pt idx="2734">
                  <c:v>102.38046756471998</c:v>
                </c:pt>
                <c:pt idx="2735">
                  <c:v>102.38054112713814</c:v>
                </c:pt>
                <c:pt idx="2736">
                  <c:v>102.38094634816848</c:v>
                </c:pt>
                <c:pt idx="2737">
                  <c:v>102.38107121180025</c:v>
                </c:pt>
                <c:pt idx="2738">
                  <c:v>102.3810981769433</c:v>
                </c:pt>
                <c:pt idx="2739">
                  <c:v>102.38109883815081</c:v>
                </c:pt>
                <c:pt idx="2740">
                  <c:v>102.38114843292998</c:v>
                </c:pt>
                <c:pt idx="2741">
                  <c:v>102.3812864441875</c:v>
                </c:pt>
                <c:pt idx="2742">
                  <c:v>102.38146805815822</c:v>
                </c:pt>
                <c:pt idx="2743">
                  <c:v>102.3818244876668</c:v>
                </c:pt>
                <c:pt idx="2744">
                  <c:v>102.38192329830906</c:v>
                </c:pt>
                <c:pt idx="2745">
                  <c:v>102.38199994070168</c:v>
                </c:pt>
                <c:pt idx="2746">
                  <c:v>102.38201008220447</c:v>
                </c:pt>
                <c:pt idx="2747">
                  <c:v>102.38214214602615</c:v>
                </c:pt>
                <c:pt idx="2748">
                  <c:v>102.38223850607126</c:v>
                </c:pt>
                <c:pt idx="2749">
                  <c:v>102.3823833076106</c:v>
                </c:pt>
                <c:pt idx="2750">
                  <c:v>102.38253693586252</c:v>
                </c:pt>
                <c:pt idx="2751">
                  <c:v>102.38349335562121</c:v>
                </c:pt>
                <c:pt idx="2752">
                  <c:v>102.38369722993379</c:v>
                </c:pt>
                <c:pt idx="2753">
                  <c:v>102.38410897827308</c:v>
                </c:pt>
                <c:pt idx="2754">
                  <c:v>102.38421821366244</c:v>
                </c:pt>
                <c:pt idx="2755">
                  <c:v>102.38423308568136</c:v>
                </c:pt>
                <c:pt idx="2756">
                  <c:v>102.38444448845914</c:v>
                </c:pt>
                <c:pt idx="2757">
                  <c:v>102.38473665711079</c:v>
                </c:pt>
                <c:pt idx="2758">
                  <c:v>102.3851850865434</c:v>
                </c:pt>
                <c:pt idx="2759">
                  <c:v>102.38564861149788</c:v>
                </c:pt>
                <c:pt idx="2760">
                  <c:v>102.38604958817164</c:v>
                </c:pt>
                <c:pt idx="2761">
                  <c:v>102.38672384214321</c:v>
                </c:pt>
                <c:pt idx="2762">
                  <c:v>102.38733658050329</c:v>
                </c:pt>
                <c:pt idx="2763">
                  <c:v>102.38734681621507</c:v>
                </c:pt>
                <c:pt idx="2764">
                  <c:v>102.38779210482141</c:v>
                </c:pt>
                <c:pt idx="2765">
                  <c:v>102.38780999233786</c:v>
                </c:pt>
                <c:pt idx="2766">
                  <c:v>102.38830115654957</c:v>
                </c:pt>
                <c:pt idx="2767">
                  <c:v>102.38854669915941</c:v>
                </c:pt>
                <c:pt idx="2768">
                  <c:v>102.38880884292649</c:v>
                </c:pt>
                <c:pt idx="2769">
                  <c:v>102.38915825268184</c:v>
                </c:pt>
                <c:pt idx="2770">
                  <c:v>102.38942427183188</c:v>
                </c:pt>
                <c:pt idx="2771">
                  <c:v>102.38954701194783</c:v>
                </c:pt>
                <c:pt idx="2772">
                  <c:v>102.38956186610443</c:v>
                </c:pt>
                <c:pt idx="2773">
                  <c:v>102.38977240892098</c:v>
                </c:pt>
                <c:pt idx="2774">
                  <c:v>102.38984146227065</c:v>
                </c:pt>
                <c:pt idx="2775">
                  <c:v>102.39003899135595</c:v>
                </c:pt>
                <c:pt idx="2776">
                  <c:v>102.39017836658071</c:v>
                </c:pt>
                <c:pt idx="2777">
                  <c:v>102.39031217904004</c:v>
                </c:pt>
                <c:pt idx="2778">
                  <c:v>102.39054478797856</c:v>
                </c:pt>
                <c:pt idx="2779">
                  <c:v>102.39069803305168</c:v>
                </c:pt>
                <c:pt idx="2780">
                  <c:v>102.39073350367538</c:v>
                </c:pt>
                <c:pt idx="2781">
                  <c:v>102.39145307321851</c:v>
                </c:pt>
                <c:pt idx="2782">
                  <c:v>102.39167833962807</c:v>
                </c:pt>
                <c:pt idx="2783">
                  <c:v>102.39183419324158</c:v>
                </c:pt>
                <c:pt idx="2784">
                  <c:v>102.39211789629567</c:v>
                </c:pt>
                <c:pt idx="2785">
                  <c:v>102.39254427081502</c:v>
                </c:pt>
                <c:pt idx="2786">
                  <c:v>102.39255490362942</c:v>
                </c:pt>
                <c:pt idx="2787">
                  <c:v>102.39310762615935</c:v>
                </c:pt>
                <c:pt idx="2788">
                  <c:v>102.39331203781892</c:v>
                </c:pt>
                <c:pt idx="2789">
                  <c:v>102.39363911110752</c:v>
                </c:pt>
                <c:pt idx="2790">
                  <c:v>102.39414811558316</c:v>
                </c:pt>
                <c:pt idx="2791">
                  <c:v>102.39414896183119</c:v>
                </c:pt>
                <c:pt idx="2792">
                  <c:v>102.39417129857149</c:v>
                </c:pt>
                <c:pt idx="2793">
                  <c:v>102.39440173447817</c:v>
                </c:pt>
                <c:pt idx="2794">
                  <c:v>102.39463583985206</c:v>
                </c:pt>
                <c:pt idx="2795">
                  <c:v>102.39504828401455</c:v>
                </c:pt>
                <c:pt idx="2796">
                  <c:v>102.39537735750345</c:v>
                </c:pt>
                <c:pt idx="2797">
                  <c:v>102.39538888815332</c:v>
                </c:pt>
                <c:pt idx="2798">
                  <c:v>102.39553106223192</c:v>
                </c:pt>
                <c:pt idx="2799">
                  <c:v>102.39572685973084</c:v>
                </c:pt>
                <c:pt idx="2800">
                  <c:v>102.39574073982392</c:v>
                </c:pt>
                <c:pt idx="2801">
                  <c:v>102.39591119764378</c:v>
                </c:pt>
                <c:pt idx="2802">
                  <c:v>102.39650969530713</c:v>
                </c:pt>
                <c:pt idx="2803">
                  <c:v>102.3966308340362</c:v>
                </c:pt>
                <c:pt idx="2804">
                  <c:v>102.39705023046474</c:v>
                </c:pt>
                <c:pt idx="2805">
                  <c:v>102.39731250698834</c:v>
                </c:pt>
                <c:pt idx="2806">
                  <c:v>102.3973616499584</c:v>
                </c:pt>
                <c:pt idx="2807">
                  <c:v>102.39749071368909</c:v>
                </c:pt>
                <c:pt idx="2808">
                  <c:v>102.39763126688852</c:v>
                </c:pt>
                <c:pt idx="2809">
                  <c:v>102.39764878494225</c:v>
                </c:pt>
                <c:pt idx="2810">
                  <c:v>102.39798532937812</c:v>
                </c:pt>
                <c:pt idx="2811">
                  <c:v>102.39807824004203</c:v>
                </c:pt>
                <c:pt idx="2812">
                  <c:v>102.39816724301355</c:v>
                </c:pt>
                <c:pt idx="2813">
                  <c:v>102.398279636873</c:v>
                </c:pt>
                <c:pt idx="2814">
                  <c:v>102.39832577463358</c:v>
                </c:pt>
                <c:pt idx="2815">
                  <c:v>102.39848891302198</c:v>
                </c:pt>
                <c:pt idx="2816">
                  <c:v>102.39863072099145</c:v>
                </c:pt>
                <c:pt idx="2817">
                  <c:v>102.3986867278106</c:v>
                </c:pt>
                <c:pt idx="2818">
                  <c:v>102.39894369825953</c:v>
                </c:pt>
                <c:pt idx="2819">
                  <c:v>102.39993928156501</c:v>
                </c:pt>
                <c:pt idx="2820">
                  <c:v>102.39999271148011</c:v>
                </c:pt>
                <c:pt idx="2821">
                  <c:v>102.40004340301881</c:v>
                </c:pt>
                <c:pt idx="2822">
                  <c:v>102.40010236058498</c:v>
                </c:pt>
                <c:pt idx="2823">
                  <c:v>102.40084081402981</c:v>
                </c:pt>
                <c:pt idx="2824">
                  <c:v>102.4011432156483</c:v>
                </c:pt>
                <c:pt idx="2825">
                  <c:v>102.40125608679818</c:v>
                </c:pt>
                <c:pt idx="2826">
                  <c:v>102.40129670259729</c:v>
                </c:pt>
                <c:pt idx="2827">
                  <c:v>102.40155125487527</c:v>
                </c:pt>
                <c:pt idx="2828">
                  <c:v>102.40160587502206</c:v>
                </c:pt>
                <c:pt idx="2829">
                  <c:v>102.40192399324232</c:v>
                </c:pt>
                <c:pt idx="2830">
                  <c:v>102.40196671646619</c:v>
                </c:pt>
                <c:pt idx="2831">
                  <c:v>102.40202356966772</c:v>
                </c:pt>
                <c:pt idx="2832">
                  <c:v>102.40210793207514</c:v>
                </c:pt>
                <c:pt idx="2833">
                  <c:v>102.4022118036938</c:v>
                </c:pt>
                <c:pt idx="2834">
                  <c:v>102.40229319242015</c:v>
                </c:pt>
                <c:pt idx="2835">
                  <c:v>102.40278914986341</c:v>
                </c:pt>
                <c:pt idx="2836">
                  <c:v>102.40308557317759</c:v>
                </c:pt>
                <c:pt idx="2837">
                  <c:v>102.40318573458062</c:v>
                </c:pt>
                <c:pt idx="2838">
                  <c:v>102.40338843856384</c:v>
                </c:pt>
                <c:pt idx="2839">
                  <c:v>102.40352369377979</c:v>
                </c:pt>
                <c:pt idx="2840">
                  <c:v>102.40374765065569</c:v>
                </c:pt>
                <c:pt idx="2841">
                  <c:v>102.40404798596724</c:v>
                </c:pt>
                <c:pt idx="2842">
                  <c:v>102.40408750165557</c:v>
                </c:pt>
                <c:pt idx="2843">
                  <c:v>102.40419761439766</c:v>
                </c:pt>
                <c:pt idx="2844">
                  <c:v>102.40489975431997</c:v>
                </c:pt>
                <c:pt idx="2845">
                  <c:v>102.40500855829281</c:v>
                </c:pt>
                <c:pt idx="2846">
                  <c:v>102.40522655906963</c:v>
                </c:pt>
                <c:pt idx="2847">
                  <c:v>102.405251366017</c:v>
                </c:pt>
                <c:pt idx="2848">
                  <c:v>102.40558879685251</c:v>
                </c:pt>
                <c:pt idx="2849">
                  <c:v>102.40575393116031</c:v>
                </c:pt>
                <c:pt idx="2850">
                  <c:v>102.40633892075411</c:v>
                </c:pt>
                <c:pt idx="2851">
                  <c:v>102.40662397614113</c:v>
                </c:pt>
                <c:pt idx="2852">
                  <c:v>102.40697453154667</c:v>
                </c:pt>
                <c:pt idx="2853">
                  <c:v>102.40725380705786</c:v>
                </c:pt>
                <c:pt idx="2854">
                  <c:v>102.40728381451368</c:v>
                </c:pt>
                <c:pt idx="2855">
                  <c:v>102.40747610035123</c:v>
                </c:pt>
                <c:pt idx="2856">
                  <c:v>102.40759056810067</c:v>
                </c:pt>
                <c:pt idx="2857">
                  <c:v>102.40775788935076</c:v>
                </c:pt>
                <c:pt idx="2858">
                  <c:v>102.40813278112267</c:v>
                </c:pt>
                <c:pt idx="2859">
                  <c:v>102.40840422571816</c:v>
                </c:pt>
                <c:pt idx="2860">
                  <c:v>102.40847506715276</c:v>
                </c:pt>
                <c:pt idx="2861">
                  <c:v>102.40887217805276</c:v>
                </c:pt>
                <c:pt idx="2862">
                  <c:v>102.40929868591022</c:v>
                </c:pt>
                <c:pt idx="2863">
                  <c:v>102.4094643784496</c:v>
                </c:pt>
                <c:pt idx="2864">
                  <c:v>102.40965421927059</c:v>
                </c:pt>
                <c:pt idx="2865">
                  <c:v>102.40970635807375</c:v>
                </c:pt>
                <c:pt idx="2866">
                  <c:v>102.40979087349484</c:v>
                </c:pt>
                <c:pt idx="2867">
                  <c:v>102.40984869884501</c:v>
                </c:pt>
                <c:pt idx="2868">
                  <c:v>102.41008837073576</c:v>
                </c:pt>
                <c:pt idx="2869">
                  <c:v>102.41018209204421</c:v>
                </c:pt>
                <c:pt idx="2870">
                  <c:v>102.41019782514937</c:v>
                </c:pt>
                <c:pt idx="2871">
                  <c:v>102.41079895409139</c:v>
                </c:pt>
                <c:pt idx="2872">
                  <c:v>102.41093165825977</c:v>
                </c:pt>
                <c:pt idx="2873">
                  <c:v>102.41109205072769</c:v>
                </c:pt>
                <c:pt idx="2874">
                  <c:v>102.4113161990915</c:v>
                </c:pt>
                <c:pt idx="2875">
                  <c:v>102.41138547050225</c:v>
                </c:pt>
                <c:pt idx="2876">
                  <c:v>102.41209686065989</c:v>
                </c:pt>
                <c:pt idx="2877">
                  <c:v>102.4125946119923</c:v>
                </c:pt>
                <c:pt idx="2878">
                  <c:v>102.41278372859915</c:v>
                </c:pt>
                <c:pt idx="2879">
                  <c:v>102.41323345364316</c:v>
                </c:pt>
                <c:pt idx="2880">
                  <c:v>102.41330796859725</c:v>
                </c:pt>
                <c:pt idx="2881">
                  <c:v>102.41346845640567</c:v>
                </c:pt>
                <c:pt idx="2882">
                  <c:v>102.41349163453712</c:v>
                </c:pt>
                <c:pt idx="2883">
                  <c:v>102.41363120479436</c:v>
                </c:pt>
                <c:pt idx="2884">
                  <c:v>102.41394457330058</c:v>
                </c:pt>
                <c:pt idx="2885">
                  <c:v>102.41402777526001</c:v>
                </c:pt>
                <c:pt idx="2886">
                  <c:v>102.41411281177818</c:v>
                </c:pt>
                <c:pt idx="2887">
                  <c:v>102.41424584028412</c:v>
                </c:pt>
                <c:pt idx="2888">
                  <c:v>102.41448836170265</c:v>
                </c:pt>
                <c:pt idx="2889">
                  <c:v>102.41463525702918</c:v>
                </c:pt>
                <c:pt idx="2890">
                  <c:v>102.41471171766462</c:v>
                </c:pt>
                <c:pt idx="2891">
                  <c:v>102.4149043848703</c:v>
                </c:pt>
                <c:pt idx="2892">
                  <c:v>102.41524190403659</c:v>
                </c:pt>
                <c:pt idx="2893">
                  <c:v>102.4161621533202</c:v>
                </c:pt>
                <c:pt idx="2894">
                  <c:v>102.41641548245909</c:v>
                </c:pt>
                <c:pt idx="2895">
                  <c:v>102.41695840792805</c:v>
                </c:pt>
                <c:pt idx="2896">
                  <c:v>102.41725088068246</c:v>
                </c:pt>
                <c:pt idx="2897">
                  <c:v>102.41743889294497</c:v>
                </c:pt>
                <c:pt idx="2898">
                  <c:v>102.41759168865144</c:v>
                </c:pt>
                <c:pt idx="2899">
                  <c:v>102.41822140132803</c:v>
                </c:pt>
                <c:pt idx="2900">
                  <c:v>102.41830885560624</c:v>
                </c:pt>
                <c:pt idx="2901">
                  <c:v>102.41835690947507</c:v>
                </c:pt>
                <c:pt idx="2902">
                  <c:v>102.41919638423624</c:v>
                </c:pt>
                <c:pt idx="2903">
                  <c:v>102.41919791121437</c:v>
                </c:pt>
                <c:pt idx="2904">
                  <c:v>102.42002144481933</c:v>
                </c:pt>
                <c:pt idx="2905">
                  <c:v>102.42059813367737</c:v>
                </c:pt>
                <c:pt idx="2906">
                  <c:v>102.42107402818262</c:v>
                </c:pt>
                <c:pt idx="2907">
                  <c:v>102.42110168088658</c:v>
                </c:pt>
                <c:pt idx="2908">
                  <c:v>102.42132710959689</c:v>
                </c:pt>
                <c:pt idx="2909">
                  <c:v>102.42185893113526</c:v>
                </c:pt>
                <c:pt idx="2910">
                  <c:v>102.42217898122171</c:v>
                </c:pt>
                <c:pt idx="2911">
                  <c:v>102.42223353002511</c:v>
                </c:pt>
                <c:pt idx="2912">
                  <c:v>102.42231099149609</c:v>
                </c:pt>
                <c:pt idx="2913">
                  <c:v>102.42250649148045</c:v>
                </c:pt>
                <c:pt idx="2914">
                  <c:v>102.42261219988963</c:v>
                </c:pt>
                <c:pt idx="2915">
                  <c:v>102.42276065561524</c:v>
                </c:pt>
                <c:pt idx="2916">
                  <c:v>102.42277033835045</c:v>
                </c:pt>
                <c:pt idx="2917">
                  <c:v>102.42284013995776</c:v>
                </c:pt>
                <c:pt idx="2918">
                  <c:v>102.42333153352673</c:v>
                </c:pt>
                <c:pt idx="2919">
                  <c:v>102.42348026309617</c:v>
                </c:pt>
                <c:pt idx="2920">
                  <c:v>102.42362884705008</c:v>
                </c:pt>
                <c:pt idx="2921">
                  <c:v>102.4238168748105</c:v>
                </c:pt>
                <c:pt idx="2922">
                  <c:v>102.42388504285995</c:v>
                </c:pt>
                <c:pt idx="2923">
                  <c:v>102.42433276171701</c:v>
                </c:pt>
                <c:pt idx="2924">
                  <c:v>102.42446325563181</c:v>
                </c:pt>
                <c:pt idx="2925">
                  <c:v>102.42460930588304</c:v>
                </c:pt>
                <c:pt idx="2926">
                  <c:v>102.42484433840637</c:v>
                </c:pt>
                <c:pt idx="2927">
                  <c:v>102.42496577554631</c:v>
                </c:pt>
                <c:pt idx="2928">
                  <c:v>102.42508292315202</c:v>
                </c:pt>
                <c:pt idx="2929">
                  <c:v>102.42521746643125</c:v>
                </c:pt>
                <c:pt idx="2930">
                  <c:v>102.42581359168598</c:v>
                </c:pt>
                <c:pt idx="2931">
                  <c:v>102.42585450564782</c:v>
                </c:pt>
                <c:pt idx="2932">
                  <c:v>102.42592029368743</c:v>
                </c:pt>
                <c:pt idx="2933">
                  <c:v>102.42592227870146</c:v>
                </c:pt>
                <c:pt idx="2934">
                  <c:v>102.4259808541353</c:v>
                </c:pt>
                <c:pt idx="2935">
                  <c:v>102.42648869804448</c:v>
                </c:pt>
                <c:pt idx="2936">
                  <c:v>102.42660925677062</c:v>
                </c:pt>
                <c:pt idx="2937">
                  <c:v>102.42670822673583</c:v>
                </c:pt>
                <c:pt idx="2938">
                  <c:v>102.42696103990569</c:v>
                </c:pt>
                <c:pt idx="2939">
                  <c:v>102.42701093289651</c:v>
                </c:pt>
                <c:pt idx="2940">
                  <c:v>102.42723115129381</c:v>
                </c:pt>
                <c:pt idx="2941">
                  <c:v>102.42728520116117</c:v>
                </c:pt>
                <c:pt idx="2942">
                  <c:v>102.42744901621187</c:v>
                </c:pt>
                <c:pt idx="2943">
                  <c:v>102.4275092090738</c:v>
                </c:pt>
                <c:pt idx="2944">
                  <c:v>102.4275104805275</c:v>
                </c:pt>
                <c:pt idx="2945">
                  <c:v>102.42751238798104</c:v>
                </c:pt>
                <c:pt idx="2946">
                  <c:v>102.42765433805997</c:v>
                </c:pt>
                <c:pt idx="2947">
                  <c:v>102.4278595788107</c:v>
                </c:pt>
                <c:pt idx="2948">
                  <c:v>102.4282364402352</c:v>
                </c:pt>
                <c:pt idx="2949">
                  <c:v>102.42832015210733</c:v>
                </c:pt>
                <c:pt idx="2950">
                  <c:v>102.42838039387077</c:v>
                </c:pt>
                <c:pt idx="2951">
                  <c:v>102.42865464120476</c:v>
                </c:pt>
                <c:pt idx="2952">
                  <c:v>102.42934220689352</c:v>
                </c:pt>
                <c:pt idx="2953">
                  <c:v>102.42936946602811</c:v>
                </c:pt>
                <c:pt idx="2954">
                  <c:v>102.42939343793498</c:v>
                </c:pt>
                <c:pt idx="2955">
                  <c:v>102.42967419305894</c:v>
                </c:pt>
                <c:pt idx="2956">
                  <c:v>102.43079604109468</c:v>
                </c:pt>
                <c:pt idx="2957">
                  <c:v>102.43107167954544</c:v>
                </c:pt>
                <c:pt idx="2958">
                  <c:v>102.4311750165775</c:v>
                </c:pt>
                <c:pt idx="2959">
                  <c:v>102.43139287472312</c:v>
                </c:pt>
                <c:pt idx="2960">
                  <c:v>102.43171645178786</c:v>
                </c:pt>
                <c:pt idx="2961">
                  <c:v>102.4317602259494</c:v>
                </c:pt>
                <c:pt idx="2962">
                  <c:v>102.43183227985331</c:v>
                </c:pt>
                <c:pt idx="2963">
                  <c:v>102.43196813429446</c:v>
                </c:pt>
                <c:pt idx="2964">
                  <c:v>102.4319889665649</c:v>
                </c:pt>
                <c:pt idx="2965">
                  <c:v>102.43213850810953</c:v>
                </c:pt>
                <c:pt idx="2966">
                  <c:v>102.43257957480851</c:v>
                </c:pt>
                <c:pt idx="2967">
                  <c:v>102.43284248650832</c:v>
                </c:pt>
                <c:pt idx="2968">
                  <c:v>102.43315527143078</c:v>
                </c:pt>
                <c:pt idx="2969">
                  <c:v>102.43379656832856</c:v>
                </c:pt>
                <c:pt idx="2970">
                  <c:v>102.43399415694773</c:v>
                </c:pt>
                <c:pt idx="2971">
                  <c:v>102.43424552372554</c:v>
                </c:pt>
                <c:pt idx="2972">
                  <c:v>102.43439650785251</c:v>
                </c:pt>
                <c:pt idx="2973">
                  <c:v>102.4344579451944</c:v>
                </c:pt>
                <c:pt idx="2974">
                  <c:v>102.43455185349207</c:v>
                </c:pt>
                <c:pt idx="2975">
                  <c:v>102.43474873245086</c:v>
                </c:pt>
                <c:pt idx="2976">
                  <c:v>102.43485709535791</c:v>
                </c:pt>
                <c:pt idx="2977">
                  <c:v>102.43493968465663</c:v>
                </c:pt>
                <c:pt idx="2978">
                  <c:v>102.43498067472932</c:v>
                </c:pt>
                <c:pt idx="2979">
                  <c:v>102.43552624500701</c:v>
                </c:pt>
                <c:pt idx="2980">
                  <c:v>102.43561354142039</c:v>
                </c:pt>
                <c:pt idx="2981">
                  <c:v>102.43572163921618</c:v>
                </c:pt>
                <c:pt idx="2982">
                  <c:v>102.43644810123982</c:v>
                </c:pt>
                <c:pt idx="2983">
                  <c:v>102.43651062804098</c:v>
                </c:pt>
                <c:pt idx="2984">
                  <c:v>102.4367582429291</c:v>
                </c:pt>
                <c:pt idx="2985">
                  <c:v>102.43679623116238</c:v>
                </c:pt>
                <c:pt idx="2986">
                  <c:v>102.43686296398155</c:v>
                </c:pt>
                <c:pt idx="2987">
                  <c:v>102.43689406459738</c:v>
                </c:pt>
                <c:pt idx="2988">
                  <c:v>102.43693554439966</c:v>
                </c:pt>
                <c:pt idx="2989">
                  <c:v>102.43750153980407</c:v>
                </c:pt>
                <c:pt idx="2990">
                  <c:v>102.43754937271017</c:v>
                </c:pt>
                <c:pt idx="2991">
                  <c:v>102.43768943666842</c:v>
                </c:pt>
                <c:pt idx="2992">
                  <c:v>102.43776615949889</c:v>
                </c:pt>
                <c:pt idx="2993">
                  <c:v>102.43792349424284</c:v>
                </c:pt>
                <c:pt idx="2994">
                  <c:v>102.43797873028605</c:v>
                </c:pt>
                <c:pt idx="2995">
                  <c:v>102.4386067616616</c:v>
                </c:pt>
                <c:pt idx="2996">
                  <c:v>102.43861064638655</c:v>
                </c:pt>
                <c:pt idx="2997">
                  <c:v>102.43872722898287</c:v>
                </c:pt>
                <c:pt idx="2998">
                  <c:v>102.43878590428506</c:v>
                </c:pt>
                <c:pt idx="2999">
                  <c:v>102.43896145937197</c:v>
                </c:pt>
                <c:pt idx="3000">
                  <c:v>102.43907090370482</c:v>
                </c:pt>
                <c:pt idx="3001">
                  <c:v>102.43907236236568</c:v>
                </c:pt>
                <c:pt idx="3002">
                  <c:v>102.43914751527647</c:v>
                </c:pt>
                <c:pt idx="3003">
                  <c:v>102.43925456794561</c:v>
                </c:pt>
                <c:pt idx="3004">
                  <c:v>102.43942557605463</c:v>
                </c:pt>
                <c:pt idx="3005">
                  <c:v>102.4396047817266</c:v>
                </c:pt>
                <c:pt idx="3006">
                  <c:v>102.43961131247511</c:v>
                </c:pt>
                <c:pt idx="3007">
                  <c:v>102.43986563212594</c:v>
                </c:pt>
                <c:pt idx="3008">
                  <c:v>102.44001441563357</c:v>
                </c:pt>
                <c:pt idx="3009">
                  <c:v>102.44048704723964</c:v>
                </c:pt>
                <c:pt idx="3010">
                  <c:v>102.44069327892069</c:v>
                </c:pt>
                <c:pt idx="3011">
                  <c:v>102.44078738941239</c:v>
                </c:pt>
                <c:pt idx="3012">
                  <c:v>102.44086606356578</c:v>
                </c:pt>
                <c:pt idx="3013">
                  <c:v>102.44100837263002</c:v>
                </c:pt>
                <c:pt idx="3014">
                  <c:v>102.44104444762822</c:v>
                </c:pt>
                <c:pt idx="3015">
                  <c:v>102.44134376640686</c:v>
                </c:pt>
                <c:pt idx="3016">
                  <c:v>102.44144532300032</c:v>
                </c:pt>
                <c:pt idx="3017">
                  <c:v>102.44148356618287</c:v>
                </c:pt>
                <c:pt idx="3018">
                  <c:v>102.44181844111475</c:v>
                </c:pt>
                <c:pt idx="3019">
                  <c:v>102.44190057345038</c:v>
                </c:pt>
                <c:pt idx="3020">
                  <c:v>102.44247253337821</c:v>
                </c:pt>
                <c:pt idx="3021">
                  <c:v>102.44282357746241</c:v>
                </c:pt>
                <c:pt idx="3022">
                  <c:v>102.44327357759518</c:v>
                </c:pt>
                <c:pt idx="3023">
                  <c:v>102.44340511473357</c:v>
                </c:pt>
                <c:pt idx="3024">
                  <c:v>102.44342988437266</c:v>
                </c:pt>
                <c:pt idx="3025">
                  <c:v>102.44365192959698</c:v>
                </c:pt>
                <c:pt idx="3026">
                  <c:v>102.44377635816953</c:v>
                </c:pt>
                <c:pt idx="3027">
                  <c:v>102.44379785325717</c:v>
                </c:pt>
                <c:pt idx="3028">
                  <c:v>102.44397009664381</c:v>
                </c:pt>
                <c:pt idx="3029">
                  <c:v>102.44410615627049</c:v>
                </c:pt>
                <c:pt idx="3030">
                  <c:v>102.44419145297363</c:v>
                </c:pt>
                <c:pt idx="3031">
                  <c:v>102.44472504158986</c:v>
                </c:pt>
                <c:pt idx="3032">
                  <c:v>102.4451242539962</c:v>
                </c:pt>
                <c:pt idx="3033">
                  <c:v>102.44518149393618</c:v>
                </c:pt>
                <c:pt idx="3034">
                  <c:v>102.44536753658176</c:v>
                </c:pt>
                <c:pt idx="3035">
                  <c:v>102.44541174337552</c:v>
                </c:pt>
                <c:pt idx="3036">
                  <c:v>102.44571145369459</c:v>
                </c:pt>
                <c:pt idx="3037">
                  <c:v>102.4457694826006</c:v>
                </c:pt>
                <c:pt idx="3038">
                  <c:v>102.44589086739096</c:v>
                </c:pt>
                <c:pt idx="3039">
                  <c:v>102.44595946848685</c:v>
                </c:pt>
                <c:pt idx="3040">
                  <c:v>102.44603308529973</c:v>
                </c:pt>
                <c:pt idx="3041">
                  <c:v>102.44622747271977</c:v>
                </c:pt>
                <c:pt idx="3042">
                  <c:v>102.44652814595443</c:v>
                </c:pt>
                <c:pt idx="3043">
                  <c:v>102.44678013247307</c:v>
                </c:pt>
                <c:pt idx="3044">
                  <c:v>102.44690328159025</c:v>
                </c:pt>
                <c:pt idx="3045">
                  <c:v>102.44756694860558</c:v>
                </c:pt>
                <c:pt idx="3046">
                  <c:v>102.44765647560642</c:v>
                </c:pt>
                <c:pt idx="3047">
                  <c:v>102.44774039467401</c:v>
                </c:pt>
                <c:pt idx="3048">
                  <c:v>102.4478263871856</c:v>
                </c:pt>
                <c:pt idx="3049">
                  <c:v>102.44784296605667</c:v>
                </c:pt>
                <c:pt idx="3050">
                  <c:v>102.44794287840739</c:v>
                </c:pt>
                <c:pt idx="3051">
                  <c:v>102.44796663935254</c:v>
                </c:pt>
                <c:pt idx="3052">
                  <c:v>102.44797811205935</c:v>
                </c:pt>
                <c:pt idx="3053">
                  <c:v>102.44798344658325</c:v>
                </c:pt>
                <c:pt idx="3054">
                  <c:v>102.44813370658979</c:v>
                </c:pt>
                <c:pt idx="3055">
                  <c:v>102.44818328477554</c:v>
                </c:pt>
                <c:pt idx="3056">
                  <c:v>102.44842279104506</c:v>
                </c:pt>
                <c:pt idx="3057">
                  <c:v>102.44871734862076</c:v>
                </c:pt>
                <c:pt idx="3058">
                  <c:v>102.44883801418526</c:v>
                </c:pt>
                <c:pt idx="3059">
                  <c:v>102.44891654096924</c:v>
                </c:pt>
                <c:pt idx="3060">
                  <c:v>102.44923828332696</c:v>
                </c:pt>
                <c:pt idx="3061">
                  <c:v>102.44939776371673</c:v>
                </c:pt>
                <c:pt idx="3062">
                  <c:v>102.44946374180746</c:v>
                </c:pt>
                <c:pt idx="3063">
                  <c:v>102.44955047186198</c:v>
                </c:pt>
                <c:pt idx="3064">
                  <c:v>102.44994902156404</c:v>
                </c:pt>
                <c:pt idx="3065">
                  <c:v>102.45015690401524</c:v>
                </c:pt>
                <c:pt idx="3066">
                  <c:v>102.45038033255804</c:v>
                </c:pt>
                <c:pt idx="3067">
                  <c:v>102.45039661554709</c:v>
                </c:pt>
                <c:pt idx="3068">
                  <c:v>102.4504829937414</c:v>
                </c:pt>
                <c:pt idx="3069">
                  <c:v>102.45051411453234</c:v>
                </c:pt>
                <c:pt idx="3070">
                  <c:v>102.45106054404238</c:v>
                </c:pt>
                <c:pt idx="3071">
                  <c:v>102.45110738248266</c:v>
                </c:pt>
                <c:pt idx="3072">
                  <c:v>102.45127846679195</c:v>
                </c:pt>
                <c:pt idx="3073">
                  <c:v>102.45150390824659</c:v>
                </c:pt>
                <c:pt idx="3074">
                  <c:v>102.45189202175055</c:v>
                </c:pt>
                <c:pt idx="3075">
                  <c:v>102.45199570184177</c:v>
                </c:pt>
                <c:pt idx="3076">
                  <c:v>102.45205580643614</c:v>
                </c:pt>
                <c:pt idx="3077">
                  <c:v>102.45206636051961</c:v>
                </c:pt>
                <c:pt idx="3078">
                  <c:v>102.45246800517938</c:v>
                </c:pt>
                <c:pt idx="3079">
                  <c:v>102.452699179029</c:v>
                </c:pt>
                <c:pt idx="3080">
                  <c:v>102.45333227948448</c:v>
                </c:pt>
                <c:pt idx="3081">
                  <c:v>102.45336649930151</c:v>
                </c:pt>
                <c:pt idx="3082">
                  <c:v>102.45350740554909</c:v>
                </c:pt>
                <c:pt idx="3083">
                  <c:v>102.45351617192418</c:v>
                </c:pt>
                <c:pt idx="3084">
                  <c:v>102.45361206521599</c:v>
                </c:pt>
                <c:pt idx="3085">
                  <c:v>102.45436518356756</c:v>
                </c:pt>
                <c:pt idx="3086">
                  <c:v>102.45479229882078</c:v>
                </c:pt>
                <c:pt idx="3087">
                  <c:v>102.45512702659879</c:v>
                </c:pt>
                <c:pt idx="3088">
                  <c:v>102.45533664077131</c:v>
                </c:pt>
                <c:pt idx="3089">
                  <c:v>102.45536565704498</c:v>
                </c:pt>
                <c:pt idx="3090">
                  <c:v>102.45565175319661</c:v>
                </c:pt>
                <c:pt idx="3091">
                  <c:v>102.45603367844035</c:v>
                </c:pt>
                <c:pt idx="3092">
                  <c:v>102.45606728056184</c:v>
                </c:pt>
                <c:pt idx="3093">
                  <c:v>102.45618105691963</c:v>
                </c:pt>
                <c:pt idx="3094">
                  <c:v>102.45623478067843</c:v>
                </c:pt>
                <c:pt idx="3095">
                  <c:v>102.45631972261819</c:v>
                </c:pt>
                <c:pt idx="3096">
                  <c:v>102.45644315362077</c:v>
                </c:pt>
                <c:pt idx="3097">
                  <c:v>102.45661083397756</c:v>
                </c:pt>
                <c:pt idx="3098">
                  <c:v>102.45662780200109</c:v>
                </c:pt>
                <c:pt idx="3099">
                  <c:v>102.45682091046861</c:v>
                </c:pt>
                <c:pt idx="3100">
                  <c:v>102.45692606829486</c:v>
                </c:pt>
                <c:pt idx="3101">
                  <c:v>102.45707689659982</c:v>
                </c:pt>
                <c:pt idx="3102">
                  <c:v>102.45736080965104</c:v>
                </c:pt>
                <c:pt idx="3103">
                  <c:v>102.45736729794893</c:v>
                </c:pt>
                <c:pt idx="3104">
                  <c:v>102.45743276223497</c:v>
                </c:pt>
                <c:pt idx="3105">
                  <c:v>102.45746806996397</c:v>
                </c:pt>
                <c:pt idx="3106">
                  <c:v>102.45764290074661</c:v>
                </c:pt>
                <c:pt idx="3107">
                  <c:v>102.45797144425421</c:v>
                </c:pt>
                <c:pt idx="3108">
                  <c:v>102.4580502152286</c:v>
                </c:pt>
                <c:pt idx="3109">
                  <c:v>102.45854371184717</c:v>
                </c:pt>
                <c:pt idx="3110">
                  <c:v>102.45859511420322</c:v>
                </c:pt>
                <c:pt idx="3111">
                  <c:v>102.45874684508547</c:v>
                </c:pt>
                <c:pt idx="3112">
                  <c:v>102.45892032497554</c:v>
                </c:pt>
                <c:pt idx="3113">
                  <c:v>102.4589478238446</c:v>
                </c:pt>
                <c:pt idx="3114">
                  <c:v>102.45897165128403</c:v>
                </c:pt>
                <c:pt idx="3115">
                  <c:v>102.45959960911377</c:v>
                </c:pt>
                <c:pt idx="3116">
                  <c:v>102.46014316387209</c:v>
                </c:pt>
                <c:pt idx="3117">
                  <c:v>102.46028441599771</c:v>
                </c:pt>
                <c:pt idx="3118">
                  <c:v>102.46083406709425</c:v>
                </c:pt>
                <c:pt idx="3119">
                  <c:v>102.46113008854147</c:v>
                </c:pt>
                <c:pt idx="3120">
                  <c:v>102.46132142277064</c:v>
                </c:pt>
                <c:pt idx="3121">
                  <c:v>102.46134727023187</c:v>
                </c:pt>
                <c:pt idx="3122">
                  <c:v>102.46138105446589</c:v>
                </c:pt>
                <c:pt idx="3123">
                  <c:v>102.46159688348845</c:v>
                </c:pt>
                <c:pt idx="3124">
                  <c:v>102.46169501830821</c:v>
                </c:pt>
                <c:pt idx="3125">
                  <c:v>102.46172215851796</c:v>
                </c:pt>
                <c:pt idx="3126">
                  <c:v>102.46179362834265</c:v>
                </c:pt>
                <c:pt idx="3127">
                  <c:v>102.46181024477281</c:v>
                </c:pt>
                <c:pt idx="3128">
                  <c:v>102.46233466471395</c:v>
                </c:pt>
                <c:pt idx="3129">
                  <c:v>102.46234535004835</c:v>
                </c:pt>
                <c:pt idx="3130">
                  <c:v>102.46249645711791</c:v>
                </c:pt>
                <c:pt idx="3131">
                  <c:v>102.46251166460645</c:v>
                </c:pt>
                <c:pt idx="3132">
                  <c:v>102.46267755714686</c:v>
                </c:pt>
                <c:pt idx="3133">
                  <c:v>102.46300478565406</c:v>
                </c:pt>
                <c:pt idx="3134">
                  <c:v>102.46329941479694</c:v>
                </c:pt>
                <c:pt idx="3135">
                  <c:v>102.46374994865869</c:v>
                </c:pt>
                <c:pt idx="3136">
                  <c:v>102.4641209212223</c:v>
                </c:pt>
                <c:pt idx="3137">
                  <c:v>102.46413231143683</c:v>
                </c:pt>
                <c:pt idx="3138">
                  <c:v>102.46414730556303</c:v>
                </c:pt>
                <c:pt idx="3139">
                  <c:v>102.46444722398248</c:v>
                </c:pt>
                <c:pt idx="3140">
                  <c:v>102.46447221179274</c:v>
                </c:pt>
                <c:pt idx="3141">
                  <c:v>102.46457623814418</c:v>
                </c:pt>
                <c:pt idx="3142">
                  <c:v>102.46525263229874</c:v>
                </c:pt>
                <c:pt idx="3143">
                  <c:v>102.4653455404699</c:v>
                </c:pt>
                <c:pt idx="3144">
                  <c:v>102.46535443109903</c:v>
                </c:pt>
                <c:pt idx="3145">
                  <c:v>102.46558889011716</c:v>
                </c:pt>
                <c:pt idx="3146">
                  <c:v>102.46559634640352</c:v>
                </c:pt>
                <c:pt idx="3147">
                  <c:v>102.46572464723602</c:v>
                </c:pt>
                <c:pt idx="3148">
                  <c:v>102.4659329140601</c:v>
                </c:pt>
                <c:pt idx="3149">
                  <c:v>102.46623740897986</c:v>
                </c:pt>
                <c:pt idx="3150">
                  <c:v>102.46633877456985</c:v>
                </c:pt>
                <c:pt idx="3151">
                  <c:v>102.46669369225509</c:v>
                </c:pt>
                <c:pt idx="3152">
                  <c:v>102.46696402981283</c:v>
                </c:pt>
                <c:pt idx="3153">
                  <c:v>102.46708347167844</c:v>
                </c:pt>
                <c:pt idx="3154">
                  <c:v>102.46758903213598</c:v>
                </c:pt>
                <c:pt idx="3155">
                  <c:v>102.46759819850908</c:v>
                </c:pt>
                <c:pt idx="3156">
                  <c:v>102.46795569526483</c:v>
                </c:pt>
                <c:pt idx="3157">
                  <c:v>102.4679932074763</c:v>
                </c:pt>
                <c:pt idx="3158">
                  <c:v>102.46842918121577</c:v>
                </c:pt>
                <c:pt idx="3159">
                  <c:v>102.46858488827354</c:v>
                </c:pt>
                <c:pt idx="3160">
                  <c:v>102.46868856032278</c:v>
                </c:pt>
                <c:pt idx="3161">
                  <c:v>102.46888790328816</c:v>
                </c:pt>
                <c:pt idx="3162">
                  <c:v>102.46892046605194</c:v>
                </c:pt>
                <c:pt idx="3163">
                  <c:v>102.46901859471198</c:v>
                </c:pt>
                <c:pt idx="3164">
                  <c:v>102.46970840355733</c:v>
                </c:pt>
                <c:pt idx="3165">
                  <c:v>102.46989779828841</c:v>
                </c:pt>
                <c:pt idx="3166">
                  <c:v>102.4699910857114</c:v>
                </c:pt>
                <c:pt idx="3167">
                  <c:v>102.4701381348458</c:v>
                </c:pt>
                <c:pt idx="3168">
                  <c:v>102.47018761399298</c:v>
                </c:pt>
                <c:pt idx="3169">
                  <c:v>102.47043240530013</c:v>
                </c:pt>
                <c:pt idx="3170">
                  <c:v>102.47062522505327</c:v>
                </c:pt>
                <c:pt idx="3171">
                  <c:v>102.47078634146878</c:v>
                </c:pt>
                <c:pt idx="3172">
                  <c:v>102.47087117868587</c:v>
                </c:pt>
                <c:pt idx="3173">
                  <c:v>102.47129262123639</c:v>
                </c:pt>
                <c:pt idx="3174">
                  <c:v>102.4713290115632</c:v>
                </c:pt>
                <c:pt idx="3175">
                  <c:v>102.47162466669261</c:v>
                </c:pt>
                <c:pt idx="3176">
                  <c:v>102.47174457501136</c:v>
                </c:pt>
                <c:pt idx="3177">
                  <c:v>102.47177609906244</c:v>
                </c:pt>
                <c:pt idx="3178">
                  <c:v>102.47184906272547</c:v>
                </c:pt>
                <c:pt idx="3179">
                  <c:v>102.47194827134933</c:v>
                </c:pt>
                <c:pt idx="3180">
                  <c:v>102.47208062157516</c:v>
                </c:pt>
                <c:pt idx="3181">
                  <c:v>102.47274775429813</c:v>
                </c:pt>
                <c:pt idx="3182">
                  <c:v>102.47301943150615</c:v>
                </c:pt>
                <c:pt idx="3183">
                  <c:v>102.47334346014236</c:v>
                </c:pt>
                <c:pt idx="3184">
                  <c:v>102.47337591794626</c:v>
                </c:pt>
                <c:pt idx="3185">
                  <c:v>102.47338180895456</c:v>
                </c:pt>
                <c:pt idx="3186">
                  <c:v>102.47349385835517</c:v>
                </c:pt>
                <c:pt idx="3187">
                  <c:v>102.47361525085897</c:v>
                </c:pt>
                <c:pt idx="3188">
                  <c:v>102.47363666013742</c:v>
                </c:pt>
                <c:pt idx="3189">
                  <c:v>102.47364956132336</c:v>
                </c:pt>
                <c:pt idx="3190">
                  <c:v>102.47388382525062</c:v>
                </c:pt>
                <c:pt idx="3191">
                  <c:v>102.47392739725602</c:v>
                </c:pt>
                <c:pt idx="3192">
                  <c:v>102.47395042553714</c:v>
                </c:pt>
                <c:pt idx="3193">
                  <c:v>102.4740806553594</c:v>
                </c:pt>
                <c:pt idx="3194">
                  <c:v>102.47421299450308</c:v>
                </c:pt>
                <c:pt idx="3195">
                  <c:v>102.47428350103212</c:v>
                </c:pt>
                <c:pt idx="3196">
                  <c:v>102.47441753520665</c:v>
                </c:pt>
                <c:pt idx="3197">
                  <c:v>102.47481230356365</c:v>
                </c:pt>
                <c:pt idx="3198">
                  <c:v>102.47498020541843</c:v>
                </c:pt>
                <c:pt idx="3199">
                  <c:v>102.47503464328058</c:v>
                </c:pt>
                <c:pt idx="3200">
                  <c:v>102.47512865471903</c:v>
                </c:pt>
                <c:pt idx="3201">
                  <c:v>102.47525872803598</c:v>
                </c:pt>
                <c:pt idx="3202">
                  <c:v>102.4752646877733</c:v>
                </c:pt>
                <c:pt idx="3203">
                  <c:v>102.47537412148142</c:v>
                </c:pt>
                <c:pt idx="3204">
                  <c:v>102.47543149761435</c:v>
                </c:pt>
                <c:pt idx="3205">
                  <c:v>102.47559448233964</c:v>
                </c:pt>
                <c:pt idx="3206">
                  <c:v>102.47562269045831</c:v>
                </c:pt>
                <c:pt idx="3207">
                  <c:v>102.47571365715785</c:v>
                </c:pt>
                <c:pt idx="3208">
                  <c:v>102.47580542364366</c:v>
                </c:pt>
                <c:pt idx="3209">
                  <c:v>102.47599599602178</c:v>
                </c:pt>
                <c:pt idx="3210">
                  <c:v>102.47600337426888</c:v>
                </c:pt>
                <c:pt idx="3211">
                  <c:v>102.47629231663161</c:v>
                </c:pt>
                <c:pt idx="3212">
                  <c:v>102.4772645231112</c:v>
                </c:pt>
                <c:pt idx="3213">
                  <c:v>102.47738136946667</c:v>
                </c:pt>
                <c:pt idx="3214">
                  <c:v>102.4774116861462</c:v>
                </c:pt>
                <c:pt idx="3215">
                  <c:v>102.47743479260919</c:v>
                </c:pt>
                <c:pt idx="3216">
                  <c:v>102.47791539648796</c:v>
                </c:pt>
                <c:pt idx="3217">
                  <c:v>102.47793893481366</c:v>
                </c:pt>
                <c:pt idx="3218">
                  <c:v>102.47846896416328</c:v>
                </c:pt>
                <c:pt idx="3219">
                  <c:v>102.47856014922257</c:v>
                </c:pt>
                <c:pt idx="3220">
                  <c:v>102.47867112148076</c:v>
                </c:pt>
                <c:pt idx="3221">
                  <c:v>102.47901086408741</c:v>
                </c:pt>
                <c:pt idx="3222">
                  <c:v>102.4796841690567</c:v>
                </c:pt>
                <c:pt idx="3223">
                  <c:v>102.47977908902315</c:v>
                </c:pt>
                <c:pt idx="3224">
                  <c:v>102.47986129110814</c:v>
                </c:pt>
                <c:pt idx="3225">
                  <c:v>102.47987604013434</c:v>
                </c:pt>
                <c:pt idx="3226">
                  <c:v>102.47997907102064</c:v>
                </c:pt>
                <c:pt idx="3227">
                  <c:v>102.48018987697411</c:v>
                </c:pt>
                <c:pt idx="3228">
                  <c:v>102.48020427630726</c:v>
                </c:pt>
                <c:pt idx="3229">
                  <c:v>102.48042934433117</c:v>
                </c:pt>
                <c:pt idx="3230">
                  <c:v>102.48058229614992</c:v>
                </c:pt>
                <c:pt idx="3231">
                  <c:v>102.4805899967955</c:v>
                </c:pt>
                <c:pt idx="3232">
                  <c:v>102.4806095836325</c:v>
                </c:pt>
                <c:pt idx="3233">
                  <c:v>102.48065312903371</c:v>
                </c:pt>
                <c:pt idx="3234">
                  <c:v>102.48074588056488</c:v>
                </c:pt>
                <c:pt idx="3235">
                  <c:v>102.48106862431013</c:v>
                </c:pt>
                <c:pt idx="3236">
                  <c:v>102.48125221291687</c:v>
                </c:pt>
                <c:pt idx="3237">
                  <c:v>102.4814005951054</c:v>
                </c:pt>
                <c:pt idx="3238">
                  <c:v>102.48205737129214</c:v>
                </c:pt>
                <c:pt idx="3239">
                  <c:v>102.48213837166631</c:v>
                </c:pt>
                <c:pt idx="3240">
                  <c:v>102.48215093005598</c:v>
                </c:pt>
                <c:pt idx="3241">
                  <c:v>102.48232776694455</c:v>
                </c:pt>
                <c:pt idx="3242">
                  <c:v>102.4824481054377</c:v>
                </c:pt>
                <c:pt idx="3243">
                  <c:v>102.48257068769978</c:v>
                </c:pt>
                <c:pt idx="3244">
                  <c:v>102.48264660151935</c:v>
                </c:pt>
                <c:pt idx="3245">
                  <c:v>102.4827140678093</c:v>
                </c:pt>
                <c:pt idx="3246">
                  <c:v>102.48288905655744</c:v>
                </c:pt>
                <c:pt idx="3247">
                  <c:v>102.4829885920835</c:v>
                </c:pt>
                <c:pt idx="3248">
                  <c:v>102.48320397380998</c:v>
                </c:pt>
                <c:pt idx="3249">
                  <c:v>102.48361626293905</c:v>
                </c:pt>
                <c:pt idx="3250">
                  <c:v>102.48391008788241</c:v>
                </c:pt>
                <c:pt idx="3251">
                  <c:v>102.48409367194836</c:v>
                </c:pt>
                <c:pt idx="3252">
                  <c:v>102.48423700395051</c:v>
                </c:pt>
                <c:pt idx="3253">
                  <c:v>102.48429715388524</c:v>
                </c:pt>
                <c:pt idx="3254">
                  <c:v>102.48454954382254</c:v>
                </c:pt>
                <c:pt idx="3255">
                  <c:v>102.48458129614347</c:v>
                </c:pt>
                <c:pt idx="3256">
                  <c:v>102.48467018456327</c:v>
                </c:pt>
                <c:pt idx="3257">
                  <c:v>102.48478122208228</c:v>
                </c:pt>
                <c:pt idx="3258">
                  <c:v>102.4848558585489</c:v>
                </c:pt>
                <c:pt idx="3259">
                  <c:v>102.48487264268503</c:v>
                </c:pt>
                <c:pt idx="3260">
                  <c:v>102.48508876797617</c:v>
                </c:pt>
                <c:pt idx="3261">
                  <c:v>102.48515597303157</c:v>
                </c:pt>
                <c:pt idx="3262">
                  <c:v>102.48565804752072</c:v>
                </c:pt>
                <c:pt idx="3263">
                  <c:v>102.48582785736018</c:v>
                </c:pt>
                <c:pt idx="3264">
                  <c:v>102.48583060435359</c:v>
                </c:pt>
                <c:pt idx="3265">
                  <c:v>102.48598609874283</c:v>
                </c:pt>
                <c:pt idx="3266">
                  <c:v>102.48613899274717</c:v>
                </c:pt>
                <c:pt idx="3267">
                  <c:v>102.48655096855657</c:v>
                </c:pt>
                <c:pt idx="3268">
                  <c:v>102.48696026476935</c:v>
                </c:pt>
                <c:pt idx="3269">
                  <c:v>102.48736367366486</c:v>
                </c:pt>
                <c:pt idx="3270">
                  <c:v>102.4880038240364</c:v>
                </c:pt>
                <c:pt idx="3271">
                  <c:v>102.48815695636964</c:v>
                </c:pt>
                <c:pt idx="3272">
                  <c:v>102.48825626245586</c:v>
                </c:pt>
                <c:pt idx="3273">
                  <c:v>102.48828573206481</c:v>
                </c:pt>
                <c:pt idx="3274">
                  <c:v>102.48849559980286</c:v>
                </c:pt>
                <c:pt idx="3275">
                  <c:v>102.48861014931595</c:v>
                </c:pt>
                <c:pt idx="3276">
                  <c:v>102.48929231370221</c:v>
                </c:pt>
                <c:pt idx="3277">
                  <c:v>102.48931052138617</c:v>
                </c:pt>
                <c:pt idx="3278">
                  <c:v>102.48965685306167</c:v>
                </c:pt>
                <c:pt idx="3279">
                  <c:v>102.48971706924542</c:v>
                </c:pt>
                <c:pt idx="3280">
                  <c:v>102.49033195565433</c:v>
                </c:pt>
                <c:pt idx="3281">
                  <c:v>102.49086207351888</c:v>
                </c:pt>
                <c:pt idx="3282">
                  <c:v>102.49091481536935</c:v>
                </c:pt>
                <c:pt idx="3283">
                  <c:v>102.49104930656878</c:v>
                </c:pt>
                <c:pt idx="3284">
                  <c:v>102.49126817421126</c:v>
                </c:pt>
                <c:pt idx="3285">
                  <c:v>102.49140747592966</c:v>
                </c:pt>
                <c:pt idx="3286">
                  <c:v>102.49142420404735</c:v>
                </c:pt>
                <c:pt idx="3287">
                  <c:v>102.49146685647028</c:v>
                </c:pt>
                <c:pt idx="3288">
                  <c:v>102.49158461409159</c:v>
                </c:pt>
                <c:pt idx="3289">
                  <c:v>102.49188319100057</c:v>
                </c:pt>
                <c:pt idx="3290">
                  <c:v>102.49217379627785</c:v>
                </c:pt>
                <c:pt idx="3291">
                  <c:v>102.49232233574045</c:v>
                </c:pt>
                <c:pt idx="3292">
                  <c:v>102.49233300844654</c:v>
                </c:pt>
                <c:pt idx="3293">
                  <c:v>102.49261309603206</c:v>
                </c:pt>
                <c:pt idx="3294">
                  <c:v>102.49271260346364</c:v>
                </c:pt>
                <c:pt idx="3295">
                  <c:v>102.49283449580882</c:v>
                </c:pt>
                <c:pt idx="3296">
                  <c:v>102.49296280239211</c:v>
                </c:pt>
                <c:pt idx="3297">
                  <c:v>102.49314441255285</c:v>
                </c:pt>
                <c:pt idx="3298">
                  <c:v>102.49345955914703</c:v>
                </c:pt>
                <c:pt idx="3299">
                  <c:v>102.49355419825085</c:v>
                </c:pt>
                <c:pt idx="3300">
                  <c:v>102.49361446032725</c:v>
                </c:pt>
                <c:pt idx="3301">
                  <c:v>102.4937532810154</c:v>
                </c:pt>
                <c:pt idx="3302">
                  <c:v>102.49376516445976</c:v>
                </c:pt>
                <c:pt idx="3303">
                  <c:v>102.49408165402875</c:v>
                </c:pt>
                <c:pt idx="3304">
                  <c:v>102.49427936484039</c:v>
                </c:pt>
                <c:pt idx="3305">
                  <c:v>102.49428692629689</c:v>
                </c:pt>
                <c:pt idx="3306">
                  <c:v>102.49445461217488</c:v>
                </c:pt>
                <c:pt idx="3307">
                  <c:v>102.4947236586649</c:v>
                </c:pt>
                <c:pt idx="3308">
                  <c:v>102.49525869250678</c:v>
                </c:pt>
                <c:pt idx="3309">
                  <c:v>102.49532173219345</c:v>
                </c:pt>
                <c:pt idx="3310">
                  <c:v>102.49560525842281</c:v>
                </c:pt>
                <c:pt idx="3311">
                  <c:v>102.49563964200958</c:v>
                </c:pt>
                <c:pt idx="3312">
                  <c:v>102.49582231049229</c:v>
                </c:pt>
                <c:pt idx="3313">
                  <c:v>102.49611149665834</c:v>
                </c:pt>
                <c:pt idx="3314">
                  <c:v>102.49619822424916</c:v>
                </c:pt>
                <c:pt idx="3315">
                  <c:v>102.49625965918031</c:v>
                </c:pt>
                <c:pt idx="3316">
                  <c:v>102.49631119827731</c:v>
                </c:pt>
                <c:pt idx="3317">
                  <c:v>102.49698193960937</c:v>
                </c:pt>
                <c:pt idx="3318">
                  <c:v>102.49721489136263</c:v>
                </c:pt>
                <c:pt idx="3319">
                  <c:v>102.4973422963086</c:v>
                </c:pt>
                <c:pt idx="3320">
                  <c:v>102.49755249656265</c:v>
                </c:pt>
                <c:pt idx="3321">
                  <c:v>102.49760789776364</c:v>
                </c:pt>
                <c:pt idx="3322">
                  <c:v>102.49843980045465</c:v>
                </c:pt>
                <c:pt idx="3323">
                  <c:v>102.49851428972306</c:v>
                </c:pt>
                <c:pt idx="3324">
                  <c:v>102.4986369866831</c:v>
                </c:pt>
                <c:pt idx="3325">
                  <c:v>102.49867883429937</c:v>
                </c:pt>
                <c:pt idx="3326">
                  <c:v>102.49887004325889</c:v>
                </c:pt>
                <c:pt idx="3327">
                  <c:v>102.49892211645577</c:v>
                </c:pt>
                <c:pt idx="3328">
                  <c:v>102.49905913919407</c:v>
                </c:pt>
                <c:pt idx="3329">
                  <c:v>102.49929160096046</c:v>
                </c:pt>
                <c:pt idx="3330">
                  <c:v>102.49945646851845</c:v>
                </c:pt>
                <c:pt idx="3331">
                  <c:v>102.49972055066239</c:v>
                </c:pt>
                <c:pt idx="3332">
                  <c:v>102.49994666172475</c:v>
                </c:pt>
                <c:pt idx="3333">
                  <c:v>102.49996712151562</c:v>
                </c:pt>
                <c:pt idx="3334">
                  <c:v>102.50006129646378</c:v>
                </c:pt>
                <c:pt idx="3335">
                  <c:v>102.50035144847055</c:v>
                </c:pt>
                <c:pt idx="3336">
                  <c:v>102.50039360892593</c:v>
                </c:pt>
                <c:pt idx="3337">
                  <c:v>102.50056081109688</c:v>
                </c:pt>
                <c:pt idx="3338">
                  <c:v>102.50078744990105</c:v>
                </c:pt>
                <c:pt idx="3339">
                  <c:v>102.50089093011336</c:v>
                </c:pt>
                <c:pt idx="3340">
                  <c:v>102.50094823255289</c:v>
                </c:pt>
                <c:pt idx="3341">
                  <c:v>102.50097157943048</c:v>
                </c:pt>
                <c:pt idx="3342">
                  <c:v>102.50103522781522</c:v>
                </c:pt>
                <c:pt idx="3343">
                  <c:v>102.50112711491951</c:v>
                </c:pt>
                <c:pt idx="3344">
                  <c:v>102.50113201818304</c:v>
                </c:pt>
                <c:pt idx="3345">
                  <c:v>102.50116503010454</c:v>
                </c:pt>
                <c:pt idx="3346">
                  <c:v>102.50126553421502</c:v>
                </c:pt>
                <c:pt idx="3347">
                  <c:v>102.50149351442654</c:v>
                </c:pt>
                <c:pt idx="3348">
                  <c:v>102.50198785211252</c:v>
                </c:pt>
                <c:pt idx="3349">
                  <c:v>102.50306783984574</c:v>
                </c:pt>
                <c:pt idx="3350">
                  <c:v>102.50341498606694</c:v>
                </c:pt>
                <c:pt idx="3351">
                  <c:v>102.50349792274412</c:v>
                </c:pt>
                <c:pt idx="3352">
                  <c:v>102.50382784169551</c:v>
                </c:pt>
                <c:pt idx="3353">
                  <c:v>102.50403412230804</c:v>
                </c:pt>
                <c:pt idx="3354">
                  <c:v>102.5040532421276</c:v>
                </c:pt>
                <c:pt idx="3355">
                  <c:v>102.50426897770089</c:v>
                </c:pt>
                <c:pt idx="3356">
                  <c:v>102.50442756412252</c:v>
                </c:pt>
                <c:pt idx="3357">
                  <c:v>102.50454835380283</c:v>
                </c:pt>
                <c:pt idx="3358">
                  <c:v>102.50461998053865</c:v>
                </c:pt>
                <c:pt idx="3359">
                  <c:v>102.50478491839583</c:v>
                </c:pt>
                <c:pt idx="3360">
                  <c:v>102.50491883082937</c:v>
                </c:pt>
                <c:pt idx="3361">
                  <c:v>102.50508805261352</c:v>
                </c:pt>
                <c:pt idx="3362">
                  <c:v>102.50561704842484</c:v>
                </c:pt>
                <c:pt idx="3363">
                  <c:v>102.50564574454454</c:v>
                </c:pt>
                <c:pt idx="3364">
                  <c:v>102.50617038672956</c:v>
                </c:pt>
                <c:pt idx="3365">
                  <c:v>102.50672641706004</c:v>
                </c:pt>
                <c:pt idx="3366">
                  <c:v>102.50675635513481</c:v>
                </c:pt>
                <c:pt idx="3367">
                  <c:v>102.50693709268265</c:v>
                </c:pt>
                <c:pt idx="3368">
                  <c:v>102.50701801541584</c:v>
                </c:pt>
                <c:pt idx="3369">
                  <c:v>102.50702900250847</c:v>
                </c:pt>
                <c:pt idx="3370">
                  <c:v>102.50715993736222</c:v>
                </c:pt>
                <c:pt idx="3371">
                  <c:v>102.5071839430684</c:v>
                </c:pt>
                <c:pt idx="3372">
                  <c:v>102.5072929343106</c:v>
                </c:pt>
                <c:pt idx="3373">
                  <c:v>102.50733035880448</c:v>
                </c:pt>
                <c:pt idx="3374">
                  <c:v>102.50756364287744</c:v>
                </c:pt>
                <c:pt idx="3375">
                  <c:v>102.50781120022495</c:v>
                </c:pt>
                <c:pt idx="3376">
                  <c:v>102.50794628697285</c:v>
                </c:pt>
                <c:pt idx="3377">
                  <c:v>102.5079887559413</c:v>
                </c:pt>
                <c:pt idx="3378">
                  <c:v>102.50800414962418</c:v>
                </c:pt>
                <c:pt idx="3379">
                  <c:v>102.50803479828095</c:v>
                </c:pt>
                <c:pt idx="3380">
                  <c:v>102.50865912223136</c:v>
                </c:pt>
                <c:pt idx="3381">
                  <c:v>102.50887321656587</c:v>
                </c:pt>
                <c:pt idx="3382">
                  <c:v>102.50909934331158</c:v>
                </c:pt>
                <c:pt idx="3383">
                  <c:v>102.50925963083289</c:v>
                </c:pt>
                <c:pt idx="3384">
                  <c:v>102.50948840911663</c:v>
                </c:pt>
                <c:pt idx="3385">
                  <c:v>102.50974661037165</c:v>
                </c:pt>
                <c:pt idx="3386">
                  <c:v>102.50981309146302</c:v>
                </c:pt>
                <c:pt idx="3387">
                  <c:v>102.50985663564653</c:v>
                </c:pt>
                <c:pt idx="3388">
                  <c:v>102.50989531924903</c:v>
                </c:pt>
                <c:pt idx="3389">
                  <c:v>102.50998992218467</c:v>
                </c:pt>
                <c:pt idx="3390">
                  <c:v>102.51114663141799</c:v>
                </c:pt>
                <c:pt idx="3391">
                  <c:v>102.51118141739835</c:v>
                </c:pt>
                <c:pt idx="3392">
                  <c:v>102.51119238206294</c:v>
                </c:pt>
                <c:pt idx="3393">
                  <c:v>102.5113173857208</c:v>
                </c:pt>
                <c:pt idx="3394">
                  <c:v>102.51132281630534</c:v>
                </c:pt>
                <c:pt idx="3395">
                  <c:v>102.51133760637241</c:v>
                </c:pt>
                <c:pt idx="3396">
                  <c:v>102.51152215393205</c:v>
                </c:pt>
                <c:pt idx="3397">
                  <c:v>102.51157338561474</c:v>
                </c:pt>
                <c:pt idx="3398">
                  <c:v>102.51158297477392</c:v>
                </c:pt>
                <c:pt idx="3399">
                  <c:v>102.51169006428469</c:v>
                </c:pt>
                <c:pt idx="3400">
                  <c:v>102.51175952238951</c:v>
                </c:pt>
                <c:pt idx="3401">
                  <c:v>102.51180202896801</c:v>
                </c:pt>
                <c:pt idx="3402">
                  <c:v>102.51181483023116</c:v>
                </c:pt>
                <c:pt idx="3403">
                  <c:v>102.51197820373844</c:v>
                </c:pt>
                <c:pt idx="3404">
                  <c:v>102.51205785627297</c:v>
                </c:pt>
                <c:pt idx="3405">
                  <c:v>102.51263268957752</c:v>
                </c:pt>
                <c:pt idx="3406">
                  <c:v>102.51270430846645</c:v>
                </c:pt>
                <c:pt idx="3407">
                  <c:v>102.51287244307194</c:v>
                </c:pt>
                <c:pt idx="3408">
                  <c:v>102.51322198944604</c:v>
                </c:pt>
                <c:pt idx="3409">
                  <c:v>102.51334012264807</c:v>
                </c:pt>
                <c:pt idx="3410">
                  <c:v>102.51374946674785</c:v>
                </c:pt>
                <c:pt idx="3411">
                  <c:v>102.51383816578075</c:v>
                </c:pt>
                <c:pt idx="3412">
                  <c:v>102.51392613059438</c:v>
                </c:pt>
                <c:pt idx="3413">
                  <c:v>102.51402751236027</c:v>
                </c:pt>
                <c:pt idx="3414">
                  <c:v>102.51437327545125</c:v>
                </c:pt>
                <c:pt idx="3415">
                  <c:v>102.51460392065192</c:v>
                </c:pt>
                <c:pt idx="3416">
                  <c:v>102.51492951045967</c:v>
                </c:pt>
                <c:pt idx="3417">
                  <c:v>102.51497869941464</c:v>
                </c:pt>
                <c:pt idx="3418">
                  <c:v>102.51509466672226</c:v>
                </c:pt>
                <c:pt idx="3419">
                  <c:v>102.51517738946269</c:v>
                </c:pt>
                <c:pt idx="3420">
                  <c:v>102.51533030404113</c:v>
                </c:pt>
                <c:pt idx="3421">
                  <c:v>102.5155432109155</c:v>
                </c:pt>
                <c:pt idx="3422">
                  <c:v>102.51563339321478</c:v>
                </c:pt>
                <c:pt idx="3423">
                  <c:v>102.51569508008038</c:v>
                </c:pt>
                <c:pt idx="3424">
                  <c:v>102.51578203838493</c:v>
                </c:pt>
                <c:pt idx="3425">
                  <c:v>102.51616663925526</c:v>
                </c:pt>
                <c:pt idx="3426">
                  <c:v>102.51656648158372</c:v>
                </c:pt>
                <c:pt idx="3427">
                  <c:v>102.51676981928918</c:v>
                </c:pt>
                <c:pt idx="3428">
                  <c:v>102.51688175629516</c:v>
                </c:pt>
                <c:pt idx="3429">
                  <c:v>102.51713639941555</c:v>
                </c:pt>
                <c:pt idx="3430">
                  <c:v>102.51743108597103</c:v>
                </c:pt>
                <c:pt idx="3431">
                  <c:v>102.51749806581104</c:v>
                </c:pt>
                <c:pt idx="3432">
                  <c:v>102.51751490020337</c:v>
                </c:pt>
                <c:pt idx="3433">
                  <c:v>102.51796175220431</c:v>
                </c:pt>
                <c:pt idx="3434">
                  <c:v>102.51804920394537</c:v>
                </c:pt>
                <c:pt idx="3435">
                  <c:v>102.51830269661923</c:v>
                </c:pt>
                <c:pt idx="3436">
                  <c:v>102.51842447521979</c:v>
                </c:pt>
                <c:pt idx="3437">
                  <c:v>102.51866183863285</c:v>
                </c:pt>
                <c:pt idx="3438">
                  <c:v>102.51883541832274</c:v>
                </c:pt>
                <c:pt idx="3439">
                  <c:v>102.51891458227688</c:v>
                </c:pt>
                <c:pt idx="3440">
                  <c:v>102.51906929542689</c:v>
                </c:pt>
                <c:pt idx="3441">
                  <c:v>102.51908722872852</c:v>
                </c:pt>
                <c:pt idx="3442">
                  <c:v>102.51946520451024</c:v>
                </c:pt>
                <c:pt idx="3443">
                  <c:v>102.5194718838423</c:v>
                </c:pt>
                <c:pt idx="3444">
                  <c:v>102.51970690606878</c:v>
                </c:pt>
                <c:pt idx="3445">
                  <c:v>102.51978193039363</c:v>
                </c:pt>
                <c:pt idx="3446">
                  <c:v>102.52033416903643</c:v>
                </c:pt>
                <c:pt idx="3447">
                  <c:v>102.52050916584447</c:v>
                </c:pt>
                <c:pt idx="3448">
                  <c:v>102.52082091456828</c:v>
                </c:pt>
                <c:pt idx="3449">
                  <c:v>102.52084511488107</c:v>
                </c:pt>
                <c:pt idx="3450">
                  <c:v>102.52116747022239</c:v>
                </c:pt>
                <c:pt idx="3451">
                  <c:v>102.52116811394345</c:v>
                </c:pt>
                <c:pt idx="3452">
                  <c:v>102.52162450373227</c:v>
                </c:pt>
                <c:pt idx="3453">
                  <c:v>102.52169170051222</c:v>
                </c:pt>
                <c:pt idx="3454">
                  <c:v>102.52170082709847</c:v>
                </c:pt>
                <c:pt idx="3455">
                  <c:v>102.52190595323725</c:v>
                </c:pt>
                <c:pt idx="3456">
                  <c:v>102.52198457123774</c:v>
                </c:pt>
                <c:pt idx="3457">
                  <c:v>102.52256342757009</c:v>
                </c:pt>
                <c:pt idx="3458">
                  <c:v>102.52268501585529</c:v>
                </c:pt>
                <c:pt idx="3459">
                  <c:v>102.52274800847157</c:v>
                </c:pt>
                <c:pt idx="3460">
                  <c:v>102.52350090674462</c:v>
                </c:pt>
                <c:pt idx="3461">
                  <c:v>102.52389890920649</c:v>
                </c:pt>
                <c:pt idx="3462">
                  <c:v>102.52420732750203</c:v>
                </c:pt>
                <c:pt idx="3463">
                  <c:v>102.52438455291174</c:v>
                </c:pt>
                <c:pt idx="3464">
                  <c:v>102.52445372202406</c:v>
                </c:pt>
                <c:pt idx="3465">
                  <c:v>102.52454675977089</c:v>
                </c:pt>
                <c:pt idx="3466">
                  <c:v>102.5245552952443</c:v>
                </c:pt>
                <c:pt idx="3467">
                  <c:v>102.52463759171</c:v>
                </c:pt>
                <c:pt idx="3468">
                  <c:v>102.52463942486159</c:v>
                </c:pt>
                <c:pt idx="3469">
                  <c:v>102.5247588687856</c:v>
                </c:pt>
                <c:pt idx="3470">
                  <c:v>102.52495215992761</c:v>
                </c:pt>
                <c:pt idx="3471">
                  <c:v>102.52526449630228</c:v>
                </c:pt>
                <c:pt idx="3472">
                  <c:v>102.52536288515549</c:v>
                </c:pt>
                <c:pt idx="3473">
                  <c:v>102.52555135829139</c:v>
                </c:pt>
                <c:pt idx="3474">
                  <c:v>102.52558425045416</c:v>
                </c:pt>
                <c:pt idx="3475">
                  <c:v>102.52586283839783</c:v>
                </c:pt>
                <c:pt idx="3476">
                  <c:v>102.5261089988261</c:v>
                </c:pt>
                <c:pt idx="3477">
                  <c:v>102.5261397287108</c:v>
                </c:pt>
                <c:pt idx="3478">
                  <c:v>102.52621541657939</c:v>
                </c:pt>
                <c:pt idx="3479">
                  <c:v>102.52637598592057</c:v>
                </c:pt>
                <c:pt idx="3480">
                  <c:v>102.52640028876286</c:v>
                </c:pt>
                <c:pt idx="3481">
                  <c:v>102.52647231817117</c:v>
                </c:pt>
                <c:pt idx="3482">
                  <c:v>102.52656889525775</c:v>
                </c:pt>
                <c:pt idx="3483">
                  <c:v>102.52668298930661</c:v>
                </c:pt>
                <c:pt idx="3484">
                  <c:v>102.52670471589481</c:v>
                </c:pt>
                <c:pt idx="3485">
                  <c:v>102.52701911819545</c:v>
                </c:pt>
                <c:pt idx="3486">
                  <c:v>102.52710895264619</c:v>
                </c:pt>
                <c:pt idx="3487">
                  <c:v>102.52721100284845</c:v>
                </c:pt>
                <c:pt idx="3488">
                  <c:v>102.52740108298359</c:v>
                </c:pt>
                <c:pt idx="3489">
                  <c:v>102.52774342485024</c:v>
                </c:pt>
                <c:pt idx="3490">
                  <c:v>102.52789282698026</c:v>
                </c:pt>
                <c:pt idx="3491">
                  <c:v>102.52809322832258</c:v>
                </c:pt>
                <c:pt idx="3492">
                  <c:v>102.52843225606937</c:v>
                </c:pt>
                <c:pt idx="3493">
                  <c:v>102.52851624315819</c:v>
                </c:pt>
                <c:pt idx="3494">
                  <c:v>102.52871812777509</c:v>
                </c:pt>
                <c:pt idx="3495">
                  <c:v>102.52872628717812</c:v>
                </c:pt>
                <c:pt idx="3496">
                  <c:v>102.52895458407902</c:v>
                </c:pt>
                <c:pt idx="3497">
                  <c:v>102.52923015161177</c:v>
                </c:pt>
                <c:pt idx="3498">
                  <c:v>102.52932887431395</c:v>
                </c:pt>
                <c:pt idx="3499">
                  <c:v>102.52951099342761</c:v>
                </c:pt>
                <c:pt idx="3500">
                  <c:v>102.52994591777858</c:v>
                </c:pt>
                <c:pt idx="3501">
                  <c:v>102.5300351580038</c:v>
                </c:pt>
                <c:pt idx="3502">
                  <c:v>102.5301159088698</c:v>
                </c:pt>
                <c:pt idx="3503">
                  <c:v>102.53028659317044</c:v>
                </c:pt>
                <c:pt idx="3504">
                  <c:v>102.53070432228387</c:v>
                </c:pt>
                <c:pt idx="3505">
                  <c:v>102.53071177820557</c:v>
                </c:pt>
                <c:pt idx="3506">
                  <c:v>102.53079626297745</c:v>
                </c:pt>
                <c:pt idx="3507">
                  <c:v>102.53098271027307</c:v>
                </c:pt>
                <c:pt idx="3508">
                  <c:v>102.53136726689718</c:v>
                </c:pt>
                <c:pt idx="3509">
                  <c:v>102.5315312882162</c:v>
                </c:pt>
                <c:pt idx="3510">
                  <c:v>102.53165129302049</c:v>
                </c:pt>
                <c:pt idx="3511">
                  <c:v>102.5317748676985</c:v>
                </c:pt>
                <c:pt idx="3512">
                  <c:v>102.53184884504856</c:v>
                </c:pt>
                <c:pt idx="3513">
                  <c:v>102.53195882011714</c:v>
                </c:pt>
                <c:pt idx="3514">
                  <c:v>102.53196181137142</c:v>
                </c:pt>
                <c:pt idx="3515">
                  <c:v>102.53213904580642</c:v>
                </c:pt>
                <c:pt idx="3516">
                  <c:v>102.53220901324096</c:v>
                </c:pt>
                <c:pt idx="3517">
                  <c:v>102.53267260833258</c:v>
                </c:pt>
                <c:pt idx="3518">
                  <c:v>102.53268777978609</c:v>
                </c:pt>
                <c:pt idx="3519">
                  <c:v>102.53279506853656</c:v>
                </c:pt>
                <c:pt idx="3520">
                  <c:v>102.53283829256608</c:v>
                </c:pt>
                <c:pt idx="3521">
                  <c:v>102.53296376206779</c:v>
                </c:pt>
                <c:pt idx="3522">
                  <c:v>102.53302833539341</c:v>
                </c:pt>
                <c:pt idx="3523">
                  <c:v>102.53314051098523</c:v>
                </c:pt>
                <c:pt idx="3524">
                  <c:v>102.53336544677234</c:v>
                </c:pt>
                <c:pt idx="3525">
                  <c:v>102.53377189957033</c:v>
                </c:pt>
                <c:pt idx="3526">
                  <c:v>102.5341615985341</c:v>
                </c:pt>
                <c:pt idx="3527">
                  <c:v>102.53418262006335</c:v>
                </c:pt>
                <c:pt idx="3528">
                  <c:v>102.53442641453955</c:v>
                </c:pt>
                <c:pt idx="3529">
                  <c:v>102.53472082502921</c:v>
                </c:pt>
                <c:pt idx="3530">
                  <c:v>102.53506647496253</c:v>
                </c:pt>
                <c:pt idx="3531">
                  <c:v>102.53522173081706</c:v>
                </c:pt>
                <c:pt idx="3532">
                  <c:v>102.53540715571481</c:v>
                </c:pt>
                <c:pt idx="3533">
                  <c:v>102.53612948742594</c:v>
                </c:pt>
                <c:pt idx="3534">
                  <c:v>102.53620372507466</c:v>
                </c:pt>
                <c:pt idx="3535">
                  <c:v>102.53626998033333</c:v>
                </c:pt>
                <c:pt idx="3536">
                  <c:v>102.53630943057492</c:v>
                </c:pt>
                <c:pt idx="3537">
                  <c:v>102.5366520351706</c:v>
                </c:pt>
                <c:pt idx="3538">
                  <c:v>102.53687944713606</c:v>
                </c:pt>
                <c:pt idx="3539">
                  <c:v>102.5368839661698</c:v>
                </c:pt>
                <c:pt idx="3540">
                  <c:v>102.53701395688826</c:v>
                </c:pt>
                <c:pt idx="3541">
                  <c:v>102.53720638137005</c:v>
                </c:pt>
                <c:pt idx="3542">
                  <c:v>102.5372971256985</c:v>
                </c:pt>
                <c:pt idx="3543">
                  <c:v>102.5373430305558</c:v>
                </c:pt>
                <c:pt idx="3544">
                  <c:v>102.53742392666531</c:v>
                </c:pt>
                <c:pt idx="3545">
                  <c:v>102.53762504602656</c:v>
                </c:pt>
                <c:pt idx="3546">
                  <c:v>102.53772157683733</c:v>
                </c:pt>
                <c:pt idx="3547">
                  <c:v>102.53794171766006</c:v>
                </c:pt>
                <c:pt idx="3548">
                  <c:v>102.53801713449501</c:v>
                </c:pt>
                <c:pt idx="3549">
                  <c:v>102.53810684094968</c:v>
                </c:pt>
                <c:pt idx="3550">
                  <c:v>102.53819532289158</c:v>
                </c:pt>
                <c:pt idx="3551">
                  <c:v>102.53880794251627</c:v>
                </c:pt>
                <c:pt idx="3552">
                  <c:v>102.53885223935575</c:v>
                </c:pt>
                <c:pt idx="3553">
                  <c:v>102.53894633796165</c:v>
                </c:pt>
                <c:pt idx="3554">
                  <c:v>102.53981323027719</c:v>
                </c:pt>
                <c:pt idx="3555">
                  <c:v>102.53994631504676</c:v>
                </c:pt>
                <c:pt idx="3556">
                  <c:v>102.540104939137</c:v>
                </c:pt>
                <c:pt idx="3557">
                  <c:v>102.54039664813916</c:v>
                </c:pt>
                <c:pt idx="3558">
                  <c:v>102.54055139390496</c:v>
                </c:pt>
                <c:pt idx="3559">
                  <c:v>102.54073707751358</c:v>
                </c:pt>
                <c:pt idx="3560">
                  <c:v>102.54078821215717</c:v>
                </c:pt>
                <c:pt idx="3561">
                  <c:v>102.54079137944923</c:v>
                </c:pt>
                <c:pt idx="3562">
                  <c:v>102.54109110185365</c:v>
                </c:pt>
                <c:pt idx="3563">
                  <c:v>102.54127046825619</c:v>
                </c:pt>
                <c:pt idx="3564">
                  <c:v>102.54144666825978</c:v>
                </c:pt>
                <c:pt idx="3565">
                  <c:v>102.54145203746761</c:v>
                </c:pt>
                <c:pt idx="3566">
                  <c:v>102.54170734925101</c:v>
                </c:pt>
                <c:pt idx="3567">
                  <c:v>102.54191051857056</c:v>
                </c:pt>
                <c:pt idx="3568">
                  <c:v>102.54235998575514</c:v>
                </c:pt>
                <c:pt idx="3569">
                  <c:v>102.5423980140248</c:v>
                </c:pt>
                <c:pt idx="3570">
                  <c:v>102.54269349882264</c:v>
                </c:pt>
                <c:pt idx="3571">
                  <c:v>102.54274300142525</c:v>
                </c:pt>
                <c:pt idx="3572">
                  <c:v>102.54275194490781</c:v>
                </c:pt>
                <c:pt idx="3573">
                  <c:v>102.54301545614923</c:v>
                </c:pt>
                <c:pt idx="3574">
                  <c:v>102.54338244750386</c:v>
                </c:pt>
                <c:pt idx="3575">
                  <c:v>102.54339483217908</c:v>
                </c:pt>
                <c:pt idx="3576">
                  <c:v>102.54348000777796</c:v>
                </c:pt>
                <c:pt idx="3577">
                  <c:v>102.54357850049655</c:v>
                </c:pt>
                <c:pt idx="3578">
                  <c:v>102.54360635013228</c:v>
                </c:pt>
                <c:pt idx="3579">
                  <c:v>102.54407177815614</c:v>
                </c:pt>
                <c:pt idx="3580">
                  <c:v>102.54437821136818</c:v>
                </c:pt>
                <c:pt idx="3581">
                  <c:v>102.54478495765238</c:v>
                </c:pt>
                <c:pt idx="3582">
                  <c:v>102.54499652551948</c:v>
                </c:pt>
                <c:pt idx="3583">
                  <c:v>102.54502738637818</c:v>
                </c:pt>
                <c:pt idx="3584">
                  <c:v>102.54505480735605</c:v>
                </c:pt>
                <c:pt idx="3585">
                  <c:v>102.5451184692495</c:v>
                </c:pt>
                <c:pt idx="3586">
                  <c:v>102.54515315107244</c:v>
                </c:pt>
                <c:pt idx="3587">
                  <c:v>102.54526416431085</c:v>
                </c:pt>
                <c:pt idx="3588">
                  <c:v>102.54557290460443</c:v>
                </c:pt>
                <c:pt idx="3589">
                  <c:v>102.54569148904496</c:v>
                </c:pt>
                <c:pt idx="3590">
                  <c:v>102.54596896599068</c:v>
                </c:pt>
                <c:pt idx="3591">
                  <c:v>102.54612256967981</c:v>
                </c:pt>
                <c:pt idx="3592">
                  <c:v>102.5461988322372</c:v>
                </c:pt>
                <c:pt idx="3593">
                  <c:v>102.54650618376377</c:v>
                </c:pt>
                <c:pt idx="3594">
                  <c:v>102.54651095948026</c:v>
                </c:pt>
                <c:pt idx="3595">
                  <c:v>102.54669660237521</c:v>
                </c:pt>
                <c:pt idx="3596">
                  <c:v>102.54675170931867</c:v>
                </c:pt>
                <c:pt idx="3597">
                  <c:v>102.5467725279922</c:v>
                </c:pt>
                <c:pt idx="3598">
                  <c:v>102.54697016813394</c:v>
                </c:pt>
                <c:pt idx="3599">
                  <c:v>102.54716531431471</c:v>
                </c:pt>
                <c:pt idx="3600">
                  <c:v>102.5471716273228</c:v>
                </c:pt>
                <c:pt idx="3601">
                  <c:v>102.54733284894728</c:v>
                </c:pt>
                <c:pt idx="3602">
                  <c:v>102.54759841506055</c:v>
                </c:pt>
                <c:pt idx="3603">
                  <c:v>102.54802511762688</c:v>
                </c:pt>
                <c:pt idx="3604">
                  <c:v>102.54826640003439</c:v>
                </c:pt>
                <c:pt idx="3605">
                  <c:v>102.54836596632933</c:v>
                </c:pt>
                <c:pt idx="3606">
                  <c:v>102.54836776346082</c:v>
                </c:pt>
                <c:pt idx="3607">
                  <c:v>102.54862944997114</c:v>
                </c:pt>
                <c:pt idx="3608">
                  <c:v>102.54907285119529</c:v>
                </c:pt>
                <c:pt idx="3609">
                  <c:v>102.54920191251379</c:v>
                </c:pt>
                <c:pt idx="3610">
                  <c:v>102.54941669547165</c:v>
                </c:pt>
                <c:pt idx="3611">
                  <c:v>102.54963773131288</c:v>
                </c:pt>
                <c:pt idx="3612">
                  <c:v>102.54977152945636</c:v>
                </c:pt>
                <c:pt idx="3613">
                  <c:v>102.55008528176675</c:v>
                </c:pt>
                <c:pt idx="3614">
                  <c:v>102.55026019117487</c:v>
                </c:pt>
                <c:pt idx="3615">
                  <c:v>102.55039614983833</c:v>
                </c:pt>
                <c:pt idx="3616">
                  <c:v>102.55056422258893</c:v>
                </c:pt>
                <c:pt idx="3617">
                  <c:v>102.55057992175605</c:v>
                </c:pt>
                <c:pt idx="3618">
                  <c:v>102.55091859620474</c:v>
                </c:pt>
                <c:pt idx="3619">
                  <c:v>102.55091973742937</c:v>
                </c:pt>
                <c:pt idx="3620">
                  <c:v>102.55116876646331</c:v>
                </c:pt>
                <c:pt idx="3621">
                  <c:v>102.55125779929004</c:v>
                </c:pt>
                <c:pt idx="3622">
                  <c:v>102.55149918624565</c:v>
                </c:pt>
                <c:pt idx="3623">
                  <c:v>102.55156331385994</c:v>
                </c:pt>
                <c:pt idx="3624">
                  <c:v>102.55161800881359</c:v>
                </c:pt>
                <c:pt idx="3625">
                  <c:v>102.55167962191592</c:v>
                </c:pt>
                <c:pt idx="3626">
                  <c:v>102.5521729276519</c:v>
                </c:pt>
                <c:pt idx="3627">
                  <c:v>102.55220025652631</c:v>
                </c:pt>
                <c:pt idx="3628">
                  <c:v>102.55240574574736</c:v>
                </c:pt>
                <c:pt idx="3629">
                  <c:v>102.55245606139241</c:v>
                </c:pt>
                <c:pt idx="3630">
                  <c:v>102.55249570010687</c:v>
                </c:pt>
                <c:pt idx="3631">
                  <c:v>102.55275908337327</c:v>
                </c:pt>
                <c:pt idx="3632">
                  <c:v>102.55319981118635</c:v>
                </c:pt>
                <c:pt idx="3633">
                  <c:v>102.55331764295572</c:v>
                </c:pt>
                <c:pt idx="3634">
                  <c:v>102.55367244365775</c:v>
                </c:pt>
                <c:pt idx="3635">
                  <c:v>102.55379987088844</c:v>
                </c:pt>
                <c:pt idx="3636">
                  <c:v>102.55407111473886</c:v>
                </c:pt>
                <c:pt idx="3637">
                  <c:v>102.55437088129916</c:v>
                </c:pt>
                <c:pt idx="3638">
                  <c:v>102.55445509447998</c:v>
                </c:pt>
                <c:pt idx="3639">
                  <c:v>102.55463339591773</c:v>
                </c:pt>
                <c:pt idx="3640">
                  <c:v>102.55516129271837</c:v>
                </c:pt>
                <c:pt idx="3641">
                  <c:v>102.55519149499764</c:v>
                </c:pt>
                <c:pt idx="3642">
                  <c:v>102.55531108519412</c:v>
                </c:pt>
                <c:pt idx="3643">
                  <c:v>102.55575921679983</c:v>
                </c:pt>
                <c:pt idx="3644">
                  <c:v>102.55585170819607</c:v>
                </c:pt>
                <c:pt idx="3645">
                  <c:v>102.55596824610009</c:v>
                </c:pt>
                <c:pt idx="3646">
                  <c:v>102.55598935137509</c:v>
                </c:pt>
                <c:pt idx="3647">
                  <c:v>102.55609537530403</c:v>
                </c:pt>
                <c:pt idx="3648">
                  <c:v>102.55616637724184</c:v>
                </c:pt>
                <c:pt idx="3649">
                  <c:v>102.55635302277256</c:v>
                </c:pt>
                <c:pt idx="3650">
                  <c:v>102.5568218690336</c:v>
                </c:pt>
                <c:pt idx="3651">
                  <c:v>102.55686273682939</c:v>
                </c:pt>
                <c:pt idx="3652">
                  <c:v>102.55734848864041</c:v>
                </c:pt>
                <c:pt idx="3653">
                  <c:v>102.55752729607495</c:v>
                </c:pt>
                <c:pt idx="3654">
                  <c:v>102.5578176034019</c:v>
                </c:pt>
                <c:pt idx="3655">
                  <c:v>102.558243054846</c:v>
                </c:pt>
                <c:pt idx="3656">
                  <c:v>102.55853466454953</c:v>
                </c:pt>
                <c:pt idx="3657">
                  <c:v>102.55860463572689</c:v>
                </c:pt>
                <c:pt idx="3658">
                  <c:v>102.55867896108727</c:v>
                </c:pt>
                <c:pt idx="3659">
                  <c:v>102.55888940455615</c:v>
                </c:pt>
                <c:pt idx="3660">
                  <c:v>102.55933969337708</c:v>
                </c:pt>
                <c:pt idx="3661">
                  <c:v>102.55934763564024</c:v>
                </c:pt>
                <c:pt idx="3662">
                  <c:v>102.55960441402989</c:v>
                </c:pt>
                <c:pt idx="3663">
                  <c:v>102.55990083866284</c:v>
                </c:pt>
                <c:pt idx="3664">
                  <c:v>102.56000685576404</c:v>
                </c:pt>
                <c:pt idx="3665">
                  <c:v>102.56006669105651</c:v>
                </c:pt>
                <c:pt idx="3666">
                  <c:v>102.56027536451289</c:v>
                </c:pt>
                <c:pt idx="3667">
                  <c:v>102.56069498219333</c:v>
                </c:pt>
                <c:pt idx="3668">
                  <c:v>102.56082245205891</c:v>
                </c:pt>
                <c:pt idx="3669">
                  <c:v>102.5608812049439</c:v>
                </c:pt>
                <c:pt idx="3670">
                  <c:v>102.56088762079143</c:v>
                </c:pt>
                <c:pt idx="3671">
                  <c:v>102.5610269377395</c:v>
                </c:pt>
                <c:pt idx="3672">
                  <c:v>102.56124018747225</c:v>
                </c:pt>
                <c:pt idx="3673">
                  <c:v>102.5614668061427</c:v>
                </c:pt>
                <c:pt idx="3674">
                  <c:v>102.56158443610295</c:v>
                </c:pt>
                <c:pt idx="3675">
                  <c:v>102.56200535219592</c:v>
                </c:pt>
                <c:pt idx="3676">
                  <c:v>102.56209307772721</c:v>
                </c:pt>
                <c:pt idx="3677">
                  <c:v>102.56230198447878</c:v>
                </c:pt>
                <c:pt idx="3678">
                  <c:v>102.56236703665382</c:v>
                </c:pt>
                <c:pt idx="3679">
                  <c:v>102.56258577481097</c:v>
                </c:pt>
                <c:pt idx="3680">
                  <c:v>102.56313992949468</c:v>
                </c:pt>
                <c:pt idx="3681">
                  <c:v>102.56323065210688</c:v>
                </c:pt>
                <c:pt idx="3682">
                  <c:v>102.56340796606963</c:v>
                </c:pt>
                <c:pt idx="3683">
                  <c:v>102.56347481274445</c:v>
                </c:pt>
                <c:pt idx="3684">
                  <c:v>102.56355600049064</c:v>
                </c:pt>
                <c:pt idx="3685">
                  <c:v>102.56372576355783</c:v>
                </c:pt>
                <c:pt idx="3686">
                  <c:v>102.56381868141874</c:v>
                </c:pt>
                <c:pt idx="3687">
                  <c:v>102.56438285512209</c:v>
                </c:pt>
                <c:pt idx="3688">
                  <c:v>102.56440726123208</c:v>
                </c:pt>
                <c:pt idx="3689">
                  <c:v>102.56447827875026</c:v>
                </c:pt>
                <c:pt idx="3690">
                  <c:v>102.56511476057153</c:v>
                </c:pt>
                <c:pt idx="3691">
                  <c:v>102.56523157037859</c:v>
                </c:pt>
                <c:pt idx="3692">
                  <c:v>102.56534035864604</c:v>
                </c:pt>
                <c:pt idx="3693">
                  <c:v>102.56543335248787</c:v>
                </c:pt>
                <c:pt idx="3694">
                  <c:v>102.56549122084165</c:v>
                </c:pt>
                <c:pt idx="3695">
                  <c:v>102.56552917860702</c:v>
                </c:pt>
                <c:pt idx="3696">
                  <c:v>102.56637046876125</c:v>
                </c:pt>
                <c:pt idx="3697">
                  <c:v>102.56657215120075</c:v>
                </c:pt>
                <c:pt idx="3698">
                  <c:v>102.56658383903726</c:v>
                </c:pt>
                <c:pt idx="3699">
                  <c:v>102.56671178270268</c:v>
                </c:pt>
                <c:pt idx="3700">
                  <c:v>102.56695603650735</c:v>
                </c:pt>
                <c:pt idx="3701">
                  <c:v>102.56717703201035</c:v>
                </c:pt>
                <c:pt idx="3702">
                  <c:v>102.56722329131036</c:v>
                </c:pt>
                <c:pt idx="3703">
                  <c:v>102.56722922391211</c:v>
                </c:pt>
                <c:pt idx="3704">
                  <c:v>102.56736375525142</c:v>
                </c:pt>
                <c:pt idx="3705">
                  <c:v>102.56753880650351</c:v>
                </c:pt>
                <c:pt idx="3706">
                  <c:v>102.56754070955441</c:v>
                </c:pt>
                <c:pt idx="3707">
                  <c:v>102.56771618933433</c:v>
                </c:pt>
                <c:pt idx="3708">
                  <c:v>102.5677291172744</c:v>
                </c:pt>
                <c:pt idx="3709">
                  <c:v>102.56776371774761</c:v>
                </c:pt>
                <c:pt idx="3710">
                  <c:v>102.56780418168954</c:v>
                </c:pt>
                <c:pt idx="3711">
                  <c:v>102.56783752637776</c:v>
                </c:pt>
                <c:pt idx="3712">
                  <c:v>102.56870918105135</c:v>
                </c:pt>
                <c:pt idx="3713">
                  <c:v>102.56901952624528</c:v>
                </c:pt>
                <c:pt idx="3714">
                  <c:v>102.5693815634252</c:v>
                </c:pt>
                <c:pt idx="3715">
                  <c:v>102.56949006864404</c:v>
                </c:pt>
                <c:pt idx="3716">
                  <c:v>102.56960629567727</c:v>
                </c:pt>
                <c:pt idx="3717">
                  <c:v>102.56986894655286</c:v>
                </c:pt>
                <c:pt idx="3718">
                  <c:v>102.57000783584689</c:v>
                </c:pt>
                <c:pt idx="3719">
                  <c:v>102.57022897401848</c:v>
                </c:pt>
                <c:pt idx="3720">
                  <c:v>102.57078056187086</c:v>
                </c:pt>
                <c:pt idx="3721">
                  <c:v>102.57085071221722</c:v>
                </c:pt>
                <c:pt idx="3722">
                  <c:v>102.57088654414545</c:v>
                </c:pt>
                <c:pt idx="3723">
                  <c:v>102.57105997270276</c:v>
                </c:pt>
                <c:pt idx="3724">
                  <c:v>102.5710781227703</c:v>
                </c:pt>
                <c:pt idx="3725">
                  <c:v>102.57108798924816</c:v>
                </c:pt>
                <c:pt idx="3726">
                  <c:v>102.57111724527778</c:v>
                </c:pt>
                <c:pt idx="3727">
                  <c:v>102.57121978129911</c:v>
                </c:pt>
                <c:pt idx="3728">
                  <c:v>102.57123370747526</c:v>
                </c:pt>
                <c:pt idx="3729">
                  <c:v>102.57161315353049</c:v>
                </c:pt>
                <c:pt idx="3730">
                  <c:v>102.5716466728816</c:v>
                </c:pt>
                <c:pt idx="3731">
                  <c:v>102.57166336238393</c:v>
                </c:pt>
                <c:pt idx="3732">
                  <c:v>102.5733160690407</c:v>
                </c:pt>
                <c:pt idx="3733">
                  <c:v>102.57353707127676</c:v>
                </c:pt>
                <c:pt idx="3734">
                  <c:v>102.57356816038511</c:v>
                </c:pt>
                <c:pt idx="3735">
                  <c:v>102.57368084990523</c:v>
                </c:pt>
                <c:pt idx="3736">
                  <c:v>102.57372562070999</c:v>
                </c:pt>
                <c:pt idx="3737">
                  <c:v>102.57389286105611</c:v>
                </c:pt>
                <c:pt idx="3738">
                  <c:v>102.5742065102869</c:v>
                </c:pt>
                <c:pt idx="3739">
                  <c:v>102.57451905827457</c:v>
                </c:pt>
                <c:pt idx="3740">
                  <c:v>102.57462045717757</c:v>
                </c:pt>
                <c:pt idx="3741">
                  <c:v>102.57497550838572</c:v>
                </c:pt>
                <c:pt idx="3742">
                  <c:v>102.57499671567902</c:v>
                </c:pt>
                <c:pt idx="3743">
                  <c:v>102.57510886919813</c:v>
                </c:pt>
                <c:pt idx="3744">
                  <c:v>102.57534831307476</c:v>
                </c:pt>
                <c:pt idx="3745">
                  <c:v>102.57536139164962</c:v>
                </c:pt>
                <c:pt idx="3746">
                  <c:v>102.57545046696856</c:v>
                </c:pt>
                <c:pt idx="3747">
                  <c:v>102.57559522259199</c:v>
                </c:pt>
                <c:pt idx="3748">
                  <c:v>102.57563418655138</c:v>
                </c:pt>
                <c:pt idx="3749">
                  <c:v>102.5756587501822</c:v>
                </c:pt>
                <c:pt idx="3750">
                  <c:v>102.57581111006685</c:v>
                </c:pt>
                <c:pt idx="3751">
                  <c:v>102.57589138218945</c:v>
                </c:pt>
                <c:pt idx="3752">
                  <c:v>102.57599249410607</c:v>
                </c:pt>
                <c:pt idx="3753">
                  <c:v>102.57609041128715</c:v>
                </c:pt>
                <c:pt idx="3754">
                  <c:v>102.57618304324478</c:v>
                </c:pt>
                <c:pt idx="3755">
                  <c:v>102.57651532319153</c:v>
                </c:pt>
                <c:pt idx="3756">
                  <c:v>102.57674997653596</c:v>
                </c:pt>
                <c:pt idx="3757">
                  <c:v>102.57683648426396</c:v>
                </c:pt>
                <c:pt idx="3758">
                  <c:v>102.57706767583343</c:v>
                </c:pt>
                <c:pt idx="3759">
                  <c:v>102.57716278633289</c:v>
                </c:pt>
                <c:pt idx="3760">
                  <c:v>102.57760597811459</c:v>
                </c:pt>
                <c:pt idx="3761">
                  <c:v>102.57765959803048</c:v>
                </c:pt>
                <c:pt idx="3762">
                  <c:v>102.57775957139835</c:v>
                </c:pt>
                <c:pt idx="3763">
                  <c:v>102.57816104963128</c:v>
                </c:pt>
                <c:pt idx="3764">
                  <c:v>102.57837032689532</c:v>
                </c:pt>
                <c:pt idx="3765">
                  <c:v>102.57840814528792</c:v>
                </c:pt>
                <c:pt idx="3766">
                  <c:v>102.57843806577804</c:v>
                </c:pt>
                <c:pt idx="3767">
                  <c:v>102.57867519176611</c:v>
                </c:pt>
                <c:pt idx="3768">
                  <c:v>102.57882360194621</c:v>
                </c:pt>
                <c:pt idx="3769">
                  <c:v>102.57891133577689</c:v>
                </c:pt>
                <c:pt idx="3770">
                  <c:v>102.57915423580187</c:v>
                </c:pt>
                <c:pt idx="3771">
                  <c:v>102.57939986876653</c:v>
                </c:pt>
                <c:pt idx="3772">
                  <c:v>102.57940417759802</c:v>
                </c:pt>
                <c:pt idx="3773">
                  <c:v>102.57963042158534</c:v>
                </c:pt>
                <c:pt idx="3774">
                  <c:v>102.57975107903593</c:v>
                </c:pt>
                <c:pt idx="3775">
                  <c:v>102.57998853478416</c:v>
                </c:pt>
                <c:pt idx="3776">
                  <c:v>102.58017087225279</c:v>
                </c:pt>
                <c:pt idx="3777">
                  <c:v>102.58024958657361</c:v>
                </c:pt>
                <c:pt idx="3778">
                  <c:v>102.58041910623379</c:v>
                </c:pt>
                <c:pt idx="3779">
                  <c:v>102.58060653852291</c:v>
                </c:pt>
                <c:pt idx="3780">
                  <c:v>102.58061840546202</c:v>
                </c:pt>
                <c:pt idx="3781">
                  <c:v>102.58092787905866</c:v>
                </c:pt>
                <c:pt idx="3782">
                  <c:v>102.58104652024805</c:v>
                </c:pt>
                <c:pt idx="3783">
                  <c:v>102.58107451710717</c:v>
                </c:pt>
                <c:pt idx="3784">
                  <c:v>102.58136492415025</c:v>
                </c:pt>
                <c:pt idx="3785">
                  <c:v>102.58147064686122</c:v>
                </c:pt>
                <c:pt idx="3786">
                  <c:v>102.58162448307215</c:v>
                </c:pt>
                <c:pt idx="3787">
                  <c:v>102.58174918814359</c:v>
                </c:pt>
                <c:pt idx="3788">
                  <c:v>102.58191498258061</c:v>
                </c:pt>
                <c:pt idx="3789">
                  <c:v>102.58199346867264</c:v>
                </c:pt>
                <c:pt idx="3790">
                  <c:v>102.58212941837749</c:v>
                </c:pt>
                <c:pt idx="3791">
                  <c:v>102.58221930240128</c:v>
                </c:pt>
                <c:pt idx="3792">
                  <c:v>102.58233294901459</c:v>
                </c:pt>
                <c:pt idx="3793">
                  <c:v>102.58242736217697</c:v>
                </c:pt>
                <c:pt idx="3794">
                  <c:v>102.58262755783952</c:v>
                </c:pt>
                <c:pt idx="3795">
                  <c:v>102.58309213516065</c:v>
                </c:pt>
                <c:pt idx="3796">
                  <c:v>102.58318509276687</c:v>
                </c:pt>
                <c:pt idx="3797">
                  <c:v>102.58338776993675</c:v>
                </c:pt>
                <c:pt idx="3798">
                  <c:v>102.58349261872476</c:v>
                </c:pt>
                <c:pt idx="3799">
                  <c:v>102.58374240588738</c:v>
                </c:pt>
                <c:pt idx="3800">
                  <c:v>102.58374577779938</c:v>
                </c:pt>
                <c:pt idx="3801">
                  <c:v>102.58374911717345</c:v>
                </c:pt>
                <c:pt idx="3802">
                  <c:v>102.58376826379748</c:v>
                </c:pt>
                <c:pt idx="3803">
                  <c:v>102.58382015303552</c:v>
                </c:pt>
                <c:pt idx="3804">
                  <c:v>102.58382217707739</c:v>
                </c:pt>
                <c:pt idx="3805">
                  <c:v>102.58391300857801</c:v>
                </c:pt>
                <c:pt idx="3806">
                  <c:v>102.5843050538671</c:v>
                </c:pt>
                <c:pt idx="3807">
                  <c:v>102.58434659490882</c:v>
                </c:pt>
                <c:pt idx="3808">
                  <c:v>102.58444887233451</c:v>
                </c:pt>
                <c:pt idx="3809">
                  <c:v>102.5845528389642</c:v>
                </c:pt>
                <c:pt idx="3810">
                  <c:v>102.5846432489531</c:v>
                </c:pt>
                <c:pt idx="3811">
                  <c:v>102.58464985235139</c:v>
                </c:pt>
                <c:pt idx="3812">
                  <c:v>102.58485699759785</c:v>
                </c:pt>
                <c:pt idx="3813">
                  <c:v>102.58496420854252</c:v>
                </c:pt>
                <c:pt idx="3814">
                  <c:v>102.58498656628934</c:v>
                </c:pt>
                <c:pt idx="3815">
                  <c:v>102.58516778087613</c:v>
                </c:pt>
                <c:pt idx="3816">
                  <c:v>102.58527899090524</c:v>
                </c:pt>
                <c:pt idx="3817">
                  <c:v>102.58546633811125</c:v>
                </c:pt>
                <c:pt idx="3818">
                  <c:v>102.58575142866864</c:v>
                </c:pt>
                <c:pt idx="3819">
                  <c:v>102.58585229503797</c:v>
                </c:pt>
                <c:pt idx="3820">
                  <c:v>102.5864263859755</c:v>
                </c:pt>
                <c:pt idx="3821">
                  <c:v>102.5867923236603</c:v>
                </c:pt>
                <c:pt idx="3822">
                  <c:v>102.587138266034</c:v>
                </c:pt>
                <c:pt idx="3823">
                  <c:v>102.58717720313983</c:v>
                </c:pt>
                <c:pt idx="3824">
                  <c:v>102.58744110261448</c:v>
                </c:pt>
                <c:pt idx="3825">
                  <c:v>102.587547481348</c:v>
                </c:pt>
                <c:pt idx="3826">
                  <c:v>102.58761456211643</c:v>
                </c:pt>
                <c:pt idx="3827">
                  <c:v>102.58771303926183</c:v>
                </c:pt>
                <c:pt idx="3828">
                  <c:v>102.58790417328814</c:v>
                </c:pt>
                <c:pt idx="3829">
                  <c:v>102.58792851307433</c:v>
                </c:pt>
                <c:pt idx="3830">
                  <c:v>102.58795335870245</c:v>
                </c:pt>
                <c:pt idx="3831">
                  <c:v>102.58816007711124</c:v>
                </c:pt>
                <c:pt idx="3832">
                  <c:v>102.58835044585825</c:v>
                </c:pt>
                <c:pt idx="3833">
                  <c:v>102.58843706419736</c:v>
                </c:pt>
                <c:pt idx="3834">
                  <c:v>102.58869156923048</c:v>
                </c:pt>
                <c:pt idx="3835">
                  <c:v>102.58879704476013</c:v>
                </c:pt>
                <c:pt idx="3836">
                  <c:v>102.58882096468366</c:v>
                </c:pt>
                <c:pt idx="3837">
                  <c:v>102.588993697568</c:v>
                </c:pt>
                <c:pt idx="3838">
                  <c:v>102.58902582368999</c:v>
                </c:pt>
                <c:pt idx="3839">
                  <c:v>102.58907433753187</c:v>
                </c:pt>
                <c:pt idx="3840">
                  <c:v>102.58917313798888</c:v>
                </c:pt>
                <c:pt idx="3841">
                  <c:v>102.58925186831155</c:v>
                </c:pt>
                <c:pt idx="3842">
                  <c:v>102.58925188517058</c:v>
                </c:pt>
                <c:pt idx="3843">
                  <c:v>102.5893396890305</c:v>
                </c:pt>
                <c:pt idx="3844">
                  <c:v>102.58947763331636</c:v>
                </c:pt>
                <c:pt idx="3845">
                  <c:v>102.58953457324111</c:v>
                </c:pt>
                <c:pt idx="3846">
                  <c:v>102.58981263788688</c:v>
                </c:pt>
                <c:pt idx="3847">
                  <c:v>102.58982181459999</c:v>
                </c:pt>
                <c:pt idx="3848">
                  <c:v>102.59003474322456</c:v>
                </c:pt>
                <c:pt idx="3849">
                  <c:v>102.59022459878862</c:v>
                </c:pt>
                <c:pt idx="3850">
                  <c:v>102.59057110881277</c:v>
                </c:pt>
                <c:pt idx="3851">
                  <c:v>102.59076938265265</c:v>
                </c:pt>
                <c:pt idx="3852">
                  <c:v>102.59099441866253</c:v>
                </c:pt>
                <c:pt idx="3853">
                  <c:v>102.5910409511674</c:v>
                </c:pt>
                <c:pt idx="3854">
                  <c:v>102.5912391956723</c:v>
                </c:pt>
                <c:pt idx="3855">
                  <c:v>102.59132216544894</c:v>
                </c:pt>
                <c:pt idx="3856">
                  <c:v>102.59133577905284</c:v>
                </c:pt>
                <c:pt idx="3857">
                  <c:v>102.5914662724807</c:v>
                </c:pt>
                <c:pt idx="3858">
                  <c:v>102.5916956348098</c:v>
                </c:pt>
                <c:pt idx="3859">
                  <c:v>102.59192008394774</c:v>
                </c:pt>
                <c:pt idx="3860">
                  <c:v>102.59193700902419</c:v>
                </c:pt>
                <c:pt idx="3861">
                  <c:v>102.59217199339889</c:v>
                </c:pt>
                <c:pt idx="3862">
                  <c:v>102.59223344642058</c:v>
                </c:pt>
                <c:pt idx="3863">
                  <c:v>102.59223740463597</c:v>
                </c:pt>
                <c:pt idx="3864">
                  <c:v>102.59228578074605</c:v>
                </c:pt>
                <c:pt idx="3865">
                  <c:v>102.59269554279943</c:v>
                </c:pt>
                <c:pt idx="3866">
                  <c:v>102.59271137917536</c:v>
                </c:pt>
                <c:pt idx="3867">
                  <c:v>102.59277247009823</c:v>
                </c:pt>
                <c:pt idx="3868">
                  <c:v>102.59308977901249</c:v>
                </c:pt>
                <c:pt idx="3869">
                  <c:v>102.59323287051697</c:v>
                </c:pt>
                <c:pt idx="3870">
                  <c:v>102.59326504563387</c:v>
                </c:pt>
                <c:pt idx="3871">
                  <c:v>102.59351639532112</c:v>
                </c:pt>
                <c:pt idx="3872">
                  <c:v>102.59377435829977</c:v>
                </c:pt>
                <c:pt idx="3873">
                  <c:v>102.59389496674973</c:v>
                </c:pt>
                <c:pt idx="3874">
                  <c:v>102.59415824156645</c:v>
                </c:pt>
                <c:pt idx="3875">
                  <c:v>102.59420605243541</c:v>
                </c:pt>
                <c:pt idx="3876">
                  <c:v>102.5943264817224</c:v>
                </c:pt>
                <c:pt idx="3877">
                  <c:v>102.59435359844538</c:v>
                </c:pt>
                <c:pt idx="3878">
                  <c:v>102.59446010916095</c:v>
                </c:pt>
                <c:pt idx="3879">
                  <c:v>102.59448840697229</c:v>
                </c:pt>
                <c:pt idx="3880">
                  <c:v>102.59456858730601</c:v>
                </c:pt>
                <c:pt idx="3881">
                  <c:v>102.59484515408941</c:v>
                </c:pt>
                <c:pt idx="3882">
                  <c:v>102.59499546646633</c:v>
                </c:pt>
                <c:pt idx="3883">
                  <c:v>102.59514867995443</c:v>
                </c:pt>
                <c:pt idx="3884">
                  <c:v>102.59526355285097</c:v>
                </c:pt>
                <c:pt idx="3885">
                  <c:v>102.5954708138765</c:v>
                </c:pt>
                <c:pt idx="3886">
                  <c:v>102.59604365011165</c:v>
                </c:pt>
                <c:pt idx="3887">
                  <c:v>102.59658467435777</c:v>
                </c:pt>
                <c:pt idx="3888">
                  <c:v>102.59664222557134</c:v>
                </c:pt>
                <c:pt idx="3889">
                  <c:v>102.59691288231657</c:v>
                </c:pt>
                <c:pt idx="3890">
                  <c:v>102.59697481418848</c:v>
                </c:pt>
                <c:pt idx="3891">
                  <c:v>102.597210589559</c:v>
                </c:pt>
                <c:pt idx="3892">
                  <c:v>102.5972849300526</c:v>
                </c:pt>
                <c:pt idx="3893">
                  <c:v>102.59734599733598</c:v>
                </c:pt>
                <c:pt idx="3894">
                  <c:v>102.59759470232115</c:v>
                </c:pt>
                <c:pt idx="3895">
                  <c:v>102.59776894786994</c:v>
                </c:pt>
                <c:pt idx="3896">
                  <c:v>102.59781694007914</c:v>
                </c:pt>
                <c:pt idx="3897">
                  <c:v>102.59786037706057</c:v>
                </c:pt>
                <c:pt idx="3898">
                  <c:v>102.59848105372798</c:v>
                </c:pt>
                <c:pt idx="3899">
                  <c:v>102.5985891320035</c:v>
                </c:pt>
                <c:pt idx="3900">
                  <c:v>102.59861941466181</c:v>
                </c:pt>
                <c:pt idx="3901">
                  <c:v>102.59872689805906</c:v>
                </c:pt>
                <c:pt idx="3902">
                  <c:v>102.59891573799204</c:v>
                </c:pt>
                <c:pt idx="3903">
                  <c:v>102.59922817581658</c:v>
                </c:pt>
                <c:pt idx="3904">
                  <c:v>102.59945918911338</c:v>
                </c:pt>
                <c:pt idx="3905">
                  <c:v>102.5997735853518</c:v>
                </c:pt>
                <c:pt idx="3906">
                  <c:v>102.60017078676985</c:v>
                </c:pt>
                <c:pt idx="3907">
                  <c:v>102.60019447511046</c:v>
                </c:pt>
                <c:pt idx="3908">
                  <c:v>102.60033294891016</c:v>
                </c:pt>
                <c:pt idx="3909">
                  <c:v>102.60036691502937</c:v>
                </c:pt>
                <c:pt idx="3910">
                  <c:v>102.60037604942946</c:v>
                </c:pt>
                <c:pt idx="3911">
                  <c:v>102.60067816308944</c:v>
                </c:pt>
                <c:pt idx="3912">
                  <c:v>102.60075418540356</c:v>
                </c:pt>
                <c:pt idx="3913">
                  <c:v>102.60081809029644</c:v>
                </c:pt>
                <c:pt idx="3914">
                  <c:v>102.60141137201983</c:v>
                </c:pt>
                <c:pt idx="3915">
                  <c:v>102.60158354499742</c:v>
                </c:pt>
                <c:pt idx="3916">
                  <c:v>102.60161053628515</c:v>
                </c:pt>
                <c:pt idx="3917">
                  <c:v>102.6017098927845</c:v>
                </c:pt>
                <c:pt idx="3918">
                  <c:v>102.60172864693232</c:v>
                </c:pt>
                <c:pt idx="3919">
                  <c:v>102.60186917085409</c:v>
                </c:pt>
                <c:pt idx="3920">
                  <c:v>102.60188026938826</c:v>
                </c:pt>
                <c:pt idx="3921">
                  <c:v>102.60222216217315</c:v>
                </c:pt>
                <c:pt idx="3922">
                  <c:v>102.60224599156832</c:v>
                </c:pt>
                <c:pt idx="3923">
                  <c:v>102.60257454728743</c:v>
                </c:pt>
                <c:pt idx="3924">
                  <c:v>102.60267456344997</c:v>
                </c:pt>
                <c:pt idx="3925">
                  <c:v>102.6026963985545</c:v>
                </c:pt>
                <c:pt idx="3926">
                  <c:v>102.60283832406677</c:v>
                </c:pt>
                <c:pt idx="3927">
                  <c:v>102.60309685304466</c:v>
                </c:pt>
                <c:pt idx="3928">
                  <c:v>102.60349952930247</c:v>
                </c:pt>
                <c:pt idx="3929">
                  <c:v>102.60350216287722</c:v>
                </c:pt>
                <c:pt idx="3930">
                  <c:v>102.60387152953278</c:v>
                </c:pt>
                <c:pt idx="3931">
                  <c:v>102.60391961796076</c:v>
                </c:pt>
                <c:pt idx="3932">
                  <c:v>102.60425666236156</c:v>
                </c:pt>
                <c:pt idx="3933">
                  <c:v>102.60444565564441</c:v>
                </c:pt>
                <c:pt idx="3934">
                  <c:v>102.6048330357619</c:v>
                </c:pt>
                <c:pt idx="3935">
                  <c:v>102.60495680497456</c:v>
                </c:pt>
                <c:pt idx="3936">
                  <c:v>102.60511753028958</c:v>
                </c:pt>
                <c:pt idx="3937">
                  <c:v>102.60531329201214</c:v>
                </c:pt>
                <c:pt idx="3938">
                  <c:v>102.60534857063328</c:v>
                </c:pt>
                <c:pt idx="3939">
                  <c:v>102.60564489119452</c:v>
                </c:pt>
                <c:pt idx="3940">
                  <c:v>102.60570759170351</c:v>
                </c:pt>
                <c:pt idx="3941">
                  <c:v>102.6060101955712</c:v>
                </c:pt>
                <c:pt idx="3942">
                  <c:v>102.60614173749711</c:v>
                </c:pt>
                <c:pt idx="3943">
                  <c:v>102.60619525917197</c:v>
                </c:pt>
                <c:pt idx="3944">
                  <c:v>102.60661465669929</c:v>
                </c:pt>
                <c:pt idx="3945">
                  <c:v>102.60677172253496</c:v>
                </c:pt>
                <c:pt idx="3946">
                  <c:v>102.60682738531119</c:v>
                </c:pt>
                <c:pt idx="3947">
                  <c:v>102.60704153447746</c:v>
                </c:pt>
                <c:pt idx="3948">
                  <c:v>102.60705121952739</c:v>
                </c:pt>
                <c:pt idx="3949">
                  <c:v>102.60722183724621</c:v>
                </c:pt>
                <c:pt idx="3950">
                  <c:v>102.60734727626279</c:v>
                </c:pt>
                <c:pt idx="3951">
                  <c:v>102.60734898580931</c:v>
                </c:pt>
                <c:pt idx="3952">
                  <c:v>102.60788105991192</c:v>
                </c:pt>
                <c:pt idx="3953">
                  <c:v>102.60788999488948</c:v>
                </c:pt>
                <c:pt idx="3954">
                  <c:v>102.60791783271284</c:v>
                </c:pt>
                <c:pt idx="3955">
                  <c:v>102.60793786416778</c:v>
                </c:pt>
                <c:pt idx="3956">
                  <c:v>102.60795145023532</c:v>
                </c:pt>
                <c:pt idx="3957">
                  <c:v>102.60801903641428</c:v>
                </c:pt>
                <c:pt idx="3958">
                  <c:v>102.60812024016096</c:v>
                </c:pt>
                <c:pt idx="3959">
                  <c:v>102.60813076116466</c:v>
                </c:pt>
                <c:pt idx="3960">
                  <c:v>102.60815364577238</c:v>
                </c:pt>
                <c:pt idx="3961">
                  <c:v>102.60818769509945</c:v>
                </c:pt>
                <c:pt idx="3962">
                  <c:v>102.60826955462363</c:v>
                </c:pt>
                <c:pt idx="3963">
                  <c:v>102.60854184596901</c:v>
                </c:pt>
                <c:pt idx="3964">
                  <c:v>102.60856719383077</c:v>
                </c:pt>
                <c:pt idx="3965">
                  <c:v>102.60870928419598</c:v>
                </c:pt>
                <c:pt idx="3966">
                  <c:v>102.60872842674304</c:v>
                </c:pt>
                <c:pt idx="3967">
                  <c:v>102.608929410692</c:v>
                </c:pt>
                <c:pt idx="3968">
                  <c:v>102.60898209917869</c:v>
                </c:pt>
                <c:pt idx="3969">
                  <c:v>102.60922522217686</c:v>
                </c:pt>
                <c:pt idx="3970">
                  <c:v>102.60928198930209</c:v>
                </c:pt>
                <c:pt idx="3971">
                  <c:v>102.60929467107883</c:v>
                </c:pt>
                <c:pt idx="3972">
                  <c:v>102.60953884794229</c:v>
                </c:pt>
                <c:pt idx="3973">
                  <c:v>102.60953988821171</c:v>
                </c:pt>
                <c:pt idx="3974">
                  <c:v>102.609655985193</c:v>
                </c:pt>
                <c:pt idx="3975">
                  <c:v>102.60974847458284</c:v>
                </c:pt>
                <c:pt idx="3976">
                  <c:v>102.60982485624308</c:v>
                </c:pt>
                <c:pt idx="3977">
                  <c:v>102.60988457743369</c:v>
                </c:pt>
                <c:pt idx="3978">
                  <c:v>102.60990836703951</c:v>
                </c:pt>
                <c:pt idx="3979">
                  <c:v>102.60992436824209</c:v>
                </c:pt>
                <c:pt idx="3980">
                  <c:v>102.61051921677611</c:v>
                </c:pt>
                <c:pt idx="3981">
                  <c:v>102.61057528163163</c:v>
                </c:pt>
                <c:pt idx="3982">
                  <c:v>102.61082868787547</c:v>
                </c:pt>
                <c:pt idx="3983">
                  <c:v>102.61093963514526</c:v>
                </c:pt>
                <c:pt idx="3984">
                  <c:v>102.6110501601149</c:v>
                </c:pt>
                <c:pt idx="3985">
                  <c:v>102.61105199197281</c:v>
                </c:pt>
                <c:pt idx="3986">
                  <c:v>102.61108106723906</c:v>
                </c:pt>
                <c:pt idx="3987">
                  <c:v>102.61115248510239</c:v>
                </c:pt>
                <c:pt idx="3988">
                  <c:v>102.61158066616372</c:v>
                </c:pt>
                <c:pt idx="3989">
                  <c:v>102.61159829842937</c:v>
                </c:pt>
                <c:pt idx="3990">
                  <c:v>102.61180612641238</c:v>
                </c:pt>
                <c:pt idx="3991">
                  <c:v>102.61220802949144</c:v>
                </c:pt>
                <c:pt idx="3992">
                  <c:v>102.61238961726107</c:v>
                </c:pt>
                <c:pt idx="3993">
                  <c:v>102.61252539391953</c:v>
                </c:pt>
                <c:pt idx="3994">
                  <c:v>102.61312167819753</c:v>
                </c:pt>
                <c:pt idx="3995">
                  <c:v>102.61318290732841</c:v>
                </c:pt>
                <c:pt idx="3996">
                  <c:v>102.61321266222471</c:v>
                </c:pt>
                <c:pt idx="3997">
                  <c:v>102.61343101694837</c:v>
                </c:pt>
                <c:pt idx="3998">
                  <c:v>102.61346768158128</c:v>
                </c:pt>
                <c:pt idx="3999">
                  <c:v>102.61349077942359</c:v>
                </c:pt>
                <c:pt idx="4000">
                  <c:v>102.61374907869316</c:v>
                </c:pt>
                <c:pt idx="4001">
                  <c:v>102.61382212607911</c:v>
                </c:pt>
                <c:pt idx="4002">
                  <c:v>102.6139140813064</c:v>
                </c:pt>
                <c:pt idx="4003">
                  <c:v>102.61392463560178</c:v>
                </c:pt>
                <c:pt idx="4004">
                  <c:v>102.61406233778165</c:v>
                </c:pt>
                <c:pt idx="4005">
                  <c:v>102.61422883865188</c:v>
                </c:pt>
                <c:pt idx="4006">
                  <c:v>102.61453721531025</c:v>
                </c:pt>
                <c:pt idx="4007">
                  <c:v>102.61453977217356</c:v>
                </c:pt>
                <c:pt idx="4008">
                  <c:v>102.61472963506228</c:v>
                </c:pt>
                <c:pt idx="4009">
                  <c:v>102.61479125209942</c:v>
                </c:pt>
                <c:pt idx="4010">
                  <c:v>102.61479563540945</c:v>
                </c:pt>
                <c:pt idx="4011">
                  <c:v>102.6148217943143</c:v>
                </c:pt>
                <c:pt idx="4012">
                  <c:v>102.61490865182665</c:v>
                </c:pt>
                <c:pt idx="4013">
                  <c:v>102.614985883759</c:v>
                </c:pt>
                <c:pt idx="4014">
                  <c:v>102.61557818906165</c:v>
                </c:pt>
                <c:pt idx="4015">
                  <c:v>102.61570293385384</c:v>
                </c:pt>
                <c:pt idx="4016">
                  <c:v>102.61581726145505</c:v>
                </c:pt>
                <c:pt idx="4017">
                  <c:v>102.61612208348312</c:v>
                </c:pt>
                <c:pt idx="4018">
                  <c:v>102.61631063360926</c:v>
                </c:pt>
                <c:pt idx="4019">
                  <c:v>102.6164871873348</c:v>
                </c:pt>
                <c:pt idx="4020">
                  <c:v>102.61682771686289</c:v>
                </c:pt>
                <c:pt idx="4021">
                  <c:v>102.61685890143508</c:v>
                </c:pt>
                <c:pt idx="4022">
                  <c:v>102.61709277827654</c:v>
                </c:pt>
                <c:pt idx="4023">
                  <c:v>102.61733843423507</c:v>
                </c:pt>
                <c:pt idx="4024">
                  <c:v>102.61747230529203</c:v>
                </c:pt>
                <c:pt idx="4025">
                  <c:v>102.61773358449068</c:v>
                </c:pt>
                <c:pt idx="4026">
                  <c:v>102.61779922440442</c:v>
                </c:pt>
                <c:pt idx="4027">
                  <c:v>102.61801233956866</c:v>
                </c:pt>
                <c:pt idx="4028">
                  <c:v>102.61805866994992</c:v>
                </c:pt>
                <c:pt idx="4029">
                  <c:v>102.6182934070407</c:v>
                </c:pt>
                <c:pt idx="4030">
                  <c:v>102.61861494287579</c:v>
                </c:pt>
                <c:pt idx="4031">
                  <c:v>102.61867241229584</c:v>
                </c:pt>
                <c:pt idx="4032">
                  <c:v>102.61868657850468</c:v>
                </c:pt>
                <c:pt idx="4033">
                  <c:v>102.61883189372483</c:v>
                </c:pt>
                <c:pt idx="4034">
                  <c:v>102.61892704801021</c:v>
                </c:pt>
                <c:pt idx="4035">
                  <c:v>102.61906008995008</c:v>
                </c:pt>
                <c:pt idx="4036">
                  <c:v>102.61907430268353</c:v>
                </c:pt>
                <c:pt idx="4037">
                  <c:v>102.61939825636792</c:v>
                </c:pt>
                <c:pt idx="4038">
                  <c:v>102.61952042725476</c:v>
                </c:pt>
                <c:pt idx="4039">
                  <c:v>102.61957778438332</c:v>
                </c:pt>
                <c:pt idx="4040">
                  <c:v>102.6196161037645</c:v>
                </c:pt>
                <c:pt idx="4041">
                  <c:v>102.61967277065916</c:v>
                </c:pt>
                <c:pt idx="4042">
                  <c:v>102.61989918731661</c:v>
                </c:pt>
                <c:pt idx="4043">
                  <c:v>102.62021447581314</c:v>
                </c:pt>
                <c:pt idx="4044">
                  <c:v>102.62027402508468</c:v>
                </c:pt>
                <c:pt idx="4045">
                  <c:v>102.6206418389164</c:v>
                </c:pt>
                <c:pt idx="4046">
                  <c:v>102.62064213542409</c:v>
                </c:pt>
                <c:pt idx="4047">
                  <c:v>102.62068773485511</c:v>
                </c:pt>
                <c:pt idx="4048">
                  <c:v>102.62071893978977</c:v>
                </c:pt>
                <c:pt idx="4049">
                  <c:v>102.62120653942947</c:v>
                </c:pt>
                <c:pt idx="4050">
                  <c:v>102.62127914003588</c:v>
                </c:pt>
                <c:pt idx="4051">
                  <c:v>102.62149040959468</c:v>
                </c:pt>
                <c:pt idx="4052">
                  <c:v>102.6215485653584</c:v>
                </c:pt>
                <c:pt idx="4053">
                  <c:v>102.62157055850668</c:v>
                </c:pt>
                <c:pt idx="4054">
                  <c:v>102.62159708539062</c:v>
                </c:pt>
                <c:pt idx="4055">
                  <c:v>102.62189764052476</c:v>
                </c:pt>
                <c:pt idx="4056">
                  <c:v>102.62198812183672</c:v>
                </c:pt>
                <c:pt idx="4057">
                  <c:v>102.62235152879983</c:v>
                </c:pt>
                <c:pt idx="4058">
                  <c:v>102.62301231305497</c:v>
                </c:pt>
                <c:pt idx="4059">
                  <c:v>102.62317434482118</c:v>
                </c:pt>
                <c:pt idx="4060">
                  <c:v>102.62426650250858</c:v>
                </c:pt>
                <c:pt idx="4061">
                  <c:v>102.62437271105539</c:v>
                </c:pt>
                <c:pt idx="4062">
                  <c:v>102.62505037451118</c:v>
                </c:pt>
                <c:pt idx="4063">
                  <c:v>102.62511839791868</c:v>
                </c:pt>
                <c:pt idx="4064">
                  <c:v>102.62531753975742</c:v>
                </c:pt>
                <c:pt idx="4065">
                  <c:v>102.62539135691742</c:v>
                </c:pt>
                <c:pt idx="4066">
                  <c:v>102.62545938600526</c:v>
                </c:pt>
                <c:pt idx="4067">
                  <c:v>102.62553674681575</c:v>
                </c:pt>
                <c:pt idx="4068">
                  <c:v>102.62554814157647</c:v>
                </c:pt>
                <c:pt idx="4069">
                  <c:v>102.62567696828661</c:v>
                </c:pt>
                <c:pt idx="4070">
                  <c:v>102.6259638310465</c:v>
                </c:pt>
                <c:pt idx="4071">
                  <c:v>102.62611460485863</c:v>
                </c:pt>
                <c:pt idx="4072">
                  <c:v>102.62613081985474</c:v>
                </c:pt>
                <c:pt idx="4073">
                  <c:v>102.62652208306108</c:v>
                </c:pt>
                <c:pt idx="4074">
                  <c:v>102.62666018991504</c:v>
                </c:pt>
                <c:pt idx="4075">
                  <c:v>102.62701208752745</c:v>
                </c:pt>
                <c:pt idx="4076">
                  <c:v>102.62726003024116</c:v>
                </c:pt>
                <c:pt idx="4077">
                  <c:v>102.62736008443669</c:v>
                </c:pt>
                <c:pt idx="4078">
                  <c:v>102.62742413680256</c:v>
                </c:pt>
                <c:pt idx="4079">
                  <c:v>102.62752309755255</c:v>
                </c:pt>
                <c:pt idx="4080">
                  <c:v>102.62773749026867</c:v>
                </c:pt>
                <c:pt idx="4081">
                  <c:v>102.62796768391328</c:v>
                </c:pt>
                <c:pt idx="4082">
                  <c:v>102.62804506889549</c:v>
                </c:pt>
                <c:pt idx="4083">
                  <c:v>102.62841666811842</c:v>
                </c:pt>
                <c:pt idx="4084">
                  <c:v>102.62862664773317</c:v>
                </c:pt>
                <c:pt idx="4085">
                  <c:v>102.62872044701186</c:v>
                </c:pt>
                <c:pt idx="4086">
                  <c:v>102.62890045639436</c:v>
                </c:pt>
                <c:pt idx="4087">
                  <c:v>102.62892045280147</c:v>
                </c:pt>
                <c:pt idx="4088">
                  <c:v>102.62971922505815</c:v>
                </c:pt>
                <c:pt idx="4089">
                  <c:v>102.62996210703557</c:v>
                </c:pt>
                <c:pt idx="4090">
                  <c:v>102.62999194601235</c:v>
                </c:pt>
                <c:pt idx="4091">
                  <c:v>102.63004072552701</c:v>
                </c:pt>
                <c:pt idx="4092">
                  <c:v>102.63018975305773</c:v>
                </c:pt>
                <c:pt idx="4093">
                  <c:v>102.63066536711251</c:v>
                </c:pt>
                <c:pt idx="4094">
                  <c:v>102.63084324389206</c:v>
                </c:pt>
                <c:pt idx="4095">
                  <c:v>102.63099489412834</c:v>
                </c:pt>
                <c:pt idx="4096">
                  <c:v>102.63108233421912</c:v>
                </c:pt>
                <c:pt idx="4097">
                  <c:v>102.63124666652459</c:v>
                </c:pt>
                <c:pt idx="4098">
                  <c:v>102.63130755474546</c:v>
                </c:pt>
                <c:pt idx="4099">
                  <c:v>102.63165618289565</c:v>
                </c:pt>
                <c:pt idx="4100">
                  <c:v>102.63188661740983</c:v>
                </c:pt>
                <c:pt idx="4101">
                  <c:v>102.63190625724111</c:v>
                </c:pt>
                <c:pt idx="4102">
                  <c:v>102.63197852663997</c:v>
                </c:pt>
                <c:pt idx="4103">
                  <c:v>102.63202863785482</c:v>
                </c:pt>
                <c:pt idx="4104">
                  <c:v>102.63222297405784</c:v>
                </c:pt>
                <c:pt idx="4105">
                  <c:v>102.63258652596043</c:v>
                </c:pt>
                <c:pt idx="4106">
                  <c:v>102.63260412975754</c:v>
                </c:pt>
                <c:pt idx="4107">
                  <c:v>102.63281018729677</c:v>
                </c:pt>
                <c:pt idx="4108">
                  <c:v>102.63300447666403</c:v>
                </c:pt>
                <c:pt idx="4109">
                  <c:v>102.63338057696281</c:v>
                </c:pt>
                <c:pt idx="4110">
                  <c:v>102.63338871192975</c:v>
                </c:pt>
                <c:pt idx="4111">
                  <c:v>102.63351040534241</c:v>
                </c:pt>
                <c:pt idx="4112">
                  <c:v>102.63364710252641</c:v>
                </c:pt>
                <c:pt idx="4113">
                  <c:v>102.63400454715382</c:v>
                </c:pt>
                <c:pt idx="4114">
                  <c:v>102.63447180914665</c:v>
                </c:pt>
                <c:pt idx="4115">
                  <c:v>102.63489705859008</c:v>
                </c:pt>
                <c:pt idx="4116">
                  <c:v>102.63528975478474</c:v>
                </c:pt>
                <c:pt idx="4117">
                  <c:v>102.63537661353074</c:v>
                </c:pt>
                <c:pt idx="4118">
                  <c:v>102.63546705997749</c:v>
                </c:pt>
                <c:pt idx="4119">
                  <c:v>102.63548937512364</c:v>
                </c:pt>
                <c:pt idx="4120">
                  <c:v>102.63571262199433</c:v>
                </c:pt>
                <c:pt idx="4121">
                  <c:v>102.63582126241282</c:v>
                </c:pt>
                <c:pt idx="4122">
                  <c:v>102.63584900283506</c:v>
                </c:pt>
                <c:pt idx="4123">
                  <c:v>102.63589645001713</c:v>
                </c:pt>
                <c:pt idx="4124">
                  <c:v>102.63589898109657</c:v>
                </c:pt>
                <c:pt idx="4125">
                  <c:v>102.6362217356322</c:v>
                </c:pt>
                <c:pt idx="4126">
                  <c:v>102.63636649045621</c:v>
                </c:pt>
                <c:pt idx="4127">
                  <c:v>102.6364798855315</c:v>
                </c:pt>
                <c:pt idx="4128">
                  <c:v>102.63732793747921</c:v>
                </c:pt>
                <c:pt idx="4129">
                  <c:v>102.63739179473589</c:v>
                </c:pt>
                <c:pt idx="4130">
                  <c:v>102.63790730406504</c:v>
                </c:pt>
                <c:pt idx="4131">
                  <c:v>102.63832718512249</c:v>
                </c:pt>
                <c:pt idx="4132">
                  <c:v>102.63842246207781</c:v>
                </c:pt>
                <c:pt idx="4133">
                  <c:v>102.63842585943706</c:v>
                </c:pt>
                <c:pt idx="4134">
                  <c:v>102.63854417914403</c:v>
                </c:pt>
                <c:pt idx="4135">
                  <c:v>102.6386844661408</c:v>
                </c:pt>
                <c:pt idx="4136">
                  <c:v>102.63904586204723</c:v>
                </c:pt>
                <c:pt idx="4137">
                  <c:v>102.6391748198465</c:v>
                </c:pt>
                <c:pt idx="4138">
                  <c:v>102.63931618936975</c:v>
                </c:pt>
                <c:pt idx="4139">
                  <c:v>102.6393476348817</c:v>
                </c:pt>
                <c:pt idx="4140">
                  <c:v>102.63938232791146</c:v>
                </c:pt>
                <c:pt idx="4141">
                  <c:v>102.63940277124624</c:v>
                </c:pt>
                <c:pt idx="4142">
                  <c:v>102.63944640281707</c:v>
                </c:pt>
                <c:pt idx="4143">
                  <c:v>102.63963552419293</c:v>
                </c:pt>
                <c:pt idx="4144">
                  <c:v>102.6396928398286</c:v>
                </c:pt>
                <c:pt idx="4145">
                  <c:v>102.63975773929832</c:v>
                </c:pt>
                <c:pt idx="4146">
                  <c:v>102.64003712881308</c:v>
                </c:pt>
                <c:pt idx="4147">
                  <c:v>102.64008679204498</c:v>
                </c:pt>
                <c:pt idx="4148">
                  <c:v>102.64017034563574</c:v>
                </c:pt>
                <c:pt idx="4149">
                  <c:v>102.64070921150031</c:v>
                </c:pt>
                <c:pt idx="4150">
                  <c:v>102.64100776178441</c:v>
                </c:pt>
                <c:pt idx="4151">
                  <c:v>102.64102908650631</c:v>
                </c:pt>
                <c:pt idx="4152">
                  <c:v>102.64112841619492</c:v>
                </c:pt>
                <c:pt idx="4153">
                  <c:v>102.64142194021538</c:v>
                </c:pt>
                <c:pt idx="4154">
                  <c:v>102.641599710059</c:v>
                </c:pt>
                <c:pt idx="4155">
                  <c:v>102.64160421259767</c:v>
                </c:pt>
                <c:pt idx="4156">
                  <c:v>102.64198115747881</c:v>
                </c:pt>
                <c:pt idx="4157">
                  <c:v>102.64222057578047</c:v>
                </c:pt>
                <c:pt idx="4158">
                  <c:v>102.64238222462207</c:v>
                </c:pt>
                <c:pt idx="4159">
                  <c:v>102.64240653945578</c:v>
                </c:pt>
                <c:pt idx="4160">
                  <c:v>102.64246732774704</c:v>
                </c:pt>
                <c:pt idx="4161">
                  <c:v>102.64255463895684</c:v>
                </c:pt>
                <c:pt idx="4162">
                  <c:v>102.64290225139925</c:v>
                </c:pt>
                <c:pt idx="4163">
                  <c:v>102.6429948100546</c:v>
                </c:pt>
                <c:pt idx="4164">
                  <c:v>102.64347983462643</c:v>
                </c:pt>
                <c:pt idx="4165">
                  <c:v>102.64349181874611</c:v>
                </c:pt>
                <c:pt idx="4166">
                  <c:v>102.64368162370137</c:v>
                </c:pt>
                <c:pt idx="4167">
                  <c:v>102.64372665075079</c:v>
                </c:pt>
                <c:pt idx="4168">
                  <c:v>102.64386194228405</c:v>
                </c:pt>
                <c:pt idx="4169">
                  <c:v>102.64390012393059</c:v>
                </c:pt>
                <c:pt idx="4170">
                  <c:v>102.64405810642189</c:v>
                </c:pt>
                <c:pt idx="4171">
                  <c:v>102.64456797121694</c:v>
                </c:pt>
                <c:pt idx="4172">
                  <c:v>102.64525898221814</c:v>
                </c:pt>
                <c:pt idx="4173">
                  <c:v>102.645709188103</c:v>
                </c:pt>
                <c:pt idx="4174">
                  <c:v>102.64600830733471</c:v>
                </c:pt>
                <c:pt idx="4175">
                  <c:v>102.64607665221135</c:v>
                </c:pt>
                <c:pt idx="4176">
                  <c:v>102.64660433323469</c:v>
                </c:pt>
                <c:pt idx="4177">
                  <c:v>102.64673263126241</c:v>
                </c:pt>
                <c:pt idx="4178">
                  <c:v>102.6468633356468</c:v>
                </c:pt>
                <c:pt idx="4179">
                  <c:v>102.64702760195473</c:v>
                </c:pt>
                <c:pt idx="4180">
                  <c:v>102.64736598255199</c:v>
                </c:pt>
                <c:pt idx="4181">
                  <c:v>102.64759552099068</c:v>
                </c:pt>
                <c:pt idx="4182">
                  <c:v>102.64764106906824</c:v>
                </c:pt>
                <c:pt idx="4183">
                  <c:v>102.64770545067259</c:v>
                </c:pt>
                <c:pt idx="4184">
                  <c:v>102.64777801677759</c:v>
                </c:pt>
                <c:pt idx="4185">
                  <c:v>102.64785164800911</c:v>
                </c:pt>
                <c:pt idx="4186">
                  <c:v>102.64791123476026</c:v>
                </c:pt>
                <c:pt idx="4187">
                  <c:v>102.64820266213553</c:v>
                </c:pt>
                <c:pt idx="4188">
                  <c:v>102.64834029519243</c:v>
                </c:pt>
                <c:pt idx="4189">
                  <c:v>102.64840995251252</c:v>
                </c:pt>
                <c:pt idx="4190">
                  <c:v>102.64867329140367</c:v>
                </c:pt>
                <c:pt idx="4191">
                  <c:v>102.64873587225929</c:v>
                </c:pt>
                <c:pt idx="4192">
                  <c:v>102.64898688202771</c:v>
                </c:pt>
                <c:pt idx="4193">
                  <c:v>102.65014534870616</c:v>
                </c:pt>
                <c:pt idx="4194">
                  <c:v>102.65014989351751</c:v>
                </c:pt>
                <c:pt idx="4195">
                  <c:v>102.65023835274066</c:v>
                </c:pt>
                <c:pt idx="4196">
                  <c:v>102.65034492568049</c:v>
                </c:pt>
                <c:pt idx="4197">
                  <c:v>102.65044016007207</c:v>
                </c:pt>
                <c:pt idx="4198">
                  <c:v>102.65065303982561</c:v>
                </c:pt>
                <c:pt idx="4199">
                  <c:v>102.65070389347156</c:v>
                </c:pt>
                <c:pt idx="4200">
                  <c:v>102.65082002964753</c:v>
                </c:pt>
                <c:pt idx="4201">
                  <c:v>102.6509107781396</c:v>
                </c:pt>
                <c:pt idx="4202">
                  <c:v>102.65101538616118</c:v>
                </c:pt>
                <c:pt idx="4203">
                  <c:v>102.65146254903432</c:v>
                </c:pt>
                <c:pt idx="4204">
                  <c:v>102.65148262851255</c:v>
                </c:pt>
                <c:pt idx="4205">
                  <c:v>102.65161296775906</c:v>
                </c:pt>
                <c:pt idx="4206">
                  <c:v>102.65163236410611</c:v>
                </c:pt>
                <c:pt idx="4207">
                  <c:v>102.65164316933911</c:v>
                </c:pt>
                <c:pt idx="4208">
                  <c:v>102.6517232540928</c:v>
                </c:pt>
                <c:pt idx="4209">
                  <c:v>102.65172370422179</c:v>
                </c:pt>
                <c:pt idx="4210">
                  <c:v>102.6518456788294</c:v>
                </c:pt>
                <c:pt idx="4211">
                  <c:v>102.65223767039448</c:v>
                </c:pt>
                <c:pt idx="4212">
                  <c:v>102.65241428722837</c:v>
                </c:pt>
                <c:pt idx="4213">
                  <c:v>102.65242537495848</c:v>
                </c:pt>
                <c:pt idx="4214">
                  <c:v>102.65251995349691</c:v>
                </c:pt>
                <c:pt idx="4215">
                  <c:v>102.65293237682128</c:v>
                </c:pt>
                <c:pt idx="4216">
                  <c:v>102.65305770782801</c:v>
                </c:pt>
                <c:pt idx="4217">
                  <c:v>102.65322525037885</c:v>
                </c:pt>
                <c:pt idx="4218">
                  <c:v>102.65345217598464</c:v>
                </c:pt>
                <c:pt idx="4219">
                  <c:v>102.65352699150017</c:v>
                </c:pt>
                <c:pt idx="4220">
                  <c:v>102.6536928177179</c:v>
                </c:pt>
                <c:pt idx="4221">
                  <c:v>102.65378943315918</c:v>
                </c:pt>
                <c:pt idx="4222">
                  <c:v>102.65379773671306</c:v>
                </c:pt>
                <c:pt idx="4223">
                  <c:v>102.65414250240268</c:v>
                </c:pt>
                <c:pt idx="4224">
                  <c:v>102.65424201243569</c:v>
                </c:pt>
                <c:pt idx="4225">
                  <c:v>102.65424581672366</c:v>
                </c:pt>
                <c:pt idx="4226">
                  <c:v>102.65453047536644</c:v>
                </c:pt>
                <c:pt idx="4227">
                  <c:v>102.65458229129275</c:v>
                </c:pt>
                <c:pt idx="4228">
                  <c:v>102.65539330029357</c:v>
                </c:pt>
                <c:pt idx="4229">
                  <c:v>102.65542377437529</c:v>
                </c:pt>
                <c:pt idx="4230">
                  <c:v>102.65548259652392</c:v>
                </c:pt>
                <c:pt idx="4231">
                  <c:v>102.65559330407967</c:v>
                </c:pt>
                <c:pt idx="4232">
                  <c:v>102.65569274588454</c:v>
                </c:pt>
                <c:pt idx="4233">
                  <c:v>102.65616537516685</c:v>
                </c:pt>
                <c:pt idx="4234">
                  <c:v>102.65641082805354</c:v>
                </c:pt>
                <c:pt idx="4235">
                  <c:v>102.65658917812873</c:v>
                </c:pt>
                <c:pt idx="4236">
                  <c:v>102.65702079885592</c:v>
                </c:pt>
                <c:pt idx="4237">
                  <c:v>102.65710965102116</c:v>
                </c:pt>
                <c:pt idx="4238">
                  <c:v>102.6571947265019</c:v>
                </c:pt>
                <c:pt idx="4239">
                  <c:v>102.65725198768247</c:v>
                </c:pt>
                <c:pt idx="4240">
                  <c:v>102.65757163856772</c:v>
                </c:pt>
                <c:pt idx="4241">
                  <c:v>102.65761690397255</c:v>
                </c:pt>
                <c:pt idx="4242">
                  <c:v>102.65762182841445</c:v>
                </c:pt>
                <c:pt idx="4243">
                  <c:v>102.65764078184867</c:v>
                </c:pt>
                <c:pt idx="4244">
                  <c:v>102.65773689465121</c:v>
                </c:pt>
                <c:pt idx="4245">
                  <c:v>102.65790591122968</c:v>
                </c:pt>
                <c:pt idx="4246">
                  <c:v>102.65796957092783</c:v>
                </c:pt>
                <c:pt idx="4247">
                  <c:v>102.65818964472464</c:v>
                </c:pt>
                <c:pt idx="4248">
                  <c:v>102.65850292485642</c:v>
                </c:pt>
                <c:pt idx="4249">
                  <c:v>102.65862421621259</c:v>
                </c:pt>
                <c:pt idx="4250">
                  <c:v>102.65862959979188</c:v>
                </c:pt>
                <c:pt idx="4251">
                  <c:v>102.65863793832563</c:v>
                </c:pt>
                <c:pt idx="4252">
                  <c:v>102.65921421511239</c:v>
                </c:pt>
                <c:pt idx="4253">
                  <c:v>102.65933359927288</c:v>
                </c:pt>
                <c:pt idx="4254">
                  <c:v>102.65935508528511</c:v>
                </c:pt>
                <c:pt idx="4255">
                  <c:v>102.65946845494297</c:v>
                </c:pt>
                <c:pt idx="4256">
                  <c:v>102.65952293783967</c:v>
                </c:pt>
                <c:pt idx="4257">
                  <c:v>102.65968619100907</c:v>
                </c:pt>
                <c:pt idx="4258">
                  <c:v>102.65983201104693</c:v>
                </c:pt>
                <c:pt idx="4259">
                  <c:v>102.6598584417858</c:v>
                </c:pt>
                <c:pt idx="4260">
                  <c:v>102.65993996980046</c:v>
                </c:pt>
                <c:pt idx="4261">
                  <c:v>102.66000094844175</c:v>
                </c:pt>
                <c:pt idx="4262">
                  <c:v>102.66024642246218</c:v>
                </c:pt>
                <c:pt idx="4263">
                  <c:v>102.66026320410734</c:v>
                </c:pt>
                <c:pt idx="4264">
                  <c:v>102.66057113067203</c:v>
                </c:pt>
                <c:pt idx="4265">
                  <c:v>102.66064733709524</c:v>
                </c:pt>
                <c:pt idx="4266">
                  <c:v>102.6607688962052</c:v>
                </c:pt>
                <c:pt idx="4267">
                  <c:v>102.66092853575552</c:v>
                </c:pt>
                <c:pt idx="4268">
                  <c:v>102.66097300248178</c:v>
                </c:pt>
                <c:pt idx="4269">
                  <c:v>102.66105786297121</c:v>
                </c:pt>
                <c:pt idx="4270">
                  <c:v>102.66113123508266</c:v>
                </c:pt>
                <c:pt idx="4271">
                  <c:v>102.66114541161372</c:v>
                </c:pt>
                <c:pt idx="4272">
                  <c:v>102.66193863204259</c:v>
                </c:pt>
                <c:pt idx="4273">
                  <c:v>102.66224413886715</c:v>
                </c:pt>
                <c:pt idx="4274">
                  <c:v>102.66226167277938</c:v>
                </c:pt>
                <c:pt idx="4275">
                  <c:v>102.66261851889581</c:v>
                </c:pt>
                <c:pt idx="4276">
                  <c:v>102.66263484091171</c:v>
                </c:pt>
                <c:pt idx="4277">
                  <c:v>102.66281447487218</c:v>
                </c:pt>
                <c:pt idx="4278">
                  <c:v>102.66281881490336</c:v>
                </c:pt>
                <c:pt idx="4279">
                  <c:v>102.66290372053531</c:v>
                </c:pt>
                <c:pt idx="4280">
                  <c:v>102.66295230003172</c:v>
                </c:pt>
                <c:pt idx="4281">
                  <c:v>102.66315909132854</c:v>
                </c:pt>
                <c:pt idx="4282">
                  <c:v>102.66326449808963</c:v>
                </c:pt>
                <c:pt idx="4283">
                  <c:v>102.66333700356634</c:v>
                </c:pt>
                <c:pt idx="4284">
                  <c:v>102.66344520914942</c:v>
                </c:pt>
                <c:pt idx="4285">
                  <c:v>102.66345875233023</c:v>
                </c:pt>
                <c:pt idx="4286">
                  <c:v>102.66353442596338</c:v>
                </c:pt>
                <c:pt idx="4287">
                  <c:v>102.66359562720861</c:v>
                </c:pt>
                <c:pt idx="4288">
                  <c:v>102.66380366368942</c:v>
                </c:pt>
                <c:pt idx="4289">
                  <c:v>102.66410058524471</c:v>
                </c:pt>
                <c:pt idx="4290">
                  <c:v>102.66419074007339</c:v>
                </c:pt>
                <c:pt idx="4291">
                  <c:v>102.66429210754079</c:v>
                </c:pt>
                <c:pt idx="4292">
                  <c:v>102.66442901972729</c:v>
                </c:pt>
                <c:pt idx="4293">
                  <c:v>102.66453716071807</c:v>
                </c:pt>
                <c:pt idx="4294">
                  <c:v>102.66459209013692</c:v>
                </c:pt>
                <c:pt idx="4295">
                  <c:v>102.6647058990248</c:v>
                </c:pt>
                <c:pt idx="4296">
                  <c:v>102.6649569614346</c:v>
                </c:pt>
                <c:pt idx="4297">
                  <c:v>102.6649915032807</c:v>
                </c:pt>
                <c:pt idx="4298">
                  <c:v>102.6651803759124</c:v>
                </c:pt>
                <c:pt idx="4299">
                  <c:v>102.6653966705148</c:v>
                </c:pt>
                <c:pt idx="4300">
                  <c:v>102.6655080665103</c:v>
                </c:pt>
                <c:pt idx="4301">
                  <c:v>102.66580487893641</c:v>
                </c:pt>
                <c:pt idx="4302">
                  <c:v>102.66585548313843</c:v>
                </c:pt>
                <c:pt idx="4303">
                  <c:v>102.66587853503479</c:v>
                </c:pt>
                <c:pt idx="4304">
                  <c:v>102.66592168050859</c:v>
                </c:pt>
                <c:pt idx="4305">
                  <c:v>102.6659780494151</c:v>
                </c:pt>
                <c:pt idx="4306">
                  <c:v>102.66603095381988</c:v>
                </c:pt>
                <c:pt idx="4307">
                  <c:v>102.66607621555251</c:v>
                </c:pt>
                <c:pt idx="4308">
                  <c:v>102.66612162009952</c:v>
                </c:pt>
                <c:pt idx="4309">
                  <c:v>102.66623668013807</c:v>
                </c:pt>
                <c:pt idx="4310">
                  <c:v>102.66649792688696</c:v>
                </c:pt>
                <c:pt idx="4311">
                  <c:v>102.6666079806738</c:v>
                </c:pt>
                <c:pt idx="4312">
                  <c:v>102.66667391139016</c:v>
                </c:pt>
                <c:pt idx="4313">
                  <c:v>102.66681775050797</c:v>
                </c:pt>
                <c:pt idx="4314">
                  <c:v>102.66690671031778</c:v>
                </c:pt>
                <c:pt idx="4315">
                  <c:v>102.66704592625479</c:v>
                </c:pt>
                <c:pt idx="4316">
                  <c:v>102.66724892670808</c:v>
                </c:pt>
                <c:pt idx="4317">
                  <c:v>102.66727789931777</c:v>
                </c:pt>
                <c:pt idx="4318">
                  <c:v>102.66739853517299</c:v>
                </c:pt>
                <c:pt idx="4319">
                  <c:v>102.6675181091463</c:v>
                </c:pt>
                <c:pt idx="4320">
                  <c:v>102.66763159523212</c:v>
                </c:pt>
                <c:pt idx="4321">
                  <c:v>102.66791415211853</c:v>
                </c:pt>
                <c:pt idx="4322">
                  <c:v>102.66794435838747</c:v>
                </c:pt>
                <c:pt idx="4323">
                  <c:v>102.66801576936184</c:v>
                </c:pt>
                <c:pt idx="4324">
                  <c:v>102.66803145747311</c:v>
                </c:pt>
                <c:pt idx="4325">
                  <c:v>102.66823598239326</c:v>
                </c:pt>
                <c:pt idx="4326">
                  <c:v>102.66829804346209</c:v>
                </c:pt>
                <c:pt idx="4327">
                  <c:v>102.66875789990661</c:v>
                </c:pt>
                <c:pt idx="4328">
                  <c:v>102.66889809788269</c:v>
                </c:pt>
                <c:pt idx="4329">
                  <c:v>102.66890941796518</c:v>
                </c:pt>
                <c:pt idx="4330">
                  <c:v>102.66898058344671</c:v>
                </c:pt>
                <c:pt idx="4331">
                  <c:v>102.66903921399089</c:v>
                </c:pt>
                <c:pt idx="4332">
                  <c:v>102.66946111335193</c:v>
                </c:pt>
                <c:pt idx="4333">
                  <c:v>102.66949040095488</c:v>
                </c:pt>
                <c:pt idx="4334">
                  <c:v>102.66970263763086</c:v>
                </c:pt>
                <c:pt idx="4335">
                  <c:v>102.66981210907601</c:v>
                </c:pt>
                <c:pt idx="4336">
                  <c:v>102.67024358250126</c:v>
                </c:pt>
                <c:pt idx="4337">
                  <c:v>102.67038991314696</c:v>
                </c:pt>
                <c:pt idx="4338">
                  <c:v>102.67077907146641</c:v>
                </c:pt>
                <c:pt idx="4339">
                  <c:v>102.67087300241703</c:v>
                </c:pt>
                <c:pt idx="4340">
                  <c:v>102.67094029457125</c:v>
                </c:pt>
                <c:pt idx="4341">
                  <c:v>102.67098198348759</c:v>
                </c:pt>
                <c:pt idx="4342">
                  <c:v>102.67113840415044</c:v>
                </c:pt>
                <c:pt idx="4343">
                  <c:v>102.67115286481895</c:v>
                </c:pt>
                <c:pt idx="4344">
                  <c:v>102.67154389126411</c:v>
                </c:pt>
                <c:pt idx="4345">
                  <c:v>102.67155250492013</c:v>
                </c:pt>
                <c:pt idx="4346">
                  <c:v>102.67213265589577</c:v>
                </c:pt>
                <c:pt idx="4347">
                  <c:v>102.67229704998782</c:v>
                </c:pt>
                <c:pt idx="4348">
                  <c:v>102.6723107996238</c:v>
                </c:pt>
                <c:pt idx="4349">
                  <c:v>102.67258565046646</c:v>
                </c:pt>
                <c:pt idx="4350">
                  <c:v>102.6726958547916</c:v>
                </c:pt>
                <c:pt idx="4351">
                  <c:v>102.67273315684237</c:v>
                </c:pt>
                <c:pt idx="4352">
                  <c:v>102.6729939148488</c:v>
                </c:pt>
                <c:pt idx="4353">
                  <c:v>102.67313186498626</c:v>
                </c:pt>
                <c:pt idx="4354">
                  <c:v>102.67319027563657</c:v>
                </c:pt>
                <c:pt idx="4355">
                  <c:v>102.67322023719909</c:v>
                </c:pt>
                <c:pt idx="4356">
                  <c:v>102.67328075604637</c:v>
                </c:pt>
                <c:pt idx="4357">
                  <c:v>102.67331194777387</c:v>
                </c:pt>
                <c:pt idx="4358">
                  <c:v>102.67368243418093</c:v>
                </c:pt>
                <c:pt idx="4359">
                  <c:v>102.67375728947339</c:v>
                </c:pt>
                <c:pt idx="4360">
                  <c:v>102.67384857040366</c:v>
                </c:pt>
                <c:pt idx="4361">
                  <c:v>102.67409055138866</c:v>
                </c:pt>
                <c:pt idx="4362">
                  <c:v>102.67413254377438</c:v>
                </c:pt>
                <c:pt idx="4363">
                  <c:v>102.67436809423249</c:v>
                </c:pt>
                <c:pt idx="4364">
                  <c:v>102.67440588854988</c:v>
                </c:pt>
                <c:pt idx="4365">
                  <c:v>102.67461595335305</c:v>
                </c:pt>
                <c:pt idx="4366">
                  <c:v>102.67468674690629</c:v>
                </c:pt>
                <c:pt idx="4367">
                  <c:v>102.67489169867467</c:v>
                </c:pt>
                <c:pt idx="4368">
                  <c:v>102.67509145311297</c:v>
                </c:pt>
                <c:pt idx="4369">
                  <c:v>102.67542453535079</c:v>
                </c:pt>
                <c:pt idx="4370">
                  <c:v>102.67544961847969</c:v>
                </c:pt>
                <c:pt idx="4371">
                  <c:v>102.67548433082951</c:v>
                </c:pt>
                <c:pt idx="4372">
                  <c:v>102.67555630348122</c:v>
                </c:pt>
                <c:pt idx="4373">
                  <c:v>102.67564640812094</c:v>
                </c:pt>
                <c:pt idx="4374">
                  <c:v>102.67566926080484</c:v>
                </c:pt>
                <c:pt idx="4375">
                  <c:v>102.67570068357347</c:v>
                </c:pt>
                <c:pt idx="4376">
                  <c:v>102.67574202703332</c:v>
                </c:pt>
                <c:pt idx="4377">
                  <c:v>102.67604802151355</c:v>
                </c:pt>
                <c:pt idx="4378">
                  <c:v>102.67605720955227</c:v>
                </c:pt>
                <c:pt idx="4379">
                  <c:v>102.67613897394736</c:v>
                </c:pt>
                <c:pt idx="4380">
                  <c:v>102.67631338947825</c:v>
                </c:pt>
                <c:pt idx="4381">
                  <c:v>102.6765342647211</c:v>
                </c:pt>
                <c:pt idx="4382">
                  <c:v>102.67721275504984</c:v>
                </c:pt>
                <c:pt idx="4383">
                  <c:v>102.67748827294942</c:v>
                </c:pt>
                <c:pt idx="4384">
                  <c:v>102.67764505530556</c:v>
                </c:pt>
                <c:pt idx="4385">
                  <c:v>102.67812227910092</c:v>
                </c:pt>
                <c:pt idx="4386">
                  <c:v>102.67813579934337</c:v>
                </c:pt>
                <c:pt idx="4387">
                  <c:v>102.67828595771682</c:v>
                </c:pt>
                <c:pt idx="4388">
                  <c:v>102.67873947407767</c:v>
                </c:pt>
                <c:pt idx="4389">
                  <c:v>102.6788558968603</c:v>
                </c:pt>
                <c:pt idx="4390">
                  <c:v>102.6789143639629</c:v>
                </c:pt>
                <c:pt idx="4391">
                  <c:v>102.67897022793402</c:v>
                </c:pt>
                <c:pt idx="4392">
                  <c:v>102.67903803783017</c:v>
                </c:pt>
                <c:pt idx="4393">
                  <c:v>102.679163380807</c:v>
                </c:pt>
                <c:pt idx="4394">
                  <c:v>102.6793492401071</c:v>
                </c:pt>
                <c:pt idx="4395">
                  <c:v>102.6794611976247</c:v>
                </c:pt>
                <c:pt idx="4396">
                  <c:v>102.6796335782426</c:v>
                </c:pt>
                <c:pt idx="4397">
                  <c:v>102.67981955002885</c:v>
                </c:pt>
                <c:pt idx="4398">
                  <c:v>102.67993451192341</c:v>
                </c:pt>
                <c:pt idx="4399">
                  <c:v>102.68009534694116</c:v>
                </c:pt>
                <c:pt idx="4400">
                  <c:v>102.68012207644742</c:v>
                </c:pt>
                <c:pt idx="4401">
                  <c:v>102.68043401081171</c:v>
                </c:pt>
                <c:pt idx="4402">
                  <c:v>102.68095094552358</c:v>
                </c:pt>
                <c:pt idx="4403">
                  <c:v>102.68142772996858</c:v>
                </c:pt>
                <c:pt idx="4404">
                  <c:v>102.68144144392656</c:v>
                </c:pt>
                <c:pt idx="4405">
                  <c:v>102.68155699614802</c:v>
                </c:pt>
                <c:pt idx="4406">
                  <c:v>102.68175049000294</c:v>
                </c:pt>
                <c:pt idx="4407">
                  <c:v>102.6820268755513</c:v>
                </c:pt>
                <c:pt idx="4408">
                  <c:v>102.68202708405343</c:v>
                </c:pt>
                <c:pt idx="4409">
                  <c:v>102.68204855076988</c:v>
                </c:pt>
                <c:pt idx="4410">
                  <c:v>102.68212853548175</c:v>
                </c:pt>
                <c:pt idx="4411">
                  <c:v>102.68221722238764</c:v>
                </c:pt>
                <c:pt idx="4412">
                  <c:v>102.68222409718558</c:v>
                </c:pt>
                <c:pt idx="4413">
                  <c:v>102.68263775821936</c:v>
                </c:pt>
                <c:pt idx="4414">
                  <c:v>102.68264351364735</c:v>
                </c:pt>
                <c:pt idx="4415">
                  <c:v>102.68279941982625</c:v>
                </c:pt>
                <c:pt idx="4416">
                  <c:v>102.68311308398867</c:v>
                </c:pt>
                <c:pt idx="4417">
                  <c:v>102.68311983266689</c:v>
                </c:pt>
                <c:pt idx="4418">
                  <c:v>102.68314501594557</c:v>
                </c:pt>
                <c:pt idx="4419">
                  <c:v>102.68344510047145</c:v>
                </c:pt>
                <c:pt idx="4420">
                  <c:v>102.68361395667421</c:v>
                </c:pt>
                <c:pt idx="4421">
                  <c:v>102.68382885692051</c:v>
                </c:pt>
                <c:pt idx="4422">
                  <c:v>102.68392578384724</c:v>
                </c:pt>
                <c:pt idx="4423">
                  <c:v>102.68422673895759</c:v>
                </c:pt>
                <c:pt idx="4424">
                  <c:v>102.684343206843</c:v>
                </c:pt>
                <c:pt idx="4425">
                  <c:v>102.68443759258777</c:v>
                </c:pt>
                <c:pt idx="4426">
                  <c:v>102.68453367763563</c:v>
                </c:pt>
                <c:pt idx="4427">
                  <c:v>102.684595457813</c:v>
                </c:pt>
                <c:pt idx="4428">
                  <c:v>102.68467356914446</c:v>
                </c:pt>
                <c:pt idx="4429">
                  <c:v>102.68470391131531</c:v>
                </c:pt>
                <c:pt idx="4430">
                  <c:v>102.68504053143215</c:v>
                </c:pt>
                <c:pt idx="4431">
                  <c:v>102.68509701049852</c:v>
                </c:pt>
                <c:pt idx="4432">
                  <c:v>102.68512080795931</c:v>
                </c:pt>
                <c:pt idx="4433">
                  <c:v>102.68577429141455</c:v>
                </c:pt>
                <c:pt idx="4434">
                  <c:v>102.68586538077881</c:v>
                </c:pt>
                <c:pt idx="4435">
                  <c:v>102.68596733904636</c:v>
                </c:pt>
                <c:pt idx="4436">
                  <c:v>102.68606759363463</c:v>
                </c:pt>
                <c:pt idx="4437">
                  <c:v>102.68625763878943</c:v>
                </c:pt>
                <c:pt idx="4438">
                  <c:v>102.68639315772224</c:v>
                </c:pt>
                <c:pt idx="4439">
                  <c:v>102.68652088759215</c:v>
                </c:pt>
                <c:pt idx="4440">
                  <c:v>102.68675772948187</c:v>
                </c:pt>
                <c:pt idx="4441">
                  <c:v>102.68691048484699</c:v>
                </c:pt>
                <c:pt idx="4442">
                  <c:v>102.68720710580818</c:v>
                </c:pt>
                <c:pt idx="4443">
                  <c:v>102.68724559535806</c:v>
                </c:pt>
                <c:pt idx="4444">
                  <c:v>102.68752948417003</c:v>
                </c:pt>
                <c:pt idx="4445">
                  <c:v>102.68755367151279</c:v>
                </c:pt>
                <c:pt idx="4446">
                  <c:v>102.6875819183181</c:v>
                </c:pt>
                <c:pt idx="4447">
                  <c:v>102.68760679594375</c:v>
                </c:pt>
                <c:pt idx="4448">
                  <c:v>102.68779021658175</c:v>
                </c:pt>
                <c:pt idx="4449">
                  <c:v>102.68785352986663</c:v>
                </c:pt>
                <c:pt idx="4450">
                  <c:v>102.68829700664676</c:v>
                </c:pt>
                <c:pt idx="4451">
                  <c:v>102.68862889574631</c:v>
                </c:pt>
                <c:pt idx="4452">
                  <c:v>102.68868567565828</c:v>
                </c:pt>
                <c:pt idx="4453">
                  <c:v>102.68881016989896</c:v>
                </c:pt>
                <c:pt idx="4454">
                  <c:v>102.68882117258509</c:v>
                </c:pt>
                <c:pt idx="4455">
                  <c:v>102.68890655464411</c:v>
                </c:pt>
                <c:pt idx="4456">
                  <c:v>102.6894473242011</c:v>
                </c:pt>
                <c:pt idx="4457">
                  <c:v>102.68995173717879</c:v>
                </c:pt>
                <c:pt idx="4458">
                  <c:v>102.69004755315414</c:v>
                </c:pt>
                <c:pt idx="4459">
                  <c:v>102.69006336842929</c:v>
                </c:pt>
                <c:pt idx="4460">
                  <c:v>102.69015140666815</c:v>
                </c:pt>
                <c:pt idx="4461">
                  <c:v>102.69020074512588</c:v>
                </c:pt>
                <c:pt idx="4462">
                  <c:v>102.69044171842556</c:v>
                </c:pt>
                <c:pt idx="4463">
                  <c:v>102.69098988318406</c:v>
                </c:pt>
                <c:pt idx="4464">
                  <c:v>102.69144609173452</c:v>
                </c:pt>
                <c:pt idx="4465">
                  <c:v>102.691864916914</c:v>
                </c:pt>
                <c:pt idx="4466">
                  <c:v>102.69190054381757</c:v>
                </c:pt>
                <c:pt idx="4467">
                  <c:v>102.69214621555592</c:v>
                </c:pt>
                <c:pt idx="4468">
                  <c:v>102.69216853513439</c:v>
                </c:pt>
                <c:pt idx="4469">
                  <c:v>102.69282004351086</c:v>
                </c:pt>
                <c:pt idx="4470">
                  <c:v>102.69283541623756</c:v>
                </c:pt>
                <c:pt idx="4471">
                  <c:v>102.69284937296327</c:v>
                </c:pt>
                <c:pt idx="4472">
                  <c:v>102.69318524363108</c:v>
                </c:pt>
                <c:pt idx="4473">
                  <c:v>102.69364148847897</c:v>
                </c:pt>
                <c:pt idx="4474">
                  <c:v>102.69365570926034</c:v>
                </c:pt>
                <c:pt idx="4475">
                  <c:v>102.69406069654373</c:v>
                </c:pt>
                <c:pt idx="4476">
                  <c:v>102.69417427840027</c:v>
                </c:pt>
                <c:pt idx="4477">
                  <c:v>102.69426620368324</c:v>
                </c:pt>
                <c:pt idx="4478">
                  <c:v>102.69429324800554</c:v>
                </c:pt>
                <c:pt idx="4479">
                  <c:v>102.69441199127019</c:v>
                </c:pt>
                <c:pt idx="4480">
                  <c:v>102.6945115051434</c:v>
                </c:pt>
                <c:pt idx="4481">
                  <c:v>102.69485240228826</c:v>
                </c:pt>
                <c:pt idx="4482">
                  <c:v>102.69488270847782</c:v>
                </c:pt>
                <c:pt idx="4483">
                  <c:v>102.69489727688172</c:v>
                </c:pt>
                <c:pt idx="4484">
                  <c:v>102.69492439357572</c:v>
                </c:pt>
                <c:pt idx="4485">
                  <c:v>102.69519269916351</c:v>
                </c:pt>
                <c:pt idx="4486">
                  <c:v>102.6954093065599</c:v>
                </c:pt>
                <c:pt idx="4487">
                  <c:v>102.69541115496715</c:v>
                </c:pt>
                <c:pt idx="4488">
                  <c:v>102.69609684400207</c:v>
                </c:pt>
                <c:pt idx="4489">
                  <c:v>102.69628589133113</c:v>
                </c:pt>
                <c:pt idx="4490">
                  <c:v>102.69680300301219</c:v>
                </c:pt>
                <c:pt idx="4491">
                  <c:v>102.69711651131203</c:v>
                </c:pt>
                <c:pt idx="4492">
                  <c:v>102.69712291983573</c:v>
                </c:pt>
                <c:pt idx="4493">
                  <c:v>102.69724224467021</c:v>
                </c:pt>
                <c:pt idx="4494">
                  <c:v>102.69726265305599</c:v>
                </c:pt>
                <c:pt idx="4495">
                  <c:v>102.69728501172824</c:v>
                </c:pt>
                <c:pt idx="4496">
                  <c:v>102.69734814377784</c:v>
                </c:pt>
                <c:pt idx="4497">
                  <c:v>102.69744111108791</c:v>
                </c:pt>
                <c:pt idx="4498">
                  <c:v>102.69750664199316</c:v>
                </c:pt>
                <c:pt idx="4499">
                  <c:v>102.69755214425788</c:v>
                </c:pt>
                <c:pt idx="4500">
                  <c:v>102.697747353083</c:v>
                </c:pt>
                <c:pt idx="4501">
                  <c:v>102.69793894090644</c:v>
                </c:pt>
                <c:pt idx="4502">
                  <c:v>102.6982963252665</c:v>
                </c:pt>
                <c:pt idx="4503">
                  <c:v>102.69836942935659</c:v>
                </c:pt>
                <c:pt idx="4504">
                  <c:v>102.69837688967148</c:v>
                </c:pt>
                <c:pt idx="4505">
                  <c:v>102.69852645668115</c:v>
                </c:pt>
                <c:pt idx="4506">
                  <c:v>102.6985438825964</c:v>
                </c:pt>
                <c:pt idx="4507">
                  <c:v>102.69907682311978</c:v>
                </c:pt>
                <c:pt idx="4508">
                  <c:v>102.69910996021538</c:v>
                </c:pt>
                <c:pt idx="4509">
                  <c:v>102.69923491788187</c:v>
                </c:pt>
                <c:pt idx="4510">
                  <c:v>102.69934402364393</c:v>
                </c:pt>
                <c:pt idx="4511">
                  <c:v>102.69936217272944</c:v>
                </c:pt>
                <c:pt idx="4512">
                  <c:v>102.69950580719939</c:v>
                </c:pt>
                <c:pt idx="4513">
                  <c:v>102.69951373090993</c:v>
                </c:pt>
                <c:pt idx="4514">
                  <c:v>102.69957645739859</c:v>
                </c:pt>
                <c:pt idx="4515">
                  <c:v>102.69961635372474</c:v>
                </c:pt>
                <c:pt idx="4516">
                  <c:v>102.69971557224467</c:v>
                </c:pt>
                <c:pt idx="4517">
                  <c:v>102.69976775778278</c:v>
                </c:pt>
                <c:pt idx="4518">
                  <c:v>102.69982471845935</c:v>
                </c:pt>
                <c:pt idx="4519">
                  <c:v>102.69985190554564</c:v>
                </c:pt>
                <c:pt idx="4520">
                  <c:v>102.69998133578204</c:v>
                </c:pt>
                <c:pt idx="4521">
                  <c:v>102.70018980280743</c:v>
                </c:pt>
                <c:pt idx="4522">
                  <c:v>102.70027845705989</c:v>
                </c:pt>
                <c:pt idx="4523">
                  <c:v>102.70035185973191</c:v>
                </c:pt>
                <c:pt idx="4524">
                  <c:v>102.70049085961261</c:v>
                </c:pt>
                <c:pt idx="4525">
                  <c:v>102.70072146822416</c:v>
                </c:pt>
                <c:pt idx="4526">
                  <c:v>102.70076927613272</c:v>
                </c:pt>
                <c:pt idx="4527">
                  <c:v>102.70122268108658</c:v>
                </c:pt>
                <c:pt idx="4528">
                  <c:v>102.70122510392747</c:v>
                </c:pt>
                <c:pt idx="4529">
                  <c:v>102.70165649732481</c:v>
                </c:pt>
                <c:pt idx="4530">
                  <c:v>102.70182308644814</c:v>
                </c:pt>
                <c:pt idx="4531">
                  <c:v>102.7018686118994</c:v>
                </c:pt>
                <c:pt idx="4532">
                  <c:v>102.70189609585115</c:v>
                </c:pt>
                <c:pt idx="4533">
                  <c:v>102.70226113633073</c:v>
                </c:pt>
                <c:pt idx="4534">
                  <c:v>102.70278645310248</c:v>
                </c:pt>
                <c:pt idx="4535">
                  <c:v>102.7033958446308</c:v>
                </c:pt>
                <c:pt idx="4536">
                  <c:v>102.70434480648875</c:v>
                </c:pt>
                <c:pt idx="4537">
                  <c:v>102.70459912200074</c:v>
                </c:pt>
                <c:pt idx="4538">
                  <c:v>102.70477375846818</c:v>
                </c:pt>
                <c:pt idx="4539">
                  <c:v>102.70485938947054</c:v>
                </c:pt>
                <c:pt idx="4540">
                  <c:v>102.70535073615247</c:v>
                </c:pt>
                <c:pt idx="4541">
                  <c:v>102.70536936568092</c:v>
                </c:pt>
                <c:pt idx="4542">
                  <c:v>102.70561644119874</c:v>
                </c:pt>
                <c:pt idx="4543">
                  <c:v>102.70570332848713</c:v>
                </c:pt>
                <c:pt idx="4544">
                  <c:v>102.70582311176803</c:v>
                </c:pt>
                <c:pt idx="4545">
                  <c:v>102.70605571965231</c:v>
                </c:pt>
                <c:pt idx="4546">
                  <c:v>102.70615820860105</c:v>
                </c:pt>
                <c:pt idx="4547">
                  <c:v>102.70672461815944</c:v>
                </c:pt>
                <c:pt idx="4548">
                  <c:v>102.70684675860602</c:v>
                </c:pt>
                <c:pt idx="4549">
                  <c:v>102.70688546412005</c:v>
                </c:pt>
                <c:pt idx="4550">
                  <c:v>102.70705848759663</c:v>
                </c:pt>
                <c:pt idx="4551">
                  <c:v>102.70709190619789</c:v>
                </c:pt>
                <c:pt idx="4552">
                  <c:v>102.70721949265845</c:v>
                </c:pt>
                <c:pt idx="4553">
                  <c:v>102.70729249512438</c:v>
                </c:pt>
                <c:pt idx="4554">
                  <c:v>102.70752143450071</c:v>
                </c:pt>
                <c:pt idx="4555">
                  <c:v>102.70759910964047</c:v>
                </c:pt>
                <c:pt idx="4556">
                  <c:v>102.70807885203465</c:v>
                </c:pt>
                <c:pt idx="4557">
                  <c:v>102.70814218567271</c:v>
                </c:pt>
                <c:pt idx="4558">
                  <c:v>102.70823081582935</c:v>
                </c:pt>
                <c:pt idx="4559">
                  <c:v>102.70828413080864</c:v>
                </c:pt>
                <c:pt idx="4560">
                  <c:v>102.70837115399033</c:v>
                </c:pt>
                <c:pt idx="4561">
                  <c:v>102.70906403027219</c:v>
                </c:pt>
                <c:pt idx="4562">
                  <c:v>102.70938950906044</c:v>
                </c:pt>
                <c:pt idx="4563">
                  <c:v>102.70963911800631</c:v>
                </c:pt>
                <c:pt idx="4564">
                  <c:v>102.70990562108686</c:v>
                </c:pt>
                <c:pt idx="4565">
                  <c:v>102.70991365795793</c:v>
                </c:pt>
                <c:pt idx="4566">
                  <c:v>102.70994146077928</c:v>
                </c:pt>
                <c:pt idx="4567">
                  <c:v>102.70994921071714</c:v>
                </c:pt>
                <c:pt idx="4568">
                  <c:v>102.71006796298079</c:v>
                </c:pt>
                <c:pt idx="4569">
                  <c:v>102.7106624354991</c:v>
                </c:pt>
                <c:pt idx="4570">
                  <c:v>102.71074732894584</c:v>
                </c:pt>
                <c:pt idx="4571">
                  <c:v>102.71082619122096</c:v>
                </c:pt>
                <c:pt idx="4572">
                  <c:v>102.71090914099008</c:v>
                </c:pt>
                <c:pt idx="4573">
                  <c:v>102.71095013610399</c:v>
                </c:pt>
                <c:pt idx="4574">
                  <c:v>102.71105308819972</c:v>
                </c:pt>
                <c:pt idx="4575">
                  <c:v>102.7115338354279</c:v>
                </c:pt>
                <c:pt idx="4576">
                  <c:v>102.71155582047972</c:v>
                </c:pt>
                <c:pt idx="4577">
                  <c:v>102.71157820513986</c:v>
                </c:pt>
                <c:pt idx="4578">
                  <c:v>102.71159377075276</c:v>
                </c:pt>
                <c:pt idx="4579">
                  <c:v>102.71177845296742</c:v>
                </c:pt>
                <c:pt idx="4580">
                  <c:v>102.7119498878013</c:v>
                </c:pt>
                <c:pt idx="4581">
                  <c:v>102.71204012023827</c:v>
                </c:pt>
                <c:pt idx="4582">
                  <c:v>102.71208759904121</c:v>
                </c:pt>
                <c:pt idx="4583">
                  <c:v>102.71217636257677</c:v>
                </c:pt>
                <c:pt idx="4584">
                  <c:v>102.71237807478325</c:v>
                </c:pt>
                <c:pt idx="4585">
                  <c:v>102.71259340809958</c:v>
                </c:pt>
                <c:pt idx="4586">
                  <c:v>102.71265565499209</c:v>
                </c:pt>
                <c:pt idx="4587">
                  <c:v>102.71313563960203</c:v>
                </c:pt>
                <c:pt idx="4588">
                  <c:v>102.71318139572382</c:v>
                </c:pt>
                <c:pt idx="4589">
                  <c:v>102.71322856975186</c:v>
                </c:pt>
                <c:pt idx="4590">
                  <c:v>102.71360868552183</c:v>
                </c:pt>
                <c:pt idx="4591">
                  <c:v>102.71373729528631</c:v>
                </c:pt>
                <c:pt idx="4592">
                  <c:v>102.71408208412782</c:v>
                </c:pt>
                <c:pt idx="4593">
                  <c:v>102.7144204707665</c:v>
                </c:pt>
                <c:pt idx="4594">
                  <c:v>102.71507531407349</c:v>
                </c:pt>
                <c:pt idx="4595">
                  <c:v>102.71516776395849</c:v>
                </c:pt>
                <c:pt idx="4596">
                  <c:v>102.71545701988083</c:v>
                </c:pt>
                <c:pt idx="4597">
                  <c:v>102.71550339570726</c:v>
                </c:pt>
                <c:pt idx="4598">
                  <c:v>102.71596269758133</c:v>
                </c:pt>
                <c:pt idx="4599">
                  <c:v>102.71615503434087</c:v>
                </c:pt>
                <c:pt idx="4600">
                  <c:v>102.71628445733278</c:v>
                </c:pt>
                <c:pt idx="4601">
                  <c:v>102.71629719335577</c:v>
                </c:pt>
                <c:pt idx="4602">
                  <c:v>102.71635917912502</c:v>
                </c:pt>
                <c:pt idx="4603">
                  <c:v>102.71651596994003</c:v>
                </c:pt>
                <c:pt idx="4604">
                  <c:v>102.71677144408345</c:v>
                </c:pt>
                <c:pt idx="4605">
                  <c:v>102.71694140709506</c:v>
                </c:pt>
                <c:pt idx="4606">
                  <c:v>102.71715856341453</c:v>
                </c:pt>
                <c:pt idx="4607">
                  <c:v>102.71728834727406</c:v>
                </c:pt>
                <c:pt idx="4608">
                  <c:v>102.71763668850858</c:v>
                </c:pt>
                <c:pt idx="4609">
                  <c:v>102.71777131821496</c:v>
                </c:pt>
                <c:pt idx="4610">
                  <c:v>102.71783566029303</c:v>
                </c:pt>
                <c:pt idx="4611">
                  <c:v>102.71827434639329</c:v>
                </c:pt>
                <c:pt idx="4612">
                  <c:v>102.71865735460389</c:v>
                </c:pt>
                <c:pt idx="4613">
                  <c:v>102.71876497605508</c:v>
                </c:pt>
                <c:pt idx="4614">
                  <c:v>102.71878992278397</c:v>
                </c:pt>
                <c:pt idx="4615">
                  <c:v>102.71887028748543</c:v>
                </c:pt>
                <c:pt idx="4616">
                  <c:v>102.71902733102948</c:v>
                </c:pt>
                <c:pt idx="4617">
                  <c:v>102.71951992102434</c:v>
                </c:pt>
                <c:pt idx="4618">
                  <c:v>102.71960999639604</c:v>
                </c:pt>
                <c:pt idx="4619">
                  <c:v>102.71963130404808</c:v>
                </c:pt>
                <c:pt idx="4620">
                  <c:v>102.71979723151885</c:v>
                </c:pt>
                <c:pt idx="4621">
                  <c:v>102.7198005693768</c:v>
                </c:pt>
                <c:pt idx="4622">
                  <c:v>102.71989343462229</c:v>
                </c:pt>
                <c:pt idx="4623">
                  <c:v>102.71993836180559</c:v>
                </c:pt>
                <c:pt idx="4624">
                  <c:v>102.72000895712232</c:v>
                </c:pt>
                <c:pt idx="4625">
                  <c:v>102.72036617608845</c:v>
                </c:pt>
                <c:pt idx="4626">
                  <c:v>102.72038957228388</c:v>
                </c:pt>
                <c:pt idx="4627">
                  <c:v>102.72051593227992</c:v>
                </c:pt>
                <c:pt idx="4628">
                  <c:v>102.72068217399929</c:v>
                </c:pt>
                <c:pt idx="4629">
                  <c:v>102.72069784964867</c:v>
                </c:pt>
                <c:pt idx="4630">
                  <c:v>102.72089634844711</c:v>
                </c:pt>
                <c:pt idx="4631">
                  <c:v>102.72101287702453</c:v>
                </c:pt>
                <c:pt idx="4632">
                  <c:v>102.72104019202423</c:v>
                </c:pt>
                <c:pt idx="4633">
                  <c:v>102.72114602244633</c:v>
                </c:pt>
                <c:pt idx="4634">
                  <c:v>102.72132712751512</c:v>
                </c:pt>
                <c:pt idx="4635">
                  <c:v>102.72168397779609</c:v>
                </c:pt>
                <c:pt idx="4636">
                  <c:v>102.72182547348122</c:v>
                </c:pt>
                <c:pt idx="4637">
                  <c:v>102.72191757297749</c:v>
                </c:pt>
                <c:pt idx="4638">
                  <c:v>102.72202147779713</c:v>
                </c:pt>
                <c:pt idx="4639">
                  <c:v>102.7224165309472</c:v>
                </c:pt>
                <c:pt idx="4640">
                  <c:v>102.72266328297826</c:v>
                </c:pt>
                <c:pt idx="4641">
                  <c:v>102.72268796153242</c:v>
                </c:pt>
                <c:pt idx="4642">
                  <c:v>102.72279622442831</c:v>
                </c:pt>
                <c:pt idx="4643">
                  <c:v>102.72360625717076</c:v>
                </c:pt>
                <c:pt idx="4644">
                  <c:v>102.72378296045579</c:v>
                </c:pt>
                <c:pt idx="4645">
                  <c:v>102.72382728264219</c:v>
                </c:pt>
                <c:pt idx="4646">
                  <c:v>102.72401878066907</c:v>
                </c:pt>
                <c:pt idx="4647">
                  <c:v>102.72418588489469</c:v>
                </c:pt>
                <c:pt idx="4648">
                  <c:v>102.72427687103558</c:v>
                </c:pt>
                <c:pt idx="4649">
                  <c:v>102.72440203205417</c:v>
                </c:pt>
                <c:pt idx="4650">
                  <c:v>102.72451795557564</c:v>
                </c:pt>
                <c:pt idx="4651">
                  <c:v>102.72467120136842</c:v>
                </c:pt>
                <c:pt idx="4652">
                  <c:v>102.72467703150579</c:v>
                </c:pt>
                <c:pt idx="4653">
                  <c:v>102.72497417115746</c:v>
                </c:pt>
                <c:pt idx="4654">
                  <c:v>102.72514010930541</c:v>
                </c:pt>
                <c:pt idx="4655">
                  <c:v>102.72519812367122</c:v>
                </c:pt>
                <c:pt idx="4656">
                  <c:v>102.72526272500774</c:v>
                </c:pt>
                <c:pt idx="4657">
                  <c:v>102.72538450161481</c:v>
                </c:pt>
                <c:pt idx="4658">
                  <c:v>102.72539889048153</c:v>
                </c:pt>
                <c:pt idx="4659">
                  <c:v>102.7254864148906</c:v>
                </c:pt>
                <c:pt idx="4660">
                  <c:v>102.7255604983732</c:v>
                </c:pt>
                <c:pt idx="4661">
                  <c:v>102.72558390493191</c:v>
                </c:pt>
                <c:pt idx="4662">
                  <c:v>102.72569719728853</c:v>
                </c:pt>
                <c:pt idx="4663">
                  <c:v>102.72581840576908</c:v>
                </c:pt>
                <c:pt idx="4664">
                  <c:v>102.72590495285418</c:v>
                </c:pt>
                <c:pt idx="4665">
                  <c:v>102.72605316956918</c:v>
                </c:pt>
                <c:pt idx="4666">
                  <c:v>102.7261051691161</c:v>
                </c:pt>
                <c:pt idx="4667">
                  <c:v>102.72611734131904</c:v>
                </c:pt>
                <c:pt idx="4668">
                  <c:v>102.72620175194649</c:v>
                </c:pt>
                <c:pt idx="4669">
                  <c:v>102.72664287216736</c:v>
                </c:pt>
                <c:pt idx="4670">
                  <c:v>102.72674386652466</c:v>
                </c:pt>
                <c:pt idx="4671">
                  <c:v>102.72677093766463</c:v>
                </c:pt>
                <c:pt idx="4672">
                  <c:v>102.72681619120627</c:v>
                </c:pt>
                <c:pt idx="4673">
                  <c:v>102.72683421324091</c:v>
                </c:pt>
                <c:pt idx="4674">
                  <c:v>102.72700757765469</c:v>
                </c:pt>
                <c:pt idx="4675">
                  <c:v>102.72709032099256</c:v>
                </c:pt>
                <c:pt idx="4676">
                  <c:v>102.72711165810854</c:v>
                </c:pt>
                <c:pt idx="4677">
                  <c:v>102.72739172163486</c:v>
                </c:pt>
                <c:pt idx="4678">
                  <c:v>102.72753169969499</c:v>
                </c:pt>
                <c:pt idx="4679">
                  <c:v>102.72765438933847</c:v>
                </c:pt>
                <c:pt idx="4680">
                  <c:v>102.72766901901416</c:v>
                </c:pt>
                <c:pt idx="4681">
                  <c:v>102.72809578313688</c:v>
                </c:pt>
                <c:pt idx="4682">
                  <c:v>102.7285538792076</c:v>
                </c:pt>
                <c:pt idx="4683">
                  <c:v>102.72867919468662</c:v>
                </c:pt>
                <c:pt idx="4684">
                  <c:v>102.72870833272538</c:v>
                </c:pt>
                <c:pt idx="4685">
                  <c:v>102.72877241244836</c:v>
                </c:pt>
                <c:pt idx="4686">
                  <c:v>102.72897595550855</c:v>
                </c:pt>
                <c:pt idx="4687">
                  <c:v>102.72914413074734</c:v>
                </c:pt>
                <c:pt idx="4688">
                  <c:v>102.72917269114286</c:v>
                </c:pt>
                <c:pt idx="4689">
                  <c:v>102.72938555859319</c:v>
                </c:pt>
                <c:pt idx="4690">
                  <c:v>102.72954383112801</c:v>
                </c:pt>
                <c:pt idx="4691">
                  <c:v>102.72967514966525</c:v>
                </c:pt>
                <c:pt idx="4692">
                  <c:v>102.7297651642086</c:v>
                </c:pt>
                <c:pt idx="4693">
                  <c:v>102.72979980725809</c:v>
                </c:pt>
                <c:pt idx="4694">
                  <c:v>102.72989785640061</c:v>
                </c:pt>
                <c:pt idx="4695">
                  <c:v>102.73007126589903</c:v>
                </c:pt>
                <c:pt idx="4696">
                  <c:v>102.7300848725052</c:v>
                </c:pt>
                <c:pt idx="4697">
                  <c:v>102.73019598094564</c:v>
                </c:pt>
                <c:pt idx="4698">
                  <c:v>102.73055479209053</c:v>
                </c:pt>
                <c:pt idx="4699">
                  <c:v>102.73064467303364</c:v>
                </c:pt>
                <c:pt idx="4700">
                  <c:v>102.73077203951587</c:v>
                </c:pt>
                <c:pt idx="4701">
                  <c:v>102.73086529823186</c:v>
                </c:pt>
                <c:pt idx="4702">
                  <c:v>102.73112011573851</c:v>
                </c:pt>
                <c:pt idx="4703">
                  <c:v>102.73133853447823</c:v>
                </c:pt>
                <c:pt idx="4704">
                  <c:v>102.73158921392422</c:v>
                </c:pt>
                <c:pt idx="4705">
                  <c:v>102.73159561455674</c:v>
                </c:pt>
                <c:pt idx="4706">
                  <c:v>102.73161429200657</c:v>
                </c:pt>
                <c:pt idx="4707">
                  <c:v>102.73175391236131</c:v>
                </c:pt>
                <c:pt idx="4708">
                  <c:v>102.73182778401444</c:v>
                </c:pt>
                <c:pt idx="4709">
                  <c:v>102.73193931539757</c:v>
                </c:pt>
                <c:pt idx="4710">
                  <c:v>102.73196064941089</c:v>
                </c:pt>
                <c:pt idx="4711">
                  <c:v>102.73198379421454</c:v>
                </c:pt>
                <c:pt idx="4712">
                  <c:v>102.73217049942525</c:v>
                </c:pt>
                <c:pt idx="4713">
                  <c:v>102.73220820198021</c:v>
                </c:pt>
                <c:pt idx="4714">
                  <c:v>102.73244589919715</c:v>
                </c:pt>
                <c:pt idx="4715">
                  <c:v>102.73248492490653</c:v>
                </c:pt>
                <c:pt idx="4716">
                  <c:v>102.7331588657776</c:v>
                </c:pt>
                <c:pt idx="4717">
                  <c:v>102.73329983689449</c:v>
                </c:pt>
                <c:pt idx="4718">
                  <c:v>102.73337906136202</c:v>
                </c:pt>
                <c:pt idx="4719">
                  <c:v>102.73340476661937</c:v>
                </c:pt>
                <c:pt idx="4720">
                  <c:v>102.73342595526998</c:v>
                </c:pt>
                <c:pt idx="4721">
                  <c:v>102.73359204771486</c:v>
                </c:pt>
                <c:pt idx="4722">
                  <c:v>102.7339551361365</c:v>
                </c:pt>
                <c:pt idx="4723">
                  <c:v>102.73405055082242</c:v>
                </c:pt>
                <c:pt idx="4724">
                  <c:v>102.73406184029123</c:v>
                </c:pt>
                <c:pt idx="4725">
                  <c:v>102.73413032567686</c:v>
                </c:pt>
                <c:pt idx="4726">
                  <c:v>102.7344679260916</c:v>
                </c:pt>
                <c:pt idx="4727">
                  <c:v>102.7345514719778</c:v>
                </c:pt>
                <c:pt idx="4728">
                  <c:v>102.73464177358436</c:v>
                </c:pt>
                <c:pt idx="4729">
                  <c:v>102.73492206033266</c:v>
                </c:pt>
                <c:pt idx="4730">
                  <c:v>102.73500481137765</c:v>
                </c:pt>
                <c:pt idx="4731">
                  <c:v>102.7351260381386</c:v>
                </c:pt>
                <c:pt idx="4732">
                  <c:v>102.7359196079489</c:v>
                </c:pt>
                <c:pt idx="4733">
                  <c:v>102.73601416414425</c:v>
                </c:pt>
                <c:pt idx="4734">
                  <c:v>102.73615214821139</c:v>
                </c:pt>
                <c:pt idx="4735">
                  <c:v>102.73635288857636</c:v>
                </c:pt>
                <c:pt idx="4736">
                  <c:v>102.73643663413151</c:v>
                </c:pt>
                <c:pt idx="4737">
                  <c:v>102.73678850417177</c:v>
                </c:pt>
                <c:pt idx="4738">
                  <c:v>102.73707843624729</c:v>
                </c:pt>
                <c:pt idx="4739">
                  <c:v>102.73708548109504</c:v>
                </c:pt>
                <c:pt idx="4740">
                  <c:v>102.73740150100116</c:v>
                </c:pt>
                <c:pt idx="4741">
                  <c:v>102.73752791606562</c:v>
                </c:pt>
                <c:pt idx="4742">
                  <c:v>102.73755820177185</c:v>
                </c:pt>
                <c:pt idx="4743">
                  <c:v>102.73769489983908</c:v>
                </c:pt>
                <c:pt idx="4744">
                  <c:v>102.73783451002249</c:v>
                </c:pt>
                <c:pt idx="4745">
                  <c:v>102.73846384791267</c:v>
                </c:pt>
                <c:pt idx="4746">
                  <c:v>102.7385959382415</c:v>
                </c:pt>
                <c:pt idx="4747">
                  <c:v>102.73865704089286</c:v>
                </c:pt>
                <c:pt idx="4748">
                  <c:v>102.73901002490294</c:v>
                </c:pt>
                <c:pt idx="4749">
                  <c:v>102.73935787804547</c:v>
                </c:pt>
                <c:pt idx="4750">
                  <c:v>102.73967561389379</c:v>
                </c:pt>
                <c:pt idx="4751">
                  <c:v>102.73974143739804</c:v>
                </c:pt>
                <c:pt idx="4752">
                  <c:v>102.7401276521653</c:v>
                </c:pt>
                <c:pt idx="4753">
                  <c:v>102.74033184061392</c:v>
                </c:pt>
                <c:pt idx="4754">
                  <c:v>102.74034461175124</c:v>
                </c:pt>
                <c:pt idx="4755">
                  <c:v>102.74040369375702</c:v>
                </c:pt>
                <c:pt idx="4756">
                  <c:v>102.74043450610812</c:v>
                </c:pt>
                <c:pt idx="4757">
                  <c:v>102.74051967231775</c:v>
                </c:pt>
                <c:pt idx="4758">
                  <c:v>102.7405797983153</c:v>
                </c:pt>
                <c:pt idx="4759">
                  <c:v>102.74064484569942</c:v>
                </c:pt>
                <c:pt idx="4760">
                  <c:v>102.74068293057604</c:v>
                </c:pt>
                <c:pt idx="4761">
                  <c:v>102.74104797570493</c:v>
                </c:pt>
                <c:pt idx="4762">
                  <c:v>102.74122210442928</c:v>
                </c:pt>
                <c:pt idx="4763">
                  <c:v>102.74140672267872</c:v>
                </c:pt>
                <c:pt idx="4764">
                  <c:v>102.74145012386019</c:v>
                </c:pt>
                <c:pt idx="4765">
                  <c:v>102.74146212607585</c:v>
                </c:pt>
                <c:pt idx="4766">
                  <c:v>102.74177824564936</c:v>
                </c:pt>
                <c:pt idx="4767">
                  <c:v>102.74199851225103</c:v>
                </c:pt>
                <c:pt idx="4768">
                  <c:v>102.74232934383456</c:v>
                </c:pt>
                <c:pt idx="4769">
                  <c:v>102.74235734387389</c:v>
                </c:pt>
                <c:pt idx="4770">
                  <c:v>102.74240601541553</c:v>
                </c:pt>
                <c:pt idx="4771">
                  <c:v>102.74263666296221</c:v>
                </c:pt>
                <c:pt idx="4772">
                  <c:v>102.74283064292713</c:v>
                </c:pt>
                <c:pt idx="4773">
                  <c:v>102.74284067571767</c:v>
                </c:pt>
                <c:pt idx="4774">
                  <c:v>102.74338698948674</c:v>
                </c:pt>
                <c:pt idx="4775">
                  <c:v>102.74363676138292</c:v>
                </c:pt>
                <c:pt idx="4776">
                  <c:v>102.74376922230225</c:v>
                </c:pt>
                <c:pt idx="4777">
                  <c:v>102.7438512159639</c:v>
                </c:pt>
                <c:pt idx="4778">
                  <c:v>102.74388196570104</c:v>
                </c:pt>
                <c:pt idx="4779">
                  <c:v>102.74392728324368</c:v>
                </c:pt>
                <c:pt idx="4780">
                  <c:v>102.74393281549102</c:v>
                </c:pt>
                <c:pt idx="4781">
                  <c:v>102.74395644613877</c:v>
                </c:pt>
                <c:pt idx="4782">
                  <c:v>102.74396465351303</c:v>
                </c:pt>
                <c:pt idx="4783">
                  <c:v>102.74396905672134</c:v>
                </c:pt>
                <c:pt idx="4784">
                  <c:v>102.74397787357765</c:v>
                </c:pt>
                <c:pt idx="4785">
                  <c:v>102.74407815641877</c:v>
                </c:pt>
                <c:pt idx="4786">
                  <c:v>102.74408181832133</c:v>
                </c:pt>
                <c:pt idx="4787">
                  <c:v>102.74413308965484</c:v>
                </c:pt>
                <c:pt idx="4788">
                  <c:v>102.74414432397751</c:v>
                </c:pt>
                <c:pt idx="4789">
                  <c:v>102.7441674667206</c:v>
                </c:pt>
                <c:pt idx="4790">
                  <c:v>102.74427769755651</c:v>
                </c:pt>
                <c:pt idx="4791">
                  <c:v>102.74459563545324</c:v>
                </c:pt>
                <c:pt idx="4792">
                  <c:v>102.74467532480416</c:v>
                </c:pt>
                <c:pt idx="4793">
                  <c:v>102.74477598778252</c:v>
                </c:pt>
                <c:pt idx="4794">
                  <c:v>102.74484175269988</c:v>
                </c:pt>
                <c:pt idx="4795">
                  <c:v>102.74524984632664</c:v>
                </c:pt>
                <c:pt idx="4796">
                  <c:v>102.74549268487243</c:v>
                </c:pt>
                <c:pt idx="4797">
                  <c:v>102.74557935076562</c:v>
                </c:pt>
                <c:pt idx="4798">
                  <c:v>102.74600427406045</c:v>
                </c:pt>
                <c:pt idx="4799">
                  <c:v>102.74618676967101</c:v>
                </c:pt>
                <c:pt idx="4800">
                  <c:v>102.74637476793771</c:v>
                </c:pt>
                <c:pt idx="4801">
                  <c:v>102.74657374882432</c:v>
                </c:pt>
                <c:pt idx="4802">
                  <c:v>102.74657438002269</c:v>
                </c:pt>
                <c:pt idx="4803">
                  <c:v>102.74675006000298</c:v>
                </c:pt>
                <c:pt idx="4804">
                  <c:v>102.74706384989386</c:v>
                </c:pt>
                <c:pt idx="4805">
                  <c:v>102.74736280540107</c:v>
                </c:pt>
                <c:pt idx="4806">
                  <c:v>102.74739218165868</c:v>
                </c:pt>
                <c:pt idx="4807">
                  <c:v>102.74749938622536</c:v>
                </c:pt>
                <c:pt idx="4808">
                  <c:v>102.74763902262465</c:v>
                </c:pt>
                <c:pt idx="4809">
                  <c:v>102.74769632404049</c:v>
                </c:pt>
                <c:pt idx="4810">
                  <c:v>102.74770846783655</c:v>
                </c:pt>
                <c:pt idx="4811">
                  <c:v>102.74783605382298</c:v>
                </c:pt>
                <c:pt idx="4812">
                  <c:v>102.74819201848784</c:v>
                </c:pt>
                <c:pt idx="4813">
                  <c:v>102.74822506832123</c:v>
                </c:pt>
                <c:pt idx="4814">
                  <c:v>102.74823798281891</c:v>
                </c:pt>
                <c:pt idx="4815">
                  <c:v>102.74832274555189</c:v>
                </c:pt>
                <c:pt idx="4816">
                  <c:v>102.74881954100654</c:v>
                </c:pt>
                <c:pt idx="4817">
                  <c:v>102.74885447601228</c:v>
                </c:pt>
                <c:pt idx="4818">
                  <c:v>102.74896756367374</c:v>
                </c:pt>
                <c:pt idx="4819">
                  <c:v>102.74933796703537</c:v>
                </c:pt>
                <c:pt idx="4820">
                  <c:v>102.74934960822259</c:v>
                </c:pt>
                <c:pt idx="4821">
                  <c:v>102.74947629556279</c:v>
                </c:pt>
                <c:pt idx="4822">
                  <c:v>102.74954223819591</c:v>
                </c:pt>
                <c:pt idx="4823">
                  <c:v>102.7496691316537</c:v>
                </c:pt>
                <c:pt idx="4824">
                  <c:v>102.7498636758007</c:v>
                </c:pt>
                <c:pt idx="4825">
                  <c:v>102.75002419102699</c:v>
                </c:pt>
                <c:pt idx="4826">
                  <c:v>102.75022469366816</c:v>
                </c:pt>
                <c:pt idx="4827">
                  <c:v>102.75025154007807</c:v>
                </c:pt>
                <c:pt idx="4828">
                  <c:v>102.75043075313847</c:v>
                </c:pt>
                <c:pt idx="4829">
                  <c:v>102.75057234643603</c:v>
                </c:pt>
                <c:pt idx="4830">
                  <c:v>102.75110288913181</c:v>
                </c:pt>
                <c:pt idx="4831">
                  <c:v>102.75124216144852</c:v>
                </c:pt>
                <c:pt idx="4832">
                  <c:v>102.75172783735617</c:v>
                </c:pt>
                <c:pt idx="4833">
                  <c:v>102.75185997772077</c:v>
                </c:pt>
                <c:pt idx="4834">
                  <c:v>102.75191768106269</c:v>
                </c:pt>
                <c:pt idx="4835">
                  <c:v>102.75196784397015</c:v>
                </c:pt>
                <c:pt idx="4836">
                  <c:v>102.75201844899811</c:v>
                </c:pt>
                <c:pt idx="4837">
                  <c:v>102.7527956721284</c:v>
                </c:pt>
                <c:pt idx="4838">
                  <c:v>102.75288469206849</c:v>
                </c:pt>
                <c:pt idx="4839">
                  <c:v>102.75305331866322</c:v>
                </c:pt>
                <c:pt idx="4840">
                  <c:v>102.75335397692869</c:v>
                </c:pt>
                <c:pt idx="4841">
                  <c:v>102.75345856155724</c:v>
                </c:pt>
                <c:pt idx="4842">
                  <c:v>102.75357980175346</c:v>
                </c:pt>
                <c:pt idx="4843">
                  <c:v>102.75365132353215</c:v>
                </c:pt>
                <c:pt idx="4844">
                  <c:v>102.75382506869171</c:v>
                </c:pt>
                <c:pt idx="4845">
                  <c:v>102.75413145902543</c:v>
                </c:pt>
                <c:pt idx="4846">
                  <c:v>102.75448547608477</c:v>
                </c:pt>
                <c:pt idx="4847">
                  <c:v>102.7545376765281</c:v>
                </c:pt>
                <c:pt idx="4848">
                  <c:v>102.7545785746082</c:v>
                </c:pt>
                <c:pt idx="4849">
                  <c:v>102.75466982056825</c:v>
                </c:pt>
                <c:pt idx="4850">
                  <c:v>102.75467339521128</c:v>
                </c:pt>
                <c:pt idx="4851">
                  <c:v>102.75467397872151</c:v>
                </c:pt>
                <c:pt idx="4852">
                  <c:v>102.75468769526545</c:v>
                </c:pt>
                <c:pt idx="4853">
                  <c:v>102.75474485609426</c:v>
                </c:pt>
                <c:pt idx="4854">
                  <c:v>102.75507132083982</c:v>
                </c:pt>
                <c:pt idx="4855">
                  <c:v>102.75550073485506</c:v>
                </c:pt>
                <c:pt idx="4856">
                  <c:v>102.75556897294649</c:v>
                </c:pt>
                <c:pt idx="4857">
                  <c:v>102.7555991627932</c:v>
                </c:pt>
                <c:pt idx="4858">
                  <c:v>102.75635454979154</c:v>
                </c:pt>
                <c:pt idx="4859">
                  <c:v>102.75637828578583</c:v>
                </c:pt>
                <c:pt idx="4860">
                  <c:v>102.75648468941191</c:v>
                </c:pt>
                <c:pt idx="4861">
                  <c:v>102.75655307311654</c:v>
                </c:pt>
                <c:pt idx="4862">
                  <c:v>102.75670492687379</c:v>
                </c:pt>
                <c:pt idx="4863">
                  <c:v>102.75698245143525</c:v>
                </c:pt>
                <c:pt idx="4864">
                  <c:v>102.75710243379666</c:v>
                </c:pt>
                <c:pt idx="4865">
                  <c:v>102.75727200207338</c:v>
                </c:pt>
                <c:pt idx="4866">
                  <c:v>102.75732244476809</c:v>
                </c:pt>
                <c:pt idx="4867">
                  <c:v>102.75732676333052</c:v>
                </c:pt>
                <c:pt idx="4868">
                  <c:v>102.75733865406542</c:v>
                </c:pt>
                <c:pt idx="4869">
                  <c:v>102.75743974533006</c:v>
                </c:pt>
                <c:pt idx="4870">
                  <c:v>102.75747404387704</c:v>
                </c:pt>
                <c:pt idx="4871">
                  <c:v>102.75763429782151</c:v>
                </c:pt>
                <c:pt idx="4872">
                  <c:v>102.75793547942712</c:v>
                </c:pt>
                <c:pt idx="4873">
                  <c:v>102.75798675012342</c:v>
                </c:pt>
                <c:pt idx="4874">
                  <c:v>102.75803952601434</c:v>
                </c:pt>
                <c:pt idx="4875">
                  <c:v>102.75811663607702</c:v>
                </c:pt>
                <c:pt idx="4876">
                  <c:v>102.75819889947475</c:v>
                </c:pt>
                <c:pt idx="4877">
                  <c:v>102.75828881688298</c:v>
                </c:pt>
                <c:pt idx="4878">
                  <c:v>102.75881788821198</c:v>
                </c:pt>
                <c:pt idx="4879">
                  <c:v>102.75882346093378</c:v>
                </c:pt>
                <c:pt idx="4880">
                  <c:v>102.75909042466743</c:v>
                </c:pt>
                <c:pt idx="4881">
                  <c:v>102.75930340987792</c:v>
                </c:pt>
                <c:pt idx="4882">
                  <c:v>102.75947683305043</c:v>
                </c:pt>
                <c:pt idx="4883">
                  <c:v>102.75955202887864</c:v>
                </c:pt>
                <c:pt idx="4884">
                  <c:v>102.75963577468038</c:v>
                </c:pt>
                <c:pt idx="4885">
                  <c:v>102.75968934497416</c:v>
                </c:pt>
                <c:pt idx="4886">
                  <c:v>102.75974770621112</c:v>
                </c:pt>
                <c:pt idx="4887">
                  <c:v>102.7599756813084</c:v>
                </c:pt>
                <c:pt idx="4888">
                  <c:v>102.7601156389582</c:v>
                </c:pt>
                <c:pt idx="4889">
                  <c:v>102.76014052751374</c:v>
                </c:pt>
                <c:pt idx="4890">
                  <c:v>102.76048833881269</c:v>
                </c:pt>
                <c:pt idx="4891">
                  <c:v>102.76054777583137</c:v>
                </c:pt>
                <c:pt idx="4892">
                  <c:v>102.7606022489073</c:v>
                </c:pt>
                <c:pt idx="4893">
                  <c:v>102.76083874524853</c:v>
                </c:pt>
                <c:pt idx="4894">
                  <c:v>102.76098918849598</c:v>
                </c:pt>
                <c:pt idx="4895">
                  <c:v>102.76152965016045</c:v>
                </c:pt>
                <c:pt idx="4896">
                  <c:v>102.76156245879284</c:v>
                </c:pt>
                <c:pt idx="4897">
                  <c:v>102.76157633429095</c:v>
                </c:pt>
                <c:pt idx="4898">
                  <c:v>102.76188677518505</c:v>
                </c:pt>
                <c:pt idx="4899">
                  <c:v>102.76205234256186</c:v>
                </c:pt>
                <c:pt idx="4900">
                  <c:v>102.76218168736865</c:v>
                </c:pt>
                <c:pt idx="4901">
                  <c:v>102.76247489049753</c:v>
                </c:pt>
                <c:pt idx="4902">
                  <c:v>102.76253900988924</c:v>
                </c:pt>
                <c:pt idx="4903">
                  <c:v>102.76266315574532</c:v>
                </c:pt>
                <c:pt idx="4904">
                  <c:v>102.76272320859393</c:v>
                </c:pt>
                <c:pt idx="4905">
                  <c:v>102.76277342242479</c:v>
                </c:pt>
                <c:pt idx="4906">
                  <c:v>102.76291004239999</c:v>
                </c:pt>
                <c:pt idx="4907">
                  <c:v>102.76294514196179</c:v>
                </c:pt>
                <c:pt idx="4908">
                  <c:v>102.76328006591434</c:v>
                </c:pt>
                <c:pt idx="4909">
                  <c:v>102.7633277177476</c:v>
                </c:pt>
                <c:pt idx="4910">
                  <c:v>102.76338079577813</c:v>
                </c:pt>
                <c:pt idx="4911">
                  <c:v>102.76349324472916</c:v>
                </c:pt>
                <c:pt idx="4912">
                  <c:v>102.76354355645607</c:v>
                </c:pt>
                <c:pt idx="4913">
                  <c:v>102.76354994579289</c:v>
                </c:pt>
                <c:pt idx="4914">
                  <c:v>102.76376944522447</c:v>
                </c:pt>
                <c:pt idx="4915">
                  <c:v>102.76414252623682</c:v>
                </c:pt>
                <c:pt idx="4916">
                  <c:v>102.76422184360287</c:v>
                </c:pt>
                <c:pt idx="4917">
                  <c:v>102.76430393678329</c:v>
                </c:pt>
                <c:pt idx="4918">
                  <c:v>102.7644541337224</c:v>
                </c:pt>
                <c:pt idx="4919">
                  <c:v>102.76446526272703</c:v>
                </c:pt>
                <c:pt idx="4920">
                  <c:v>102.76449231758842</c:v>
                </c:pt>
                <c:pt idx="4921">
                  <c:v>102.76449531492378</c:v>
                </c:pt>
                <c:pt idx="4922">
                  <c:v>102.76459515458863</c:v>
                </c:pt>
                <c:pt idx="4923">
                  <c:v>102.76461688355261</c:v>
                </c:pt>
                <c:pt idx="4924">
                  <c:v>102.76473949909199</c:v>
                </c:pt>
                <c:pt idx="4925">
                  <c:v>102.76479299043417</c:v>
                </c:pt>
                <c:pt idx="4926">
                  <c:v>102.76521228291699</c:v>
                </c:pt>
                <c:pt idx="4927">
                  <c:v>102.76547780752631</c:v>
                </c:pt>
                <c:pt idx="4928">
                  <c:v>102.76578536961937</c:v>
                </c:pt>
                <c:pt idx="4929">
                  <c:v>102.76603505371153</c:v>
                </c:pt>
                <c:pt idx="4930">
                  <c:v>102.76607299959514</c:v>
                </c:pt>
                <c:pt idx="4931">
                  <c:v>102.76642743479246</c:v>
                </c:pt>
                <c:pt idx="4932">
                  <c:v>102.76651907038512</c:v>
                </c:pt>
                <c:pt idx="4933">
                  <c:v>102.76686391078552</c:v>
                </c:pt>
                <c:pt idx="4934">
                  <c:v>102.76689949917866</c:v>
                </c:pt>
                <c:pt idx="4935">
                  <c:v>102.76701076714912</c:v>
                </c:pt>
                <c:pt idx="4936">
                  <c:v>102.76716366496241</c:v>
                </c:pt>
                <c:pt idx="4937">
                  <c:v>102.76722925291088</c:v>
                </c:pt>
                <c:pt idx="4938">
                  <c:v>102.76723603463071</c:v>
                </c:pt>
                <c:pt idx="4939">
                  <c:v>102.76730462266777</c:v>
                </c:pt>
                <c:pt idx="4940">
                  <c:v>102.76755354176792</c:v>
                </c:pt>
                <c:pt idx="4941">
                  <c:v>102.76809236974172</c:v>
                </c:pt>
                <c:pt idx="4942">
                  <c:v>102.76809726043746</c:v>
                </c:pt>
                <c:pt idx="4943">
                  <c:v>102.76839377935977</c:v>
                </c:pt>
                <c:pt idx="4944">
                  <c:v>102.76871485873801</c:v>
                </c:pt>
                <c:pt idx="4945">
                  <c:v>102.76871937668481</c:v>
                </c:pt>
                <c:pt idx="4946">
                  <c:v>102.7689284611708</c:v>
                </c:pt>
                <c:pt idx="4947">
                  <c:v>102.7690005340839</c:v>
                </c:pt>
                <c:pt idx="4948">
                  <c:v>102.76942453805927</c:v>
                </c:pt>
                <c:pt idx="4949">
                  <c:v>102.76945729102628</c:v>
                </c:pt>
                <c:pt idx="4950">
                  <c:v>102.76947132613867</c:v>
                </c:pt>
                <c:pt idx="4951">
                  <c:v>102.76962381838152</c:v>
                </c:pt>
                <c:pt idx="4952">
                  <c:v>102.76965812427186</c:v>
                </c:pt>
                <c:pt idx="4953">
                  <c:v>102.76969341267048</c:v>
                </c:pt>
                <c:pt idx="4954">
                  <c:v>102.76981212041454</c:v>
                </c:pt>
                <c:pt idx="4955">
                  <c:v>102.77006344259141</c:v>
                </c:pt>
                <c:pt idx="4956">
                  <c:v>102.77022436140194</c:v>
                </c:pt>
                <c:pt idx="4957">
                  <c:v>102.77048084806786</c:v>
                </c:pt>
                <c:pt idx="4958">
                  <c:v>102.77049464974608</c:v>
                </c:pt>
                <c:pt idx="4959">
                  <c:v>102.77101795017361</c:v>
                </c:pt>
                <c:pt idx="4960">
                  <c:v>102.77107917143502</c:v>
                </c:pt>
                <c:pt idx="4961">
                  <c:v>102.77128172609382</c:v>
                </c:pt>
                <c:pt idx="4962">
                  <c:v>102.7712901672375</c:v>
                </c:pt>
                <c:pt idx="4963">
                  <c:v>102.77141494880478</c:v>
                </c:pt>
                <c:pt idx="4964">
                  <c:v>102.77146742591236</c:v>
                </c:pt>
                <c:pt idx="4965">
                  <c:v>102.77149420626155</c:v>
                </c:pt>
                <c:pt idx="4966">
                  <c:v>102.77171860888642</c:v>
                </c:pt>
                <c:pt idx="4967">
                  <c:v>102.77181497764686</c:v>
                </c:pt>
                <c:pt idx="4968">
                  <c:v>102.77205514024708</c:v>
                </c:pt>
                <c:pt idx="4969">
                  <c:v>102.77236400065499</c:v>
                </c:pt>
                <c:pt idx="4970">
                  <c:v>102.77240592171785</c:v>
                </c:pt>
                <c:pt idx="4971">
                  <c:v>102.77250260412617</c:v>
                </c:pt>
                <c:pt idx="4972">
                  <c:v>102.7732634071605</c:v>
                </c:pt>
                <c:pt idx="4973">
                  <c:v>102.77332316156847</c:v>
                </c:pt>
                <c:pt idx="4974">
                  <c:v>102.77359624831442</c:v>
                </c:pt>
                <c:pt idx="4975">
                  <c:v>102.77360680223538</c:v>
                </c:pt>
                <c:pt idx="4976">
                  <c:v>102.77367645671764</c:v>
                </c:pt>
                <c:pt idx="4977">
                  <c:v>102.77367834201875</c:v>
                </c:pt>
                <c:pt idx="4978">
                  <c:v>102.77371470290083</c:v>
                </c:pt>
                <c:pt idx="4979">
                  <c:v>102.7737164958248</c:v>
                </c:pt>
                <c:pt idx="4980">
                  <c:v>102.77389888759123</c:v>
                </c:pt>
                <c:pt idx="4981">
                  <c:v>102.77443035395626</c:v>
                </c:pt>
                <c:pt idx="4982">
                  <c:v>102.77452621220748</c:v>
                </c:pt>
                <c:pt idx="4983">
                  <c:v>102.77477207767775</c:v>
                </c:pt>
                <c:pt idx="4984">
                  <c:v>102.77487233718502</c:v>
                </c:pt>
                <c:pt idx="4985">
                  <c:v>102.77516483667975</c:v>
                </c:pt>
                <c:pt idx="4986">
                  <c:v>102.77532908820022</c:v>
                </c:pt>
                <c:pt idx="4987">
                  <c:v>102.77540116561096</c:v>
                </c:pt>
                <c:pt idx="4988">
                  <c:v>102.77557034063138</c:v>
                </c:pt>
                <c:pt idx="4989">
                  <c:v>102.77561799204808</c:v>
                </c:pt>
                <c:pt idx="4990">
                  <c:v>102.77570222884813</c:v>
                </c:pt>
                <c:pt idx="4991">
                  <c:v>102.7758059185124</c:v>
                </c:pt>
                <c:pt idx="4992">
                  <c:v>102.77610923793543</c:v>
                </c:pt>
                <c:pt idx="4993">
                  <c:v>102.77625713541499</c:v>
                </c:pt>
                <c:pt idx="4994">
                  <c:v>102.77636372505305</c:v>
                </c:pt>
                <c:pt idx="4995">
                  <c:v>102.77662331378423</c:v>
                </c:pt>
                <c:pt idx="4996">
                  <c:v>102.77665167521583</c:v>
                </c:pt>
                <c:pt idx="4997">
                  <c:v>102.77666635424376</c:v>
                </c:pt>
                <c:pt idx="4998">
                  <c:v>102.77696637361215</c:v>
                </c:pt>
                <c:pt idx="4999">
                  <c:v>102.77707522118229</c:v>
                </c:pt>
                <c:pt idx="5000">
                  <c:v>102.77715433288097</c:v>
                </c:pt>
                <c:pt idx="5001">
                  <c:v>102.77728809897162</c:v>
                </c:pt>
                <c:pt idx="5002">
                  <c:v>102.77773847659347</c:v>
                </c:pt>
                <c:pt idx="5003">
                  <c:v>102.77793634815691</c:v>
                </c:pt>
                <c:pt idx="5004">
                  <c:v>102.77799759227892</c:v>
                </c:pt>
                <c:pt idx="5005">
                  <c:v>102.77830734731199</c:v>
                </c:pt>
                <c:pt idx="5006">
                  <c:v>102.77846647398594</c:v>
                </c:pt>
                <c:pt idx="5007">
                  <c:v>102.77875105871213</c:v>
                </c:pt>
                <c:pt idx="5008">
                  <c:v>102.77893740600881</c:v>
                </c:pt>
                <c:pt idx="5009">
                  <c:v>102.77902162378966</c:v>
                </c:pt>
                <c:pt idx="5010">
                  <c:v>102.77904195213922</c:v>
                </c:pt>
                <c:pt idx="5011">
                  <c:v>102.77922307645603</c:v>
                </c:pt>
                <c:pt idx="5012">
                  <c:v>102.77960448872912</c:v>
                </c:pt>
                <c:pt idx="5013">
                  <c:v>102.78013531049582</c:v>
                </c:pt>
                <c:pt idx="5014">
                  <c:v>102.78017218727548</c:v>
                </c:pt>
                <c:pt idx="5015">
                  <c:v>102.78028712166372</c:v>
                </c:pt>
                <c:pt idx="5016">
                  <c:v>102.78032437351864</c:v>
                </c:pt>
                <c:pt idx="5017">
                  <c:v>102.78048665862275</c:v>
                </c:pt>
                <c:pt idx="5018">
                  <c:v>102.78058280985559</c:v>
                </c:pt>
                <c:pt idx="5019">
                  <c:v>102.78062188006386</c:v>
                </c:pt>
                <c:pt idx="5020">
                  <c:v>102.78063589273928</c:v>
                </c:pt>
                <c:pt idx="5021">
                  <c:v>102.78105515207052</c:v>
                </c:pt>
                <c:pt idx="5022">
                  <c:v>102.781177930498</c:v>
                </c:pt>
                <c:pt idx="5023">
                  <c:v>102.78125525325075</c:v>
                </c:pt>
                <c:pt idx="5024">
                  <c:v>102.78145004385759</c:v>
                </c:pt>
                <c:pt idx="5025">
                  <c:v>102.78146899700353</c:v>
                </c:pt>
                <c:pt idx="5026">
                  <c:v>102.78157123564921</c:v>
                </c:pt>
                <c:pt idx="5027">
                  <c:v>102.78159304719252</c:v>
                </c:pt>
                <c:pt idx="5028">
                  <c:v>102.78176601664327</c:v>
                </c:pt>
                <c:pt idx="5029">
                  <c:v>102.78197309622587</c:v>
                </c:pt>
                <c:pt idx="5030">
                  <c:v>102.78201089342194</c:v>
                </c:pt>
                <c:pt idx="5031">
                  <c:v>102.78201684306022</c:v>
                </c:pt>
                <c:pt idx="5032">
                  <c:v>102.78233540026346</c:v>
                </c:pt>
                <c:pt idx="5033">
                  <c:v>102.78235497623243</c:v>
                </c:pt>
                <c:pt idx="5034">
                  <c:v>102.78243787999737</c:v>
                </c:pt>
                <c:pt idx="5035">
                  <c:v>102.78263429404463</c:v>
                </c:pt>
                <c:pt idx="5036">
                  <c:v>102.78266034333845</c:v>
                </c:pt>
                <c:pt idx="5037">
                  <c:v>102.78266159264324</c:v>
                </c:pt>
                <c:pt idx="5038">
                  <c:v>102.78293881215517</c:v>
                </c:pt>
                <c:pt idx="5039">
                  <c:v>102.78323220090142</c:v>
                </c:pt>
                <c:pt idx="5040">
                  <c:v>102.7833742336319</c:v>
                </c:pt>
                <c:pt idx="5041">
                  <c:v>102.78341621558843</c:v>
                </c:pt>
                <c:pt idx="5042">
                  <c:v>102.78391383824587</c:v>
                </c:pt>
                <c:pt idx="5043">
                  <c:v>102.78412793613394</c:v>
                </c:pt>
                <c:pt idx="5044">
                  <c:v>102.78430569391678</c:v>
                </c:pt>
                <c:pt idx="5045">
                  <c:v>102.78431973482166</c:v>
                </c:pt>
                <c:pt idx="5046">
                  <c:v>102.78439004877826</c:v>
                </c:pt>
                <c:pt idx="5047">
                  <c:v>102.78478772312022</c:v>
                </c:pt>
                <c:pt idx="5048">
                  <c:v>102.78502911317142</c:v>
                </c:pt>
                <c:pt idx="5049">
                  <c:v>102.78523153453089</c:v>
                </c:pt>
                <c:pt idx="5050">
                  <c:v>102.78581075790039</c:v>
                </c:pt>
                <c:pt idx="5051">
                  <c:v>102.78581287195313</c:v>
                </c:pt>
                <c:pt idx="5052">
                  <c:v>102.78594546084854</c:v>
                </c:pt>
                <c:pt idx="5053">
                  <c:v>102.78607252957222</c:v>
                </c:pt>
                <c:pt idx="5054">
                  <c:v>102.78661968389818</c:v>
                </c:pt>
                <c:pt idx="5055">
                  <c:v>102.78664113590105</c:v>
                </c:pt>
                <c:pt idx="5056">
                  <c:v>102.78667395909224</c:v>
                </c:pt>
                <c:pt idx="5057">
                  <c:v>102.7866791596536</c:v>
                </c:pt>
                <c:pt idx="5058">
                  <c:v>102.78680572372303</c:v>
                </c:pt>
                <c:pt idx="5059">
                  <c:v>102.78703705062374</c:v>
                </c:pt>
                <c:pt idx="5060">
                  <c:v>102.78718566566177</c:v>
                </c:pt>
                <c:pt idx="5061">
                  <c:v>102.78719697501911</c:v>
                </c:pt>
                <c:pt idx="5062">
                  <c:v>102.78732588055779</c:v>
                </c:pt>
                <c:pt idx="5063">
                  <c:v>102.78737132982528</c:v>
                </c:pt>
                <c:pt idx="5064">
                  <c:v>102.78745111026218</c:v>
                </c:pt>
                <c:pt idx="5065">
                  <c:v>102.78745843517736</c:v>
                </c:pt>
                <c:pt idx="5066">
                  <c:v>102.78785787222536</c:v>
                </c:pt>
                <c:pt idx="5067">
                  <c:v>102.78786580877659</c:v>
                </c:pt>
                <c:pt idx="5068">
                  <c:v>102.78800468613636</c:v>
                </c:pt>
                <c:pt idx="5069">
                  <c:v>102.78812084608175</c:v>
                </c:pt>
                <c:pt idx="5070">
                  <c:v>102.78842073619536</c:v>
                </c:pt>
                <c:pt idx="5071">
                  <c:v>102.78861505937807</c:v>
                </c:pt>
                <c:pt idx="5072">
                  <c:v>102.7887441704377</c:v>
                </c:pt>
                <c:pt idx="5073">
                  <c:v>102.78888580728766</c:v>
                </c:pt>
                <c:pt idx="5074">
                  <c:v>102.78923760621745</c:v>
                </c:pt>
                <c:pt idx="5075">
                  <c:v>102.78924321161286</c:v>
                </c:pt>
                <c:pt idx="5076">
                  <c:v>102.78935448495822</c:v>
                </c:pt>
                <c:pt idx="5077">
                  <c:v>102.78949012950115</c:v>
                </c:pt>
                <c:pt idx="5078">
                  <c:v>102.78958306267096</c:v>
                </c:pt>
                <c:pt idx="5079">
                  <c:v>102.78960793600554</c:v>
                </c:pt>
                <c:pt idx="5080">
                  <c:v>102.78980784888833</c:v>
                </c:pt>
                <c:pt idx="5081">
                  <c:v>102.78981439611032</c:v>
                </c:pt>
                <c:pt idx="5082">
                  <c:v>102.78997123109578</c:v>
                </c:pt>
                <c:pt idx="5083">
                  <c:v>102.79027096205635</c:v>
                </c:pt>
                <c:pt idx="5084">
                  <c:v>102.79033198803008</c:v>
                </c:pt>
                <c:pt idx="5085">
                  <c:v>102.79059385120513</c:v>
                </c:pt>
                <c:pt idx="5086">
                  <c:v>102.79081040590924</c:v>
                </c:pt>
                <c:pt idx="5087">
                  <c:v>102.79084307020264</c:v>
                </c:pt>
                <c:pt idx="5088">
                  <c:v>102.7912226958335</c:v>
                </c:pt>
                <c:pt idx="5089">
                  <c:v>102.79130171423867</c:v>
                </c:pt>
                <c:pt idx="5090">
                  <c:v>102.7913628334844</c:v>
                </c:pt>
                <c:pt idx="5091">
                  <c:v>102.79143997422806</c:v>
                </c:pt>
                <c:pt idx="5092">
                  <c:v>102.7915182088384</c:v>
                </c:pt>
                <c:pt idx="5093">
                  <c:v>102.79158766451737</c:v>
                </c:pt>
                <c:pt idx="5094">
                  <c:v>102.79168120238907</c:v>
                </c:pt>
                <c:pt idx="5095">
                  <c:v>102.79171399217934</c:v>
                </c:pt>
                <c:pt idx="5096">
                  <c:v>102.79215110493675</c:v>
                </c:pt>
                <c:pt idx="5097">
                  <c:v>102.79239255843315</c:v>
                </c:pt>
                <c:pt idx="5098">
                  <c:v>102.79256513105432</c:v>
                </c:pt>
                <c:pt idx="5099">
                  <c:v>102.79259998411035</c:v>
                </c:pt>
                <c:pt idx="5100">
                  <c:v>102.79263992506442</c:v>
                </c:pt>
                <c:pt idx="5101">
                  <c:v>102.79268979375762</c:v>
                </c:pt>
                <c:pt idx="5102">
                  <c:v>102.7926898986709</c:v>
                </c:pt>
                <c:pt idx="5103">
                  <c:v>102.79272774840969</c:v>
                </c:pt>
                <c:pt idx="5104">
                  <c:v>102.79307671002201</c:v>
                </c:pt>
                <c:pt idx="5105">
                  <c:v>102.79310132380039</c:v>
                </c:pt>
                <c:pt idx="5106">
                  <c:v>102.79310759945101</c:v>
                </c:pt>
                <c:pt idx="5107">
                  <c:v>102.79321522672016</c:v>
                </c:pt>
                <c:pt idx="5108">
                  <c:v>102.79344911102433</c:v>
                </c:pt>
                <c:pt idx="5109">
                  <c:v>102.79354970598325</c:v>
                </c:pt>
                <c:pt idx="5110">
                  <c:v>102.79356827430587</c:v>
                </c:pt>
                <c:pt idx="5111">
                  <c:v>102.79357339410434</c:v>
                </c:pt>
                <c:pt idx="5112">
                  <c:v>102.79362420100139</c:v>
                </c:pt>
                <c:pt idx="5113">
                  <c:v>102.79375707488425</c:v>
                </c:pt>
                <c:pt idx="5114">
                  <c:v>102.79381930863858</c:v>
                </c:pt>
                <c:pt idx="5115">
                  <c:v>102.79402366291696</c:v>
                </c:pt>
                <c:pt idx="5116">
                  <c:v>102.79453252477643</c:v>
                </c:pt>
                <c:pt idx="5117">
                  <c:v>102.79455516074005</c:v>
                </c:pt>
                <c:pt idx="5118">
                  <c:v>102.79457773957955</c:v>
                </c:pt>
                <c:pt idx="5119">
                  <c:v>102.7946150894177</c:v>
                </c:pt>
                <c:pt idx="5120">
                  <c:v>102.79471848983705</c:v>
                </c:pt>
                <c:pt idx="5121">
                  <c:v>102.79488317351492</c:v>
                </c:pt>
                <c:pt idx="5122">
                  <c:v>102.79497414285029</c:v>
                </c:pt>
                <c:pt idx="5123">
                  <c:v>102.79501454332991</c:v>
                </c:pt>
                <c:pt idx="5124">
                  <c:v>102.79524459715448</c:v>
                </c:pt>
                <c:pt idx="5125">
                  <c:v>102.7954481035091</c:v>
                </c:pt>
                <c:pt idx="5126">
                  <c:v>102.7956047612555</c:v>
                </c:pt>
                <c:pt idx="5127">
                  <c:v>102.7956980922731</c:v>
                </c:pt>
                <c:pt idx="5128">
                  <c:v>102.79571046608191</c:v>
                </c:pt>
                <c:pt idx="5129">
                  <c:v>102.7957528736346</c:v>
                </c:pt>
                <c:pt idx="5130">
                  <c:v>102.79578036737391</c:v>
                </c:pt>
                <c:pt idx="5131">
                  <c:v>102.79594876144792</c:v>
                </c:pt>
                <c:pt idx="5132">
                  <c:v>102.79600635588785</c:v>
                </c:pt>
                <c:pt idx="5133">
                  <c:v>102.79629722200269</c:v>
                </c:pt>
                <c:pt idx="5134">
                  <c:v>102.79658684051384</c:v>
                </c:pt>
                <c:pt idx="5135">
                  <c:v>102.79666701122565</c:v>
                </c:pt>
                <c:pt idx="5136">
                  <c:v>102.79682386836119</c:v>
                </c:pt>
                <c:pt idx="5137">
                  <c:v>102.79688640110169</c:v>
                </c:pt>
                <c:pt idx="5138">
                  <c:v>102.79689561386569</c:v>
                </c:pt>
                <c:pt idx="5139">
                  <c:v>102.79690437730805</c:v>
                </c:pt>
                <c:pt idx="5140">
                  <c:v>102.79709322431701</c:v>
                </c:pt>
                <c:pt idx="5141">
                  <c:v>102.79713557705922</c:v>
                </c:pt>
                <c:pt idx="5142">
                  <c:v>102.79740077616877</c:v>
                </c:pt>
                <c:pt idx="5143">
                  <c:v>102.79749426632733</c:v>
                </c:pt>
                <c:pt idx="5144">
                  <c:v>102.7976809313264</c:v>
                </c:pt>
                <c:pt idx="5145">
                  <c:v>102.79768416433468</c:v>
                </c:pt>
                <c:pt idx="5146">
                  <c:v>102.79831455813692</c:v>
                </c:pt>
                <c:pt idx="5147">
                  <c:v>102.79844353881548</c:v>
                </c:pt>
                <c:pt idx="5148">
                  <c:v>102.79857964176574</c:v>
                </c:pt>
                <c:pt idx="5149">
                  <c:v>102.79870518438042</c:v>
                </c:pt>
                <c:pt idx="5150">
                  <c:v>102.79881584209875</c:v>
                </c:pt>
                <c:pt idx="5151">
                  <c:v>102.798853032812</c:v>
                </c:pt>
                <c:pt idx="5152">
                  <c:v>102.79893348864813</c:v>
                </c:pt>
                <c:pt idx="5153">
                  <c:v>102.79901818375967</c:v>
                </c:pt>
                <c:pt idx="5154">
                  <c:v>102.79904517462339</c:v>
                </c:pt>
                <c:pt idx="5155">
                  <c:v>102.79946047679466</c:v>
                </c:pt>
                <c:pt idx="5156">
                  <c:v>102.79953033391224</c:v>
                </c:pt>
                <c:pt idx="5157">
                  <c:v>102.79956423529539</c:v>
                </c:pt>
                <c:pt idx="5158">
                  <c:v>102.79981227433791</c:v>
                </c:pt>
                <c:pt idx="5159">
                  <c:v>102.80010339584567</c:v>
                </c:pt>
                <c:pt idx="5160">
                  <c:v>102.80047622848886</c:v>
                </c:pt>
                <c:pt idx="5161">
                  <c:v>102.80055437502959</c:v>
                </c:pt>
                <c:pt idx="5162">
                  <c:v>102.80081785963674</c:v>
                </c:pt>
                <c:pt idx="5163">
                  <c:v>102.80123756856163</c:v>
                </c:pt>
                <c:pt idx="5164">
                  <c:v>102.80135029963107</c:v>
                </c:pt>
                <c:pt idx="5165">
                  <c:v>102.80156625495194</c:v>
                </c:pt>
                <c:pt idx="5166">
                  <c:v>102.8017056822374</c:v>
                </c:pt>
                <c:pt idx="5167">
                  <c:v>102.8018051163439</c:v>
                </c:pt>
                <c:pt idx="5168">
                  <c:v>102.80225154796133</c:v>
                </c:pt>
                <c:pt idx="5169">
                  <c:v>102.80240351919929</c:v>
                </c:pt>
                <c:pt idx="5170">
                  <c:v>102.80260932003986</c:v>
                </c:pt>
                <c:pt idx="5171">
                  <c:v>102.80268059972424</c:v>
                </c:pt>
                <c:pt idx="5172">
                  <c:v>102.80272041362703</c:v>
                </c:pt>
                <c:pt idx="5173">
                  <c:v>102.80272511327107</c:v>
                </c:pt>
                <c:pt idx="5174">
                  <c:v>102.8027382290004</c:v>
                </c:pt>
                <c:pt idx="5175">
                  <c:v>102.80279088205742</c:v>
                </c:pt>
                <c:pt idx="5176">
                  <c:v>102.80282007434991</c:v>
                </c:pt>
                <c:pt idx="5177">
                  <c:v>102.80288537930834</c:v>
                </c:pt>
                <c:pt idx="5178">
                  <c:v>102.80294019958789</c:v>
                </c:pt>
                <c:pt idx="5179">
                  <c:v>102.80308921181137</c:v>
                </c:pt>
                <c:pt idx="5180">
                  <c:v>102.80310245756986</c:v>
                </c:pt>
                <c:pt idx="5181">
                  <c:v>102.80328584840531</c:v>
                </c:pt>
                <c:pt idx="5182">
                  <c:v>102.80335961613801</c:v>
                </c:pt>
                <c:pt idx="5183">
                  <c:v>102.80337692318336</c:v>
                </c:pt>
                <c:pt idx="5184">
                  <c:v>102.80343535802552</c:v>
                </c:pt>
                <c:pt idx="5185">
                  <c:v>102.80357387768484</c:v>
                </c:pt>
                <c:pt idx="5186">
                  <c:v>102.80378426695518</c:v>
                </c:pt>
                <c:pt idx="5187">
                  <c:v>102.80380547661106</c:v>
                </c:pt>
                <c:pt idx="5188">
                  <c:v>102.80383986412099</c:v>
                </c:pt>
                <c:pt idx="5189">
                  <c:v>102.80397427197447</c:v>
                </c:pt>
                <c:pt idx="5190">
                  <c:v>102.80400619492933</c:v>
                </c:pt>
                <c:pt idx="5191">
                  <c:v>102.80418688535924</c:v>
                </c:pt>
                <c:pt idx="5192">
                  <c:v>102.80420492750551</c:v>
                </c:pt>
                <c:pt idx="5193">
                  <c:v>102.80426454174672</c:v>
                </c:pt>
                <c:pt idx="5194">
                  <c:v>102.80431476213865</c:v>
                </c:pt>
                <c:pt idx="5195">
                  <c:v>102.80441529921026</c:v>
                </c:pt>
                <c:pt idx="5196">
                  <c:v>102.80449214795421</c:v>
                </c:pt>
                <c:pt idx="5197">
                  <c:v>102.80455918290289</c:v>
                </c:pt>
                <c:pt idx="5198">
                  <c:v>102.80474967388962</c:v>
                </c:pt>
                <c:pt idx="5199">
                  <c:v>102.80486108571063</c:v>
                </c:pt>
                <c:pt idx="5200">
                  <c:v>102.80511482230261</c:v>
                </c:pt>
                <c:pt idx="5201">
                  <c:v>102.80530470148281</c:v>
                </c:pt>
                <c:pt idx="5202">
                  <c:v>102.80560776157527</c:v>
                </c:pt>
                <c:pt idx="5203">
                  <c:v>102.80567937571792</c:v>
                </c:pt>
                <c:pt idx="5204">
                  <c:v>102.80586145278879</c:v>
                </c:pt>
                <c:pt idx="5205">
                  <c:v>102.8060695838454</c:v>
                </c:pt>
                <c:pt idx="5206">
                  <c:v>102.80614506926106</c:v>
                </c:pt>
                <c:pt idx="5207">
                  <c:v>102.80627390482806</c:v>
                </c:pt>
                <c:pt idx="5208">
                  <c:v>102.80638143677908</c:v>
                </c:pt>
                <c:pt idx="5209">
                  <c:v>102.806594103246</c:v>
                </c:pt>
                <c:pt idx="5210">
                  <c:v>102.80669183486158</c:v>
                </c:pt>
                <c:pt idx="5211">
                  <c:v>102.80683120661099</c:v>
                </c:pt>
                <c:pt idx="5212">
                  <c:v>102.80691407328484</c:v>
                </c:pt>
                <c:pt idx="5213">
                  <c:v>102.8074968795834</c:v>
                </c:pt>
                <c:pt idx="5214">
                  <c:v>102.80785077224748</c:v>
                </c:pt>
                <c:pt idx="5215">
                  <c:v>102.80797007266479</c:v>
                </c:pt>
                <c:pt idx="5216">
                  <c:v>102.80849625042504</c:v>
                </c:pt>
                <c:pt idx="5217">
                  <c:v>102.80887828579361</c:v>
                </c:pt>
                <c:pt idx="5218">
                  <c:v>102.80889989245395</c:v>
                </c:pt>
                <c:pt idx="5219">
                  <c:v>102.80907500380827</c:v>
                </c:pt>
                <c:pt idx="5220">
                  <c:v>102.80910430576243</c:v>
                </c:pt>
                <c:pt idx="5221">
                  <c:v>102.80936523245599</c:v>
                </c:pt>
                <c:pt idx="5222">
                  <c:v>102.80937943715767</c:v>
                </c:pt>
                <c:pt idx="5223">
                  <c:v>102.80948363778732</c:v>
                </c:pt>
                <c:pt idx="5224">
                  <c:v>102.80950851535368</c:v>
                </c:pt>
                <c:pt idx="5225">
                  <c:v>102.80954493844176</c:v>
                </c:pt>
                <c:pt idx="5226">
                  <c:v>102.80987029043196</c:v>
                </c:pt>
                <c:pt idx="5227">
                  <c:v>102.81045344026475</c:v>
                </c:pt>
                <c:pt idx="5228">
                  <c:v>102.81051124872397</c:v>
                </c:pt>
                <c:pt idx="5229">
                  <c:v>102.81087867093862</c:v>
                </c:pt>
                <c:pt idx="5230">
                  <c:v>102.81109804964645</c:v>
                </c:pt>
                <c:pt idx="5231">
                  <c:v>102.81158703272357</c:v>
                </c:pt>
                <c:pt idx="5232">
                  <c:v>102.81171565565735</c:v>
                </c:pt>
                <c:pt idx="5233">
                  <c:v>102.81196106104058</c:v>
                </c:pt>
                <c:pt idx="5234">
                  <c:v>102.81217375594531</c:v>
                </c:pt>
                <c:pt idx="5235">
                  <c:v>102.81235623038378</c:v>
                </c:pt>
                <c:pt idx="5236">
                  <c:v>102.81245881654311</c:v>
                </c:pt>
                <c:pt idx="5237">
                  <c:v>102.8126155422147</c:v>
                </c:pt>
                <c:pt idx="5238">
                  <c:v>102.81288074308735</c:v>
                </c:pt>
                <c:pt idx="5239">
                  <c:v>102.81314780677756</c:v>
                </c:pt>
                <c:pt idx="5240">
                  <c:v>102.81323642876373</c:v>
                </c:pt>
                <c:pt idx="5241">
                  <c:v>102.81347876938941</c:v>
                </c:pt>
                <c:pt idx="5242">
                  <c:v>102.81350285835349</c:v>
                </c:pt>
                <c:pt idx="5243">
                  <c:v>102.81396452828336</c:v>
                </c:pt>
                <c:pt idx="5244">
                  <c:v>102.81399517521066</c:v>
                </c:pt>
                <c:pt idx="5245">
                  <c:v>102.81413647651171</c:v>
                </c:pt>
                <c:pt idx="5246">
                  <c:v>102.81428455838636</c:v>
                </c:pt>
                <c:pt idx="5247">
                  <c:v>102.81453823825946</c:v>
                </c:pt>
                <c:pt idx="5248">
                  <c:v>102.81507387739454</c:v>
                </c:pt>
                <c:pt idx="5249">
                  <c:v>102.81508724513918</c:v>
                </c:pt>
                <c:pt idx="5250">
                  <c:v>102.81532115851314</c:v>
                </c:pt>
                <c:pt idx="5251">
                  <c:v>102.81532449920078</c:v>
                </c:pt>
                <c:pt idx="5252">
                  <c:v>102.81567348634249</c:v>
                </c:pt>
                <c:pt idx="5253">
                  <c:v>102.81569359540856</c:v>
                </c:pt>
                <c:pt idx="5254">
                  <c:v>102.81618836378304</c:v>
                </c:pt>
                <c:pt idx="5255">
                  <c:v>102.81647069216041</c:v>
                </c:pt>
                <c:pt idx="5256">
                  <c:v>102.81649723085062</c:v>
                </c:pt>
                <c:pt idx="5257">
                  <c:v>102.81656380476122</c:v>
                </c:pt>
                <c:pt idx="5258">
                  <c:v>102.81710568258922</c:v>
                </c:pt>
                <c:pt idx="5259">
                  <c:v>102.81710855803648</c:v>
                </c:pt>
                <c:pt idx="5260">
                  <c:v>102.8171447783992</c:v>
                </c:pt>
                <c:pt idx="5261">
                  <c:v>102.81733118381517</c:v>
                </c:pt>
                <c:pt idx="5262">
                  <c:v>102.81744742104132</c:v>
                </c:pt>
                <c:pt idx="5263">
                  <c:v>102.81756681644835</c:v>
                </c:pt>
                <c:pt idx="5264">
                  <c:v>102.81769144723138</c:v>
                </c:pt>
                <c:pt idx="5265">
                  <c:v>102.81774192415472</c:v>
                </c:pt>
                <c:pt idx="5266">
                  <c:v>102.81779491402209</c:v>
                </c:pt>
                <c:pt idx="5267">
                  <c:v>102.81808870107037</c:v>
                </c:pt>
                <c:pt idx="5268">
                  <c:v>102.81813897883066</c:v>
                </c:pt>
                <c:pt idx="5269">
                  <c:v>102.81840002171515</c:v>
                </c:pt>
                <c:pt idx="5270">
                  <c:v>102.81844709189788</c:v>
                </c:pt>
                <c:pt idx="5271">
                  <c:v>102.81855507069299</c:v>
                </c:pt>
                <c:pt idx="5272">
                  <c:v>102.81878096427698</c:v>
                </c:pt>
                <c:pt idx="5273">
                  <c:v>102.8188973457989</c:v>
                </c:pt>
                <c:pt idx="5274">
                  <c:v>102.81921086539545</c:v>
                </c:pt>
                <c:pt idx="5275">
                  <c:v>102.81936582751246</c:v>
                </c:pt>
                <c:pt idx="5276">
                  <c:v>102.81949841110477</c:v>
                </c:pt>
                <c:pt idx="5277">
                  <c:v>102.81970177496815</c:v>
                </c:pt>
                <c:pt idx="5278">
                  <c:v>102.81975020912917</c:v>
                </c:pt>
                <c:pt idx="5279">
                  <c:v>102.81987023631807</c:v>
                </c:pt>
                <c:pt idx="5280">
                  <c:v>102.81994473956985</c:v>
                </c:pt>
                <c:pt idx="5281">
                  <c:v>102.82017035669683</c:v>
                </c:pt>
                <c:pt idx="5282">
                  <c:v>102.8202971736098</c:v>
                </c:pt>
                <c:pt idx="5283">
                  <c:v>102.82065969420778</c:v>
                </c:pt>
                <c:pt idx="5284">
                  <c:v>102.82081474415905</c:v>
                </c:pt>
                <c:pt idx="5285">
                  <c:v>102.82083813627355</c:v>
                </c:pt>
                <c:pt idx="5286">
                  <c:v>102.82084618361962</c:v>
                </c:pt>
                <c:pt idx="5287">
                  <c:v>102.82091066045102</c:v>
                </c:pt>
                <c:pt idx="5288">
                  <c:v>102.82097360647222</c:v>
                </c:pt>
                <c:pt idx="5289">
                  <c:v>102.82126464334944</c:v>
                </c:pt>
                <c:pt idx="5290">
                  <c:v>102.82128886874949</c:v>
                </c:pt>
                <c:pt idx="5291">
                  <c:v>102.8213255943207</c:v>
                </c:pt>
                <c:pt idx="5292">
                  <c:v>102.8213782640763</c:v>
                </c:pt>
                <c:pt idx="5293">
                  <c:v>102.82151576326363</c:v>
                </c:pt>
                <c:pt idx="5294">
                  <c:v>102.82291217153356</c:v>
                </c:pt>
                <c:pt idx="5295">
                  <c:v>102.82301013085444</c:v>
                </c:pt>
                <c:pt idx="5296">
                  <c:v>102.82330643597847</c:v>
                </c:pt>
                <c:pt idx="5297">
                  <c:v>102.82341918817259</c:v>
                </c:pt>
                <c:pt idx="5298">
                  <c:v>102.82352393783714</c:v>
                </c:pt>
                <c:pt idx="5299">
                  <c:v>102.82365985406349</c:v>
                </c:pt>
                <c:pt idx="5300">
                  <c:v>102.82405736504766</c:v>
                </c:pt>
                <c:pt idx="5301">
                  <c:v>102.82422272002754</c:v>
                </c:pt>
                <c:pt idx="5302">
                  <c:v>102.82435221735153</c:v>
                </c:pt>
                <c:pt idx="5303">
                  <c:v>102.82439474094696</c:v>
                </c:pt>
                <c:pt idx="5304">
                  <c:v>102.82463478731562</c:v>
                </c:pt>
                <c:pt idx="5305">
                  <c:v>102.82489294347978</c:v>
                </c:pt>
                <c:pt idx="5306">
                  <c:v>102.82508522597871</c:v>
                </c:pt>
                <c:pt idx="5307">
                  <c:v>102.82513709478683</c:v>
                </c:pt>
                <c:pt idx="5308">
                  <c:v>102.82533758042352</c:v>
                </c:pt>
                <c:pt idx="5309">
                  <c:v>102.82541061360146</c:v>
                </c:pt>
                <c:pt idx="5310">
                  <c:v>102.82560554382678</c:v>
                </c:pt>
                <c:pt idx="5311">
                  <c:v>102.82632687203296</c:v>
                </c:pt>
                <c:pt idx="5312">
                  <c:v>102.82644248272481</c:v>
                </c:pt>
                <c:pt idx="5313">
                  <c:v>102.82669746638952</c:v>
                </c:pt>
                <c:pt idx="5314">
                  <c:v>102.82672042802128</c:v>
                </c:pt>
                <c:pt idx="5315">
                  <c:v>102.8269033647382</c:v>
                </c:pt>
                <c:pt idx="5316">
                  <c:v>102.82700271576903</c:v>
                </c:pt>
                <c:pt idx="5317">
                  <c:v>102.82720607015517</c:v>
                </c:pt>
                <c:pt idx="5318">
                  <c:v>102.82736427855525</c:v>
                </c:pt>
                <c:pt idx="5319">
                  <c:v>102.82757498128872</c:v>
                </c:pt>
                <c:pt idx="5320">
                  <c:v>102.82769248357478</c:v>
                </c:pt>
                <c:pt idx="5321">
                  <c:v>102.82783934589689</c:v>
                </c:pt>
                <c:pt idx="5322">
                  <c:v>102.82800415477233</c:v>
                </c:pt>
                <c:pt idx="5323">
                  <c:v>102.82804020782154</c:v>
                </c:pt>
                <c:pt idx="5324">
                  <c:v>102.82829238972488</c:v>
                </c:pt>
                <c:pt idx="5325">
                  <c:v>102.82835540261492</c:v>
                </c:pt>
                <c:pt idx="5326">
                  <c:v>102.82847272417635</c:v>
                </c:pt>
                <c:pt idx="5327">
                  <c:v>102.828561828497</c:v>
                </c:pt>
                <c:pt idx="5328">
                  <c:v>102.82884879833216</c:v>
                </c:pt>
                <c:pt idx="5329">
                  <c:v>102.82888899273024</c:v>
                </c:pt>
                <c:pt idx="5330">
                  <c:v>102.82907462517434</c:v>
                </c:pt>
                <c:pt idx="5331">
                  <c:v>102.82932613265102</c:v>
                </c:pt>
                <c:pt idx="5332">
                  <c:v>102.82976000978682</c:v>
                </c:pt>
                <c:pt idx="5333">
                  <c:v>102.82987319062589</c:v>
                </c:pt>
                <c:pt idx="5334">
                  <c:v>102.82997283802177</c:v>
                </c:pt>
                <c:pt idx="5335">
                  <c:v>102.83004021655761</c:v>
                </c:pt>
                <c:pt idx="5336">
                  <c:v>102.83034869654665</c:v>
                </c:pt>
                <c:pt idx="5337">
                  <c:v>102.830403304116</c:v>
                </c:pt>
                <c:pt idx="5338">
                  <c:v>102.83042345712992</c:v>
                </c:pt>
                <c:pt idx="5339">
                  <c:v>102.83043253617618</c:v>
                </c:pt>
                <c:pt idx="5340">
                  <c:v>102.83047440267786</c:v>
                </c:pt>
                <c:pt idx="5341">
                  <c:v>102.83052935997222</c:v>
                </c:pt>
                <c:pt idx="5342">
                  <c:v>102.83062187969348</c:v>
                </c:pt>
                <c:pt idx="5343">
                  <c:v>102.83098026287142</c:v>
                </c:pt>
                <c:pt idx="5344">
                  <c:v>102.83100382316135</c:v>
                </c:pt>
                <c:pt idx="5345">
                  <c:v>102.83106394444687</c:v>
                </c:pt>
                <c:pt idx="5346">
                  <c:v>102.83131526610222</c:v>
                </c:pt>
                <c:pt idx="5347">
                  <c:v>102.83136654094372</c:v>
                </c:pt>
                <c:pt idx="5348">
                  <c:v>102.83244080925961</c:v>
                </c:pt>
                <c:pt idx="5349">
                  <c:v>102.83285471377719</c:v>
                </c:pt>
                <c:pt idx="5350">
                  <c:v>102.83320266362959</c:v>
                </c:pt>
                <c:pt idx="5351">
                  <c:v>102.83333259927161</c:v>
                </c:pt>
                <c:pt idx="5352">
                  <c:v>102.83348945081299</c:v>
                </c:pt>
                <c:pt idx="5353">
                  <c:v>102.83357338728729</c:v>
                </c:pt>
                <c:pt idx="5354">
                  <c:v>102.83377626572928</c:v>
                </c:pt>
                <c:pt idx="5355">
                  <c:v>102.83400105898225</c:v>
                </c:pt>
                <c:pt idx="5356">
                  <c:v>102.83402813368602</c:v>
                </c:pt>
                <c:pt idx="5357">
                  <c:v>102.83413198332828</c:v>
                </c:pt>
                <c:pt idx="5358">
                  <c:v>102.83417556455188</c:v>
                </c:pt>
                <c:pt idx="5359">
                  <c:v>102.83423077166589</c:v>
                </c:pt>
                <c:pt idx="5360">
                  <c:v>102.8344131142518</c:v>
                </c:pt>
                <c:pt idx="5361">
                  <c:v>102.83448991999266</c:v>
                </c:pt>
                <c:pt idx="5362">
                  <c:v>102.83468115289085</c:v>
                </c:pt>
                <c:pt idx="5363">
                  <c:v>102.83468508523495</c:v>
                </c:pt>
                <c:pt idx="5364">
                  <c:v>102.83487737108952</c:v>
                </c:pt>
                <c:pt idx="5365">
                  <c:v>102.83491627372267</c:v>
                </c:pt>
                <c:pt idx="5366">
                  <c:v>102.83510981497534</c:v>
                </c:pt>
                <c:pt idx="5367">
                  <c:v>102.83525014726899</c:v>
                </c:pt>
                <c:pt idx="5368">
                  <c:v>102.83537009246784</c:v>
                </c:pt>
                <c:pt idx="5369">
                  <c:v>102.83539021046967</c:v>
                </c:pt>
                <c:pt idx="5370">
                  <c:v>102.83563670542362</c:v>
                </c:pt>
                <c:pt idx="5371">
                  <c:v>102.83565728957383</c:v>
                </c:pt>
                <c:pt idx="5372">
                  <c:v>102.83580815941002</c:v>
                </c:pt>
                <c:pt idx="5373">
                  <c:v>102.83631254265437</c:v>
                </c:pt>
                <c:pt idx="5374">
                  <c:v>102.83643451800225</c:v>
                </c:pt>
                <c:pt idx="5375">
                  <c:v>102.83644300159115</c:v>
                </c:pt>
                <c:pt idx="5376">
                  <c:v>102.83666642699617</c:v>
                </c:pt>
                <c:pt idx="5377">
                  <c:v>102.83670020487965</c:v>
                </c:pt>
                <c:pt idx="5378">
                  <c:v>102.83682093670457</c:v>
                </c:pt>
                <c:pt idx="5379">
                  <c:v>102.83710439259788</c:v>
                </c:pt>
                <c:pt idx="5380">
                  <c:v>102.83727780385595</c:v>
                </c:pt>
                <c:pt idx="5381">
                  <c:v>102.83751449640202</c:v>
                </c:pt>
                <c:pt idx="5382">
                  <c:v>102.83757421676029</c:v>
                </c:pt>
                <c:pt idx="5383">
                  <c:v>102.83783711618349</c:v>
                </c:pt>
                <c:pt idx="5384">
                  <c:v>102.83791287158297</c:v>
                </c:pt>
                <c:pt idx="5385">
                  <c:v>102.83791690255705</c:v>
                </c:pt>
                <c:pt idx="5386">
                  <c:v>102.83798882700788</c:v>
                </c:pt>
                <c:pt idx="5387">
                  <c:v>102.83813530285309</c:v>
                </c:pt>
                <c:pt idx="5388">
                  <c:v>102.8383711598525</c:v>
                </c:pt>
                <c:pt idx="5389">
                  <c:v>102.8384764083157</c:v>
                </c:pt>
                <c:pt idx="5390">
                  <c:v>102.83862926172407</c:v>
                </c:pt>
                <c:pt idx="5391">
                  <c:v>102.83864350192971</c:v>
                </c:pt>
                <c:pt idx="5392">
                  <c:v>102.83865642076884</c:v>
                </c:pt>
                <c:pt idx="5393">
                  <c:v>102.83895358220511</c:v>
                </c:pt>
                <c:pt idx="5394">
                  <c:v>102.83901891177705</c:v>
                </c:pt>
                <c:pt idx="5395">
                  <c:v>102.83921601305296</c:v>
                </c:pt>
                <c:pt idx="5396">
                  <c:v>102.83957344015869</c:v>
                </c:pt>
                <c:pt idx="5397">
                  <c:v>102.83976248580812</c:v>
                </c:pt>
                <c:pt idx="5398">
                  <c:v>102.8398582589965</c:v>
                </c:pt>
                <c:pt idx="5399">
                  <c:v>102.83992534905042</c:v>
                </c:pt>
                <c:pt idx="5400">
                  <c:v>102.83993760159835</c:v>
                </c:pt>
                <c:pt idx="5401">
                  <c:v>102.83999615982002</c:v>
                </c:pt>
                <c:pt idx="5402">
                  <c:v>102.84006604113837</c:v>
                </c:pt>
                <c:pt idx="5403">
                  <c:v>102.84072854605515</c:v>
                </c:pt>
                <c:pt idx="5404">
                  <c:v>102.84084063598392</c:v>
                </c:pt>
                <c:pt idx="5405">
                  <c:v>102.84118303765301</c:v>
                </c:pt>
                <c:pt idx="5406">
                  <c:v>102.84138751528802</c:v>
                </c:pt>
                <c:pt idx="5407">
                  <c:v>102.84139040720801</c:v>
                </c:pt>
                <c:pt idx="5408">
                  <c:v>102.84143847669003</c:v>
                </c:pt>
                <c:pt idx="5409">
                  <c:v>102.84144848645364</c:v>
                </c:pt>
                <c:pt idx="5410">
                  <c:v>102.84161851201894</c:v>
                </c:pt>
                <c:pt idx="5411">
                  <c:v>102.84168634553033</c:v>
                </c:pt>
                <c:pt idx="5412">
                  <c:v>102.84181807451814</c:v>
                </c:pt>
                <c:pt idx="5413">
                  <c:v>102.84184714736381</c:v>
                </c:pt>
                <c:pt idx="5414">
                  <c:v>102.84195682045322</c:v>
                </c:pt>
                <c:pt idx="5415">
                  <c:v>102.84197543548142</c:v>
                </c:pt>
                <c:pt idx="5416">
                  <c:v>102.84217500255305</c:v>
                </c:pt>
                <c:pt idx="5417">
                  <c:v>102.84217842248979</c:v>
                </c:pt>
                <c:pt idx="5418">
                  <c:v>102.84231552779575</c:v>
                </c:pt>
                <c:pt idx="5419">
                  <c:v>102.84275638370819</c:v>
                </c:pt>
                <c:pt idx="5420">
                  <c:v>102.84277495387839</c:v>
                </c:pt>
                <c:pt idx="5421">
                  <c:v>102.84289004659389</c:v>
                </c:pt>
                <c:pt idx="5422">
                  <c:v>102.84289061585434</c:v>
                </c:pt>
                <c:pt idx="5423">
                  <c:v>102.84294679927918</c:v>
                </c:pt>
                <c:pt idx="5424">
                  <c:v>102.84305586977841</c:v>
                </c:pt>
                <c:pt idx="5425">
                  <c:v>102.84309654766626</c:v>
                </c:pt>
                <c:pt idx="5426">
                  <c:v>102.84323088670888</c:v>
                </c:pt>
                <c:pt idx="5427">
                  <c:v>102.84324990778541</c:v>
                </c:pt>
                <c:pt idx="5428">
                  <c:v>102.84327139918929</c:v>
                </c:pt>
                <c:pt idx="5429">
                  <c:v>102.84339877157386</c:v>
                </c:pt>
                <c:pt idx="5430">
                  <c:v>102.84353675299053</c:v>
                </c:pt>
                <c:pt idx="5431">
                  <c:v>102.84360046907373</c:v>
                </c:pt>
                <c:pt idx="5432">
                  <c:v>102.84373555937573</c:v>
                </c:pt>
                <c:pt idx="5433">
                  <c:v>102.84391543833787</c:v>
                </c:pt>
                <c:pt idx="5434">
                  <c:v>102.84419489049502</c:v>
                </c:pt>
                <c:pt idx="5435">
                  <c:v>102.84425462768344</c:v>
                </c:pt>
                <c:pt idx="5436">
                  <c:v>102.84433862354273</c:v>
                </c:pt>
                <c:pt idx="5437">
                  <c:v>102.84445002255585</c:v>
                </c:pt>
                <c:pt idx="5438">
                  <c:v>102.84453458040372</c:v>
                </c:pt>
                <c:pt idx="5439">
                  <c:v>102.84470492265118</c:v>
                </c:pt>
                <c:pt idx="5440">
                  <c:v>102.84479926842106</c:v>
                </c:pt>
                <c:pt idx="5441">
                  <c:v>102.84486768780593</c:v>
                </c:pt>
                <c:pt idx="5442">
                  <c:v>102.84555439926923</c:v>
                </c:pt>
                <c:pt idx="5443">
                  <c:v>102.84579875396967</c:v>
                </c:pt>
                <c:pt idx="5444">
                  <c:v>102.84583963475974</c:v>
                </c:pt>
                <c:pt idx="5445">
                  <c:v>102.84599576740555</c:v>
                </c:pt>
                <c:pt idx="5446">
                  <c:v>102.84600017490327</c:v>
                </c:pt>
                <c:pt idx="5447">
                  <c:v>102.84600375958858</c:v>
                </c:pt>
                <c:pt idx="5448">
                  <c:v>102.84610928509305</c:v>
                </c:pt>
                <c:pt idx="5449">
                  <c:v>102.84614987802092</c:v>
                </c:pt>
                <c:pt idx="5450">
                  <c:v>102.84625765024425</c:v>
                </c:pt>
                <c:pt idx="5451">
                  <c:v>102.84630281425412</c:v>
                </c:pt>
                <c:pt idx="5452">
                  <c:v>102.84654427501977</c:v>
                </c:pt>
                <c:pt idx="5453">
                  <c:v>102.84656200096393</c:v>
                </c:pt>
                <c:pt idx="5454">
                  <c:v>102.84657340202904</c:v>
                </c:pt>
                <c:pt idx="5455">
                  <c:v>102.84668420922181</c:v>
                </c:pt>
                <c:pt idx="5456">
                  <c:v>102.84675428122209</c:v>
                </c:pt>
                <c:pt idx="5457">
                  <c:v>102.84692689926968</c:v>
                </c:pt>
                <c:pt idx="5458">
                  <c:v>102.84719107012883</c:v>
                </c:pt>
                <c:pt idx="5459">
                  <c:v>102.84721589458169</c:v>
                </c:pt>
                <c:pt idx="5460">
                  <c:v>102.84736375029966</c:v>
                </c:pt>
                <c:pt idx="5461">
                  <c:v>102.84738685881338</c:v>
                </c:pt>
                <c:pt idx="5462">
                  <c:v>102.84775198463009</c:v>
                </c:pt>
                <c:pt idx="5463">
                  <c:v>102.84794302785522</c:v>
                </c:pt>
                <c:pt idx="5464">
                  <c:v>102.84829082869572</c:v>
                </c:pt>
                <c:pt idx="5465">
                  <c:v>102.84865585116745</c:v>
                </c:pt>
                <c:pt idx="5466">
                  <c:v>102.84865612678178</c:v>
                </c:pt>
                <c:pt idx="5467">
                  <c:v>102.84906965281779</c:v>
                </c:pt>
                <c:pt idx="5468">
                  <c:v>102.84916048952343</c:v>
                </c:pt>
                <c:pt idx="5469">
                  <c:v>102.84918728345342</c:v>
                </c:pt>
                <c:pt idx="5470">
                  <c:v>102.84942836415003</c:v>
                </c:pt>
                <c:pt idx="5471">
                  <c:v>102.84981167629202</c:v>
                </c:pt>
                <c:pt idx="5472">
                  <c:v>102.84992115125328</c:v>
                </c:pt>
                <c:pt idx="5473">
                  <c:v>102.85032759260062</c:v>
                </c:pt>
                <c:pt idx="5474">
                  <c:v>102.8507679911706</c:v>
                </c:pt>
                <c:pt idx="5475">
                  <c:v>102.85096129190339</c:v>
                </c:pt>
                <c:pt idx="5476">
                  <c:v>102.85106519041997</c:v>
                </c:pt>
                <c:pt idx="5477">
                  <c:v>102.85146502195956</c:v>
                </c:pt>
                <c:pt idx="5478">
                  <c:v>102.85150622177667</c:v>
                </c:pt>
                <c:pt idx="5479">
                  <c:v>102.85153302094344</c:v>
                </c:pt>
                <c:pt idx="5480">
                  <c:v>102.851559110669</c:v>
                </c:pt>
                <c:pt idx="5481">
                  <c:v>102.85229307575695</c:v>
                </c:pt>
                <c:pt idx="5482">
                  <c:v>102.8525212484036</c:v>
                </c:pt>
                <c:pt idx="5483">
                  <c:v>102.85286091581125</c:v>
                </c:pt>
                <c:pt idx="5484">
                  <c:v>102.85290607266407</c:v>
                </c:pt>
                <c:pt idx="5485">
                  <c:v>102.85318679854325</c:v>
                </c:pt>
                <c:pt idx="5486">
                  <c:v>102.8533579178048</c:v>
                </c:pt>
                <c:pt idx="5487">
                  <c:v>102.85349259954108</c:v>
                </c:pt>
                <c:pt idx="5488">
                  <c:v>102.85349543835775</c:v>
                </c:pt>
                <c:pt idx="5489">
                  <c:v>102.85425381379243</c:v>
                </c:pt>
                <c:pt idx="5490">
                  <c:v>102.8543521333075</c:v>
                </c:pt>
                <c:pt idx="5491">
                  <c:v>102.85452784470839</c:v>
                </c:pt>
                <c:pt idx="5492">
                  <c:v>102.85487639400651</c:v>
                </c:pt>
                <c:pt idx="5493">
                  <c:v>102.85577945526092</c:v>
                </c:pt>
                <c:pt idx="5494">
                  <c:v>102.85590018304237</c:v>
                </c:pt>
                <c:pt idx="5495">
                  <c:v>102.85590618715347</c:v>
                </c:pt>
                <c:pt idx="5496">
                  <c:v>102.85610715362355</c:v>
                </c:pt>
                <c:pt idx="5497">
                  <c:v>102.85639049159693</c:v>
                </c:pt>
                <c:pt idx="5498">
                  <c:v>102.85662097624768</c:v>
                </c:pt>
                <c:pt idx="5499">
                  <c:v>102.85675466706741</c:v>
                </c:pt>
                <c:pt idx="5500">
                  <c:v>102.85682124547552</c:v>
                </c:pt>
                <c:pt idx="5501">
                  <c:v>102.85691101936345</c:v>
                </c:pt>
                <c:pt idx="5502">
                  <c:v>102.85695118963734</c:v>
                </c:pt>
                <c:pt idx="5503">
                  <c:v>102.85700190047798</c:v>
                </c:pt>
                <c:pt idx="5504">
                  <c:v>102.8571003291719</c:v>
                </c:pt>
                <c:pt idx="5505">
                  <c:v>102.85723114719691</c:v>
                </c:pt>
                <c:pt idx="5506">
                  <c:v>102.85727198147022</c:v>
                </c:pt>
                <c:pt idx="5507">
                  <c:v>102.85730122235243</c:v>
                </c:pt>
                <c:pt idx="5508">
                  <c:v>102.85750770305602</c:v>
                </c:pt>
                <c:pt idx="5509">
                  <c:v>102.85766667971227</c:v>
                </c:pt>
                <c:pt idx="5510">
                  <c:v>102.85804490557187</c:v>
                </c:pt>
                <c:pt idx="5511">
                  <c:v>102.85811962397935</c:v>
                </c:pt>
                <c:pt idx="5512">
                  <c:v>102.85819815309648</c:v>
                </c:pt>
                <c:pt idx="5513">
                  <c:v>102.85835401196238</c:v>
                </c:pt>
                <c:pt idx="5514">
                  <c:v>102.85839136318528</c:v>
                </c:pt>
                <c:pt idx="5515">
                  <c:v>102.85854723464881</c:v>
                </c:pt>
                <c:pt idx="5516">
                  <c:v>102.85881387970493</c:v>
                </c:pt>
                <c:pt idx="5517">
                  <c:v>102.85913334037846</c:v>
                </c:pt>
                <c:pt idx="5518">
                  <c:v>102.85922794016342</c:v>
                </c:pt>
                <c:pt idx="5519">
                  <c:v>102.85950147124964</c:v>
                </c:pt>
                <c:pt idx="5520">
                  <c:v>102.85951473956064</c:v>
                </c:pt>
                <c:pt idx="5521">
                  <c:v>102.85953418239686</c:v>
                </c:pt>
                <c:pt idx="5522">
                  <c:v>102.85956288642778</c:v>
                </c:pt>
                <c:pt idx="5523">
                  <c:v>102.85978709278655</c:v>
                </c:pt>
                <c:pt idx="5524">
                  <c:v>102.85994049055168</c:v>
                </c:pt>
                <c:pt idx="5525">
                  <c:v>102.86003283182536</c:v>
                </c:pt>
                <c:pt idx="5526">
                  <c:v>102.86006559021014</c:v>
                </c:pt>
                <c:pt idx="5527">
                  <c:v>102.86028558768584</c:v>
                </c:pt>
                <c:pt idx="5528">
                  <c:v>102.86042652265581</c:v>
                </c:pt>
                <c:pt idx="5529">
                  <c:v>102.86044893666076</c:v>
                </c:pt>
                <c:pt idx="5530">
                  <c:v>102.86057997015638</c:v>
                </c:pt>
                <c:pt idx="5531">
                  <c:v>102.86065417547042</c:v>
                </c:pt>
                <c:pt idx="5532">
                  <c:v>102.86093347496526</c:v>
                </c:pt>
                <c:pt idx="5533">
                  <c:v>102.86097941494003</c:v>
                </c:pt>
                <c:pt idx="5534">
                  <c:v>102.86109282427087</c:v>
                </c:pt>
                <c:pt idx="5535">
                  <c:v>102.86112374719463</c:v>
                </c:pt>
                <c:pt idx="5536">
                  <c:v>102.86117602988662</c:v>
                </c:pt>
                <c:pt idx="5537">
                  <c:v>102.86146309007304</c:v>
                </c:pt>
                <c:pt idx="5538">
                  <c:v>102.86146692397026</c:v>
                </c:pt>
                <c:pt idx="5539">
                  <c:v>102.86157550373697</c:v>
                </c:pt>
                <c:pt idx="5540">
                  <c:v>102.86184511346816</c:v>
                </c:pt>
                <c:pt idx="5541">
                  <c:v>102.86187576046515</c:v>
                </c:pt>
                <c:pt idx="5542">
                  <c:v>102.86208387712189</c:v>
                </c:pt>
                <c:pt idx="5543">
                  <c:v>102.86211778430227</c:v>
                </c:pt>
                <c:pt idx="5544">
                  <c:v>102.86215876027843</c:v>
                </c:pt>
                <c:pt idx="5545">
                  <c:v>102.86247392996925</c:v>
                </c:pt>
                <c:pt idx="5546">
                  <c:v>102.86281141036464</c:v>
                </c:pt>
                <c:pt idx="5547">
                  <c:v>102.86292515540127</c:v>
                </c:pt>
                <c:pt idx="5548">
                  <c:v>102.86322595457247</c:v>
                </c:pt>
                <c:pt idx="5549">
                  <c:v>102.86330982333457</c:v>
                </c:pt>
                <c:pt idx="5550">
                  <c:v>102.86341587382854</c:v>
                </c:pt>
                <c:pt idx="5551">
                  <c:v>102.86345840212552</c:v>
                </c:pt>
                <c:pt idx="5552">
                  <c:v>102.86366115881339</c:v>
                </c:pt>
                <c:pt idx="5553">
                  <c:v>102.86381092992032</c:v>
                </c:pt>
                <c:pt idx="5554">
                  <c:v>102.86387691830222</c:v>
                </c:pt>
                <c:pt idx="5555">
                  <c:v>102.86432570745512</c:v>
                </c:pt>
                <c:pt idx="5556">
                  <c:v>102.86435049906632</c:v>
                </c:pt>
                <c:pt idx="5557">
                  <c:v>102.86435233618887</c:v>
                </c:pt>
                <c:pt idx="5558">
                  <c:v>102.86442007451417</c:v>
                </c:pt>
                <c:pt idx="5559">
                  <c:v>102.86452887469225</c:v>
                </c:pt>
                <c:pt idx="5560">
                  <c:v>102.86454535037738</c:v>
                </c:pt>
                <c:pt idx="5561">
                  <c:v>102.86489016667873</c:v>
                </c:pt>
                <c:pt idx="5562">
                  <c:v>102.86492339635011</c:v>
                </c:pt>
                <c:pt idx="5563">
                  <c:v>102.86560174995078</c:v>
                </c:pt>
                <c:pt idx="5564">
                  <c:v>102.86564171126874</c:v>
                </c:pt>
                <c:pt idx="5565">
                  <c:v>102.86578558877981</c:v>
                </c:pt>
                <c:pt idx="5566">
                  <c:v>102.86589594744159</c:v>
                </c:pt>
                <c:pt idx="5567">
                  <c:v>102.8659041084306</c:v>
                </c:pt>
                <c:pt idx="5568">
                  <c:v>102.86609193299245</c:v>
                </c:pt>
                <c:pt idx="5569">
                  <c:v>102.86634990387003</c:v>
                </c:pt>
                <c:pt idx="5570">
                  <c:v>102.86643796330918</c:v>
                </c:pt>
                <c:pt idx="5571">
                  <c:v>102.86672292333407</c:v>
                </c:pt>
                <c:pt idx="5572">
                  <c:v>102.86689672495184</c:v>
                </c:pt>
                <c:pt idx="5573">
                  <c:v>102.86689907285013</c:v>
                </c:pt>
                <c:pt idx="5574">
                  <c:v>102.86713143595216</c:v>
                </c:pt>
                <c:pt idx="5575">
                  <c:v>102.86728389329879</c:v>
                </c:pt>
                <c:pt idx="5576">
                  <c:v>102.86740461120922</c:v>
                </c:pt>
                <c:pt idx="5577">
                  <c:v>102.86754114519208</c:v>
                </c:pt>
                <c:pt idx="5578">
                  <c:v>102.86759007752187</c:v>
                </c:pt>
                <c:pt idx="5579">
                  <c:v>102.86760524275998</c:v>
                </c:pt>
                <c:pt idx="5580">
                  <c:v>102.8676954889669</c:v>
                </c:pt>
                <c:pt idx="5581">
                  <c:v>102.86778760780327</c:v>
                </c:pt>
                <c:pt idx="5582">
                  <c:v>102.86781027477575</c:v>
                </c:pt>
                <c:pt idx="5583">
                  <c:v>102.8679224183155</c:v>
                </c:pt>
                <c:pt idx="5584">
                  <c:v>102.86809459978761</c:v>
                </c:pt>
                <c:pt idx="5585">
                  <c:v>102.86820493682529</c:v>
                </c:pt>
                <c:pt idx="5586">
                  <c:v>102.86830824410436</c:v>
                </c:pt>
                <c:pt idx="5587">
                  <c:v>102.86866444073024</c:v>
                </c:pt>
                <c:pt idx="5588">
                  <c:v>102.86867598862482</c:v>
                </c:pt>
                <c:pt idx="5589">
                  <c:v>102.86871955586942</c:v>
                </c:pt>
                <c:pt idx="5590">
                  <c:v>102.86879596703764</c:v>
                </c:pt>
                <c:pt idx="5591">
                  <c:v>102.86885175109833</c:v>
                </c:pt>
                <c:pt idx="5592">
                  <c:v>102.86890199881569</c:v>
                </c:pt>
                <c:pt idx="5593">
                  <c:v>102.86916146414161</c:v>
                </c:pt>
                <c:pt idx="5594">
                  <c:v>102.86926952950695</c:v>
                </c:pt>
                <c:pt idx="5595">
                  <c:v>102.86967585898429</c:v>
                </c:pt>
                <c:pt idx="5596">
                  <c:v>102.86995891256942</c:v>
                </c:pt>
                <c:pt idx="5597">
                  <c:v>102.8701476134469</c:v>
                </c:pt>
                <c:pt idx="5598">
                  <c:v>102.87088691300211</c:v>
                </c:pt>
                <c:pt idx="5599">
                  <c:v>102.87111702238754</c:v>
                </c:pt>
                <c:pt idx="5600">
                  <c:v>102.87128129191328</c:v>
                </c:pt>
                <c:pt idx="5601">
                  <c:v>102.87139724743388</c:v>
                </c:pt>
                <c:pt idx="5602">
                  <c:v>102.87142471895673</c:v>
                </c:pt>
                <c:pt idx="5603">
                  <c:v>102.87145190803992</c:v>
                </c:pt>
                <c:pt idx="5604">
                  <c:v>102.87155047753362</c:v>
                </c:pt>
                <c:pt idx="5605">
                  <c:v>102.87157291739594</c:v>
                </c:pt>
                <c:pt idx="5606">
                  <c:v>102.87166294391977</c:v>
                </c:pt>
                <c:pt idx="5607">
                  <c:v>102.87180486035898</c:v>
                </c:pt>
                <c:pt idx="5608">
                  <c:v>102.87209687290751</c:v>
                </c:pt>
                <c:pt idx="5609">
                  <c:v>102.87216060643331</c:v>
                </c:pt>
                <c:pt idx="5610">
                  <c:v>102.87226318651526</c:v>
                </c:pt>
                <c:pt idx="5611">
                  <c:v>102.872282700802</c:v>
                </c:pt>
                <c:pt idx="5612">
                  <c:v>102.87230169070722</c:v>
                </c:pt>
                <c:pt idx="5613">
                  <c:v>102.87232582844516</c:v>
                </c:pt>
                <c:pt idx="5614">
                  <c:v>102.87236213746021</c:v>
                </c:pt>
                <c:pt idx="5615">
                  <c:v>102.87246367538815</c:v>
                </c:pt>
                <c:pt idx="5616">
                  <c:v>102.87297884711354</c:v>
                </c:pt>
                <c:pt idx="5617">
                  <c:v>102.87298412043789</c:v>
                </c:pt>
                <c:pt idx="5618">
                  <c:v>102.87302055895076</c:v>
                </c:pt>
                <c:pt idx="5619">
                  <c:v>102.87304530791832</c:v>
                </c:pt>
                <c:pt idx="5620">
                  <c:v>102.87308187939064</c:v>
                </c:pt>
                <c:pt idx="5621">
                  <c:v>102.87354331328713</c:v>
                </c:pt>
                <c:pt idx="5622">
                  <c:v>102.87369309572784</c:v>
                </c:pt>
                <c:pt idx="5623">
                  <c:v>102.87370832625177</c:v>
                </c:pt>
                <c:pt idx="5624">
                  <c:v>102.87397665747399</c:v>
                </c:pt>
                <c:pt idx="5625">
                  <c:v>102.87420637900075</c:v>
                </c:pt>
                <c:pt idx="5626">
                  <c:v>102.87423825367321</c:v>
                </c:pt>
                <c:pt idx="5627">
                  <c:v>102.87426955172238</c:v>
                </c:pt>
                <c:pt idx="5628">
                  <c:v>102.87453484571496</c:v>
                </c:pt>
                <c:pt idx="5629">
                  <c:v>102.87460342326229</c:v>
                </c:pt>
                <c:pt idx="5630">
                  <c:v>102.87467048583109</c:v>
                </c:pt>
                <c:pt idx="5631">
                  <c:v>102.87483892588598</c:v>
                </c:pt>
                <c:pt idx="5632">
                  <c:v>102.87491161748027</c:v>
                </c:pt>
                <c:pt idx="5633">
                  <c:v>102.87503259957084</c:v>
                </c:pt>
                <c:pt idx="5634">
                  <c:v>102.87531995145423</c:v>
                </c:pt>
                <c:pt idx="5635">
                  <c:v>102.87542495922504</c:v>
                </c:pt>
                <c:pt idx="5636">
                  <c:v>102.87559760094194</c:v>
                </c:pt>
                <c:pt idx="5637">
                  <c:v>102.87571370462369</c:v>
                </c:pt>
                <c:pt idx="5638">
                  <c:v>102.87603166021943</c:v>
                </c:pt>
                <c:pt idx="5639">
                  <c:v>102.87606722938817</c:v>
                </c:pt>
                <c:pt idx="5640">
                  <c:v>102.87647763836065</c:v>
                </c:pt>
                <c:pt idx="5641">
                  <c:v>102.87659045037165</c:v>
                </c:pt>
                <c:pt idx="5642">
                  <c:v>102.87687662336168</c:v>
                </c:pt>
                <c:pt idx="5643">
                  <c:v>102.87718395619591</c:v>
                </c:pt>
                <c:pt idx="5644">
                  <c:v>102.87723701729621</c:v>
                </c:pt>
                <c:pt idx="5645">
                  <c:v>102.8773877533859</c:v>
                </c:pt>
                <c:pt idx="5646">
                  <c:v>102.87756624802689</c:v>
                </c:pt>
                <c:pt idx="5647">
                  <c:v>102.87773559792012</c:v>
                </c:pt>
                <c:pt idx="5648">
                  <c:v>102.87791591075778</c:v>
                </c:pt>
                <c:pt idx="5649">
                  <c:v>102.8780488723197</c:v>
                </c:pt>
                <c:pt idx="5650">
                  <c:v>102.87824169651269</c:v>
                </c:pt>
                <c:pt idx="5651">
                  <c:v>102.87838170900227</c:v>
                </c:pt>
                <c:pt idx="5652">
                  <c:v>102.87847543388727</c:v>
                </c:pt>
                <c:pt idx="5653">
                  <c:v>102.8790372748815</c:v>
                </c:pt>
                <c:pt idx="5654">
                  <c:v>102.87903841699249</c:v>
                </c:pt>
                <c:pt idx="5655">
                  <c:v>102.87904622344942</c:v>
                </c:pt>
                <c:pt idx="5656">
                  <c:v>102.87916848091365</c:v>
                </c:pt>
                <c:pt idx="5657">
                  <c:v>102.87930455482608</c:v>
                </c:pt>
                <c:pt idx="5658">
                  <c:v>102.87936918008076</c:v>
                </c:pt>
                <c:pt idx="5659">
                  <c:v>102.87937911340605</c:v>
                </c:pt>
                <c:pt idx="5660">
                  <c:v>102.87941939626614</c:v>
                </c:pt>
                <c:pt idx="5661">
                  <c:v>102.87961806229218</c:v>
                </c:pt>
                <c:pt idx="5662">
                  <c:v>102.87971262356574</c:v>
                </c:pt>
                <c:pt idx="5663">
                  <c:v>102.87977345031005</c:v>
                </c:pt>
                <c:pt idx="5664">
                  <c:v>102.87980539117899</c:v>
                </c:pt>
                <c:pt idx="5665">
                  <c:v>102.87981095357749</c:v>
                </c:pt>
                <c:pt idx="5666">
                  <c:v>102.87996203376015</c:v>
                </c:pt>
                <c:pt idx="5667">
                  <c:v>102.88012392313694</c:v>
                </c:pt>
                <c:pt idx="5668">
                  <c:v>102.88062301054381</c:v>
                </c:pt>
                <c:pt idx="5669">
                  <c:v>102.88074785905607</c:v>
                </c:pt>
                <c:pt idx="5670">
                  <c:v>102.88081800904358</c:v>
                </c:pt>
                <c:pt idx="5671">
                  <c:v>102.88093852415709</c:v>
                </c:pt>
                <c:pt idx="5672">
                  <c:v>102.88115503178129</c:v>
                </c:pt>
                <c:pt idx="5673">
                  <c:v>102.88118391566094</c:v>
                </c:pt>
                <c:pt idx="5674">
                  <c:v>102.8818043005592</c:v>
                </c:pt>
                <c:pt idx="5675">
                  <c:v>102.88198112741605</c:v>
                </c:pt>
                <c:pt idx="5676">
                  <c:v>102.88198592342658</c:v>
                </c:pt>
                <c:pt idx="5677">
                  <c:v>102.88213878224062</c:v>
                </c:pt>
                <c:pt idx="5678">
                  <c:v>102.88224223304478</c:v>
                </c:pt>
                <c:pt idx="5679">
                  <c:v>102.88250607862443</c:v>
                </c:pt>
                <c:pt idx="5680">
                  <c:v>102.88267054955942</c:v>
                </c:pt>
                <c:pt idx="5681">
                  <c:v>102.88279265679171</c:v>
                </c:pt>
                <c:pt idx="5682">
                  <c:v>102.88302658117233</c:v>
                </c:pt>
                <c:pt idx="5683">
                  <c:v>102.88321336731453</c:v>
                </c:pt>
                <c:pt idx="5684">
                  <c:v>102.88357435949042</c:v>
                </c:pt>
                <c:pt idx="5685">
                  <c:v>102.88362467719634</c:v>
                </c:pt>
                <c:pt idx="5686">
                  <c:v>102.88363119267262</c:v>
                </c:pt>
                <c:pt idx="5687">
                  <c:v>102.88373378304981</c:v>
                </c:pt>
                <c:pt idx="5688">
                  <c:v>102.88392020227437</c:v>
                </c:pt>
                <c:pt idx="5689">
                  <c:v>102.88410941695479</c:v>
                </c:pt>
                <c:pt idx="5690">
                  <c:v>102.88416310163244</c:v>
                </c:pt>
                <c:pt idx="5691">
                  <c:v>102.88462933300292</c:v>
                </c:pt>
                <c:pt idx="5692">
                  <c:v>102.88468092217676</c:v>
                </c:pt>
                <c:pt idx="5693">
                  <c:v>102.8846979254529</c:v>
                </c:pt>
                <c:pt idx="5694">
                  <c:v>102.88470824133682</c:v>
                </c:pt>
                <c:pt idx="5695">
                  <c:v>102.88484002611041</c:v>
                </c:pt>
                <c:pt idx="5696">
                  <c:v>102.88506680221393</c:v>
                </c:pt>
                <c:pt idx="5697">
                  <c:v>102.88509600321832</c:v>
                </c:pt>
                <c:pt idx="5698">
                  <c:v>102.88526358999533</c:v>
                </c:pt>
                <c:pt idx="5699">
                  <c:v>102.88531161421712</c:v>
                </c:pt>
                <c:pt idx="5700">
                  <c:v>102.88537159243293</c:v>
                </c:pt>
                <c:pt idx="5701">
                  <c:v>102.88548437782073</c:v>
                </c:pt>
                <c:pt idx="5702">
                  <c:v>102.88556950110802</c:v>
                </c:pt>
                <c:pt idx="5703">
                  <c:v>102.88565708829799</c:v>
                </c:pt>
                <c:pt idx="5704">
                  <c:v>102.88585934786185</c:v>
                </c:pt>
                <c:pt idx="5705">
                  <c:v>102.88610190762294</c:v>
                </c:pt>
                <c:pt idx="5706">
                  <c:v>102.88663109796111</c:v>
                </c:pt>
                <c:pt idx="5707">
                  <c:v>102.88683162649359</c:v>
                </c:pt>
                <c:pt idx="5708">
                  <c:v>102.88687817139387</c:v>
                </c:pt>
                <c:pt idx="5709">
                  <c:v>102.88695681531252</c:v>
                </c:pt>
                <c:pt idx="5710">
                  <c:v>102.88704010778847</c:v>
                </c:pt>
                <c:pt idx="5711">
                  <c:v>102.88731781855545</c:v>
                </c:pt>
                <c:pt idx="5712">
                  <c:v>102.88744868991805</c:v>
                </c:pt>
                <c:pt idx="5713">
                  <c:v>102.88764470842467</c:v>
                </c:pt>
                <c:pt idx="5714">
                  <c:v>102.88805039641268</c:v>
                </c:pt>
                <c:pt idx="5715">
                  <c:v>102.88809855457691</c:v>
                </c:pt>
                <c:pt idx="5716">
                  <c:v>102.88842966417418</c:v>
                </c:pt>
                <c:pt idx="5717">
                  <c:v>102.8885343421166</c:v>
                </c:pt>
                <c:pt idx="5718">
                  <c:v>102.88876434512487</c:v>
                </c:pt>
                <c:pt idx="5719">
                  <c:v>102.88910384811061</c:v>
                </c:pt>
                <c:pt idx="5720">
                  <c:v>102.88915537474284</c:v>
                </c:pt>
                <c:pt idx="5721">
                  <c:v>102.88934587928476</c:v>
                </c:pt>
                <c:pt idx="5722">
                  <c:v>102.88950674504514</c:v>
                </c:pt>
                <c:pt idx="5723">
                  <c:v>102.88950843386</c:v>
                </c:pt>
                <c:pt idx="5724">
                  <c:v>102.88965501574491</c:v>
                </c:pt>
                <c:pt idx="5725">
                  <c:v>102.88975490710349</c:v>
                </c:pt>
                <c:pt idx="5726">
                  <c:v>102.88977209323131</c:v>
                </c:pt>
                <c:pt idx="5727">
                  <c:v>102.88980411468711</c:v>
                </c:pt>
                <c:pt idx="5728">
                  <c:v>102.88994429496624</c:v>
                </c:pt>
                <c:pt idx="5729">
                  <c:v>102.88998898252029</c:v>
                </c:pt>
                <c:pt idx="5730">
                  <c:v>102.89022273352028</c:v>
                </c:pt>
                <c:pt idx="5731">
                  <c:v>102.89026275862152</c:v>
                </c:pt>
                <c:pt idx="5732">
                  <c:v>102.89033438911424</c:v>
                </c:pt>
                <c:pt idx="5733">
                  <c:v>102.8903437297178</c:v>
                </c:pt>
                <c:pt idx="5734">
                  <c:v>102.89037451206079</c:v>
                </c:pt>
                <c:pt idx="5735">
                  <c:v>102.8905042170973</c:v>
                </c:pt>
                <c:pt idx="5736">
                  <c:v>102.89051156704787</c:v>
                </c:pt>
                <c:pt idx="5737">
                  <c:v>102.89086540375392</c:v>
                </c:pt>
                <c:pt idx="5738">
                  <c:v>102.89100949352206</c:v>
                </c:pt>
                <c:pt idx="5739">
                  <c:v>102.89124088912783</c:v>
                </c:pt>
                <c:pt idx="5740">
                  <c:v>102.89159060143756</c:v>
                </c:pt>
                <c:pt idx="5741">
                  <c:v>102.89163232614939</c:v>
                </c:pt>
                <c:pt idx="5742">
                  <c:v>102.89169647714695</c:v>
                </c:pt>
                <c:pt idx="5743">
                  <c:v>102.89169718693798</c:v>
                </c:pt>
                <c:pt idx="5744">
                  <c:v>102.89172195581418</c:v>
                </c:pt>
                <c:pt idx="5745">
                  <c:v>102.89193686518786</c:v>
                </c:pt>
                <c:pt idx="5746">
                  <c:v>102.89213093117704</c:v>
                </c:pt>
                <c:pt idx="5747">
                  <c:v>102.89218667317633</c:v>
                </c:pt>
                <c:pt idx="5748">
                  <c:v>102.89233577680858</c:v>
                </c:pt>
                <c:pt idx="5749">
                  <c:v>102.89246978167176</c:v>
                </c:pt>
                <c:pt idx="5750">
                  <c:v>102.89249241808683</c:v>
                </c:pt>
                <c:pt idx="5751">
                  <c:v>102.89267548694021</c:v>
                </c:pt>
                <c:pt idx="5752">
                  <c:v>102.89282804657496</c:v>
                </c:pt>
                <c:pt idx="5753">
                  <c:v>102.89295179485181</c:v>
                </c:pt>
                <c:pt idx="5754">
                  <c:v>102.89298779294583</c:v>
                </c:pt>
                <c:pt idx="5755">
                  <c:v>102.89307214385543</c:v>
                </c:pt>
                <c:pt idx="5756">
                  <c:v>102.89308238155682</c:v>
                </c:pt>
                <c:pt idx="5757">
                  <c:v>102.89310336784132</c:v>
                </c:pt>
                <c:pt idx="5758">
                  <c:v>102.89336752305833</c:v>
                </c:pt>
                <c:pt idx="5759">
                  <c:v>102.89344338803913</c:v>
                </c:pt>
                <c:pt idx="5760">
                  <c:v>102.89392032920743</c:v>
                </c:pt>
                <c:pt idx="5761">
                  <c:v>102.89401918352284</c:v>
                </c:pt>
                <c:pt idx="5762">
                  <c:v>102.89418742770587</c:v>
                </c:pt>
                <c:pt idx="5763">
                  <c:v>102.89427871748833</c:v>
                </c:pt>
                <c:pt idx="5764">
                  <c:v>102.89495873259378</c:v>
                </c:pt>
                <c:pt idx="5765">
                  <c:v>102.89515760814687</c:v>
                </c:pt>
                <c:pt idx="5766">
                  <c:v>102.89533175537343</c:v>
                </c:pt>
                <c:pt idx="5767">
                  <c:v>102.89533602689264</c:v>
                </c:pt>
                <c:pt idx="5768">
                  <c:v>102.89542421952571</c:v>
                </c:pt>
                <c:pt idx="5769">
                  <c:v>102.89562069252217</c:v>
                </c:pt>
                <c:pt idx="5770">
                  <c:v>102.89568181267923</c:v>
                </c:pt>
                <c:pt idx="5771">
                  <c:v>102.89652930634668</c:v>
                </c:pt>
                <c:pt idx="5772">
                  <c:v>102.89675941640236</c:v>
                </c:pt>
                <c:pt idx="5773">
                  <c:v>102.89678213316544</c:v>
                </c:pt>
                <c:pt idx="5774">
                  <c:v>102.89679188276236</c:v>
                </c:pt>
                <c:pt idx="5775">
                  <c:v>102.89697850222915</c:v>
                </c:pt>
                <c:pt idx="5776">
                  <c:v>102.89711732725819</c:v>
                </c:pt>
                <c:pt idx="5777">
                  <c:v>102.89717439821342</c:v>
                </c:pt>
                <c:pt idx="5778">
                  <c:v>102.89721233839174</c:v>
                </c:pt>
                <c:pt idx="5779">
                  <c:v>102.89721401321457</c:v>
                </c:pt>
                <c:pt idx="5780">
                  <c:v>102.89766420064051</c:v>
                </c:pt>
                <c:pt idx="5781">
                  <c:v>102.89771392071985</c:v>
                </c:pt>
                <c:pt idx="5782">
                  <c:v>102.89791694344626</c:v>
                </c:pt>
                <c:pt idx="5783">
                  <c:v>102.89826260144744</c:v>
                </c:pt>
                <c:pt idx="5784">
                  <c:v>102.89848029098766</c:v>
                </c:pt>
                <c:pt idx="5785">
                  <c:v>102.89870601959146</c:v>
                </c:pt>
                <c:pt idx="5786">
                  <c:v>102.8989300851968</c:v>
                </c:pt>
                <c:pt idx="5787">
                  <c:v>102.89904272477015</c:v>
                </c:pt>
                <c:pt idx="5788">
                  <c:v>102.89908168453816</c:v>
                </c:pt>
                <c:pt idx="5789">
                  <c:v>102.89941233222103</c:v>
                </c:pt>
                <c:pt idx="5790">
                  <c:v>102.89982115796258</c:v>
                </c:pt>
                <c:pt idx="5791">
                  <c:v>102.89982858219938</c:v>
                </c:pt>
                <c:pt idx="5792">
                  <c:v>102.90017966061689</c:v>
                </c:pt>
                <c:pt idx="5793">
                  <c:v>102.90020775757269</c:v>
                </c:pt>
                <c:pt idx="5794">
                  <c:v>102.90039077308252</c:v>
                </c:pt>
                <c:pt idx="5795">
                  <c:v>102.90062242825356</c:v>
                </c:pt>
                <c:pt idx="5796">
                  <c:v>102.90065558536311</c:v>
                </c:pt>
                <c:pt idx="5797">
                  <c:v>102.90090092692766</c:v>
                </c:pt>
                <c:pt idx="5798">
                  <c:v>102.90090392068517</c:v>
                </c:pt>
                <c:pt idx="5799">
                  <c:v>102.90164596946028</c:v>
                </c:pt>
                <c:pt idx="5800">
                  <c:v>102.90166532534465</c:v>
                </c:pt>
                <c:pt idx="5801">
                  <c:v>102.90186368468017</c:v>
                </c:pt>
                <c:pt idx="5802">
                  <c:v>102.90228178719501</c:v>
                </c:pt>
                <c:pt idx="5803">
                  <c:v>102.90238120725814</c:v>
                </c:pt>
                <c:pt idx="5804">
                  <c:v>102.90238608931519</c:v>
                </c:pt>
                <c:pt idx="5805">
                  <c:v>102.90247646740785</c:v>
                </c:pt>
                <c:pt idx="5806">
                  <c:v>102.90253529269508</c:v>
                </c:pt>
                <c:pt idx="5807">
                  <c:v>102.90267542923065</c:v>
                </c:pt>
                <c:pt idx="5808">
                  <c:v>102.90267921080601</c:v>
                </c:pt>
                <c:pt idx="5809">
                  <c:v>102.90278649506153</c:v>
                </c:pt>
                <c:pt idx="5810">
                  <c:v>102.90362121529068</c:v>
                </c:pt>
                <c:pt idx="5811">
                  <c:v>102.90375434554966</c:v>
                </c:pt>
                <c:pt idx="5812">
                  <c:v>102.90382200507365</c:v>
                </c:pt>
                <c:pt idx="5813">
                  <c:v>102.90398739886518</c:v>
                </c:pt>
                <c:pt idx="5814">
                  <c:v>102.90409054844883</c:v>
                </c:pt>
                <c:pt idx="5815">
                  <c:v>102.90433813785974</c:v>
                </c:pt>
                <c:pt idx="5816">
                  <c:v>102.90446788493125</c:v>
                </c:pt>
                <c:pt idx="5817">
                  <c:v>102.90454556230628</c:v>
                </c:pt>
                <c:pt idx="5818">
                  <c:v>102.90472089379053</c:v>
                </c:pt>
                <c:pt idx="5819">
                  <c:v>102.90485289408909</c:v>
                </c:pt>
                <c:pt idx="5820">
                  <c:v>102.90502317171887</c:v>
                </c:pt>
                <c:pt idx="5821">
                  <c:v>102.90546515918994</c:v>
                </c:pt>
                <c:pt idx="5822">
                  <c:v>102.90611354779602</c:v>
                </c:pt>
                <c:pt idx="5823">
                  <c:v>102.90641217793122</c:v>
                </c:pt>
                <c:pt idx="5824">
                  <c:v>102.90655504122657</c:v>
                </c:pt>
                <c:pt idx="5825">
                  <c:v>102.90661012778344</c:v>
                </c:pt>
                <c:pt idx="5826">
                  <c:v>102.90681733812268</c:v>
                </c:pt>
                <c:pt idx="5827">
                  <c:v>102.90684981661832</c:v>
                </c:pt>
                <c:pt idx="5828">
                  <c:v>102.90685614428209</c:v>
                </c:pt>
                <c:pt idx="5829">
                  <c:v>102.90692189220127</c:v>
                </c:pt>
                <c:pt idx="5830">
                  <c:v>102.90711658411057</c:v>
                </c:pt>
                <c:pt idx="5831">
                  <c:v>102.90725478826745</c:v>
                </c:pt>
                <c:pt idx="5832">
                  <c:v>102.90754905454578</c:v>
                </c:pt>
                <c:pt idx="5833">
                  <c:v>102.90766242242233</c:v>
                </c:pt>
                <c:pt idx="5834">
                  <c:v>102.90802511910633</c:v>
                </c:pt>
                <c:pt idx="5835">
                  <c:v>102.90805761046202</c:v>
                </c:pt>
                <c:pt idx="5836">
                  <c:v>102.90827689443971</c:v>
                </c:pt>
                <c:pt idx="5837">
                  <c:v>102.9083499634704</c:v>
                </c:pt>
                <c:pt idx="5838">
                  <c:v>102.90880069070018</c:v>
                </c:pt>
                <c:pt idx="5839">
                  <c:v>102.90898222774211</c:v>
                </c:pt>
                <c:pt idx="5840">
                  <c:v>102.90898732015989</c:v>
                </c:pt>
                <c:pt idx="5841">
                  <c:v>102.90914566244464</c:v>
                </c:pt>
                <c:pt idx="5842">
                  <c:v>102.90916932778289</c:v>
                </c:pt>
                <c:pt idx="5843">
                  <c:v>102.90925529808861</c:v>
                </c:pt>
                <c:pt idx="5844">
                  <c:v>102.90941640315617</c:v>
                </c:pt>
                <c:pt idx="5845">
                  <c:v>102.90945544547847</c:v>
                </c:pt>
                <c:pt idx="5846">
                  <c:v>102.90947274927758</c:v>
                </c:pt>
                <c:pt idx="5847">
                  <c:v>102.90959484794709</c:v>
                </c:pt>
                <c:pt idx="5848">
                  <c:v>102.90966001237962</c:v>
                </c:pt>
                <c:pt idx="5849">
                  <c:v>102.90966201492682</c:v>
                </c:pt>
                <c:pt idx="5850">
                  <c:v>102.90988016175828</c:v>
                </c:pt>
                <c:pt idx="5851">
                  <c:v>102.90993721453769</c:v>
                </c:pt>
                <c:pt idx="5852">
                  <c:v>102.91039770464103</c:v>
                </c:pt>
                <c:pt idx="5853">
                  <c:v>102.91075195851519</c:v>
                </c:pt>
                <c:pt idx="5854">
                  <c:v>102.9108813405021</c:v>
                </c:pt>
                <c:pt idx="5855">
                  <c:v>102.91126489185555</c:v>
                </c:pt>
                <c:pt idx="5856">
                  <c:v>102.91134124218262</c:v>
                </c:pt>
                <c:pt idx="5857">
                  <c:v>102.91134596056378</c:v>
                </c:pt>
                <c:pt idx="5858">
                  <c:v>102.91135932450985</c:v>
                </c:pt>
                <c:pt idx="5859">
                  <c:v>102.91149434246101</c:v>
                </c:pt>
                <c:pt idx="5860">
                  <c:v>102.9115234837863</c:v>
                </c:pt>
                <c:pt idx="5861">
                  <c:v>102.91186096090317</c:v>
                </c:pt>
                <c:pt idx="5862">
                  <c:v>102.91190478316646</c:v>
                </c:pt>
                <c:pt idx="5863">
                  <c:v>102.91210290907989</c:v>
                </c:pt>
                <c:pt idx="5864">
                  <c:v>102.91224795600843</c:v>
                </c:pt>
                <c:pt idx="5865">
                  <c:v>102.91235823303508</c:v>
                </c:pt>
                <c:pt idx="5866">
                  <c:v>102.91255306039916</c:v>
                </c:pt>
                <c:pt idx="5867">
                  <c:v>102.91256967524984</c:v>
                </c:pt>
                <c:pt idx="5868">
                  <c:v>102.9127349330211</c:v>
                </c:pt>
                <c:pt idx="5869">
                  <c:v>102.91288033691357</c:v>
                </c:pt>
                <c:pt idx="5870">
                  <c:v>102.9129224592951</c:v>
                </c:pt>
                <c:pt idx="5871">
                  <c:v>102.91314216173701</c:v>
                </c:pt>
                <c:pt idx="5872">
                  <c:v>102.9135559580324</c:v>
                </c:pt>
                <c:pt idx="5873">
                  <c:v>102.91372436909872</c:v>
                </c:pt>
                <c:pt idx="5874">
                  <c:v>102.91377581485509</c:v>
                </c:pt>
                <c:pt idx="5875">
                  <c:v>102.91390590662789</c:v>
                </c:pt>
                <c:pt idx="5876">
                  <c:v>102.91418885259552</c:v>
                </c:pt>
                <c:pt idx="5877">
                  <c:v>102.91443858672059</c:v>
                </c:pt>
                <c:pt idx="5878">
                  <c:v>102.91450603088472</c:v>
                </c:pt>
                <c:pt idx="5879">
                  <c:v>102.91468609721964</c:v>
                </c:pt>
                <c:pt idx="5880">
                  <c:v>102.91472283300607</c:v>
                </c:pt>
                <c:pt idx="5881">
                  <c:v>102.91494185907297</c:v>
                </c:pt>
                <c:pt idx="5882">
                  <c:v>102.91536842125235</c:v>
                </c:pt>
                <c:pt idx="5883">
                  <c:v>102.91539436789152</c:v>
                </c:pt>
                <c:pt idx="5884">
                  <c:v>102.91554664903417</c:v>
                </c:pt>
                <c:pt idx="5885">
                  <c:v>102.91578525755702</c:v>
                </c:pt>
                <c:pt idx="5886">
                  <c:v>102.91581093461922</c:v>
                </c:pt>
                <c:pt idx="5887">
                  <c:v>102.9159537056001</c:v>
                </c:pt>
                <c:pt idx="5888">
                  <c:v>102.91602342057418</c:v>
                </c:pt>
                <c:pt idx="5889">
                  <c:v>102.91613087136658</c:v>
                </c:pt>
                <c:pt idx="5890">
                  <c:v>102.91615686808505</c:v>
                </c:pt>
                <c:pt idx="5891">
                  <c:v>102.91617114402035</c:v>
                </c:pt>
                <c:pt idx="5892">
                  <c:v>102.91627977955298</c:v>
                </c:pt>
                <c:pt idx="5893">
                  <c:v>102.91649777508057</c:v>
                </c:pt>
                <c:pt idx="5894">
                  <c:v>102.91654276322107</c:v>
                </c:pt>
                <c:pt idx="5895">
                  <c:v>102.91661117960992</c:v>
                </c:pt>
                <c:pt idx="5896">
                  <c:v>102.91691979567538</c:v>
                </c:pt>
                <c:pt idx="5897">
                  <c:v>102.91698070248813</c:v>
                </c:pt>
                <c:pt idx="5898">
                  <c:v>102.91704890218348</c:v>
                </c:pt>
                <c:pt idx="5899">
                  <c:v>102.91737212424466</c:v>
                </c:pt>
                <c:pt idx="5900">
                  <c:v>102.91751431863074</c:v>
                </c:pt>
                <c:pt idx="5901">
                  <c:v>102.91756203995732</c:v>
                </c:pt>
                <c:pt idx="5902">
                  <c:v>102.91764171947696</c:v>
                </c:pt>
                <c:pt idx="5903">
                  <c:v>102.91784551134234</c:v>
                </c:pt>
                <c:pt idx="5904">
                  <c:v>102.91789972996069</c:v>
                </c:pt>
                <c:pt idx="5905">
                  <c:v>102.91807441293736</c:v>
                </c:pt>
                <c:pt idx="5906">
                  <c:v>102.91810768796202</c:v>
                </c:pt>
                <c:pt idx="5907">
                  <c:v>102.91818878651053</c:v>
                </c:pt>
                <c:pt idx="5908">
                  <c:v>102.91835052748574</c:v>
                </c:pt>
                <c:pt idx="5909">
                  <c:v>102.9186322508108</c:v>
                </c:pt>
                <c:pt idx="5910">
                  <c:v>102.91865115418113</c:v>
                </c:pt>
                <c:pt idx="5911">
                  <c:v>102.91884552027773</c:v>
                </c:pt>
                <c:pt idx="5912">
                  <c:v>102.91891304825909</c:v>
                </c:pt>
                <c:pt idx="5913">
                  <c:v>102.91892479974867</c:v>
                </c:pt>
                <c:pt idx="5914">
                  <c:v>102.91892773386664</c:v>
                </c:pt>
                <c:pt idx="5915">
                  <c:v>102.91896221467339</c:v>
                </c:pt>
                <c:pt idx="5916">
                  <c:v>102.91907606495431</c:v>
                </c:pt>
                <c:pt idx="5917">
                  <c:v>102.91912121696929</c:v>
                </c:pt>
                <c:pt idx="5918">
                  <c:v>102.91932324176078</c:v>
                </c:pt>
                <c:pt idx="5919">
                  <c:v>102.91946229743941</c:v>
                </c:pt>
                <c:pt idx="5920">
                  <c:v>102.91964342397874</c:v>
                </c:pt>
                <c:pt idx="5921">
                  <c:v>102.91970843991963</c:v>
                </c:pt>
                <c:pt idx="5922">
                  <c:v>102.92001235590509</c:v>
                </c:pt>
                <c:pt idx="5923">
                  <c:v>102.92014811275844</c:v>
                </c:pt>
                <c:pt idx="5924">
                  <c:v>102.92016752684067</c:v>
                </c:pt>
                <c:pt idx="5925">
                  <c:v>102.92020898603893</c:v>
                </c:pt>
                <c:pt idx="5926">
                  <c:v>102.92079518661156</c:v>
                </c:pt>
                <c:pt idx="5927">
                  <c:v>102.92103564773808</c:v>
                </c:pt>
                <c:pt idx="5928">
                  <c:v>102.92110223709106</c:v>
                </c:pt>
                <c:pt idx="5929">
                  <c:v>102.92112049332565</c:v>
                </c:pt>
                <c:pt idx="5930">
                  <c:v>102.92122466072573</c:v>
                </c:pt>
                <c:pt idx="5931">
                  <c:v>102.92126729364455</c:v>
                </c:pt>
                <c:pt idx="5932">
                  <c:v>102.92131403644666</c:v>
                </c:pt>
                <c:pt idx="5933">
                  <c:v>102.92144895335825</c:v>
                </c:pt>
                <c:pt idx="5934">
                  <c:v>102.92169458645628</c:v>
                </c:pt>
                <c:pt idx="5935">
                  <c:v>102.92180362460682</c:v>
                </c:pt>
                <c:pt idx="5936">
                  <c:v>102.92230690881172</c:v>
                </c:pt>
                <c:pt idx="5937">
                  <c:v>102.92234263647292</c:v>
                </c:pt>
                <c:pt idx="5938">
                  <c:v>102.92259414565245</c:v>
                </c:pt>
                <c:pt idx="5939">
                  <c:v>102.92261069593717</c:v>
                </c:pt>
                <c:pt idx="5940">
                  <c:v>102.92276216727643</c:v>
                </c:pt>
                <c:pt idx="5941">
                  <c:v>102.9228032226528</c:v>
                </c:pt>
                <c:pt idx="5942">
                  <c:v>102.92298412630318</c:v>
                </c:pt>
                <c:pt idx="5943">
                  <c:v>102.92305338383395</c:v>
                </c:pt>
                <c:pt idx="5944">
                  <c:v>102.92312841499718</c:v>
                </c:pt>
                <c:pt idx="5945">
                  <c:v>102.92351012412362</c:v>
                </c:pt>
                <c:pt idx="5946">
                  <c:v>102.92376239263051</c:v>
                </c:pt>
                <c:pt idx="5947">
                  <c:v>102.92390942210972</c:v>
                </c:pt>
                <c:pt idx="5948">
                  <c:v>102.9240004550521</c:v>
                </c:pt>
                <c:pt idx="5949">
                  <c:v>102.92400460694218</c:v>
                </c:pt>
                <c:pt idx="5950">
                  <c:v>102.92402776581518</c:v>
                </c:pt>
                <c:pt idx="5951">
                  <c:v>102.92412491787091</c:v>
                </c:pt>
                <c:pt idx="5952">
                  <c:v>102.9241494119302</c:v>
                </c:pt>
                <c:pt idx="5953">
                  <c:v>102.92438991864572</c:v>
                </c:pt>
                <c:pt idx="5954">
                  <c:v>102.92469668394304</c:v>
                </c:pt>
                <c:pt idx="5955">
                  <c:v>102.92477629180816</c:v>
                </c:pt>
                <c:pt idx="5956">
                  <c:v>102.92481397142603</c:v>
                </c:pt>
                <c:pt idx="5957">
                  <c:v>102.92492853912121</c:v>
                </c:pt>
                <c:pt idx="5958">
                  <c:v>102.92501141340225</c:v>
                </c:pt>
                <c:pt idx="5959">
                  <c:v>102.92501773709097</c:v>
                </c:pt>
                <c:pt idx="5960">
                  <c:v>102.92506014519849</c:v>
                </c:pt>
                <c:pt idx="5961">
                  <c:v>102.92507519852759</c:v>
                </c:pt>
                <c:pt idx="5962">
                  <c:v>102.92513387818326</c:v>
                </c:pt>
                <c:pt idx="5963">
                  <c:v>102.92523719345148</c:v>
                </c:pt>
                <c:pt idx="5964">
                  <c:v>102.92540350828369</c:v>
                </c:pt>
                <c:pt idx="5965">
                  <c:v>102.92544114490887</c:v>
                </c:pt>
                <c:pt idx="5966">
                  <c:v>102.9255582692881</c:v>
                </c:pt>
                <c:pt idx="5967">
                  <c:v>102.92565835434048</c:v>
                </c:pt>
                <c:pt idx="5968">
                  <c:v>102.92583288697095</c:v>
                </c:pt>
                <c:pt idx="5969">
                  <c:v>102.92593359737468</c:v>
                </c:pt>
                <c:pt idx="5970">
                  <c:v>102.92602360448348</c:v>
                </c:pt>
                <c:pt idx="5971">
                  <c:v>102.92612506835695</c:v>
                </c:pt>
                <c:pt idx="5972">
                  <c:v>102.92636822967069</c:v>
                </c:pt>
                <c:pt idx="5973">
                  <c:v>102.92640042452351</c:v>
                </c:pt>
                <c:pt idx="5974">
                  <c:v>102.92648197468729</c:v>
                </c:pt>
                <c:pt idx="5975">
                  <c:v>102.926554590404</c:v>
                </c:pt>
                <c:pt idx="5976">
                  <c:v>102.92659919099097</c:v>
                </c:pt>
                <c:pt idx="5977">
                  <c:v>102.92697266979708</c:v>
                </c:pt>
                <c:pt idx="5978">
                  <c:v>102.92711906782716</c:v>
                </c:pt>
                <c:pt idx="5979">
                  <c:v>102.92721625362501</c:v>
                </c:pt>
                <c:pt idx="5980">
                  <c:v>102.92731576175817</c:v>
                </c:pt>
                <c:pt idx="5981">
                  <c:v>102.92751196579231</c:v>
                </c:pt>
                <c:pt idx="5982">
                  <c:v>102.92766556199535</c:v>
                </c:pt>
                <c:pt idx="5983">
                  <c:v>102.92832501175204</c:v>
                </c:pt>
                <c:pt idx="5984">
                  <c:v>102.92836108527109</c:v>
                </c:pt>
                <c:pt idx="5985">
                  <c:v>102.928601468132</c:v>
                </c:pt>
                <c:pt idx="5986">
                  <c:v>102.9286600238717</c:v>
                </c:pt>
                <c:pt idx="5987">
                  <c:v>102.92867796257026</c:v>
                </c:pt>
                <c:pt idx="5988">
                  <c:v>102.92870319972226</c:v>
                </c:pt>
                <c:pt idx="5989">
                  <c:v>102.92882945937389</c:v>
                </c:pt>
                <c:pt idx="5990">
                  <c:v>102.92887146172092</c:v>
                </c:pt>
                <c:pt idx="5991">
                  <c:v>102.92913191257375</c:v>
                </c:pt>
                <c:pt idx="5992">
                  <c:v>102.92915855956178</c:v>
                </c:pt>
                <c:pt idx="5993">
                  <c:v>102.92918233758476</c:v>
                </c:pt>
                <c:pt idx="5994">
                  <c:v>102.92918831087113</c:v>
                </c:pt>
                <c:pt idx="5995">
                  <c:v>102.92966320848804</c:v>
                </c:pt>
                <c:pt idx="5996">
                  <c:v>102.92969116472383</c:v>
                </c:pt>
                <c:pt idx="5997">
                  <c:v>102.92990153186548</c:v>
                </c:pt>
                <c:pt idx="5998">
                  <c:v>102.9299178391294</c:v>
                </c:pt>
                <c:pt idx="5999">
                  <c:v>102.93003851494153</c:v>
                </c:pt>
                <c:pt idx="6000">
                  <c:v>102.93033234734504</c:v>
                </c:pt>
                <c:pt idx="6001">
                  <c:v>102.93065200764302</c:v>
                </c:pt>
                <c:pt idx="6002">
                  <c:v>102.93079341389716</c:v>
                </c:pt>
                <c:pt idx="6003">
                  <c:v>102.93110124317693</c:v>
                </c:pt>
                <c:pt idx="6004">
                  <c:v>102.93116321629277</c:v>
                </c:pt>
                <c:pt idx="6005">
                  <c:v>102.93120037974018</c:v>
                </c:pt>
                <c:pt idx="6006">
                  <c:v>102.9314240983778</c:v>
                </c:pt>
                <c:pt idx="6007">
                  <c:v>102.93146701823522</c:v>
                </c:pt>
                <c:pt idx="6008">
                  <c:v>102.93151791743875</c:v>
                </c:pt>
                <c:pt idx="6009">
                  <c:v>102.93161060074188</c:v>
                </c:pt>
                <c:pt idx="6010">
                  <c:v>102.93163700290229</c:v>
                </c:pt>
                <c:pt idx="6011">
                  <c:v>102.93164614471587</c:v>
                </c:pt>
                <c:pt idx="6012">
                  <c:v>102.93178373736284</c:v>
                </c:pt>
                <c:pt idx="6013">
                  <c:v>102.9319623226597</c:v>
                </c:pt>
                <c:pt idx="6014">
                  <c:v>102.93196718662014</c:v>
                </c:pt>
                <c:pt idx="6015">
                  <c:v>102.93217053002898</c:v>
                </c:pt>
                <c:pt idx="6016">
                  <c:v>102.93217242694566</c:v>
                </c:pt>
                <c:pt idx="6017">
                  <c:v>102.93221904814909</c:v>
                </c:pt>
                <c:pt idx="6018">
                  <c:v>102.93225288336359</c:v>
                </c:pt>
                <c:pt idx="6019">
                  <c:v>102.932423557232</c:v>
                </c:pt>
                <c:pt idx="6020">
                  <c:v>102.9324422899261</c:v>
                </c:pt>
                <c:pt idx="6021">
                  <c:v>102.93253796913066</c:v>
                </c:pt>
                <c:pt idx="6022">
                  <c:v>102.93256118087582</c:v>
                </c:pt>
                <c:pt idx="6023">
                  <c:v>102.93262322785687</c:v>
                </c:pt>
                <c:pt idx="6024">
                  <c:v>102.93263052395474</c:v>
                </c:pt>
                <c:pt idx="6025">
                  <c:v>102.93278796157037</c:v>
                </c:pt>
                <c:pt idx="6026">
                  <c:v>102.93290802617724</c:v>
                </c:pt>
                <c:pt idx="6027">
                  <c:v>102.93291068763872</c:v>
                </c:pt>
                <c:pt idx="6028">
                  <c:v>102.93294931796976</c:v>
                </c:pt>
                <c:pt idx="6029">
                  <c:v>102.93301657077271</c:v>
                </c:pt>
                <c:pt idx="6030">
                  <c:v>102.93332459488244</c:v>
                </c:pt>
                <c:pt idx="6031">
                  <c:v>102.9333399712218</c:v>
                </c:pt>
                <c:pt idx="6032">
                  <c:v>102.93364721813688</c:v>
                </c:pt>
                <c:pt idx="6033">
                  <c:v>102.93365048313535</c:v>
                </c:pt>
                <c:pt idx="6034">
                  <c:v>102.93478551535651</c:v>
                </c:pt>
                <c:pt idx="6035">
                  <c:v>102.93489665841713</c:v>
                </c:pt>
                <c:pt idx="6036">
                  <c:v>102.93508624902958</c:v>
                </c:pt>
                <c:pt idx="6037">
                  <c:v>102.93509306745464</c:v>
                </c:pt>
                <c:pt idx="6038">
                  <c:v>102.93529537148912</c:v>
                </c:pt>
                <c:pt idx="6039">
                  <c:v>102.93542497082578</c:v>
                </c:pt>
                <c:pt idx="6040">
                  <c:v>102.93545845987286</c:v>
                </c:pt>
                <c:pt idx="6041">
                  <c:v>102.93555350237556</c:v>
                </c:pt>
                <c:pt idx="6042">
                  <c:v>102.93557879354216</c:v>
                </c:pt>
                <c:pt idx="6043">
                  <c:v>102.93576080775915</c:v>
                </c:pt>
                <c:pt idx="6044">
                  <c:v>102.93614687797083</c:v>
                </c:pt>
                <c:pt idx="6045">
                  <c:v>102.93615377680139</c:v>
                </c:pt>
                <c:pt idx="6046">
                  <c:v>102.93661049493053</c:v>
                </c:pt>
                <c:pt idx="6047">
                  <c:v>102.93663829978038</c:v>
                </c:pt>
                <c:pt idx="6048">
                  <c:v>102.93669737574436</c:v>
                </c:pt>
                <c:pt idx="6049">
                  <c:v>102.93673191377303</c:v>
                </c:pt>
                <c:pt idx="6050">
                  <c:v>102.93678565918803</c:v>
                </c:pt>
                <c:pt idx="6051">
                  <c:v>102.93702690868142</c:v>
                </c:pt>
                <c:pt idx="6052">
                  <c:v>102.93729100349452</c:v>
                </c:pt>
                <c:pt idx="6053">
                  <c:v>102.9374229112594</c:v>
                </c:pt>
                <c:pt idx="6054">
                  <c:v>102.93748459239913</c:v>
                </c:pt>
                <c:pt idx="6055">
                  <c:v>102.93758523530998</c:v>
                </c:pt>
                <c:pt idx="6056">
                  <c:v>102.93774864820497</c:v>
                </c:pt>
                <c:pt idx="6057">
                  <c:v>102.93788133381118</c:v>
                </c:pt>
                <c:pt idx="6058">
                  <c:v>102.93806328856047</c:v>
                </c:pt>
                <c:pt idx="6059">
                  <c:v>102.93827352918827</c:v>
                </c:pt>
                <c:pt idx="6060">
                  <c:v>102.93838861240508</c:v>
                </c:pt>
                <c:pt idx="6061">
                  <c:v>102.93912264247368</c:v>
                </c:pt>
                <c:pt idx="6062">
                  <c:v>102.93912401741647</c:v>
                </c:pt>
                <c:pt idx="6063">
                  <c:v>102.93964237000645</c:v>
                </c:pt>
                <c:pt idx="6064">
                  <c:v>102.93971219789779</c:v>
                </c:pt>
                <c:pt idx="6065">
                  <c:v>102.93983027045606</c:v>
                </c:pt>
                <c:pt idx="6066">
                  <c:v>102.94002393294076</c:v>
                </c:pt>
                <c:pt idx="6067">
                  <c:v>102.94007517160009</c:v>
                </c:pt>
                <c:pt idx="6068">
                  <c:v>102.94057610605316</c:v>
                </c:pt>
                <c:pt idx="6069">
                  <c:v>102.94071217414437</c:v>
                </c:pt>
                <c:pt idx="6070">
                  <c:v>102.94143464153028</c:v>
                </c:pt>
                <c:pt idx="6071">
                  <c:v>102.94146322556806</c:v>
                </c:pt>
                <c:pt idx="6072">
                  <c:v>102.94161677743523</c:v>
                </c:pt>
                <c:pt idx="6073">
                  <c:v>102.9419689153941</c:v>
                </c:pt>
                <c:pt idx="6074">
                  <c:v>102.94231925436411</c:v>
                </c:pt>
                <c:pt idx="6075">
                  <c:v>102.94265174867846</c:v>
                </c:pt>
                <c:pt idx="6076">
                  <c:v>102.94292145266857</c:v>
                </c:pt>
                <c:pt idx="6077">
                  <c:v>102.94301562664339</c:v>
                </c:pt>
                <c:pt idx="6078">
                  <c:v>102.94316443558273</c:v>
                </c:pt>
                <c:pt idx="6079">
                  <c:v>102.94334086460472</c:v>
                </c:pt>
                <c:pt idx="6080">
                  <c:v>102.9434775869957</c:v>
                </c:pt>
                <c:pt idx="6081">
                  <c:v>102.94350168752671</c:v>
                </c:pt>
                <c:pt idx="6082">
                  <c:v>102.94355103243387</c:v>
                </c:pt>
                <c:pt idx="6083">
                  <c:v>102.94360457649415</c:v>
                </c:pt>
                <c:pt idx="6084">
                  <c:v>102.9436099314851</c:v>
                </c:pt>
                <c:pt idx="6085">
                  <c:v>102.94384692445344</c:v>
                </c:pt>
                <c:pt idx="6086">
                  <c:v>102.94399600597468</c:v>
                </c:pt>
                <c:pt idx="6087">
                  <c:v>102.94410870060481</c:v>
                </c:pt>
                <c:pt idx="6088">
                  <c:v>102.94421419268205</c:v>
                </c:pt>
                <c:pt idx="6089">
                  <c:v>102.94494301001929</c:v>
                </c:pt>
                <c:pt idx="6090">
                  <c:v>102.94497270997365</c:v>
                </c:pt>
                <c:pt idx="6091">
                  <c:v>102.94548306963584</c:v>
                </c:pt>
                <c:pt idx="6092">
                  <c:v>102.94550096941245</c:v>
                </c:pt>
                <c:pt idx="6093">
                  <c:v>102.94555381591287</c:v>
                </c:pt>
                <c:pt idx="6094">
                  <c:v>102.94567091765286</c:v>
                </c:pt>
                <c:pt idx="6095">
                  <c:v>102.94588156400435</c:v>
                </c:pt>
                <c:pt idx="6096">
                  <c:v>102.94609766131492</c:v>
                </c:pt>
                <c:pt idx="6097">
                  <c:v>102.94622882451235</c:v>
                </c:pt>
                <c:pt idx="6098">
                  <c:v>102.94640197172723</c:v>
                </c:pt>
                <c:pt idx="6099">
                  <c:v>102.94654184254512</c:v>
                </c:pt>
                <c:pt idx="6100">
                  <c:v>102.94676411321326</c:v>
                </c:pt>
                <c:pt idx="6101">
                  <c:v>102.9469032815595</c:v>
                </c:pt>
                <c:pt idx="6102">
                  <c:v>102.94690534377119</c:v>
                </c:pt>
                <c:pt idx="6103">
                  <c:v>102.9472101809566</c:v>
                </c:pt>
                <c:pt idx="6104">
                  <c:v>102.94735963706721</c:v>
                </c:pt>
                <c:pt idx="6105">
                  <c:v>102.94739872672027</c:v>
                </c:pt>
                <c:pt idx="6106">
                  <c:v>102.94745735284292</c:v>
                </c:pt>
                <c:pt idx="6107">
                  <c:v>102.94760626506093</c:v>
                </c:pt>
                <c:pt idx="6108">
                  <c:v>102.94795572357718</c:v>
                </c:pt>
                <c:pt idx="6109">
                  <c:v>102.94795613084089</c:v>
                </c:pt>
                <c:pt idx="6110">
                  <c:v>102.94796834974485</c:v>
                </c:pt>
                <c:pt idx="6111">
                  <c:v>102.94825050560399</c:v>
                </c:pt>
                <c:pt idx="6112">
                  <c:v>102.94856767459463</c:v>
                </c:pt>
                <c:pt idx="6113">
                  <c:v>102.94887954078936</c:v>
                </c:pt>
                <c:pt idx="6114">
                  <c:v>102.94908217957344</c:v>
                </c:pt>
                <c:pt idx="6115">
                  <c:v>102.94953433737565</c:v>
                </c:pt>
                <c:pt idx="6116">
                  <c:v>102.94965781050271</c:v>
                </c:pt>
                <c:pt idx="6117">
                  <c:v>102.95002023562144</c:v>
                </c:pt>
                <c:pt idx="6118">
                  <c:v>102.95004528604032</c:v>
                </c:pt>
                <c:pt idx="6119">
                  <c:v>102.95014567443145</c:v>
                </c:pt>
                <c:pt idx="6120">
                  <c:v>102.9502519026601</c:v>
                </c:pt>
                <c:pt idx="6121">
                  <c:v>102.95031284409869</c:v>
                </c:pt>
                <c:pt idx="6122">
                  <c:v>102.95053361399805</c:v>
                </c:pt>
                <c:pt idx="6123">
                  <c:v>102.95119175731328</c:v>
                </c:pt>
                <c:pt idx="6124">
                  <c:v>102.95128878621188</c:v>
                </c:pt>
                <c:pt idx="6125">
                  <c:v>102.95129709351812</c:v>
                </c:pt>
                <c:pt idx="6126">
                  <c:v>102.95153909587808</c:v>
                </c:pt>
                <c:pt idx="6127">
                  <c:v>102.95162188207163</c:v>
                </c:pt>
                <c:pt idx="6128">
                  <c:v>102.95167981013239</c:v>
                </c:pt>
                <c:pt idx="6129">
                  <c:v>102.95168379368234</c:v>
                </c:pt>
                <c:pt idx="6130">
                  <c:v>102.95170184137108</c:v>
                </c:pt>
                <c:pt idx="6131">
                  <c:v>102.95170850111178</c:v>
                </c:pt>
                <c:pt idx="6132">
                  <c:v>102.95174226313601</c:v>
                </c:pt>
                <c:pt idx="6133">
                  <c:v>102.95175666614662</c:v>
                </c:pt>
                <c:pt idx="6134">
                  <c:v>102.95180758250291</c:v>
                </c:pt>
                <c:pt idx="6135">
                  <c:v>102.95188904635238</c:v>
                </c:pt>
                <c:pt idx="6136">
                  <c:v>102.952184951861</c:v>
                </c:pt>
                <c:pt idx="6137">
                  <c:v>102.9522326088768</c:v>
                </c:pt>
                <c:pt idx="6138">
                  <c:v>102.95226712932396</c:v>
                </c:pt>
                <c:pt idx="6139">
                  <c:v>102.95228875070775</c:v>
                </c:pt>
                <c:pt idx="6140">
                  <c:v>102.95296436976315</c:v>
                </c:pt>
                <c:pt idx="6141">
                  <c:v>102.95306922071154</c:v>
                </c:pt>
                <c:pt idx="6142">
                  <c:v>102.95315193272631</c:v>
                </c:pt>
                <c:pt idx="6143">
                  <c:v>102.9533753699762</c:v>
                </c:pt>
                <c:pt idx="6144">
                  <c:v>102.95341953517674</c:v>
                </c:pt>
                <c:pt idx="6145">
                  <c:v>102.95348564317682</c:v>
                </c:pt>
                <c:pt idx="6146">
                  <c:v>102.95350850463034</c:v>
                </c:pt>
                <c:pt idx="6147">
                  <c:v>102.95353779722315</c:v>
                </c:pt>
                <c:pt idx="6148">
                  <c:v>102.95358196296378</c:v>
                </c:pt>
                <c:pt idx="6149">
                  <c:v>102.95369226677536</c:v>
                </c:pt>
                <c:pt idx="6150">
                  <c:v>102.95371176227577</c:v>
                </c:pt>
                <c:pt idx="6151">
                  <c:v>102.95434095175524</c:v>
                </c:pt>
                <c:pt idx="6152">
                  <c:v>102.95436828866643</c:v>
                </c:pt>
                <c:pt idx="6153">
                  <c:v>102.95538491681481</c:v>
                </c:pt>
                <c:pt idx="6154">
                  <c:v>102.95556525072148</c:v>
                </c:pt>
                <c:pt idx="6155">
                  <c:v>102.95561620345906</c:v>
                </c:pt>
                <c:pt idx="6156">
                  <c:v>102.95572865834927</c:v>
                </c:pt>
                <c:pt idx="6157">
                  <c:v>102.95585724179045</c:v>
                </c:pt>
                <c:pt idx="6158">
                  <c:v>102.95592943385064</c:v>
                </c:pt>
                <c:pt idx="6159">
                  <c:v>102.95614319639793</c:v>
                </c:pt>
                <c:pt idx="6160">
                  <c:v>102.95618799358014</c:v>
                </c:pt>
                <c:pt idx="6161">
                  <c:v>102.95619270397962</c:v>
                </c:pt>
                <c:pt idx="6162">
                  <c:v>102.9562163546298</c:v>
                </c:pt>
                <c:pt idx="6163">
                  <c:v>102.95621839639483</c:v>
                </c:pt>
                <c:pt idx="6164">
                  <c:v>102.95636408922255</c:v>
                </c:pt>
                <c:pt idx="6165">
                  <c:v>102.95647605888848</c:v>
                </c:pt>
                <c:pt idx="6166">
                  <c:v>102.95648211244891</c:v>
                </c:pt>
                <c:pt idx="6167">
                  <c:v>102.95648557223973</c:v>
                </c:pt>
                <c:pt idx="6168">
                  <c:v>102.95692603341635</c:v>
                </c:pt>
                <c:pt idx="6169">
                  <c:v>102.95731736381549</c:v>
                </c:pt>
                <c:pt idx="6170">
                  <c:v>102.95737248833748</c:v>
                </c:pt>
                <c:pt idx="6171">
                  <c:v>102.9574255839363</c:v>
                </c:pt>
                <c:pt idx="6172">
                  <c:v>102.95750133330652</c:v>
                </c:pt>
                <c:pt idx="6173">
                  <c:v>102.95763231673567</c:v>
                </c:pt>
                <c:pt idx="6174">
                  <c:v>102.95776653518124</c:v>
                </c:pt>
                <c:pt idx="6175">
                  <c:v>102.95803184495091</c:v>
                </c:pt>
                <c:pt idx="6176">
                  <c:v>102.95808085068832</c:v>
                </c:pt>
                <c:pt idx="6177">
                  <c:v>102.95809427712207</c:v>
                </c:pt>
                <c:pt idx="6178">
                  <c:v>102.95814784693589</c:v>
                </c:pt>
                <c:pt idx="6179">
                  <c:v>102.95826417631095</c:v>
                </c:pt>
                <c:pt idx="6180">
                  <c:v>102.95857192868537</c:v>
                </c:pt>
                <c:pt idx="6181">
                  <c:v>102.95860688603415</c:v>
                </c:pt>
                <c:pt idx="6182">
                  <c:v>102.95861769641401</c:v>
                </c:pt>
                <c:pt idx="6183">
                  <c:v>102.95863420727984</c:v>
                </c:pt>
                <c:pt idx="6184">
                  <c:v>102.95872797475256</c:v>
                </c:pt>
                <c:pt idx="6185">
                  <c:v>102.95874672755698</c:v>
                </c:pt>
                <c:pt idx="6186">
                  <c:v>102.95899903099755</c:v>
                </c:pt>
                <c:pt idx="6187">
                  <c:v>102.95929064370782</c:v>
                </c:pt>
                <c:pt idx="6188">
                  <c:v>102.95930329565546</c:v>
                </c:pt>
                <c:pt idx="6189">
                  <c:v>102.9593753729217</c:v>
                </c:pt>
                <c:pt idx="6190">
                  <c:v>102.95970219012996</c:v>
                </c:pt>
                <c:pt idx="6191">
                  <c:v>102.95978556317083</c:v>
                </c:pt>
                <c:pt idx="6192">
                  <c:v>102.95986854465367</c:v>
                </c:pt>
                <c:pt idx="6193">
                  <c:v>102.96065067586936</c:v>
                </c:pt>
                <c:pt idx="6194">
                  <c:v>102.96069797841984</c:v>
                </c:pt>
                <c:pt idx="6195">
                  <c:v>102.96099681714013</c:v>
                </c:pt>
                <c:pt idx="6196">
                  <c:v>102.96100531267456</c:v>
                </c:pt>
                <c:pt idx="6197">
                  <c:v>102.96142693781837</c:v>
                </c:pt>
                <c:pt idx="6198">
                  <c:v>102.96151059644022</c:v>
                </c:pt>
                <c:pt idx="6199">
                  <c:v>102.96158916712537</c:v>
                </c:pt>
                <c:pt idx="6200">
                  <c:v>102.96194712205639</c:v>
                </c:pt>
                <c:pt idx="6201">
                  <c:v>102.96205928449267</c:v>
                </c:pt>
                <c:pt idx="6202">
                  <c:v>102.9620668618597</c:v>
                </c:pt>
                <c:pt idx="6203">
                  <c:v>102.96236852913931</c:v>
                </c:pt>
                <c:pt idx="6204">
                  <c:v>102.96257246023029</c:v>
                </c:pt>
                <c:pt idx="6205">
                  <c:v>102.96332357705421</c:v>
                </c:pt>
                <c:pt idx="6206">
                  <c:v>102.9634224525326</c:v>
                </c:pt>
                <c:pt idx="6207">
                  <c:v>102.96345332453835</c:v>
                </c:pt>
                <c:pt idx="6208">
                  <c:v>102.96368428481433</c:v>
                </c:pt>
                <c:pt idx="6209">
                  <c:v>102.96370434879076</c:v>
                </c:pt>
                <c:pt idx="6210">
                  <c:v>102.96381582787126</c:v>
                </c:pt>
                <c:pt idx="6211">
                  <c:v>102.96382922383124</c:v>
                </c:pt>
                <c:pt idx="6212">
                  <c:v>102.96400475508965</c:v>
                </c:pt>
                <c:pt idx="6213">
                  <c:v>102.96409854945358</c:v>
                </c:pt>
                <c:pt idx="6214">
                  <c:v>102.96417582399536</c:v>
                </c:pt>
                <c:pt idx="6215">
                  <c:v>102.96428483485447</c:v>
                </c:pt>
                <c:pt idx="6216">
                  <c:v>102.96432866236074</c:v>
                </c:pt>
                <c:pt idx="6217">
                  <c:v>102.96435658270292</c:v>
                </c:pt>
                <c:pt idx="6218">
                  <c:v>102.96448952871035</c:v>
                </c:pt>
                <c:pt idx="6219">
                  <c:v>102.96462273487433</c:v>
                </c:pt>
                <c:pt idx="6220">
                  <c:v>102.96467647517561</c:v>
                </c:pt>
                <c:pt idx="6221">
                  <c:v>102.96471259335675</c:v>
                </c:pt>
                <c:pt idx="6222">
                  <c:v>102.96475258191393</c:v>
                </c:pt>
                <c:pt idx="6223">
                  <c:v>102.96495909373225</c:v>
                </c:pt>
                <c:pt idx="6224">
                  <c:v>102.96498999871898</c:v>
                </c:pt>
                <c:pt idx="6225">
                  <c:v>102.96503391563574</c:v>
                </c:pt>
                <c:pt idx="6226">
                  <c:v>102.96512216336924</c:v>
                </c:pt>
                <c:pt idx="6227">
                  <c:v>102.96533768783772</c:v>
                </c:pt>
                <c:pt idx="6228">
                  <c:v>102.96546647867081</c:v>
                </c:pt>
                <c:pt idx="6229">
                  <c:v>102.96561554644046</c:v>
                </c:pt>
                <c:pt idx="6230">
                  <c:v>102.96572776020076</c:v>
                </c:pt>
                <c:pt idx="6231">
                  <c:v>102.96582145019043</c:v>
                </c:pt>
                <c:pt idx="6232">
                  <c:v>102.96587510370959</c:v>
                </c:pt>
                <c:pt idx="6233">
                  <c:v>102.96602010330108</c:v>
                </c:pt>
                <c:pt idx="6234">
                  <c:v>102.9664703983797</c:v>
                </c:pt>
                <c:pt idx="6235">
                  <c:v>102.96703252353542</c:v>
                </c:pt>
                <c:pt idx="6236">
                  <c:v>102.96725023606956</c:v>
                </c:pt>
                <c:pt idx="6237">
                  <c:v>102.96728335706671</c:v>
                </c:pt>
                <c:pt idx="6238">
                  <c:v>102.96749802807742</c:v>
                </c:pt>
                <c:pt idx="6239">
                  <c:v>102.96805614227813</c:v>
                </c:pt>
                <c:pt idx="6240">
                  <c:v>102.96815437030705</c:v>
                </c:pt>
                <c:pt idx="6241">
                  <c:v>102.9683187539261</c:v>
                </c:pt>
                <c:pt idx="6242">
                  <c:v>102.9684096978085</c:v>
                </c:pt>
                <c:pt idx="6243">
                  <c:v>102.96841532250259</c:v>
                </c:pt>
                <c:pt idx="6244">
                  <c:v>102.96849037501239</c:v>
                </c:pt>
                <c:pt idx="6245">
                  <c:v>102.96852514542445</c:v>
                </c:pt>
                <c:pt idx="6246">
                  <c:v>102.96869998763439</c:v>
                </c:pt>
                <c:pt idx="6247">
                  <c:v>102.96924536639294</c:v>
                </c:pt>
                <c:pt idx="6248">
                  <c:v>102.96929595374418</c:v>
                </c:pt>
                <c:pt idx="6249">
                  <c:v>102.96945675806597</c:v>
                </c:pt>
                <c:pt idx="6250">
                  <c:v>102.9695066187691</c:v>
                </c:pt>
                <c:pt idx="6251">
                  <c:v>102.96957870065232</c:v>
                </c:pt>
                <c:pt idx="6252">
                  <c:v>102.97031179597225</c:v>
                </c:pt>
                <c:pt idx="6253">
                  <c:v>102.97059791558149</c:v>
                </c:pt>
                <c:pt idx="6254">
                  <c:v>102.97059902977561</c:v>
                </c:pt>
                <c:pt idx="6255">
                  <c:v>102.97064241884647</c:v>
                </c:pt>
                <c:pt idx="6256">
                  <c:v>102.97103342556547</c:v>
                </c:pt>
                <c:pt idx="6257">
                  <c:v>102.97112038003152</c:v>
                </c:pt>
                <c:pt idx="6258">
                  <c:v>102.97113549720912</c:v>
                </c:pt>
                <c:pt idx="6259">
                  <c:v>102.97209306763435</c:v>
                </c:pt>
                <c:pt idx="6260">
                  <c:v>102.9725482865514</c:v>
                </c:pt>
                <c:pt idx="6261">
                  <c:v>102.9727983913118</c:v>
                </c:pt>
                <c:pt idx="6262">
                  <c:v>102.97281831290211</c:v>
                </c:pt>
                <c:pt idx="6263">
                  <c:v>102.97296857373834</c:v>
                </c:pt>
                <c:pt idx="6264">
                  <c:v>102.97322739327055</c:v>
                </c:pt>
                <c:pt idx="6265">
                  <c:v>102.9733383757725</c:v>
                </c:pt>
                <c:pt idx="6266">
                  <c:v>102.97341817918588</c:v>
                </c:pt>
                <c:pt idx="6267">
                  <c:v>102.97353262176162</c:v>
                </c:pt>
                <c:pt idx="6268">
                  <c:v>102.97388045968088</c:v>
                </c:pt>
                <c:pt idx="6269">
                  <c:v>102.9739615682653</c:v>
                </c:pt>
                <c:pt idx="6270">
                  <c:v>102.97399255764616</c:v>
                </c:pt>
                <c:pt idx="6271">
                  <c:v>102.97423993067859</c:v>
                </c:pt>
                <c:pt idx="6272">
                  <c:v>102.97430370755863</c:v>
                </c:pt>
                <c:pt idx="6273">
                  <c:v>102.97444910611905</c:v>
                </c:pt>
                <c:pt idx="6274">
                  <c:v>102.97459763090292</c:v>
                </c:pt>
                <c:pt idx="6275">
                  <c:v>102.97542932337034</c:v>
                </c:pt>
                <c:pt idx="6276">
                  <c:v>102.97566615697511</c:v>
                </c:pt>
                <c:pt idx="6277">
                  <c:v>102.97601157962903</c:v>
                </c:pt>
                <c:pt idx="6278">
                  <c:v>102.97603034541844</c:v>
                </c:pt>
                <c:pt idx="6279">
                  <c:v>102.97606519327532</c:v>
                </c:pt>
                <c:pt idx="6280">
                  <c:v>102.97610717048215</c:v>
                </c:pt>
                <c:pt idx="6281">
                  <c:v>102.97616584091097</c:v>
                </c:pt>
                <c:pt idx="6282">
                  <c:v>102.97632176140755</c:v>
                </c:pt>
                <c:pt idx="6283">
                  <c:v>102.97645649155575</c:v>
                </c:pt>
                <c:pt idx="6284">
                  <c:v>102.97657024360271</c:v>
                </c:pt>
                <c:pt idx="6285">
                  <c:v>102.97668735063064</c:v>
                </c:pt>
                <c:pt idx="6286">
                  <c:v>102.97676545741234</c:v>
                </c:pt>
                <c:pt idx="6287">
                  <c:v>102.97690380135651</c:v>
                </c:pt>
                <c:pt idx="6288">
                  <c:v>102.97698600928236</c:v>
                </c:pt>
                <c:pt idx="6289">
                  <c:v>102.97712972399891</c:v>
                </c:pt>
                <c:pt idx="6290">
                  <c:v>102.97717927128122</c:v>
                </c:pt>
                <c:pt idx="6291">
                  <c:v>102.97720723021703</c:v>
                </c:pt>
                <c:pt idx="6292">
                  <c:v>102.97729964528001</c:v>
                </c:pt>
                <c:pt idx="6293">
                  <c:v>102.9774417623865</c:v>
                </c:pt>
                <c:pt idx="6294">
                  <c:v>102.97752577347688</c:v>
                </c:pt>
                <c:pt idx="6295">
                  <c:v>102.97831418413234</c:v>
                </c:pt>
                <c:pt idx="6296">
                  <c:v>102.9783262202598</c:v>
                </c:pt>
                <c:pt idx="6297">
                  <c:v>102.97842558689672</c:v>
                </c:pt>
                <c:pt idx="6298">
                  <c:v>102.97851170485634</c:v>
                </c:pt>
                <c:pt idx="6299">
                  <c:v>102.97856201166725</c:v>
                </c:pt>
                <c:pt idx="6300">
                  <c:v>102.97857590857858</c:v>
                </c:pt>
                <c:pt idx="6301">
                  <c:v>102.97860434577282</c:v>
                </c:pt>
                <c:pt idx="6302">
                  <c:v>102.97862541114614</c:v>
                </c:pt>
                <c:pt idx="6303">
                  <c:v>102.97874042605855</c:v>
                </c:pt>
                <c:pt idx="6304">
                  <c:v>102.97879813234321</c:v>
                </c:pt>
                <c:pt idx="6305">
                  <c:v>102.97880908149898</c:v>
                </c:pt>
                <c:pt idx="6306">
                  <c:v>102.97899082618244</c:v>
                </c:pt>
                <c:pt idx="6307">
                  <c:v>102.97911912788977</c:v>
                </c:pt>
                <c:pt idx="6308">
                  <c:v>102.97916099220852</c:v>
                </c:pt>
                <c:pt idx="6309">
                  <c:v>102.97958253669837</c:v>
                </c:pt>
                <c:pt idx="6310">
                  <c:v>102.97958856609968</c:v>
                </c:pt>
                <c:pt idx="6311">
                  <c:v>102.97963706183428</c:v>
                </c:pt>
                <c:pt idx="6312">
                  <c:v>102.97989955610737</c:v>
                </c:pt>
                <c:pt idx="6313">
                  <c:v>102.9799022740963</c:v>
                </c:pt>
                <c:pt idx="6314">
                  <c:v>102.97993261133738</c:v>
                </c:pt>
                <c:pt idx="6315">
                  <c:v>102.98074405308496</c:v>
                </c:pt>
                <c:pt idx="6316">
                  <c:v>102.98090327650013</c:v>
                </c:pt>
                <c:pt idx="6317">
                  <c:v>102.98103702797432</c:v>
                </c:pt>
                <c:pt idx="6318">
                  <c:v>102.98159325969047</c:v>
                </c:pt>
                <c:pt idx="6319">
                  <c:v>102.98175053452287</c:v>
                </c:pt>
                <c:pt idx="6320">
                  <c:v>102.98225672297025</c:v>
                </c:pt>
                <c:pt idx="6321">
                  <c:v>102.98262594272738</c:v>
                </c:pt>
                <c:pt idx="6322">
                  <c:v>102.98287842335142</c:v>
                </c:pt>
                <c:pt idx="6323">
                  <c:v>102.98346323313257</c:v>
                </c:pt>
                <c:pt idx="6324">
                  <c:v>102.98371180981007</c:v>
                </c:pt>
                <c:pt idx="6325">
                  <c:v>102.9839672880413</c:v>
                </c:pt>
                <c:pt idx="6326">
                  <c:v>102.9841997874699</c:v>
                </c:pt>
                <c:pt idx="6327">
                  <c:v>102.9846514280914</c:v>
                </c:pt>
                <c:pt idx="6328">
                  <c:v>102.98476045388533</c:v>
                </c:pt>
                <c:pt idx="6329">
                  <c:v>102.98480700988151</c:v>
                </c:pt>
                <c:pt idx="6330">
                  <c:v>102.98511757153697</c:v>
                </c:pt>
                <c:pt idx="6331">
                  <c:v>102.98511815593859</c:v>
                </c:pt>
                <c:pt idx="6332">
                  <c:v>102.98517409228097</c:v>
                </c:pt>
                <c:pt idx="6333">
                  <c:v>102.98536906100588</c:v>
                </c:pt>
                <c:pt idx="6334">
                  <c:v>102.98557308275178</c:v>
                </c:pt>
                <c:pt idx="6335">
                  <c:v>102.98560552929118</c:v>
                </c:pt>
                <c:pt idx="6336">
                  <c:v>102.98593721049389</c:v>
                </c:pt>
                <c:pt idx="6337">
                  <c:v>102.98599737984929</c:v>
                </c:pt>
                <c:pt idx="6338">
                  <c:v>102.98602268339894</c:v>
                </c:pt>
                <c:pt idx="6339">
                  <c:v>102.98628157887896</c:v>
                </c:pt>
                <c:pt idx="6340">
                  <c:v>102.98656000373578</c:v>
                </c:pt>
                <c:pt idx="6341">
                  <c:v>102.98718551257872</c:v>
                </c:pt>
                <c:pt idx="6342">
                  <c:v>102.98727852566972</c:v>
                </c:pt>
                <c:pt idx="6343">
                  <c:v>102.98804546947326</c:v>
                </c:pt>
                <c:pt idx="6344">
                  <c:v>102.98810900954167</c:v>
                </c:pt>
                <c:pt idx="6345">
                  <c:v>102.98817258338406</c:v>
                </c:pt>
                <c:pt idx="6346">
                  <c:v>102.98822516484017</c:v>
                </c:pt>
                <c:pt idx="6347">
                  <c:v>102.98822860333634</c:v>
                </c:pt>
                <c:pt idx="6348">
                  <c:v>102.98830371522968</c:v>
                </c:pt>
                <c:pt idx="6349">
                  <c:v>102.98836843053556</c:v>
                </c:pt>
                <c:pt idx="6350">
                  <c:v>102.98853213688747</c:v>
                </c:pt>
                <c:pt idx="6351">
                  <c:v>102.98881958249271</c:v>
                </c:pt>
                <c:pt idx="6352">
                  <c:v>102.98897149313842</c:v>
                </c:pt>
                <c:pt idx="6353">
                  <c:v>102.98907915854153</c:v>
                </c:pt>
                <c:pt idx="6354">
                  <c:v>102.98916066270031</c:v>
                </c:pt>
                <c:pt idx="6355">
                  <c:v>102.98916151838867</c:v>
                </c:pt>
                <c:pt idx="6356">
                  <c:v>102.98924263734887</c:v>
                </c:pt>
                <c:pt idx="6357">
                  <c:v>102.98937663006276</c:v>
                </c:pt>
                <c:pt idx="6358">
                  <c:v>102.98939665704117</c:v>
                </c:pt>
                <c:pt idx="6359">
                  <c:v>102.98993489288534</c:v>
                </c:pt>
                <c:pt idx="6360">
                  <c:v>102.99033801972637</c:v>
                </c:pt>
                <c:pt idx="6361">
                  <c:v>102.99034547173324</c:v>
                </c:pt>
                <c:pt idx="6362">
                  <c:v>102.99063764507775</c:v>
                </c:pt>
                <c:pt idx="6363">
                  <c:v>102.99086230387306</c:v>
                </c:pt>
                <c:pt idx="6364">
                  <c:v>102.99092315040917</c:v>
                </c:pt>
                <c:pt idx="6365">
                  <c:v>102.99095151116833</c:v>
                </c:pt>
                <c:pt idx="6366">
                  <c:v>102.99117338006415</c:v>
                </c:pt>
                <c:pt idx="6367">
                  <c:v>102.99137715966647</c:v>
                </c:pt>
                <c:pt idx="6368">
                  <c:v>102.99139971196823</c:v>
                </c:pt>
                <c:pt idx="6369">
                  <c:v>102.99157326872016</c:v>
                </c:pt>
                <c:pt idx="6370">
                  <c:v>102.99160635455131</c:v>
                </c:pt>
                <c:pt idx="6371">
                  <c:v>102.9918358562751</c:v>
                </c:pt>
                <c:pt idx="6372">
                  <c:v>102.99205926905871</c:v>
                </c:pt>
                <c:pt idx="6373">
                  <c:v>102.99240352776337</c:v>
                </c:pt>
                <c:pt idx="6374">
                  <c:v>102.9924867861735</c:v>
                </c:pt>
                <c:pt idx="6375">
                  <c:v>102.99257332780473</c:v>
                </c:pt>
                <c:pt idx="6376">
                  <c:v>102.99260351024256</c:v>
                </c:pt>
                <c:pt idx="6377">
                  <c:v>102.99297509547398</c:v>
                </c:pt>
                <c:pt idx="6378">
                  <c:v>102.99323353288821</c:v>
                </c:pt>
                <c:pt idx="6379">
                  <c:v>102.99372755870748</c:v>
                </c:pt>
                <c:pt idx="6380">
                  <c:v>102.99378828889853</c:v>
                </c:pt>
                <c:pt idx="6381">
                  <c:v>102.99394386617089</c:v>
                </c:pt>
                <c:pt idx="6382">
                  <c:v>102.99409519150421</c:v>
                </c:pt>
                <c:pt idx="6383">
                  <c:v>102.99435032182967</c:v>
                </c:pt>
                <c:pt idx="6384">
                  <c:v>102.99488665967392</c:v>
                </c:pt>
                <c:pt idx="6385">
                  <c:v>102.99489589507456</c:v>
                </c:pt>
                <c:pt idx="6386">
                  <c:v>102.99537818976577</c:v>
                </c:pt>
                <c:pt idx="6387">
                  <c:v>102.99564434481836</c:v>
                </c:pt>
                <c:pt idx="6388">
                  <c:v>102.99575203196632</c:v>
                </c:pt>
                <c:pt idx="6389">
                  <c:v>102.99580744264338</c:v>
                </c:pt>
                <c:pt idx="6390">
                  <c:v>102.995902789618</c:v>
                </c:pt>
                <c:pt idx="6391">
                  <c:v>102.99594955227545</c:v>
                </c:pt>
                <c:pt idx="6392">
                  <c:v>102.99598964591213</c:v>
                </c:pt>
                <c:pt idx="6393">
                  <c:v>102.99599648720631</c:v>
                </c:pt>
                <c:pt idx="6394">
                  <c:v>102.99614128659125</c:v>
                </c:pt>
                <c:pt idx="6395">
                  <c:v>102.99617893530855</c:v>
                </c:pt>
                <c:pt idx="6396">
                  <c:v>102.99624644701466</c:v>
                </c:pt>
                <c:pt idx="6397">
                  <c:v>102.99658495651032</c:v>
                </c:pt>
                <c:pt idx="6398">
                  <c:v>102.9966631926562</c:v>
                </c:pt>
                <c:pt idx="6399">
                  <c:v>102.99698040124839</c:v>
                </c:pt>
                <c:pt idx="6400">
                  <c:v>102.9972836507031</c:v>
                </c:pt>
                <c:pt idx="6401">
                  <c:v>102.99733705014266</c:v>
                </c:pt>
                <c:pt idx="6402">
                  <c:v>102.99773826657658</c:v>
                </c:pt>
                <c:pt idx="6403">
                  <c:v>102.99777716214489</c:v>
                </c:pt>
                <c:pt idx="6404">
                  <c:v>102.99778896935319</c:v>
                </c:pt>
                <c:pt idx="6405">
                  <c:v>102.99781710167363</c:v>
                </c:pt>
                <c:pt idx="6406">
                  <c:v>102.99782650325074</c:v>
                </c:pt>
                <c:pt idx="6407">
                  <c:v>102.99795143781242</c:v>
                </c:pt>
                <c:pt idx="6408">
                  <c:v>102.99807546827479</c:v>
                </c:pt>
                <c:pt idx="6409">
                  <c:v>102.99870405902671</c:v>
                </c:pt>
                <c:pt idx="6410">
                  <c:v>102.99872002586159</c:v>
                </c:pt>
                <c:pt idx="6411">
                  <c:v>102.9995272521284</c:v>
                </c:pt>
                <c:pt idx="6412">
                  <c:v>102.99963283372749</c:v>
                </c:pt>
                <c:pt idx="6413">
                  <c:v>102.99970515175902</c:v>
                </c:pt>
                <c:pt idx="6414">
                  <c:v>103.00003317279833</c:v>
                </c:pt>
                <c:pt idx="6415">
                  <c:v>103.00023420679257</c:v>
                </c:pt>
                <c:pt idx="6416">
                  <c:v>103.00046506677714</c:v>
                </c:pt>
                <c:pt idx="6417">
                  <c:v>103.00094225489056</c:v>
                </c:pt>
                <c:pt idx="6418">
                  <c:v>103.00098726297594</c:v>
                </c:pt>
                <c:pt idx="6419">
                  <c:v>103.00119148796693</c:v>
                </c:pt>
                <c:pt idx="6420">
                  <c:v>103.00132344542564</c:v>
                </c:pt>
                <c:pt idx="6421">
                  <c:v>103.00143087396752</c:v>
                </c:pt>
                <c:pt idx="6422">
                  <c:v>103.00146652078274</c:v>
                </c:pt>
                <c:pt idx="6423">
                  <c:v>103.00151742778823</c:v>
                </c:pt>
                <c:pt idx="6424">
                  <c:v>103.00152055962673</c:v>
                </c:pt>
                <c:pt idx="6425">
                  <c:v>103.00179785800397</c:v>
                </c:pt>
                <c:pt idx="6426">
                  <c:v>103.0017981207522</c:v>
                </c:pt>
                <c:pt idx="6427">
                  <c:v>103.00191032848316</c:v>
                </c:pt>
                <c:pt idx="6428">
                  <c:v>103.00204228446339</c:v>
                </c:pt>
                <c:pt idx="6429">
                  <c:v>103.0021267903673</c:v>
                </c:pt>
                <c:pt idx="6430">
                  <c:v>103.00238862857624</c:v>
                </c:pt>
                <c:pt idx="6431">
                  <c:v>103.00240933637018</c:v>
                </c:pt>
                <c:pt idx="6432">
                  <c:v>103.00252408804309</c:v>
                </c:pt>
                <c:pt idx="6433">
                  <c:v>103.00262282021373</c:v>
                </c:pt>
                <c:pt idx="6434">
                  <c:v>103.00278276021089</c:v>
                </c:pt>
                <c:pt idx="6435">
                  <c:v>103.00289349287819</c:v>
                </c:pt>
                <c:pt idx="6436">
                  <c:v>103.00293963474292</c:v>
                </c:pt>
                <c:pt idx="6437">
                  <c:v>103.00321546274724</c:v>
                </c:pt>
                <c:pt idx="6438">
                  <c:v>103.00363179137145</c:v>
                </c:pt>
                <c:pt idx="6439">
                  <c:v>103.0040838855851</c:v>
                </c:pt>
                <c:pt idx="6440">
                  <c:v>103.0041328538756</c:v>
                </c:pt>
                <c:pt idx="6441">
                  <c:v>103.00470689082135</c:v>
                </c:pt>
                <c:pt idx="6442">
                  <c:v>103.00471158473303</c:v>
                </c:pt>
                <c:pt idx="6443">
                  <c:v>103.00472882828548</c:v>
                </c:pt>
                <c:pt idx="6444">
                  <c:v>103.00513350328613</c:v>
                </c:pt>
                <c:pt idx="6445">
                  <c:v>103.00524366773492</c:v>
                </c:pt>
                <c:pt idx="6446">
                  <c:v>103.00535801911144</c:v>
                </c:pt>
                <c:pt idx="6447">
                  <c:v>103.00572321130194</c:v>
                </c:pt>
                <c:pt idx="6448">
                  <c:v>103.00576785363309</c:v>
                </c:pt>
                <c:pt idx="6449">
                  <c:v>103.00604493836431</c:v>
                </c:pt>
                <c:pt idx="6450">
                  <c:v>103.00623491957509</c:v>
                </c:pt>
                <c:pt idx="6451">
                  <c:v>103.00629661717907</c:v>
                </c:pt>
                <c:pt idx="6452">
                  <c:v>103.00646053232302</c:v>
                </c:pt>
                <c:pt idx="6453">
                  <c:v>103.00661093732211</c:v>
                </c:pt>
                <c:pt idx="6454">
                  <c:v>103.00668753479539</c:v>
                </c:pt>
                <c:pt idx="6455">
                  <c:v>103.00668822281179</c:v>
                </c:pt>
                <c:pt idx="6456">
                  <c:v>103.00681195725208</c:v>
                </c:pt>
                <c:pt idx="6457">
                  <c:v>103.00714739519435</c:v>
                </c:pt>
                <c:pt idx="6458">
                  <c:v>103.00726445682808</c:v>
                </c:pt>
                <c:pt idx="6459">
                  <c:v>103.0075593635684</c:v>
                </c:pt>
                <c:pt idx="6460">
                  <c:v>103.00783236292997</c:v>
                </c:pt>
                <c:pt idx="6461">
                  <c:v>103.00796989017186</c:v>
                </c:pt>
                <c:pt idx="6462">
                  <c:v>103.00802124809375</c:v>
                </c:pt>
                <c:pt idx="6463">
                  <c:v>103.00802915373536</c:v>
                </c:pt>
                <c:pt idx="6464">
                  <c:v>103.00820316124775</c:v>
                </c:pt>
                <c:pt idx="6465">
                  <c:v>103.00865327086672</c:v>
                </c:pt>
                <c:pt idx="6466">
                  <c:v>103.008861346123</c:v>
                </c:pt>
                <c:pt idx="6467">
                  <c:v>103.00908569619267</c:v>
                </c:pt>
                <c:pt idx="6468">
                  <c:v>103.00995860634718</c:v>
                </c:pt>
                <c:pt idx="6469">
                  <c:v>103.0101063915294</c:v>
                </c:pt>
                <c:pt idx="6470">
                  <c:v>103.01022417432165</c:v>
                </c:pt>
                <c:pt idx="6471">
                  <c:v>103.01026212106231</c:v>
                </c:pt>
                <c:pt idx="6472">
                  <c:v>103.01027532897609</c:v>
                </c:pt>
                <c:pt idx="6473">
                  <c:v>103.01036551591334</c:v>
                </c:pt>
                <c:pt idx="6474">
                  <c:v>103.01060728690192</c:v>
                </c:pt>
                <c:pt idx="6475">
                  <c:v>103.0106825891469</c:v>
                </c:pt>
                <c:pt idx="6476">
                  <c:v>103.01091806781872</c:v>
                </c:pt>
                <c:pt idx="6477">
                  <c:v>103.01094566754179</c:v>
                </c:pt>
                <c:pt idx="6478">
                  <c:v>103.01120921345785</c:v>
                </c:pt>
                <c:pt idx="6479">
                  <c:v>103.01124735881709</c:v>
                </c:pt>
                <c:pt idx="6480">
                  <c:v>103.01137672568211</c:v>
                </c:pt>
                <c:pt idx="6481">
                  <c:v>103.01161666370227</c:v>
                </c:pt>
                <c:pt idx="6482">
                  <c:v>103.01186476218294</c:v>
                </c:pt>
                <c:pt idx="6483">
                  <c:v>103.01189830380487</c:v>
                </c:pt>
                <c:pt idx="6484">
                  <c:v>103.01211251212715</c:v>
                </c:pt>
                <c:pt idx="6485">
                  <c:v>103.0121239815702</c:v>
                </c:pt>
                <c:pt idx="6486">
                  <c:v>103.01221773843506</c:v>
                </c:pt>
                <c:pt idx="6487">
                  <c:v>103.01226836964972</c:v>
                </c:pt>
                <c:pt idx="6488">
                  <c:v>103.01245039387805</c:v>
                </c:pt>
                <c:pt idx="6489">
                  <c:v>103.01247313163179</c:v>
                </c:pt>
                <c:pt idx="6490">
                  <c:v>103.01265354897427</c:v>
                </c:pt>
                <c:pt idx="6491">
                  <c:v>103.01268555982637</c:v>
                </c:pt>
                <c:pt idx="6492">
                  <c:v>103.01272724632844</c:v>
                </c:pt>
                <c:pt idx="6493">
                  <c:v>103.01330158617105</c:v>
                </c:pt>
                <c:pt idx="6494">
                  <c:v>103.01349037409288</c:v>
                </c:pt>
                <c:pt idx="6495">
                  <c:v>103.01387252794594</c:v>
                </c:pt>
                <c:pt idx="6496">
                  <c:v>103.01388459274067</c:v>
                </c:pt>
                <c:pt idx="6497">
                  <c:v>103.01389747554437</c:v>
                </c:pt>
                <c:pt idx="6498">
                  <c:v>103.01401588876897</c:v>
                </c:pt>
                <c:pt idx="6499">
                  <c:v>103.01404609420491</c:v>
                </c:pt>
                <c:pt idx="6500">
                  <c:v>103.01406172166196</c:v>
                </c:pt>
                <c:pt idx="6501">
                  <c:v>103.01416679302019</c:v>
                </c:pt>
                <c:pt idx="6502">
                  <c:v>103.0143300699369</c:v>
                </c:pt>
                <c:pt idx="6503">
                  <c:v>103.0145679094796</c:v>
                </c:pt>
                <c:pt idx="6504">
                  <c:v>103.01457820506589</c:v>
                </c:pt>
                <c:pt idx="6505">
                  <c:v>103.01461707725448</c:v>
                </c:pt>
                <c:pt idx="6506">
                  <c:v>103.01485414351464</c:v>
                </c:pt>
                <c:pt idx="6507">
                  <c:v>103.0149720052098</c:v>
                </c:pt>
                <c:pt idx="6508">
                  <c:v>103.01532992966372</c:v>
                </c:pt>
                <c:pt idx="6509">
                  <c:v>103.01566806415011</c:v>
                </c:pt>
                <c:pt idx="6510">
                  <c:v>103.0157445234419</c:v>
                </c:pt>
                <c:pt idx="6511">
                  <c:v>103.01592078537107</c:v>
                </c:pt>
                <c:pt idx="6512">
                  <c:v>103.01598553495927</c:v>
                </c:pt>
                <c:pt idx="6513">
                  <c:v>103.01613253235681</c:v>
                </c:pt>
                <c:pt idx="6514">
                  <c:v>103.01650107397172</c:v>
                </c:pt>
                <c:pt idx="6515">
                  <c:v>103.01670058561398</c:v>
                </c:pt>
                <c:pt idx="6516">
                  <c:v>103.01677464400252</c:v>
                </c:pt>
                <c:pt idx="6517">
                  <c:v>103.01704829711582</c:v>
                </c:pt>
                <c:pt idx="6518">
                  <c:v>103.01718944167705</c:v>
                </c:pt>
                <c:pt idx="6519">
                  <c:v>103.01719612001779</c:v>
                </c:pt>
                <c:pt idx="6520">
                  <c:v>103.01738625081744</c:v>
                </c:pt>
                <c:pt idx="6521">
                  <c:v>103.01747524157898</c:v>
                </c:pt>
                <c:pt idx="6522">
                  <c:v>103.01747805073961</c:v>
                </c:pt>
                <c:pt idx="6523">
                  <c:v>103.01767983214022</c:v>
                </c:pt>
                <c:pt idx="6524">
                  <c:v>103.01808200897186</c:v>
                </c:pt>
                <c:pt idx="6525">
                  <c:v>103.01836135449365</c:v>
                </c:pt>
                <c:pt idx="6526">
                  <c:v>103.01841023933508</c:v>
                </c:pt>
                <c:pt idx="6527">
                  <c:v>103.01845539190168</c:v>
                </c:pt>
                <c:pt idx="6528">
                  <c:v>103.01885150786288</c:v>
                </c:pt>
                <c:pt idx="6529">
                  <c:v>103.01903743542613</c:v>
                </c:pt>
                <c:pt idx="6530">
                  <c:v>103.01913029491936</c:v>
                </c:pt>
                <c:pt idx="6531">
                  <c:v>103.01915312006281</c:v>
                </c:pt>
                <c:pt idx="6532">
                  <c:v>103.01918891673805</c:v>
                </c:pt>
                <c:pt idx="6533">
                  <c:v>103.01920860958562</c:v>
                </c:pt>
                <c:pt idx="6534">
                  <c:v>103.01951373145323</c:v>
                </c:pt>
                <c:pt idx="6535">
                  <c:v>103.01958660641554</c:v>
                </c:pt>
                <c:pt idx="6536">
                  <c:v>103.01968904090624</c:v>
                </c:pt>
                <c:pt idx="6537">
                  <c:v>103.0198377056013</c:v>
                </c:pt>
                <c:pt idx="6538">
                  <c:v>103.01998599207415</c:v>
                </c:pt>
                <c:pt idx="6539">
                  <c:v>103.02001772672597</c:v>
                </c:pt>
                <c:pt idx="6540">
                  <c:v>103.02014069402134</c:v>
                </c:pt>
                <c:pt idx="6541">
                  <c:v>103.02057877216677</c:v>
                </c:pt>
                <c:pt idx="6542">
                  <c:v>103.02068517246336</c:v>
                </c:pt>
                <c:pt idx="6543">
                  <c:v>103.02109920106317</c:v>
                </c:pt>
                <c:pt idx="6544">
                  <c:v>103.02121702266099</c:v>
                </c:pt>
                <c:pt idx="6545">
                  <c:v>103.02123988524133</c:v>
                </c:pt>
                <c:pt idx="6546">
                  <c:v>103.02136126540772</c:v>
                </c:pt>
                <c:pt idx="6547">
                  <c:v>103.02137816562045</c:v>
                </c:pt>
                <c:pt idx="6548">
                  <c:v>103.02155465131969</c:v>
                </c:pt>
                <c:pt idx="6549">
                  <c:v>103.02161124341349</c:v>
                </c:pt>
                <c:pt idx="6550">
                  <c:v>103.02161209491841</c:v>
                </c:pt>
                <c:pt idx="6551">
                  <c:v>103.02177642087055</c:v>
                </c:pt>
                <c:pt idx="6552">
                  <c:v>103.02183533851228</c:v>
                </c:pt>
                <c:pt idx="6553">
                  <c:v>103.0218681089713</c:v>
                </c:pt>
                <c:pt idx="6554">
                  <c:v>103.02277643543323</c:v>
                </c:pt>
                <c:pt idx="6555">
                  <c:v>103.02348947173202</c:v>
                </c:pt>
                <c:pt idx="6556">
                  <c:v>103.02362088296941</c:v>
                </c:pt>
                <c:pt idx="6557">
                  <c:v>103.02370782359861</c:v>
                </c:pt>
                <c:pt idx="6558">
                  <c:v>103.02388870082305</c:v>
                </c:pt>
                <c:pt idx="6559">
                  <c:v>103.02403102223678</c:v>
                </c:pt>
                <c:pt idx="6560">
                  <c:v>103.02410250284835</c:v>
                </c:pt>
                <c:pt idx="6561">
                  <c:v>103.02412571896248</c:v>
                </c:pt>
                <c:pt idx="6562">
                  <c:v>103.02425160980268</c:v>
                </c:pt>
                <c:pt idx="6563">
                  <c:v>103.02442465155227</c:v>
                </c:pt>
                <c:pt idx="6564">
                  <c:v>103.02455373239881</c:v>
                </c:pt>
                <c:pt idx="6565">
                  <c:v>103.02460190688662</c:v>
                </c:pt>
                <c:pt idx="6566">
                  <c:v>103.02466434328949</c:v>
                </c:pt>
                <c:pt idx="6567">
                  <c:v>103.02473942591192</c:v>
                </c:pt>
                <c:pt idx="6568">
                  <c:v>103.02483718144637</c:v>
                </c:pt>
                <c:pt idx="6569">
                  <c:v>103.02485691703804</c:v>
                </c:pt>
                <c:pt idx="6570">
                  <c:v>103.02487013594103</c:v>
                </c:pt>
                <c:pt idx="6571">
                  <c:v>103.02488888687986</c:v>
                </c:pt>
                <c:pt idx="6572">
                  <c:v>103.02532305329481</c:v>
                </c:pt>
                <c:pt idx="6573">
                  <c:v>103.02560033565712</c:v>
                </c:pt>
                <c:pt idx="6574">
                  <c:v>103.02567237806002</c:v>
                </c:pt>
                <c:pt idx="6575">
                  <c:v>103.02594628719066</c:v>
                </c:pt>
                <c:pt idx="6576">
                  <c:v>103.02605890604542</c:v>
                </c:pt>
                <c:pt idx="6577">
                  <c:v>103.02610302476339</c:v>
                </c:pt>
                <c:pt idx="6578">
                  <c:v>103.02613514240738</c:v>
                </c:pt>
                <c:pt idx="6579">
                  <c:v>103.02616060315765</c:v>
                </c:pt>
                <c:pt idx="6580">
                  <c:v>103.02619642060786</c:v>
                </c:pt>
                <c:pt idx="6581">
                  <c:v>103.02636492260831</c:v>
                </c:pt>
                <c:pt idx="6582">
                  <c:v>103.0264446450168</c:v>
                </c:pt>
                <c:pt idx="6583">
                  <c:v>103.02683481304771</c:v>
                </c:pt>
                <c:pt idx="6584">
                  <c:v>103.02713954367792</c:v>
                </c:pt>
                <c:pt idx="6585">
                  <c:v>103.02715009523592</c:v>
                </c:pt>
                <c:pt idx="6586">
                  <c:v>103.02718147869992</c:v>
                </c:pt>
                <c:pt idx="6587">
                  <c:v>103.0273770503136</c:v>
                </c:pt>
                <c:pt idx="6588">
                  <c:v>103.02745264119577</c:v>
                </c:pt>
                <c:pt idx="6589">
                  <c:v>103.02775278699085</c:v>
                </c:pt>
                <c:pt idx="6590">
                  <c:v>103.02785658884773</c:v>
                </c:pt>
                <c:pt idx="6591">
                  <c:v>103.02794217918658</c:v>
                </c:pt>
                <c:pt idx="6592">
                  <c:v>103.02801706251206</c:v>
                </c:pt>
                <c:pt idx="6593">
                  <c:v>103.0281860554651</c:v>
                </c:pt>
                <c:pt idx="6594">
                  <c:v>103.02826779804826</c:v>
                </c:pt>
                <c:pt idx="6595">
                  <c:v>103.02832856367181</c:v>
                </c:pt>
                <c:pt idx="6596">
                  <c:v>103.02838508016124</c:v>
                </c:pt>
                <c:pt idx="6597">
                  <c:v>103.02862591412664</c:v>
                </c:pt>
                <c:pt idx="6598">
                  <c:v>103.02904673304603</c:v>
                </c:pt>
                <c:pt idx="6599">
                  <c:v>103.02905945223118</c:v>
                </c:pt>
                <c:pt idx="6600">
                  <c:v>103.0291916597924</c:v>
                </c:pt>
                <c:pt idx="6601">
                  <c:v>103.02924811625535</c:v>
                </c:pt>
                <c:pt idx="6602">
                  <c:v>103.02926826961892</c:v>
                </c:pt>
                <c:pt idx="6603">
                  <c:v>103.02950812246931</c:v>
                </c:pt>
                <c:pt idx="6604">
                  <c:v>103.02967199416666</c:v>
                </c:pt>
                <c:pt idx="6605">
                  <c:v>103.02989661588801</c:v>
                </c:pt>
                <c:pt idx="6606">
                  <c:v>103.03022263681252</c:v>
                </c:pt>
                <c:pt idx="6607">
                  <c:v>103.03022694628929</c:v>
                </c:pt>
                <c:pt idx="6608">
                  <c:v>103.03041125047575</c:v>
                </c:pt>
                <c:pt idx="6609">
                  <c:v>103.03052088323624</c:v>
                </c:pt>
                <c:pt idx="6610">
                  <c:v>103.0305277103531</c:v>
                </c:pt>
                <c:pt idx="6611">
                  <c:v>103.03097197139554</c:v>
                </c:pt>
                <c:pt idx="6612">
                  <c:v>103.03116677446793</c:v>
                </c:pt>
                <c:pt idx="6613">
                  <c:v>103.03119100398943</c:v>
                </c:pt>
                <c:pt idx="6614">
                  <c:v>103.03141470517782</c:v>
                </c:pt>
                <c:pt idx="6615">
                  <c:v>103.03161198214713</c:v>
                </c:pt>
                <c:pt idx="6616">
                  <c:v>103.03165579462571</c:v>
                </c:pt>
                <c:pt idx="6617">
                  <c:v>103.03168052028603</c:v>
                </c:pt>
                <c:pt idx="6618">
                  <c:v>103.03201644251581</c:v>
                </c:pt>
                <c:pt idx="6619">
                  <c:v>103.03241926791367</c:v>
                </c:pt>
                <c:pt idx="6620">
                  <c:v>103.03243731163526</c:v>
                </c:pt>
                <c:pt idx="6621">
                  <c:v>103.03249886945154</c:v>
                </c:pt>
                <c:pt idx="6622">
                  <c:v>103.03253037408302</c:v>
                </c:pt>
                <c:pt idx="6623">
                  <c:v>103.03281661652515</c:v>
                </c:pt>
                <c:pt idx="6624">
                  <c:v>103.03288571902004</c:v>
                </c:pt>
                <c:pt idx="6625">
                  <c:v>103.03301782045497</c:v>
                </c:pt>
                <c:pt idx="6626">
                  <c:v>103.03335645168491</c:v>
                </c:pt>
                <c:pt idx="6627">
                  <c:v>103.03341866813</c:v>
                </c:pt>
                <c:pt idx="6628">
                  <c:v>103.03348992985082</c:v>
                </c:pt>
                <c:pt idx="6629">
                  <c:v>103.03378448399017</c:v>
                </c:pt>
                <c:pt idx="6630">
                  <c:v>103.03414883350078</c:v>
                </c:pt>
                <c:pt idx="6631">
                  <c:v>103.03448795502185</c:v>
                </c:pt>
                <c:pt idx="6632">
                  <c:v>103.03489658412883</c:v>
                </c:pt>
                <c:pt idx="6633">
                  <c:v>103.0349336523462</c:v>
                </c:pt>
                <c:pt idx="6634">
                  <c:v>103.03499645262136</c:v>
                </c:pt>
                <c:pt idx="6635">
                  <c:v>103.03512120994054</c:v>
                </c:pt>
                <c:pt idx="6636">
                  <c:v>103.03558595995011</c:v>
                </c:pt>
                <c:pt idx="6637">
                  <c:v>103.03564523193485</c:v>
                </c:pt>
                <c:pt idx="6638">
                  <c:v>103.03582122289041</c:v>
                </c:pt>
                <c:pt idx="6639">
                  <c:v>103.03586215480793</c:v>
                </c:pt>
                <c:pt idx="6640">
                  <c:v>103.03594053267595</c:v>
                </c:pt>
                <c:pt idx="6641">
                  <c:v>103.03610107046869</c:v>
                </c:pt>
                <c:pt idx="6642">
                  <c:v>103.03617975058334</c:v>
                </c:pt>
                <c:pt idx="6643">
                  <c:v>103.03631486933901</c:v>
                </c:pt>
                <c:pt idx="6644">
                  <c:v>103.03640346180471</c:v>
                </c:pt>
                <c:pt idx="6645">
                  <c:v>103.03668539018945</c:v>
                </c:pt>
                <c:pt idx="6646">
                  <c:v>103.03675542998542</c:v>
                </c:pt>
                <c:pt idx="6647">
                  <c:v>103.03696092382154</c:v>
                </c:pt>
                <c:pt idx="6648">
                  <c:v>103.0369868042732</c:v>
                </c:pt>
                <c:pt idx="6649">
                  <c:v>103.03725520085132</c:v>
                </c:pt>
                <c:pt idx="6650">
                  <c:v>103.03769789088244</c:v>
                </c:pt>
                <c:pt idx="6651">
                  <c:v>103.03798198042196</c:v>
                </c:pt>
                <c:pt idx="6652">
                  <c:v>103.03850640678776</c:v>
                </c:pt>
                <c:pt idx="6653">
                  <c:v>103.03879525140245</c:v>
                </c:pt>
                <c:pt idx="6654">
                  <c:v>103.03915118244673</c:v>
                </c:pt>
                <c:pt idx="6655">
                  <c:v>103.03928064378978</c:v>
                </c:pt>
                <c:pt idx="6656">
                  <c:v>103.03936144934484</c:v>
                </c:pt>
                <c:pt idx="6657">
                  <c:v>103.03955293169575</c:v>
                </c:pt>
                <c:pt idx="6658">
                  <c:v>103.0398506048234</c:v>
                </c:pt>
                <c:pt idx="6659">
                  <c:v>103.04005142759577</c:v>
                </c:pt>
                <c:pt idx="6660">
                  <c:v>103.04019975953175</c:v>
                </c:pt>
                <c:pt idx="6661">
                  <c:v>103.04027159603449</c:v>
                </c:pt>
                <c:pt idx="6662">
                  <c:v>103.04051205948252</c:v>
                </c:pt>
                <c:pt idx="6663">
                  <c:v>103.04093565693522</c:v>
                </c:pt>
                <c:pt idx="6664">
                  <c:v>103.04148251372443</c:v>
                </c:pt>
                <c:pt idx="6665">
                  <c:v>103.04172226344349</c:v>
                </c:pt>
                <c:pt idx="6666">
                  <c:v>103.04181154505804</c:v>
                </c:pt>
                <c:pt idx="6667">
                  <c:v>103.04192230174745</c:v>
                </c:pt>
                <c:pt idx="6668">
                  <c:v>103.04203614212078</c:v>
                </c:pt>
                <c:pt idx="6669">
                  <c:v>103.04229155597736</c:v>
                </c:pt>
                <c:pt idx="6670">
                  <c:v>103.04239887137894</c:v>
                </c:pt>
                <c:pt idx="6671">
                  <c:v>103.04245399672267</c:v>
                </c:pt>
                <c:pt idx="6672">
                  <c:v>103.0426650244313</c:v>
                </c:pt>
                <c:pt idx="6673">
                  <c:v>103.04274087658321</c:v>
                </c:pt>
                <c:pt idx="6674">
                  <c:v>103.0430574018484</c:v>
                </c:pt>
                <c:pt idx="6675">
                  <c:v>103.0432136623598</c:v>
                </c:pt>
                <c:pt idx="6676">
                  <c:v>103.04361173839304</c:v>
                </c:pt>
                <c:pt idx="6677">
                  <c:v>103.0436160546642</c:v>
                </c:pt>
                <c:pt idx="6678">
                  <c:v>103.0436835723431</c:v>
                </c:pt>
                <c:pt idx="6679">
                  <c:v>103.04391058115529</c:v>
                </c:pt>
                <c:pt idx="6680">
                  <c:v>103.04403466461142</c:v>
                </c:pt>
                <c:pt idx="6681">
                  <c:v>103.04411468779543</c:v>
                </c:pt>
                <c:pt idx="6682">
                  <c:v>103.04453859711485</c:v>
                </c:pt>
                <c:pt idx="6683">
                  <c:v>103.044900181811</c:v>
                </c:pt>
                <c:pt idx="6684">
                  <c:v>103.04496305200234</c:v>
                </c:pt>
                <c:pt idx="6685">
                  <c:v>103.04500174276663</c:v>
                </c:pt>
                <c:pt idx="6686">
                  <c:v>103.04514855678855</c:v>
                </c:pt>
                <c:pt idx="6687">
                  <c:v>103.04535848624938</c:v>
                </c:pt>
                <c:pt idx="6688">
                  <c:v>103.0456837096316</c:v>
                </c:pt>
                <c:pt idx="6689">
                  <c:v>103.04573227186064</c:v>
                </c:pt>
                <c:pt idx="6690">
                  <c:v>103.04582108932797</c:v>
                </c:pt>
                <c:pt idx="6691">
                  <c:v>103.04582464197635</c:v>
                </c:pt>
                <c:pt idx="6692">
                  <c:v>103.04610782721876</c:v>
                </c:pt>
                <c:pt idx="6693">
                  <c:v>103.04621012300608</c:v>
                </c:pt>
                <c:pt idx="6694">
                  <c:v>103.04662772777125</c:v>
                </c:pt>
                <c:pt idx="6695">
                  <c:v>103.04672509100601</c:v>
                </c:pt>
                <c:pt idx="6696">
                  <c:v>103.04705876132937</c:v>
                </c:pt>
                <c:pt idx="6697">
                  <c:v>103.0470800449737</c:v>
                </c:pt>
                <c:pt idx="6698">
                  <c:v>103.04713104488523</c:v>
                </c:pt>
                <c:pt idx="6699">
                  <c:v>103.04741606476436</c:v>
                </c:pt>
                <c:pt idx="6700">
                  <c:v>103.04772786907539</c:v>
                </c:pt>
                <c:pt idx="6701">
                  <c:v>103.0478174419129</c:v>
                </c:pt>
                <c:pt idx="6702">
                  <c:v>103.04823126322376</c:v>
                </c:pt>
                <c:pt idx="6703">
                  <c:v>103.04824566772774</c:v>
                </c:pt>
                <c:pt idx="6704">
                  <c:v>103.0485117220811</c:v>
                </c:pt>
                <c:pt idx="6705">
                  <c:v>103.04851873728329</c:v>
                </c:pt>
                <c:pt idx="6706">
                  <c:v>103.04857035659519</c:v>
                </c:pt>
                <c:pt idx="6707">
                  <c:v>103.04860371793156</c:v>
                </c:pt>
                <c:pt idx="6708">
                  <c:v>103.04906307129465</c:v>
                </c:pt>
                <c:pt idx="6709">
                  <c:v>103.04909929842692</c:v>
                </c:pt>
                <c:pt idx="6710">
                  <c:v>103.04924959316018</c:v>
                </c:pt>
                <c:pt idx="6711">
                  <c:v>103.04972201071537</c:v>
                </c:pt>
                <c:pt idx="6712">
                  <c:v>103.04992112313809</c:v>
                </c:pt>
                <c:pt idx="6713">
                  <c:v>103.05031633553874</c:v>
                </c:pt>
                <c:pt idx="6714">
                  <c:v>103.05048562485246</c:v>
                </c:pt>
                <c:pt idx="6715">
                  <c:v>103.05051614139074</c:v>
                </c:pt>
                <c:pt idx="6716">
                  <c:v>103.05077382761787</c:v>
                </c:pt>
                <c:pt idx="6717">
                  <c:v>103.05082629637603</c:v>
                </c:pt>
                <c:pt idx="6718">
                  <c:v>103.05091661110042</c:v>
                </c:pt>
                <c:pt idx="6719">
                  <c:v>103.05100746816348</c:v>
                </c:pt>
                <c:pt idx="6720">
                  <c:v>103.05104119305713</c:v>
                </c:pt>
                <c:pt idx="6721">
                  <c:v>103.05125296057551</c:v>
                </c:pt>
                <c:pt idx="6722">
                  <c:v>103.05155661642026</c:v>
                </c:pt>
                <c:pt idx="6723">
                  <c:v>103.05159236423042</c:v>
                </c:pt>
                <c:pt idx="6724">
                  <c:v>103.05185819888773</c:v>
                </c:pt>
                <c:pt idx="6725">
                  <c:v>103.05194405041873</c:v>
                </c:pt>
                <c:pt idx="6726">
                  <c:v>103.0519838800591</c:v>
                </c:pt>
                <c:pt idx="6727">
                  <c:v>103.05217000884645</c:v>
                </c:pt>
                <c:pt idx="6728">
                  <c:v>103.05243062506366</c:v>
                </c:pt>
                <c:pt idx="6729">
                  <c:v>103.05249893770838</c:v>
                </c:pt>
                <c:pt idx="6730">
                  <c:v>103.05259494989974</c:v>
                </c:pt>
                <c:pt idx="6731">
                  <c:v>103.05278448601977</c:v>
                </c:pt>
                <c:pt idx="6732">
                  <c:v>103.05283550299117</c:v>
                </c:pt>
                <c:pt idx="6733">
                  <c:v>103.05305703529943</c:v>
                </c:pt>
                <c:pt idx="6734">
                  <c:v>103.05315696235203</c:v>
                </c:pt>
                <c:pt idx="6735">
                  <c:v>103.05317686471747</c:v>
                </c:pt>
                <c:pt idx="6736">
                  <c:v>103.05360006831542</c:v>
                </c:pt>
                <c:pt idx="6737">
                  <c:v>103.05362155416266</c:v>
                </c:pt>
                <c:pt idx="6738">
                  <c:v>103.05364555044103</c:v>
                </c:pt>
                <c:pt idx="6739">
                  <c:v>103.05396158474875</c:v>
                </c:pt>
                <c:pt idx="6740">
                  <c:v>103.05401122407477</c:v>
                </c:pt>
                <c:pt idx="6741">
                  <c:v>103.0540159084259</c:v>
                </c:pt>
                <c:pt idx="6742">
                  <c:v>103.05413905171346</c:v>
                </c:pt>
                <c:pt idx="6743">
                  <c:v>103.05432826390663</c:v>
                </c:pt>
                <c:pt idx="6744">
                  <c:v>103.05474210958012</c:v>
                </c:pt>
                <c:pt idx="6745">
                  <c:v>103.05486354306746</c:v>
                </c:pt>
                <c:pt idx="6746">
                  <c:v>103.05488758371156</c:v>
                </c:pt>
                <c:pt idx="6747">
                  <c:v>103.05489527374397</c:v>
                </c:pt>
                <c:pt idx="6748">
                  <c:v>103.05529570499878</c:v>
                </c:pt>
                <c:pt idx="6749">
                  <c:v>103.05544699734149</c:v>
                </c:pt>
                <c:pt idx="6750">
                  <c:v>103.05550808103824</c:v>
                </c:pt>
                <c:pt idx="6751">
                  <c:v>103.05578033046297</c:v>
                </c:pt>
                <c:pt idx="6752">
                  <c:v>103.05606474780673</c:v>
                </c:pt>
                <c:pt idx="6753">
                  <c:v>103.0567361718889</c:v>
                </c:pt>
                <c:pt idx="6754">
                  <c:v>103.05822659675836</c:v>
                </c:pt>
                <c:pt idx="6755">
                  <c:v>103.0582346950609</c:v>
                </c:pt>
                <c:pt idx="6756">
                  <c:v>103.0584756446076</c:v>
                </c:pt>
                <c:pt idx="6757">
                  <c:v>103.05850251384467</c:v>
                </c:pt>
                <c:pt idx="6758">
                  <c:v>103.05862912370949</c:v>
                </c:pt>
                <c:pt idx="6759">
                  <c:v>103.05872002655563</c:v>
                </c:pt>
                <c:pt idx="6760">
                  <c:v>103.05879344472467</c:v>
                </c:pt>
                <c:pt idx="6761">
                  <c:v>103.05886160309095</c:v>
                </c:pt>
                <c:pt idx="6762">
                  <c:v>103.05893661820753</c:v>
                </c:pt>
                <c:pt idx="6763">
                  <c:v>103.05894346899363</c:v>
                </c:pt>
                <c:pt idx="6764">
                  <c:v>103.05905260381091</c:v>
                </c:pt>
                <c:pt idx="6765">
                  <c:v>103.05942344184075</c:v>
                </c:pt>
                <c:pt idx="6766">
                  <c:v>103.05944629541558</c:v>
                </c:pt>
                <c:pt idx="6767">
                  <c:v>103.0598555395018</c:v>
                </c:pt>
                <c:pt idx="6768">
                  <c:v>103.05987696667503</c:v>
                </c:pt>
                <c:pt idx="6769">
                  <c:v>103.05988064956847</c:v>
                </c:pt>
                <c:pt idx="6770">
                  <c:v>103.05997056788573</c:v>
                </c:pt>
                <c:pt idx="6771">
                  <c:v>103.05998551203278</c:v>
                </c:pt>
                <c:pt idx="6772">
                  <c:v>103.0601741223561</c:v>
                </c:pt>
                <c:pt idx="6773">
                  <c:v>103.06017563687931</c:v>
                </c:pt>
                <c:pt idx="6774">
                  <c:v>103.06058306441581</c:v>
                </c:pt>
                <c:pt idx="6775">
                  <c:v>103.06086910503177</c:v>
                </c:pt>
                <c:pt idx="6776">
                  <c:v>103.06101241407927</c:v>
                </c:pt>
                <c:pt idx="6777">
                  <c:v>103.06104458724222</c:v>
                </c:pt>
                <c:pt idx="6778">
                  <c:v>103.06117755783153</c:v>
                </c:pt>
                <c:pt idx="6779">
                  <c:v>103.06153965988665</c:v>
                </c:pt>
                <c:pt idx="6780">
                  <c:v>103.06160364508747</c:v>
                </c:pt>
                <c:pt idx="6781">
                  <c:v>103.06165033459874</c:v>
                </c:pt>
                <c:pt idx="6782">
                  <c:v>103.06181919399674</c:v>
                </c:pt>
                <c:pt idx="6783">
                  <c:v>103.06220763829327</c:v>
                </c:pt>
                <c:pt idx="6784">
                  <c:v>103.06226309685979</c:v>
                </c:pt>
                <c:pt idx="6785">
                  <c:v>103.06228822414511</c:v>
                </c:pt>
                <c:pt idx="6786">
                  <c:v>103.06240170536748</c:v>
                </c:pt>
                <c:pt idx="6787">
                  <c:v>103.06260331763188</c:v>
                </c:pt>
                <c:pt idx="6788">
                  <c:v>103.0630936265716</c:v>
                </c:pt>
                <c:pt idx="6789">
                  <c:v>103.06313836847761</c:v>
                </c:pt>
                <c:pt idx="6790">
                  <c:v>103.06315184321934</c:v>
                </c:pt>
                <c:pt idx="6791">
                  <c:v>103.0631627822236</c:v>
                </c:pt>
                <c:pt idx="6792">
                  <c:v>103.06322904333754</c:v>
                </c:pt>
                <c:pt idx="6793">
                  <c:v>103.06330273948431</c:v>
                </c:pt>
                <c:pt idx="6794">
                  <c:v>103.06341024504181</c:v>
                </c:pt>
                <c:pt idx="6795">
                  <c:v>103.06349770562345</c:v>
                </c:pt>
                <c:pt idx="6796">
                  <c:v>103.06352271839931</c:v>
                </c:pt>
                <c:pt idx="6797">
                  <c:v>103.06355893001157</c:v>
                </c:pt>
                <c:pt idx="6798">
                  <c:v>103.06379526137586</c:v>
                </c:pt>
                <c:pt idx="6799">
                  <c:v>103.0640733001558</c:v>
                </c:pt>
                <c:pt idx="6800">
                  <c:v>103.0641653668219</c:v>
                </c:pt>
                <c:pt idx="6801">
                  <c:v>103.06443971302795</c:v>
                </c:pt>
                <c:pt idx="6802">
                  <c:v>103.06508727706751</c:v>
                </c:pt>
                <c:pt idx="6803">
                  <c:v>103.06510577915991</c:v>
                </c:pt>
                <c:pt idx="6804">
                  <c:v>103.06521037375079</c:v>
                </c:pt>
                <c:pt idx="6805">
                  <c:v>103.0652845771445</c:v>
                </c:pt>
                <c:pt idx="6806">
                  <c:v>103.06537273901289</c:v>
                </c:pt>
                <c:pt idx="6807">
                  <c:v>103.06551266973332</c:v>
                </c:pt>
                <c:pt idx="6808">
                  <c:v>103.0659357838197</c:v>
                </c:pt>
                <c:pt idx="6809">
                  <c:v>103.06594729358952</c:v>
                </c:pt>
                <c:pt idx="6810">
                  <c:v>103.06610608001061</c:v>
                </c:pt>
                <c:pt idx="6811">
                  <c:v>103.06617509860031</c:v>
                </c:pt>
                <c:pt idx="6812">
                  <c:v>103.06644043283012</c:v>
                </c:pt>
                <c:pt idx="6813">
                  <c:v>103.06648100665564</c:v>
                </c:pt>
                <c:pt idx="6814">
                  <c:v>103.06688414944963</c:v>
                </c:pt>
                <c:pt idx="6815">
                  <c:v>103.06692739703225</c:v>
                </c:pt>
                <c:pt idx="6816">
                  <c:v>103.06740398903901</c:v>
                </c:pt>
                <c:pt idx="6817">
                  <c:v>103.06746298921615</c:v>
                </c:pt>
                <c:pt idx="6818">
                  <c:v>103.06752475462147</c:v>
                </c:pt>
                <c:pt idx="6819">
                  <c:v>103.06761298880663</c:v>
                </c:pt>
                <c:pt idx="6820">
                  <c:v>103.06795279829078</c:v>
                </c:pt>
                <c:pt idx="6821">
                  <c:v>103.06854079200808</c:v>
                </c:pt>
                <c:pt idx="6822">
                  <c:v>103.06881513312477</c:v>
                </c:pt>
                <c:pt idx="6823">
                  <c:v>103.06908038595186</c:v>
                </c:pt>
                <c:pt idx="6824">
                  <c:v>103.06925469774643</c:v>
                </c:pt>
                <c:pt idx="6825">
                  <c:v>103.06925535226939</c:v>
                </c:pt>
                <c:pt idx="6826">
                  <c:v>103.06951711013755</c:v>
                </c:pt>
                <c:pt idx="6827">
                  <c:v>103.06972402605152</c:v>
                </c:pt>
                <c:pt idx="6828">
                  <c:v>103.06988236596243</c:v>
                </c:pt>
                <c:pt idx="6829">
                  <c:v>103.06989540972978</c:v>
                </c:pt>
                <c:pt idx="6830">
                  <c:v>103.07004463638158</c:v>
                </c:pt>
                <c:pt idx="6831">
                  <c:v>103.07011681245351</c:v>
                </c:pt>
                <c:pt idx="6832">
                  <c:v>103.07067012401279</c:v>
                </c:pt>
                <c:pt idx="6833">
                  <c:v>103.07068225304897</c:v>
                </c:pt>
                <c:pt idx="6834">
                  <c:v>103.07097319047369</c:v>
                </c:pt>
                <c:pt idx="6835">
                  <c:v>103.07107809947917</c:v>
                </c:pt>
                <c:pt idx="6836">
                  <c:v>103.07110377669281</c:v>
                </c:pt>
                <c:pt idx="6837">
                  <c:v>103.07125382832859</c:v>
                </c:pt>
                <c:pt idx="6838">
                  <c:v>103.07128826251234</c:v>
                </c:pt>
                <c:pt idx="6839">
                  <c:v>103.0713007935191</c:v>
                </c:pt>
                <c:pt idx="6840">
                  <c:v>103.07138841609162</c:v>
                </c:pt>
                <c:pt idx="6841">
                  <c:v>103.07143873722383</c:v>
                </c:pt>
                <c:pt idx="6842">
                  <c:v>103.0716544012389</c:v>
                </c:pt>
                <c:pt idx="6843">
                  <c:v>103.07206306378976</c:v>
                </c:pt>
                <c:pt idx="6844">
                  <c:v>103.07241325402417</c:v>
                </c:pt>
                <c:pt idx="6845">
                  <c:v>103.07244884602545</c:v>
                </c:pt>
                <c:pt idx="6846">
                  <c:v>103.07294221094403</c:v>
                </c:pt>
                <c:pt idx="6847">
                  <c:v>103.07308251969734</c:v>
                </c:pt>
                <c:pt idx="6848">
                  <c:v>103.0731080498187</c:v>
                </c:pt>
                <c:pt idx="6849">
                  <c:v>103.07319704264599</c:v>
                </c:pt>
                <c:pt idx="6850">
                  <c:v>103.07375629922053</c:v>
                </c:pt>
                <c:pt idx="6851">
                  <c:v>103.07377509123957</c:v>
                </c:pt>
                <c:pt idx="6852">
                  <c:v>103.07392582721531</c:v>
                </c:pt>
                <c:pt idx="6853">
                  <c:v>103.07400675857333</c:v>
                </c:pt>
                <c:pt idx="6854">
                  <c:v>103.07404548423878</c:v>
                </c:pt>
                <c:pt idx="6855">
                  <c:v>103.07416094923347</c:v>
                </c:pt>
                <c:pt idx="6856">
                  <c:v>103.07419279338932</c:v>
                </c:pt>
                <c:pt idx="6857">
                  <c:v>103.07434781108755</c:v>
                </c:pt>
                <c:pt idx="6858">
                  <c:v>103.07437595202805</c:v>
                </c:pt>
                <c:pt idx="6859">
                  <c:v>103.07443575440359</c:v>
                </c:pt>
                <c:pt idx="6860">
                  <c:v>103.07450013073672</c:v>
                </c:pt>
                <c:pt idx="6861">
                  <c:v>103.07450559019736</c:v>
                </c:pt>
                <c:pt idx="6862">
                  <c:v>103.07455603745028</c:v>
                </c:pt>
                <c:pt idx="6863">
                  <c:v>103.07456727333033</c:v>
                </c:pt>
                <c:pt idx="6864">
                  <c:v>103.07459518837348</c:v>
                </c:pt>
                <c:pt idx="6865">
                  <c:v>103.07471148822422</c:v>
                </c:pt>
                <c:pt idx="6866">
                  <c:v>103.07475007316191</c:v>
                </c:pt>
                <c:pt idx="6867">
                  <c:v>103.07494229050772</c:v>
                </c:pt>
                <c:pt idx="6868">
                  <c:v>103.07502628559627</c:v>
                </c:pt>
                <c:pt idx="6869">
                  <c:v>103.07512462385669</c:v>
                </c:pt>
                <c:pt idx="6870">
                  <c:v>103.07513579358265</c:v>
                </c:pt>
                <c:pt idx="6871">
                  <c:v>103.07533841943186</c:v>
                </c:pt>
                <c:pt idx="6872">
                  <c:v>103.07555273081667</c:v>
                </c:pt>
                <c:pt idx="6873">
                  <c:v>103.07601193818391</c:v>
                </c:pt>
                <c:pt idx="6874">
                  <c:v>103.07623298362171</c:v>
                </c:pt>
                <c:pt idx="6875">
                  <c:v>103.07631334299477</c:v>
                </c:pt>
                <c:pt idx="6876">
                  <c:v>103.07641375023555</c:v>
                </c:pt>
                <c:pt idx="6877">
                  <c:v>103.07645245812137</c:v>
                </c:pt>
                <c:pt idx="6878">
                  <c:v>103.0765772275056</c:v>
                </c:pt>
                <c:pt idx="6879">
                  <c:v>103.07660115942194</c:v>
                </c:pt>
                <c:pt idx="6880">
                  <c:v>103.07667817125321</c:v>
                </c:pt>
                <c:pt idx="6881">
                  <c:v>103.07690041050014</c:v>
                </c:pt>
                <c:pt idx="6882">
                  <c:v>103.0769262099372</c:v>
                </c:pt>
                <c:pt idx="6883">
                  <c:v>103.07700155035587</c:v>
                </c:pt>
                <c:pt idx="6884">
                  <c:v>103.0770378581916</c:v>
                </c:pt>
                <c:pt idx="6885">
                  <c:v>103.07760849641333</c:v>
                </c:pt>
                <c:pt idx="6886">
                  <c:v>103.0776715084705</c:v>
                </c:pt>
                <c:pt idx="6887">
                  <c:v>103.07784286012358</c:v>
                </c:pt>
                <c:pt idx="6888">
                  <c:v>103.07789094708471</c:v>
                </c:pt>
                <c:pt idx="6889">
                  <c:v>103.07808850550623</c:v>
                </c:pt>
                <c:pt idx="6890">
                  <c:v>103.07832809073642</c:v>
                </c:pt>
                <c:pt idx="6891">
                  <c:v>103.07846228318104</c:v>
                </c:pt>
                <c:pt idx="6892">
                  <c:v>103.07849821698164</c:v>
                </c:pt>
                <c:pt idx="6893">
                  <c:v>103.07892054154242</c:v>
                </c:pt>
                <c:pt idx="6894">
                  <c:v>103.07915099121878</c:v>
                </c:pt>
                <c:pt idx="6895">
                  <c:v>103.07925874779107</c:v>
                </c:pt>
                <c:pt idx="6896">
                  <c:v>103.0792599298055</c:v>
                </c:pt>
                <c:pt idx="6897">
                  <c:v>103.07967268413748</c:v>
                </c:pt>
                <c:pt idx="6898">
                  <c:v>103.07980388099266</c:v>
                </c:pt>
                <c:pt idx="6899">
                  <c:v>103.07990120750591</c:v>
                </c:pt>
                <c:pt idx="6900">
                  <c:v>103.07995160592488</c:v>
                </c:pt>
                <c:pt idx="6901">
                  <c:v>103.08030349360048</c:v>
                </c:pt>
                <c:pt idx="6902">
                  <c:v>103.08034089101575</c:v>
                </c:pt>
                <c:pt idx="6903">
                  <c:v>103.08046480323038</c:v>
                </c:pt>
                <c:pt idx="6904">
                  <c:v>103.08052462439251</c:v>
                </c:pt>
                <c:pt idx="6905">
                  <c:v>103.08123281584426</c:v>
                </c:pt>
                <c:pt idx="6906">
                  <c:v>103.0813359850921</c:v>
                </c:pt>
                <c:pt idx="6907">
                  <c:v>103.08146987874728</c:v>
                </c:pt>
                <c:pt idx="6908">
                  <c:v>103.08155021798095</c:v>
                </c:pt>
                <c:pt idx="6909">
                  <c:v>103.08159025407008</c:v>
                </c:pt>
                <c:pt idx="6910">
                  <c:v>103.08184885466966</c:v>
                </c:pt>
                <c:pt idx="6911">
                  <c:v>103.08245892550214</c:v>
                </c:pt>
                <c:pt idx="6912">
                  <c:v>103.0825219701678</c:v>
                </c:pt>
                <c:pt idx="6913">
                  <c:v>103.08273601911286</c:v>
                </c:pt>
                <c:pt idx="6914">
                  <c:v>103.08274184479981</c:v>
                </c:pt>
                <c:pt idx="6915">
                  <c:v>103.08278771762444</c:v>
                </c:pt>
                <c:pt idx="6916">
                  <c:v>103.08283345715269</c:v>
                </c:pt>
                <c:pt idx="6917">
                  <c:v>103.08286368273656</c:v>
                </c:pt>
                <c:pt idx="6918">
                  <c:v>103.08288603774352</c:v>
                </c:pt>
                <c:pt idx="6919">
                  <c:v>103.08302169891481</c:v>
                </c:pt>
                <c:pt idx="6920">
                  <c:v>103.08319460191913</c:v>
                </c:pt>
                <c:pt idx="6921">
                  <c:v>103.08329659190404</c:v>
                </c:pt>
                <c:pt idx="6922">
                  <c:v>103.0834360827005</c:v>
                </c:pt>
                <c:pt idx="6923">
                  <c:v>103.08348995800762</c:v>
                </c:pt>
                <c:pt idx="6924">
                  <c:v>103.08443254354665</c:v>
                </c:pt>
                <c:pt idx="6925">
                  <c:v>103.08458096746828</c:v>
                </c:pt>
                <c:pt idx="6926">
                  <c:v>103.0851351962705</c:v>
                </c:pt>
                <c:pt idx="6927">
                  <c:v>103.08537140210304</c:v>
                </c:pt>
                <c:pt idx="6928">
                  <c:v>103.08578784059384</c:v>
                </c:pt>
                <c:pt idx="6929">
                  <c:v>103.08591659325826</c:v>
                </c:pt>
                <c:pt idx="6930">
                  <c:v>103.08597487174032</c:v>
                </c:pt>
                <c:pt idx="6931">
                  <c:v>103.08612871585181</c:v>
                </c:pt>
                <c:pt idx="6932">
                  <c:v>103.08646320964408</c:v>
                </c:pt>
                <c:pt idx="6933">
                  <c:v>103.08650173550566</c:v>
                </c:pt>
                <c:pt idx="6934">
                  <c:v>103.08719751439612</c:v>
                </c:pt>
                <c:pt idx="6935">
                  <c:v>103.08731600258801</c:v>
                </c:pt>
                <c:pt idx="6936">
                  <c:v>103.08749482215633</c:v>
                </c:pt>
                <c:pt idx="6937">
                  <c:v>103.0875221259064</c:v>
                </c:pt>
                <c:pt idx="6938">
                  <c:v>103.08761172248141</c:v>
                </c:pt>
                <c:pt idx="6939">
                  <c:v>103.08762051729012</c:v>
                </c:pt>
                <c:pt idx="6940">
                  <c:v>103.08766669268245</c:v>
                </c:pt>
                <c:pt idx="6941">
                  <c:v>103.087667303</c:v>
                </c:pt>
                <c:pt idx="6942">
                  <c:v>103.08857233878581</c:v>
                </c:pt>
                <c:pt idx="6943">
                  <c:v>103.08858883167575</c:v>
                </c:pt>
                <c:pt idx="6944">
                  <c:v>103.08897167454643</c:v>
                </c:pt>
                <c:pt idx="6945">
                  <c:v>103.08912217504741</c:v>
                </c:pt>
                <c:pt idx="6946">
                  <c:v>103.08952942179387</c:v>
                </c:pt>
                <c:pt idx="6947">
                  <c:v>103.08981400959651</c:v>
                </c:pt>
                <c:pt idx="6948">
                  <c:v>103.09049318568651</c:v>
                </c:pt>
                <c:pt idx="6949">
                  <c:v>103.09104759801031</c:v>
                </c:pt>
                <c:pt idx="6950">
                  <c:v>103.09105763150768</c:v>
                </c:pt>
                <c:pt idx="6951">
                  <c:v>103.09121038854958</c:v>
                </c:pt>
                <c:pt idx="6952">
                  <c:v>103.09130567189109</c:v>
                </c:pt>
                <c:pt idx="6953">
                  <c:v>103.09135654708632</c:v>
                </c:pt>
                <c:pt idx="6954">
                  <c:v>103.09164616730354</c:v>
                </c:pt>
                <c:pt idx="6955">
                  <c:v>103.09177549090285</c:v>
                </c:pt>
                <c:pt idx="6956">
                  <c:v>103.09226682332933</c:v>
                </c:pt>
                <c:pt idx="6957">
                  <c:v>103.0924512364131</c:v>
                </c:pt>
                <c:pt idx="6958">
                  <c:v>103.09270433732971</c:v>
                </c:pt>
                <c:pt idx="6959">
                  <c:v>103.09310558792734</c:v>
                </c:pt>
                <c:pt idx="6960">
                  <c:v>103.09355454475465</c:v>
                </c:pt>
                <c:pt idx="6961">
                  <c:v>103.09356064517593</c:v>
                </c:pt>
                <c:pt idx="6962">
                  <c:v>103.09376915777952</c:v>
                </c:pt>
                <c:pt idx="6963">
                  <c:v>103.09379422459497</c:v>
                </c:pt>
                <c:pt idx="6964">
                  <c:v>103.09383665734318</c:v>
                </c:pt>
                <c:pt idx="6965">
                  <c:v>103.09394304251529</c:v>
                </c:pt>
                <c:pt idx="6966">
                  <c:v>103.09397504892287</c:v>
                </c:pt>
                <c:pt idx="6967">
                  <c:v>103.0944853261298</c:v>
                </c:pt>
                <c:pt idx="6968">
                  <c:v>103.09448845571116</c:v>
                </c:pt>
                <c:pt idx="6969">
                  <c:v>103.09486091553373</c:v>
                </c:pt>
                <c:pt idx="6970">
                  <c:v>103.09486485232468</c:v>
                </c:pt>
                <c:pt idx="6971">
                  <c:v>103.09488131509205</c:v>
                </c:pt>
                <c:pt idx="6972">
                  <c:v>103.09498998251649</c:v>
                </c:pt>
                <c:pt idx="6973">
                  <c:v>103.09501666963538</c:v>
                </c:pt>
                <c:pt idx="6974">
                  <c:v>103.09513690882069</c:v>
                </c:pt>
                <c:pt idx="6975">
                  <c:v>103.09524158951055</c:v>
                </c:pt>
                <c:pt idx="6976">
                  <c:v>103.09533565111334</c:v>
                </c:pt>
                <c:pt idx="6977">
                  <c:v>103.09535361606771</c:v>
                </c:pt>
                <c:pt idx="6978">
                  <c:v>103.09538275135716</c:v>
                </c:pt>
                <c:pt idx="6979">
                  <c:v>103.09563065206454</c:v>
                </c:pt>
                <c:pt idx="6980">
                  <c:v>103.09563623111315</c:v>
                </c:pt>
                <c:pt idx="6981">
                  <c:v>103.09621670872021</c:v>
                </c:pt>
                <c:pt idx="6982">
                  <c:v>103.09627671319198</c:v>
                </c:pt>
                <c:pt idx="6983">
                  <c:v>103.09642166704397</c:v>
                </c:pt>
                <c:pt idx="6984">
                  <c:v>103.09686571519114</c:v>
                </c:pt>
                <c:pt idx="6985">
                  <c:v>103.09704045667554</c:v>
                </c:pt>
                <c:pt idx="6986">
                  <c:v>103.0972019870182</c:v>
                </c:pt>
                <c:pt idx="6987">
                  <c:v>103.09730244408021</c:v>
                </c:pt>
                <c:pt idx="6988">
                  <c:v>103.09763071197746</c:v>
                </c:pt>
                <c:pt idx="6989">
                  <c:v>103.09773856096503</c:v>
                </c:pt>
                <c:pt idx="6990">
                  <c:v>103.09798561758967</c:v>
                </c:pt>
                <c:pt idx="6991">
                  <c:v>103.09826866547205</c:v>
                </c:pt>
                <c:pt idx="6992">
                  <c:v>103.09832609005308</c:v>
                </c:pt>
                <c:pt idx="6993">
                  <c:v>103.09860832144156</c:v>
                </c:pt>
                <c:pt idx="6994">
                  <c:v>103.09861315160678</c:v>
                </c:pt>
                <c:pt idx="6995">
                  <c:v>103.09879007246509</c:v>
                </c:pt>
                <c:pt idx="6996">
                  <c:v>103.09883243989486</c:v>
                </c:pt>
                <c:pt idx="6997">
                  <c:v>103.09889866133909</c:v>
                </c:pt>
                <c:pt idx="6998">
                  <c:v>103.09889907831057</c:v>
                </c:pt>
                <c:pt idx="6999">
                  <c:v>103.09891357565252</c:v>
                </c:pt>
                <c:pt idx="7000">
                  <c:v>103.09895938282534</c:v>
                </c:pt>
                <c:pt idx="7001">
                  <c:v>103.09912291142138</c:v>
                </c:pt>
                <c:pt idx="7002">
                  <c:v>103.09929737964175</c:v>
                </c:pt>
                <c:pt idx="7003">
                  <c:v>103.09945575386318</c:v>
                </c:pt>
                <c:pt idx="7004">
                  <c:v>103.0994630194099</c:v>
                </c:pt>
                <c:pt idx="7005">
                  <c:v>103.09954724421866</c:v>
                </c:pt>
                <c:pt idx="7006">
                  <c:v>103.09963493861251</c:v>
                </c:pt>
                <c:pt idx="7007">
                  <c:v>103.10005866953638</c:v>
                </c:pt>
                <c:pt idx="7008">
                  <c:v>103.10009844666193</c:v>
                </c:pt>
                <c:pt idx="7009">
                  <c:v>103.10035506829196</c:v>
                </c:pt>
                <c:pt idx="7010">
                  <c:v>103.10045847296618</c:v>
                </c:pt>
                <c:pt idx="7011">
                  <c:v>103.10053845210355</c:v>
                </c:pt>
                <c:pt idx="7012">
                  <c:v>103.10063775922573</c:v>
                </c:pt>
                <c:pt idx="7013">
                  <c:v>103.10132627127933</c:v>
                </c:pt>
                <c:pt idx="7014">
                  <c:v>103.10146898703924</c:v>
                </c:pt>
                <c:pt idx="7015">
                  <c:v>103.10180103144199</c:v>
                </c:pt>
                <c:pt idx="7016">
                  <c:v>103.10180296846919</c:v>
                </c:pt>
                <c:pt idx="7017">
                  <c:v>103.10212936585798</c:v>
                </c:pt>
                <c:pt idx="7018">
                  <c:v>103.10222997192807</c:v>
                </c:pt>
                <c:pt idx="7019">
                  <c:v>103.10287661644675</c:v>
                </c:pt>
                <c:pt idx="7020">
                  <c:v>103.10326650012433</c:v>
                </c:pt>
                <c:pt idx="7021">
                  <c:v>103.10328291090401</c:v>
                </c:pt>
                <c:pt idx="7022">
                  <c:v>103.10344890256002</c:v>
                </c:pt>
                <c:pt idx="7023">
                  <c:v>103.10345407476451</c:v>
                </c:pt>
                <c:pt idx="7024">
                  <c:v>103.10361054130365</c:v>
                </c:pt>
                <c:pt idx="7025">
                  <c:v>103.10412828613113</c:v>
                </c:pt>
                <c:pt idx="7026">
                  <c:v>103.10422829847064</c:v>
                </c:pt>
                <c:pt idx="7027">
                  <c:v>103.10429311711265</c:v>
                </c:pt>
                <c:pt idx="7028">
                  <c:v>103.10448118071241</c:v>
                </c:pt>
                <c:pt idx="7029">
                  <c:v>103.1046496688702</c:v>
                </c:pt>
                <c:pt idx="7030">
                  <c:v>103.10474904313314</c:v>
                </c:pt>
                <c:pt idx="7031">
                  <c:v>103.10475675337139</c:v>
                </c:pt>
                <c:pt idx="7032">
                  <c:v>103.1047649546425</c:v>
                </c:pt>
                <c:pt idx="7033">
                  <c:v>103.10485989829046</c:v>
                </c:pt>
                <c:pt idx="7034">
                  <c:v>103.10491371625881</c:v>
                </c:pt>
                <c:pt idx="7035">
                  <c:v>103.1049779993439</c:v>
                </c:pt>
                <c:pt idx="7036">
                  <c:v>103.10512294244202</c:v>
                </c:pt>
                <c:pt idx="7037">
                  <c:v>103.10530275503686</c:v>
                </c:pt>
                <c:pt idx="7038">
                  <c:v>103.10536294250387</c:v>
                </c:pt>
                <c:pt idx="7039">
                  <c:v>103.10546537310096</c:v>
                </c:pt>
                <c:pt idx="7040">
                  <c:v>103.10566114527539</c:v>
                </c:pt>
                <c:pt idx="7041">
                  <c:v>103.10569051056829</c:v>
                </c:pt>
                <c:pt idx="7042">
                  <c:v>103.10583079464632</c:v>
                </c:pt>
                <c:pt idx="7043">
                  <c:v>103.10585637837471</c:v>
                </c:pt>
                <c:pt idx="7044">
                  <c:v>103.10586002130856</c:v>
                </c:pt>
                <c:pt idx="7045">
                  <c:v>103.1059604027911</c:v>
                </c:pt>
                <c:pt idx="7046">
                  <c:v>103.10605519891641</c:v>
                </c:pt>
                <c:pt idx="7047">
                  <c:v>103.10611527515302</c:v>
                </c:pt>
                <c:pt idx="7048">
                  <c:v>103.10626013886828</c:v>
                </c:pt>
                <c:pt idx="7049">
                  <c:v>103.10630803363253</c:v>
                </c:pt>
                <c:pt idx="7050">
                  <c:v>103.10695805214097</c:v>
                </c:pt>
                <c:pt idx="7051">
                  <c:v>103.10704854290137</c:v>
                </c:pt>
                <c:pt idx="7052">
                  <c:v>103.10705848349855</c:v>
                </c:pt>
                <c:pt idx="7053">
                  <c:v>103.10707904679845</c:v>
                </c:pt>
                <c:pt idx="7054">
                  <c:v>103.10711848831203</c:v>
                </c:pt>
                <c:pt idx="7055">
                  <c:v>103.10733801568166</c:v>
                </c:pt>
                <c:pt idx="7056">
                  <c:v>103.10745548357212</c:v>
                </c:pt>
                <c:pt idx="7057">
                  <c:v>103.10774265401609</c:v>
                </c:pt>
                <c:pt idx="7058">
                  <c:v>103.10786783265235</c:v>
                </c:pt>
                <c:pt idx="7059">
                  <c:v>103.10820759103909</c:v>
                </c:pt>
                <c:pt idx="7060">
                  <c:v>103.10826955515616</c:v>
                </c:pt>
                <c:pt idx="7061">
                  <c:v>103.10831277412504</c:v>
                </c:pt>
                <c:pt idx="7062">
                  <c:v>103.10833741671794</c:v>
                </c:pt>
                <c:pt idx="7063">
                  <c:v>103.1084640432766</c:v>
                </c:pt>
                <c:pt idx="7064">
                  <c:v>103.10848854434529</c:v>
                </c:pt>
                <c:pt idx="7065">
                  <c:v>103.10855850196758</c:v>
                </c:pt>
                <c:pt idx="7066">
                  <c:v>103.10862762296043</c:v>
                </c:pt>
                <c:pt idx="7067">
                  <c:v>103.1086889944026</c:v>
                </c:pt>
                <c:pt idx="7068">
                  <c:v>103.10880402706135</c:v>
                </c:pt>
                <c:pt idx="7069">
                  <c:v>103.10897716058291</c:v>
                </c:pt>
                <c:pt idx="7070">
                  <c:v>103.10905383341445</c:v>
                </c:pt>
                <c:pt idx="7071">
                  <c:v>103.10951205374364</c:v>
                </c:pt>
                <c:pt idx="7072">
                  <c:v>103.10971126200529</c:v>
                </c:pt>
                <c:pt idx="7073">
                  <c:v>103.11021271587029</c:v>
                </c:pt>
                <c:pt idx="7074">
                  <c:v>103.11029453743669</c:v>
                </c:pt>
                <c:pt idx="7075">
                  <c:v>103.11037367327907</c:v>
                </c:pt>
                <c:pt idx="7076">
                  <c:v>103.11053483552786</c:v>
                </c:pt>
                <c:pt idx="7077">
                  <c:v>103.11063763501284</c:v>
                </c:pt>
                <c:pt idx="7078">
                  <c:v>103.11063839870866</c:v>
                </c:pt>
                <c:pt idx="7079">
                  <c:v>103.11092987688306</c:v>
                </c:pt>
                <c:pt idx="7080">
                  <c:v>103.11094333645454</c:v>
                </c:pt>
                <c:pt idx="7081">
                  <c:v>103.11102671902569</c:v>
                </c:pt>
                <c:pt idx="7082">
                  <c:v>103.11105469034399</c:v>
                </c:pt>
                <c:pt idx="7083">
                  <c:v>103.11114653076389</c:v>
                </c:pt>
                <c:pt idx="7084">
                  <c:v>103.11125340513999</c:v>
                </c:pt>
                <c:pt idx="7085">
                  <c:v>103.11130724391087</c:v>
                </c:pt>
                <c:pt idx="7086">
                  <c:v>103.11141104770908</c:v>
                </c:pt>
                <c:pt idx="7087">
                  <c:v>103.11142650607859</c:v>
                </c:pt>
                <c:pt idx="7088">
                  <c:v>103.11148665727733</c:v>
                </c:pt>
                <c:pt idx="7089">
                  <c:v>103.11151563605445</c:v>
                </c:pt>
                <c:pt idx="7090">
                  <c:v>103.11153109502652</c:v>
                </c:pt>
                <c:pt idx="7091">
                  <c:v>103.11164523052742</c:v>
                </c:pt>
                <c:pt idx="7092">
                  <c:v>103.1116681123366</c:v>
                </c:pt>
                <c:pt idx="7093">
                  <c:v>103.11169596202167</c:v>
                </c:pt>
                <c:pt idx="7094">
                  <c:v>103.11180762077539</c:v>
                </c:pt>
                <c:pt idx="7095">
                  <c:v>103.11181758604661</c:v>
                </c:pt>
                <c:pt idx="7096">
                  <c:v>103.11206600537398</c:v>
                </c:pt>
                <c:pt idx="7097">
                  <c:v>103.11216381989571</c:v>
                </c:pt>
                <c:pt idx="7098">
                  <c:v>103.11230091866527</c:v>
                </c:pt>
                <c:pt idx="7099">
                  <c:v>103.11282674218286</c:v>
                </c:pt>
                <c:pt idx="7100">
                  <c:v>103.11284280041581</c:v>
                </c:pt>
                <c:pt idx="7101">
                  <c:v>103.1128665823698</c:v>
                </c:pt>
                <c:pt idx="7102">
                  <c:v>103.1129151821622</c:v>
                </c:pt>
                <c:pt idx="7103">
                  <c:v>103.1130121850957</c:v>
                </c:pt>
                <c:pt idx="7104">
                  <c:v>103.11333167457919</c:v>
                </c:pt>
                <c:pt idx="7105">
                  <c:v>103.11352428006724</c:v>
                </c:pt>
                <c:pt idx="7106">
                  <c:v>103.11354996851503</c:v>
                </c:pt>
                <c:pt idx="7107">
                  <c:v>103.1137565388194</c:v>
                </c:pt>
                <c:pt idx="7108">
                  <c:v>103.11380895984658</c:v>
                </c:pt>
                <c:pt idx="7109">
                  <c:v>103.11386262979798</c:v>
                </c:pt>
                <c:pt idx="7110">
                  <c:v>103.1144602097759</c:v>
                </c:pt>
                <c:pt idx="7111">
                  <c:v>103.11502044291979</c:v>
                </c:pt>
                <c:pt idx="7112">
                  <c:v>103.11519900227984</c:v>
                </c:pt>
                <c:pt idx="7113">
                  <c:v>103.11521028673909</c:v>
                </c:pt>
                <c:pt idx="7114">
                  <c:v>103.11525689353942</c:v>
                </c:pt>
                <c:pt idx="7115">
                  <c:v>103.11535880597897</c:v>
                </c:pt>
                <c:pt idx="7116">
                  <c:v>103.1156936516186</c:v>
                </c:pt>
                <c:pt idx="7117">
                  <c:v>103.11614769946088</c:v>
                </c:pt>
                <c:pt idx="7118">
                  <c:v>103.11620175358478</c:v>
                </c:pt>
                <c:pt idx="7119">
                  <c:v>103.11620699560078</c:v>
                </c:pt>
                <c:pt idx="7120">
                  <c:v>103.11652347420221</c:v>
                </c:pt>
                <c:pt idx="7121">
                  <c:v>103.11682453784486</c:v>
                </c:pt>
                <c:pt idx="7122">
                  <c:v>103.11687282145296</c:v>
                </c:pt>
                <c:pt idx="7123">
                  <c:v>103.11702355231797</c:v>
                </c:pt>
                <c:pt idx="7124">
                  <c:v>103.11741330505963</c:v>
                </c:pt>
                <c:pt idx="7125">
                  <c:v>103.11794526451006</c:v>
                </c:pt>
                <c:pt idx="7126">
                  <c:v>103.1179964555749</c:v>
                </c:pt>
                <c:pt idx="7127">
                  <c:v>103.11806797999391</c:v>
                </c:pt>
                <c:pt idx="7128">
                  <c:v>103.11820928212508</c:v>
                </c:pt>
                <c:pt idx="7129">
                  <c:v>103.11826938929912</c:v>
                </c:pt>
                <c:pt idx="7130">
                  <c:v>103.11839496881758</c:v>
                </c:pt>
                <c:pt idx="7131">
                  <c:v>103.11922103444155</c:v>
                </c:pt>
                <c:pt idx="7132">
                  <c:v>103.11959886723155</c:v>
                </c:pt>
                <c:pt idx="7133">
                  <c:v>103.11963654210696</c:v>
                </c:pt>
                <c:pt idx="7134">
                  <c:v>103.11971756409962</c:v>
                </c:pt>
                <c:pt idx="7135">
                  <c:v>103.12003632796797</c:v>
                </c:pt>
                <c:pt idx="7136">
                  <c:v>103.12006974426707</c:v>
                </c:pt>
                <c:pt idx="7137">
                  <c:v>103.12014637308116</c:v>
                </c:pt>
                <c:pt idx="7138">
                  <c:v>103.12029972541164</c:v>
                </c:pt>
                <c:pt idx="7139">
                  <c:v>103.12055892468109</c:v>
                </c:pt>
                <c:pt idx="7140">
                  <c:v>103.12057014357838</c:v>
                </c:pt>
                <c:pt idx="7141">
                  <c:v>103.12060883618922</c:v>
                </c:pt>
                <c:pt idx="7142">
                  <c:v>103.12073343552288</c:v>
                </c:pt>
                <c:pt idx="7143">
                  <c:v>103.12086226065404</c:v>
                </c:pt>
                <c:pt idx="7144">
                  <c:v>103.12103286002764</c:v>
                </c:pt>
                <c:pt idx="7145">
                  <c:v>103.12103822433167</c:v>
                </c:pt>
                <c:pt idx="7146">
                  <c:v>103.12109680658632</c:v>
                </c:pt>
                <c:pt idx="7147">
                  <c:v>103.1211208785051</c:v>
                </c:pt>
                <c:pt idx="7148">
                  <c:v>103.12115789618936</c:v>
                </c:pt>
                <c:pt idx="7149">
                  <c:v>103.12118082236663</c:v>
                </c:pt>
                <c:pt idx="7150">
                  <c:v>103.1213944762892</c:v>
                </c:pt>
                <c:pt idx="7151">
                  <c:v>103.12164246173286</c:v>
                </c:pt>
                <c:pt idx="7152">
                  <c:v>103.12190132057786</c:v>
                </c:pt>
                <c:pt idx="7153">
                  <c:v>103.12200225517394</c:v>
                </c:pt>
                <c:pt idx="7154">
                  <c:v>103.12293336827364</c:v>
                </c:pt>
                <c:pt idx="7155">
                  <c:v>103.12295232818286</c:v>
                </c:pt>
                <c:pt idx="7156">
                  <c:v>103.12334329385824</c:v>
                </c:pt>
                <c:pt idx="7157">
                  <c:v>103.12355906082949</c:v>
                </c:pt>
                <c:pt idx="7158">
                  <c:v>103.12371124326599</c:v>
                </c:pt>
                <c:pt idx="7159">
                  <c:v>103.12414016006031</c:v>
                </c:pt>
                <c:pt idx="7160">
                  <c:v>103.12439708824446</c:v>
                </c:pt>
                <c:pt idx="7161">
                  <c:v>103.12494366442624</c:v>
                </c:pt>
                <c:pt idx="7162">
                  <c:v>103.12535244448563</c:v>
                </c:pt>
                <c:pt idx="7163">
                  <c:v>103.12546710568165</c:v>
                </c:pt>
                <c:pt idx="7164">
                  <c:v>103.12557512518427</c:v>
                </c:pt>
                <c:pt idx="7165">
                  <c:v>103.12567041797604</c:v>
                </c:pt>
                <c:pt idx="7166">
                  <c:v>103.12568602506683</c:v>
                </c:pt>
                <c:pt idx="7167">
                  <c:v>103.12602057981167</c:v>
                </c:pt>
                <c:pt idx="7168">
                  <c:v>103.12613272227458</c:v>
                </c:pt>
                <c:pt idx="7169">
                  <c:v>103.12633428888918</c:v>
                </c:pt>
                <c:pt idx="7170">
                  <c:v>103.12637041284906</c:v>
                </c:pt>
                <c:pt idx="7171">
                  <c:v>103.12664599454587</c:v>
                </c:pt>
                <c:pt idx="7172">
                  <c:v>103.12670346544056</c:v>
                </c:pt>
                <c:pt idx="7173">
                  <c:v>103.12704662491558</c:v>
                </c:pt>
                <c:pt idx="7174">
                  <c:v>103.12813360997842</c:v>
                </c:pt>
                <c:pt idx="7175">
                  <c:v>103.12891009976748</c:v>
                </c:pt>
                <c:pt idx="7176">
                  <c:v>103.12919495178035</c:v>
                </c:pt>
                <c:pt idx="7177">
                  <c:v>103.12935192500679</c:v>
                </c:pt>
                <c:pt idx="7178">
                  <c:v>103.12963134757833</c:v>
                </c:pt>
                <c:pt idx="7179">
                  <c:v>103.12988204183689</c:v>
                </c:pt>
                <c:pt idx="7180">
                  <c:v>103.1301263304826</c:v>
                </c:pt>
                <c:pt idx="7181">
                  <c:v>103.13028280976846</c:v>
                </c:pt>
                <c:pt idx="7182">
                  <c:v>103.13062318987909</c:v>
                </c:pt>
                <c:pt idx="7183">
                  <c:v>103.13073593302521</c:v>
                </c:pt>
                <c:pt idx="7184">
                  <c:v>103.13099622070635</c:v>
                </c:pt>
                <c:pt idx="7185">
                  <c:v>103.13138679077632</c:v>
                </c:pt>
                <c:pt idx="7186">
                  <c:v>103.13145239224927</c:v>
                </c:pt>
                <c:pt idx="7187">
                  <c:v>103.13146993799906</c:v>
                </c:pt>
                <c:pt idx="7188">
                  <c:v>103.13169082627381</c:v>
                </c:pt>
                <c:pt idx="7189">
                  <c:v>103.1319412712914</c:v>
                </c:pt>
                <c:pt idx="7190">
                  <c:v>103.13198465588337</c:v>
                </c:pt>
                <c:pt idx="7191">
                  <c:v>103.13258313852654</c:v>
                </c:pt>
                <c:pt idx="7192">
                  <c:v>103.1325919140321</c:v>
                </c:pt>
                <c:pt idx="7193">
                  <c:v>103.13274862827589</c:v>
                </c:pt>
                <c:pt idx="7194">
                  <c:v>103.13278764562827</c:v>
                </c:pt>
                <c:pt idx="7195">
                  <c:v>103.13292393444965</c:v>
                </c:pt>
                <c:pt idx="7196">
                  <c:v>103.13344570113905</c:v>
                </c:pt>
                <c:pt idx="7197">
                  <c:v>103.13363929958497</c:v>
                </c:pt>
                <c:pt idx="7198">
                  <c:v>103.13373443418268</c:v>
                </c:pt>
                <c:pt idx="7199">
                  <c:v>103.13394541549935</c:v>
                </c:pt>
                <c:pt idx="7200">
                  <c:v>103.13403734099961</c:v>
                </c:pt>
                <c:pt idx="7201">
                  <c:v>103.13419283965708</c:v>
                </c:pt>
                <c:pt idx="7202">
                  <c:v>103.13423058865092</c:v>
                </c:pt>
                <c:pt idx="7203">
                  <c:v>103.13424461658467</c:v>
                </c:pt>
                <c:pt idx="7204">
                  <c:v>103.13462924769685</c:v>
                </c:pt>
                <c:pt idx="7205">
                  <c:v>103.134682391721</c:v>
                </c:pt>
                <c:pt idx="7206">
                  <c:v>103.13468436595298</c:v>
                </c:pt>
                <c:pt idx="7207">
                  <c:v>103.13471089420135</c:v>
                </c:pt>
                <c:pt idx="7208">
                  <c:v>103.13489702970651</c:v>
                </c:pt>
                <c:pt idx="7209">
                  <c:v>103.13501314697319</c:v>
                </c:pt>
                <c:pt idx="7210">
                  <c:v>103.13501990031278</c:v>
                </c:pt>
                <c:pt idx="7211">
                  <c:v>103.13515789635811</c:v>
                </c:pt>
                <c:pt idx="7212">
                  <c:v>103.13531145874485</c:v>
                </c:pt>
                <c:pt idx="7213">
                  <c:v>103.13533698710521</c:v>
                </c:pt>
                <c:pt idx="7214">
                  <c:v>103.13554946382361</c:v>
                </c:pt>
                <c:pt idx="7215">
                  <c:v>103.13561286338154</c:v>
                </c:pt>
                <c:pt idx="7216">
                  <c:v>103.13602759056147</c:v>
                </c:pt>
                <c:pt idx="7217">
                  <c:v>103.13607337793232</c:v>
                </c:pt>
                <c:pt idx="7218">
                  <c:v>103.13624334489162</c:v>
                </c:pt>
                <c:pt idx="7219">
                  <c:v>103.13650264427599</c:v>
                </c:pt>
                <c:pt idx="7220">
                  <c:v>103.13655093593164</c:v>
                </c:pt>
                <c:pt idx="7221">
                  <c:v>103.13681219931698</c:v>
                </c:pt>
                <c:pt idx="7222">
                  <c:v>103.13693807052464</c:v>
                </c:pt>
                <c:pt idx="7223">
                  <c:v>103.13697627245998</c:v>
                </c:pt>
                <c:pt idx="7224">
                  <c:v>103.13704835327972</c:v>
                </c:pt>
                <c:pt idx="7225">
                  <c:v>103.13750458301689</c:v>
                </c:pt>
                <c:pt idx="7226">
                  <c:v>103.13834462601106</c:v>
                </c:pt>
                <c:pt idx="7227">
                  <c:v>103.13859804235419</c:v>
                </c:pt>
                <c:pt idx="7228">
                  <c:v>103.13908440329267</c:v>
                </c:pt>
                <c:pt idx="7229">
                  <c:v>103.13914696941735</c:v>
                </c:pt>
                <c:pt idx="7230">
                  <c:v>103.13933591157277</c:v>
                </c:pt>
                <c:pt idx="7231">
                  <c:v>103.13935302664875</c:v>
                </c:pt>
                <c:pt idx="7232">
                  <c:v>103.1397887701655</c:v>
                </c:pt>
                <c:pt idx="7233">
                  <c:v>103.13979966485077</c:v>
                </c:pt>
                <c:pt idx="7234">
                  <c:v>103.14000261144932</c:v>
                </c:pt>
                <c:pt idx="7235">
                  <c:v>103.14013533059661</c:v>
                </c:pt>
                <c:pt idx="7236">
                  <c:v>103.14043981767011</c:v>
                </c:pt>
                <c:pt idx="7237">
                  <c:v>103.14043985133895</c:v>
                </c:pt>
                <c:pt idx="7238">
                  <c:v>103.14079324217347</c:v>
                </c:pt>
                <c:pt idx="7239">
                  <c:v>103.14079563798531</c:v>
                </c:pt>
                <c:pt idx="7240">
                  <c:v>103.14080596984603</c:v>
                </c:pt>
                <c:pt idx="7241">
                  <c:v>103.14110418883452</c:v>
                </c:pt>
                <c:pt idx="7242">
                  <c:v>103.14113554328186</c:v>
                </c:pt>
                <c:pt idx="7243">
                  <c:v>103.14118209747261</c:v>
                </c:pt>
                <c:pt idx="7244">
                  <c:v>103.14129863791818</c:v>
                </c:pt>
                <c:pt idx="7245">
                  <c:v>103.14132257240553</c:v>
                </c:pt>
                <c:pt idx="7246">
                  <c:v>103.1416013155098</c:v>
                </c:pt>
                <c:pt idx="7247">
                  <c:v>103.14173836224559</c:v>
                </c:pt>
                <c:pt idx="7248">
                  <c:v>103.14178343780354</c:v>
                </c:pt>
                <c:pt idx="7249">
                  <c:v>103.14191562506363</c:v>
                </c:pt>
                <c:pt idx="7250">
                  <c:v>103.14198031474623</c:v>
                </c:pt>
                <c:pt idx="7251">
                  <c:v>103.14199201247781</c:v>
                </c:pt>
                <c:pt idx="7252">
                  <c:v>103.14201050327364</c:v>
                </c:pt>
                <c:pt idx="7253">
                  <c:v>103.14213251481996</c:v>
                </c:pt>
                <c:pt idx="7254">
                  <c:v>103.14249046460652</c:v>
                </c:pt>
                <c:pt idx="7255">
                  <c:v>103.142594163938</c:v>
                </c:pt>
                <c:pt idx="7256">
                  <c:v>103.14277292535914</c:v>
                </c:pt>
                <c:pt idx="7257">
                  <c:v>103.14289747458361</c:v>
                </c:pt>
                <c:pt idx="7258">
                  <c:v>103.1430208684871</c:v>
                </c:pt>
                <c:pt idx="7259">
                  <c:v>103.14315183947596</c:v>
                </c:pt>
                <c:pt idx="7260">
                  <c:v>103.14315702553841</c:v>
                </c:pt>
                <c:pt idx="7261">
                  <c:v>103.14337221691494</c:v>
                </c:pt>
                <c:pt idx="7262">
                  <c:v>103.14370305935348</c:v>
                </c:pt>
                <c:pt idx="7263">
                  <c:v>103.14398357458089</c:v>
                </c:pt>
                <c:pt idx="7264">
                  <c:v>103.14406956397951</c:v>
                </c:pt>
                <c:pt idx="7265">
                  <c:v>103.14447691847784</c:v>
                </c:pt>
                <c:pt idx="7266">
                  <c:v>103.14472107336367</c:v>
                </c:pt>
                <c:pt idx="7267">
                  <c:v>103.1450723922418</c:v>
                </c:pt>
                <c:pt idx="7268">
                  <c:v>103.14525289554759</c:v>
                </c:pt>
                <c:pt idx="7269">
                  <c:v>103.1456303265855</c:v>
                </c:pt>
                <c:pt idx="7270">
                  <c:v>103.14585518432347</c:v>
                </c:pt>
                <c:pt idx="7271">
                  <c:v>103.14609671387545</c:v>
                </c:pt>
                <c:pt idx="7272">
                  <c:v>103.14610887313893</c:v>
                </c:pt>
                <c:pt idx="7273">
                  <c:v>103.14624479650854</c:v>
                </c:pt>
                <c:pt idx="7274">
                  <c:v>103.14633437953668</c:v>
                </c:pt>
                <c:pt idx="7275">
                  <c:v>103.14639695892689</c:v>
                </c:pt>
                <c:pt idx="7276">
                  <c:v>103.14688616326356</c:v>
                </c:pt>
                <c:pt idx="7277">
                  <c:v>103.14708221053057</c:v>
                </c:pt>
                <c:pt idx="7278">
                  <c:v>103.14712074518151</c:v>
                </c:pt>
                <c:pt idx="7279">
                  <c:v>103.14736559615798</c:v>
                </c:pt>
                <c:pt idx="7280">
                  <c:v>103.14794359542726</c:v>
                </c:pt>
                <c:pt idx="7281">
                  <c:v>103.14801903903809</c:v>
                </c:pt>
                <c:pt idx="7282">
                  <c:v>103.1480983494216</c:v>
                </c:pt>
                <c:pt idx="7283">
                  <c:v>103.14811981331725</c:v>
                </c:pt>
                <c:pt idx="7284">
                  <c:v>103.14812976168352</c:v>
                </c:pt>
                <c:pt idx="7285">
                  <c:v>103.14847125932154</c:v>
                </c:pt>
                <c:pt idx="7286">
                  <c:v>103.14850836961553</c:v>
                </c:pt>
                <c:pt idx="7287">
                  <c:v>103.14852929173449</c:v>
                </c:pt>
                <c:pt idx="7288">
                  <c:v>103.14895727877364</c:v>
                </c:pt>
                <c:pt idx="7289">
                  <c:v>103.14910048226658</c:v>
                </c:pt>
                <c:pt idx="7290">
                  <c:v>103.14924349391916</c:v>
                </c:pt>
                <c:pt idx="7291">
                  <c:v>103.1492628517304</c:v>
                </c:pt>
                <c:pt idx="7292">
                  <c:v>103.14961684540978</c:v>
                </c:pt>
                <c:pt idx="7293">
                  <c:v>103.1496702906163</c:v>
                </c:pt>
                <c:pt idx="7294">
                  <c:v>103.14972366181921</c:v>
                </c:pt>
                <c:pt idx="7295">
                  <c:v>103.14982705676232</c:v>
                </c:pt>
                <c:pt idx="7296">
                  <c:v>103.15051030182626</c:v>
                </c:pt>
                <c:pt idx="7297">
                  <c:v>103.15058125588752</c:v>
                </c:pt>
                <c:pt idx="7298">
                  <c:v>103.1507267074158</c:v>
                </c:pt>
                <c:pt idx="7299">
                  <c:v>103.15080590439374</c:v>
                </c:pt>
                <c:pt idx="7300">
                  <c:v>103.15087351319325</c:v>
                </c:pt>
                <c:pt idx="7301">
                  <c:v>103.15144293753006</c:v>
                </c:pt>
                <c:pt idx="7302">
                  <c:v>103.15156587838621</c:v>
                </c:pt>
                <c:pt idx="7303">
                  <c:v>103.15158502043508</c:v>
                </c:pt>
                <c:pt idx="7304">
                  <c:v>103.15206487329773</c:v>
                </c:pt>
                <c:pt idx="7305">
                  <c:v>103.15229928002208</c:v>
                </c:pt>
                <c:pt idx="7306">
                  <c:v>103.15238646830019</c:v>
                </c:pt>
                <c:pt idx="7307">
                  <c:v>103.15253266445806</c:v>
                </c:pt>
                <c:pt idx="7308">
                  <c:v>103.15265594654625</c:v>
                </c:pt>
                <c:pt idx="7309">
                  <c:v>103.1526911653595</c:v>
                </c:pt>
                <c:pt idx="7310">
                  <c:v>103.15303710123803</c:v>
                </c:pt>
                <c:pt idx="7311">
                  <c:v>103.15308013575728</c:v>
                </c:pt>
                <c:pt idx="7312">
                  <c:v>103.15314494618318</c:v>
                </c:pt>
                <c:pt idx="7313">
                  <c:v>103.15318621061209</c:v>
                </c:pt>
                <c:pt idx="7314">
                  <c:v>103.15340735341979</c:v>
                </c:pt>
                <c:pt idx="7315">
                  <c:v>103.15341828327995</c:v>
                </c:pt>
                <c:pt idx="7316">
                  <c:v>103.15374318249327</c:v>
                </c:pt>
                <c:pt idx="7317">
                  <c:v>103.15395261626087</c:v>
                </c:pt>
                <c:pt idx="7318">
                  <c:v>103.15404802019826</c:v>
                </c:pt>
                <c:pt idx="7319">
                  <c:v>103.15408083056616</c:v>
                </c:pt>
                <c:pt idx="7320">
                  <c:v>103.15456159062063</c:v>
                </c:pt>
                <c:pt idx="7321">
                  <c:v>103.15468660608695</c:v>
                </c:pt>
                <c:pt idx="7322">
                  <c:v>103.15486642460593</c:v>
                </c:pt>
                <c:pt idx="7323">
                  <c:v>103.1548743494201</c:v>
                </c:pt>
                <c:pt idx="7324">
                  <c:v>103.15496902532453</c:v>
                </c:pt>
                <c:pt idx="7325">
                  <c:v>103.15511829742368</c:v>
                </c:pt>
                <c:pt idx="7326">
                  <c:v>103.15512255807252</c:v>
                </c:pt>
                <c:pt idx="7327">
                  <c:v>103.15527783255051</c:v>
                </c:pt>
                <c:pt idx="7328">
                  <c:v>103.15540450665038</c:v>
                </c:pt>
                <c:pt idx="7329">
                  <c:v>103.15542266592065</c:v>
                </c:pt>
                <c:pt idx="7330">
                  <c:v>103.15557493994298</c:v>
                </c:pt>
                <c:pt idx="7331">
                  <c:v>103.15615886417584</c:v>
                </c:pt>
                <c:pt idx="7332">
                  <c:v>103.15630922491049</c:v>
                </c:pt>
                <c:pt idx="7333">
                  <c:v>103.15642337132253</c:v>
                </c:pt>
                <c:pt idx="7334">
                  <c:v>103.1564837199093</c:v>
                </c:pt>
                <c:pt idx="7335">
                  <c:v>103.15681458661126</c:v>
                </c:pt>
                <c:pt idx="7336">
                  <c:v>103.15724711033383</c:v>
                </c:pt>
                <c:pt idx="7337">
                  <c:v>103.15728114824105</c:v>
                </c:pt>
                <c:pt idx="7338">
                  <c:v>103.15770667328214</c:v>
                </c:pt>
                <c:pt idx="7339">
                  <c:v>103.15779983235184</c:v>
                </c:pt>
                <c:pt idx="7340">
                  <c:v>103.15797876309384</c:v>
                </c:pt>
                <c:pt idx="7341">
                  <c:v>103.15813394332379</c:v>
                </c:pt>
                <c:pt idx="7342">
                  <c:v>103.15816476933198</c:v>
                </c:pt>
                <c:pt idx="7343">
                  <c:v>103.15818090340133</c:v>
                </c:pt>
                <c:pt idx="7344">
                  <c:v>103.15820794088366</c:v>
                </c:pt>
                <c:pt idx="7345">
                  <c:v>103.15828514354138</c:v>
                </c:pt>
                <c:pt idx="7346">
                  <c:v>103.15838845966148</c:v>
                </c:pt>
                <c:pt idx="7347">
                  <c:v>103.1584636859464</c:v>
                </c:pt>
                <c:pt idx="7348">
                  <c:v>103.15846906280473</c:v>
                </c:pt>
                <c:pt idx="7349">
                  <c:v>103.1585017017328</c:v>
                </c:pt>
                <c:pt idx="7350">
                  <c:v>103.15855620543535</c:v>
                </c:pt>
                <c:pt idx="7351">
                  <c:v>103.15871811022772</c:v>
                </c:pt>
                <c:pt idx="7352">
                  <c:v>103.15874290282237</c:v>
                </c:pt>
                <c:pt idx="7353">
                  <c:v>103.15874305244722</c:v>
                </c:pt>
                <c:pt idx="7354">
                  <c:v>103.15878254849896</c:v>
                </c:pt>
                <c:pt idx="7355">
                  <c:v>103.15883047968802</c:v>
                </c:pt>
                <c:pt idx="7356">
                  <c:v>103.1590443931085</c:v>
                </c:pt>
                <c:pt idx="7357">
                  <c:v>103.15945604364759</c:v>
                </c:pt>
                <c:pt idx="7358">
                  <c:v>103.15952675932064</c:v>
                </c:pt>
                <c:pt idx="7359">
                  <c:v>103.15997800517965</c:v>
                </c:pt>
                <c:pt idx="7360">
                  <c:v>103.16031579333645</c:v>
                </c:pt>
                <c:pt idx="7361">
                  <c:v>103.16033908509051</c:v>
                </c:pt>
                <c:pt idx="7362">
                  <c:v>103.16037371259173</c:v>
                </c:pt>
                <c:pt idx="7363">
                  <c:v>103.16048040519901</c:v>
                </c:pt>
                <c:pt idx="7364">
                  <c:v>103.16053898432415</c:v>
                </c:pt>
                <c:pt idx="7365">
                  <c:v>103.16079875317398</c:v>
                </c:pt>
                <c:pt idx="7366">
                  <c:v>103.16117176437837</c:v>
                </c:pt>
                <c:pt idx="7367">
                  <c:v>103.16145164720916</c:v>
                </c:pt>
                <c:pt idx="7368">
                  <c:v>103.16145445631814</c:v>
                </c:pt>
                <c:pt idx="7369">
                  <c:v>103.16145676461745</c:v>
                </c:pt>
                <c:pt idx="7370">
                  <c:v>103.16148633985578</c:v>
                </c:pt>
                <c:pt idx="7371">
                  <c:v>103.16153904845019</c:v>
                </c:pt>
                <c:pt idx="7372">
                  <c:v>103.16179779110169</c:v>
                </c:pt>
                <c:pt idx="7373">
                  <c:v>103.16185962375349</c:v>
                </c:pt>
                <c:pt idx="7374">
                  <c:v>103.16213366976864</c:v>
                </c:pt>
                <c:pt idx="7375">
                  <c:v>103.16222890893934</c:v>
                </c:pt>
                <c:pt idx="7376">
                  <c:v>103.16229373722919</c:v>
                </c:pt>
                <c:pt idx="7377">
                  <c:v>103.16238371167836</c:v>
                </c:pt>
                <c:pt idx="7378">
                  <c:v>103.16297935377116</c:v>
                </c:pt>
                <c:pt idx="7379">
                  <c:v>103.16306246760382</c:v>
                </c:pt>
                <c:pt idx="7380">
                  <c:v>103.16373723507294</c:v>
                </c:pt>
                <c:pt idx="7381">
                  <c:v>103.16378732411653</c:v>
                </c:pt>
                <c:pt idx="7382">
                  <c:v>103.16403380532685</c:v>
                </c:pt>
                <c:pt idx="7383">
                  <c:v>103.16407286051914</c:v>
                </c:pt>
                <c:pt idx="7384">
                  <c:v>103.16430288506285</c:v>
                </c:pt>
                <c:pt idx="7385">
                  <c:v>103.16437547130944</c:v>
                </c:pt>
                <c:pt idx="7386">
                  <c:v>103.16445658415942</c:v>
                </c:pt>
                <c:pt idx="7387">
                  <c:v>103.16472107817802</c:v>
                </c:pt>
                <c:pt idx="7388">
                  <c:v>103.16474790652377</c:v>
                </c:pt>
                <c:pt idx="7389">
                  <c:v>103.16485241026268</c:v>
                </c:pt>
                <c:pt idx="7390">
                  <c:v>103.16503766598149</c:v>
                </c:pt>
                <c:pt idx="7391">
                  <c:v>103.16504185647278</c:v>
                </c:pt>
                <c:pt idx="7392">
                  <c:v>103.16515192267218</c:v>
                </c:pt>
                <c:pt idx="7393">
                  <c:v>103.1652171085678</c:v>
                </c:pt>
                <c:pt idx="7394">
                  <c:v>103.16522337485728</c:v>
                </c:pt>
                <c:pt idx="7395">
                  <c:v>103.1655530070117</c:v>
                </c:pt>
                <c:pt idx="7396">
                  <c:v>103.1656712079368</c:v>
                </c:pt>
                <c:pt idx="7397">
                  <c:v>103.16579028019267</c:v>
                </c:pt>
                <c:pt idx="7398">
                  <c:v>103.16584326222794</c:v>
                </c:pt>
                <c:pt idx="7399">
                  <c:v>103.16585567334624</c:v>
                </c:pt>
                <c:pt idx="7400">
                  <c:v>103.16593385458984</c:v>
                </c:pt>
                <c:pt idx="7401">
                  <c:v>103.16600065149053</c:v>
                </c:pt>
                <c:pt idx="7402">
                  <c:v>103.16615383515131</c:v>
                </c:pt>
                <c:pt idx="7403">
                  <c:v>103.16645806203638</c:v>
                </c:pt>
                <c:pt idx="7404">
                  <c:v>103.16668850576094</c:v>
                </c:pt>
                <c:pt idx="7405">
                  <c:v>103.16679199316221</c:v>
                </c:pt>
                <c:pt idx="7406">
                  <c:v>103.16745253916321</c:v>
                </c:pt>
                <c:pt idx="7407">
                  <c:v>103.16767760679346</c:v>
                </c:pt>
                <c:pt idx="7408">
                  <c:v>103.16771431111417</c:v>
                </c:pt>
                <c:pt idx="7409">
                  <c:v>103.16774533960071</c:v>
                </c:pt>
                <c:pt idx="7410">
                  <c:v>103.16776247273202</c:v>
                </c:pt>
                <c:pt idx="7411">
                  <c:v>103.16839370158098</c:v>
                </c:pt>
                <c:pt idx="7412">
                  <c:v>103.16849588617153</c:v>
                </c:pt>
                <c:pt idx="7413">
                  <c:v>103.16858371502161</c:v>
                </c:pt>
                <c:pt idx="7414">
                  <c:v>103.1686807889363</c:v>
                </c:pt>
                <c:pt idx="7415">
                  <c:v>103.16888823492808</c:v>
                </c:pt>
                <c:pt idx="7416">
                  <c:v>103.16891503945979</c:v>
                </c:pt>
                <c:pt idx="7417">
                  <c:v>103.1689450919749</c:v>
                </c:pt>
                <c:pt idx="7418">
                  <c:v>103.16922063689645</c:v>
                </c:pt>
                <c:pt idx="7419">
                  <c:v>103.1694551499707</c:v>
                </c:pt>
                <c:pt idx="7420">
                  <c:v>103.16947122220311</c:v>
                </c:pt>
                <c:pt idx="7421">
                  <c:v>103.16958366906296</c:v>
                </c:pt>
                <c:pt idx="7422">
                  <c:v>103.16968826614222</c:v>
                </c:pt>
                <c:pt idx="7423">
                  <c:v>103.17017564296823</c:v>
                </c:pt>
                <c:pt idx="7424">
                  <c:v>103.17028606568178</c:v>
                </c:pt>
                <c:pt idx="7425">
                  <c:v>103.17038886442748</c:v>
                </c:pt>
                <c:pt idx="7426">
                  <c:v>103.17040424016879</c:v>
                </c:pt>
                <c:pt idx="7427">
                  <c:v>103.17097473453562</c:v>
                </c:pt>
                <c:pt idx="7428">
                  <c:v>103.1710588111787</c:v>
                </c:pt>
                <c:pt idx="7429">
                  <c:v>103.17126977073394</c:v>
                </c:pt>
                <c:pt idx="7430">
                  <c:v>103.17142151396094</c:v>
                </c:pt>
                <c:pt idx="7431">
                  <c:v>103.17193371137934</c:v>
                </c:pt>
                <c:pt idx="7432">
                  <c:v>103.17197982153645</c:v>
                </c:pt>
                <c:pt idx="7433">
                  <c:v>103.17216999549642</c:v>
                </c:pt>
                <c:pt idx="7434">
                  <c:v>103.17226016277928</c:v>
                </c:pt>
                <c:pt idx="7435">
                  <c:v>103.17227441759101</c:v>
                </c:pt>
                <c:pt idx="7436">
                  <c:v>103.17262877493674</c:v>
                </c:pt>
                <c:pt idx="7437">
                  <c:v>103.17266625283325</c:v>
                </c:pt>
                <c:pt idx="7438">
                  <c:v>103.17287505710129</c:v>
                </c:pt>
                <c:pt idx="7439">
                  <c:v>103.17302956950819</c:v>
                </c:pt>
                <c:pt idx="7440">
                  <c:v>103.17317877762267</c:v>
                </c:pt>
                <c:pt idx="7441">
                  <c:v>103.1736971272953</c:v>
                </c:pt>
                <c:pt idx="7442">
                  <c:v>103.17374868209968</c:v>
                </c:pt>
                <c:pt idx="7443">
                  <c:v>103.17383916550023</c:v>
                </c:pt>
                <c:pt idx="7444">
                  <c:v>103.17432827472619</c:v>
                </c:pt>
                <c:pt idx="7445">
                  <c:v>103.17453701107573</c:v>
                </c:pt>
                <c:pt idx="7446">
                  <c:v>103.17466300069249</c:v>
                </c:pt>
                <c:pt idx="7447">
                  <c:v>103.17495039161024</c:v>
                </c:pt>
                <c:pt idx="7448">
                  <c:v>103.17556258707977</c:v>
                </c:pt>
                <c:pt idx="7449">
                  <c:v>103.17589651870935</c:v>
                </c:pt>
                <c:pt idx="7450">
                  <c:v>103.17607449441746</c:v>
                </c:pt>
                <c:pt idx="7451">
                  <c:v>103.17608081838561</c:v>
                </c:pt>
                <c:pt idx="7452">
                  <c:v>103.17621895865258</c:v>
                </c:pt>
                <c:pt idx="7453">
                  <c:v>103.17668332769203</c:v>
                </c:pt>
                <c:pt idx="7454">
                  <c:v>103.17775385021014</c:v>
                </c:pt>
                <c:pt idx="7455">
                  <c:v>103.17787796366559</c:v>
                </c:pt>
                <c:pt idx="7456">
                  <c:v>103.17792843790205</c:v>
                </c:pt>
                <c:pt idx="7457">
                  <c:v>103.17823697906287</c:v>
                </c:pt>
                <c:pt idx="7458">
                  <c:v>103.1782418885166</c:v>
                </c:pt>
                <c:pt idx="7459">
                  <c:v>103.17824749061982</c:v>
                </c:pt>
                <c:pt idx="7460">
                  <c:v>103.17842612280349</c:v>
                </c:pt>
                <c:pt idx="7461">
                  <c:v>103.17845009557456</c:v>
                </c:pt>
                <c:pt idx="7462">
                  <c:v>103.17849600532236</c:v>
                </c:pt>
                <c:pt idx="7463">
                  <c:v>103.17853328527241</c:v>
                </c:pt>
                <c:pt idx="7464">
                  <c:v>103.17877619013379</c:v>
                </c:pt>
                <c:pt idx="7465">
                  <c:v>103.17890895042103</c:v>
                </c:pt>
                <c:pt idx="7466">
                  <c:v>103.17940255555992</c:v>
                </c:pt>
                <c:pt idx="7467">
                  <c:v>103.17947119072862</c:v>
                </c:pt>
                <c:pt idx="7468">
                  <c:v>103.17986199545936</c:v>
                </c:pt>
                <c:pt idx="7469">
                  <c:v>103.18000310655729</c:v>
                </c:pt>
                <c:pt idx="7470">
                  <c:v>103.18016857007282</c:v>
                </c:pt>
                <c:pt idx="7471">
                  <c:v>103.18022445159629</c:v>
                </c:pt>
                <c:pt idx="7472">
                  <c:v>103.18051480991718</c:v>
                </c:pt>
                <c:pt idx="7473">
                  <c:v>103.18076617742932</c:v>
                </c:pt>
                <c:pt idx="7474">
                  <c:v>103.18087472672066</c:v>
                </c:pt>
                <c:pt idx="7475">
                  <c:v>103.18094681029334</c:v>
                </c:pt>
                <c:pt idx="7476">
                  <c:v>103.1812165980173</c:v>
                </c:pt>
                <c:pt idx="7477">
                  <c:v>103.18194636864024</c:v>
                </c:pt>
                <c:pt idx="7478">
                  <c:v>103.18225757017984</c:v>
                </c:pt>
                <c:pt idx="7479">
                  <c:v>103.18241459641996</c:v>
                </c:pt>
                <c:pt idx="7480">
                  <c:v>103.18284036098437</c:v>
                </c:pt>
                <c:pt idx="7481">
                  <c:v>103.18334284368551</c:v>
                </c:pt>
                <c:pt idx="7482">
                  <c:v>103.18356163088615</c:v>
                </c:pt>
                <c:pt idx="7483">
                  <c:v>103.18356593421819</c:v>
                </c:pt>
                <c:pt idx="7484">
                  <c:v>103.18369110715098</c:v>
                </c:pt>
                <c:pt idx="7485">
                  <c:v>103.18370229564201</c:v>
                </c:pt>
                <c:pt idx="7486">
                  <c:v>103.18371649461227</c:v>
                </c:pt>
                <c:pt idx="7487">
                  <c:v>103.18397212757372</c:v>
                </c:pt>
                <c:pt idx="7488">
                  <c:v>103.18407507518285</c:v>
                </c:pt>
                <c:pt idx="7489">
                  <c:v>103.18409068454955</c:v>
                </c:pt>
                <c:pt idx="7490">
                  <c:v>103.18415697849917</c:v>
                </c:pt>
                <c:pt idx="7491">
                  <c:v>103.18426627083906</c:v>
                </c:pt>
                <c:pt idx="7492">
                  <c:v>103.18431449718936</c:v>
                </c:pt>
                <c:pt idx="7493">
                  <c:v>103.18437959506551</c:v>
                </c:pt>
                <c:pt idx="7494">
                  <c:v>103.18497971735098</c:v>
                </c:pt>
                <c:pt idx="7495">
                  <c:v>103.18498430174184</c:v>
                </c:pt>
                <c:pt idx="7496">
                  <c:v>103.18511954977819</c:v>
                </c:pt>
                <c:pt idx="7497">
                  <c:v>103.18530178294031</c:v>
                </c:pt>
                <c:pt idx="7498">
                  <c:v>103.18530267598436</c:v>
                </c:pt>
                <c:pt idx="7499">
                  <c:v>103.18546372340036</c:v>
                </c:pt>
                <c:pt idx="7500">
                  <c:v>103.18569789173171</c:v>
                </c:pt>
                <c:pt idx="7501">
                  <c:v>103.1857061664241</c:v>
                </c:pt>
                <c:pt idx="7502">
                  <c:v>103.18574330935789</c:v>
                </c:pt>
                <c:pt idx="7503">
                  <c:v>103.18587920243432</c:v>
                </c:pt>
                <c:pt idx="7504">
                  <c:v>103.18606176686419</c:v>
                </c:pt>
                <c:pt idx="7505">
                  <c:v>103.18635580535192</c:v>
                </c:pt>
                <c:pt idx="7506">
                  <c:v>103.18656667909424</c:v>
                </c:pt>
                <c:pt idx="7507">
                  <c:v>103.18656813953972</c:v>
                </c:pt>
                <c:pt idx="7508">
                  <c:v>103.18657068251609</c:v>
                </c:pt>
                <c:pt idx="7509">
                  <c:v>103.18666304043953</c:v>
                </c:pt>
                <c:pt idx="7510">
                  <c:v>103.18666960746243</c:v>
                </c:pt>
                <c:pt idx="7511">
                  <c:v>103.18668025529983</c:v>
                </c:pt>
                <c:pt idx="7512">
                  <c:v>103.18685549047802</c:v>
                </c:pt>
                <c:pt idx="7513">
                  <c:v>103.18695012815928</c:v>
                </c:pt>
                <c:pt idx="7514">
                  <c:v>103.18714037336957</c:v>
                </c:pt>
                <c:pt idx="7515">
                  <c:v>103.18723055990938</c:v>
                </c:pt>
                <c:pt idx="7516">
                  <c:v>103.18729031095272</c:v>
                </c:pt>
                <c:pt idx="7517">
                  <c:v>103.18753598358592</c:v>
                </c:pt>
                <c:pt idx="7518">
                  <c:v>103.1875599317856</c:v>
                </c:pt>
                <c:pt idx="7519">
                  <c:v>103.1876513298204</c:v>
                </c:pt>
                <c:pt idx="7520">
                  <c:v>103.18783804865782</c:v>
                </c:pt>
                <c:pt idx="7521">
                  <c:v>103.1879702404966</c:v>
                </c:pt>
                <c:pt idx="7522">
                  <c:v>103.18820214911706</c:v>
                </c:pt>
                <c:pt idx="7523">
                  <c:v>103.18862583410314</c:v>
                </c:pt>
                <c:pt idx="7524">
                  <c:v>103.18863393631005</c:v>
                </c:pt>
                <c:pt idx="7525">
                  <c:v>103.1887456056056</c:v>
                </c:pt>
                <c:pt idx="7526">
                  <c:v>103.18875926232828</c:v>
                </c:pt>
                <c:pt idx="7527">
                  <c:v>103.18895600895566</c:v>
                </c:pt>
                <c:pt idx="7528">
                  <c:v>103.18897030108118</c:v>
                </c:pt>
                <c:pt idx="7529">
                  <c:v>103.18898771915639</c:v>
                </c:pt>
                <c:pt idx="7530">
                  <c:v>103.18936001494581</c:v>
                </c:pt>
                <c:pt idx="7531">
                  <c:v>103.1895791235295</c:v>
                </c:pt>
                <c:pt idx="7532">
                  <c:v>103.1897454380571</c:v>
                </c:pt>
                <c:pt idx="7533">
                  <c:v>103.18988452431255</c:v>
                </c:pt>
                <c:pt idx="7534">
                  <c:v>103.18992951048506</c:v>
                </c:pt>
                <c:pt idx="7535">
                  <c:v>103.18993132096983</c:v>
                </c:pt>
                <c:pt idx="7536">
                  <c:v>103.19016113027263</c:v>
                </c:pt>
                <c:pt idx="7537">
                  <c:v>103.19029543952438</c:v>
                </c:pt>
                <c:pt idx="7538">
                  <c:v>103.19034461084715</c:v>
                </c:pt>
                <c:pt idx="7539">
                  <c:v>103.19057503181725</c:v>
                </c:pt>
                <c:pt idx="7540">
                  <c:v>103.19080560579611</c:v>
                </c:pt>
                <c:pt idx="7541">
                  <c:v>103.19093086669405</c:v>
                </c:pt>
                <c:pt idx="7542">
                  <c:v>103.19139405471962</c:v>
                </c:pt>
                <c:pt idx="7543">
                  <c:v>103.19152697350145</c:v>
                </c:pt>
                <c:pt idx="7544">
                  <c:v>103.19212294115943</c:v>
                </c:pt>
                <c:pt idx="7545">
                  <c:v>103.19221106445985</c:v>
                </c:pt>
                <c:pt idx="7546">
                  <c:v>103.19234364289518</c:v>
                </c:pt>
                <c:pt idx="7547">
                  <c:v>103.19246769076062</c:v>
                </c:pt>
                <c:pt idx="7548">
                  <c:v>103.19279679267281</c:v>
                </c:pt>
                <c:pt idx="7549">
                  <c:v>103.19283271845403</c:v>
                </c:pt>
                <c:pt idx="7550">
                  <c:v>103.19290399799347</c:v>
                </c:pt>
                <c:pt idx="7551">
                  <c:v>103.19306640352475</c:v>
                </c:pt>
                <c:pt idx="7552">
                  <c:v>103.19313068460526</c:v>
                </c:pt>
                <c:pt idx="7553">
                  <c:v>103.19315379565029</c:v>
                </c:pt>
                <c:pt idx="7554">
                  <c:v>103.19332777814243</c:v>
                </c:pt>
                <c:pt idx="7555">
                  <c:v>103.19338006785225</c:v>
                </c:pt>
                <c:pt idx="7556">
                  <c:v>103.19370553850382</c:v>
                </c:pt>
                <c:pt idx="7557">
                  <c:v>103.19426751591536</c:v>
                </c:pt>
                <c:pt idx="7558">
                  <c:v>103.19472042855578</c:v>
                </c:pt>
                <c:pt idx="7559">
                  <c:v>103.19492751183427</c:v>
                </c:pt>
                <c:pt idx="7560">
                  <c:v>103.19505072458072</c:v>
                </c:pt>
                <c:pt idx="7561">
                  <c:v>103.19572891089899</c:v>
                </c:pt>
                <c:pt idx="7562">
                  <c:v>103.19576521075525</c:v>
                </c:pt>
                <c:pt idx="7563">
                  <c:v>103.19623680384673</c:v>
                </c:pt>
                <c:pt idx="7564">
                  <c:v>103.19648390886935</c:v>
                </c:pt>
                <c:pt idx="7565">
                  <c:v>103.19655626913857</c:v>
                </c:pt>
                <c:pt idx="7566">
                  <c:v>103.19659765469035</c:v>
                </c:pt>
                <c:pt idx="7567">
                  <c:v>103.19703902583684</c:v>
                </c:pt>
                <c:pt idx="7568">
                  <c:v>103.19721188234737</c:v>
                </c:pt>
                <c:pt idx="7569">
                  <c:v>103.19749566048912</c:v>
                </c:pt>
                <c:pt idx="7570">
                  <c:v>103.19756951815074</c:v>
                </c:pt>
                <c:pt idx="7571">
                  <c:v>103.19760215653277</c:v>
                </c:pt>
                <c:pt idx="7572">
                  <c:v>103.19799380375764</c:v>
                </c:pt>
                <c:pt idx="7573">
                  <c:v>103.19821221954204</c:v>
                </c:pt>
                <c:pt idx="7574">
                  <c:v>103.19836258932388</c:v>
                </c:pt>
                <c:pt idx="7575">
                  <c:v>103.1985889503495</c:v>
                </c:pt>
                <c:pt idx="7576">
                  <c:v>103.19873951181734</c:v>
                </c:pt>
                <c:pt idx="7577">
                  <c:v>103.1988852624122</c:v>
                </c:pt>
                <c:pt idx="7578">
                  <c:v>103.19895141711568</c:v>
                </c:pt>
                <c:pt idx="7579">
                  <c:v>103.1989905855034</c:v>
                </c:pt>
                <c:pt idx="7580">
                  <c:v>103.19909705199949</c:v>
                </c:pt>
                <c:pt idx="7581">
                  <c:v>103.19951469215071</c:v>
                </c:pt>
                <c:pt idx="7582">
                  <c:v>103.19970131320044</c:v>
                </c:pt>
                <c:pt idx="7583">
                  <c:v>103.19980203306952</c:v>
                </c:pt>
                <c:pt idx="7584">
                  <c:v>103.20035570671421</c:v>
                </c:pt>
                <c:pt idx="7585">
                  <c:v>103.20051610991364</c:v>
                </c:pt>
                <c:pt idx="7586">
                  <c:v>103.20051673233841</c:v>
                </c:pt>
                <c:pt idx="7587">
                  <c:v>103.20069962391943</c:v>
                </c:pt>
                <c:pt idx="7588">
                  <c:v>103.20081199437124</c:v>
                </c:pt>
                <c:pt idx="7589">
                  <c:v>103.2008782202463</c:v>
                </c:pt>
                <c:pt idx="7590">
                  <c:v>103.20118793371742</c:v>
                </c:pt>
                <c:pt idx="7591">
                  <c:v>103.20142730198164</c:v>
                </c:pt>
                <c:pt idx="7592">
                  <c:v>103.2014492218651</c:v>
                </c:pt>
                <c:pt idx="7593">
                  <c:v>103.20158500735511</c:v>
                </c:pt>
                <c:pt idx="7594">
                  <c:v>103.20160569750296</c:v>
                </c:pt>
                <c:pt idx="7595">
                  <c:v>103.2018088630506</c:v>
                </c:pt>
                <c:pt idx="7596">
                  <c:v>103.2018208089015</c:v>
                </c:pt>
                <c:pt idx="7597">
                  <c:v>103.20194100964294</c:v>
                </c:pt>
                <c:pt idx="7598">
                  <c:v>103.20202518172547</c:v>
                </c:pt>
                <c:pt idx="7599">
                  <c:v>103.20206135440262</c:v>
                </c:pt>
                <c:pt idx="7600">
                  <c:v>103.20287386414361</c:v>
                </c:pt>
                <c:pt idx="7601">
                  <c:v>103.2028802504302</c:v>
                </c:pt>
                <c:pt idx="7602">
                  <c:v>103.20290006558156</c:v>
                </c:pt>
                <c:pt idx="7603">
                  <c:v>103.20311696416901</c:v>
                </c:pt>
                <c:pt idx="7604">
                  <c:v>103.20312895232941</c:v>
                </c:pt>
                <c:pt idx="7605">
                  <c:v>103.20320333899564</c:v>
                </c:pt>
                <c:pt idx="7606">
                  <c:v>103.2032340441426</c:v>
                </c:pt>
                <c:pt idx="7607">
                  <c:v>103.20415824147709</c:v>
                </c:pt>
                <c:pt idx="7608">
                  <c:v>103.20436891448453</c:v>
                </c:pt>
                <c:pt idx="7609">
                  <c:v>103.20495730697806</c:v>
                </c:pt>
                <c:pt idx="7610">
                  <c:v>103.20506018908215</c:v>
                </c:pt>
                <c:pt idx="7611">
                  <c:v>103.20513911984979</c:v>
                </c:pt>
                <c:pt idx="7612">
                  <c:v>103.20524055310526</c:v>
                </c:pt>
                <c:pt idx="7613">
                  <c:v>103.20532648190242</c:v>
                </c:pt>
                <c:pt idx="7614">
                  <c:v>103.20540828850726</c:v>
                </c:pt>
                <c:pt idx="7615">
                  <c:v>103.20542395554493</c:v>
                </c:pt>
                <c:pt idx="7616">
                  <c:v>103.20549149936244</c:v>
                </c:pt>
                <c:pt idx="7617">
                  <c:v>103.20565153368422</c:v>
                </c:pt>
                <c:pt idx="7618">
                  <c:v>103.20663771206594</c:v>
                </c:pt>
                <c:pt idx="7619">
                  <c:v>103.20704391775605</c:v>
                </c:pt>
                <c:pt idx="7620">
                  <c:v>103.20751707099247</c:v>
                </c:pt>
                <c:pt idx="7621">
                  <c:v>103.20779297118285</c:v>
                </c:pt>
                <c:pt idx="7622">
                  <c:v>103.20798516937793</c:v>
                </c:pt>
                <c:pt idx="7623">
                  <c:v>103.20814327087908</c:v>
                </c:pt>
                <c:pt idx="7624">
                  <c:v>103.20823913535988</c:v>
                </c:pt>
                <c:pt idx="7625">
                  <c:v>103.20828326790499</c:v>
                </c:pt>
                <c:pt idx="7626">
                  <c:v>103.20828433110312</c:v>
                </c:pt>
                <c:pt idx="7627">
                  <c:v>103.20833315235359</c:v>
                </c:pt>
                <c:pt idx="7628">
                  <c:v>103.20859237605139</c:v>
                </c:pt>
                <c:pt idx="7629">
                  <c:v>103.20863752771102</c:v>
                </c:pt>
                <c:pt idx="7630">
                  <c:v>103.20866665259329</c:v>
                </c:pt>
                <c:pt idx="7631">
                  <c:v>103.20901330046739</c:v>
                </c:pt>
                <c:pt idx="7632">
                  <c:v>103.20909086914324</c:v>
                </c:pt>
                <c:pt idx="7633">
                  <c:v>103.20917341522618</c:v>
                </c:pt>
                <c:pt idx="7634">
                  <c:v>103.20921067135345</c:v>
                </c:pt>
                <c:pt idx="7635">
                  <c:v>103.20923148062404</c:v>
                </c:pt>
                <c:pt idx="7636">
                  <c:v>103.20927418216243</c:v>
                </c:pt>
                <c:pt idx="7637">
                  <c:v>103.20949979751886</c:v>
                </c:pt>
                <c:pt idx="7638">
                  <c:v>103.20961507727927</c:v>
                </c:pt>
                <c:pt idx="7639">
                  <c:v>103.21003620296014</c:v>
                </c:pt>
                <c:pt idx="7640">
                  <c:v>103.21035470931233</c:v>
                </c:pt>
                <c:pt idx="7641">
                  <c:v>103.21070061606591</c:v>
                </c:pt>
                <c:pt idx="7642">
                  <c:v>103.21095933563517</c:v>
                </c:pt>
                <c:pt idx="7643">
                  <c:v>103.21115972773583</c:v>
                </c:pt>
                <c:pt idx="7644">
                  <c:v>103.21117092300699</c:v>
                </c:pt>
                <c:pt idx="7645">
                  <c:v>103.21136949364951</c:v>
                </c:pt>
                <c:pt idx="7646">
                  <c:v>103.21150498831807</c:v>
                </c:pt>
                <c:pt idx="7647">
                  <c:v>103.21184091959032</c:v>
                </c:pt>
                <c:pt idx="7648">
                  <c:v>103.21200550053358</c:v>
                </c:pt>
                <c:pt idx="7649">
                  <c:v>103.21248079483102</c:v>
                </c:pt>
                <c:pt idx="7650">
                  <c:v>103.21263266659459</c:v>
                </c:pt>
                <c:pt idx="7651">
                  <c:v>103.2128749909715</c:v>
                </c:pt>
                <c:pt idx="7652">
                  <c:v>103.21297255638341</c:v>
                </c:pt>
                <c:pt idx="7653">
                  <c:v>103.21300345544877</c:v>
                </c:pt>
                <c:pt idx="7654">
                  <c:v>103.21303051764841</c:v>
                </c:pt>
                <c:pt idx="7655">
                  <c:v>103.21372629001725</c:v>
                </c:pt>
                <c:pt idx="7656">
                  <c:v>103.21390253253296</c:v>
                </c:pt>
                <c:pt idx="7657">
                  <c:v>103.21393825104678</c:v>
                </c:pt>
                <c:pt idx="7658">
                  <c:v>103.21399606059832</c:v>
                </c:pt>
                <c:pt idx="7659">
                  <c:v>103.21405306180569</c:v>
                </c:pt>
                <c:pt idx="7660">
                  <c:v>103.21413307546959</c:v>
                </c:pt>
                <c:pt idx="7661">
                  <c:v>103.21414541327972</c:v>
                </c:pt>
                <c:pt idx="7662">
                  <c:v>103.21448566369814</c:v>
                </c:pt>
                <c:pt idx="7663">
                  <c:v>103.21449138525071</c:v>
                </c:pt>
                <c:pt idx="7664">
                  <c:v>103.21451058057806</c:v>
                </c:pt>
                <c:pt idx="7665">
                  <c:v>103.21468546558216</c:v>
                </c:pt>
                <c:pt idx="7666">
                  <c:v>103.21531234036802</c:v>
                </c:pt>
                <c:pt idx="7667">
                  <c:v>103.21562607450012</c:v>
                </c:pt>
                <c:pt idx="7668">
                  <c:v>103.21566020113832</c:v>
                </c:pt>
                <c:pt idx="7669">
                  <c:v>103.21594778340354</c:v>
                </c:pt>
                <c:pt idx="7670">
                  <c:v>103.2159912743215</c:v>
                </c:pt>
                <c:pt idx="7671">
                  <c:v>103.21645855111352</c:v>
                </c:pt>
                <c:pt idx="7672">
                  <c:v>103.21672554517556</c:v>
                </c:pt>
                <c:pt idx="7673">
                  <c:v>103.21679201328753</c:v>
                </c:pt>
                <c:pt idx="7674">
                  <c:v>103.21724813049703</c:v>
                </c:pt>
                <c:pt idx="7675">
                  <c:v>103.21726451712416</c:v>
                </c:pt>
                <c:pt idx="7676">
                  <c:v>103.21735796010883</c:v>
                </c:pt>
                <c:pt idx="7677">
                  <c:v>103.2173979960604</c:v>
                </c:pt>
                <c:pt idx="7678">
                  <c:v>103.21846187805407</c:v>
                </c:pt>
                <c:pt idx="7679">
                  <c:v>103.21847240390666</c:v>
                </c:pt>
                <c:pt idx="7680">
                  <c:v>103.21856192235181</c:v>
                </c:pt>
                <c:pt idx="7681">
                  <c:v>103.2185773444544</c:v>
                </c:pt>
                <c:pt idx="7682">
                  <c:v>103.21861205608784</c:v>
                </c:pt>
                <c:pt idx="7683">
                  <c:v>103.21879793389212</c:v>
                </c:pt>
                <c:pt idx="7684">
                  <c:v>103.21884287682505</c:v>
                </c:pt>
                <c:pt idx="7685">
                  <c:v>103.21904494211039</c:v>
                </c:pt>
                <c:pt idx="7686">
                  <c:v>103.21945663618435</c:v>
                </c:pt>
                <c:pt idx="7687">
                  <c:v>103.21959219638534</c:v>
                </c:pt>
                <c:pt idx="7688">
                  <c:v>103.21981157725827</c:v>
                </c:pt>
                <c:pt idx="7689">
                  <c:v>103.21981529728781</c:v>
                </c:pt>
                <c:pt idx="7690">
                  <c:v>103.21985159669956</c:v>
                </c:pt>
                <c:pt idx="7691">
                  <c:v>103.21993572456377</c:v>
                </c:pt>
                <c:pt idx="7692">
                  <c:v>103.21996527661672</c:v>
                </c:pt>
                <c:pt idx="7693">
                  <c:v>103.21998244777701</c:v>
                </c:pt>
                <c:pt idx="7694">
                  <c:v>103.22011362313251</c:v>
                </c:pt>
                <c:pt idx="7695">
                  <c:v>103.22025933792229</c:v>
                </c:pt>
                <c:pt idx="7696">
                  <c:v>103.22039751357103</c:v>
                </c:pt>
                <c:pt idx="7697">
                  <c:v>103.22046165680189</c:v>
                </c:pt>
                <c:pt idx="7698">
                  <c:v>103.22055255495785</c:v>
                </c:pt>
                <c:pt idx="7699">
                  <c:v>103.22060384051156</c:v>
                </c:pt>
                <c:pt idx="7700">
                  <c:v>103.22096743517641</c:v>
                </c:pt>
                <c:pt idx="7701">
                  <c:v>103.22098110828297</c:v>
                </c:pt>
                <c:pt idx="7702">
                  <c:v>103.22119951158886</c:v>
                </c:pt>
                <c:pt idx="7703">
                  <c:v>103.22121180301031</c:v>
                </c:pt>
                <c:pt idx="7704">
                  <c:v>103.22125400513093</c:v>
                </c:pt>
                <c:pt idx="7705">
                  <c:v>103.22132389793445</c:v>
                </c:pt>
                <c:pt idx="7706">
                  <c:v>103.22134578838482</c:v>
                </c:pt>
                <c:pt idx="7707">
                  <c:v>103.22155671911942</c:v>
                </c:pt>
                <c:pt idx="7708">
                  <c:v>103.22190748760806</c:v>
                </c:pt>
                <c:pt idx="7709">
                  <c:v>103.22195398366706</c:v>
                </c:pt>
                <c:pt idx="7710">
                  <c:v>103.2220115512153</c:v>
                </c:pt>
                <c:pt idx="7711">
                  <c:v>103.22213628305116</c:v>
                </c:pt>
                <c:pt idx="7712">
                  <c:v>103.22242804886416</c:v>
                </c:pt>
                <c:pt idx="7713">
                  <c:v>103.22263558276759</c:v>
                </c:pt>
                <c:pt idx="7714">
                  <c:v>103.22270896367131</c:v>
                </c:pt>
                <c:pt idx="7715">
                  <c:v>103.22300438122981</c:v>
                </c:pt>
                <c:pt idx="7716">
                  <c:v>103.22338088868383</c:v>
                </c:pt>
                <c:pt idx="7717">
                  <c:v>103.22357739047108</c:v>
                </c:pt>
                <c:pt idx="7718">
                  <c:v>103.22394259975751</c:v>
                </c:pt>
                <c:pt idx="7719">
                  <c:v>103.22420884691964</c:v>
                </c:pt>
                <c:pt idx="7720">
                  <c:v>103.22442653765944</c:v>
                </c:pt>
                <c:pt idx="7721">
                  <c:v>103.22444189786896</c:v>
                </c:pt>
                <c:pt idx="7722">
                  <c:v>103.22466729490581</c:v>
                </c:pt>
                <c:pt idx="7723">
                  <c:v>103.22475437228104</c:v>
                </c:pt>
                <c:pt idx="7724">
                  <c:v>103.22532490024811</c:v>
                </c:pt>
                <c:pt idx="7725">
                  <c:v>103.22534728983078</c:v>
                </c:pt>
                <c:pt idx="7726">
                  <c:v>103.22553419886277</c:v>
                </c:pt>
                <c:pt idx="7727">
                  <c:v>103.22594225345532</c:v>
                </c:pt>
                <c:pt idx="7728">
                  <c:v>103.22605334602125</c:v>
                </c:pt>
                <c:pt idx="7729">
                  <c:v>103.22620614639649</c:v>
                </c:pt>
                <c:pt idx="7730">
                  <c:v>103.22624801754338</c:v>
                </c:pt>
                <c:pt idx="7731">
                  <c:v>103.22626484943355</c:v>
                </c:pt>
                <c:pt idx="7732">
                  <c:v>103.22657238696357</c:v>
                </c:pt>
                <c:pt idx="7733">
                  <c:v>103.2271442060249</c:v>
                </c:pt>
                <c:pt idx="7734">
                  <c:v>103.22720431945069</c:v>
                </c:pt>
                <c:pt idx="7735">
                  <c:v>103.22721132944872</c:v>
                </c:pt>
                <c:pt idx="7736">
                  <c:v>103.22725472439761</c:v>
                </c:pt>
                <c:pt idx="7737">
                  <c:v>103.22725801057464</c:v>
                </c:pt>
                <c:pt idx="7738">
                  <c:v>103.22746538470045</c:v>
                </c:pt>
                <c:pt idx="7739">
                  <c:v>103.22814209074339</c:v>
                </c:pt>
                <c:pt idx="7740">
                  <c:v>103.22852055008067</c:v>
                </c:pt>
                <c:pt idx="7741">
                  <c:v>103.22855291574797</c:v>
                </c:pt>
                <c:pt idx="7742">
                  <c:v>103.22858975193833</c:v>
                </c:pt>
                <c:pt idx="7743">
                  <c:v>103.22872997265392</c:v>
                </c:pt>
                <c:pt idx="7744">
                  <c:v>103.22898907792026</c:v>
                </c:pt>
                <c:pt idx="7745">
                  <c:v>103.22900215291348</c:v>
                </c:pt>
                <c:pt idx="7746">
                  <c:v>103.22909161411154</c:v>
                </c:pt>
                <c:pt idx="7747">
                  <c:v>103.2291726879309</c:v>
                </c:pt>
                <c:pt idx="7748">
                  <c:v>103.22923119007987</c:v>
                </c:pt>
                <c:pt idx="7749">
                  <c:v>103.22929538863796</c:v>
                </c:pt>
                <c:pt idx="7750">
                  <c:v>103.22935032371994</c:v>
                </c:pt>
                <c:pt idx="7751">
                  <c:v>103.22956160873004</c:v>
                </c:pt>
                <c:pt idx="7752">
                  <c:v>103.22996370015838</c:v>
                </c:pt>
                <c:pt idx="7753">
                  <c:v>103.23011856013684</c:v>
                </c:pt>
                <c:pt idx="7754">
                  <c:v>103.23030497325971</c:v>
                </c:pt>
                <c:pt idx="7755">
                  <c:v>103.23038581795917</c:v>
                </c:pt>
                <c:pt idx="7756">
                  <c:v>103.23044915577964</c:v>
                </c:pt>
                <c:pt idx="7757">
                  <c:v>103.2305100005694</c:v>
                </c:pt>
                <c:pt idx="7758">
                  <c:v>103.2316377307304</c:v>
                </c:pt>
                <c:pt idx="7759">
                  <c:v>103.23238082459419</c:v>
                </c:pt>
                <c:pt idx="7760">
                  <c:v>103.23263743986726</c:v>
                </c:pt>
                <c:pt idx="7761">
                  <c:v>103.23271306634128</c:v>
                </c:pt>
                <c:pt idx="7762">
                  <c:v>103.23282263033695</c:v>
                </c:pt>
                <c:pt idx="7763">
                  <c:v>103.2329045534464</c:v>
                </c:pt>
                <c:pt idx="7764">
                  <c:v>103.23291450476812</c:v>
                </c:pt>
                <c:pt idx="7765">
                  <c:v>103.23300237884655</c:v>
                </c:pt>
                <c:pt idx="7766">
                  <c:v>103.23347164250171</c:v>
                </c:pt>
                <c:pt idx="7767">
                  <c:v>103.23357537479711</c:v>
                </c:pt>
                <c:pt idx="7768">
                  <c:v>103.23449711190898</c:v>
                </c:pt>
                <c:pt idx="7769">
                  <c:v>103.23473596951908</c:v>
                </c:pt>
                <c:pt idx="7770">
                  <c:v>103.234799264177</c:v>
                </c:pt>
                <c:pt idx="7771">
                  <c:v>103.23498100711632</c:v>
                </c:pt>
                <c:pt idx="7772">
                  <c:v>103.23525127934711</c:v>
                </c:pt>
                <c:pt idx="7773">
                  <c:v>103.23535016210643</c:v>
                </c:pt>
                <c:pt idx="7774">
                  <c:v>103.23536937693018</c:v>
                </c:pt>
                <c:pt idx="7775">
                  <c:v>103.23548246766489</c:v>
                </c:pt>
                <c:pt idx="7776">
                  <c:v>103.23571871183144</c:v>
                </c:pt>
                <c:pt idx="7777">
                  <c:v>103.23596487197395</c:v>
                </c:pt>
                <c:pt idx="7778">
                  <c:v>103.23601515855823</c:v>
                </c:pt>
                <c:pt idx="7779">
                  <c:v>103.23604155665603</c:v>
                </c:pt>
                <c:pt idx="7780">
                  <c:v>103.23615548634611</c:v>
                </c:pt>
                <c:pt idx="7781">
                  <c:v>103.23619510768991</c:v>
                </c:pt>
                <c:pt idx="7782">
                  <c:v>103.23650686230506</c:v>
                </c:pt>
                <c:pt idx="7783">
                  <c:v>103.23675740058391</c:v>
                </c:pt>
                <c:pt idx="7784">
                  <c:v>103.2367631742257</c:v>
                </c:pt>
                <c:pt idx="7785">
                  <c:v>103.23681190365944</c:v>
                </c:pt>
                <c:pt idx="7786">
                  <c:v>103.23697957059801</c:v>
                </c:pt>
                <c:pt idx="7787">
                  <c:v>103.23830219205686</c:v>
                </c:pt>
                <c:pt idx="7788">
                  <c:v>103.23831637425839</c:v>
                </c:pt>
                <c:pt idx="7789">
                  <c:v>103.23840451415323</c:v>
                </c:pt>
                <c:pt idx="7790">
                  <c:v>103.23856105973915</c:v>
                </c:pt>
                <c:pt idx="7791">
                  <c:v>103.23857455732502</c:v>
                </c:pt>
                <c:pt idx="7792">
                  <c:v>103.23859783143259</c:v>
                </c:pt>
                <c:pt idx="7793">
                  <c:v>103.23877301722916</c:v>
                </c:pt>
                <c:pt idx="7794">
                  <c:v>103.23881721593106</c:v>
                </c:pt>
                <c:pt idx="7795">
                  <c:v>103.23892366255384</c:v>
                </c:pt>
                <c:pt idx="7796">
                  <c:v>103.23927016541654</c:v>
                </c:pt>
                <c:pt idx="7797">
                  <c:v>103.23937706685341</c:v>
                </c:pt>
                <c:pt idx="7798">
                  <c:v>103.2395608133756</c:v>
                </c:pt>
                <c:pt idx="7799">
                  <c:v>103.23962698345127</c:v>
                </c:pt>
                <c:pt idx="7800">
                  <c:v>103.23965509812098</c:v>
                </c:pt>
                <c:pt idx="7801">
                  <c:v>103.23982802702169</c:v>
                </c:pt>
                <c:pt idx="7802">
                  <c:v>103.23990572160062</c:v>
                </c:pt>
                <c:pt idx="7803">
                  <c:v>103.24014178771326</c:v>
                </c:pt>
                <c:pt idx="7804">
                  <c:v>103.24048214385809</c:v>
                </c:pt>
                <c:pt idx="7805">
                  <c:v>103.24063660250221</c:v>
                </c:pt>
                <c:pt idx="7806">
                  <c:v>103.24121294248268</c:v>
                </c:pt>
                <c:pt idx="7807">
                  <c:v>103.24135542092307</c:v>
                </c:pt>
                <c:pt idx="7808">
                  <c:v>103.24153460867863</c:v>
                </c:pt>
                <c:pt idx="7809">
                  <c:v>103.24201826627466</c:v>
                </c:pt>
                <c:pt idx="7810">
                  <c:v>103.24205389848096</c:v>
                </c:pt>
                <c:pt idx="7811">
                  <c:v>103.24207543456109</c:v>
                </c:pt>
                <c:pt idx="7812">
                  <c:v>103.24217453339966</c:v>
                </c:pt>
                <c:pt idx="7813">
                  <c:v>103.24229881385801</c:v>
                </c:pt>
                <c:pt idx="7814">
                  <c:v>103.24233136816255</c:v>
                </c:pt>
                <c:pt idx="7815">
                  <c:v>103.24245054490673</c:v>
                </c:pt>
                <c:pt idx="7816">
                  <c:v>103.24246241895338</c:v>
                </c:pt>
                <c:pt idx="7817">
                  <c:v>103.24301536897897</c:v>
                </c:pt>
                <c:pt idx="7818">
                  <c:v>103.24318368685846</c:v>
                </c:pt>
                <c:pt idx="7819">
                  <c:v>103.24321162500955</c:v>
                </c:pt>
                <c:pt idx="7820">
                  <c:v>103.24339955932955</c:v>
                </c:pt>
                <c:pt idx="7821">
                  <c:v>103.24341134165489</c:v>
                </c:pt>
                <c:pt idx="7822">
                  <c:v>103.24348807258204</c:v>
                </c:pt>
                <c:pt idx="7823">
                  <c:v>103.24373793546134</c:v>
                </c:pt>
                <c:pt idx="7824">
                  <c:v>103.2437447212946</c:v>
                </c:pt>
                <c:pt idx="7825">
                  <c:v>103.24388930640919</c:v>
                </c:pt>
                <c:pt idx="7826">
                  <c:v>103.2439193187237</c:v>
                </c:pt>
                <c:pt idx="7827">
                  <c:v>103.24393624123876</c:v>
                </c:pt>
                <c:pt idx="7828">
                  <c:v>103.2439840275951</c:v>
                </c:pt>
                <c:pt idx="7829">
                  <c:v>103.24431791441118</c:v>
                </c:pt>
                <c:pt idx="7830">
                  <c:v>103.24483591061463</c:v>
                </c:pt>
                <c:pt idx="7831">
                  <c:v>103.24526304225795</c:v>
                </c:pt>
                <c:pt idx="7832">
                  <c:v>103.24543036661299</c:v>
                </c:pt>
                <c:pt idx="7833">
                  <c:v>103.24554029391868</c:v>
                </c:pt>
                <c:pt idx="7834">
                  <c:v>103.24590018254423</c:v>
                </c:pt>
                <c:pt idx="7835">
                  <c:v>103.24619002094811</c:v>
                </c:pt>
                <c:pt idx="7836">
                  <c:v>103.24633558572542</c:v>
                </c:pt>
                <c:pt idx="7837">
                  <c:v>103.24634521158107</c:v>
                </c:pt>
                <c:pt idx="7838">
                  <c:v>103.24651052334089</c:v>
                </c:pt>
                <c:pt idx="7839">
                  <c:v>103.24713970688514</c:v>
                </c:pt>
                <c:pt idx="7840">
                  <c:v>103.24720078060082</c:v>
                </c:pt>
                <c:pt idx="7841">
                  <c:v>103.24748921135769</c:v>
                </c:pt>
                <c:pt idx="7842">
                  <c:v>103.24750429515016</c:v>
                </c:pt>
                <c:pt idx="7843">
                  <c:v>103.2475688616077</c:v>
                </c:pt>
                <c:pt idx="7844">
                  <c:v>103.24797926752733</c:v>
                </c:pt>
                <c:pt idx="7845">
                  <c:v>103.24828963078981</c:v>
                </c:pt>
                <c:pt idx="7846">
                  <c:v>103.24846934335699</c:v>
                </c:pt>
                <c:pt idx="7847">
                  <c:v>103.24854110376506</c:v>
                </c:pt>
                <c:pt idx="7848">
                  <c:v>103.24865342010924</c:v>
                </c:pt>
                <c:pt idx="7849">
                  <c:v>103.24919902217781</c:v>
                </c:pt>
                <c:pt idx="7850">
                  <c:v>103.24920087862219</c:v>
                </c:pt>
                <c:pt idx="7851">
                  <c:v>103.2492230416421</c:v>
                </c:pt>
                <c:pt idx="7852">
                  <c:v>103.24926539617057</c:v>
                </c:pt>
                <c:pt idx="7853">
                  <c:v>103.24927200322296</c:v>
                </c:pt>
                <c:pt idx="7854">
                  <c:v>103.2494223379924</c:v>
                </c:pt>
                <c:pt idx="7855">
                  <c:v>103.24954174881894</c:v>
                </c:pt>
                <c:pt idx="7856">
                  <c:v>103.25018564210488</c:v>
                </c:pt>
                <c:pt idx="7857">
                  <c:v>103.2502752148648</c:v>
                </c:pt>
                <c:pt idx="7858">
                  <c:v>103.25041146532512</c:v>
                </c:pt>
                <c:pt idx="7859">
                  <c:v>103.25086007452555</c:v>
                </c:pt>
                <c:pt idx="7860">
                  <c:v>103.25095552567403</c:v>
                </c:pt>
                <c:pt idx="7861">
                  <c:v>103.25119539054273</c:v>
                </c:pt>
                <c:pt idx="7862">
                  <c:v>103.25137159972184</c:v>
                </c:pt>
                <c:pt idx="7863">
                  <c:v>103.25166343053984</c:v>
                </c:pt>
                <c:pt idx="7864">
                  <c:v>103.25171247563807</c:v>
                </c:pt>
                <c:pt idx="7865">
                  <c:v>103.25190382072896</c:v>
                </c:pt>
                <c:pt idx="7866">
                  <c:v>103.25195832595001</c:v>
                </c:pt>
                <c:pt idx="7867">
                  <c:v>103.25251087893795</c:v>
                </c:pt>
                <c:pt idx="7868">
                  <c:v>103.25263888602824</c:v>
                </c:pt>
                <c:pt idx="7869">
                  <c:v>103.25272281562395</c:v>
                </c:pt>
                <c:pt idx="7870">
                  <c:v>103.25297545867363</c:v>
                </c:pt>
                <c:pt idx="7871">
                  <c:v>103.2531970368367</c:v>
                </c:pt>
                <c:pt idx="7872">
                  <c:v>103.25321738316293</c:v>
                </c:pt>
                <c:pt idx="7873">
                  <c:v>103.25349858652213</c:v>
                </c:pt>
                <c:pt idx="7874">
                  <c:v>103.25374722249093</c:v>
                </c:pt>
                <c:pt idx="7875">
                  <c:v>103.25382711565391</c:v>
                </c:pt>
                <c:pt idx="7876">
                  <c:v>103.25409799188994</c:v>
                </c:pt>
                <c:pt idx="7877">
                  <c:v>103.25413564474394</c:v>
                </c:pt>
                <c:pt idx="7878">
                  <c:v>103.25427114080816</c:v>
                </c:pt>
                <c:pt idx="7879">
                  <c:v>103.25427242178854</c:v>
                </c:pt>
                <c:pt idx="7880">
                  <c:v>103.25491208659895</c:v>
                </c:pt>
                <c:pt idx="7881">
                  <c:v>103.25500484838487</c:v>
                </c:pt>
                <c:pt idx="7882">
                  <c:v>103.25507433411885</c:v>
                </c:pt>
                <c:pt idx="7883">
                  <c:v>103.25512683117441</c:v>
                </c:pt>
                <c:pt idx="7884">
                  <c:v>103.2552177622434</c:v>
                </c:pt>
                <c:pt idx="7885">
                  <c:v>103.25558394875668</c:v>
                </c:pt>
                <c:pt idx="7886">
                  <c:v>103.25563605543562</c:v>
                </c:pt>
                <c:pt idx="7887">
                  <c:v>103.25597078105342</c:v>
                </c:pt>
                <c:pt idx="7888">
                  <c:v>103.25599834126196</c:v>
                </c:pt>
                <c:pt idx="7889">
                  <c:v>103.2563872905906</c:v>
                </c:pt>
                <c:pt idx="7890">
                  <c:v>103.25653633074756</c:v>
                </c:pt>
                <c:pt idx="7891">
                  <c:v>103.25665238549591</c:v>
                </c:pt>
                <c:pt idx="7892">
                  <c:v>103.25715391458544</c:v>
                </c:pt>
                <c:pt idx="7893">
                  <c:v>103.25725826668915</c:v>
                </c:pt>
                <c:pt idx="7894">
                  <c:v>103.25729862876526</c:v>
                </c:pt>
                <c:pt idx="7895">
                  <c:v>103.25759498986676</c:v>
                </c:pt>
                <c:pt idx="7896">
                  <c:v>103.25783987828019</c:v>
                </c:pt>
                <c:pt idx="7897">
                  <c:v>103.25800477845443</c:v>
                </c:pt>
                <c:pt idx="7898">
                  <c:v>103.25807461827891</c:v>
                </c:pt>
                <c:pt idx="7899">
                  <c:v>103.25809023064269</c:v>
                </c:pt>
                <c:pt idx="7900">
                  <c:v>103.25819226126299</c:v>
                </c:pt>
                <c:pt idx="7901">
                  <c:v>103.25819690808265</c:v>
                </c:pt>
                <c:pt idx="7902">
                  <c:v>103.25870185752433</c:v>
                </c:pt>
                <c:pt idx="7903">
                  <c:v>103.25892472560072</c:v>
                </c:pt>
                <c:pt idx="7904">
                  <c:v>103.25893188587087</c:v>
                </c:pt>
                <c:pt idx="7905">
                  <c:v>103.25894667949422</c:v>
                </c:pt>
                <c:pt idx="7906">
                  <c:v>103.25900725459978</c:v>
                </c:pt>
                <c:pt idx="7907">
                  <c:v>103.25915467169588</c:v>
                </c:pt>
                <c:pt idx="7908">
                  <c:v>103.25929436091076</c:v>
                </c:pt>
                <c:pt idx="7909">
                  <c:v>103.25942404239221</c:v>
                </c:pt>
                <c:pt idx="7910">
                  <c:v>103.25945657775345</c:v>
                </c:pt>
                <c:pt idx="7911">
                  <c:v>103.25964031255603</c:v>
                </c:pt>
                <c:pt idx="7912">
                  <c:v>103.25999229163398</c:v>
                </c:pt>
                <c:pt idx="7913">
                  <c:v>103.26001768560444</c:v>
                </c:pt>
                <c:pt idx="7914">
                  <c:v>103.2600191423122</c:v>
                </c:pt>
                <c:pt idx="7915">
                  <c:v>103.260087152342</c:v>
                </c:pt>
                <c:pt idx="7916">
                  <c:v>103.26027853542496</c:v>
                </c:pt>
                <c:pt idx="7917">
                  <c:v>103.26041995000226</c:v>
                </c:pt>
                <c:pt idx="7918">
                  <c:v>103.26061975261216</c:v>
                </c:pt>
                <c:pt idx="7919">
                  <c:v>103.2608224971936</c:v>
                </c:pt>
                <c:pt idx="7920">
                  <c:v>103.26085499229912</c:v>
                </c:pt>
                <c:pt idx="7921">
                  <c:v>103.2610191571131</c:v>
                </c:pt>
                <c:pt idx="7922">
                  <c:v>103.26159989644599</c:v>
                </c:pt>
                <c:pt idx="7923">
                  <c:v>103.26170651961944</c:v>
                </c:pt>
                <c:pt idx="7924">
                  <c:v>103.26209171026299</c:v>
                </c:pt>
                <c:pt idx="7925">
                  <c:v>103.26219465160013</c:v>
                </c:pt>
                <c:pt idx="7926">
                  <c:v>103.26240615456712</c:v>
                </c:pt>
                <c:pt idx="7927">
                  <c:v>103.26245897429605</c:v>
                </c:pt>
                <c:pt idx="7928">
                  <c:v>103.262469010684</c:v>
                </c:pt>
                <c:pt idx="7929">
                  <c:v>103.2626765955447</c:v>
                </c:pt>
                <c:pt idx="7930">
                  <c:v>103.2634957193503</c:v>
                </c:pt>
                <c:pt idx="7931">
                  <c:v>103.26379199707669</c:v>
                </c:pt>
                <c:pt idx="7932">
                  <c:v>103.2642979676535</c:v>
                </c:pt>
                <c:pt idx="7933">
                  <c:v>103.26468815710132</c:v>
                </c:pt>
                <c:pt idx="7934">
                  <c:v>103.26479277516519</c:v>
                </c:pt>
                <c:pt idx="7935">
                  <c:v>103.26492668152653</c:v>
                </c:pt>
                <c:pt idx="7936">
                  <c:v>103.26496188992303</c:v>
                </c:pt>
                <c:pt idx="7937">
                  <c:v>103.26505304829138</c:v>
                </c:pt>
                <c:pt idx="7938">
                  <c:v>103.2653557819401</c:v>
                </c:pt>
                <c:pt idx="7939">
                  <c:v>103.26572450327612</c:v>
                </c:pt>
                <c:pt idx="7940">
                  <c:v>103.26606276526593</c:v>
                </c:pt>
                <c:pt idx="7941">
                  <c:v>103.26616060046206</c:v>
                </c:pt>
                <c:pt idx="7942">
                  <c:v>103.26626089074108</c:v>
                </c:pt>
                <c:pt idx="7943">
                  <c:v>103.2663627004211</c:v>
                </c:pt>
                <c:pt idx="7944">
                  <c:v>103.26734949183304</c:v>
                </c:pt>
                <c:pt idx="7945">
                  <c:v>103.2673891196571</c:v>
                </c:pt>
                <c:pt idx="7946">
                  <c:v>103.26747325142622</c:v>
                </c:pt>
                <c:pt idx="7947">
                  <c:v>103.26799316928184</c:v>
                </c:pt>
                <c:pt idx="7948">
                  <c:v>103.26814923922153</c:v>
                </c:pt>
                <c:pt idx="7949">
                  <c:v>103.26832834673094</c:v>
                </c:pt>
                <c:pt idx="7950">
                  <c:v>103.26872362324961</c:v>
                </c:pt>
                <c:pt idx="7951">
                  <c:v>103.26908067609615</c:v>
                </c:pt>
                <c:pt idx="7952">
                  <c:v>103.26917378435741</c:v>
                </c:pt>
                <c:pt idx="7953">
                  <c:v>103.26921473785569</c:v>
                </c:pt>
                <c:pt idx="7954">
                  <c:v>103.26950327162058</c:v>
                </c:pt>
                <c:pt idx="7955">
                  <c:v>103.26959920657305</c:v>
                </c:pt>
                <c:pt idx="7956">
                  <c:v>103.26980814440631</c:v>
                </c:pt>
                <c:pt idx="7957">
                  <c:v>103.26981087341009</c:v>
                </c:pt>
                <c:pt idx="7958">
                  <c:v>103.27006624814999</c:v>
                </c:pt>
                <c:pt idx="7959">
                  <c:v>103.27022198642865</c:v>
                </c:pt>
                <c:pt idx="7960">
                  <c:v>103.27027248831631</c:v>
                </c:pt>
                <c:pt idx="7961">
                  <c:v>103.2706419221787</c:v>
                </c:pt>
                <c:pt idx="7962">
                  <c:v>103.27087365122568</c:v>
                </c:pt>
                <c:pt idx="7963">
                  <c:v>103.27157581064201</c:v>
                </c:pt>
                <c:pt idx="7964">
                  <c:v>103.27158834176403</c:v>
                </c:pt>
                <c:pt idx="7965">
                  <c:v>103.27163746498171</c:v>
                </c:pt>
                <c:pt idx="7966">
                  <c:v>103.27188877946979</c:v>
                </c:pt>
                <c:pt idx="7967">
                  <c:v>103.27188983209763</c:v>
                </c:pt>
                <c:pt idx="7968">
                  <c:v>103.27194648566223</c:v>
                </c:pt>
                <c:pt idx="7969">
                  <c:v>103.27217452233589</c:v>
                </c:pt>
                <c:pt idx="7970">
                  <c:v>103.27226506619807</c:v>
                </c:pt>
                <c:pt idx="7971">
                  <c:v>103.27235508292304</c:v>
                </c:pt>
                <c:pt idx="7972">
                  <c:v>103.27259030665441</c:v>
                </c:pt>
                <c:pt idx="7973">
                  <c:v>103.27283411834857</c:v>
                </c:pt>
                <c:pt idx="7974">
                  <c:v>103.27284271365949</c:v>
                </c:pt>
                <c:pt idx="7975">
                  <c:v>103.27300002575154</c:v>
                </c:pt>
                <c:pt idx="7976">
                  <c:v>103.27303850716999</c:v>
                </c:pt>
                <c:pt idx="7977">
                  <c:v>103.27341227608775</c:v>
                </c:pt>
                <c:pt idx="7978">
                  <c:v>103.27374245681584</c:v>
                </c:pt>
                <c:pt idx="7979">
                  <c:v>103.27408544083417</c:v>
                </c:pt>
                <c:pt idx="7980">
                  <c:v>103.27409839574307</c:v>
                </c:pt>
                <c:pt idx="7981">
                  <c:v>103.27434259220992</c:v>
                </c:pt>
                <c:pt idx="7982">
                  <c:v>103.27444257552825</c:v>
                </c:pt>
                <c:pt idx="7983">
                  <c:v>103.27452217327635</c:v>
                </c:pt>
                <c:pt idx="7984">
                  <c:v>103.27480459590724</c:v>
                </c:pt>
                <c:pt idx="7985">
                  <c:v>103.27502499789952</c:v>
                </c:pt>
                <c:pt idx="7986">
                  <c:v>103.27527282191549</c:v>
                </c:pt>
                <c:pt idx="7987">
                  <c:v>103.27529366476332</c:v>
                </c:pt>
                <c:pt idx="7988">
                  <c:v>103.27551006007978</c:v>
                </c:pt>
                <c:pt idx="7989">
                  <c:v>103.2755488810747</c:v>
                </c:pt>
                <c:pt idx="7990">
                  <c:v>103.2759195179475</c:v>
                </c:pt>
                <c:pt idx="7991">
                  <c:v>103.27615846798611</c:v>
                </c:pt>
                <c:pt idx="7992">
                  <c:v>103.27626577183641</c:v>
                </c:pt>
                <c:pt idx="7993">
                  <c:v>103.27655986515353</c:v>
                </c:pt>
                <c:pt idx="7994">
                  <c:v>103.27666732983663</c:v>
                </c:pt>
                <c:pt idx="7995">
                  <c:v>103.27675741586162</c:v>
                </c:pt>
                <c:pt idx="7996">
                  <c:v>103.27695186679323</c:v>
                </c:pt>
                <c:pt idx="7997">
                  <c:v>103.27721904901546</c:v>
                </c:pt>
                <c:pt idx="7998">
                  <c:v>103.27735897318631</c:v>
                </c:pt>
                <c:pt idx="7999">
                  <c:v>103.2774264099565</c:v>
                </c:pt>
                <c:pt idx="8000">
                  <c:v>103.27757096250672</c:v>
                </c:pt>
                <c:pt idx="8001">
                  <c:v>103.27782800668945</c:v>
                </c:pt>
                <c:pt idx="8002">
                  <c:v>103.27800489945989</c:v>
                </c:pt>
                <c:pt idx="8003">
                  <c:v>103.27811117754082</c:v>
                </c:pt>
                <c:pt idx="8004">
                  <c:v>103.27844270164849</c:v>
                </c:pt>
                <c:pt idx="8005">
                  <c:v>103.27855415253987</c:v>
                </c:pt>
                <c:pt idx="8006">
                  <c:v>103.27875002995982</c:v>
                </c:pt>
                <c:pt idx="8007">
                  <c:v>103.27883660215142</c:v>
                </c:pt>
                <c:pt idx="8008">
                  <c:v>103.27889084306341</c:v>
                </c:pt>
                <c:pt idx="8009">
                  <c:v>103.27894030929509</c:v>
                </c:pt>
                <c:pt idx="8010">
                  <c:v>103.27959621688817</c:v>
                </c:pt>
                <c:pt idx="8011">
                  <c:v>103.27962327596714</c:v>
                </c:pt>
                <c:pt idx="8012">
                  <c:v>103.2797777378829</c:v>
                </c:pt>
                <c:pt idx="8013">
                  <c:v>103.27980543063401</c:v>
                </c:pt>
                <c:pt idx="8014">
                  <c:v>103.28030085855097</c:v>
                </c:pt>
                <c:pt idx="8015">
                  <c:v>103.28047045296722</c:v>
                </c:pt>
                <c:pt idx="8016">
                  <c:v>103.28084574778775</c:v>
                </c:pt>
                <c:pt idx="8017">
                  <c:v>103.28101026194022</c:v>
                </c:pt>
                <c:pt idx="8018">
                  <c:v>103.28133586724961</c:v>
                </c:pt>
                <c:pt idx="8019">
                  <c:v>103.2813543658618</c:v>
                </c:pt>
                <c:pt idx="8020">
                  <c:v>103.28161213983901</c:v>
                </c:pt>
                <c:pt idx="8021">
                  <c:v>103.28169346748392</c:v>
                </c:pt>
                <c:pt idx="8022">
                  <c:v>103.28180335263346</c:v>
                </c:pt>
                <c:pt idx="8023">
                  <c:v>103.28193482585863</c:v>
                </c:pt>
                <c:pt idx="8024">
                  <c:v>103.28201084308122</c:v>
                </c:pt>
                <c:pt idx="8025">
                  <c:v>103.28219749440905</c:v>
                </c:pt>
                <c:pt idx="8026">
                  <c:v>103.28232112014977</c:v>
                </c:pt>
                <c:pt idx="8027">
                  <c:v>103.28273808540185</c:v>
                </c:pt>
                <c:pt idx="8028">
                  <c:v>103.28291829001462</c:v>
                </c:pt>
                <c:pt idx="8029">
                  <c:v>103.28333184849681</c:v>
                </c:pt>
                <c:pt idx="8030">
                  <c:v>103.28346247465836</c:v>
                </c:pt>
                <c:pt idx="8031">
                  <c:v>103.28364665713171</c:v>
                </c:pt>
                <c:pt idx="8032">
                  <c:v>103.28385671233374</c:v>
                </c:pt>
                <c:pt idx="8033">
                  <c:v>103.28404399092129</c:v>
                </c:pt>
                <c:pt idx="8034">
                  <c:v>103.28407587152469</c:v>
                </c:pt>
                <c:pt idx="8035">
                  <c:v>103.28431395348862</c:v>
                </c:pt>
                <c:pt idx="8036">
                  <c:v>103.28445242429659</c:v>
                </c:pt>
                <c:pt idx="8037">
                  <c:v>103.28532847263899</c:v>
                </c:pt>
                <c:pt idx="8038">
                  <c:v>103.28607917102467</c:v>
                </c:pt>
                <c:pt idx="8039">
                  <c:v>103.28624423265823</c:v>
                </c:pt>
                <c:pt idx="8040">
                  <c:v>103.28635068837262</c:v>
                </c:pt>
                <c:pt idx="8041">
                  <c:v>103.28671257217087</c:v>
                </c:pt>
                <c:pt idx="8042">
                  <c:v>103.28694009647526</c:v>
                </c:pt>
                <c:pt idx="8043">
                  <c:v>103.28738762739056</c:v>
                </c:pt>
                <c:pt idx="8044">
                  <c:v>103.28747441105774</c:v>
                </c:pt>
                <c:pt idx="8045">
                  <c:v>103.28765023797952</c:v>
                </c:pt>
                <c:pt idx="8046">
                  <c:v>103.28799688745138</c:v>
                </c:pt>
                <c:pt idx="8047">
                  <c:v>103.2881213875163</c:v>
                </c:pt>
                <c:pt idx="8048">
                  <c:v>103.2882539168926</c:v>
                </c:pt>
                <c:pt idx="8049">
                  <c:v>103.28825729868572</c:v>
                </c:pt>
                <c:pt idx="8050">
                  <c:v>103.28827262107026</c:v>
                </c:pt>
                <c:pt idx="8051">
                  <c:v>103.28846088334979</c:v>
                </c:pt>
                <c:pt idx="8052">
                  <c:v>103.28849318301641</c:v>
                </c:pt>
                <c:pt idx="8053">
                  <c:v>103.28865486935918</c:v>
                </c:pt>
                <c:pt idx="8054">
                  <c:v>103.28870926123004</c:v>
                </c:pt>
                <c:pt idx="8055">
                  <c:v>103.2889032031826</c:v>
                </c:pt>
                <c:pt idx="8056">
                  <c:v>103.28896442098966</c:v>
                </c:pt>
                <c:pt idx="8057">
                  <c:v>103.28915688802107</c:v>
                </c:pt>
                <c:pt idx="8058">
                  <c:v>103.28938375121935</c:v>
                </c:pt>
                <c:pt idx="8059">
                  <c:v>103.28952745790949</c:v>
                </c:pt>
                <c:pt idx="8060">
                  <c:v>103.28953501783825</c:v>
                </c:pt>
                <c:pt idx="8061">
                  <c:v>103.28978778900645</c:v>
                </c:pt>
                <c:pt idx="8062">
                  <c:v>103.29008436790532</c:v>
                </c:pt>
                <c:pt idx="8063">
                  <c:v>103.29018122053576</c:v>
                </c:pt>
                <c:pt idx="8064">
                  <c:v>103.29031494445043</c:v>
                </c:pt>
                <c:pt idx="8065">
                  <c:v>103.2905132208608</c:v>
                </c:pt>
                <c:pt idx="8066">
                  <c:v>103.29054984246072</c:v>
                </c:pt>
                <c:pt idx="8067">
                  <c:v>103.2907145724501</c:v>
                </c:pt>
                <c:pt idx="8068">
                  <c:v>103.29083635103841</c:v>
                </c:pt>
                <c:pt idx="8069">
                  <c:v>103.29092806723854</c:v>
                </c:pt>
                <c:pt idx="8070">
                  <c:v>103.29100073034262</c:v>
                </c:pt>
                <c:pt idx="8071">
                  <c:v>103.29115155439175</c:v>
                </c:pt>
                <c:pt idx="8072">
                  <c:v>103.29140668603873</c:v>
                </c:pt>
                <c:pt idx="8073">
                  <c:v>103.29177737996019</c:v>
                </c:pt>
                <c:pt idx="8074">
                  <c:v>103.29182438070808</c:v>
                </c:pt>
                <c:pt idx="8075">
                  <c:v>103.29197082177816</c:v>
                </c:pt>
                <c:pt idx="8076">
                  <c:v>103.2920413961663</c:v>
                </c:pt>
                <c:pt idx="8077">
                  <c:v>103.2922286046626</c:v>
                </c:pt>
                <c:pt idx="8078">
                  <c:v>103.29260314964138</c:v>
                </c:pt>
                <c:pt idx="8079">
                  <c:v>103.2926617707051</c:v>
                </c:pt>
                <c:pt idx="8080">
                  <c:v>103.29276607982378</c:v>
                </c:pt>
                <c:pt idx="8081">
                  <c:v>103.2928208795652</c:v>
                </c:pt>
                <c:pt idx="8082">
                  <c:v>103.29319023609011</c:v>
                </c:pt>
                <c:pt idx="8083">
                  <c:v>103.29326152573604</c:v>
                </c:pt>
                <c:pt idx="8084">
                  <c:v>103.29334696874008</c:v>
                </c:pt>
                <c:pt idx="8085">
                  <c:v>103.29366784203158</c:v>
                </c:pt>
                <c:pt idx="8086">
                  <c:v>103.29427677874925</c:v>
                </c:pt>
                <c:pt idx="8087">
                  <c:v>103.29453857399244</c:v>
                </c:pt>
                <c:pt idx="8088">
                  <c:v>103.29501054972408</c:v>
                </c:pt>
                <c:pt idx="8089">
                  <c:v>103.29503903480311</c:v>
                </c:pt>
                <c:pt idx="8090">
                  <c:v>103.29557222802647</c:v>
                </c:pt>
                <c:pt idx="8091">
                  <c:v>103.29562706655157</c:v>
                </c:pt>
                <c:pt idx="8092">
                  <c:v>103.29595013634929</c:v>
                </c:pt>
                <c:pt idx="8093">
                  <c:v>103.29653511763644</c:v>
                </c:pt>
                <c:pt idx="8094">
                  <c:v>103.29688532130028</c:v>
                </c:pt>
                <c:pt idx="8095">
                  <c:v>103.29710840261967</c:v>
                </c:pt>
                <c:pt idx="8096">
                  <c:v>103.29775838166265</c:v>
                </c:pt>
                <c:pt idx="8097">
                  <c:v>103.29831034406133</c:v>
                </c:pt>
                <c:pt idx="8098">
                  <c:v>103.29838748572023</c:v>
                </c:pt>
                <c:pt idx="8099">
                  <c:v>103.29841477914665</c:v>
                </c:pt>
                <c:pt idx="8100">
                  <c:v>103.29859580214971</c:v>
                </c:pt>
                <c:pt idx="8101">
                  <c:v>103.29861876016217</c:v>
                </c:pt>
                <c:pt idx="8102">
                  <c:v>103.29877210354599</c:v>
                </c:pt>
                <c:pt idx="8103">
                  <c:v>103.29878647022613</c:v>
                </c:pt>
                <c:pt idx="8104">
                  <c:v>103.29893208339055</c:v>
                </c:pt>
                <c:pt idx="8105">
                  <c:v>103.30051394428699</c:v>
                </c:pt>
                <c:pt idx="8106">
                  <c:v>103.30116429334913</c:v>
                </c:pt>
                <c:pt idx="8107">
                  <c:v>103.30129604575114</c:v>
                </c:pt>
                <c:pt idx="8108">
                  <c:v>103.30136655489554</c:v>
                </c:pt>
                <c:pt idx="8109">
                  <c:v>103.3015089430986</c:v>
                </c:pt>
                <c:pt idx="8110">
                  <c:v>103.30153346486115</c:v>
                </c:pt>
                <c:pt idx="8111">
                  <c:v>103.3016617037309</c:v>
                </c:pt>
                <c:pt idx="8112">
                  <c:v>103.30193609312747</c:v>
                </c:pt>
                <c:pt idx="8113">
                  <c:v>103.30201377388342</c:v>
                </c:pt>
                <c:pt idx="8114">
                  <c:v>103.30258549509574</c:v>
                </c:pt>
                <c:pt idx="8115">
                  <c:v>103.30274588231215</c:v>
                </c:pt>
                <c:pt idx="8116">
                  <c:v>103.30289105276273</c:v>
                </c:pt>
                <c:pt idx="8117">
                  <c:v>103.30319515877299</c:v>
                </c:pt>
                <c:pt idx="8118">
                  <c:v>103.30345597057003</c:v>
                </c:pt>
                <c:pt idx="8119">
                  <c:v>103.30346439579394</c:v>
                </c:pt>
                <c:pt idx="8120">
                  <c:v>103.30348772686659</c:v>
                </c:pt>
                <c:pt idx="8121">
                  <c:v>103.30384236791261</c:v>
                </c:pt>
                <c:pt idx="8122">
                  <c:v>103.30411856022604</c:v>
                </c:pt>
                <c:pt idx="8123">
                  <c:v>103.30421798470613</c:v>
                </c:pt>
                <c:pt idx="8124">
                  <c:v>103.30443932001663</c:v>
                </c:pt>
                <c:pt idx="8125">
                  <c:v>103.30522092935584</c:v>
                </c:pt>
                <c:pt idx="8126">
                  <c:v>103.30583517212487</c:v>
                </c:pt>
                <c:pt idx="8127">
                  <c:v>103.30639000208531</c:v>
                </c:pt>
                <c:pt idx="8128">
                  <c:v>103.30644666612292</c:v>
                </c:pt>
                <c:pt idx="8129">
                  <c:v>103.30666309386709</c:v>
                </c:pt>
                <c:pt idx="8130">
                  <c:v>103.30672872601728</c:v>
                </c:pt>
                <c:pt idx="8131">
                  <c:v>103.30675812627115</c:v>
                </c:pt>
                <c:pt idx="8132">
                  <c:v>103.3069781009399</c:v>
                </c:pt>
                <c:pt idx="8133">
                  <c:v>103.30702845165649</c:v>
                </c:pt>
                <c:pt idx="8134">
                  <c:v>103.30713851940472</c:v>
                </c:pt>
                <c:pt idx="8135">
                  <c:v>103.30742305911154</c:v>
                </c:pt>
                <c:pt idx="8136">
                  <c:v>103.30774660522218</c:v>
                </c:pt>
                <c:pt idx="8137">
                  <c:v>103.30811969145871</c:v>
                </c:pt>
                <c:pt idx="8138">
                  <c:v>103.30818659410642</c:v>
                </c:pt>
                <c:pt idx="8139">
                  <c:v>103.30836394567784</c:v>
                </c:pt>
                <c:pt idx="8140">
                  <c:v>103.30840140013258</c:v>
                </c:pt>
                <c:pt idx="8141">
                  <c:v>103.30852433095485</c:v>
                </c:pt>
                <c:pt idx="8142">
                  <c:v>103.30865992801979</c:v>
                </c:pt>
                <c:pt idx="8143">
                  <c:v>103.30910243010497</c:v>
                </c:pt>
                <c:pt idx="8144">
                  <c:v>103.30911143025877</c:v>
                </c:pt>
                <c:pt idx="8145">
                  <c:v>103.30916087088862</c:v>
                </c:pt>
                <c:pt idx="8146">
                  <c:v>103.30924289934158</c:v>
                </c:pt>
                <c:pt idx="8147">
                  <c:v>103.30928652454851</c:v>
                </c:pt>
                <c:pt idx="8148">
                  <c:v>103.30948740731114</c:v>
                </c:pt>
                <c:pt idx="8149">
                  <c:v>103.3095624041059</c:v>
                </c:pt>
                <c:pt idx="8150">
                  <c:v>103.30960527447111</c:v>
                </c:pt>
                <c:pt idx="8151">
                  <c:v>103.30966575438367</c:v>
                </c:pt>
                <c:pt idx="8152">
                  <c:v>103.30979017066102</c:v>
                </c:pt>
                <c:pt idx="8153">
                  <c:v>103.31056463022956</c:v>
                </c:pt>
                <c:pt idx="8154">
                  <c:v>103.3106150263595</c:v>
                </c:pt>
                <c:pt idx="8155">
                  <c:v>103.3111793500283</c:v>
                </c:pt>
                <c:pt idx="8156">
                  <c:v>103.31134939287131</c:v>
                </c:pt>
                <c:pt idx="8157">
                  <c:v>103.31155538046754</c:v>
                </c:pt>
                <c:pt idx="8158">
                  <c:v>103.31178210245861</c:v>
                </c:pt>
                <c:pt idx="8159">
                  <c:v>103.31180183191978</c:v>
                </c:pt>
                <c:pt idx="8160">
                  <c:v>103.31208939209336</c:v>
                </c:pt>
                <c:pt idx="8161">
                  <c:v>103.31212475505741</c:v>
                </c:pt>
                <c:pt idx="8162">
                  <c:v>103.31221754546247</c:v>
                </c:pt>
                <c:pt idx="8163">
                  <c:v>103.31222513610015</c:v>
                </c:pt>
                <c:pt idx="8164">
                  <c:v>103.31222562006917</c:v>
                </c:pt>
                <c:pt idx="8165">
                  <c:v>103.31230998294511</c:v>
                </c:pt>
                <c:pt idx="8166">
                  <c:v>103.31232139400231</c:v>
                </c:pt>
                <c:pt idx="8167">
                  <c:v>103.31240894588154</c:v>
                </c:pt>
                <c:pt idx="8168">
                  <c:v>103.3124362252607</c:v>
                </c:pt>
                <c:pt idx="8169">
                  <c:v>103.3124440619047</c:v>
                </c:pt>
                <c:pt idx="8170">
                  <c:v>103.31258144543327</c:v>
                </c:pt>
                <c:pt idx="8171">
                  <c:v>103.31293593442932</c:v>
                </c:pt>
                <c:pt idx="8172">
                  <c:v>103.31298392673371</c:v>
                </c:pt>
                <c:pt idx="8173">
                  <c:v>103.31303887438375</c:v>
                </c:pt>
                <c:pt idx="8174">
                  <c:v>103.31323766589414</c:v>
                </c:pt>
                <c:pt idx="8175">
                  <c:v>103.31325565244465</c:v>
                </c:pt>
                <c:pt idx="8176">
                  <c:v>103.31355438375836</c:v>
                </c:pt>
                <c:pt idx="8177">
                  <c:v>103.31415973383402</c:v>
                </c:pt>
                <c:pt idx="8178">
                  <c:v>103.31483594444735</c:v>
                </c:pt>
                <c:pt idx="8179">
                  <c:v>103.31500389796837</c:v>
                </c:pt>
                <c:pt idx="8180">
                  <c:v>103.3150361443608</c:v>
                </c:pt>
                <c:pt idx="8181">
                  <c:v>103.31562378529912</c:v>
                </c:pt>
                <c:pt idx="8182">
                  <c:v>103.31565522146727</c:v>
                </c:pt>
                <c:pt idx="8183">
                  <c:v>103.31576192524795</c:v>
                </c:pt>
                <c:pt idx="8184">
                  <c:v>103.31611071420099</c:v>
                </c:pt>
                <c:pt idx="8185">
                  <c:v>103.31623576099024</c:v>
                </c:pt>
                <c:pt idx="8186">
                  <c:v>103.31629274055526</c:v>
                </c:pt>
                <c:pt idx="8187">
                  <c:v>103.31640722759607</c:v>
                </c:pt>
                <c:pt idx="8188">
                  <c:v>103.31666830008672</c:v>
                </c:pt>
                <c:pt idx="8189">
                  <c:v>103.31682029612099</c:v>
                </c:pt>
                <c:pt idx="8190">
                  <c:v>103.31700908102411</c:v>
                </c:pt>
                <c:pt idx="8191">
                  <c:v>103.31741998946255</c:v>
                </c:pt>
                <c:pt idx="8192">
                  <c:v>103.31755327791215</c:v>
                </c:pt>
                <c:pt idx="8193">
                  <c:v>103.3177029120795</c:v>
                </c:pt>
                <c:pt idx="8194">
                  <c:v>103.31786434505112</c:v>
                </c:pt>
                <c:pt idx="8195">
                  <c:v>103.31800562485222</c:v>
                </c:pt>
                <c:pt idx="8196">
                  <c:v>103.31848891540865</c:v>
                </c:pt>
                <c:pt idx="8197">
                  <c:v>103.31861594290686</c:v>
                </c:pt>
                <c:pt idx="8198">
                  <c:v>103.31866271885151</c:v>
                </c:pt>
                <c:pt idx="8199">
                  <c:v>103.31870317173716</c:v>
                </c:pt>
                <c:pt idx="8200">
                  <c:v>103.31890452823529</c:v>
                </c:pt>
                <c:pt idx="8201">
                  <c:v>103.31899659884482</c:v>
                </c:pt>
                <c:pt idx="8202">
                  <c:v>103.31930237260029</c:v>
                </c:pt>
                <c:pt idx="8203">
                  <c:v>103.31967771413009</c:v>
                </c:pt>
                <c:pt idx="8204">
                  <c:v>103.31983188382196</c:v>
                </c:pt>
                <c:pt idx="8205">
                  <c:v>103.32003269867175</c:v>
                </c:pt>
                <c:pt idx="8206">
                  <c:v>103.3201444382087</c:v>
                </c:pt>
                <c:pt idx="8207">
                  <c:v>103.32019379864505</c:v>
                </c:pt>
                <c:pt idx="8208">
                  <c:v>103.32029497584925</c:v>
                </c:pt>
                <c:pt idx="8209">
                  <c:v>103.32062985584008</c:v>
                </c:pt>
                <c:pt idx="8210">
                  <c:v>103.32074064992025</c:v>
                </c:pt>
                <c:pt idx="8211">
                  <c:v>103.32160664583039</c:v>
                </c:pt>
                <c:pt idx="8212">
                  <c:v>103.32188210872438</c:v>
                </c:pt>
                <c:pt idx="8213">
                  <c:v>103.32188692752544</c:v>
                </c:pt>
                <c:pt idx="8214">
                  <c:v>103.32201141528006</c:v>
                </c:pt>
                <c:pt idx="8215">
                  <c:v>103.32257061827755</c:v>
                </c:pt>
                <c:pt idx="8216">
                  <c:v>103.32260404235763</c:v>
                </c:pt>
                <c:pt idx="8217">
                  <c:v>103.32303839242262</c:v>
                </c:pt>
                <c:pt idx="8218">
                  <c:v>103.32307940380286</c:v>
                </c:pt>
                <c:pt idx="8219">
                  <c:v>103.32311053490432</c:v>
                </c:pt>
                <c:pt idx="8220">
                  <c:v>103.32350169015265</c:v>
                </c:pt>
                <c:pt idx="8221">
                  <c:v>103.32386961715332</c:v>
                </c:pt>
                <c:pt idx="8222">
                  <c:v>103.32417939165094</c:v>
                </c:pt>
                <c:pt idx="8223">
                  <c:v>103.32418210284912</c:v>
                </c:pt>
                <c:pt idx="8224">
                  <c:v>103.3242842155624</c:v>
                </c:pt>
                <c:pt idx="8225">
                  <c:v>103.32505621166339</c:v>
                </c:pt>
                <c:pt idx="8226">
                  <c:v>103.32536905626738</c:v>
                </c:pt>
                <c:pt idx="8227">
                  <c:v>103.32568387765842</c:v>
                </c:pt>
                <c:pt idx="8228">
                  <c:v>103.32575188919378</c:v>
                </c:pt>
                <c:pt idx="8229">
                  <c:v>103.32580111050439</c:v>
                </c:pt>
                <c:pt idx="8230">
                  <c:v>103.32599294628525</c:v>
                </c:pt>
                <c:pt idx="8231">
                  <c:v>103.32607339451039</c:v>
                </c:pt>
                <c:pt idx="8232">
                  <c:v>103.32615992885914</c:v>
                </c:pt>
                <c:pt idx="8233">
                  <c:v>103.32701679668702</c:v>
                </c:pt>
                <c:pt idx="8234">
                  <c:v>103.32709980893182</c:v>
                </c:pt>
                <c:pt idx="8235">
                  <c:v>103.32713155705463</c:v>
                </c:pt>
                <c:pt idx="8236">
                  <c:v>103.32727992263868</c:v>
                </c:pt>
                <c:pt idx="8237">
                  <c:v>103.32737475403241</c:v>
                </c:pt>
                <c:pt idx="8238">
                  <c:v>103.327661997786</c:v>
                </c:pt>
                <c:pt idx="8239">
                  <c:v>103.32780021159321</c:v>
                </c:pt>
                <c:pt idx="8240">
                  <c:v>103.3279314461826</c:v>
                </c:pt>
                <c:pt idx="8241">
                  <c:v>103.32796022006551</c:v>
                </c:pt>
                <c:pt idx="8242">
                  <c:v>103.32858371145348</c:v>
                </c:pt>
                <c:pt idx="8243">
                  <c:v>103.32883922090784</c:v>
                </c:pt>
                <c:pt idx="8244">
                  <c:v>103.32899902372847</c:v>
                </c:pt>
                <c:pt idx="8245">
                  <c:v>103.32901515247731</c:v>
                </c:pt>
                <c:pt idx="8246">
                  <c:v>103.32912435070752</c:v>
                </c:pt>
                <c:pt idx="8247">
                  <c:v>103.32961339352947</c:v>
                </c:pt>
                <c:pt idx="8248">
                  <c:v>103.32972539438832</c:v>
                </c:pt>
                <c:pt idx="8249">
                  <c:v>103.32995620613328</c:v>
                </c:pt>
                <c:pt idx="8250">
                  <c:v>103.33013329514448</c:v>
                </c:pt>
                <c:pt idx="8251">
                  <c:v>103.33014925643529</c:v>
                </c:pt>
                <c:pt idx="8252">
                  <c:v>103.33024151249191</c:v>
                </c:pt>
                <c:pt idx="8253">
                  <c:v>103.33037990341761</c:v>
                </c:pt>
                <c:pt idx="8254">
                  <c:v>103.33051894340203</c:v>
                </c:pt>
                <c:pt idx="8255">
                  <c:v>103.33068692282559</c:v>
                </c:pt>
                <c:pt idx="8256">
                  <c:v>103.3307602062289</c:v>
                </c:pt>
                <c:pt idx="8257">
                  <c:v>103.33080607149459</c:v>
                </c:pt>
                <c:pt idx="8258">
                  <c:v>103.33091146523383</c:v>
                </c:pt>
                <c:pt idx="8259">
                  <c:v>103.33091173406308</c:v>
                </c:pt>
                <c:pt idx="8260">
                  <c:v>103.33117944331025</c:v>
                </c:pt>
                <c:pt idx="8261">
                  <c:v>103.33146619073074</c:v>
                </c:pt>
                <c:pt idx="8262">
                  <c:v>103.33155628032904</c:v>
                </c:pt>
                <c:pt idx="8263">
                  <c:v>103.33159500379051</c:v>
                </c:pt>
                <c:pt idx="8264">
                  <c:v>103.33203658094422</c:v>
                </c:pt>
                <c:pt idx="8265">
                  <c:v>103.33245891539659</c:v>
                </c:pt>
                <c:pt idx="8266">
                  <c:v>103.33275865670973</c:v>
                </c:pt>
                <c:pt idx="8267">
                  <c:v>103.33317505272466</c:v>
                </c:pt>
                <c:pt idx="8268">
                  <c:v>103.33366159963279</c:v>
                </c:pt>
                <c:pt idx="8269">
                  <c:v>103.33377532722999</c:v>
                </c:pt>
                <c:pt idx="8270">
                  <c:v>103.33389344761324</c:v>
                </c:pt>
                <c:pt idx="8271">
                  <c:v>103.33473723507396</c:v>
                </c:pt>
                <c:pt idx="8272">
                  <c:v>103.33476858908034</c:v>
                </c:pt>
                <c:pt idx="8273">
                  <c:v>103.33514407131163</c:v>
                </c:pt>
                <c:pt idx="8274">
                  <c:v>103.33534621447838</c:v>
                </c:pt>
                <c:pt idx="8275">
                  <c:v>103.33537653219119</c:v>
                </c:pt>
                <c:pt idx="8276">
                  <c:v>103.33540252522543</c:v>
                </c:pt>
                <c:pt idx="8277">
                  <c:v>103.33551346621483</c:v>
                </c:pt>
                <c:pt idx="8278">
                  <c:v>103.33557517671179</c:v>
                </c:pt>
                <c:pt idx="8279">
                  <c:v>103.3355957995484</c:v>
                </c:pt>
                <c:pt idx="8280">
                  <c:v>103.33626014022515</c:v>
                </c:pt>
                <c:pt idx="8281">
                  <c:v>103.33631417689938</c:v>
                </c:pt>
                <c:pt idx="8282">
                  <c:v>103.33641831548083</c:v>
                </c:pt>
                <c:pt idx="8283">
                  <c:v>103.33683153822307</c:v>
                </c:pt>
                <c:pt idx="8284">
                  <c:v>103.33692150395984</c:v>
                </c:pt>
                <c:pt idx="8285">
                  <c:v>103.33712547443997</c:v>
                </c:pt>
                <c:pt idx="8286">
                  <c:v>103.33715165324016</c:v>
                </c:pt>
                <c:pt idx="8287">
                  <c:v>103.33736440008029</c:v>
                </c:pt>
                <c:pt idx="8288">
                  <c:v>103.33741465066313</c:v>
                </c:pt>
                <c:pt idx="8289">
                  <c:v>103.3377628529968</c:v>
                </c:pt>
                <c:pt idx="8290">
                  <c:v>103.33807212276434</c:v>
                </c:pt>
                <c:pt idx="8291">
                  <c:v>103.33811184456815</c:v>
                </c:pt>
                <c:pt idx="8292">
                  <c:v>103.33812425000659</c:v>
                </c:pt>
                <c:pt idx="8293">
                  <c:v>103.33867891725339</c:v>
                </c:pt>
                <c:pt idx="8294">
                  <c:v>103.3389654047988</c:v>
                </c:pt>
                <c:pt idx="8295">
                  <c:v>103.33898206961926</c:v>
                </c:pt>
                <c:pt idx="8296">
                  <c:v>103.33899851754863</c:v>
                </c:pt>
                <c:pt idx="8297">
                  <c:v>103.3396077465558</c:v>
                </c:pt>
                <c:pt idx="8298">
                  <c:v>103.34043436052683</c:v>
                </c:pt>
                <c:pt idx="8299">
                  <c:v>103.34059920261306</c:v>
                </c:pt>
                <c:pt idx="8300">
                  <c:v>103.3406259611145</c:v>
                </c:pt>
                <c:pt idx="8301">
                  <c:v>103.34066254778513</c:v>
                </c:pt>
                <c:pt idx="8302">
                  <c:v>103.34078435539456</c:v>
                </c:pt>
                <c:pt idx="8303">
                  <c:v>103.34095178485062</c:v>
                </c:pt>
                <c:pt idx="8304">
                  <c:v>103.34135932406531</c:v>
                </c:pt>
                <c:pt idx="8305">
                  <c:v>103.34160304917467</c:v>
                </c:pt>
                <c:pt idx="8306">
                  <c:v>103.3420411775477</c:v>
                </c:pt>
                <c:pt idx="8307">
                  <c:v>103.34243452461887</c:v>
                </c:pt>
                <c:pt idx="8308">
                  <c:v>103.34276633427874</c:v>
                </c:pt>
                <c:pt idx="8309">
                  <c:v>103.34362133970943</c:v>
                </c:pt>
                <c:pt idx="8310">
                  <c:v>103.34362694510753</c:v>
                </c:pt>
                <c:pt idx="8311">
                  <c:v>103.34389916374141</c:v>
                </c:pt>
                <c:pt idx="8312">
                  <c:v>103.34398055590948</c:v>
                </c:pt>
                <c:pt idx="8313">
                  <c:v>103.34416485125772</c:v>
                </c:pt>
                <c:pt idx="8314">
                  <c:v>103.34418712276664</c:v>
                </c:pt>
                <c:pt idx="8315">
                  <c:v>103.34430423779702</c:v>
                </c:pt>
                <c:pt idx="8316">
                  <c:v>103.3443600959074</c:v>
                </c:pt>
                <c:pt idx="8317">
                  <c:v>103.34465864508746</c:v>
                </c:pt>
                <c:pt idx="8318">
                  <c:v>103.34468188325248</c:v>
                </c:pt>
                <c:pt idx="8319">
                  <c:v>103.34471011017642</c:v>
                </c:pt>
                <c:pt idx="8320">
                  <c:v>103.34488529901876</c:v>
                </c:pt>
                <c:pt idx="8321">
                  <c:v>103.34498700613671</c:v>
                </c:pt>
                <c:pt idx="8322">
                  <c:v>103.34525326505988</c:v>
                </c:pt>
                <c:pt idx="8323">
                  <c:v>103.34537886108919</c:v>
                </c:pt>
                <c:pt idx="8324">
                  <c:v>103.34544438633085</c:v>
                </c:pt>
                <c:pt idx="8325">
                  <c:v>103.34587460940683</c:v>
                </c:pt>
                <c:pt idx="8326">
                  <c:v>103.34608373295073</c:v>
                </c:pt>
                <c:pt idx="8327">
                  <c:v>103.34640449104931</c:v>
                </c:pt>
                <c:pt idx="8328">
                  <c:v>103.34663122622462</c:v>
                </c:pt>
                <c:pt idx="8329">
                  <c:v>103.34672265694923</c:v>
                </c:pt>
                <c:pt idx="8330">
                  <c:v>103.34676715028182</c:v>
                </c:pt>
                <c:pt idx="8331">
                  <c:v>103.34700154854951</c:v>
                </c:pt>
                <c:pt idx="8332">
                  <c:v>103.34702807567145</c:v>
                </c:pt>
                <c:pt idx="8333">
                  <c:v>103.34711909193629</c:v>
                </c:pt>
                <c:pt idx="8334">
                  <c:v>103.34714046691391</c:v>
                </c:pt>
                <c:pt idx="8335">
                  <c:v>103.34720909361396</c:v>
                </c:pt>
                <c:pt idx="8336">
                  <c:v>103.3473572960317</c:v>
                </c:pt>
                <c:pt idx="8337">
                  <c:v>103.34736514393879</c:v>
                </c:pt>
                <c:pt idx="8338">
                  <c:v>103.34769060208095</c:v>
                </c:pt>
                <c:pt idx="8339">
                  <c:v>103.34782866925079</c:v>
                </c:pt>
                <c:pt idx="8340">
                  <c:v>103.34805438548973</c:v>
                </c:pt>
                <c:pt idx="8341">
                  <c:v>103.34822729577714</c:v>
                </c:pt>
                <c:pt idx="8342">
                  <c:v>103.34899009210801</c:v>
                </c:pt>
                <c:pt idx="8343">
                  <c:v>103.3490913105809</c:v>
                </c:pt>
                <c:pt idx="8344">
                  <c:v>103.34960762810476</c:v>
                </c:pt>
                <c:pt idx="8345">
                  <c:v>103.3499690420752</c:v>
                </c:pt>
                <c:pt idx="8346">
                  <c:v>103.35007321086164</c:v>
                </c:pt>
                <c:pt idx="8347">
                  <c:v>103.35068985932902</c:v>
                </c:pt>
                <c:pt idx="8348">
                  <c:v>103.35094392291769</c:v>
                </c:pt>
                <c:pt idx="8349">
                  <c:v>103.35139652912964</c:v>
                </c:pt>
                <c:pt idx="8350">
                  <c:v>103.35180022000368</c:v>
                </c:pt>
                <c:pt idx="8351">
                  <c:v>103.35222248576811</c:v>
                </c:pt>
                <c:pt idx="8352">
                  <c:v>103.35222766803587</c:v>
                </c:pt>
                <c:pt idx="8353">
                  <c:v>103.35247067061825</c:v>
                </c:pt>
                <c:pt idx="8354">
                  <c:v>103.35248156770493</c:v>
                </c:pt>
                <c:pt idx="8355">
                  <c:v>103.35278426785412</c:v>
                </c:pt>
                <c:pt idx="8356">
                  <c:v>103.35328581542507</c:v>
                </c:pt>
                <c:pt idx="8357">
                  <c:v>103.35348657466999</c:v>
                </c:pt>
                <c:pt idx="8358">
                  <c:v>103.35422219014883</c:v>
                </c:pt>
                <c:pt idx="8359">
                  <c:v>103.35422678719416</c:v>
                </c:pt>
                <c:pt idx="8360">
                  <c:v>103.35428812310916</c:v>
                </c:pt>
                <c:pt idx="8361">
                  <c:v>103.35443316313768</c:v>
                </c:pt>
                <c:pt idx="8362">
                  <c:v>103.35443430345445</c:v>
                </c:pt>
                <c:pt idx="8363">
                  <c:v>103.35456155163281</c:v>
                </c:pt>
                <c:pt idx="8364">
                  <c:v>103.35477705546521</c:v>
                </c:pt>
                <c:pt idx="8365">
                  <c:v>103.35480370153448</c:v>
                </c:pt>
                <c:pt idx="8366">
                  <c:v>103.35482089476767</c:v>
                </c:pt>
                <c:pt idx="8367">
                  <c:v>103.35498995933287</c:v>
                </c:pt>
                <c:pt idx="8368">
                  <c:v>103.35499117649279</c:v>
                </c:pt>
                <c:pt idx="8369">
                  <c:v>103.35500553129273</c:v>
                </c:pt>
                <c:pt idx="8370">
                  <c:v>103.35534310332152</c:v>
                </c:pt>
                <c:pt idx="8371">
                  <c:v>103.35539873021983</c:v>
                </c:pt>
                <c:pt idx="8372">
                  <c:v>103.3556893581199</c:v>
                </c:pt>
                <c:pt idx="8373">
                  <c:v>103.35612443094394</c:v>
                </c:pt>
                <c:pt idx="8374">
                  <c:v>103.35652329110769</c:v>
                </c:pt>
                <c:pt idx="8375">
                  <c:v>103.35666700503789</c:v>
                </c:pt>
                <c:pt idx="8376">
                  <c:v>103.35668859718596</c:v>
                </c:pt>
                <c:pt idx="8377">
                  <c:v>103.35700162904057</c:v>
                </c:pt>
                <c:pt idx="8378">
                  <c:v>103.35715414022272</c:v>
                </c:pt>
                <c:pt idx="8379">
                  <c:v>103.35720513853863</c:v>
                </c:pt>
                <c:pt idx="8380">
                  <c:v>103.35746700325819</c:v>
                </c:pt>
                <c:pt idx="8381">
                  <c:v>103.35781807859496</c:v>
                </c:pt>
                <c:pt idx="8382">
                  <c:v>103.3580698663955</c:v>
                </c:pt>
                <c:pt idx="8383">
                  <c:v>103.35808199486317</c:v>
                </c:pt>
                <c:pt idx="8384">
                  <c:v>103.35838260533882</c:v>
                </c:pt>
                <c:pt idx="8385">
                  <c:v>103.35841638884477</c:v>
                </c:pt>
                <c:pt idx="8386">
                  <c:v>103.35884001302549</c:v>
                </c:pt>
                <c:pt idx="8387">
                  <c:v>103.35886050862051</c:v>
                </c:pt>
                <c:pt idx="8388">
                  <c:v>103.35915966795089</c:v>
                </c:pt>
                <c:pt idx="8389">
                  <c:v>103.35999225200027</c:v>
                </c:pt>
                <c:pt idx="8390">
                  <c:v>103.36047641669271</c:v>
                </c:pt>
                <c:pt idx="8391">
                  <c:v>103.36053321249517</c:v>
                </c:pt>
                <c:pt idx="8392">
                  <c:v>103.36085495710006</c:v>
                </c:pt>
                <c:pt idx="8393">
                  <c:v>103.36137706342458</c:v>
                </c:pt>
                <c:pt idx="8394">
                  <c:v>103.36137739895295</c:v>
                </c:pt>
                <c:pt idx="8395">
                  <c:v>103.36152215268756</c:v>
                </c:pt>
                <c:pt idx="8396">
                  <c:v>103.3617341455279</c:v>
                </c:pt>
                <c:pt idx="8397">
                  <c:v>103.36188073730484</c:v>
                </c:pt>
                <c:pt idx="8398">
                  <c:v>103.36228571418572</c:v>
                </c:pt>
                <c:pt idx="8399">
                  <c:v>103.36229351829446</c:v>
                </c:pt>
                <c:pt idx="8400">
                  <c:v>103.36259760209961</c:v>
                </c:pt>
                <c:pt idx="8401">
                  <c:v>103.36278381119047</c:v>
                </c:pt>
                <c:pt idx="8402">
                  <c:v>103.36279900275217</c:v>
                </c:pt>
                <c:pt idx="8403">
                  <c:v>103.36296255724208</c:v>
                </c:pt>
                <c:pt idx="8404">
                  <c:v>103.36300361890089</c:v>
                </c:pt>
                <c:pt idx="8405">
                  <c:v>103.36303771569933</c:v>
                </c:pt>
                <c:pt idx="8406">
                  <c:v>103.36308029398634</c:v>
                </c:pt>
                <c:pt idx="8407">
                  <c:v>103.3631428140765</c:v>
                </c:pt>
                <c:pt idx="8408">
                  <c:v>103.36326632142934</c:v>
                </c:pt>
                <c:pt idx="8409">
                  <c:v>103.36331320057091</c:v>
                </c:pt>
                <c:pt idx="8410">
                  <c:v>103.36340150192575</c:v>
                </c:pt>
                <c:pt idx="8411">
                  <c:v>103.36387662307786</c:v>
                </c:pt>
                <c:pt idx="8412">
                  <c:v>103.36397581554206</c:v>
                </c:pt>
                <c:pt idx="8413">
                  <c:v>103.36405597704402</c:v>
                </c:pt>
                <c:pt idx="8414">
                  <c:v>103.36408922462452</c:v>
                </c:pt>
                <c:pt idx="8415">
                  <c:v>103.36413950469012</c:v>
                </c:pt>
                <c:pt idx="8416">
                  <c:v>103.36430183987954</c:v>
                </c:pt>
                <c:pt idx="8417">
                  <c:v>103.36473999928133</c:v>
                </c:pt>
                <c:pt idx="8418">
                  <c:v>103.36482214288982</c:v>
                </c:pt>
                <c:pt idx="8419">
                  <c:v>103.36492895461227</c:v>
                </c:pt>
                <c:pt idx="8420">
                  <c:v>103.36502809083611</c:v>
                </c:pt>
                <c:pt idx="8421">
                  <c:v>103.36542781369486</c:v>
                </c:pt>
                <c:pt idx="8422">
                  <c:v>103.36544642707467</c:v>
                </c:pt>
                <c:pt idx="8423">
                  <c:v>103.36606943651542</c:v>
                </c:pt>
                <c:pt idx="8424">
                  <c:v>103.36608799127254</c:v>
                </c:pt>
                <c:pt idx="8425">
                  <c:v>103.36613218098498</c:v>
                </c:pt>
                <c:pt idx="8426">
                  <c:v>103.36620500049226</c:v>
                </c:pt>
                <c:pt idx="8427">
                  <c:v>103.36622235248926</c:v>
                </c:pt>
                <c:pt idx="8428">
                  <c:v>103.36639002526289</c:v>
                </c:pt>
                <c:pt idx="8429">
                  <c:v>103.36651495644855</c:v>
                </c:pt>
                <c:pt idx="8430">
                  <c:v>103.36653982553689</c:v>
                </c:pt>
                <c:pt idx="8431">
                  <c:v>103.36669647667286</c:v>
                </c:pt>
                <c:pt idx="8432">
                  <c:v>103.36682555891116</c:v>
                </c:pt>
                <c:pt idx="8433">
                  <c:v>103.36689997663409</c:v>
                </c:pt>
                <c:pt idx="8434">
                  <c:v>103.36719994120656</c:v>
                </c:pt>
                <c:pt idx="8435">
                  <c:v>103.36731305397944</c:v>
                </c:pt>
                <c:pt idx="8436">
                  <c:v>103.36736282035646</c:v>
                </c:pt>
                <c:pt idx="8437">
                  <c:v>103.36737497715386</c:v>
                </c:pt>
                <c:pt idx="8438">
                  <c:v>103.36784924135581</c:v>
                </c:pt>
                <c:pt idx="8439">
                  <c:v>103.36796154956635</c:v>
                </c:pt>
                <c:pt idx="8440">
                  <c:v>103.36810222486062</c:v>
                </c:pt>
                <c:pt idx="8441">
                  <c:v>103.36835320887111</c:v>
                </c:pt>
                <c:pt idx="8442">
                  <c:v>103.36843724224985</c:v>
                </c:pt>
                <c:pt idx="8443">
                  <c:v>103.36852057991391</c:v>
                </c:pt>
                <c:pt idx="8444">
                  <c:v>103.36883717356783</c:v>
                </c:pt>
                <c:pt idx="8445">
                  <c:v>103.36898931859251</c:v>
                </c:pt>
                <c:pt idx="8446">
                  <c:v>103.36910208181638</c:v>
                </c:pt>
                <c:pt idx="8447">
                  <c:v>103.36940896632716</c:v>
                </c:pt>
                <c:pt idx="8448">
                  <c:v>103.3694552628815</c:v>
                </c:pt>
                <c:pt idx="8449">
                  <c:v>103.36959793707582</c:v>
                </c:pt>
                <c:pt idx="8450">
                  <c:v>103.36986118329129</c:v>
                </c:pt>
                <c:pt idx="8451">
                  <c:v>103.36992777514428</c:v>
                </c:pt>
                <c:pt idx="8452">
                  <c:v>103.37017718432884</c:v>
                </c:pt>
                <c:pt idx="8453">
                  <c:v>103.37033416850791</c:v>
                </c:pt>
                <c:pt idx="8454">
                  <c:v>103.37057407466236</c:v>
                </c:pt>
                <c:pt idx="8455">
                  <c:v>103.37061191849685</c:v>
                </c:pt>
                <c:pt idx="8456">
                  <c:v>103.37068793851006</c:v>
                </c:pt>
                <c:pt idx="8457">
                  <c:v>103.37090540107795</c:v>
                </c:pt>
                <c:pt idx="8458">
                  <c:v>103.37133030202483</c:v>
                </c:pt>
                <c:pt idx="8459">
                  <c:v>103.37133312509108</c:v>
                </c:pt>
                <c:pt idx="8460">
                  <c:v>103.37148370908544</c:v>
                </c:pt>
                <c:pt idx="8461">
                  <c:v>103.37161412547435</c:v>
                </c:pt>
                <c:pt idx="8462">
                  <c:v>103.37250616972563</c:v>
                </c:pt>
                <c:pt idx="8463">
                  <c:v>103.37253540171046</c:v>
                </c:pt>
                <c:pt idx="8464">
                  <c:v>103.37275415027106</c:v>
                </c:pt>
                <c:pt idx="8465">
                  <c:v>103.37279889492309</c:v>
                </c:pt>
                <c:pt idx="8466">
                  <c:v>103.37280175663351</c:v>
                </c:pt>
                <c:pt idx="8467">
                  <c:v>103.37290858484697</c:v>
                </c:pt>
                <c:pt idx="8468">
                  <c:v>103.37301027579598</c:v>
                </c:pt>
                <c:pt idx="8469">
                  <c:v>103.37358415610032</c:v>
                </c:pt>
                <c:pt idx="8470">
                  <c:v>103.37365210987224</c:v>
                </c:pt>
                <c:pt idx="8471">
                  <c:v>103.3737351118794</c:v>
                </c:pt>
                <c:pt idx="8472">
                  <c:v>103.37380284246473</c:v>
                </c:pt>
                <c:pt idx="8473">
                  <c:v>103.37394247231768</c:v>
                </c:pt>
                <c:pt idx="8474">
                  <c:v>103.37418015549152</c:v>
                </c:pt>
                <c:pt idx="8475">
                  <c:v>103.37432416522861</c:v>
                </c:pt>
                <c:pt idx="8476">
                  <c:v>103.37522739715685</c:v>
                </c:pt>
                <c:pt idx="8477">
                  <c:v>103.37538098001981</c:v>
                </c:pt>
                <c:pt idx="8478">
                  <c:v>103.37607848971105</c:v>
                </c:pt>
                <c:pt idx="8479">
                  <c:v>103.3761284022614</c:v>
                </c:pt>
                <c:pt idx="8480">
                  <c:v>103.37620981641128</c:v>
                </c:pt>
                <c:pt idx="8481">
                  <c:v>103.37657615131661</c:v>
                </c:pt>
                <c:pt idx="8482">
                  <c:v>103.37685821033068</c:v>
                </c:pt>
                <c:pt idx="8483">
                  <c:v>103.3769057864077</c:v>
                </c:pt>
                <c:pt idx="8484">
                  <c:v>103.37705088397149</c:v>
                </c:pt>
                <c:pt idx="8485">
                  <c:v>103.37709696262614</c:v>
                </c:pt>
                <c:pt idx="8486">
                  <c:v>103.37719190383928</c:v>
                </c:pt>
                <c:pt idx="8487">
                  <c:v>103.3772831285669</c:v>
                </c:pt>
                <c:pt idx="8488">
                  <c:v>103.37734778844097</c:v>
                </c:pt>
                <c:pt idx="8489">
                  <c:v>103.37749364253888</c:v>
                </c:pt>
                <c:pt idx="8490">
                  <c:v>103.37768141767093</c:v>
                </c:pt>
                <c:pt idx="8491">
                  <c:v>103.37800701395189</c:v>
                </c:pt>
                <c:pt idx="8492">
                  <c:v>103.37831626531286</c:v>
                </c:pt>
                <c:pt idx="8493">
                  <c:v>103.37836654023073</c:v>
                </c:pt>
                <c:pt idx="8494">
                  <c:v>103.37886538854056</c:v>
                </c:pt>
                <c:pt idx="8495">
                  <c:v>103.37894868595802</c:v>
                </c:pt>
                <c:pt idx="8496">
                  <c:v>103.3793715791809</c:v>
                </c:pt>
                <c:pt idx="8497">
                  <c:v>103.37955732135249</c:v>
                </c:pt>
                <c:pt idx="8498">
                  <c:v>103.37988553549837</c:v>
                </c:pt>
                <c:pt idx="8499">
                  <c:v>103.37993891956299</c:v>
                </c:pt>
                <c:pt idx="8500">
                  <c:v>103.37996272998494</c:v>
                </c:pt>
                <c:pt idx="8501">
                  <c:v>103.38001895939149</c:v>
                </c:pt>
                <c:pt idx="8502">
                  <c:v>103.38022130514885</c:v>
                </c:pt>
                <c:pt idx="8503">
                  <c:v>103.38031206650032</c:v>
                </c:pt>
                <c:pt idx="8504">
                  <c:v>103.38054826398756</c:v>
                </c:pt>
                <c:pt idx="8505">
                  <c:v>103.38056735840397</c:v>
                </c:pt>
                <c:pt idx="8506">
                  <c:v>103.38061530912238</c:v>
                </c:pt>
                <c:pt idx="8507">
                  <c:v>103.38073960854118</c:v>
                </c:pt>
                <c:pt idx="8508">
                  <c:v>103.38144891745715</c:v>
                </c:pt>
                <c:pt idx="8509">
                  <c:v>103.38184538079472</c:v>
                </c:pt>
                <c:pt idx="8510">
                  <c:v>103.38192577068837</c:v>
                </c:pt>
                <c:pt idx="8511">
                  <c:v>103.38194019206314</c:v>
                </c:pt>
                <c:pt idx="8512">
                  <c:v>103.38216745890712</c:v>
                </c:pt>
                <c:pt idx="8513">
                  <c:v>103.38216989365505</c:v>
                </c:pt>
                <c:pt idx="8514">
                  <c:v>103.38246967358495</c:v>
                </c:pt>
                <c:pt idx="8515">
                  <c:v>103.38303235021932</c:v>
                </c:pt>
                <c:pt idx="8516">
                  <c:v>103.3833299664298</c:v>
                </c:pt>
                <c:pt idx="8517">
                  <c:v>103.38333077455943</c:v>
                </c:pt>
                <c:pt idx="8518">
                  <c:v>103.38357270713543</c:v>
                </c:pt>
                <c:pt idx="8519">
                  <c:v>103.38361780001181</c:v>
                </c:pt>
                <c:pt idx="8520">
                  <c:v>103.38370079106201</c:v>
                </c:pt>
                <c:pt idx="8521">
                  <c:v>103.3839943178621</c:v>
                </c:pt>
                <c:pt idx="8522">
                  <c:v>103.38403949829305</c:v>
                </c:pt>
                <c:pt idx="8523">
                  <c:v>103.38436530250944</c:v>
                </c:pt>
                <c:pt idx="8524">
                  <c:v>103.38469810113567</c:v>
                </c:pt>
                <c:pt idx="8525">
                  <c:v>103.38545594862047</c:v>
                </c:pt>
                <c:pt idx="8526">
                  <c:v>103.38561013092962</c:v>
                </c:pt>
                <c:pt idx="8527">
                  <c:v>103.38568898944125</c:v>
                </c:pt>
                <c:pt idx="8528">
                  <c:v>103.38605766071147</c:v>
                </c:pt>
                <c:pt idx="8529">
                  <c:v>103.38607575868446</c:v>
                </c:pt>
                <c:pt idx="8530">
                  <c:v>103.38646052865116</c:v>
                </c:pt>
                <c:pt idx="8531">
                  <c:v>103.38651048478188</c:v>
                </c:pt>
                <c:pt idx="8532">
                  <c:v>103.3867708600791</c:v>
                </c:pt>
                <c:pt idx="8533">
                  <c:v>103.38687886692452</c:v>
                </c:pt>
                <c:pt idx="8534">
                  <c:v>103.38697667489944</c:v>
                </c:pt>
                <c:pt idx="8535">
                  <c:v>103.38701758674975</c:v>
                </c:pt>
                <c:pt idx="8536">
                  <c:v>103.38708836156759</c:v>
                </c:pt>
                <c:pt idx="8537">
                  <c:v>103.38748587675138</c:v>
                </c:pt>
                <c:pt idx="8538">
                  <c:v>103.38771723544393</c:v>
                </c:pt>
                <c:pt idx="8539">
                  <c:v>103.38774116478773</c:v>
                </c:pt>
                <c:pt idx="8540">
                  <c:v>103.38777514038864</c:v>
                </c:pt>
                <c:pt idx="8541">
                  <c:v>103.38789179675928</c:v>
                </c:pt>
                <c:pt idx="8542">
                  <c:v>103.38830013844996</c:v>
                </c:pt>
                <c:pt idx="8543">
                  <c:v>103.38875115169081</c:v>
                </c:pt>
                <c:pt idx="8544">
                  <c:v>103.38892707375086</c:v>
                </c:pt>
                <c:pt idx="8545">
                  <c:v>103.3894117540863</c:v>
                </c:pt>
                <c:pt idx="8546">
                  <c:v>103.38969256535448</c:v>
                </c:pt>
                <c:pt idx="8547">
                  <c:v>103.38985694153077</c:v>
                </c:pt>
                <c:pt idx="8548">
                  <c:v>103.3901664121577</c:v>
                </c:pt>
                <c:pt idx="8549">
                  <c:v>103.39052686280212</c:v>
                </c:pt>
                <c:pt idx="8550">
                  <c:v>103.39080144703654</c:v>
                </c:pt>
                <c:pt idx="8551">
                  <c:v>103.39101664809399</c:v>
                </c:pt>
                <c:pt idx="8552">
                  <c:v>103.3911273174477</c:v>
                </c:pt>
                <c:pt idx="8553">
                  <c:v>103.3912681401664</c:v>
                </c:pt>
                <c:pt idx="8554">
                  <c:v>103.39128966352023</c:v>
                </c:pt>
                <c:pt idx="8555">
                  <c:v>103.39168472430657</c:v>
                </c:pt>
                <c:pt idx="8556">
                  <c:v>103.39169511847732</c:v>
                </c:pt>
                <c:pt idx="8557">
                  <c:v>103.39175255027141</c:v>
                </c:pt>
                <c:pt idx="8558">
                  <c:v>103.39245645128356</c:v>
                </c:pt>
                <c:pt idx="8559">
                  <c:v>103.39274838996468</c:v>
                </c:pt>
                <c:pt idx="8560">
                  <c:v>103.39317889656211</c:v>
                </c:pt>
                <c:pt idx="8561">
                  <c:v>103.39362875706868</c:v>
                </c:pt>
                <c:pt idx="8562">
                  <c:v>103.39363311232121</c:v>
                </c:pt>
                <c:pt idx="8563">
                  <c:v>103.39434802784785</c:v>
                </c:pt>
                <c:pt idx="8564">
                  <c:v>103.39471978231269</c:v>
                </c:pt>
                <c:pt idx="8565">
                  <c:v>103.39473169471789</c:v>
                </c:pt>
                <c:pt idx="8566">
                  <c:v>103.39500537803367</c:v>
                </c:pt>
                <c:pt idx="8567">
                  <c:v>103.3957770280814</c:v>
                </c:pt>
                <c:pt idx="8568">
                  <c:v>103.39592995001111</c:v>
                </c:pt>
                <c:pt idx="8569">
                  <c:v>103.39597749181263</c:v>
                </c:pt>
                <c:pt idx="8570">
                  <c:v>103.39616056641179</c:v>
                </c:pt>
                <c:pt idx="8571">
                  <c:v>103.39625800423148</c:v>
                </c:pt>
                <c:pt idx="8572">
                  <c:v>103.39663438761583</c:v>
                </c:pt>
                <c:pt idx="8573">
                  <c:v>103.39674122582818</c:v>
                </c:pt>
                <c:pt idx="8574">
                  <c:v>103.39674928770103</c:v>
                </c:pt>
                <c:pt idx="8575">
                  <c:v>103.39706034284946</c:v>
                </c:pt>
                <c:pt idx="8576">
                  <c:v>103.39708297282272</c:v>
                </c:pt>
                <c:pt idx="8577">
                  <c:v>103.39708368398625</c:v>
                </c:pt>
                <c:pt idx="8578">
                  <c:v>103.39745386126975</c:v>
                </c:pt>
                <c:pt idx="8579">
                  <c:v>103.3977328048302</c:v>
                </c:pt>
                <c:pt idx="8580">
                  <c:v>103.39774012559528</c:v>
                </c:pt>
                <c:pt idx="8581">
                  <c:v>103.39798801801714</c:v>
                </c:pt>
                <c:pt idx="8582">
                  <c:v>103.3982469505447</c:v>
                </c:pt>
                <c:pt idx="8583">
                  <c:v>103.39833409035747</c:v>
                </c:pt>
                <c:pt idx="8584">
                  <c:v>103.39839647138956</c:v>
                </c:pt>
                <c:pt idx="8585">
                  <c:v>103.39845918108423</c:v>
                </c:pt>
                <c:pt idx="8586">
                  <c:v>103.39866983431712</c:v>
                </c:pt>
                <c:pt idx="8587">
                  <c:v>103.39872489300333</c:v>
                </c:pt>
                <c:pt idx="8588">
                  <c:v>103.39892677625437</c:v>
                </c:pt>
                <c:pt idx="8589">
                  <c:v>103.39901431344791</c:v>
                </c:pt>
                <c:pt idx="8590">
                  <c:v>103.39939064447728</c:v>
                </c:pt>
                <c:pt idx="8591">
                  <c:v>103.39996887080484</c:v>
                </c:pt>
                <c:pt idx="8592">
                  <c:v>103.40032355041257</c:v>
                </c:pt>
                <c:pt idx="8593">
                  <c:v>103.40052352394108</c:v>
                </c:pt>
                <c:pt idx="8594">
                  <c:v>103.40090066761366</c:v>
                </c:pt>
                <c:pt idx="8595">
                  <c:v>103.40095338742847</c:v>
                </c:pt>
                <c:pt idx="8596">
                  <c:v>103.40141668942786</c:v>
                </c:pt>
                <c:pt idx="8597">
                  <c:v>103.40144277212571</c:v>
                </c:pt>
                <c:pt idx="8598">
                  <c:v>103.40193621321134</c:v>
                </c:pt>
                <c:pt idx="8599">
                  <c:v>103.40199660523589</c:v>
                </c:pt>
                <c:pt idx="8600">
                  <c:v>103.40243512548535</c:v>
                </c:pt>
                <c:pt idx="8601">
                  <c:v>103.40248166419812</c:v>
                </c:pt>
                <c:pt idx="8602">
                  <c:v>103.40297021571809</c:v>
                </c:pt>
                <c:pt idx="8603">
                  <c:v>103.40309922909103</c:v>
                </c:pt>
                <c:pt idx="8604">
                  <c:v>103.40316952630151</c:v>
                </c:pt>
                <c:pt idx="8605">
                  <c:v>103.40333595966014</c:v>
                </c:pt>
                <c:pt idx="8606">
                  <c:v>103.40351381835254</c:v>
                </c:pt>
                <c:pt idx="8607">
                  <c:v>103.40394807051675</c:v>
                </c:pt>
                <c:pt idx="8608">
                  <c:v>103.40456266413388</c:v>
                </c:pt>
                <c:pt idx="8609">
                  <c:v>103.4045874860289</c:v>
                </c:pt>
                <c:pt idx="8610">
                  <c:v>103.40481328957404</c:v>
                </c:pt>
                <c:pt idx="8611">
                  <c:v>103.4049006200939</c:v>
                </c:pt>
                <c:pt idx="8612">
                  <c:v>103.4049142849706</c:v>
                </c:pt>
                <c:pt idx="8613">
                  <c:v>103.40518308421228</c:v>
                </c:pt>
                <c:pt idx="8614">
                  <c:v>103.40533252159902</c:v>
                </c:pt>
                <c:pt idx="8615">
                  <c:v>103.40572549387906</c:v>
                </c:pt>
                <c:pt idx="8616">
                  <c:v>103.4058518516038</c:v>
                </c:pt>
                <c:pt idx="8617">
                  <c:v>103.40607976836237</c:v>
                </c:pt>
                <c:pt idx="8618">
                  <c:v>103.40613811383666</c:v>
                </c:pt>
                <c:pt idx="8619">
                  <c:v>103.40635646376187</c:v>
                </c:pt>
                <c:pt idx="8620">
                  <c:v>103.40691990045643</c:v>
                </c:pt>
                <c:pt idx="8621">
                  <c:v>103.40852697116179</c:v>
                </c:pt>
                <c:pt idx="8622">
                  <c:v>103.4085540816304</c:v>
                </c:pt>
                <c:pt idx="8623">
                  <c:v>103.40864269663976</c:v>
                </c:pt>
                <c:pt idx="8624">
                  <c:v>103.40879232233792</c:v>
                </c:pt>
                <c:pt idx="8625">
                  <c:v>103.40906414487513</c:v>
                </c:pt>
                <c:pt idx="8626">
                  <c:v>103.4096423318601</c:v>
                </c:pt>
                <c:pt idx="8627">
                  <c:v>103.40965814438496</c:v>
                </c:pt>
                <c:pt idx="8628">
                  <c:v>103.40970602604551</c:v>
                </c:pt>
                <c:pt idx="8629">
                  <c:v>103.40983493622609</c:v>
                </c:pt>
                <c:pt idx="8630">
                  <c:v>103.40992357738824</c:v>
                </c:pt>
                <c:pt idx="8631">
                  <c:v>103.41035493304113</c:v>
                </c:pt>
                <c:pt idx="8632">
                  <c:v>103.41080174427195</c:v>
                </c:pt>
                <c:pt idx="8633">
                  <c:v>103.41145553336263</c:v>
                </c:pt>
                <c:pt idx="8634">
                  <c:v>103.41158453226947</c:v>
                </c:pt>
                <c:pt idx="8635">
                  <c:v>103.41186679168247</c:v>
                </c:pt>
                <c:pt idx="8636">
                  <c:v>103.4118891646072</c:v>
                </c:pt>
                <c:pt idx="8637">
                  <c:v>103.41233976963684</c:v>
                </c:pt>
                <c:pt idx="8638">
                  <c:v>103.41241508069736</c:v>
                </c:pt>
                <c:pt idx="8639">
                  <c:v>103.4126692895255</c:v>
                </c:pt>
                <c:pt idx="8640">
                  <c:v>103.41271046213812</c:v>
                </c:pt>
                <c:pt idx="8641">
                  <c:v>103.41296043490355</c:v>
                </c:pt>
                <c:pt idx="8642">
                  <c:v>103.41301667932947</c:v>
                </c:pt>
                <c:pt idx="8643">
                  <c:v>103.41312197194495</c:v>
                </c:pt>
                <c:pt idx="8644">
                  <c:v>103.41331736536584</c:v>
                </c:pt>
                <c:pt idx="8645">
                  <c:v>103.41337814000678</c:v>
                </c:pt>
                <c:pt idx="8646">
                  <c:v>103.41359491519665</c:v>
                </c:pt>
                <c:pt idx="8647">
                  <c:v>103.4141118984026</c:v>
                </c:pt>
                <c:pt idx="8648">
                  <c:v>103.41451990680571</c:v>
                </c:pt>
                <c:pt idx="8649">
                  <c:v>103.41470065421287</c:v>
                </c:pt>
                <c:pt idx="8650">
                  <c:v>103.41573302128394</c:v>
                </c:pt>
                <c:pt idx="8651">
                  <c:v>103.41578540114735</c:v>
                </c:pt>
                <c:pt idx="8652">
                  <c:v>103.41592214566322</c:v>
                </c:pt>
                <c:pt idx="8653">
                  <c:v>103.41598733462325</c:v>
                </c:pt>
                <c:pt idx="8654">
                  <c:v>103.41641904776071</c:v>
                </c:pt>
                <c:pt idx="8655">
                  <c:v>103.41673663238075</c:v>
                </c:pt>
                <c:pt idx="8656">
                  <c:v>103.41697033375276</c:v>
                </c:pt>
                <c:pt idx="8657">
                  <c:v>103.41739271097045</c:v>
                </c:pt>
                <c:pt idx="8658">
                  <c:v>103.41771786674582</c:v>
                </c:pt>
                <c:pt idx="8659">
                  <c:v>103.4181843743109</c:v>
                </c:pt>
                <c:pt idx="8660">
                  <c:v>103.41857282813349</c:v>
                </c:pt>
                <c:pt idx="8661">
                  <c:v>103.41880577339897</c:v>
                </c:pt>
                <c:pt idx="8662">
                  <c:v>103.41889371045656</c:v>
                </c:pt>
                <c:pt idx="8663">
                  <c:v>103.41891473123763</c:v>
                </c:pt>
                <c:pt idx="8664">
                  <c:v>103.41921762994055</c:v>
                </c:pt>
                <c:pt idx="8665">
                  <c:v>103.41935766153537</c:v>
                </c:pt>
                <c:pt idx="8666">
                  <c:v>103.41939381158424</c:v>
                </c:pt>
                <c:pt idx="8667">
                  <c:v>103.42004468199457</c:v>
                </c:pt>
                <c:pt idx="8668">
                  <c:v>103.42034053728277</c:v>
                </c:pt>
                <c:pt idx="8669">
                  <c:v>103.42047579291273</c:v>
                </c:pt>
                <c:pt idx="8670">
                  <c:v>103.42125689107702</c:v>
                </c:pt>
                <c:pt idx="8671">
                  <c:v>103.42150281193115</c:v>
                </c:pt>
                <c:pt idx="8672">
                  <c:v>103.4226601583031</c:v>
                </c:pt>
                <c:pt idx="8673">
                  <c:v>103.42280864415682</c:v>
                </c:pt>
                <c:pt idx="8674">
                  <c:v>103.42291172347642</c:v>
                </c:pt>
                <c:pt idx="8675">
                  <c:v>103.4246198949448</c:v>
                </c:pt>
                <c:pt idx="8676">
                  <c:v>103.4249275932584</c:v>
                </c:pt>
                <c:pt idx="8677">
                  <c:v>103.42502485976685</c:v>
                </c:pt>
                <c:pt idx="8678">
                  <c:v>103.4251103957488</c:v>
                </c:pt>
                <c:pt idx="8679">
                  <c:v>103.42513458937799</c:v>
                </c:pt>
                <c:pt idx="8680">
                  <c:v>103.42557200499134</c:v>
                </c:pt>
                <c:pt idx="8681">
                  <c:v>103.42592607140358</c:v>
                </c:pt>
                <c:pt idx="8682">
                  <c:v>103.42608078375535</c:v>
                </c:pt>
                <c:pt idx="8683">
                  <c:v>103.42612361171425</c:v>
                </c:pt>
                <c:pt idx="8684">
                  <c:v>103.42656289552795</c:v>
                </c:pt>
                <c:pt idx="8685">
                  <c:v>103.42660031843529</c:v>
                </c:pt>
                <c:pt idx="8686">
                  <c:v>103.42669452239245</c:v>
                </c:pt>
                <c:pt idx="8687">
                  <c:v>103.42691703215023</c:v>
                </c:pt>
                <c:pt idx="8688">
                  <c:v>103.42704733367771</c:v>
                </c:pt>
                <c:pt idx="8689">
                  <c:v>103.42722568491787</c:v>
                </c:pt>
                <c:pt idx="8690">
                  <c:v>103.42740820291812</c:v>
                </c:pt>
                <c:pt idx="8691">
                  <c:v>103.42763650266247</c:v>
                </c:pt>
                <c:pt idx="8692">
                  <c:v>103.42775502726192</c:v>
                </c:pt>
                <c:pt idx="8693">
                  <c:v>103.42831650622932</c:v>
                </c:pt>
                <c:pt idx="8694">
                  <c:v>103.42836139545047</c:v>
                </c:pt>
                <c:pt idx="8695">
                  <c:v>103.42848498180095</c:v>
                </c:pt>
                <c:pt idx="8696">
                  <c:v>103.42853940513291</c:v>
                </c:pt>
                <c:pt idx="8697">
                  <c:v>103.42873955552409</c:v>
                </c:pt>
                <c:pt idx="8698">
                  <c:v>103.42913869587935</c:v>
                </c:pt>
                <c:pt idx="8699">
                  <c:v>103.42915405158384</c:v>
                </c:pt>
                <c:pt idx="8700">
                  <c:v>103.42929432740138</c:v>
                </c:pt>
                <c:pt idx="8701">
                  <c:v>103.42939695729466</c:v>
                </c:pt>
                <c:pt idx="8702">
                  <c:v>103.42964074971185</c:v>
                </c:pt>
                <c:pt idx="8703">
                  <c:v>103.42965175390688</c:v>
                </c:pt>
                <c:pt idx="8704">
                  <c:v>103.4298239667262</c:v>
                </c:pt>
                <c:pt idx="8705">
                  <c:v>103.42984037679049</c:v>
                </c:pt>
                <c:pt idx="8706">
                  <c:v>103.43001884898159</c:v>
                </c:pt>
                <c:pt idx="8707">
                  <c:v>103.43057072010889</c:v>
                </c:pt>
                <c:pt idx="8708">
                  <c:v>103.43064756389531</c:v>
                </c:pt>
                <c:pt idx="8709">
                  <c:v>103.43092259713001</c:v>
                </c:pt>
                <c:pt idx="8710">
                  <c:v>103.43103870444823</c:v>
                </c:pt>
                <c:pt idx="8711">
                  <c:v>103.43119302755771</c:v>
                </c:pt>
                <c:pt idx="8712">
                  <c:v>103.43143333018971</c:v>
                </c:pt>
                <c:pt idx="8713">
                  <c:v>103.4315427892431</c:v>
                </c:pt>
                <c:pt idx="8714">
                  <c:v>103.43191243732743</c:v>
                </c:pt>
                <c:pt idx="8715">
                  <c:v>103.4326780116827</c:v>
                </c:pt>
                <c:pt idx="8716">
                  <c:v>103.43340705842674</c:v>
                </c:pt>
                <c:pt idx="8717">
                  <c:v>103.43391280484721</c:v>
                </c:pt>
                <c:pt idx="8718">
                  <c:v>103.43424506543315</c:v>
                </c:pt>
                <c:pt idx="8719">
                  <c:v>103.43453270536432</c:v>
                </c:pt>
                <c:pt idx="8720">
                  <c:v>103.43500812932326</c:v>
                </c:pt>
                <c:pt idx="8721">
                  <c:v>103.43513671426527</c:v>
                </c:pt>
                <c:pt idx="8722">
                  <c:v>103.43531988945011</c:v>
                </c:pt>
                <c:pt idx="8723">
                  <c:v>103.43535338914408</c:v>
                </c:pt>
                <c:pt idx="8724">
                  <c:v>103.43535895515627</c:v>
                </c:pt>
                <c:pt idx="8725">
                  <c:v>103.43539966352911</c:v>
                </c:pt>
                <c:pt idx="8726">
                  <c:v>103.43540837065632</c:v>
                </c:pt>
                <c:pt idx="8727">
                  <c:v>103.43546845221607</c:v>
                </c:pt>
                <c:pt idx="8728">
                  <c:v>103.43669233650245</c:v>
                </c:pt>
                <c:pt idx="8729">
                  <c:v>103.43672255951229</c:v>
                </c:pt>
                <c:pt idx="8730">
                  <c:v>103.43707339296044</c:v>
                </c:pt>
                <c:pt idx="8731">
                  <c:v>103.43753781167513</c:v>
                </c:pt>
                <c:pt idx="8732">
                  <c:v>103.43759954887049</c:v>
                </c:pt>
                <c:pt idx="8733">
                  <c:v>103.43777009584107</c:v>
                </c:pt>
                <c:pt idx="8734">
                  <c:v>103.43780583875419</c:v>
                </c:pt>
                <c:pt idx="8735">
                  <c:v>103.43809313725281</c:v>
                </c:pt>
                <c:pt idx="8736">
                  <c:v>103.43852385550932</c:v>
                </c:pt>
                <c:pt idx="8737">
                  <c:v>103.43867978516633</c:v>
                </c:pt>
                <c:pt idx="8738">
                  <c:v>103.4387621634318</c:v>
                </c:pt>
                <c:pt idx="8739">
                  <c:v>103.43932898985589</c:v>
                </c:pt>
                <c:pt idx="8740">
                  <c:v>103.43952354555127</c:v>
                </c:pt>
                <c:pt idx="8741">
                  <c:v>103.43958735478058</c:v>
                </c:pt>
                <c:pt idx="8742">
                  <c:v>103.43995655677033</c:v>
                </c:pt>
                <c:pt idx="8743">
                  <c:v>103.4403181478265</c:v>
                </c:pt>
                <c:pt idx="8744">
                  <c:v>103.44101365877059</c:v>
                </c:pt>
                <c:pt idx="8745">
                  <c:v>103.44119450355143</c:v>
                </c:pt>
                <c:pt idx="8746">
                  <c:v>103.44122389363224</c:v>
                </c:pt>
                <c:pt idx="8747">
                  <c:v>103.44128244626908</c:v>
                </c:pt>
                <c:pt idx="8748">
                  <c:v>103.44305034351983</c:v>
                </c:pt>
                <c:pt idx="8749">
                  <c:v>103.44331523538479</c:v>
                </c:pt>
                <c:pt idx="8750">
                  <c:v>103.44339209161426</c:v>
                </c:pt>
                <c:pt idx="8751">
                  <c:v>103.44348223193398</c:v>
                </c:pt>
                <c:pt idx="8752">
                  <c:v>103.44349704384985</c:v>
                </c:pt>
                <c:pt idx="8753">
                  <c:v>103.44463853646731</c:v>
                </c:pt>
                <c:pt idx="8754">
                  <c:v>103.44490706064802</c:v>
                </c:pt>
                <c:pt idx="8755">
                  <c:v>103.44502457555008</c:v>
                </c:pt>
                <c:pt idx="8756">
                  <c:v>103.4451856644763</c:v>
                </c:pt>
                <c:pt idx="8757">
                  <c:v>103.44540881872906</c:v>
                </c:pt>
                <c:pt idx="8758">
                  <c:v>103.44631289580876</c:v>
                </c:pt>
                <c:pt idx="8759">
                  <c:v>103.44631496757624</c:v>
                </c:pt>
                <c:pt idx="8760">
                  <c:v>103.44638389290272</c:v>
                </c:pt>
                <c:pt idx="8761">
                  <c:v>103.44647806077347</c:v>
                </c:pt>
                <c:pt idx="8762">
                  <c:v>103.44651869225258</c:v>
                </c:pt>
                <c:pt idx="8763">
                  <c:v>103.44728899309997</c:v>
                </c:pt>
                <c:pt idx="8764">
                  <c:v>103.44762075782896</c:v>
                </c:pt>
                <c:pt idx="8765">
                  <c:v>103.44783483448958</c:v>
                </c:pt>
                <c:pt idx="8766">
                  <c:v>103.44793026160158</c:v>
                </c:pt>
                <c:pt idx="8767">
                  <c:v>103.44822181650849</c:v>
                </c:pt>
                <c:pt idx="8768">
                  <c:v>103.44822625598496</c:v>
                </c:pt>
                <c:pt idx="8769">
                  <c:v>103.44849274530495</c:v>
                </c:pt>
                <c:pt idx="8770">
                  <c:v>103.44858389924347</c:v>
                </c:pt>
                <c:pt idx="8771">
                  <c:v>103.44860312973478</c:v>
                </c:pt>
                <c:pt idx="8772">
                  <c:v>103.4488144880133</c:v>
                </c:pt>
                <c:pt idx="8773">
                  <c:v>103.44898899818016</c:v>
                </c:pt>
                <c:pt idx="8774">
                  <c:v>103.4494243267045</c:v>
                </c:pt>
                <c:pt idx="8775">
                  <c:v>103.44964151545724</c:v>
                </c:pt>
                <c:pt idx="8776">
                  <c:v>103.45057250081722</c:v>
                </c:pt>
                <c:pt idx="8777">
                  <c:v>103.45131385419083</c:v>
                </c:pt>
                <c:pt idx="8778">
                  <c:v>103.45156785172625</c:v>
                </c:pt>
                <c:pt idx="8779">
                  <c:v>103.45184867681418</c:v>
                </c:pt>
                <c:pt idx="8780">
                  <c:v>103.45234590874149</c:v>
                </c:pt>
                <c:pt idx="8781">
                  <c:v>103.45250039227224</c:v>
                </c:pt>
                <c:pt idx="8782">
                  <c:v>103.45251382603143</c:v>
                </c:pt>
                <c:pt idx="8783">
                  <c:v>103.45267650964841</c:v>
                </c:pt>
                <c:pt idx="8784">
                  <c:v>103.45281567745779</c:v>
                </c:pt>
                <c:pt idx="8785">
                  <c:v>103.45303993459778</c:v>
                </c:pt>
                <c:pt idx="8786">
                  <c:v>103.45314763257488</c:v>
                </c:pt>
                <c:pt idx="8787">
                  <c:v>103.45404231862861</c:v>
                </c:pt>
                <c:pt idx="8788">
                  <c:v>103.4544367433313</c:v>
                </c:pt>
                <c:pt idx="8789">
                  <c:v>103.45490159181949</c:v>
                </c:pt>
                <c:pt idx="8790">
                  <c:v>103.45524650539085</c:v>
                </c:pt>
                <c:pt idx="8791">
                  <c:v>103.4552652123958</c:v>
                </c:pt>
                <c:pt idx="8792">
                  <c:v>103.45591357602792</c:v>
                </c:pt>
                <c:pt idx="8793">
                  <c:v>103.45591496446212</c:v>
                </c:pt>
                <c:pt idx="8794">
                  <c:v>103.45614458021467</c:v>
                </c:pt>
                <c:pt idx="8795">
                  <c:v>103.45643993387183</c:v>
                </c:pt>
                <c:pt idx="8796">
                  <c:v>103.45693289049967</c:v>
                </c:pt>
                <c:pt idx="8797">
                  <c:v>103.45711038275756</c:v>
                </c:pt>
                <c:pt idx="8798">
                  <c:v>103.45723365708989</c:v>
                </c:pt>
                <c:pt idx="8799">
                  <c:v>103.45753991704269</c:v>
                </c:pt>
                <c:pt idx="8800">
                  <c:v>103.45768115491835</c:v>
                </c:pt>
                <c:pt idx="8801">
                  <c:v>103.45787624286211</c:v>
                </c:pt>
                <c:pt idx="8802">
                  <c:v>103.45805677185371</c:v>
                </c:pt>
                <c:pt idx="8803">
                  <c:v>103.45812202890788</c:v>
                </c:pt>
                <c:pt idx="8804">
                  <c:v>103.45815999329901</c:v>
                </c:pt>
                <c:pt idx="8805">
                  <c:v>103.45822298086838</c:v>
                </c:pt>
                <c:pt idx="8806">
                  <c:v>103.4582243309323</c:v>
                </c:pt>
                <c:pt idx="8807">
                  <c:v>103.45837533462836</c:v>
                </c:pt>
                <c:pt idx="8808">
                  <c:v>103.45886817787662</c:v>
                </c:pt>
                <c:pt idx="8809">
                  <c:v>103.45917934745528</c:v>
                </c:pt>
                <c:pt idx="8810">
                  <c:v>103.45969992505363</c:v>
                </c:pt>
                <c:pt idx="8811">
                  <c:v>103.46022044416155</c:v>
                </c:pt>
                <c:pt idx="8812">
                  <c:v>103.46058908864104</c:v>
                </c:pt>
                <c:pt idx="8813">
                  <c:v>103.46076992142511</c:v>
                </c:pt>
                <c:pt idx="8814">
                  <c:v>103.46083612567961</c:v>
                </c:pt>
                <c:pt idx="8815">
                  <c:v>103.46100994190202</c:v>
                </c:pt>
                <c:pt idx="8816">
                  <c:v>103.46114229717607</c:v>
                </c:pt>
                <c:pt idx="8817">
                  <c:v>103.46137251320653</c:v>
                </c:pt>
                <c:pt idx="8818">
                  <c:v>103.4621131885971</c:v>
                </c:pt>
                <c:pt idx="8819">
                  <c:v>103.46235689793733</c:v>
                </c:pt>
                <c:pt idx="8820">
                  <c:v>103.46310143725641</c:v>
                </c:pt>
                <c:pt idx="8821">
                  <c:v>103.46330935301908</c:v>
                </c:pt>
                <c:pt idx="8822">
                  <c:v>103.46593419539921</c:v>
                </c:pt>
                <c:pt idx="8823">
                  <c:v>103.46639276881284</c:v>
                </c:pt>
                <c:pt idx="8824">
                  <c:v>103.46658518301507</c:v>
                </c:pt>
                <c:pt idx="8825">
                  <c:v>103.46663079148952</c:v>
                </c:pt>
                <c:pt idx="8826">
                  <c:v>103.46762369403285</c:v>
                </c:pt>
                <c:pt idx="8827">
                  <c:v>103.4680683032082</c:v>
                </c:pt>
                <c:pt idx="8828">
                  <c:v>103.46809985558305</c:v>
                </c:pt>
                <c:pt idx="8829">
                  <c:v>103.46821968212966</c:v>
                </c:pt>
                <c:pt idx="8830">
                  <c:v>103.46889661583255</c:v>
                </c:pt>
                <c:pt idx="8831">
                  <c:v>103.46895161199137</c:v>
                </c:pt>
                <c:pt idx="8832">
                  <c:v>103.46898219789884</c:v>
                </c:pt>
                <c:pt idx="8833">
                  <c:v>103.46901587401203</c:v>
                </c:pt>
                <c:pt idx="8834">
                  <c:v>103.46910702183693</c:v>
                </c:pt>
                <c:pt idx="8835">
                  <c:v>103.46949675927323</c:v>
                </c:pt>
                <c:pt idx="8836">
                  <c:v>103.4695411984216</c:v>
                </c:pt>
                <c:pt idx="8837">
                  <c:v>103.46955479681657</c:v>
                </c:pt>
                <c:pt idx="8838">
                  <c:v>103.46985679817385</c:v>
                </c:pt>
                <c:pt idx="8839">
                  <c:v>103.46992276907947</c:v>
                </c:pt>
                <c:pt idx="8840">
                  <c:v>103.4700584161194</c:v>
                </c:pt>
                <c:pt idx="8841">
                  <c:v>103.47047907339984</c:v>
                </c:pt>
                <c:pt idx="8842">
                  <c:v>103.47096327747693</c:v>
                </c:pt>
                <c:pt idx="8843">
                  <c:v>103.47099908063086</c:v>
                </c:pt>
                <c:pt idx="8844">
                  <c:v>103.47113082829249</c:v>
                </c:pt>
                <c:pt idx="8845">
                  <c:v>103.47189133213026</c:v>
                </c:pt>
                <c:pt idx="8846">
                  <c:v>103.4719827370114</c:v>
                </c:pt>
                <c:pt idx="8847">
                  <c:v>103.47219742099236</c:v>
                </c:pt>
                <c:pt idx="8848">
                  <c:v>103.47223637539204</c:v>
                </c:pt>
                <c:pt idx="8849">
                  <c:v>103.4726998921479</c:v>
                </c:pt>
                <c:pt idx="8850">
                  <c:v>103.47295176455798</c:v>
                </c:pt>
                <c:pt idx="8851">
                  <c:v>103.47305450573462</c:v>
                </c:pt>
                <c:pt idx="8852">
                  <c:v>103.47318538477629</c:v>
                </c:pt>
                <c:pt idx="8853">
                  <c:v>103.47395485459506</c:v>
                </c:pt>
                <c:pt idx="8854">
                  <c:v>103.47414858193551</c:v>
                </c:pt>
                <c:pt idx="8855">
                  <c:v>103.4742456797113</c:v>
                </c:pt>
                <c:pt idx="8856">
                  <c:v>103.47456710462448</c:v>
                </c:pt>
                <c:pt idx="8857">
                  <c:v>103.4751644844753</c:v>
                </c:pt>
                <c:pt idx="8858">
                  <c:v>103.47524207032781</c:v>
                </c:pt>
                <c:pt idx="8859">
                  <c:v>103.4754517245607</c:v>
                </c:pt>
                <c:pt idx="8860">
                  <c:v>103.4764470579463</c:v>
                </c:pt>
                <c:pt idx="8861">
                  <c:v>103.47649079467524</c:v>
                </c:pt>
                <c:pt idx="8862">
                  <c:v>103.47655057151353</c:v>
                </c:pt>
                <c:pt idx="8863">
                  <c:v>103.47655992754798</c:v>
                </c:pt>
                <c:pt idx="8864">
                  <c:v>103.47718445957851</c:v>
                </c:pt>
                <c:pt idx="8865">
                  <c:v>103.47722191604061</c:v>
                </c:pt>
                <c:pt idx="8866">
                  <c:v>103.47729327588121</c:v>
                </c:pt>
                <c:pt idx="8867">
                  <c:v>103.47752178942669</c:v>
                </c:pt>
                <c:pt idx="8868">
                  <c:v>103.47767860874063</c:v>
                </c:pt>
                <c:pt idx="8869">
                  <c:v>103.4778769750575</c:v>
                </c:pt>
                <c:pt idx="8870">
                  <c:v>103.47816496692563</c:v>
                </c:pt>
                <c:pt idx="8871">
                  <c:v>103.4795145021812</c:v>
                </c:pt>
                <c:pt idx="8872">
                  <c:v>103.48078081846884</c:v>
                </c:pt>
                <c:pt idx="8873">
                  <c:v>103.4810930148934</c:v>
                </c:pt>
                <c:pt idx="8874">
                  <c:v>103.48189683646963</c:v>
                </c:pt>
                <c:pt idx="8875">
                  <c:v>103.4818974886122</c:v>
                </c:pt>
                <c:pt idx="8876">
                  <c:v>103.4820145364293</c:v>
                </c:pt>
                <c:pt idx="8877">
                  <c:v>103.4832085551937</c:v>
                </c:pt>
                <c:pt idx="8878">
                  <c:v>103.483296030524</c:v>
                </c:pt>
                <c:pt idx="8879">
                  <c:v>103.48363214735788</c:v>
                </c:pt>
                <c:pt idx="8880">
                  <c:v>103.48395559200888</c:v>
                </c:pt>
                <c:pt idx="8881">
                  <c:v>103.48405046465966</c:v>
                </c:pt>
                <c:pt idx="8882">
                  <c:v>103.48430279765428</c:v>
                </c:pt>
                <c:pt idx="8883">
                  <c:v>103.48435859572663</c:v>
                </c:pt>
                <c:pt idx="8884">
                  <c:v>103.48463295466718</c:v>
                </c:pt>
                <c:pt idx="8885">
                  <c:v>103.48484945904704</c:v>
                </c:pt>
                <c:pt idx="8886">
                  <c:v>103.48495536804737</c:v>
                </c:pt>
                <c:pt idx="8887">
                  <c:v>103.48531074904132</c:v>
                </c:pt>
                <c:pt idx="8888">
                  <c:v>103.48531269898044</c:v>
                </c:pt>
                <c:pt idx="8889">
                  <c:v>103.48599359502117</c:v>
                </c:pt>
                <c:pt idx="8890">
                  <c:v>103.48615968197377</c:v>
                </c:pt>
                <c:pt idx="8891">
                  <c:v>103.48748288235011</c:v>
                </c:pt>
                <c:pt idx="8892">
                  <c:v>103.48758181080717</c:v>
                </c:pt>
                <c:pt idx="8893">
                  <c:v>103.48779788545636</c:v>
                </c:pt>
                <c:pt idx="8894">
                  <c:v>103.48787555595156</c:v>
                </c:pt>
                <c:pt idx="8895">
                  <c:v>103.48788609104889</c:v>
                </c:pt>
                <c:pt idx="8896">
                  <c:v>103.48855750248254</c:v>
                </c:pt>
                <c:pt idx="8897">
                  <c:v>103.48862874654475</c:v>
                </c:pt>
                <c:pt idx="8898">
                  <c:v>103.48877834365437</c:v>
                </c:pt>
                <c:pt idx="8899">
                  <c:v>103.48911421854362</c:v>
                </c:pt>
                <c:pt idx="8900">
                  <c:v>103.48939171652523</c:v>
                </c:pt>
                <c:pt idx="8901">
                  <c:v>103.48939800635173</c:v>
                </c:pt>
                <c:pt idx="8902">
                  <c:v>103.48968296285624</c:v>
                </c:pt>
                <c:pt idx="8903">
                  <c:v>103.48993833279951</c:v>
                </c:pt>
                <c:pt idx="8904">
                  <c:v>103.4900430946021</c:v>
                </c:pt>
                <c:pt idx="8905">
                  <c:v>103.49018813329272</c:v>
                </c:pt>
                <c:pt idx="8906">
                  <c:v>103.49078789414177</c:v>
                </c:pt>
                <c:pt idx="8907">
                  <c:v>103.49144994522815</c:v>
                </c:pt>
                <c:pt idx="8908">
                  <c:v>103.49150495266315</c:v>
                </c:pt>
                <c:pt idx="8909">
                  <c:v>103.49179645320656</c:v>
                </c:pt>
                <c:pt idx="8910">
                  <c:v>103.49186468477166</c:v>
                </c:pt>
                <c:pt idx="8911">
                  <c:v>103.49211901099491</c:v>
                </c:pt>
                <c:pt idx="8912">
                  <c:v>103.49279616263885</c:v>
                </c:pt>
                <c:pt idx="8913">
                  <c:v>103.49296474227162</c:v>
                </c:pt>
                <c:pt idx="8914">
                  <c:v>103.49312436722012</c:v>
                </c:pt>
                <c:pt idx="8915">
                  <c:v>103.49365441047622</c:v>
                </c:pt>
                <c:pt idx="8916">
                  <c:v>103.49421043079482</c:v>
                </c:pt>
                <c:pt idx="8917">
                  <c:v>103.49528112803749</c:v>
                </c:pt>
                <c:pt idx="8918">
                  <c:v>103.49568928174953</c:v>
                </c:pt>
                <c:pt idx="8919">
                  <c:v>103.49615733378417</c:v>
                </c:pt>
                <c:pt idx="8920">
                  <c:v>103.49643387966088</c:v>
                </c:pt>
                <c:pt idx="8921">
                  <c:v>103.4966595334886</c:v>
                </c:pt>
                <c:pt idx="8922">
                  <c:v>103.49683454939556</c:v>
                </c:pt>
                <c:pt idx="8923">
                  <c:v>103.49686117337561</c:v>
                </c:pt>
                <c:pt idx="8924">
                  <c:v>103.49744582030941</c:v>
                </c:pt>
                <c:pt idx="8925">
                  <c:v>103.49760016688025</c:v>
                </c:pt>
                <c:pt idx="8926">
                  <c:v>103.49765902404556</c:v>
                </c:pt>
                <c:pt idx="8927">
                  <c:v>103.49803292100539</c:v>
                </c:pt>
                <c:pt idx="8928">
                  <c:v>103.49934213653802</c:v>
                </c:pt>
                <c:pt idx="8929">
                  <c:v>103.49983103669088</c:v>
                </c:pt>
                <c:pt idx="8930">
                  <c:v>103.50048298953514</c:v>
                </c:pt>
                <c:pt idx="8931">
                  <c:v>103.50060959649261</c:v>
                </c:pt>
                <c:pt idx="8932">
                  <c:v>103.50148910461715</c:v>
                </c:pt>
                <c:pt idx="8933">
                  <c:v>103.50171784879512</c:v>
                </c:pt>
                <c:pt idx="8934">
                  <c:v>103.50179221740066</c:v>
                </c:pt>
                <c:pt idx="8935">
                  <c:v>103.50238779052975</c:v>
                </c:pt>
                <c:pt idx="8936">
                  <c:v>103.50285612487716</c:v>
                </c:pt>
                <c:pt idx="8937">
                  <c:v>103.50285653548596</c:v>
                </c:pt>
                <c:pt idx="8938">
                  <c:v>103.50305005113566</c:v>
                </c:pt>
                <c:pt idx="8939">
                  <c:v>103.50313259115173</c:v>
                </c:pt>
                <c:pt idx="8940">
                  <c:v>103.50320113728414</c:v>
                </c:pt>
                <c:pt idx="8941">
                  <c:v>103.50334771744414</c:v>
                </c:pt>
                <c:pt idx="8942">
                  <c:v>103.50342608057778</c:v>
                </c:pt>
                <c:pt idx="8943">
                  <c:v>103.50415653131418</c:v>
                </c:pt>
                <c:pt idx="8944">
                  <c:v>103.50458814250912</c:v>
                </c:pt>
                <c:pt idx="8945">
                  <c:v>103.50513629128382</c:v>
                </c:pt>
                <c:pt idx="8946">
                  <c:v>103.5051391763039</c:v>
                </c:pt>
                <c:pt idx="8947">
                  <c:v>103.50529744647699</c:v>
                </c:pt>
                <c:pt idx="8948">
                  <c:v>103.50711549292728</c:v>
                </c:pt>
                <c:pt idx="8949">
                  <c:v>103.50731282406493</c:v>
                </c:pt>
                <c:pt idx="8950">
                  <c:v>103.50741068217683</c:v>
                </c:pt>
                <c:pt idx="8951">
                  <c:v>103.50746014846121</c:v>
                </c:pt>
                <c:pt idx="8952">
                  <c:v>103.50774860685308</c:v>
                </c:pt>
                <c:pt idx="8953">
                  <c:v>103.50789206158622</c:v>
                </c:pt>
                <c:pt idx="8954">
                  <c:v>103.50792597052711</c:v>
                </c:pt>
                <c:pt idx="8955">
                  <c:v>103.50793429841825</c:v>
                </c:pt>
                <c:pt idx="8956">
                  <c:v>103.50822319044961</c:v>
                </c:pt>
                <c:pt idx="8957">
                  <c:v>103.50824152693744</c:v>
                </c:pt>
                <c:pt idx="8958">
                  <c:v>103.50881856206576</c:v>
                </c:pt>
                <c:pt idx="8959">
                  <c:v>103.50882558871508</c:v>
                </c:pt>
                <c:pt idx="8960">
                  <c:v>103.50895048817677</c:v>
                </c:pt>
                <c:pt idx="8961">
                  <c:v>103.50907421482435</c:v>
                </c:pt>
                <c:pt idx="8962">
                  <c:v>103.50942952832358</c:v>
                </c:pt>
                <c:pt idx="8963">
                  <c:v>103.50947653960468</c:v>
                </c:pt>
                <c:pt idx="8964">
                  <c:v>103.50995333726776</c:v>
                </c:pt>
                <c:pt idx="8965">
                  <c:v>103.51008337606407</c:v>
                </c:pt>
                <c:pt idx="8966">
                  <c:v>103.51016449921111</c:v>
                </c:pt>
                <c:pt idx="8967">
                  <c:v>103.51029587368814</c:v>
                </c:pt>
                <c:pt idx="8968">
                  <c:v>103.51052217816715</c:v>
                </c:pt>
                <c:pt idx="8969">
                  <c:v>103.51056374118065</c:v>
                </c:pt>
                <c:pt idx="8970">
                  <c:v>103.51063933484185</c:v>
                </c:pt>
                <c:pt idx="8971">
                  <c:v>103.51079184027402</c:v>
                </c:pt>
                <c:pt idx="8972">
                  <c:v>103.51109841541472</c:v>
                </c:pt>
                <c:pt idx="8973">
                  <c:v>103.51119154511166</c:v>
                </c:pt>
                <c:pt idx="8974">
                  <c:v>103.51130977038977</c:v>
                </c:pt>
                <c:pt idx="8975">
                  <c:v>103.51148175878573</c:v>
                </c:pt>
                <c:pt idx="8976">
                  <c:v>103.51158853625645</c:v>
                </c:pt>
                <c:pt idx="8977">
                  <c:v>103.51162931284541</c:v>
                </c:pt>
                <c:pt idx="8978">
                  <c:v>103.51166483701724</c:v>
                </c:pt>
                <c:pt idx="8979">
                  <c:v>103.51206043815813</c:v>
                </c:pt>
                <c:pt idx="8980">
                  <c:v>103.51258991755913</c:v>
                </c:pt>
                <c:pt idx="8981">
                  <c:v>103.51318270381184</c:v>
                </c:pt>
                <c:pt idx="8982">
                  <c:v>103.51329794569259</c:v>
                </c:pt>
                <c:pt idx="8983">
                  <c:v>103.51383539139505</c:v>
                </c:pt>
                <c:pt idx="8984">
                  <c:v>103.51407502158266</c:v>
                </c:pt>
                <c:pt idx="8985">
                  <c:v>103.51445878972815</c:v>
                </c:pt>
                <c:pt idx="8986">
                  <c:v>103.51487463401261</c:v>
                </c:pt>
                <c:pt idx="8987">
                  <c:v>103.51496415928436</c:v>
                </c:pt>
                <c:pt idx="8988">
                  <c:v>103.51499950936301</c:v>
                </c:pt>
                <c:pt idx="8989">
                  <c:v>103.515031145894</c:v>
                </c:pt>
                <c:pt idx="8990">
                  <c:v>103.51520621738068</c:v>
                </c:pt>
                <c:pt idx="8991">
                  <c:v>103.51527317350994</c:v>
                </c:pt>
                <c:pt idx="8992">
                  <c:v>103.51541302552683</c:v>
                </c:pt>
                <c:pt idx="8993">
                  <c:v>103.5154559484606</c:v>
                </c:pt>
                <c:pt idx="8994">
                  <c:v>103.51587473626398</c:v>
                </c:pt>
                <c:pt idx="8995">
                  <c:v>103.51612802646969</c:v>
                </c:pt>
                <c:pt idx="8996">
                  <c:v>103.51647631709822</c:v>
                </c:pt>
                <c:pt idx="8997">
                  <c:v>103.51715291077565</c:v>
                </c:pt>
                <c:pt idx="8998">
                  <c:v>103.51768519496197</c:v>
                </c:pt>
                <c:pt idx="8999">
                  <c:v>103.51775617088823</c:v>
                </c:pt>
                <c:pt idx="9000">
                  <c:v>103.51883421255076</c:v>
                </c:pt>
                <c:pt idx="9001">
                  <c:v>103.5190528348774</c:v>
                </c:pt>
                <c:pt idx="9002">
                  <c:v>103.52033288665878</c:v>
                </c:pt>
                <c:pt idx="9003">
                  <c:v>103.52206721378937</c:v>
                </c:pt>
                <c:pt idx="9004">
                  <c:v>103.52224565430866</c:v>
                </c:pt>
                <c:pt idx="9005">
                  <c:v>103.52296256174229</c:v>
                </c:pt>
                <c:pt idx="9006">
                  <c:v>103.52307490006982</c:v>
                </c:pt>
                <c:pt idx="9007">
                  <c:v>103.52323663073723</c:v>
                </c:pt>
                <c:pt idx="9008">
                  <c:v>103.52339096413019</c:v>
                </c:pt>
                <c:pt idx="9009">
                  <c:v>103.52361046775927</c:v>
                </c:pt>
                <c:pt idx="9010">
                  <c:v>103.5240086385968</c:v>
                </c:pt>
                <c:pt idx="9011">
                  <c:v>103.52429261413049</c:v>
                </c:pt>
                <c:pt idx="9012">
                  <c:v>103.52440153873081</c:v>
                </c:pt>
                <c:pt idx="9013">
                  <c:v>103.52454578521061</c:v>
                </c:pt>
                <c:pt idx="9014">
                  <c:v>103.52469739847636</c:v>
                </c:pt>
                <c:pt idx="9015">
                  <c:v>103.52531763743228</c:v>
                </c:pt>
                <c:pt idx="9016">
                  <c:v>103.52532047406422</c:v>
                </c:pt>
                <c:pt idx="9017">
                  <c:v>103.52535712376864</c:v>
                </c:pt>
                <c:pt idx="9018">
                  <c:v>103.52557646123931</c:v>
                </c:pt>
                <c:pt idx="9019">
                  <c:v>103.52606952007531</c:v>
                </c:pt>
                <c:pt idx="9020">
                  <c:v>103.52620754765653</c:v>
                </c:pt>
                <c:pt idx="9021">
                  <c:v>103.52641052699092</c:v>
                </c:pt>
                <c:pt idx="9022">
                  <c:v>103.52684149250237</c:v>
                </c:pt>
                <c:pt idx="9023">
                  <c:v>103.52688095683493</c:v>
                </c:pt>
                <c:pt idx="9024">
                  <c:v>103.5271131235788</c:v>
                </c:pt>
                <c:pt idx="9025">
                  <c:v>103.52723245288109</c:v>
                </c:pt>
                <c:pt idx="9026">
                  <c:v>103.52723266020192</c:v>
                </c:pt>
                <c:pt idx="9027">
                  <c:v>103.52730328282698</c:v>
                </c:pt>
                <c:pt idx="9028">
                  <c:v>103.5274595311875</c:v>
                </c:pt>
                <c:pt idx="9029">
                  <c:v>103.52774520572991</c:v>
                </c:pt>
                <c:pt idx="9030">
                  <c:v>103.52850537229304</c:v>
                </c:pt>
                <c:pt idx="9031">
                  <c:v>103.52907171033979</c:v>
                </c:pt>
                <c:pt idx="9032">
                  <c:v>103.52955553381089</c:v>
                </c:pt>
                <c:pt idx="9033">
                  <c:v>103.52958535797346</c:v>
                </c:pt>
                <c:pt idx="9034">
                  <c:v>103.53059666925159</c:v>
                </c:pt>
                <c:pt idx="9035">
                  <c:v>103.53075374238612</c:v>
                </c:pt>
                <c:pt idx="9036">
                  <c:v>103.53147043469193</c:v>
                </c:pt>
                <c:pt idx="9037">
                  <c:v>103.53152465452229</c:v>
                </c:pt>
                <c:pt idx="9038">
                  <c:v>103.5315518453713</c:v>
                </c:pt>
                <c:pt idx="9039">
                  <c:v>103.53171372055347</c:v>
                </c:pt>
                <c:pt idx="9040">
                  <c:v>103.53185157962922</c:v>
                </c:pt>
                <c:pt idx="9041">
                  <c:v>103.5319487347636</c:v>
                </c:pt>
                <c:pt idx="9042">
                  <c:v>103.53199835811211</c:v>
                </c:pt>
                <c:pt idx="9043">
                  <c:v>103.53225219232276</c:v>
                </c:pt>
                <c:pt idx="9044">
                  <c:v>103.53286106641941</c:v>
                </c:pt>
                <c:pt idx="9045">
                  <c:v>103.53293899542543</c:v>
                </c:pt>
                <c:pt idx="9046">
                  <c:v>103.53419075086433</c:v>
                </c:pt>
                <c:pt idx="9047">
                  <c:v>103.53429704780537</c:v>
                </c:pt>
                <c:pt idx="9048">
                  <c:v>103.53433991758914</c:v>
                </c:pt>
                <c:pt idx="9049">
                  <c:v>103.53438388809815</c:v>
                </c:pt>
                <c:pt idx="9050">
                  <c:v>103.5346822330211</c:v>
                </c:pt>
                <c:pt idx="9051">
                  <c:v>103.53484752671362</c:v>
                </c:pt>
                <c:pt idx="9052">
                  <c:v>103.53506144369459</c:v>
                </c:pt>
                <c:pt idx="9053">
                  <c:v>103.53514907173482</c:v>
                </c:pt>
                <c:pt idx="9054">
                  <c:v>103.53527443589157</c:v>
                </c:pt>
                <c:pt idx="9055">
                  <c:v>103.53541536922312</c:v>
                </c:pt>
                <c:pt idx="9056">
                  <c:v>103.53543924038595</c:v>
                </c:pt>
                <c:pt idx="9057">
                  <c:v>103.53636324272487</c:v>
                </c:pt>
                <c:pt idx="9058">
                  <c:v>103.53653233894742</c:v>
                </c:pt>
                <c:pt idx="9059">
                  <c:v>103.53708695406429</c:v>
                </c:pt>
                <c:pt idx="9060">
                  <c:v>103.53719163181417</c:v>
                </c:pt>
                <c:pt idx="9061">
                  <c:v>103.53794215589913</c:v>
                </c:pt>
                <c:pt idx="9062">
                  <c:v>103.53832887910603</c:v>
                </c:pt>
                <c:pt idx="9063">
                  <c:v>103.53870384605695</c:v>
                </c:pt>
                <c:pt idx="9064">
                  <c:v>103.53902747682451</c:v>
                </c:pt>
                <c:pt idx="9065">
                  <c:v>103.53920939028625</c:v>
                </c:pt>
                <c:pt idx="9066">
                  <c:v>103.53922802842314</c:v>
                </c:pt>
                <c:pt idx="9067">
                  <c:v>103.53951328192572</c:v>
                </c:pt>
                <c:pt idx="9068">
                  <c:v>103.54042573585993</c:v>
                </c:pt>
                <c:pt idx="9069">
                  <c:v>103.54057978977399</c:v>
                </c:pt>
                <c:pt idx="9070">
                  <c:v>103.54155839691541</c:v>
                </c:pt>
                <c:pt idx="9071">
                  <c:v>103.54236877197415</c:v>
                </c:pt>
                <c:pt idx="9072">
                  <c:v>103.5426830210905</c:v>
                </c:pt>
                <c:pt idx="9073">
                  <c:v>103.54272949477567</c:v>
                </c:pt>
                <c:pt idx="9074">
                  <c:v>103.54287162056563</c:v>
                </c:pt>
                <c:pt idx="9075">
                  <c:v>103.54346234247679</c:v>
                </c:pt>
                <c:pt idx="9076">
                  <c:v>103.54440261015698</c:v>
                </c:pt>
                <c:pt idx="9077">
                  <c:v>103.54445978581201</c:v>
                </c:pt>
                <c:pt idx="9078">
                  <c:v>103.54461060796132</c:v>
                </c:pt>
                <c:pt idx="9079">
                  <c:v>103.54472153798403</c:v>
                </c:pt>
                <c:pt idx="9080">
                  <c:v>103.54476102207781</c:v>
                </c:pt>
                <c:pt idx="9081">
                  <c:v>103.54564167630207</c:v>
                </c:pt>
                <c:pt idx="9082">
                  <c:v>103.54626931173507</c:v>
                </c:pt>
                <c:pt idx="9083">
                  <c:v>103.54642044223749</c:v>
                </c:pt>
                <c:pt idx="9084">
                  <c:v>103.54696804694255</c:v>
                </c:pt>
                <c:pt idx="9085">
                  <c:v>103.54784496296068</c:v>
                </c:pt>
                <c:pt idx="9086">
                  <c:v>103.54800641623997</c:v>
                </c:pt>
                <c:pt idx="9087">
                  <c:v>103.54818707774555</c:v>
                </c:pt>
                <c:pt idx="9088">
                  <c:v>103.54853513845143</c:v>
                </c:pt>
                <c:pt idx="9089">
                  <c:v>103.54898324023789</c:v>
                </c:pt>
                <c:pt idx="9090">
                  <c:v>103.54947922031201</c:v>
                </c:pt>
                <c:pt idx="9091">
                  <c:v>103.54958802365564</c:v>
                </c:pt>
                <c:pt idx="9092">
                  <c:v>103.54999802058609</c:v>
                </c:pt>
                <c:pt idx="9093">
                  <c:v>103.55030583446971</c:v>
                </c:pt>
                <c:pt idx="9094">
                  <c:v>103.55046983402342</c:v>
                </c:pt>
                <c:pt idx="9095">
                  <c:v>103.55152563811752</c:v>
                </c:pt>
                <c:pt idx="9096">
                  <c:v>103.55174573699438</c:v>
                </c:pt>
                <c:pt idx="9097">
                  <c:v>103.55178706799983</c:v>
                </c:pt>
                <c:pt idx="9098">
                  <c:v>103.55273112813296</c:v>
                </c:pt>
                <c:pt idx="9099">
                  <c:v>103.55276243842705</c:v>
                </c:pt>
                <c:pt idx="9100">
                  <c:v>103.55301862301468</c:v>
                </c:pt>
                <c:pt idx="9101">
                  <c:v>103.55349235959865</c:v>
                </c:pt>
                <c:pt idx="9102">
                  <c:v>103.5537444964709</c:v>
                </c:pt>
                <c:pt idx="9103">
                  <c:v>103.55380350141166</c:v>
                </c:pt>
                <c:pt idx="9104">
                  <c:v>103.55399040432874</c:v>
                </c:pt>
                <c:pt idx="9105">
                  <c:v>103.55411599288684</c:v>
                </c:pt>
                <c:pt idx="9106">
                  <c:v>103.55465210609744</c:v>
                </c:pt>
                <c:pt idx="9107">
                  <c:v>103.55583100560821</c:v>
                </c:pt>
                <c:pt idx="9108">
                  <c:v>103.55611060570548</c:v>
                </c:pt>
                <c:pt idx="9109">
                  <c:v>103.55636123268791</c:v>
                </c:pt>
                <c:pt idx="9110">
                  <c:v>103.55667768384394</c:v>
                </c:pt>
                <c:pt idx="9111">
                  <c:v>103.55701172510048</c:v>
                </c:pt>
                <c:pt idx="9112">
                  <c:v>103.55701918071298</c:v>
                </c:pt>
                <c:pt idx="9113">
                  <c:v>103.55704331408845</c:v>
                </c:pt>
                <c:pt idx="9114">
                  <c:v>103.55780927928269</c:v>
                </c:pt>
                <c:pt idx="9115">
                  <c:v>103.55809904710891</c:v>
                </c:pt>
                <c:pt idx="9116">
                  <c:v>103.55840069667917</c:v>
                </c:pt>
                <c:pt idx="9117">
                  <c:v>103.55866493320632</c:v>
                </c:pt>
                <c:pt idx="9118">
                  <c:v>103.5590241714191</c:v>
                </c:pt>
                <c:pt idx="9119">
                  <c:v>103.5597534984426</c:v>
                </c:pt>
                <c:pt idx="9120">
                  <c:v>103.56007839106091</c:v>
                </c:pt>
                <c:pt idx="9121">
                  <c:v>103.56050411583092</c:v>
                </c:pt>
                <c:pt idx="9122">
                  <c:v>103.56062171823496</c:v>
                </c:pt>
                <c:pt idx="9123">
                  <c:v>103.56137207952823</c:v>
                </c:pt>
                <c:pt idx="9124">
                  <c:v>103.56173105299455</c:v>
                </c:pt>
                <c:pt idx="9125">
                  <c:v>103.5620898983031</c:v>
                </c:pt>
                <c:pt idx="9126">
                  <c:v>103.56245287894178</c:v>
                </c:pt>
                <c:pt idx="9127">
                  <c:v>103.56269063546965</c:v>
                </c:pt>
                <c:pt idx="9128">
                  <c:v>103.5639242210291</c:v>
                </c:pt>
                <c:pt idx="9129">
                  <c:v>103.56396417538164</c:v>
                </c:pt>
                <c:pt idx="9130">
                  <c:v>103.56417748501744</c:v>
                </c:pt>
                <c:pt idx="9131">
                  <c:v>103.56423296762379</c:v>
                </c:pt>
                <c:pt idx="9132">
                  <c:v>103.56454869517019</c:v>
                </c:pt>
                <c:pt idx="9133">
                  <c:v>103.56468697935989</c:v>
                </c:pt>
                <c:pt idx="9134">
                  <c:v>103.56503720409967</c:v>
                </c:pt>
                <c:pt idx="9135">
                  <c:v>103.56538238224338</c:v>
                </c:pt>
                <c:pt idx="9136">
                  <c:v>103.56609803995281</c:v>
                </c:pt>
                <c:pt idx="9137">
                  <c:v>103.56610167272736</c:v>
                </c:pt>
                <c:pt idx="9138">
                  <c:v>103.56659082274525</c:v>
                </c:pt>
                <c:pt idx="9139">
                  <c:v>103.56709484681735</c:v>
                </c:pt>
                <c:pt idx="9140">
                  <c:v>103.56724584003102</c:v>
                </c:pt>
                <c:pt idx="9141">
                  <c:v>103.56726535940633</c:v>
                </c:pt>
                <c:pt idx="9142">
                  <c:v>103.56745566959911</c:v>
                </c:pt>
                <c:pt idx="9143">
                  <c:v>103.56842092047249</c:v>
                </c:pt>
                <c:pt idx="9144">
                  <c:v>103.56895220654592</c:v>
                </c:pt>
                <c:pt idx="9145">
                  <c:v>103.56912675543582</c:v>
                </c:pt>
                <c:pt idx="9146">
                  <c:v>103.56913922186921</c:v>
                </c:pt>
                <c:pt idx="9147">
                  <c:v>103.56916218163288</c:v>
                </c:pt>
                <c:pt idx="9148">
                  <c:v>103.57000663461351</c:v>
                </c:pt>
                <c:pt idx="9149">
                  <c:v>103.57006890217215</c:v>
                </c:pt>
                <c:pt idx="9150">
                  <c:v>103.57023215026872</c:v>
                </c:pt>
                <c:pt idx="9151">
                  <c:v>103.57053602201501</c:v>
                </c:pt>
                <c:pt idx="9152">
                  <c:v>103.57060580238364</c:v>
                </c:pt>
                <c:pt idx="9153">
                  <c:v>103.57100588093348</c:v>
                </c:pt>
                <c:pt idx="9154">
                  <c:v>103.57148244052233</c:v>
                </c:pt>
                <c:pt idx="9155">
                  <c:v>103.57175894738246</c:v>
                </c:pt>
                <c:pt idx="9156">
                  <c:v>103.57181631995405</c:v>
                </c:pt>
                <c:pt idx="9157">
                  <c:v>103.57217653161545</c:v>
                </c:pt>
                <c:pt idx="9158">
                  <c:v>103.57272786217274</c:v>
                </c:pt>
                <c:pt idx="9159">
                  <c:v>103.57361587075431</c:v>
                </c:pt>
                <c:pt idx="9160">
                  <c:v>103.57389011406671</c:v>
                </c:pt>
                <c:pt idx="9161">
                  <c:v>103.57392738576478</c:v>
                </c:pt>
                <c:pt idx="9162">
                  <c:v>103.57403791673174</c:v>
                </c:pt>
                <c:pt idx="9163">
                  <c:v>103.5747707379662</c:v>
                </c:pt>
                <c:pt idx="9164">
                  <c:v>103.57562802153743</c:v>
                </c:pt>
                <c:pt idx="9165">
                  <c:v>103.57588596970729</c:v>
                </c:pt>
                <c:pt idx="9166">
                  <c:v>103.5760367733686</c:v>
                </c:pt>
                <c:pt idx="9167">
                  <c:v>103.57679803548346</c:v>
                </c:pt>
                <c:pt idx="9168">
                  <c:v>103.57809506507189</c:v>
                </c:pt>
                <c:pt idx="9169">
                  <c:v>103.57811933858825</c:v>
                </c:pt>
                <c:pt idx="9170">
                  <c:v>103.57854827901755</c:v>
                </c:pt>
                <c:pt idx="9171">
                  <c:v>103.57911449494696</c:v>
                </c:pt>
                <c:pt idx="9172">
                  <c:v>103.57957873938989</c:v>
                </c:pt>
                <c:pt idx="9173">
                  <c:v>103.57971455112303</c:v>
                </c:pt>
                <c:pt idx="9174">
                  <c:v>103.57998331150579</c:v>
                </c:pt>
                <c:pt idx="9175">
                  <c:v>103.57999997164971</c:v>
                </c:pt>
                <c:pt idx="9176">
                  <c:v>103.58044612572445</c:v>
                </c:pt>
                <c:pt idx="9177">
                  <c:v>103.58095359808306</c:v>
                </c:pt>
                <c:pt idx="9178">
                  <c:v>103.58104347680219</c:v>
                </c:pt>
                <c:pt idx="9179">
                  <c:v>103.58105393382095</c:v>
                </c:pt>
                <c:pt idx="9180">
                  <c:v>103.58105835821046</c:v>
                </c:pt>
                <c:pt idx="9181">
                  <c:v>103.58146779954107</c:v>
                </c:pt>
                <c:pt idx="9182">
                  <c:v>103.5817349835467</c:v>
                </c:pt>
                <c:pt idx="9183">
                  <c:v>103.58180931353573</c:v>
                </c:pt>
                <c:pt idx="9184">
                  <c:v>103.58220789292392</c:v>
                </c:pt>
                <c:pt idx="9185">
                  <c:v>103.58234569335292</c:v>
                </c:pt>
                <c:pt idx="9186">
                  <c:v>103.58261523293193</c:v>
                </c:pt>
                <c:pt idx="9187">
                  <c:v>103.58355632466026</c:v>
                </c:pt>
                <c:pt idx="9188">
                  <c:v>103.5836024056423</c:v>
                </c:pt>
                <c:pt idx="9189">
                  <c:v>103.58365562346484</c:v>
                </c:pt>
                <c:pt idx="9190">
                  <c:v>103.58396936780377</c:v>
                </c:pt>
                <c:pt idx="9191">
                  <c:v>103.58439128585083</c:v>
                </c:pt>
                <c:pt idx="9192">
                  <c:v>103.58454972273553</c:v>
                </c:pt>
                <c:pt idx="9193">
                  <c:v>103.58507872685392</c:v>
                </c:pt>
                <c:pt idx="9194">
                  <c:v>103.58552586705351</c:v>
                </c:pt>
                <c:pt idx="9195">
                  <c:v>103.58563742979075</c:v>
                </c:pt>
                <c:pt idx="9196">
                  <c:v>103.58564278768657</c:v>
                </c:pt>
                <c:pt idx="9197">
                  <c:v>103.58576756985151</c:v>
                </c:pt>
                <c:pt idx="9198">
                  <c:v>103.58580057169388</c:v>
                </c:pt>
                <c:pt idx="9199">
                  <c:v>103.58588087350631</c:v>
                </c:pt>
                <c:pt idx="9200">
                  <c:v>103.58683351201356</c:v>
                </c:pt>
                <c:pt idx="9201">
                  <c:v>103.58687900123536</c:v>
                </c:pt>
                <c:pt idx="9202">
                  <c:v>103.58702311088071</c:v>
                </c:pt>
                <c:pt idx="9203">
                  <c:v>103.58760971348038</c:v>
                </c:pt>
                <c:pt idx="9204">
                  <c:v>103.58765419024178</c:v>
                </c:pt>
                <c:pt idx="9205">
                  <c:v>103.58793030226694</c:v>
                </c:pt>
                <c:pt idx="9206">
                  <c:v>103.58876738849276</c:v>
                </c:pt>
                <c:pt idx="9207">
                  <c:v>103.58899369569393</c:v>
                </c:pt>
                <c:pt idx="9208">
                  <c:v>103.58942837660403</c:v>
                </c:pt>
                <c:pt idx="9209">
                  <c:v>103.58975244576223</c:v>
                </c:pt>
                <c:pt idx="9210">
                  <c:v>103.59062776984247</c:v>
                </c:pt>
                <c:pt idx="9211">
                  <c:v>103.59063222272704</c:v>
                </c:pt>
                <c:pt idx="9212">
                  <c:v>103.59114143451849</c:v>
                </c:pt>
                <c:pt idx="9213">
                  <c:v>103.59143533509481</c:v>
                </c:pt>
                <c:pt idx="9214">
                  <c:v>103.59148932481544</c:v>
                </c:pt>
                <c:pt idx="9215">
                  <c:v>103.59183674131755</c:v>
                </c:pt>
                <c:pt idx="9216">
                  <c:v>103.59212783093906</c:v>
                </c:pt>
                <c:pt idx="9217">
                  <c:v>103.59314033656413</c:v>
                </c:pt>
                <c:pt idx="9218">
                  <c:v>103.59332911983284</c:v>
                </c:pt>
                <c:pt idx="9219">
                  <c:v>103.5941070695599</c:v>
                </c:pt>
                <c:pt idx="9220">
                  <c:v>103.59445994888428</c:v>
                </c:pt>
                <c:pt idx="9221">
                  <c:v>103.59492686306365</c:v>
                </c:pt>
                <c:pt idx="9222">
                  <c:v>103.59516344517074</c:v>
                </c:pt>
                <c:pt idx="9223">
                  <c:v>103.59550432849009</c:v>
                </c:pt>
                <c:pt idx="9224">
                  <c:v>103.59560252091606</c:v>
                </c:pt>
                <c:pt idx="9225">
                  <c:v>103.59568085410513</c:v>
                </c:pt>
                <c:pt idx="9226">
                  <c:v>103.59593843122971</c:v>
                </c:pt>
                <c:pt idx="9227">
                  <c:v>103.59638846674787</c:v>
                </c:pt>
                <c:pt idx="9228">
                  <c:v>103.59649178796357</c:v>
                </c:pt>
                <c:pt idx="9229">
                  <c:v>103.59681852810348</c:v>
                </c:pt>
                <c:pt idx="9230">
                  <c:v>103.59706476868443</c:v>
                </c:pt>
                <c:pt idx="9231">
                  <c:v>103.59719086353988</c:v>
                </c:pt>
                <c:pt idx="9232">
                  <c:v>103.59941595994223</c:v>
                </c:pt>
                <c:pt idx="9233">
                  <c:v>103.59999298112805</c:v>
                </c:pt>
                <c:pt idx="9234">
                  <c:v>103.60011760588668</c:v>
                </c:pt>
                <c:pt idx="9235">
                  <c:v>103.60057994066177</c:v>
                </c:pt>
                <c:pt idx="9236">
                  <c:v>103.60084145434986</c:v>
                </c:pt>
                <c:pt idx="9237">
                  <c:v>103.60133760936357</c:v>
                </c:pt>
                <c:pt idx="9238">
                  <c:v>103.6023020745523</c:v>
                </c:pt>
                <c:pt idx="9239">
                  <c:v>103.60252844530892</c:v>
                </c:pt>
                <c:pt idx="9240">
                  <c:v>103.60368923160982</c:v>
                </c:pt>
                <c:pt idx="9241">
                  <c:v>103.60372677470426</c:v>
                </c:pt>
                <c:pt idx="9242">
                  <c:v>103.60482206565801</c:v>
                </c:pt>
                <c:pt idx="9243">
                  <c:v>103.60488455933481</c:v>
                </c:pt>
                <c:pt idx="9244">
                  <c:v>103.60506950293492</c:v>
                </c:pt>
                <c:pt idx="9245">
                  <c:v>103.60540533986401</c:v>
                </c:pt>
                <c:pt idx="9246">
                  <c:v>103.60595434515226</c:v>
                </c:pt>
                <c:pt idx="9247">
                  <c:v>103.60604179772997</c:v>
                </c:pt>
                <c:pt idx="9248">
                  <c:v>103.60702132347173</c:v>
                </c:pt>
                <c:pt idx="9249">
                  <c:v>103.60709636155227</c:v>
                </c:pt>
                <c:pt idx="9250">
                  <c:v>103.60839712419059</c:v>
                </c:pt>
                <c:pt idx="9251">
                  <c:v>103.60872991588658</c:v>
                </c:pt>
                <c:pt idx="9252">
                  <c:v>103.60946309312962</c:v>
                </c:pt>
                <c:pt idx="9253">
                  <c:v>103.61001911231864</c:v>
                </c:pt>
                <c:pt idx="9254">
                  <c:v>103.61111316978257</c:v>
                </c:pt>
                <c:pt idx="9255">
                  <c:v>103.61115571653819</c:v>
                </c:pt>
                <c:pt idx="9256">
                  <c:v>103.61131109129067</c:v>
                </c:pt>
                <c:pt idx="9257">
                  <c:v>103.61153986396604</c:v>
                </c:pt>
                <c:pt idx="9258">
                  <c:v>103.61155369639761</c:v>
                </c:pt>
                <c:pt idx="9259">
                  <c:v>103.6120139789244</c:v>
                </c:pt>
                <c:pt idx="9260">
                  <c:v>103.61220250308497</c:v>
                </c:pt>
                <c:pt idx="9261">
                  <c:v>103.6123470086672</c:v>
                </c:pt>
                <c:pt idx="9262">
                  <c:v>103.61283419954691</c:v>
                </c:pt>
                <c:pt idx="9263">
                  <c:v>103.61283544552258</c:v>
                </c:pt>
                <c:pt idx="9264">
                  <c:v>103.61288793413527</c:v>
                </c:pt>
                <c:pt idx="9265">
                  <c:v>103.61331989626657</c:v>
                </c:pt>
                <c:pt idx="9266">
                  <c:v>103.61347532598145</c:v>
                </c:pt>
                <c:pt idx="9267">
                  <c:v>103.61421960969193</c:v>
                </c:pt>
                <c:pt idx="9268">
                  <c:v>103.61493334667617</c:v>
                </c:pt>
                <c:pt idx="9269">
                  <c:v>103.61562394499217</c:v>
                </c:pt>
                <c:pt idx="9270">
                  <c:v>103.61693187262109</c:v>
                </c:pt>
                <c:pt idx="9271">
                  <c:v>103.61716859033373</c:v>
                </c:pt>
                <c:pt idx="9272">
                  <c:v>103.61729619596215</c:v>
                </c:pt>
                <c:pt idx="9273">
                  <c:v>103.61741735733095</c:v>
                </c:pt>
                <c:pt idx="9274">
                  <c:v>103.61756273580863</c:v>
                </c:pt>
                <c:pt idx="9275">
                  <c:v>103.61756988670301</c:v>
                </c:pt>
                <c:pt idx="9276">
                  <c:v>103.61815745272759</c:v>
                </c:pt>
                <c:pt idx="9277">
                  <c:v>103.61893952005971</c:v>
                </c:pt>
                <c:pt idx="9278">
                  <c:v>103.61902644099241</c:v>
                </c:pt>
                <c:pt idx="9279">
                  <c:v>103.61922868477735</c:v>
                </c:pt>
                <c:pt idx="9280">
                  <c:v>103.61928782716275</c:v>
                </c:pt>
                <c:pt idx="9281">
                  <c:v>103.61973095693571</c:v>
                </c:pt>
                <c:pt idx="9282">
                  <c:v>103.62014180642564</c:v>
                </c:pt>
                <c:pt idx="9283">
                  <c:v>103.62038330787642</c:v>
                </c:pt>
                <c:pt idx="9284">
                  <c:v>103.62069995159989</c:v>
                </c:pt>
                <c:pt idx="9285">
                  <c:v>103.62074926597411</c:v>
                </c:pt>
                <c:pt idx="9286">
                  <c:v>103.62086643840497</c:v>
                </c:pt>
                <c:pt idx="9287">
                  <c:v>103.62087353891502</c:v>
                </c:pt>
                <c:pt idx="9288">
                  <c:v>103.62115882885149</c:v>
                </c:pt>
                <c:pt idx="9289">
                  <c:v>103.62140854500117</c:v>
                </c:pt>
                <c:pt idx="9290">
                  <c:v>103.62157535628803</c:v>
                </c:pt>
                <c:pt idx="9291">
                  <c:v>103.6219987014853</c:v>
                </c:pt>
                <c:pt idx="9292">
                  <c:v>103.6223290801631</c:v>
                </c:pt>
                <c:pt idx="9293">
                  <c:v>103.62283287556721</c:v>
                </c:pt>
                <c:pt idx="9294">
                  <c:v>103.62300988994207</c:v>
                </c:pt>
                <c:pt idx="9295">
                  <c:v>103.62314974530473</c:v>
                </c:pt>
                <c:pt idx="9296">
                  <c:v>103.62349266607369</c:v>
                </c:pt>
                <c:pt idx="9297">
                  <c:v>103.62351070980863</c:v>
                </c:pt>
                <c:pt idx="9298">
                  <c:v>103.62382500835389</c:v>
                </c:pt>
                <c:pt idx="9299">
                  <c:v>103.62427470171427</c:v>
                </c:pt>
                <c:pt idx="9300">
                  <c:v>103.62510631733602</c:v>
                </c:pt>
                <c:pt idx="9301">
                  <c:v>103.62531868054904</c:v>
                </c:pt>
                <c:pt idx="9302">
                  <c:v>103.62555988034835</c:v>
                </c:pt>
                <c:pt idx="9303">
                  <c:v>103.6257499378606</c:v>
                </c:pt>
                <c:pt idx="9304">
                  <c:v>103.62598677322175</c:v>
                </c:pt>
                <c:pt idx="9305">
                  <c:v>103.62696494753126</c:v>
                </c:pt>
                <c:pt idx="9306">
                  <c:v>103.62702969871357</c:v>
                </c:pt>
                <c:pt idx="9307">
                  <c:v>103.62730797758245</c:v>
                </c:pt>
                <c:pt idx="9308">
                  <c:v>103.62744603719467</c:v>
                </c:pt>
                <c:pt idx="9309">
                  <c:v>103.62784727159712</c:v>
                </c:pt>
                <c:pt idx="9310">
                  <c:v>103.62838978814619</c:v>
                </c:pt>
                <c:pt idx="9311">
                  <c:v>103.63013273902915</c:v>
                </c:pt>
                <c:pt idx="9312">
                  <c:v>103.63023753603412</c:v>
                </c:pt>
                <c:pt idx="9313">
                  <c:v>103.63062844453628</c:v>
                </c:pt>
                <c:pt idx="9314">
                  <c:v>103.63103804158145</c:v>
                </c:pt>
                <c:pt idx="9315">
                  <c:v>103.6310891946832</c:v>
                </c:pt>
                <c:pt idx="9316">
                  <c:v>103.63155258254726</c:v>
                </c:pt>
                <c:pt idx="9317">
                  <c:v>103.63173987836602</c:v>
                </c:pt>
                <c:pt idx="9318">
                  <c:v>103.63185180889754</c:v>
                </c:pt>
                <c:pt idx="9319">
                  <c:v>103.63187340102661</c:v>
                </c:pt>
                <c:pt idx="9320">
                  <c:v>103.63214793729423</c:v>
                </c:pt>
                <c:pt idx="9321">
                  <c:v>103.6322024980132</c:v>
                </c:pt>
                <c:pt idx="9322">
                  <c:v>103.6325527745568</c:v>
                </c:pt>
                <c:pt idx="9323">
                  <c:v>103.6329503070635</c:v>
                </c:pt>
                <c:pt idx="9324">
                  <c:v>103.63341770363353</c:v>
                </c:pt>
                <c:pt idx="9325">
                  <c:v>103.63426534026614</c:v>
                </c:pt>
                <c:pt idx="9326">
                  <c:v>103.63464384433685</c:v>
                </c:pt>
                <c:pt idx="9327">
                  <c:v>103.63474254025837</c:v>
                </c:pt>
                <c:pt idx="9328">
                  <c:v>103.63476580330921</c:v>
                </c:pt>
                <c:pt idx="9329">
                  <c:v>103.63493710892283</c:v>
                </c:pt>
                <c:pt idx="9330">
                  <c:v>103.63647331573959</c:v>
                </c:pt>
                <c:pt idx="9331">
                  <c:v>103.63649993249133</c:v>
                </c:pt>
                <c:pt idx="9332">
                  <c:v>103.63656354762674</c:v>
                </c:pt>
                <c:pt idx="9333">
                  <c:v>103.63660496318143</c:v>
                </c:pt>
                <c:pt idx="9334">
                  <c:v>103.63687667043466</c:v>
                </c:pt>
                <c:pt idx="9335">
                  <c:v>103.63774727794551</c:v>
                </c:pt>
                <c:pt idx="9336">
                  <c:v>103.63799397227476</c:v>
                </c:pt>
                <c:pt idx="9337">
                  <c:v>103.63890766082115</c:v>
                </c:pt>
                <c:pt idx="9338">
                  <c:v>103.6389140732506</c:v>
                </c:pt>
                <c:pt idx="9339">
                  <c:v>103.63987205125248</c:v>
                </c:pt>
                <c:pt idx="9340">
                  <c:v>103.63995715894498</c:v>
                </c:pt>
                <c:pt idx="9341">
                  <c:v>103.64024949177609</c:v>
                </c:pt>
                <c:pt idx="9342">
                  <c:v>103.64029541162412</c:v>
                </c:pt>
                <c:pt idx="9343">
                  <c:v>103.64050103935823</c:v>
                </c:pt>
                <c:pt idx="9344">
                  <c:v>103.64068932453279</c:v>
                </c:pt>
                <c:pt idx="9345">
                  <c:v>103.64102390700072</c:v>
                </c:pt>
                <c:pt idx="9346">
                  <c:v>103.64135267011025</c:v>
                </c:pt>
                <c:pt idx="9347">
                  <c:v>103.64212958075693</c:v>
                </c:pt>
                <c:pt idx="9348">
                  <c:v>103.6422060276069</c:v>
                </c:pt>
                <c:pt idx="9349">
                  <c:v>103.6424436311039</c:v>
                </c:pt>
                <c:pt idx="9350">
                  <c:v>103.64294962570405</c:v>
                </c:pt>
                <c:pt idx="9351">
                  <c:v>103.64306265131903</c:v>
                </c:pt>
                <c:pt idx="9352">
                  <c:v>103.64308355776396</c:v>
                </c:pt>
                <c:pt idx="9353">
                  <c:v>103.64419616922274</c:v>
                </c:pt>
                <c:pt idx="9354">
                  <c:v>103.64470810711504</c:v>
                </c:pt>
                <c:pt idx="9355">
                  <c:v>103.64476900887132</c:v>
                </c:pt>
                <c:pt idx="9356">
                  <c:v>103.64497668179922</c:v>
                </c:pt>
                <c:pt idx="9357">
                  <c:v>103.64503898363118</c:v>
                </c:pt>
                <c:pt idx="9358">
                  <c:v>103.6453885878008</c:v>
                </c:pt>
                <c:pt idx="9359">
                  <c:v>103.6456501249622</c:v>
                </c:pt>
                <c:pt idx="9360">
                  <c:v>103.64600500092313</c:v>
                </c:pt>
                <c:pt idx="9361">
                  <c:v>103.64639342708836</c:v>
                </c:pt>
                <c:pt idx="9362">
                  <c:v>103.6464513961341</c:v>
                </c:pt>
                <c:pt idx="9363">
                  <c:v>103.64645723879234</c:v>
                </c:pt>
                <c:pt idx="9364">
                  <c:v>103.64668633016186</c:v>
                </c:pt>
                <c:pt idx="9365">
                  <c:v>103.64856882875698</c:v>
                </c:pt>
                <c:pt idx="9366">
                  <c:v>103.64920065504219</c:v>
                </c:pt>
                <c:pt idx="9367">
                  <c:v>103.6492706835719</c:v>
                </c:pt>
                <c:pt idx="9368">
                  <c:v>103.64946017601139</c:v>
                </c:pt>
                <c:pt idx="9369">
                  <c:v>103.65065318528249</c:v>
                </c:pt>
                <c:pt idx="9370">
                  <c:v>103.65095692737086</c:v>
                </c:pt>
                <c:pt idx="9371">
                  <c:v>103.6510744914027</c:v>
                </c:pt>
                <c:pt idx="9372">
                  <c:v>103.6521601781993</c:v>
                </c:pt>
                <c:pt idx="9373">
                  <c:v>103.65268674622025</c:v>
                </c:pt>
                <c:pt idx="9374">
                  <c:v>103.6547013171859</c:v>
                </c:pt>
                <c:pt idx="9375">
                  <c:v>103.65543587125863</c:v>
                </c:pt>
                <c:pt idx="9376">
                  <c:v>103.6558821094647</c:v>
                </c:pt>
                <c:pt idx="9377">
                  <c:v>103.65603754199165</c:v>
                </c:pt>
                <c:pt idx="9378">
                  <c:v>103.65636991408489</c:v>
                </c:pt>
                <c:pt idx="9379">
                  <c:v>103.65745270807703</c:v>
                </c:pt>
                <c:pt idx="9380">
                  <c:v>103.65767828887965</c:v>
                </c:pt>
                <c:pt idx="9381">
                  <c:v>103.65770317803371</c:v>
                </c:pt>
                <c:pt idx="9382">
                  <c:v>103.6584632196669</c:v>
                </c:pt>
                <c:pt idx="9383">
                  <c:v>103.65852394225797</c:v>
                </c:pt>
                <c:pt idx="9384">
                  <c:v>103.65857072520805</c:v>
                </c:pt>
                <c:pt idx="9385">
                  <c:v>103.65938001954615</c:v>
                </c:pt>
                <c:pt idx="9386">
                  <c:v>103.65942195198407</c:v>
                </c:pt>
                <c:pt idx="9387">
                  <c:v>103.65978472437202</c:v>
                </c:pt>
                <c:pt idx="9388">
                  <c:v>103.6601822648485</c:v>
                </c:pt>
                <c:pt idx="9389">
                  <c:v>103.66065552748928</c:v>
                </c:pt>
                <c:pt idx="9390">
                  <c:v>103.66079087263287</c:v>
                </c:pt>
                <c:pt idx="9391">
                  <c:v>103.66106290802489</c:v>
                </c:pt>
                <c:pt idx="9392">
                  <c:v>103.6613478525725</c:v>
                </c:pt>
                <c:pt idx="9393">
                  <c:v>103.66198838253872</c:v>
                </c:pt>
                <c:pt idx="9394">
                  <c:v>103.6627124534028</c:v>
                </c:pt>
                <c:pt idx="9395">
                  <c:v>103.66338566648113</c:v>
                </c:pt>
                <c:pt idx="9396">
                  <c:v>103.66367730708004</c:v>
                </c:pt>
                <c:pt idx="9397">
                  <c:v>103.66372904068415</c:v>
                </c:pt>
                <c:pt idx="9398">
                  <c:v>103.6639291593408</c:v>
                </c:pt>
                <c:pt idx="9399">
                  <c:v>103.66394018917983</c:v>
                </c:pt>
                <c:pt idx="9400">
                  <c:v>103.66471425589056</c:v>
                </c:pt>
                <c:pt idx="9401">
                  <c:v>103.66539869979243</c:v>
                </c:pt>
                <c:pt idx="9402">
                  <c:v>103.66541303857451</c:v>
                </c:pt>
                <c:pt idx="9403">
                  <c:v>103.6660290003332</c:v>
                </c:pt>
                <c:pt idx="9404">
                  <c:v>103.66607757687588</c:v>
                </c:pt>
                <c:pt idx="9405">
                  <c:v>103.6663211700491</c:v>
                </c:pt>
                <c:pt idx="9406">
                  <c:v>103.66702234966395</c:v>
                </c:pt>
                <c:pt idx="9407">
                  <c:v>103.66708195691719</c:v>
                </c:pt>
                <c:pt idx="9408">
                  <c:v>103.66880928536317</c:v>
                </c:pt>
                <c:pt idx="9409">
                  <c:v>103.66913822845753</c:v>
                </c:pt>
                <c:pt idx="9410">
                  <c:v>103.66915794544038</c:v>
                </c:pt>
                <c:pt idx="9411">
                  <c:v>103.66934501916084</c:v>
                </c:pt>
                <c:pt idx="9412">
                  <c:v>103.67029436862698</c:v>
                </c:pt>
                <c:pt idx="9413">
                  <c:v>103.67070320534249</c:v>
                </c:pt>
                <c:pt idx="9414">
                  <c:v>103.67091560685634</c:v>
                </c:pt>
                <c:pt idx="9415">
                  <c:v>103.67169629709423</c:v>
                </c:pt>
                <c:pt idx="9416">
                  <c:v>103.67205262993046</c:v>
                </c:pt>
                <c:pt idx="9417">
                  <c:v>103.67212186279512</c:v>
                </c:pt>
                <c:pt idx="9418">
                  <c:v>103.67212272945369</c:v>
                </c:pt>
                <c:pt idx="9419">
                  <c:v>103.67218598362258</c:v>
                </c:pt>
                <c:pt idx="9420">
                  <c:v>103.67242370372639</c:v>
                </c:pt>
                <c:pt idx="9421">
                  <c:v>103.67256078876757</c:v>
                </c:pt>
                <c:pt idx="9422">
                  <c:v>103.67295094396482</c:v>
                </c:pt>
                <c:pt idx="9423">
                  <c:v>103.67435380993221</c:v>
                </c:pt>
                <c:pt idx="9424">
                  <c:v>103.67448008147265</c:v>
                </c:pt>
                <c:pt idx="9425">
                  <c:v>103.67496852350806</c:v>
                </c:pt>
                <c:pt idx="9426">
                  <c:v>103.67519845546416</c:v>
                </c:pt>
                <c:pt idx="9427">
                  <c:v>103.67551565210637</c:v>
                </c:pt>
                <c:pt idx="9428">
                  <c:v>103.67571500899842</c:v>
                </c:pt>
                <c:pt idx="9429">
                  <c:v>103.67793445420374</c:v>
                </c:pt>
                <c:pt idx="9430">
                  <c:v>103.6780757523908</c:v>
                </c:pt>
                <c:pt idx="9431">
                  <c:v>103.67859013361905</c:v>
                </c:pt>
                <c:pt idx="9432">
                  <c:v>103.6795000159598</c:v>
                </c:pt>
                <c:pt idx="9433">
                  <c:v>103.68018447059987</c:v>
                </c:pt>
                <c:pt idx="9434">
                  <c:v>103.68128836192064</c:v>
                </c:pt>
                <c:pt idx="9435">
                  <c:v>103.68134220351696</c:v>
                </c:pt>
                <c:pt idx="9436">
                  <c:v>103.68202499212924</c:v>
                </c:pt>
                <c:pt idx="9437">
                  <c:v>103.68211268648064</c:v>
                </c:pt>
                <c:pt idx="9438">
                  <c:v>103.6828641769431</c:v>
                </c:pt>
                <c:pt idx="9439">
                  <c:v>103.68301892993685</c:v>
                </c:pt>
                <c:pt idx="9440">
                  <c:v>103.68316299637983</c:v>
                </c:pt>
                <c:pt idx="9441">
                  <c:v>103.68378343732817</c:v>
                </c:pt>
                <c:pt idx="9442">
                  <c:v>103.68415067014688</c:v>
                </c:pt>
                <c:pt idx="9443">
                  <c:v>103.68436495455627</c:v>
                </c:pt>
                <c:pt idx="9444">
                  <c:v>103.68719528055053</c:v>
                </c:pt>
                <c:pt idx="9445">
                  <c:v>103.68736880965845</c:v>
                </c:pt>
                <c:pt idx="9446">
                  <c:v>103.68781973025598</c:v>
                </c:pt>
                <c:pt idx="9447">
                  <c:v>103.687880814789</c:v>
                </c:pt>
                <c:pt idx="9448">
                  <c:v>103.68798439629802</c:v>
                </c:pt>
                <c:pt idx="9449">
                  <c:v>103.68845735243151</c:v>
                </c:pt>
                <c:pt idx="9450">
                  <c:v>103.68855544650697</c:v>
                </c:pt>
                <c:pt idx="9451">
                  <c:v>103.68881966452081</c:v>
                </c:pt>
                <c:pt idx="9452">
                  <c:v>103.68949121114349</c:v>
                </c:pt>
                <c:pt idx="9453">
                  <c:v>103.68965358822295</c:v>
                </c:pt>
                <c:pt idx="9454">
                  <c:v>103.69023999742619</c:v>
                </c:pt>
                <c:pt idx="9455">
                  <c:v>103.69152826537747</c:v>
                </c:pt>
                <c:pt idx="9456">
                  <c:v>103.69253545225885</c:v>
                </c:pt>
                <c:pt idx="9457">
                  <c:v>103.69367736689097</c:v>
                </c:pt>
                <c:pt idx="9458">
                  <c:v>103.69392888535913</c:v>
                </c:pt>
                <c:pt idx="9459">
                  <c:v>103.69394722288807</c:v>
                </c:pt>
                <c:pt idx="9460">
                  <c:v>103.69429716301964</c:v>
                </c:pt>
                <c:pt idx="9461">
                  <c:v>103.69487416273434</c:v>
                </c:pt>
                <c:pt idx="9462">
                  <c:v>103.69507940911811</c:v>
                </c:pt>
                <c:pt idx="9463">
                  <c:v>103.69548957026097</c:v>
                </c:pt>
                <c:pt idx="9464">
                  <c:v>103.69617208386879</c:v>
                </c:pt>
                <c:pt idx="9465">
                  <c:v>103.6966043552585</c:v>
                </c:pt>
                <c:pt idx="9466">
                  <c:v>103.69735861172076</c:v>
                </c:pt>
                <c:pt idx="9467">
                  <c:v>103.69784131657529</c:v>
                </c:pt>
                <c:pt idx="9468">
                  <c:v>103.69786620610978</c:v>
                </c:pt>
                <c:pt idx="9469">
                  <c:v>103.69793317785519</c:v>
                </c:pt>
                <c:pt idx="9470">
                  <c:v>103.69853227584792</c:v>
                </c:pt>
                <c:pt idx="9471">
                  <c:v>103.70105870774231</c:v>
                </c:pt>
                <c:pt idx="9472">
                  <c:v>103.70114376747799</c:v>
                </c:pt>
                <c:pt idx="9473">
                  <c:v>103.70148474486578</c:v>
                </c:pt>
                <c:pt idx="9474">
                  <c:v>103.70237654836809</c:v>
                </c:pt>
                <c:pt idx="9475">
                  <c:v>103.70281381866693</c:v>
                </c:pt>
                <c:pt idx="9476">
                  <c:v>103.70488083623451</c:v>
                </c:pt>
                <c:pt idx="9477">
                  <c:v>103.70524416217405</c:v>
                </c:pt>
                <c:pt idx="9478">
                  <c:v>103.70528109362435</c:v>
                </c:pt>
                <c:pt idx="9479">
                  <c:v>103.70578427490332</c:v>
                </c:pt>
                <c:pt idx="9480">
                  <c:v>103.70584428503486</c:v>
                </c:pt>
                <c:pt idx="9481">
                  <c:v>103.70618413102623</c:v>
                </c:pt>
                <c:pt idx="9482">
                  <c:v>103.70661496996871</c:v>
                </c:pt>
                <c:pt idx="9483">
                  <c:v>103.70726676399599</c:v>
                </c:pt>
                <c:pt idx="9484">
                  <c:v>103.7074479873056</c:v>
                </c:pt>
                <c:pt idx="9485">
                  <c:v>103.70812042360905</c:v>
                </c:pt>
                <c:pt idx="9486">
                  <c:v>103.70817885413325</c:v>
                </c:pt>
                <c:pt idx="9487">
                  <c:v>103.70865208254421</c:v>
                </c:pt>
                <c:pt idx="9488">
                  <c:v>103.70930986362531</c:v>
                </c:pt>
                <c:pt idx="9489">
                  <c:v>103.7100536269385</c:v>
                </c:pt>
                <c:pt idx="9490">
                  <c:v>103.71106772809846</c:v>
                </c:pt>
                <c:pt idx="9491">
                  <c:v>103.71129797978695</c:v>
                </c:pt>
                <c:pt idx="9492">
                  <c:v>103.71144503705877</c:v>
                </c:pt>
                <c:pt idx="9493">
                  <c:v>103.71221448464664</c:v>
                </c:pt>
                <c:pt idx="9494">
                  <c:v>103.71428465690418</c:v>
                </c:pt>
                <c:pt idx="9495">
                  <c:v>103.71545194907075</c:v>
                </c:pt>
                <c:pt idx="9496">
                  <c:v>103.7157329461081</c:v>
                </c:pt>
                <c:pt idx="9497">
                  <c:v>103.71601369033445</c:v>
                </c:pt>
                <c:pt idx="9498">
                  <c:v>103.71607697224688</c:v>
                </c:pt>
                <c:pt idx="9499">
                  <c:v>103.71739596975617</c:v>
                </c:pt>
                <c:pt idx="9500">
                  <c:v>103.71760096162699</c:v>
                </c:pt>
                <c:pt idx="9501">
                  <c:v>103.71761875078224</c:v>
                </c:pt>
                <c:pt idx="9502">
                  <c:v>103.71790504830321</c:v>
                </c:pt>
                <c:pt idx="9503">
                  <c:v>103.71820867524586</c:v>
                </c:pt>
                <c:pt idx="9504">
                  <c:v>103.71830129898235</c:v>
                </c:pt>
                <c:pt idx="9505">
                  <c:v>103.71835639040472</c:v>
                </c:pt>
                <c:pt idx="9506">
                  <c:v>103.71835809188272</c:v>
                </c:pt>
                <c:pt idx="9507">
                  <c:v>103.71846431833362</c:v>
                </c:pt>
                <c:pt idx="9508">
                  <c:v>103.71908359741191</c:v>
                </c:pt>
                <c:pt idx="9509">
                  <c:v>103.71963011892807</c:v>
                </c:pt>
                <c:pt idx="9510">
                  <c:v>103.71986694981143</c:v>
                </c:pt>
                <c:pt idx="9511">
                  <c:v>103.72005102875806</c:v>
                </c:pt>
                <c:pt idx="9512">
                  <c:v>103.72083684013795</c:v>
                </c:pt>
                <c:pt idx="9513">
                  <c:v>103.72110190504551</c:v>
                </c:pt>
                <c:pt idx="9514">
                  <c:v>103.72133781775942</c:v>
                </c:pt>
                <c:pt idx="9515">
                  <c:v>103.72237392629057</c:v>
                </c:pt>
                <c:pt idx="9516">
                  <c:v>103.72245373704881</c:v>
                </c:pt>
                <c:pt idx="9517">
                  <c:v>103.7228384808725</c:v>
                </c:pt>
                <c:pt idx="9518">
                  <c:v>103.72449527789192</c:v>
                </c:pt>
                <c:pt idx="9519">
                  <c:v>103.72575720940294</c:v>
                </c:pt>
                <c:pt idx="9520">
                  <c:v>103.72619192464737</c:v>
                </c:pt>
                <c:pt idx="9521">
                  <c:v>103.72644842400504</c:v>
                </c:pt>
                <c:pt idx="9522">
                  <c:v>103.72663627574042</c:v>
                </c:pt>
                <c:pt idx="9523">
                  <c:v>103.72730608823915</c:v>
                </c:pt>
                <c:pt idx="9524">
                  <c:v>103.72746693964707</c:v>
                </c:pt>
                <c:pt idx="9525">
                  <c:v>103.73089245373644</c:v>
                </c:pt>
                <c:pt idx="9526">
                  <c:v>103.7310503695423</c:v>
                </c:pt>
                <c:pt idx="9527">
                  <c:v>103.73112540525439</c:v>
                </c:pt>
                <c:pt idx="9528">
                  <c:v>103.73201627184183</c:v>
                </c:pt>
                <c:pt idx="9529">
                  <c:v>103.73217619082814</c:v>
                </c:pt>
                <c:pt idx="9530">
                  <c:v>103.73226033741113</c:v>
                </c:pt>
                <c:pt idx="9531">
                  <c:v>103.73389151606574</c:v>
                </c:pt>
                <c:pt idx="9532">
                  <c:v>103.7350957664205</c:v>
                </c:pt>
                <c:pt idx="9533">
                  <c:v>103.73526097241718</c:v>
                </c:pt>
                <c:pt idx="9534">
                  <c:v>103.73676677225588</c:v>
                </c:pt>
                <c:pt idx="9535">
                  <c:v>103.73758245042858</c:v>
                </c:pt>
                <c:pt idx="9536">
                  <c:v>103.74046780679963</c:v>
                </c:pt>
                <c:pt idx="9537">
                  <c:v>103.74047618583501</c:v>
                </c:pt>
                <c:pt idx="9538">
                  <c:v>103.74120894158449</c:v>
                </c:pt>
                <c:pt idx="9539">
                  <c:v>103.74155218039368</c:v>
                </c:pt>
                <c:pt idx="9540">
                  <c:v>103.74187082480597</c:v>
                </c:pt>
                <c:pt idx="9541">
                  <c:v>103.74226642014148</c:v>
                </c:pt>
                <c:pt idx="9542">
                  <c:v>103.74285927721536</c:v>
                </c:pt>
                <c:pt idx="9543">
                  <c:v>103.74310841218434</c:v>
                </c:pt>
                <c:pt idx="9544">
                  <c:v>103.74313091620991</c:v>
                </c:pt>
                <c:pt idx="9545">
                  <c:v>103.74333889704853</c:v>
                </c:pt>
                <c:pt idx="9546">
                  <c:v>103.74443714938857</c:v>
                </c:pt>
                <c:pt idx="9547">
                  <c:v>103.74520675327818</c:v>
                </c:pt>
                <c:pt idx="9548">
                  <c:v>103.74564254789954</c:v>
                </c:pt>
                <c:pt idx="9549">
                  <c:v>103.7461514515053</c:v>
                </c:pt>
                <c:pt idx="9550">
                  <c:v>103.7469279145206</c:v>
                </c:pt>
                <c:pt idx="9551">
                  <c:v>103.74773486774042</c:v>
                </c:pt>
                <c:pt idx="9552">
                  <c:v>103.7478967448771</c:v>
                </c:pt>
                <c:pt idx="9553">
                  <c:v>103.74818334931676</c:v>
                </c:pt>
                <c:pt idx="9554">
                  <c:v>103.74876844824816</c:v>
                </c:pt>
                <c:pt idx="9555">
                  <c:v>103.74902201272057</c:v>
                </c:pt>
                <c:pt idx="9556">
                  <c:v>103.74984717070301</c:v>
                </c:pt>
                <c:pt idx="9557">
                  <c:v>103.75018348118101</c:v>
                </c:pt>
                <c:pt idx="9558">
                  <c:v>103.75020305453573</c:v>
                </c:pt>
                <c:pt idx="9559">
                  <c:v>103.7504117127969</c:v>
                </c:pt>
                <c:pt idx="9560">
                  <c:v>103.75119652654405</c:v>
                </c:pt>
                <c:pt idx="9561">
                  <c:v>103.75208545336511</c:v>
                </c:pt>
                <c:pt idx="9562">
                  <c:v>103.75244848430874</c:v>
                </c:pt>
                <c:pt idx="9563">
                  <c:v>103.75280548142764</c:v>
                </c:pt>
                <c:pt idx="9564">
                  <c:v>103.75333826112134</c:v>
                </c:pt>
                <c:pt idx="9565">
                  <c:v>103.75353670092302</c:v>
                </c:pt>
                <c:pt idx="9566">
                  <c:v>103.75705365370878</c:v>
                </c:pt>
                <c:pt idx="9567">
                  <c:v>103.75738164282839</c:v>
                </c:pt>
                <c:pt idx="9568">
                  <c:v>103.75821518082495</c:v>
                </c:pt>
                <c:pt idx="9569">
                  <c:v>103.75824055426979</c:v>
                </c:pt>
                <c:pt idx="9570">
                  <c:v>103.75919474375144</c:v>
                </c:pt>
                <c:pt idx="9571">
                  <c:v>103.75930647602434</c:v>
                </c:pt>
                <c:pt idx="9572">
                  <c:v>103.75978802170039</c:v>
                </c:pt>
                <c:pt idx="9573">
                  <c:v>103.76041164788433</c:v>
                </c:pt>
                <c:pt idx="9574">
                  <c:v>103.76187489401966</c:v>
                </c:pt>
                <c:pt idx="9575">
                  <c:v>103.76200937983127</c:v>
                </c:pt>
                <c:pt idx="9576">
                  <c:v>103.76233745527145</c:v>
                </c:pt>
                <c:pt idx="9577">
                  <c:v>103.7624266574402</c:v>
                </c:pt>
                <c:pt idx="9578">
                  <c:v>103.76270878484445</c:v>
                </c:pt>
                <c:pt idx="9579">
                  <c:v>103.76339614263509</c:v>
                </c:pt>
                <c:pt idx="9580">
                  <c:v>103.76339806932722</c:v>
                </c:pt>
                <c:pt idx="9581">
                  <c:v>103.76520401688821</c:v>
                </c:pt>
                <c:pt idx="9582">
                  <c:v>103.76553596469952</c:v>
                </c:pt>
                <c:pt idx="9583">
                  <c:v>103.76560403725772</c:v>
                </c:pt>
                <c:pt idx="9584">
                  <c:v>103.76565249186629</c:v>
                </c:pt>
                <c:pt idx="9585">
                  <c:v>103.76592321665417</c:v>
                </c:pt>
                <c:pt idx="9586">
                  <c:v>103.76599203142058</c:v>
                </c:pt>
                <c:pt idx="9587">
                  <c:v>103.76600595395817</c:v>
                </c:pt>
                <c:pt idx="9588">
                  <c:v>103.76636601839638</c:v>
                </c:pt>
                <c:pt idx="9589">
                  <c:v>103.76657290719579</c:v>
                </c:pt>
                <c:pt idx="9590">
                  <c:v>103.76767316787954</c:v>
                </c:pt>
                <c:pt idx="9591">
                  <c:v>103.76769576896659</c:v>
                </c:pt>
                <c:pt idx="9592">
                  <c:v>103.76819977213385</c:v>
                </c:pt>
                <c:pt idx="9593">
                  <c:v>103.76859591532283</c:v>
                </c:pt>
                <c:pt idx="9594">
                  <c:v>103.76863626851195</c:v>
                </c:pt>
                <c:pt idx="9595">
                  <c:v>103.7689880659789</c:v>
                </c:pt>
                <c:pt idx="9596">
                  <c:v>103.76932972578044</c:v>
                </c:pt>
                <c:pt idx="9597">
                  <c:v>103.77093485776682</c:v>
                </c:pt>
                <c:pt idx="9598">
                  <c:v>103.772369655397</c:v>
                </c:pt>
                <c:pt idx="9599">
                  <c:v>103.77294239149013</c:v>
                </c:pt>
                <c:pt idx="9600">
                  <c:v>103.77300901410914</c:v>
                </c:pt>
                <c:pt idx="9601">
                  <c:v>103.77397953758016</c:v>
                </c:pt>
                <c:pt idx="9602">
                  <c:v>103.77441460879987</c:v>
                </c:pt>
                <c:pt idx="9603">
                  <c:v>103.77493931826203</c:v>
                </c:pt>
                <c:pt idx="9604">
                  <c:v>103.77547058884049</c:v>
                </c:pt>
                <c:pt idx="9605">
                  <c:v>103.77557633816552</c:v>
                </c:pt>
                <c:pt idx="9606">
                  <c:v>103.77558555376049</c:v>
                </c:pt>
                <c:pt idx="9607">
                  <c:v>103.77600338752082</c:v>
                </c:pt>
                <c:pt idx="9608">
                  <c:v>103.7765254481191</c:v>
                </c:pt>
                <c:pt idx="9609">
                  <c:v>103.77717481196248</c:v>
                </c:pt>
                <c:pt idx="9610">
                  <c:v>103.77780032983473</c:v>
                </c:pt>
                <c:pt idx="9611">
                  <c:v>103.77792036047352</c:v>
                </c:pt>
                <c:pt idx="9612">
                  <c:v>103.78158673216646</c:v>
                </c:pt>
                <c:pt idx="9613">
                  <c:v>103.7820883548432</c:v>
                </c:pt>
                <c:pt idx="9614">
                  <c:v>103.7825734012585</c:v>
                </c:pt>
                <c:pt idx="9615">
                  <c:v>103.78258486903277</c:v>
                </c:pt>
                <c:pt idx="9616">
                  <c:v>103.78270832449766</c:v>
                </c:pt>
                <c:pt idx="9617">
                  <c:v>103.78277163164901</c:v>
                </c:pt>
                <c:pt idx="9618">
                  <c:v>103.7832831462859</c:v>
                </c:pt>
                <c:pt idx="9619">
                  <c:v>103.78451347567689</c:v>
                </c:pt>
                <c:pt idx="9620">
                  <c:v>103.78461585163527</c:v>
                </c:pt>
                <c:pt idx="9621">
                  <c:v>103.78592675819279</c:v>
                </c:pt>
                <c:pt idx="9622">
                  <c:v>103.78643604915879</c:v>
                </c:pt>
                <c:pt idx="9623">
                  <c:v>103.78671861440294</c:v>
                </c:pt>
                <c:pt idx="9624">
                  <c:v>103.78687289636828</c:v>
                </c:pt>
                <c:pt idx="9625">
                  <c:v>103.78762061947555</c:v>
                </c:pt>
                <c:pt idx="9626">
                  <c:v>103.7877730972656</c:v>
                </c:pt>
                <c:pt idx="9627">
                  <c:v>103.78867117278811</c:v>
                </c:pt>
                <c:pt idx="9628">
                  <c:v>103.78876144769633</c:v>
                </c:pt>
                <c:pt idx="9629">
                  <c:v>103.78884407638731</c:v>
                </c:pt>
                <c:pt idx="9630">
                  <c:v>103.78938179853164</c:v>
                </c:pt>
                <c:pt idx="9631">
                  <c:v>103.78939743336272</c:v>
                </c:pt>
                <c:pt idx="9632">
                  <c:v>103.79020060366102</c:v>
                </c:pt>
                <c:pt idx="9633">
                  <c:v>103.79048338977577</c:v>
                </c:pt>
                <c:pt idx="9634">
                  <c:v>103.79176887769401</c:v>
                </c:pt>
                <c:pt idx="9635">
                  <c:v>103.79398421270812</c:v>
                </c:pt>
                <c:pt idx="9636">
                  <c:v>103.7941881150421</c:v>
                </c:pt>
                <c:pt idx="9637">
                  <c:v>103.79432749404297</c:v>
                </c:pt>
                <c:pt idx="9638">
                  <c:v>103.7943471574429</c:v>
                </c:pt>
                <c:pt idx="9639">
                  <c:v>103.79442744982821</c:v>
                </c:pt>
                <c:pt idx="9640">
                  <c:v>103.7948524915795</c:v>
                </c:pt>
                <c:pt idx="9641">
                  <c:v>103.79485547426367</c:v>
                </c:pt>
                <c:pt idx="9642">
                  <c:v>103.79553394525094</c:v>
                </c:pt>
                <c:pt idx="9643">
                  <c:v>103.79571762045394</c:v>
                </c:pt>
                <c:pt idx="9644">
                  <c:v>103.79740668439342</c:v>
                </c:pt>
                <c:pt idx="9645">
                  <c:v>103.79765927489957</c:v>
                </c:pt>
                <c:pt idx="9646">
                  <c:v>103.79782067534225</c:v>
                </c:pt>
                <c:pt idx="9647">
                  <c:v>103.79782193872487</c:v>
                </c:pt>
                <c:pt idx="9648">
                  <c:v>103.79893710946692</c:v>
                </c:pt>
                <c:pt idx="9649">
                  <c:v>103.79956823885644</c:v>
                </c:pt>
                <c:pt idx="9650">
                  <c:v>103.79962124976362</c:v>
                </c:pt>
                <c:pt idx="9651">
                  <c:v>103.79982528136765</c:v>
                </c:pt>
                <c:pt idx="9652">
                  <c:v>103.79986764595071</c:v>
                </c:pt>
                <c:pt idx="9653">
                  <c:v>103.80010583930049</c:v>
                </c:pt>
                <c:pt idx="9654">
                  <c:v>103.80275968385244</c:v>
                </c:pt>
                <c:pt idx="9655">
                  <c:v>103.80278103216584</c:v>
                </c:pt>
                <c:pt idx="9656">
                  <c:v>103.80287340615028</c:v>
                </c:pt>
                <c:pt idx="9657">
                  <c:v>103.80528695274008</c:v>
                </c:pt>
                <c:pt idx="9658">
                  <c:v>103.80557569699336</c:v>
                </c:pt>
                <c:pt idx="9659">
                  <c:v>103.80584014916249</c:v>
                </c:pt>
                <c:pt idx="9660">
                  <c:v>103.80590099958322</c:v>
                </c:pt>
                <c:pt idx="9661">
                  <c:v>103.80593703991843</c:v>
                </c:pt>
                <c:pt idx="9662">
                  <c:v>103.80598805360368</c:v>
                </c:pt>
                <c:pt idx="9663">
                  <c:v>103.80633608356149</c:v>
                </c:pt>
                <c:pt idx="9664">
                  <c:v>103.80780741610927</c:v>
                </c:pt>
                <c:pt idx="9665">
                  <c:v>103.8082871112983</c:v>
                </c:pt>
                <c:pt idx="9666">
                  <c:v>103.80861930324414</c:v>
                </c:pt>
                <c:pt idx="9667">
                  <c:v>103.80879147769782</c:v>
                </c:pt>
                <c:pt idx="9668">
                  <c:v>103.80896246589244</c:v>
                </c:pt>
                <c:pt idx="9669">
                  <c:v>103.80897103466687</c:v>
                </c:pt>
                <c:pt idx="9670">
                  <c:v>103.80975569876428</c:v>
                </c:pt>
                <c:pt idx="9671">
                  <c:v>103.81039756396893</c:v>
                </c:pt>
                <c:pt idx="9672">
                  <c:v>103.81093422844016</c:v>
                </c:pt>
                <c:pt idx="9673">
                  <c:v>103.81136955516384</c:v>
                </c:pt>
                <c:pt idx="9674">
                  <c:v>103.81165013836264</c:v>
                </c:pt>
                <c:pt idx="9675">
                  <c:v>103.81276312044466</c:v>
                </c:pt>
                <c:pt idx="9676">
                  <c:v>103.81324928579434</c:v>
                </c:pt>
                <c:pt idx="9677">
                  <c:v>103.81366849915038</c:v>
                </c:pt>
                <c:pt idx="9678">
                  <c:v>103.81476014844857</c:v>
                </c:pt>
                <c:pt idx="9679">
                  <c:v>103.81548090547805</c:v>
                </c:pt>
                <c:pt idx="9680">
                  <c:v>103.81755284157559</c:v>
                </c:pt>
                <c:pt idx="9681">
                  <c:v>103.81777500870059</c:v>
                </c:pt>
                <c:pt idx="9682">
                  <c:v>103.81912091581763</c:v>
                </c:pt>
                <c:pt idx="9683">
                  <c:v>103.81925471183922</c:v>
                </c:pt>
                <c:pt idx="9684">
                  <c:v>103.81967876949022</c:v>
                </c:pt>
                <c:pt idx="9685">
                  <c:v>103.82129258088473</c:v>
                </c:pt>
                <c:pt idx="9686">
                  <c:v>103.82171333891043</c:v>
                </c:pt>
                <c:pt idx="9687">
                  <c:v>103.82179202990774</c:v>
                </c:pt>
                <c:pt idx="9688">
                  <c:v>103.82214884621681</c:v>
                </c:pt>
                <c:pt idx="9689">
                  <c:v>103.82216622013551</c:v>
                </c:pt>
                <c:pt idx="9690">
                  <c:v>103.82227260408646</c:v>
                </c:pt>
                <c:pt idx="9691">
                  <c:v>103.82331941960658</c:v>
                </c:pt>
                <c:pt idx="9692">
                  <c:v>103.82405712435339</c:v>
                </c:pt>
                <c:pt idx="9693">
                  <c:v>103.82527338516245</c:v>
                </c:pt>
                <c:pt idx="9694">
                  <c:v>103.82593568420461</c:v>
                </c:pt>
                <c:pt idx="9695">
                  <c:v>103.82614578855811</c:v>
                </c:pt>
                <c:pt idx="9696">
                  <c:v>103.82720544874643</c:v>
                </c:pt>
                <c:pt idx="9697">
                  <c:v>103.82797943430414</c:v>
                </c:pt>
                <c:pt idx="9698">
                  <c:v>103.82920348912694</c:v>
                </c:pt>
                <c:pt idx="9699">
                  <c:v>103.82960974770143</c:v>
                </c:pt>
                <c:pt idx="9700">
                  <c:v>103.83109141288068</c:v>
                </c:pt>
                <c:pt idx="9701">
                  <c:v>103.83164898575615</c:v>
                </c:pt>
                <c:pt idx="9702">
                  <c:v>103.83309726499076</c:v>
                </c:pt>
                <c:pt idx="9703">
                  <c:v>103.83329593555432</c:v>
                </c:pt>
                <c:pt idx="9704">
                  <c:v>103.83440780479586</c:v>
                </c:pt>
                <c:pt idx="9705">
                  <c:v>103.83531454952875</c:v>
                </c:pt>
                <c:pt idx="9706">
                  <c:v>103.83559639175638</c:v>
                </c:pt>
                <c:pt idx="9707">
                  <c:v>103.83587644841793</c:v>
                </c:pt>
                <c:pt idx="9708">
                  <c:v>103.83630895196843</c:v>
                </c:pt>
                <c:pt idx="9709">
                  <c:v>103.83862355564492</c:v>
                </c:pt>
                <c:pt idx="9710">
                  <c:v>103.8387311487009</c:v>
                </c:pt>
                <c:pt idx="9711">
                  <c:v>103.83890260114414</c:v>
                </c:pt>
                <c:pt idx="9712">
                  <c:v>103.84109594565756</c:v>
                </c:pt>
                <c:pt idx="9713">
                  <c:v>103.84206405524651</c:v>
                </c:pt>
                <c:pt idx="9714">
                  <c:v>103.84212615893864</c:v>
                </c:pt>
                <c:pt idx="9715">
                  <c:v>103.84218441717628</c:v>
                </c:pt>
                <c:pt idx="9716">
                  <c:v>103.84292733392999</c:v>
                </c:pt>
                <c:pt idx="9717">
                  <c:v>103.84371402490403</c:v>
                </c:pt>
                <c:pt idx="9718">
                  <c:v>103.84375340332173</c:v>
                </c:pt>
                <c:pt idx="9719">
                  <c:v>103.84436006305896</c:v>
                </c:pt>
                <c:pt idx="9720">
                  <c:v>103.84608631165024</c:v>
                </c:pt>
                <c:pt idx="9721">
                  <c:v>103.8485027822074</c:v>
                </c:pt>
                <c:pt idx="9722">
                  <c:v>103.84875850650067</c:v>
                </c:pt>
                <c:pt idx="9723">
                  <c:v>103.84886779431068</c:v>
                </c:pt>
                <c:pt idx="9724">
                  <c:v>103.85051698383917</c:v>
                </c:pt>
                <c:pt idx="9725">
                  <c:v>103.85068354040196</c:v>
                </c:pt>
                <c:pt idx="9726">
                  <c:v>103.8517689812864</c:v>
                </c:pt>
                <c:pt idx="9727">
                  <c:v>103.85541572921963</c:v>
                </c:pt>
                <c:pt idx="9728">
                  <c:v>103.85673769240177</c:v>
                </c:pt>
                <c:pt idx="9729">
                  <c:v>103.85773796908933</c:v>
                </c:pt>
                <c:pt idx="9730">
                  <c:v>103.85782468033727</c:v>
                </c:pt>
                <c:pt idx="9731">
                  <c:v>103.85812669462538</c:v>
                </c:pt>
                <c:pt idx="9732">
                  <c:v>103.85973341832344</c:v>
                </c:pt>
                <c:pt idx="9733">
                  <c:v>103.86176287747044</c:v>
                </c:pt>
                <c:pt idx="9734">
                  <c:v>103.86372274272625</c:v>
                </c:pt>
                <c:pt idx="9735">
                  <c:v>103.86487726847263</c:v>
                </c:pt>
                <c:pt idx="9736">
                  <c:v>103.86545153290089</c:v>
                </c:pt>
                <c:pt idx="9737">
                  <c:v>103.86680390154427</c:v>
                </c:pt>
                <c:pt idx="9738">
                  <c:v>103.86683452488286</c:v>
                </c:pt>
                <c:pt idx="9739">
                  <c:v>103.86718800791033</c:v>
                </c:pt>
                <c:pt idx="9740">
                  <c:v>103.86727072389574</c:v>
                </c:pt>
                <c:pt idx="9741">
                  <c:v>103.86993864526798</c:v>
                </c:pt>
                <c:pt idx="9742">
                  <c:v>103.8707733309497</c:v>
                </c:pt>
                <c:pt idx="9743">
                  <c:v>103.87176105621685</c:v>
                </c:pt>
                <c:pt idx="9744">
                  <c:v>103.87323681033968</c:v>
                </c:pt>
                <c:pt idx="9745">
                  <c:v>103.87384795879208</c:v>
                </c:pt>
                <c:pt idx="9746">
                  <c:v>103.87407319158372</c:v>
                </c:pt>
                <c:pt idx="9747">
                  <c:v>103.8741000058278</c:v>
                </c:pt>
                <c:pt idx="9748">
                  <c:v>103.87418972646384</c:v>
                </c:pt>
                <c:pt idx="9749">
                  <c:v>103.87437162237701</c:v>
                </c:pt>
                <c:pt idx="9750">
                  <c:v>103.87448470384251</c:v>
                </c:pt>
                <c:pt idx="9751">
                  <c:v>103.8750319472467</c:v>
                </c:pt>
                <c:pt idx="9752">
                  <c:v>103.87571977251757</c:v>
                </c:pt>
                <c:pt idx="9753">
                  <c:v>103.87723883754254</c:v>
                </c:pt>
                <c:pt idx="9754">
                  <c:v>103.87756067371564</c:v>
                </c:pt>
                <c:pt idx="9755">
                  <c:v>103.8796126105957</c:v>
                </c:pt>
                <c:pt idx="9756">
                  <c:v>103.88153083711563</c:v>
                </c:pt>
                <c:pt idx="9757">
                  <c:v>103.88180877799152</c:v>
                </c:pt>
                <c:pt idx="9758">
                  <c:v>103.88182877044527</c:v>
                </c:pt>
                <c:pt idx="9759">
                  <c:v>103.88217463916077</c:v>
                </c:pt>
                <c:pt idx="9760">
                  <c:v>103.88371820597933</c:v>
                </c:pt>
                <c:pt idx="9761">
                  <c:v>103.88454907253764</c:v>
                </c:pt>
                <c:pt idx="9762">
                  <c:v>103.88885184000245</c:v>
                </c:pt>
                <c:pt idx="9763">
                  <c:v>103.88943788107679</c:v>
                </c:pt>
                <c:pt idx="9764">
                  <c:v>103.89034771773153</c:v>
                </c:pt>
                <c:pt idx="9765">
                  <c:v>103.89152815915034</c:v>
                </c:pt>
                <c:pt idx="9766">
                  <c:v>103.89209108522927</c:v>
                </c:pt>
                <c:pt idx="9767">
                  <c:v>103.89394596305451</c:v>
                </c:pt>
                <c:pt idx="9768">
                  <c:v>103.89503896122896</c:v>
                </c:pt>
                <c:pt idx="9769">
                  <c:v>103.89586217102871</c:v>
                </c:pt>
                <c:pt idx="9770">
                  <c:v>103.89605793494043</c:v>
                </c:pt>
                <c:pt idx="9771">
                  <c:v>103.89657234307288</c:v>
                </c:pt>
                <c:pt idx="9772">
                  <c:v>103.89752060320698</c:v>
                </c:pt>
                <c:pt idx="9773">
                  <c:v>103.89891162053279</c:v>
                </c:pt>
                <c:pt idx="9774">
                  <c:v>103.8990229224476</c:v>
                </c:pt>
                <c:pt idx="9775">
                  <c:v>103.89931746829831</c:v>
                </c:pt>
                <c:pt idx="9776">
                  <c:v>103.90007124840646</c:v>
                </c:pt>
                <c:pt idx="9777">
                  <c:v>103.9014911087893</c:v>
                </c:pt>
                <c:pt idx="9778">
                  <c:v>103.9016409013657</c:v>
                </c:pt>
                <c:pt idx="9779">
                  <c:v>103.90209390837367</c:v>
                </c:pt>
                <c:pt idx="9780">
                  <c:v>103.90302768267003</c:v>
                </c:pt>
                <c:pt idx="9781">
                  <c:v>103.90351240206994</c:v>
                </c:pt>
                <c:pt idx="9782">
                  <c:v>103.90735058352672</c:v>
                </c:pt>
                <c:pt idx="9783">
                  <c:v>103.90907529295093</c:v>
                </c:pt>
                <c:pt idx="9784">
                  <c:v>103.90974296771648</c:v>
                </c:pt>
                <c:pt idx="9785">
                  <c:v>103.91028516254219</c:v>
                </c:pt>
                <c:pt idx="9786">
                  <c:v>103.91092127526554</c:v>
                </c:pt>
                <c:pt idx="9787">
                  <c:v>103.9114280348286</c:v>
                </c:pt>
                <c:pt idx="9788">
                  <c:v>103.91324641432811</c:v>
                </c:pt>
                <c:pt idx="9789">
                  <c:v>103.91365713550634</c:v>
                </c:pt>
                <c:pt idx="9790">
                  <c:v>103.9140082209523</c:v>
                </c:pt>
                <c:pt idx="9791">
                  <c:v>103.91422265503364</c:v>
                </c:pt>
                <c:pt idx="9792">
                  <c:v>103.91432610955978</c:v>
                </c:pt>
                <c:pt idx="9793">
                  <c:v>103.91691432627397</c:v>
                </c:pt>
                <c:pt idx="9794">
                  <c:v>103.91766144892691</c:v>
                </c:pt>
                <c:pt idx="9795">
                  <c:v>103.91775395880464</c:v>
                </c:pt>
                <c:pt idx="9796">
                  <c:v>103.91887561102735</c:v>
                </c:pt>
                <c:pt idx="9797">
                  <c:v>103.92040209585856</c:v>
                </c:pt>
                <c:pt idx="9798">
                  <c:v>103.92266869147829</c:v>
                </c:pt>
                <c:pt idx="9799">
                  <c:v>103.92458076951294</c:v>
                </c:pt>
                <c:pt idx="9800">
                  <c:v>103.9248070491504</c:v>
                </c:pt>
                <c:pt idx="9801">
                  <c:v>103.92632417004971</c:v>
                </c:pt>
                <c:pt idx="9802">
                  <c:v>103.92633489997111</c:v>
                </c:pt>
                <c:pt idx="9803">
                  <c:v>103.92803600277888</c:v>
                </c:pt>
                <c:pt idx="9804">
                  <c:v>103.92911411756539</c:v>
                </c:pt>
                <c:pt idx="9805">
                  <c:v>103.92925480039131</c:v>
                </c:pt>
                <c:pt idx="9806">
                  <c:v>103.93137107270587</c:v>
                </c:pt>
                <c:pt idx="9807">
                  <c:v>103.93205287193058</c:v>
                </c:pt>
                <c:pt idx="9808">
                  <c:v>103.93219376495929</c:v>
                </c:pt>
                <c:pt idx="9809">
                  <c:v>103.93258271655081</c:v>
                </c:pt>
                <c:pt idx="9810">
                  <c:v>103.93305849439416</c:v>
                </c:pt>
                <c:pt idx="9811">
                  <c:v>103.93328406838666</c:v>
                </c:pt>
                <c:pt idx="9812">
                  <c:v>103.93590622647973</c:v>
                </c:pt>
                <c:pt idx="9813">
                  <c:v>103.9366331427006</c:v>
                </c:pt>
                <c:pt idx="9814">
                  <c:v>103.93967320270222</c:v>
                </c:pt>
                <c:pt idx="9815">
                  <c:v>103.94119052946508</c:v>
                </c:pt>
                <c:pt idx="9816">
                  <c:v>103.94132866032551</c:v>
                </c:pt>
                <c:pt idx="9817">
                  <c:v>103.94307773977255</c:v>
                </c:pt>
                <c:pt idx="9818">
                  <c:v>103.9433417021224</c:v>
                </c:pt>
                <c:pt idx="9819">
                  <c:v>103.94413565300171</c:v>
                </c:pt>
                <c:pt idx="9820">
                  <c:v>103.94416576892615</c:v>
                </c:pt>
                <c:pt idx="9821">
                  <c:v>103.94507305541011</c:v>
                </c:pt>
                <c:pt idx="9822">
                  <c:v>103.947463755187</c:v>
                </c:pt>
                <c:pt idx="9823">
                  <c:v>103.94830160913138</c:v>
                </c:pt>
                <c:pt idx="9824">
                  <c:v>103.95050296173989</c:v>
                </c:pt>
                <c:pt idx="9825">
                  <c:v>103.95056625617397</c:v>
                </c:pt>
                <c:pt idx="9826">
                  <c:v>103.95117912515201</c:v>
                </c:pt>
                <c:pt idx="9827">
                  <c:v>103.95203166640572</c:v>
                </c:pt>
                <c:pt idx="9828">
                  <c:v>103.9526167908046</c:v>
                </c:pt>
                <c:pt idx="9829">
                  <c:v>103.95418475525538</c:v>
                </c:pt>
                <c:pt idx="9830">
                  <c:v>103.95420721813491</c:v>
                </c:pt>
                <c:pt idx="9831">
                  <c:v>103.9548739910754</c:v>
                </c:pt>
                <c:pt idx="9832">
                  <c:v>103.95659833565642</c:v>
                </c:pt>
                <c:pt idx="9833">
                  <c:v>103.95708383360284</c:v>
                </c:pt>
                <c:pt idx="9834">
                  <c:v>103.95713116969277</c:v>
                </c:pt>
                <c:pt idx="9835">
                  <c:v>103.95730016386759</c:v>
                </c:pt>
                <c:pt idx="9836">
                  <c:v>103.95810371525687</c:v>
                </c:pt>
                <c:pt idx="9837">
                  <c:v>103.95890353045607</c:v>
                </c:pt>
                <c:pt idx="9838">
                  <c:v>103.95991973790125</c:v>
                </c:pt>
                <c:pt idx="9839">
                  <c:v>103.96077934775671</c:v>
                </c:pt>
                <c:pt idx="9840">
                  <c:v>103.96161572683197</c:v>
                </c:pt>
                <c:pt idx="9841">
                  <c:v>103.96500958476072</c:v>
                </c:pt>
                <c:pt idx="9842">
                  <c:v>103.96696526632886</c:v>
                </c:pt>
                <c:pt idx="9843">
                  <c:v>103.96790582425291</c:v>
                </c:pt>
                <c:pt idx="9844">
                  <c:v>103.97448371940288</c:v>
                </c:pt>
                <c:pt idx="9845">
                  <c:v>103.97457044653765</c:v>
                </c:pt>
                <c:pt idx="9846">
                  <c:v>103.97508448053773</c:v>
                </c:pt>
                <c:pt idx="9847">
                  <c:v>103.97809689838351</c:v>
                </c:pt>
                <c:pt idx="9848">
                  <c:v>103.97892897028557</c:v>
                </c:pt>
                <c:pt idx="9849">
                  <c:v>103.98003803712362</c:v>
                </c:pt>
                <c:pt idx="9850">
                  <c:v>103.98225715193638</c:v>
                </c:pt>
                <c:pt idx="9851">
                  <c:v>103.9877093779247</c:v>
                </c:pt>
                <c:pt idx="9852">
                  <c:v>103.98835896057092</c:v>
                </c:pt>
                <c:pt idx="9853">
                  <c:v>103.98891781814065</c:v>
                </c:pt>
                <c:pt idx="9854">
                  <c:v>103.98946976777864</c:v>
                </c:pt>
                <c:pt idx="9855">
                  <c:v>103.99120776293549</c:v>
                </c:pt>
                <c:pt idx="9856">
                  <c:v>103.99172107989065</c:v>
                </c:pt>
                <c:pt idx="9857">
                  <c:v>103.99220002057353</c:v>
                </c:pt>
                <c:pt idx="9858">
                  <c:v>103.99340402142765</c:v>
                </c:pt>
                <c:pt idx="9859">
                  <c:v>103.99508535943878</c:v>
                </c:pt>
                <c:pt idx="9860">
                  <c:v>103.99584356327082</c:v>
                </c:pt>
                <c:pt idx="9861">
                  <c:v>103.99911204216733</c:v>
                </c:pt>
                <c:pt idx="9862">
                  <c:v>103.99961789858941</c:v>
                </c:pt>
                <c:pt idx="9863">
                  <c:v>104.00043737483641</c:v>
                </c:pt>
                <c:pt idx="9864">
                  <c:v>104.00248306318414</c:v>
                </c:pt>
                <c:pt idx="9865">
                  <c:v>104.00370426839881</c:v>
                </c:pt>
                <c:pt idx="9866">
                  <c:v>104.00716792451863</c:v>
                </c:pt>
                <c:pt idx="9867">
                  <c:v>104.00975670733084</c:v>
                </c:pt>
                <c:pt idx="9868">
                  <c:v>104.01495054153152</c:v>
                </c:pt>
                <c:pt idx="9869">
                  <c:v>104.01562519222894</c:v>
                </c:pt>
                <c:pt idx="9870">
                  <c:v>104.01845110742441</c:v>
                </c:pt>
                <c:pt idx="9871">
                  <c:v>104.0195430190101</c:v>
                </c:pt>
                <c:pt idx="9872">
                  <c:v>104.02011041227195</c:v>
                </c:pt>
                <c:pt idx="9873">
                  <c:v>104.02207651778528</c:v>
                </c:pt>
                <c:pt idx="9874">
                  <c:v>104.02257455572877</c:v>
                </c:pt>
                <c:pt idx="9875">
                  <c:v>104.02303356709771</c:v>
                </c:pt>
                <c:pt idx="9876">
                  <c:v>104.02347416285915</c:v>
                </c:pt>
                <c:pt idx="9877">
                  <c:v>104.02414316544932</c:v>
                </c:pt>
                <c:pt idx="9878">
                  <c:v>104.02490012763333</c:v>
                </c:pt>
                <c:pt idx="9879">
                  <c:v>104.02503378291634</c:v>
                </c:pt>
                <c:pt idx="9880">
                  <c:v>104.02536557300462</c:v>
                </c:pt>
                <c:pt idx="9881">
                  <c:v>104.02608913530612</c:v>
                </c:pt>
                <c:pt idx="9882">
                  <c:v>104.02703713507339</c:v>
                </c:pt>
                <c:pt idx="9883">
                  <c:v>104.02845361542278</c:v>
                </c:pt>
                <c:pt idx="9884">
                  <c:v>104.028619558611</c:v>
                </c:pt>
                <c:pt idx="9885">
                  <c:v>104.02979111941146</c:v>
                </c:pt>
                <c:pt idx="9886">
                  <c:v>104.03101207399774</c:v>
                </c:pt>
                <c:pt idx="9887">
                  <c:v>104.03236884866639</c:v>
                </c:pt>
                <c:pt idx="9888">
                  <c:v>104.03251133716833</c:v>
                </c:pt>
                <c:pt idx="9889">
                  <c:v>104.03364435981877</c:v>
                </c:pt>
                <c:pt idx="9890">
                  <c:v>104.03379882842682</c:v>
                </c:pt>
                <c:pt idx="9891">
                  <c:v>104.03598639435991</c:v>
                </c:pt>
                <c:pt idx="9892">
                  <c:v>104.03636801218659</c:v>
                </c:pt>
                <c:pt idx="9893">
                  <c:v>104.0384731762781</c:v>
                </c:pt>
                <c:pt idx="9894">
                  <c:v>104.04581616117818</c:v>
                </c:pt>
                <c:pt idx="9895">
                  <c:v>104.04591823820124</c:v>
                </c:pt>
                <c:pt idx="9896">
                  <c:v>104.04709861719017</c:v>
                </c:pt>
                <c:pt idx="9897">
                  <c:v>104.0507823868743</c:v>
                </c:pt>
                <c:pt idx="9898">
                  <c:v>104.05088144658927</c:v>
                </c:pt>
                <c:pt idx="9899">
                  <c:v>104.05186748233487</c:v>
                </c:pt>
                <c:pt idx="9900">
                  <c:v>104.05312270670281</c:v>
                </c:pt>
                <c:pt idx="9901">
                  <c:v>104.05538717010062</c:v>
                </c:pt>
                <c:pt idx="9902">
                  <c:v>104.0555665826693</c:v>
                </c:pt>
                <c:pt idx="9903">
                  <c:v>104.05812691986841</c:v>
                </c:pt>
                <c:pt idx="9904">
                  <c:v>104.05938338716597</c:v>
                </c:pt>
                <c:pt idx="9905">
                  <c:v>104.06163970838055</c:v>
                </c:pt>
                <c:pt idx="9906">
                  <c:v>104.06687272116675</c:v>
                </c:pt>
                <c:pt idx="9907">
                  <c:v>104.07113284044023</c:v>
                </c:pt>
                <c:pt idx="9908">
                  <c:v>104.0726624023993</c:v>
                </c:pt>
                <c:pt idx="9909">
                  <c:v>104.07417306125454</c:v>
                </c:pt>
                <c:pt idx="9910">
                  <c:v>104.07504999855465</c:v>
                </c:pt>
                <c:pt idx="9911">
                  <c:v>104.07634121715566</c:v>
                </c:pt>
                <c:pt idx="9912">
                  <c:v>104.07676594397893</c:v>
                </c:pt>
                <c:pt idx="9913">
                  <c:v>104.08395423429306</c:v>
                </c:pt>
                <c:pt idx="9914">
                  <c:v>104.08527312962231</c:v>
                </c:pt>
                <c:pt idx="9915">
                  <c:v>104.08706567740809</c:v>
                </c:pt>
                <c:pt idx="9916">
                  <c:v>104.08844888165326</c:v>
                </c:pt>
                <c:pt idx="9917">
                  <c:v>104.08928118714162</c:v>
                </c:pt>
                <c:pt idx="9918">
                  <c:v>104.09423719477955</c:v>
                </c:pt>
                <c:pt idx="9919">
                  <c:v>104.09532330542373</c:v>
                </c:pt>
                <c:pt idx="9920">
                  <c:v>104.09689010483804</c:v>
                </c:pt>
                <c:pt idx="9921">
                  <c:v>104.09703953946538</c:v>
                </c:pt>
                <c:pt idx="9922">
                  <c:v>104.0982679756889</c:v>
                </c:pt>
                <c:pt idx="9923">
                  <c:v>104.0987374814917</c:v>
                </c:pt>
                <c:pt idx="9924">
                  <c:v>104.1034492048932</c:v>
                </c:pt>
                <c:pt idx="9925">
                  <c:v>104.10410283180346</c:v>
                </c:pt>
                <c:pt idx="9926">
                  <c:v>104.10434889631695</c:v>
                </c:pt>
                <c:pt idx="9927">
                  <c:v>104.10735917475334</c:v>
                </c:pt>
                <c:pt idx="9928">
                  <c:v>104.11177985891911</c:v>
                </c:pt>
                <c:pt idx="9929">
                  <c:v>104.11352337022939</c:v>
                </c:pt>
                <c:pt idx="9930">
                  <c:v>104.12122694609901</c:v>
                </c:pt>
                <c:pt idx="9931">
                  <c:v>104.12692526909349</c:v>
                </c:pt>
                <c:pt idx="9932">
                  <c:v>104.12699540829146</c:v>
                </c:pt>
                <c:pt idx="9933">
                  <c:v>104.13528098694391</c:v>
                </c:pt>
                <c:pt idx="9934">
                  <c:v>104.13633151332326</c:v>
                </c:pt>
                <c:pt idx="9935">
                  <c:v>104.1373933772371</c:v>
                </c:pt>
                <c:pt idx="9936">
                  <c:v>104.13764418723532</c:v>
                </c:pt>
                <c:pt idx="9937">
                  <c:v>104.13937195304614</c:v>
                </c:pt>
                <c:pt idx="9938">
                  <c:v>104.14296927100661</c:v>
                </c:pt>
                <c:pt idx="9939">
                  <c:v>104.14556438689775</c:v>
                </c:pt>
                <c:pt idx="9940">
                  <c:v>104.14586919913381</c:v>
                </c:pt>
                <c:pt idx="9941">
                  <c:v>104.14889315187318</c:v>
                </c:pt>
                <c:pt idx="9942">
                  <c:v>104.15007922345112</c:v>
                </c:pt>
                <c:pt idx="9943">
                  <c:v>104.1502425018088</c:v>
                </c:pt>
                <c:pt idx="9944">
                  <c:v>104.1524384291193</c:v>
                </c:pt>
                <c:pt idx="9945">
                  <c:v>104.15413293307547</c:v>
                </c:pt>
                <c:pt idx="9946">
                  <c:v>104.16322431599197</c:v>
                </c:pt>
                <c:pt idx="9947">
                  <c:v>104.17451177112126</c:v>
                </c:pt>
                <c:pt idx="9948">
                  <c:v>104.17557479538705</c:v>
                </c:pt>
                <c:pt idx="9949">
                  <c:v>104.17639309525144</c:v>
                </c:pt>
                <c:pt idx="9950">
                  <c:v>104.1810927770438</c:v>
                </c:pt>
                <c:pt idx="9951">
                  <c:v>104.18397773273247</c:v>
                </c:pt>
                <c:pt idx="9952">
                  <c:v>104.18425956219325</c:v>
                </c:pt>
                <c:pt idx="9953">
                  <c:v>104.18706458023122</c:v>
                </c:pt>
                <c:pt idx="9954">
                  <c:v>104.18813753493617</c:v>
                </c:pt>
                <c:pt idx="9955">
                  <c:v>104.18937115683364</c:v>
                </c:pt>
                <c:pt idx="9956">
                  <c:v>104.19681825266615</c:v>
                </c:pt>
                <c:pt idx="9957">
                  <c:v>104.20564910579687</c:v>
                </c:pt>
                <c:pt idx="9958">
                  <c:v>104.20889705547307</c:v>
                </c:pt>
                <c:pt idx="9959">
                  <c:v>104.21135551252709</c:v>
                </c:pt>
                <c:pt idx="9960">
                  <c:v>104.21207053158771</c:v>
                </c:pt>
                <c:pt idx="9961">
                  <c:v>104.2170064194742</c:v>
                </c:pt>
                <c:pt idx="9962">
                  <c:v>104.21862700908422</c:v>
                </c:pt>
                <c:pt idx="9963">
                  <c:v>104.21985622646723</c:v>
                </c:pt>
                <c:pt idx="9964">
                  <c:v>104.22502483027823</c:v>
                </c:pt>
                <c:pt idx="9965">
                  <c:v>104.22551660509249</c:v>
                </c:pt>
                <c:pt idx="9966">
                  <c:v>104.226488900861</c:v>
                </c:pt>
                <c:pt idx="9967">
                  <c:v>104.23110282661398</c:v>
                </c:pt>
                <c:pt idx="9968">
                  <c:v>104.23612442794874</c:v>
                </c:pt>
                <c:pt idx="9969">
                  <c:v>104.23807923832778</c:v>
                </c:pt>
                <c:pt idx="9970">
                  <c:v>104.23923156998613</c:v>
                </c:pt>
                <c:pt idx="9971">
                  <c:v>104.24819556431395</c:v>
                </c:pt>
                <c:pt idx="9972">
                  <c:v>104.25027692147313</c:v>
                </c:pt>
                <c:pt idx="9973">
                  <c:v>104.25074215279926</c:v>
                </c:pt>
                <c:pt idx="9974">
                  <c:v>104.25393923244518</c:v>
                </c:pt>
                <c:pt idx="9975">
                  <c:v>104.26917666324131</c:v>
                </c:pt>
                <c:pt idx="9976">
                  <c:v>104.27255251205111</c:v>
                </c:pt>
                <c:pt idx="9977">
                  <c:v>104.27496245366945</c:v>
                </c:pt>
                <c:pt idx="9978">
                  <c:v>104.27851672144484</c:v>
                </c:pt>
                <c:pt idx="9979">
                  <c:v>104.28072332491048</c:v>
                </c:pt>
                <c:pt idx="9980">
                  <c:v>104.29448315910088</c:v>
                </c:pt>
                <c:pt idx="9981">
                  <c:v>104.2945510804832</c:v>
                </c:pt>
                <c:pt idx="9982">
                  <c:v>104.30406745972739</c:v>
                </c:pt>
                <c:pt idx="9983">
                  <c:v>104.3165658997014</c:v>
                </c:pt>
                <c:pt idx="9984">
                  <c:v>104.31724943262074</c:v>
                </c:pt>
                <c:pt idx="9985">
                  <c:v>104.31791513084815</c:v>
                </c:pt>
                <c:pt idx="9986">
                  <c:v>104.32484168989504</c:v>
                </c:pt>
                <c:pt idx="9987">
                  <c:v>104.34901389937649</c:v>
                </c:pt>
                <c:pt idx="9988">
                  <c:v>104.36125592015205</c:v>
                </c:pt>
                <c:pt idx="9989">
                  <c:v>104.3679373945904</c:v>
                </c:pt>
                <c:pt idx="9990">
                  <c:v>104.39314291752756</c:v>
                </c:pt>
                <c:pt idx="9991">
                  <c:v>104.39687706234547</c:v>
                </c:pt>
                <c:pt idx="9992">
                  <c:v>104.40178884219104</c:v>
                </c:pt>
                <c:pt idx="9993">
                  <c:v>104.43348505396342</c:v>
                </c:pt>
                <c:pt idx="9994">
                  <c:v>104.45102419898313</c:v>
                </c:pt>
                <c:pt idx="9995">
                  <c:v>104.4521290027414</c:v>
                </c:pt>
                <c:pt idx="9996">
                  <c:v>104.45426864784478</c:v>
                </c:pt>
                <c:pt idx="9997">
                  <c:v>104.48230442883374</c:v>
                </c:pt>
                <c:pt idx="9998">
                  <c:v>104.48374355270396</c:v>
                </c:pt>
                <c:pt idx="9999">
                  <c:v>104.51206211309034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1.4034063707329249E-3</c:v>
                </c:pt>
                <c:pt idx="1">
                  <c:v>1.7442082120777914E-3</c:v>
                </c:pt>
                <c:pt idx="2">
                  <c:v>2.2611318158209156E-3</c:v>
                </c:pt>
                <c:pt idx="3">
                  <c:v>2.4978550432926891E-3</c:v>
                </c:pt>
                <c:pt idx="4">
                  <c:v>2.5206932200201259E-3</c:v>
                </c:pt>
                <c:pt idx="5">
                  <c:v>3.2870435490094775E-3</c:v>
                </c:pt>
                <c:pt idx="6">
                  <c:v>3.3929939752829971E-3</c:v>
                </c:pt>
                <c:pt idx="7">
                  <c:v>4.0232936812118012E-3</c:v>
                </c:pt>
                <c:pt idx="8">
                  <c:v>4.0362261952971885E-3</c:v>
                </c:pt>
                <c:pt idx="9">
                  <c:v>4.8458450270093788E-3</c:v>
                </c:pt>
                <c:pt idx="10">
                  <c:v>5.1198477191598422E-3</c:v>
                </c:pt>
                <c:pt idx="11">
                  <c:v>6.1355528709294794E-3</c:v>
                </c:pt>
                <c:pt idx="12">
                  <c:v>6.8932367191966784E-3</c:v>
                </c:pt>
                <c:pt idx="13">
                  <c:v>6.94444941876801E-3</c:v>
                </c:pt>
                <c:pt idx="14">
                  <c:v>7.0810747478124185E-3</c:v>
                </c:pt>
                <c:pt idx="15">
                  <c:v>7.7553416875470391E-3</c:v>
                </c:pt>
                <c:pt idx="16">
                  <c:v>8.2982511076187676E-3</c:v>
                </c:pt>
                <c:pt idx="17">
                  <c:v>8.3366561659735088E-3</c:v>
                </c:pt>
                <c:pt idx="18">
                  <c:v>8.9077813348106914E-3</c:v>
                </c:pt>
                <c:pt idx="19">
                  <c:v>9.1315254481218536E-3</c:v>
                </c:pt>
                <c:pt idx="20">
                  <c:v>9.3631173668788162E-3</c:v>
                </c:pt>
                <c:pt idx="21">
                  <c:v>9.7304596530864394E-3</c:v>
                </c:pt>
                <c:pt idx="22">
                  <c:v>9.9482480825519842E-3</c:v>
                </c:pt>
                <c:pt idx="23">
                  <c:v>1.0280649214630564E-2</c:v>
                </c:pt>
                <c:pt idx="24">
                  <c:v>1.0528961481465343E-2</c:v>
                </c:pt>
                <c:pt idx="25">
                  <c:v>1.1191004360117034E-2</c:v>
                </c:pt>
                <c:pt idx="26">
                  <c:v>1.2644200099003437E-2</c:v>
                </c:pt>
                <c:pt idx="27">
                  <c:v>1.3203757357133847E-2</c:v>
                </c:pt>
                <c:pt idx="28">
                  <c:v>1.3756466772328156E-2</c:v>
                </c:pt>
                <c:pt idx="29">
                  <c:v>1.4780409652578309E-2</c:v>
                </c:pt>
                <c:pt idx="30">
                  <c:v>1.4813858226029016E-2</c:v>
                </c:pt>
                <c:pt idx="31">
                  <c:v>1.5272539210539778E-2</c:v>
                </c:pt>
                <c:pt idx="32">
                  <c:v>1.5813269602659909E-2</c:v>
                </c:pt>
                <c:pt idx="33">
                  <c:v>1.6181052583309426E-2</c:v>
                </c:pt>
                <c:pt idx="34">
                  <c:v>1.6230048699155706E-2</c:v>
                </c:pt>
                <c:pt idx="35">
                  <c:v>1.6310115615561886E-2</c:v>
                </c:pt>
                <c:pt idx="36">
                  <c:v>1.6670117840885654E-2</c:v>
                </c:pt>
                <c:pt idx="37">
                  <c:v>1.6779841486869781E-2</c:v>
                </c:pt>
                <c:pt idx="38">
                  <c:v>1.7107720373437055E-2</c:v>
                </c:pt>
                <c:pt idx="39">
                  <c:v>1.7562879391744061E-2</c:v>
                </c:pt>
                <c:pt idx="40">
                  <c:v>1.789250665660554E-2</c:v>
                </c:pt>
                <c:pt idx="41">
                  <c:v>1.9938051810817606E-2</c:v>
                </c:pt>
                <c:pt idx="42">
                  <c:v>1.996724896601286E-2</c:v>
                </c:pt>
                <c:pt idx="43">
                  <c:v>2.0202183243229702E-2</c:v>
                </c:pt>
                <c:pt idx="44">
                  <c:v>2.0302652082642168E-2</c:v>
                </c:pt>
                <c:pt idx="45">
                  <c:v>2.0391490844491617E-2</c:v>
                </c:pt>
                <c:pt idx="46">
                  <c:v>2.0635763488995342E-2</c:v>
                </c:pt>
                <c:pt idx="47">
                  <c:v>2.0671652475147829E-2</c:v>
                </c:pt>
                <c:pt idx="48">
                  <c:v>2.0803519190286664E-2</c:v>
                </c:pt>
                <c:pt idx="49">
                  <c:v>2.091649229872761E-2</c:v>
                </c:pt>
                <c:pt idx="50">
                  <c:v>2.1194109810679686E-2</c:v>
                </c:pt>
                <c:pt idx="51">
                  <c:v>2.1589647110186454E-2</c:v>
                </c:pt>
                <c:pt idx="52">
                  <c:v>2.224665088181926E-2</c:v>
                </c:pt>
                <c:pt idx="53">
                  <c:v>2.2349968785486108E-2</c:v>
                </c:pt>
                <c:pt idx="54">
                  <c:v>2.2468163144581145E-2</c:v>
                </c:pt>
                <c:pt idx="55">
                  <c:v>2.2666723560324589E-2</c:v>
                </c:pt>
                <c:pt idx="56">
                  <c:v>2.2748501342084025E-2</c:v>
                </c:pt>
                <c:pt idx="57">
                  <c:v>2.3962423377665559E-2</c:v>
                </c:pt>
                <c:pt idx="58">
                  <c:v>2.4066762751344204E-2</c:v>
                </c:pt>
                <c:pt idx="59">
                  <c:v>2.4512709647873394E-2</c:v>
                </c:pt>
                <c:pt idx="60">
                  <c:v>2.4603798039833216E-2</c:v>
                </c:pt>
                <c:pt idx="61">
                  <c:v>2.4871793229514445E-2</c:v>
                </c:pt>
                <c:pt idx="62">
                  <c:v>2.5096141058995845E-2</c:v>
                </c:pt>
                <c:pt idx="63">
                  <c:v>2.627805132695727E-2</c:v>
                </c:pt>
                <c:pt idx="64">
                  <c:v>2.704327967062585E-2</c:v>
                </c:pt>
                <c:pt idx="65">
                  <c:v>2.7144943644133699E-2</c:v>
                </c:pt>
                <c:pt idx="66">
                  <c:v>2.7178846074743888E-2</c:v>
                </c:pt>
                <c:pt idx="67">
                  <c:v>2.7455251834230972E-2</c:v>
                </c:pt>
                <c:pt idx="68">
                  <c:v>2.7528461346220078E-2</c:v>
                </c:pt>
                <c:pt idx="69">
                  <c:v>2.7681515361472505E-2</c:v>
                </c:pt>
                <c:pt idx="70">
                  <c:v>2.8121280198806765E-2</c:v>
                </c:pt>
                <c:pt idx="71">
                  <c:v>2.8494479210459351E-2</c:v>
                </c:pt>
                <c:pt idx="72">
                  <c:v>2.8674861944971777E-2</c:v>
                </c:pt>
                <c:pt idx="73">
                  <c:v>2.9261709073165339E-2</c:v>
                </c:pt>
                <c:pt idx="74">
                  <c:v>2.9860625357691489E-2</c:v>
                </c:pt>
                <c:pt idx="75">
                  <c:v>2.9960767038248352E-2</c:v>
                </c:pt>
                <c:pt idx="76">
                  <c:v>3.2886767212663967E-2</c:v>
                </c:pt>
                <c:pt idx="77">
                  <c:v>3.328749481896752E-2</c:v>
                </c:pt>
                <c:pt idx="78">
                  <c:v>3.398848242626646E-2</c:v>
                </c:pt>
                <c:pt idx="79">
                  <c:v>3.4585487982889997E-2</c:v>
                </c:pt>
                <c:pt idx="80">
                  <c:v>3.5383751218911005E-2</c:v>
                </c:pt>
                <c:pt idx="81">
                  <c:v>3.5774984804423593E-2</c:v>
                </c:pt>
                <c:pt idx="82">
                  <c:v>3.579182309489317E-2</c:v>
                </c:pt>
                <c:pt idx="83">
                  <c:v>3.5845167173709856E-2</c:v>
                </c:pt>
                <c:pt idx="84">
                  <c:v>3.5924116307587392E-2</c:v>
                </c:pt>
                <c:pt idx="85">
                  <c:v>3.6017245846668287E-2</c:v>
                </c:pt>
                <c:pt idx="86">
                  <c:v>3.6077406600988862E-2</c:v>
                </c:pt>
                <c:pt idx="87">
                  <c:v>3.6362769277835195E-2</c:v>
                </c:pt>
                <c:pt idx="88">
                  <c:v>3.6597492651213384E-2</c:v>
                </c:pt>
                <c:pt idx="89">
                  <c:v>3.665396305085606E-2</c:v>
                </c:pt>
                <c:pt idx="90">
                  <c:v>3.6954020175536006E-2</c:v>
                </c:pt>
                <c:pt idx="91">
                  <c:v>3.7130746789202536E-2</c:v>
                </c:pt>
                <c:pt idx="92">
                  <c:v>3.7313301301807794E-2</c:v>
                </c:pt>
                <c:pt idx="93">
                  <c:v>3.7739888367060673E-2</c:v>
                </c:pt>
                <c:pt idx="94">
                  <c:v>3.9199238926834683E-2</c:v>
                </c:pt>
                <c:pt idx="95">
                  <c:v>3.9787919619715027E-2</c:v>
                </c:pt>
                <c:pt idx="96">
                  <c:v>3.9898375911756261E-2</c:v>
                </c:pt>
                <c:pt idx="97">
                  <c:v>4.0260800516636899E-2</c:v>
                </c:pt>
                <c:pt idx="98">
                  <c:v>4.0329339813363924E-2</c:v>
                </c:pt>
                <c:pt idx="99">
                  <c:v>4.1132284774539826E-2</c:v>
                </c:pt>
                <c:pt idx="100">
                  <c:v>4.1192620528875186E-2</c:v>
                </c:pt>
                <c:pt idx="101">
                  <c:v>4.1662102808228144E-2</c:v>
                </c:pt>
                <c:pt idx="102">
                  <c:v>4.2018580539837029E-2</c:v>
                </c:pt>
                <c:pt idx="103">
                  <c:v>4.2227791113467042E-2</c:v>
                </c:pt>
                <c:pt idx="104">
                  <c:v>4.2626165747321927E-2</c:v>
                </c:pt>
                <c:pt idx="105">
                  <c:v>4.2834109540756442E-2</c:v>
                </c:pt>
                <c:pt idx="106">
                  <c:v>4.3006705727205038E-2</c:v>
                </c:pt>
                <c:pt idx="107">
                  <c:v>4.3021102019839476E-2</c:v>
                </c:pt>
                <c:pt idx="108">
                  <c:v>4.3135166770802161E-2</c:v>
                </c:pt>
                <c:pt idx="109">
                  <c:v>4.3220845898909462E-2</c:v>
                </c:pt>
                <c:pt idx="110">
                  <c:v>4.4394201837906558E-2</c:v>
                </c:pt>
                <c:pt idx="111">
                  <c:v>4.4670469505601496E-2</c:v>
                </c:pt>
                <c:pt idx="112">
                  <c:v>4.4843600564891603E-2</c:v>
                </c:pt>
                <c:pt idx="113">
                  <c:v>4.5195820931956378E-2</c:v>
                </c:pt>
                <c:pt idx="114">
                  <c:v>4.5505381840143543E-2</c:v>
                </c:pt>
                <c:pt idx="115">
                  <c:v>4.5952486103777099E-2</c:v>
                </c:pt>
                <c:pt idx="116">
                  <c:v>4.6079237459025861E-2</c:v>
                </c:pt>
                <c:pt idx="117">
                  <c:v>4.6161973669906237E-2</c:v>
                </c:pt>
                <c:pt idx="118">
                  <c:v>4.6197457080850497E-2</c:v>
                </c:pt>
                <c:pt idx="119">
                  <c:v>4.6350038759008526E-2</c:v>
                </c:pt>
                <c:pt idx="120">
                  <c:v>4.639980860739789E-2</c:v>
                </c:pt>
                <c:pt idx="121">
                  <c:v>4.6506678429092396E-2</c:v>
                </c:pt>
                <c:pt idx="122">
                  <c:v>4.6715199912904327E-2</c:v>
                </c:pt>
                <c:pt idx="123">
                  <c:v>4.7786213828639609E-2</c:v>
                </c:pt>
                <c:pt idx="124">
                  <c:v>4.7962070807808968E-2</c:v>
                </c:pt>
                <c:pt idx="125">
                  <c:v>4.8871350153846548E-2</c:v>
                </c:pt>
                <c:pt idx="126">
                  <c:v>4.9199973626476372E-2</c:v>
                </c:pt>
                <c:pt idx="127">
                  <c:v>4.9478060594319161E-2</c:v>
                </c:pt>
                <c:pt idx="128">
                  <c:v>4.9602681376703837E-2</c:v>
                </c:pt>
                <c:pt idx="129">
                  <c:v>4.9928849376750788E-2</c:v>
                </c:pt>
                <c:pt idx="130">
                  <c:v>5.0517914880662353E-2</c:v>
                </c:pt>
                <c:pt idx="131">
                  <c:v>5.0941703196127654E-2</c:v>
                </c:pt>
                <c:pt idx="132">
                  <c:v>5.1288465708308632E-2</c:v>
                </c:pt>
                <c:pt idx="133">
                  <c:v>5.1453203391237115E-2</c:v>
                </c:pt>
                <c:pt idx="134">
                  <c:v>5.2189585492789715E-2</c:v>
                </c:pt>
                <c:pt idx="135">
                  <c:v>5.2616264452273923E-2</c:v>
                </c:pt>
                <c:pt idx="136">
                  <c:v>5.2779622309704392E-2</c:v>
                </c:pt>
                <c:pt idx="137">
                  <c:v>5.2813762906517556E-2</c:v>
                </c:pt>
                <c:pt idx="138">
                  <c:v>5.3198055784583462E-2</c:v>
                </c:pt>
                <c:pt idx="139">
                  <c:v>5.3313220453914338E-2</c:v>
                </c:pt>
                <c:pt idx="140">
                  <c:v>5.38085608800127E-2</c:v>
                </c:pt>
                <c:pt idx="141">
                  <c:v>5.4051463879906406E-2</c:v>
                </c:pt>
                <c:pt idx="142">
                  <c:v>5.4143752776013319E-2</c:v>
                </c:pt>
                <c:pt idx="143">
                  <c:v>5.4253858578157337E-2</c:v>
                </c:pt>
                <c:pt idx="144">
                  <c:v>5.4279322921116369E-2</c:v>
                </c:pt>
                <c:pt idx="145">
                  <c:v>5.4303204470355165E-2</c:v>
                </c:pt>
                <c:pt idx="146">
                  <c:v>5.4345446073054339E-2</c:v>
                </c:pt>
                <c:pt idx="147">
                  <c:v>5.4616264259320819E-2</c:v>
                </c:pt>
                <c:pt idx="148">
                  <c:v>5.5517960664857396E-2</c:v>
                </c:pt>
                <c:pt idx="149">
                  <c:v>5.5993902489323968E-2</c:v>
                </c:pt>
                <c:pt idx="150">
                  <c:v>5.6054095519824869E-2</c:v>
                </c:pt>
                <c:pt idx="151">
                  <c:v>5.6086020719134509E-2</c:v>
                </c:pt>
                <c:pt idx="152">
                  <c:v>5.7096638994803176E-2</c:v>
                </c:pt>
                <c:pt idx="153">
                  <c:v>5.7467278665820812E-2</c:v>
                </c:pt>
                <c:pt idx="154">
                  <c:v>5.7725161238583608E-2</c:v>
                </c:pt>
                <c:pt idx="155">
                  <c:v>5.7944701980825249E-2</c:v>
                </c:pt>
                <c:pt idx="156">
                  <c:v>5.8006118775761353E-2</c:v>
                </c:pt>
                <c:pt idx="157">
                  <c:v>5.8031996020382094E-2</c:v>
                </c:pt>
                <c:pt idx="158">
                  <c:v>5.8162834573932017E-2</c:v>
                </c:pt>
                <c:pt idx="159">
                  <c:v>5.8404679660318974E-2</c:v>
                </c:pt>
                <c:pt idx="160">
                  <c:v>5.8416462349291431E-2</c:v>
                </c:pt>
                <c:pt idx="161">
                  <c:v>5.8501580281252935E-2</c:v>
                </c:pt>
                <c:pt idx="162">
                  <c:v>5.8564585733739571E-2</c:v>
                </c:pt>
                <c:pt idx="163">
                  <c:v>5.885822784468047E-2</c:v>
                </c:pt>
                <c:pt idx="164">
                  <c:v>5.9084877032482608E-2</c:v>
                </c:pt>
                <c:pt idx="165">
                  <c:v>5.9128122671506828E-2</c:v>
                </c:pt>
                <c:pt idx="166">
                  <c:v>5.9294766832530404E-2</c:v>
                </c:pt>
                <c:pt idx="167">
                  <c:v>5.9378338634759907E-2</c:v>
                </c:pt>
                <c:pt idx="168">
                  <c:v>6.0165917157250691E-2</c:v>
                </c:pt>
                <c:pt idx="169">
                  <c:v>6.1062769170715084E-2</c:v>
                </c:pt>
                <c:pt idx="170">
                  <c:v>6.206355917390468E-2</c:v>
                </c:pt>
                <c:pt idx="171">
                  <c:v>6.2382916916496299E-2</c:v>
                </c:pt>
                <c:pt idx="172">
                  <c:v>6.2450228433291052E-2</c:v>
                </c:pt>
                <c:pt idx="173">
                  <c:v>6.2683574944905576E-2</c:v>
                </c:pt>
                <c:pt idx="174">
                  <c:v>6.2999357207710688E-2</c:v>
                </c:pt>
                <c:pt idx="175">
                  <c:v>6.303300380985917E-2</c:v>
                </c:pt>
                <c:pt idx="176">
                  <c:v>6.3249004884202764E-2</c:v>
                </c:pt>
                <c:pt idx="177">
                  <c:v>6.35620585644769E-2</c:v>
                </c:pt>
                <c:pt idx="178">
                  <c:v>6.4233864013203815E-2</c:v>
                </c:pt>
                <c:pt idx="179">
                  <c:v>6.4349352148444103E-2</c:v>
                </c:pt>
                <c:pt idx="180">
                  <c:v>6.4736537259851137E-2</c:v>
                </c:pt>
                <c:pt idx="181">
                  <c:v>6.4987262161944906E-2</c:v>
                </c:pt>
                <c:pt idx="182">
                  <c:v>6.504698276300315E-2</c:v>
                </c:pt>
                <c:pt idx="183">
                  <c:v>6.5182627197579723E-2</c:v>
                </c:pt>
                <c:pt idx="184">
                  <c:v>6.5354493004113612E-2</c:v>
                </c:pt>
                <c:pt idx="185">
                  <c:v>6.5620024457777176E-2</c:v>
                </c:pt>
                <c:pt idx="186">
                  <c:v>6.6287264451002928E-2</c:v>
                </c:pt>
                <c:pt idx="187">
                  <c:v>6.7083975268456109E-2</c:v>
                </c:pt>
                <c:pt idx="188">
                  <c:v>6.7205835345806805E-2</c:v>
                </c:pt>
                <c:pt idx="189">
                  <c:v>6.7480876508155249E-2</c:v>
                </c:pt>
                <c:pt idx="190">
                  <c:v>6.7909863330391729E-2</c:v>
                </c:pt>
                <c:pt idx="191">
                  <c:v>6.8870194331275045E-2</c:v>
                </c:pt>
                <c:pt idx="192">
                  <c:v>6.9249711982386539E-2</c:v>
                </c:pt>
                <c:pt idx="193">
                  <c:v>6.9265315387797718E-2</c:v>
                </c:pt>
                <c:pt idx="194">
                  <c:v>7.0019228944246892E-2</c:v>
                </c:pt>
                <c:pt idx="195">
                  <c:v>7.1043077390844797E-2</c:v>
                </c:pt>
                <c:pt idx="196">
                  <c:v>7.1376097149560572E-2</c:v>
                </c:pt>
                <c:pt idx="197">
                  <c:v>7.1437248929248021E-2</c:v>
                </c:pt>
                <c:pt idx="198">
                  <c:v>7.167852096347932E-2</c:v>
                </c:pt>
                <c:pt idx="199">
                  <c:v>7.1979868976230751E-2</c:v>
                </c:pt>
                <c:pt idx="200">
                  <c:v>7.2353918460020941E-2</c:v>
                </c:pt>
                <c:pt idx="201">
                  <c:v>7.2714523534266579E-2</c:v>
                </c:pt>
                <c:pt idx="202">
                  <c:v>7.3664649175510619E-2</c:v>
                </c:pt>
                <c:pt idx="203">
                  <c:v>7.4192565595004908E-2</c:v>
                </c:pt>
                <c:pt idx="204">
                  <c:v>7.4411676205512617E-2</c:v>
                </c:pt>
                <c:pt idx="205">
                  <c:v>7.4465903031963376E-2</c:v>
                </c:pt>
                <c:pt idx="206">
                  <c:v>7.4467208092067E-2</c:v>
                </c:pt>
                <c:pt idx="207">
                  <c:v>7.4868670894898071E-2</c:v>
                </c:pt>
                <c:pt idx="208">
                  <c:v>7.6309147716840997E-2</c:v>
                </c:pt>
                <c:pt idx="209">
                  <c:v>7.6347219731001906E-2</c:v>
                </c:pt>
                <c:pt idx="210">
                  <c:v>7.8408359664005819E-2</c:v>
                </c:pt>
                <c:pt idx="211">
                  <c:v>7.8532865719155756E-2</c:v>
                </c:pt>
                <c:pt idx="212">
                  <c:v>7.8859815628969043E-2</c:v>
                </c:pt>
                <c:pt idx="213">
                  <c:v>7.9538121309802257E-2</c:v>
                </c:pt>
                <c:pt idx="214">
                  <c:v>7.9634416074562717E-2</c:v>
                </c:pt>
                <c:pt idx="215">
                  <c:v>8.040180758116526E-2</c:v>
                </c:pt>
                <c:pt idx="216">
                  <c:v>8.1122386378256445E-2</c:v>
                </c:pt>
                <c:pt idx="217">
                  <c:v>8.1692776143828597E-2</c:v>
                </c:pt>
                <c:pt idx="218">
                  <c:v>8.1701077911691927E-2</c:v>
                </c:pt>
                <c:pt idx="219">
                  <c:v>8.2144514920849787E-2</c:v>
                </c:pt>
                <c:pt idx="220">
                  <c:v>8.2845005083101469E-2</c:v>
                </c:pt>
                <c:pt idx="221">
                  <c:v>8.2971503321983109E-2</c:v>
                </c:pt>
                <c:pt idx="222">
                  <c:v>8.3234279693849653E-2</c:v>
                </c:pt>
                <c:pt idx="223">
                  <c:v>8.4145801066565232E-2</c:v>
                </c:pt>
                <c:pt idx="224">
                  <c:v>8.4769413189112602E-2</c:v>
                </c:pt>
                <c:pt idx="225">
                  <c:v>8.5219776221726676E-2</c:v>
                </c:pt>
                <c:pt idx="226">
                  <c:v>8.5561957211739037E-2</c:v>
                </c:pt>
                <c:pt idx="227">
                  <c:v>8.6080078932171081E-2</c:v>
                </c:pt>
                <c:pt idx="228">
                  <c:v>8.6419501875573457E-2</c:v>
                </c:pt>
                <c:pt idx="229">
                  <c:v>8.6437436987929828E-2</c:v>
                </c:pt>
                <c:pt idx="230">
                  <c:v>8.6959369861285163E-2</c:v>
                </c:pt>
                <c:pt idx="231">
                  <c:v>8.7146698491853816E-2</c:v>
                </c:pt>
                <c:pt idx="232">
                  <c:v>8.7589294968664827E-2</c:v>
                </c:pt>
                <c:pt idx="233">
                  <c:v>8.762695635468673E-2</c:v>
                </c:pt>
                <c:pt idx="234">
                  <c:v>8.7664359632576183E-2</c:v>
                </c:pt>
                <c:pt idx="235">
                  <c:v>8.7968306261006574E-2</c:v>
                </c:pt>
                <c:pt idx="236">
                  <c:v>8.9221493758849371E-2</c:v>
                </c:pt>
                <c:pt idx="237">
                  <c:v>8.9271826261192386E-2</c:v>
                </c:pt>
                <c:pt idx="238">
                  <c:v>8.9417863371104508E-2</c:v>
                </c:pt>
                <c:pt idx="239">
                  <c:v>8.9730543607565064E-2</c:v>
                </c:pt>
                <c:pt idx="240">
                  <c:v>8.9756611260597002E-2</c:v>
                </c:pt>
                <c:pt idx="241">
                  <c:v>8.9927698005985907E-2</c:v>
                </c:pt>
                <c:pt idx="242">
                  <c:v>9.0691908276940375E-2</c:v>
                </c:pt>
                <c:pt idx="243">
                  <c:v>9.0694631360655795E-2</c:v>
                </c:pt>
                <c:pt idx="244">
                  <c:v>9.0961827309569337E-2</c:v>
                </c:pt>
                <c:pt idx="245">
                  <c:v>9.1337078582144821E-2</c:v>
                </c:pt>
                <c:pt idx="246">
                  <c:v>9.1376161033363823E-2</c:v>
                </c:pt>
                <c:pt idx="247">
                  <c:v>9.1561996509774715E-2</c:v>
                </c:pt>
                <c:pt idx="248">
                  <c:v>9.1598772862199626E-2</c:v>
                </c:pt>
                <c:pt idx="249">
                  <c:v>9.1707705764156669E-2</c:v>
                </c:pt>
                <c:pt idx="250">
                  <c:v>9.2291581825509894E-2</c:v>
                </c:pt>
                <c:pt idx="251">
                  <c:v>9.2875327897470911E-2</c:v>
                </c:pt>
                <c:pt idx="252">
                  <c:v>9.3240531679410682E-2</c:v>
                </c:pt>
                <c:pt idx="253">
                  <c:v>9.3616024285583174E-2</c:v>
                </c:pt>
                <c:pt idx="254">
                  <c:v>9.4048623582803623E-2</c:v>
                </c:pt>
                <c:pt idx="255">
                  <c:v>9.4113598348661648E-2</c:v>
                </c:pt>
                <c:pt idx="256">
                  <c:v>9.4314244633111832E-2</c:v>
                </c:pt>
                <c:pt idx="257">
                  <c:v>9.4315622138765862E-2</c:v>
                </c:pt>
                <c:pt idx="258">
                  <c:v>9.437186148263936E-2</c:v>
                </c:pt>
                <c:pt idx="259">
                  <c:v>9.4655412857320612E-2</c:v>
                </c:pt>
                <c:pt idx="260">
                  <c:v>9.4676693671004716E-2</c:v>
                </c:pt>
                <c:pt idx="261">
                  <c:v>9.5022485582008959E-2</c:v>
                </c:pt>
                <c:pt idx="262">
                  <c:v>9.5060327452464358E-2</c:v>
                </c:pt>
                <c:pt idx="263">
                  <c:v>9.521905841005944E-2</c:v>
                </c:pt>
                <c:pt idx="264">
                  <c:v>9.5265184266487293E-2</c:v>
                </c:pt>
                <c:pt idx="265">
                  <c:v>9.5421569321730182E-2</c:v>
                </c:pt>
                <c:pt idx="266">
                  <c:v>9.5777307893808977E-2</c:v>
                </c:pt>
                <c:pt idx="267">
                  <c:v>9.58113200725383E-2</c:v>
                </c:pt>
                <c:pt idx="268">
                  <c:v>9.6438418354674316E-2</c:v>
                </c:pt>
                <c:pt idx="269">
                  <c:v>9.6510353687688219E-2</c:v>
                </c:pt>
                <c:pt idx="270">
                  <c:v>9.6762312199308434E-2</c:v>
                </c:pt>
                <c:pt idx="271">
                  <c:v>9.715620950846024E-2</c:v>
                </c:pt>
                <c:pt idx="272">
                  <c:v>9.7271002689179556E-2</c:v>
                </c:pt>
                <c:pt idx="273">
                  <c:v>9.7329275166747484E-2</c:v>
                </c:pt>
                <c:pt idx="274">
                  <c:v>9.7338908964682211E-2</c:v>
                </c:pt>
                <c:pt idx="275">
                  <c:v>9.7341513306251029E-2</c:v>
                </c:pt>
                <c:pt idx="276">
                  <c:v>9.8559830784503866E-2</c:v>
                </c:pt>
                <c:pt idx="277">
                  <c:v>9.8670404696479794E-2</c:v>
                </c:pt>
                <c:pt idx="278">
                  <c:v>9.8915385353285354E-2</c:v>
                </c:pt>
                <c:pt idx="279">
                  <c:v>9.9471950444696852E-2</c:v>
                </c:pt>
                <c:pt idx="280">
                  <c:v>9.9616616402608119E-2</c:v>
                </c:pt>
                <c:pt idx="281">
                  <c:v>0.10003512562970364</c:v>
                </c:pt>
                <c:pt idx="282">
                  <c:v>0.10009140533423613</c:v>
                </c:pt>
                <c:pt idx="283">
                  <c:v>0.10027785766297005</c:v>
                </c:pt>
                <c:pt idx="284">
                  <c:v>0.10057507402374066</c:v>
                </c:pt>
                <c:pt idx="285">
                  <c:v>0.10107876482113906</c:v>
                </c:pt>
                <c:pt idx="286">
                  <c:v>0.101512732744968</c:v>
                </c:pt>
                <c:pt idx="287">
                  <c:v>0.101725878973183</c:v>
                </c:pt>
                <c:pt idx="288">
                  <c:v>0.10173861931240082</c:v>
                </c:pt>
                <c:pt idx="289">
                  <c:v>0.10173925539241845</c:v>
                </c:pt>
                <c:pt idx="290">
                  <c:v>0.10180619470713687</c:v>
                </c:pt>
                <c:pt idx="291">
                  <c:v>0.101875079166328</c:v>
                </c:pt>
                <c:pt idx="292">
                  <c:v>0.10215246118670206</c:v>
                </c:pt>
                <c:pt idx="293">
                  <c:v>0.10225626526315122</c:v>
                </c:pt>
                <c:pt idx="294">
                  <c:v>0.10252624530125246</c:v>
                </c:pt>
                <c:pt idx="295">
                  <c:v>0.10275646184625019</c:v>
                </c:pt>
                <c:pt idx="296">
                  <c:v>0.10275835413735727</c:v>
                </c:pt>
                <c:pt idx="297">
                  <c:v>0.10299299624433647</c:v>
                </c:pt>
                <c:pt idx="298">
                  <c:v>0.10301392814006391</c:v>
                </c:pt>
                <c:pt idx="299">
                  <c:v>0.10320118311358473</c:v>
                </c:pt>
                <c:pt idx="300">
                  <c:v>0.10349249812202894</c:v>
                </c:pt>
                <c:pt idx="301">
                  <c:v>0.10391446443534583</c:v>
                </c:pt>
                <c:pt idx="302">
                  <c:v>0.1039905319966217</c:v>
                </c:pt>
                <c:pt idx="303">
                  <c:v>0.10492728854411619</c:v>
                </c:pt>
                <c:pt idx="304">
                  <c:v>0.10564459388712114</c:v>
                </c:pt>
                <c:pt idx="305">
                  <c:v>0.10568181733476915</c:v>
                </c:pt>
                <c:pt idx="306">
                  <c:v>0.10576143099148864</c:v>
                </c:pt>
                <c:pt idx="307">
                  <c:v>0.10639879284100044</c:v>
                </c:pt>
                <c:pt idx="308">
                  <c:v>0.10651385618119304</c:v>
                </c:pt>
                <c:pt idx="309">
                  <c:v>0.10672926649787765</c:v>
                </c:pt>
                <c:pt idx="310">
                  <c:v>0.10673179631814349</c:v>
                </c:pt>
                <c:pt idx="311">
                  <c:v>0.10697359915431347</c:v>
                </c:pt>
                <c:pt idx="312">
                  <c:v>0.10723276508022438</c:v>
                </c:pt>
                <c:pt idx="313">
                  <c:v>0.1075919288334677</c:v>
                </c:pt>
                <c:pt idx="314">
                  <c:v>0.10784134096383768</c:v>
                </c:pt>
                <c:pt idx="315">
                  <c:v>0.10825971857427009</c:v>
                </c:pt>
                <c:pt idx="316">
                  <c:v>0.10845351416618793</c:v>
                </c:pt>
                <c:pt idx="317">
                  <c:v>0.1088953881150856</c:v>
                </c:pt>
                <c:pt idx="318">
                  <c:v>0.10899130889754657</c:v>
                </c:pt>
                <c:pt idx="319">
                  <c:v>0.1089933556908141</c:v>
                </c:pt>
                <c:pt idx="320">
                  <c:v>0.10923763239248409</c:v>
                </c:pt>
                <c:pt idx="321">
                  <c:v>0.11010119880775418</c:v>
                </c:pt>
                <c:pt idx="322">
                  <c:v>0.11013022993389444</c:v>
                </c:pt>
                <c:pt idx="323">
                  <c:v>0.11019806843997226</c:v>
                </c:pt>
                <c:pt idx="324">
                  <c:v>0.1105639073238926</c:v>
                </c:pt>
                <c:pt idx="325">
                  <c:v>0.11075030691063383</c:v>
                </c:pt>
                <c:pt idx="326">
                  <c:v>0.11076201105027628</c:v>
                </c:pt>
                <c:pt idx="327">
                  <c:v>0.11077471190545266</c:v>
                </c:pt>
                <c:pt idx="328">
                  <c:v>0.11087511288865322</c:v>
                </c:pt>
                <c:pt idx="329">
                  <c:v>0.11097976197956816</c:v>
                </c:pt>
                <c:pt idx="330">
                  <c:v>0.11156940919461733</c:v>
                </c:pt>
                <c:pt idx="331">
                  <c:v>0.11167487916257134</c:v>
                </c:pt>
                <c:pt idx="332">
                  <c:v>0.11217896211581024</c:v>
                </c:pt>
                <c:pt idx="333">
                  <c:v>0.11308149036414906</c:v>
                </c:pt>
                <c:pt idx="334">
                  <c:v>0.11338430616606916</c:v>
                </c:pt>
                <c:pt idx="335">
                  <c:v>0.11391864817994907</c:v>
                </c:pt>
                <c:pt idx="336">
                  <c:v>0.11395296632181882</c:v>
                </c:pt>
                <c:pt idx="337">
                  <c:v>0.11403262375357348</c:v>
                </c:pt>
                <c:pt idx="338">
                  <c:v>0.11430481493842735</c:v>
                </c:pt>
                <c:pt idx="339">
                  <c:v>0.11432646384659179</c:v>
                </c:pt>
                <c:pt idx="340">
                  <c:v>0.11450002316525898</c:v>
                </c:pt>
                <c:pt idx="341">
                  <c:v>0.1147439117335962</c:v>
                </c:pt>
                <c:pt idx="342">
                  <c:v>0.1147537660163532</c:v>
                </c:pt>
                <c:pt idx="343">
                  <c:v>0.11517299506858865</c:v>
                </c:pt>
                <c:pt idx="344">
                  <c:v>0.1153593772345323</c:v>
                </c:pt>
                <c:pt idx="345">
                  <c:v>0.11536718725296016</c:v>
                </c:pt>
                <c:pt idx="346">
                  <c:v>0.11553366459878919</c:v>
                </c:pt>
                <c:pt idx="347">
                  <c:v>0.11573405740159644</c:v>
                </c:pt>
                <c:pt idx="348">
                  <c:v>0.11580918895800199</c:v>
                </c:pt>
                <c:pt idx="349">
                  <c:v>0.11594480145509907</c:v>
                </c:pt>
                <c:pt idx="350">
                  <c:v>0.11596221189759952</c:v>
                </c:pt>
                <c:pt idx="351">
                  <c:v>0.1160785382481286</c:v>
                </c:pt>
                <c:pt idx="352">
                  <c:v>0.11611918699938532</c:v>
                </c:pt>
                <c:pt idx="353">
                  <c:v>0.11629884821990631</c:v>
                </c:pt>
                <c:pt idx="354">
                  <c:v>0.1164187746063506</c:v>
                </c:pt>
                <c:pt idx="355">
                  <c:v>0.11648455547505027</c:v>
                </c:pt>
                <c:pt idx="356">
                  <c:v>0.11672202143846376</c:v>
                </c:pt>
                <c:pt idx="357">
                  <c:v>0.11705385002418128</c:v>
                </c:pt>
                <c:pt idx="358">
                  <c:v>0.1170733226549717</c:v>
                </c:pt>
                <c:pt idx="359">
                  <c:v>0.11764297918979352</c:v>
                </c:pt>
                <c:pt idx="360">
                  <c:v>0.1176667090737686</c:v>
                </c:pt>
                <c:pt idx="361">
                  <c:v>0.11786870230958203</c:v>
                </c:pt>
                <c:pt idx="362">
                  <c:v>0.11808382369541173</c:v>
                </c:pt>
                <c:pt idx="363">
                  <c:v>0.11830189665884175</c:v>
                </c:pt>
                <c:pt idx="364">
                  <c:v>0.11872214740174875</c:v>
                </c:pt>
                <c:pt idx="365">
                  <c:v>0.11875204844373417</c:v>
                </c:pt>
                <c:pt idx="366">
                  <c:v>0.11898681896330407</c:v>
                </c:pt>
                <c:pt idx="367">
                  <c:v>0.11917692531794277</c:v>
                </c:pt>
                <c:pt idx="368">
                  <c:v>0.11942218366983409</c:v>
                </c:pt>
                <c:pt idx="369">
                  <c:v>0.11944240256234466</c:v>
                </c:pt>
                <c:pt idx="370">
                  <c:v>0.11987006688755399</c:v>
                </c:pt>
                <c:pt idx="371">
                  <c:v>0.12017827501446023</c:v>
                </c:pt>
                <c:pt idx="372">
                  <c:v>0.12022933393147252</c:v>
                </c:pt>
                <c:pt idx="373">
                  <c:v>0.12025672899754511</c:v>
                </c:pt>
                <c:pt idx="374">
                  <c:v>0.12031126647246221</c:v>
                </c:pt>
                <c:pt idx="375">
                  <c:v>0.12033370541138048</c:v>
                </c:pt>
                <c:pt idx="376">
                  <c:v>0.12048073786756842</c:v>
                </c:pt>
                <c:pt idx="377">
                  <c:v>0.12057495610178806</c:v>
                </c:pt>
                <c:pt idx="378">
                  <c:v>0.12092312753392766</c:v>
                </c:pt>
                <c:pt idx="379">
                  <c:v>0.12166804926411651</c:v>
                </c:pt>
                <c:pt idx="380">
                  <c:v>0.12211436433829261</c:v>
                </c:pt>
                <c:pt idx="381">
                  <c:v>0.12242076624189846</c:v>
                </c:pt>
                <c:pt idx="382">
                  <c:v>0.12245115686250189</c:v>
                </c:pt>
                <c:pt idx="383">
                  <c:v>0.12299596640405612</c:v>
                </c:pt>
                <c:pt idx="384">
                  <c:v>0.12309858730935411</c:v>
                </c:pt>
                <c:pt idx="385">
                  <c:v>0.1232942383742363</c:v>
                </c:pt>
                <c:pt idx="386">
                  <c:v>0.1235004764532433</c:v>
                </c:pt>
                <c:pt idx="387">
                  <c:v>0.12362238916046336</c:v>
                </c:pt>
                <c:pt idx="388">
                  <c:v>0.12398694115546126</c:v>
                </c:pt>
                <c:pt idx="389">
                  <c:v>0.12467449466909616</c:v>
                </c:pt>
                <c:pt idx="390">
                  <c:v>0.12509066106339981</c:v>
                </c:pt>
                <c:pt idx="391">
                  <c:v>0.12524681848586991</c:v>
                </c:pt>
                <c:pt idx="392">
                  <c:v>0.12536104483918509</c:v>
                </c:pt>
                <c:pt idx="393">
                  <c:v>0.12681939552021085</c:v>
                </c:pt>
                <c:pt idx="394">
                  <c:v>0.12720525166844185</c:v>
                </c:pt>
                <c:pt idx="395">
                  <c:v>0.12738578108219537</c:v>
                </c:pt>
                <c:pt idx="396">
                  <c:v>0.12742469542351578</c:v>
                </c:pt>
                <c:pt idx="397">
                  <c:v>0.12793189057855645</c:v>
                </c:pt>
                <c:pt idx="398">
                  <c:v>0.12794468077943907</c:v>
                </c:pt>
                <c:pt idx="399">
                  <c:v>0.12815922496412749</c:v>
                </c:pt>
                <c:pt idx="400">
                  <c:v>0.12821548707035554</c:v>
                </c:pt>
                <c:pt idx="401">
                  <c:v>0.12846249439200036</c:v>
                </c:pt>
                <c:pt idx="402">
                  <c:v>0.12854214360268579</c:v>
                </c:pt>
                <c:pt idx="403">
                  <c:v>0.12869218857608264</c:v>
                </c:pt>
                <c:pt idx="404">
                  <c:v>0.12899814970064838</c:v>
                </c:pt>
                <c:pt idx="405">
                  <c:v>0.12990844916075162</c:v>
                </c:pt>
                <c:pt idx="406">
                  <c:v>0.1307570058375466</c:v>
                </c:pt>
                <c:pt idx="407">
                  <c:v>0.13105962242487926</c:v>
                </c:pt>
                <c:pt idx="408">
                  <c:v>0.13116570719854728</c:v>
                </c:pt>
                <c:pt idx="409">
                  <c:v>0.13122262043929639</c:v>
                </c:pt>
                <c:pt idx="410">
                  <c:v>0.1312593036035592</c:v>
                </c:pt>
                <c:pt idx="411">
                  <c:v>0.13145363123638668</c:v>
                </c:pt>
                <c:pt idx="412">
                  <c:v>0.13171263226834654</c:v>
                </c:pt>
                <c:pt idx="413">
                  <c:v>0.13173425721657392</c:v>
                </c:pt>
                <c:pt idx="414">
                  <c:v>0.13219916719198074</c:v>
                </c:pt>
                <c:pt idx="415">
                  <c:v>0.13273830003367265</c:v>
                </c:pt>
                <c:pt idx="416">
                  <c:v>0.13346020523035376</c:v>
                </c:pt>
                <c:pt idx="417">
                  <c:v>0.1339565146914882</c:v>
                </c:pt>
                <c:pt idx="418">
                  <c:v>0.13397860686863805</c:v>
                </c:pt>
                <c:pt idx="419">
                  <c:v>0.13421344630094598</c:v>
                </c:pt>
                <c:pt idx="420">
                  <c:v>0.13433536217487196</c:v>
                </c:pt>
                <c:pt idx="421">
                  <c:v>0.13469226743960103</c:v>
                </c:pt>
                <c:pt idx="422">
                  <c:v>0.13489311669512244</c:v>
                </c:pt>
                <c:pt idx="423">
                  <c:v>0.13554042970431132</c:v>
                </c:pt>
                <c:pt idx="424">
                  <c:v>0.13686048199215886</c:v>
                </c:pt>
                <c:pt idx="425">
                  <c:v>0.13716134922394829</c:v>
                </c:pt>
                <c:pt idx="426">
                  <c:v>0.13736572132021335</c:v>
                </c:pt>
                <c:pt idx="427">
                  <c:v>0.13743531229486125</c:v>
                </c:pt>
                <c:pt idx="428">
                  <c:v>0.13834646631047803</c:v>
                </c:pt>
                <c:pt idx="429">
                  <c:v>0.13842096966980524</c:v>
                </c:pt>
                <c:pt idx="430">
                  <c:v>0.13872605610146774</c:v>
                </c:pt>
                <c:pt idx="431">
                  <c:v>0.1387673770419863</c:v>
                </c:pt>
                <c:pt idx="432">
                  <c:v>0.13898416914543057</c:v>
                </c:pt>
                <c:pt idx="433">
                  <c:v>0.13906013163052616</c:v>
                </c:pt>
                <c:pt idx="434">
                  <c:v>0.14065925787763023</c:v>
                </c:pt>
                <c:pt idx="435">
                  <c:v>0.14081163547576336</c:v>
                </c:pt>
                <c:pt idx="436">
                  <c:v>0.1412898076386766</c:v>
                </c:pt>
                <c:pt idx="437">
                  <c:v>0.14136085509056917</c:v>
                </c:pt>
                <c:pt idx="438">
                  <c:v>0.14139093280616946</c:v>
                </c:pt>
                <c:pt idx="439">
                  <c:v>0.14159332848492376</c:v>
                </c:pt>
                <c:pt idx="440">
                  <c:v>0.14182658837628451</c:v>
                </c:pt>
                <c:pt idx="441">
                  <c:v>0.14210679647840102</c:v>
                </c:pt>
                <c:pt idx="442">
                  <c:v>0.14238103354271345</c:v>
                </c:pt>
                <c:pt idx="443">
                  <c:v>0.14249381551644569</c:v>
                </c:pt>
                <c:pt idx="444">
                  <c:v>0.14276767773546939</c:v>
                </c:pt>
                <c:pt idx="445">
                  <c:v>0.1430624811792105</c:v>
                </c:pt>
                <c:pt idx="446">
                  <c:v>0.14355466265758693</c:v>
                </c:pt>
                <c:pt idx="447">
                  <c:v>0.14393608444511607</c:v>
                </c:pt>
                <c:pt idx="448">
                  <c:v>0.14412510917470947</c:v>
                </c:pt>
                <c:pt idx="449">
                  <c:v>0.14416935240689183</c:v>
                </c:pt>
                <c:pt idx="450">
                  <c:v>0.14419844757181788</c:v>
                </c:pt>
                <c:pt idx="451">
                  <c:v>0.14439245697429218</c:v>
                </c:pt>
                <c:pt idx="452">
                  <c:v>0.1444419084538037</c:v>
                </c:pt>
                <c:pt idx="453">
                  <c:v>0.14455602407766677</c:v>
                </c:pt>
                <c:pt idx="454">
                  <c:v>0.14456528055922727</c:v>
                </c:pt>
                <c:pt idx="455">
                  <c:v>0.14555502286029634</c:v>
                </c:pt>
                <c:pt idx="456">
                  <c:v>0.14564124919052823</c:v>
                </c:pt>
                <c:pt idx="457">
                  <c:v>0.14588855096285316</c:v>
                </c:pt>
                <c:pt idx="458">
                  <c:v>0.14590003273445382</c:v>
                </c:pt>
                <c:pt idx="459">
                  <c:v>0.14608883469056805</c:v>
                </c:pt>
                <c:pt idx="460">
                  <c:v>0.14613091705090414</c:v>
                </c:pt>
                <c:pt idx="461">
                  <c:v>0.14631110690358631</c:v>
                </c:pt>
                <c:pt idx="462">
                  <c:v>0.14672509759029106</c:v>
                </c:pt>
                <c:pt idx="463">
                  <c:v>0.14683236755900456</c:v>
                </c:pt>
                <c:pt idx="464">
                  <c:v>0.14684389212693991</c:v>
                </c:pt>
                <c:pt idx="465">
                  <c:v>0.14700941295274741</c:v>
                </c:pt>
                <c:pt idx="466">
                  <c:v>0.1470849754405292</c:v>
                </c:pt>
                <c:pt idx="467">
                  <c:v>0.14713049738481418</c:v>
                </c:pt>
                <c:pt idx="468">
                  <c:v>0.14723608178527003</c:v>
                </c:pt>
                <c:pt idx="469">
                  <c:v>0.14730897422406616</c:v>
                </c:pt>
                <c:pt idx="470">
                  <c:v>0.14737276651072514</c:v>
                </c:pt>
                <c:pt idx="471">
                  <c:v>0.14758103697182071</c:v>
                </c:pt>
                <c:pt idx="472">
                  <c:v>0.14772785663103996</c:v>
                </c:pt>
                <c:pt idx="473">
                  <c:v>0.14799122378229837</c:v>
                </c:pt>
                <c:pt idx="474">
                  <c:v>0.1481769909287366</c:v>
                </c:pt>
                <c:pt idx="475">
                  <c:v>0.14836576087268749</c:v>
                </c:pt>
                <c:pt idx="476">
                  <c:v>0.14837407544095849</c:v>
                </c:pt>
                <c:pt idx="477">
                  <c:v>0.14871116262269474</c:v>
                </c:pt>
                <c:pt idx="478">
                  <c:v>0.14894833350413617</c:v>
                </c:pt>
                <c:pt idx="479">
                  <c:v>0.1493086302015825</c:v>
                </c:pt>
                <c:pt idx="480">
                  <c:v>0.14984563894619982</c:v>
                </c:pt>
                <c:pt idx="481">
                  <c:v>0.1499348827085929</c:v>
                </c:pt>
                <c:pt idx="482">
                  <c:v>0.15043713461231453</c:v>
                </c:pt>
                <c:pt idx="483">
                  <c:v>0.15055701193426979</c:v>
                </c:pt>
                <c:pt idx="484">
                  <c:v>0.15058911145207873</c:v>
                </c:pt>
                <c:pt idx="485">
                  <c:v>0.1508827181767792</c:v>
                </c:pt>
                <c:pt idx="486">
                  <c:v>0.1509451930770617</c:v>
                </c:pt>
                <c:pt idx="487">
                  <c:v>0.15108579255079524</c:v>
                </c:pt>
                <c:pt idx="488">
                  <c:v>0.15117324008583544</c:v>
                </c:pt>
                <c:pt idx="489">
                  <c:v>0.1512410357026685</c:v>
                </c:pt>
                <c:pt idx="490">
                  <c:v>0.15140222094550371</c:v>
                </c:pt>
                <c:pt idx="491">
                  <c:v>0.15145272058337722</c:v>
                </c:pt>
                <c:pt idx="492">
                  <c:v>0.15148028460574145</c:v>
                </c:pt>
                <c:pt idx="493">
                  <c:v>0.15159349876429049</c:v>
                </c:pt>
                <c:pt idx="494">
                  <c:v>0.15162567835177185</c:v>
                </c:pt>
                <c:pt idx="495">
                  <c:v>0.15216993670921602</c:v>
                </c:pt>
                <c:pt idx="496">
                  <c:v>0.15224889537589126</c:v>
                </c:pt>
                <c:pt idx="497">
                  <c:v>0.1527896510160334</c:v>
                </c:pt>
                <c:pt idx="498">
                  <c:v>0.15296302859070748</c:v>
                </c:pt>
                <c:pt idx="499">
                  <c:v>0.1530681167003419</c:v>
                </c:pt>
                <c:pt idx="500">
                  <c:v>0.15309583936668</c:v>
                </c:pt>
                <c:pt idx="501">
                  <c:v>0.15343682951152326</c:v>
                </c:pt>
                <c:pt idx="502">
                  <c:v>0.15358700455938465</c:v>
                </c:pt>
                <c:pt idx="503">
                  <c:v>0.15458672292372003</c:v>
                </c:pt>
                <c:pt idx="504">
                  <c:v>0.15461344548094746</c:v>
                </c:pt>
                <c:pt idx="505">
                  <c:v>0.15472861368691537</c:v>
                </c:pt>
                <c:pt idx="506">
                  <c:v>0.15475135282321958</c:v>
                </c:pt>
                <c:pt idx="507">
                  <c:v>0.15530463994601221</c:v>
                </c:pt>
                <c:pt idx="508">
                  <c:v>0.15534997769993139</c:v>
                </c:pt>
                <c:pt idx="509">
                  <c:v>0.15557651843909195</c:v>
                </c:pt>
                <c:pt idx="510">
                  <c:v>0.15566450387120434</c:v>
                </c:pt>
                <c:pt idx="511">
                  <c:v>0.15585318381708466</c:v>
                </c:pt>
                <c:pt idx="512">
                  <c:v>0.15607062663671969</c:v>
                </c:pt>
                <c:pt idx="513">
                  <c:v>0.15639211382625684</c:v>
                </c:pt>
                <c:pt idx="514">
                  <c:v>0.1564062474861799</c:v>
                </c:pt>
                <c:pt idx="515">
                  <c:v>0.1564142613685576</c:v>
                </c:pt>
                <c:pt idx="516">
                  <c:v>0.15695935860750629</c:v>
                </c:pt>
                <c:pt idx="517">
                  <c:v>0.15704364688390124</c:v>
                </c:pt>
                <c:pt idx="518">
                  <c:v>0.15736444308139286</c:v>
                </c:pt>
                <c:pt idx="519">
                  <c:v>0.15755849410814146</c:v>
                </c:pt>
                <c:pt idx="520">
                  <c:v>0.15779594262542826</c:v>
                </c:pt>
                <c:pt idx="521">
                  <c:v>0.15792386856035165</c:v>
                </c:pt>
                <c:pt idx="522">
                  <c:v>0.15825909532495938</c:v>
                </c:pt>
                <c:pt idx="523">
                  <c:v>0.15831690167496776</c:v>
                </c:pt>
                <c:pt idx="524">
                  <c:v>0.15884092303710226</c:v>
                </c:pt>
                <c:pt idx="525">
                  <c:v>0.15886118495454199</c:v>
                </c:pt>
                <c:pt idx="526">
                  <c:v>0.1593841355735125</c:v>
                </c:pt>
                <c:pt idx="527">
                  <c:v>0.15941788363379225</c:v>
                </c:pt>
                <c:pt idx="528">
                  <c:v>0.1594461055532371</c:v>
                </c:pt>
                <c:pt idx="529">
                  <c:v>0.15946412224952486</c:v>
                </c:pt>
                <c:pt idx="530">
                  <c:v>0.16016746110078614</c:v>
                </c:pt>
                <c:pt idx="531">
                  <c:v>0.1603166556901667</c:v>
                </c:pt>
                <c:pt idx="532">
                  <c:v>0.1604329143869658</c:v>
                </c:pt>
                <c:pt idx="533">
                  <c:v>0.16065521450042455</c:v>
                </c:pt>
                <c:pt idx="534">
                  <c:v>0.16108562462482484</c:v>
                </c:pt>
                <c:pt idx="535">
                  <c:v>0.16131155136219044</c:v>
                </c:pt>
                <c:pt idx="536">
                  <c:v>0.16225588839098334</c:v>
                </c:pt>
                <c:pt idx="537">
                  <c:v>0.16263093122567421</c:v>
                </c:pt>
                <c:pt idx="538">
                  <c:v>0.16271014444259185</c:v>
                </c:pt>
                <c:pt idx="539">
                  <c:v>0.16303666329212077</c:v>
                </c:pt>
                <c:pt idx="540">
                  <c:v>0.16356156015993972</c:v>
                </c:pt>
                <c:pt idx="541">
                  <c:v>0.16357169961908385</c:v>
                </c:pt>
                <c:pt idx="542">
                  <c:v>0.16362976325945144</c:v>
                </c:pt>
                <c:pt idx="543">
                  <c:v>0.16433096096793709</c:v>
                </c:pt>
                <c:pt idx="544">
                  <c:v>0.16433516206040677</c:v>
                </c:pt>
                <c:pt idx="545">
                  <c:v>0.16452030090510308</c:v>
                </c:pt>
                <c:pt idx="546">
                  <c:v>0.16456727977211688</c:v>
                </c:pt>
                <c:pt idx="547">
                  <c:v>0.1646785276210169</c:v>
                </c:pt>
                <c:pt idx="548">
                  <c:v>0.1649799295510489</c:v>
                </c:pt>
                <c:pt idx="549">
                  <c:v>0.16526953857765775</c:v>
                </c:pt>
                <c:pt idx="550">
                  <c:v>0.16529109347088253</c:v>
                </c:pt>
                <c:pt idx="551">
                  <c:v>0.16535010947299433</c:v>
                </c:pt>
                <c:pt idx="552">
                  <c:v>0.16542547038413982</c:v>
                </c:pt>
                <c:pt idx="553">
                  <c:v>0.16567233245243054</c:v>
                </c:pt>
                <c:pt idx="554">
                  <c:v>0.16605181451300619</c:v>
                </c:pt>
                <c:pt idx="555">
                  <c:v>0.16613281702096735</c:v>
                </c:pt>
                <c:pt idx="556">
                  <c:v>0.16633816641864546</c:v>
                </c:pt>
                <c:pt idx="557">
                  <c:v>0.16677313291769849</c:v>
                </c:pt>
                <c:pt idx="558">
                  <c:v>0.16702270493780066</c:v>
                </c:pt>
                <c:pt idx="559">
                  <c:v>0.16745759182413197</c:v>
                </c:pt>
                <c:pt idx="560">
                  <c:v>0.16840278331347833</c:v>
                </c:pt>
                <c:pt idx="561">
                  <c:v>0.16854449071154487</c:v>
                </c:pt>
                <c:pt idx="562">
                  <c:v>0.1685872249424735</c:v>
                </c:pt>
                <c:pt idx="563">
                  <c:v>0.16869369835783968</c:v>
                </c:pt>
                <c:pt idx="564">
                  <c:v>0.16889424520219476</c:v>
                </c:pt>
                <c:pt idx="565">
                  <c:v>0.16945722888354045</c:v>
                </c:pt>
                <c:pt idx="566">
                  <c:v>0.16951616081715259</c:v>
                </c:pt>
                <c:pt idx="567">
                  <c:v>0.1695454954088231</c:v>
                </c:pt>
                <c:pt idx="568">
                  <c:v>0.16974883304983754</c:v>
                </c:pt>
                <c:pt idx="569">
                  <c:v>0.16981449159565787</c:v>
                </c:pt>
                <c:pt idx="570">
                  <c:v>0.16984488179874993</c:v>
                </c:pt>
                <c:pt idx="571">
                  <c:v>0.16994339301677752</c:v>
                </c:pt>
                <c:pt idx="572">
                  <c:v>0.17009809800985387</c:v>
                </c:pt>
                <c:pt idx="573">
                  <c:v>0.17055371195658658</c:v>
                </c:pt>
                <c:pt idx="574">
                  <c:v>0.17058630021484841</c:v>
                </c:pt>
                <c:pt idx="575">
                  <c:v>0.17073629176392635</c:v>
                </c:pt>
                <c:pt idx="576">
                  <c:v>0.170748430474988</c:v>
                </c:pt>
                <c:pt idx="577">
                  <c:v>0.17096451777234831</c:v>
                </c:pt>
                <c:pt idx="578">
                  <c:v>0.17144243280641738</c:v>
                </c:pt>
                <c:pt idx="579">
                  <c:v>0.17187078892397942</c:v>
                </c:pt>
                <c:pt idx="580">
                  <c:v>0.17189290863380446</c:v>
                </c:pt>
                <c:pt idx="581">
                  <c:v>0.17198067831214112</c:v>
                </c:pt>
                <c:pt idx="582">
                  <c:v>0.17244178985851488</c:v>
                </c:pt>
                <c:pt idx="583">
                  <c:v>0.17258828613871041</c:v>
                </c:pt>
                <c:pt idx="584">
                  <c:v>0.17260046687472386</c:v>
                </c:pt>
                <c:pt idx="585">
                  <c:v>0.17266587497591326</c:v>
                </c:pt>
                <c:pt idx="586">
                  <c:v>0.17278675680667135</c:v>
                </c:pt>
                <c:pt idx="587">
                  <c:v>0.17288868223277992</c:v>
                </c:pt>
                <c:pt idx="588">
                  <c:v>0.17306556089405659</c:v>
                </c:pt>
                <c:pt idx="589">
                  <c:v>0.17317063685331965</c:v>
                </c:pt>
                <c:pt idx="590">
                  <c:v>0.17355365263971004</c:v>
                </c:pt>
                <c:pt idx="591">
                  <c:v>0.17369166636054809</c:v>
                </c:pt>
                <c:pt idx="592">
                  <c:v>0.17432545727710341</c:v>
                </c:pt>
                <c:pt idx="593">
                  <c:v>0.17487737323683308</c:v>
                </c:pt>
                <c:pt idx="594">
                  <c:v>0.17504479682058727</c:v>
                </c:pt>
                <c:pt idx="595">
                  <c:v>0.17524429029171174</c:v>
                </c:pt>
                <c:pt idx="596">
                  <c:v>0.1752570266857115</c:v>
                </c:pt>
                <c:pt idx="597">
                  <c:v>0.17552046506310287</c:v>
                </c:pt>
                <c:pt idx="598">
                  <c:v>0.17568508782687167</c:v>
                </c:pt>
                <c:pt idx="599">
                  <c:v>0.17604593757571649</c:v>
                </c:pt>
                <c:pt idx="600">
                  <c:v>0.17641111293968501</c:v>
                </c:pt>
                <c:pt idx="601">
                  <c:v>0.17694870544288471</c:v>
                </c:pt>
                <c:pt idx="602">
                  <c:v>0.17696608344240669</c:v>
                </c:pt>
                <c:pt idx="603">
                  <c:v>0.17736097136200857</c:v>
                </c:pt>
                <c:pt idx="604">
                  <c:v>0.17740315242919616</c:v>
                </c:pt>
                <c:pt idx="605">
                  <c:v>0.17740964118126129</c:v>
                </c:pt>
                <c:pt idx="606">
                  <c:v>0.17743241548148544</c:v>
                </c:pt>
                <c:pt idx="607">
                  <c:v>0.1774393278159262</c:v>
                </c:pt>
                <c:pt idx="608">
                  <c:v>0.17745359875156716</c:v>
                </c:pt>
                <c:pt idx="609">
                  <c:v>0.1776887697630635</c:v>
                </c:pt>
                <c:pt idx="610">
                  <c:v>0.17781328689921858</c:v>
                </c:pt>
                <c:pt idx="611">
                  <c:v>0.17791015884990399</c:v>
                </c:pt>
                <c:pt idx="612">
                  <c:v>0.17808147349571787</c:v>
                </c:pt>
                <c:pt idx="613">
                  <c:v>0.17813684267636559</c:v>
                </c:pt>
                <c:pt idx="614">
                  <c:v>0.1782567052462688</c:v>
                </c:pt>
                <c:pt idx="615">
                  <c:v>0.17832051177642877</c:v>
                </c:pt>
                <c:pt idx="616">
                  <c:v>0.17837192617471812</c:v>
                </c:pt>
                <c:pt idx="617">
                  <c:v>0.17852238463774456</c:v>
                </c:pt>
                <c:pt idx="618">
                  <c:v>0.17865823600963884</c:v>
                </c:pt>
                <c:pt idx="619">
                  <c:v>0.17868034152850756</c:v>
                </c:pt>
                <c:pt idx="620">
                  <c:v>0.17870125187061944</c:v>
                </c:pt>
                <c:pt idx="621">
                  <c:v>0.17947054917986088</c:v>
                </c:pt>
                <c:pt idx="622">
                  <c:v>0.17949782124230798</c:v>
                </c:pt>
                <c:pt idx="623">
                  <c:v>0.17986458079500175</c:v>
                </c:pt>
                <c:pt idx="624">
                  <c:v>0.18018088972177887</c:v>
                </c:pt>
                <c:pt idx="625">
                  <c:v>0.18018600480709651</c:v>
                </c:pt>
                <c:pt idx="626">
                  <c:v>0.1802098048147768</c:v>
                </c:pt>
                <c:pt idx="627">
                  <c:v>0.18023276158313867</c:v>
                </c:pt>
                <c:pt idx="628">
                  <c:v>0.180249917086127</c:v>
                </c:pt>
                <c:pt idx="629">
                  <c:v>0.18025250043929267</c:v>
                </c:pt>
                <c:pt idx="630">
                  <c:v>0.18028098006563126</c:v>
                </c:pt>
                <c:pt idx="631">
                  <c:v>0.1803808590517112</c:v>
                </c:pt>
                <c:pt idx="632">
                  <c:v>0.18079846587051179</c:v>
                </c:pt>
                <c:pt idx="633">
                  <c:v>0.18091823319473085</c:v>
                </c:pt>
                <c:pt idx="634">
                  <c:v>0.18103824280316227</c:v>
                </c:pt>
                <c:pt idx="635">
                  <c:v>0.18236571404095528</c:v>
                </c:pt>
                <c:pt idx="636">
                  <c:v>0.18271228200426709</c:v>
                </c:pt>
                <c:pt idx="637">
                  <c:v>0.18281596712877249</c:v>
                </c:pt>
                <c:pt idx="638">
                  <c:v>0.18295230813722871</c:v>
                </c:pt>
                <c:pt idx="639">
                  <c:v>0.18300148583885972</c:v>
                </c:pt>
                <c:pt idx="640">
                  <c:v>0.18363368093558424</c:v>
                </c:pt>
                <c:pt idx="641">
                  <c:v>0.18364196874618244</c:v>
                </c:pt>
                <c:pt idx="642">
                  <c:v>0.1842518163981719</c:v>
                </c:pt>
                <c:pt idx="643">
                  <c:v>0.18451716385031192</c:v>
                </c:pt>
                <c:pt idx="644">
                  <c:v>0.184888531701106</c:v>
                </c:pt>
                <c:pt idx="645">
                  <c:v>0.18512329216198789</c:v>
                </c:pt>
                <c:pt idx="646">
                  <c:v>0.18576115773300747</c:v>
                </c:pt>
                <c:pt idx="647">
                  <c:v>0.18584202041550976</c:v>
                </c:pt>
                <c:pt idx="648">
                  <c:v>0.18587796685270203</c:v>
                </c:pt>
                <c:pt idx="649">
                  <c:v>0.18622200219804674</c:v>
                </c:pt>
                <c:pt idx="650">
                  <c:v>0.18633174497583352</c:v>
                </c:pt>
                <c:pt idx="651">
                  <c:v>0.18662805768002777</c:v>
                </c:pt>
                <c:pt idx="652">
                  <c:v>0.18663123904585444</c:v>
                </c:pt>
                <c:pt idx="653">
                  <c:v>0.18750907707350264</c:v>
                </c:pt>
                <c:pt idx="654">
                  <c:v>0.18754766295661138</c:v>
                </c:pt>
                <c:pt idx="655">
                  <c:v>0.18758980779826864</c:v>
                </c:pt>
                <c:pt idx="656">
                  <c:v>0.18772926395576331</c:v>
                </c:pt>
                <c:pt idx="657">
                  <c:v>0.18775605621882327</c:v>
                </c:pt>
                <c:pt idx="658">
                  <c:v>0.18794192057213063</c:v>
                </c:pt>
                <c:pt idx="659">
                  <c:v>0.18795156638383345</c:v>
                </c:pt>
                <c:pt idx="660">
                  <c:v>0.18834438953403551</c:v>
                </c:pt>
                <c:pt idx="661">
                  <c:v>0.18890423968735032</c:v>
                </c:pt>
                <c:pt idx="662">
                  <c:v>0.18912672725992005</c:v>
                </c:pt>
                <c:pt idx="663">
                  <c:v>0.1892706640552462</c:v>
                </c:pt>
                <c:pt idx="664">
                  <c:v>0.18928605651146516</c:v>
                </c:pt>
                <c:pt idx="665">
                  <c:v>0.18931922686790656</c:v>
                </c:pt>
                <c:pt idx="666">
                  <c:v>0.18954533408493957</c:v>
                </c:pt>
                <c:pt idx="667">
                  <c:v>0.18968278851599929</c:v>
                </c:pt>
                <c:pt idx="668">
                  <c:v>0.18974988282964889</c:v>
                </c:pt>
                <c:pt idx="669">
                  <c:v>0.18992599070876315</c:v>
                </c:pt>
                <c:pt idx="670">
                  <c:v>0.18995344315177987</c:v>
                </c:pt>
                <c:pt idx="671">
                  <c:v>0.1902268288229729</c:v>
                </c:pt>
                <c:pt idx="672">
                  <c:v>0.19051506213870242</c:v>
                </c:pt>
                <c:pt idx="673">
                  <c:v>0.19076267305529168</c:v>
                </c:pt>
                <c:pt idx="674">
                  <c:v>0.1908455490350362</c:v>
                </c:pt>
                <c:pt idx="675">
                  <c:v>0.19127489926236882</c:v>
                </c:pt>
                <c:pt idx="676">
                  <c:v>0.19136977485405382</c:v>
                </c:pt>
                <c:pt idx="677">
                  <c:v>0.19166995206286233</c:v>
                </c:pt>
                <c:pt idx="678">
                  <c:v>0.19169278233433773</c:v>
                </c:pt>
                <c:pt idx="679">
                  <c:v>0.19200274615699051</c:v>
                </c:pt>
                <c:pt idx="680">
                  <c:v>0.19260627486440735</c:v>
                </c:pt>
                <c:pt idx="681">
                  <c:v>0.19297414072006772</c:v>
                </c:pt>
                <c:pt idx="682">
                  <c:v>0.19302064260144211</c:v>
                </c:pt>
                <c:pt idx="683">
                  <c:v>0.19306475930382541</c:v>
                </c:pt>
                <c:pt idx="684">
                  <c:v>0.19308802238137007</c:v>
                </c:pt>
                <c:pt idx="685">
                  <c:v>0.19325751655247048</c:v>
                </c:pt>
                <c:pt idx="686">
                  <c:v>0.19378810018299811</c:v>
                </c:pt>
                <c:pt idx="687">
                  <c:v>0.19431192941405553</c:v>
                </c:pt>
                <c:pt idx="688">
                  <c:v>0.19451722896376372</c:v>
                </c:pt>
                <c:pt idx="689">
                  <c:v>0.1955132908552657</c:v>
                </c:pt>
                <c:pt idx="690">
                  <c:v>0.19555912114876062</c:v>
                </c:pt>
                <c:pt idx="691">
                  <c:v>0.19569023413835276</c:v>
                </c:pt>
                <c:pt idx="692">
                  <c:v>0.19575457492743803</c:v>
                </c:pt>
                <c:pt idx="693">
                  <c:v>0.19604331400260697</c:v>
                </c:pt>
                <c:pt idx="694">
                  <c:v>0.19652136417009811</c:v>
                </c:pt>
                <c:pt idx="695">
                  <c:v>0.19684943673925653</c:v>
                </c:pt>
                <c:pt idx="696">
                  <c:v>0.19690030575556264</c:v>
                </c:pt>
                <c:pt idx="697">
                  <c:v>0.19692188129862678</c:v>
                </c:pt>
                <c:pt idx="698">
                  <c:v>0.19705508731680091</c:v>
                </c:pt>
                <c:pt idx="699">
                  <c:v>0.19715361431648584</c:v>
                </c:pt>
                <c:pt idx="700">
                  <c:v>0.19717663842913485</c:v>
                </c:pt>
                <c:pt idx="701">
                  <c:v>0.19720694126094954</c:v>
                </c:pt>
                <c:pt idx="702">
                  <c:v>0.1972680122476492</c:v>
                </c:pt>
                <c:pt idx="703">
                  <c:v>0.19729658079300658</c:v>
                </c:pt>
                <c:pt idx="704">
                  <c:v>0.19732220958928326</c:v>
                </c:pt>
                <c:pt idx="705">
                  <c:v>0.19735085869053792</c:v>
                </c:pt>
                <c:pt idx="706">
                  <c:v>0.19805647748661248</c:v>
                </c:pt>
                <c:pt idx="707">
                  <c:v>0.19817282172504203</c:v>
                </c:pt>
                <c:pt idx="708">
                  <c:v>0.19892482037777268</c:v>
                </c:pt>
                <c:pt idx="709">
                  <c:v>0.19912739805606647</c:v>
                </c:pt>
                <c:pt idx="710">
                  <c:v>0.19978212448390417</c:v>
                </c:pt>
                <c:pt idx="711">
                  <c:v>0.20013201946272099</c:v>
                </c:pt>
                <c:pt idx="712">
                  <c:v>0.20056064075056743</c:v>
                </c:pt>
                <c:pt idx="713">
                  <c:v>0.20056946509156162</c:v>
                </c:pt>
                <c:pt idx="714">
                  <c:v>0.20072478346781794</c:v>
                </c:pt>
                <c:pt idx="715">
                  <c:v>0.20081269481926442</c:v>
                </c:pt>
                <c:pt idx="716">
                  <c:v>0.20086719271831399</c:v>
                </c:pt>
                <c:pt idx="717">
                  <c:v>0.20130051849251676</c:v>
                </c:pt>
                <c:pt idx="718">
                  <c:v>0.20130181970783106</c:v>
                </c:pt>
                <c:pt idx="719">
                  <c:v>0.20132869595778494</c:v>
                </c:pt>
                <c:pt idx="720">
                  <c:v>0.20133053087701222</c:v>
                </c:pt>
                <c:pt idx="721">
                  <c:v>0.20177668712691074</c:v>
                </c:pt>
                <c:pt idx="722">
                  <c:v>0.20201011983441758</c:v>
                </c:pt>
                <c:pt idx="723">
                  <c:v>0.20217057765694257</c:v>
                </c:pt>
                <c:pt idx="724">
                  <c:v>0.20219540908090999</c:v>
                </c:pt>
                <c:pt idx="725">
                  <c:v>0.20262939351761511</c:v>
                </c:pt>
                <c:pt idx="726">
                  <c:v>0.20277832306015858</c:v>
                </c:pt>
                <c:pt idx="727">
                  <c:v>0.20308359269194856</c:v>
                </c:pt>
                <c:pt idx="728">
                  <c:v>0.20324682206777386</c:v>
                </c:pt>
                <c:pt idx="729">
                  <c:v>0.20327225308857666</c:v>
                </c:pt>
                <c:pt idx="730">
                  <c:v>0.20338071956120185</c:v>
                </c:pt>
                <c:pt idx="731">
                  <c:v>0.20360846253747975</c:v>
                </c:pt>
                <c:pt idx="732">
                  <c:v>0.20367660551375721</c:v>
                </c:pt>
                <c:pt idx="733">
                  <c:v>0.20407559302208703</c:v>
                </c:pt>
                <c:pt idx="734">
                  <c:v>0.20408224909449432</c:v>
                </c:pt>
                <c:pt idx="735">
                  <c:v>0.20456216686582893</c:v>
                </c:pt>
                <c:pt idx="736">
                  <c:v>0.20462625082959224</c:v>
                </c:pt>
                <c:pt idx="737">
                  <c:v>0.2053996749196734</c:v>
                </c:pt>
                <c:pt idx="738">
                  <c:v>0.20544463298052809</c:v>
                </c:pt>
                <c:pt idx="739">
                  <c:v>0.20544938368990193</c:v>
                </c:pt>
                <c:pt idx="740">
                  <c:v>0.20547271605100342</c:v>
                </c:pt>
                <c:pt idx="741">
                  <c:v>0.20557065201200186</c:v>
                </c:pt>
                <c:pt idx="742">
                  <c:v>0.20573431900456052</c:v>
                </c:pt>
                <c:pt idx="743">
                  <c:v>0.20573657343277313</c:v>
                </c:pt>
                <c:pt idx="744">
                  <c:v>0.20573710338733003</c:v>
                </c:pt>
                <c:pt idx="745">
                  <c:v>0.20574252275402144</c:v>
                </c:pt>
                <c:pt idx="746">
                  <c:v>0.20595514847007143</c:v>
                </c:pt>
                <c:pt idx="747">
                  <c:v>0.20664147018802412</c:v>
                </c:pt>
                <c:pt idx="748">
                  <c:v>0.20711575400845308</c:v>
                </c:pt>
                <c:pt idx="749">
                  <c:v>0.20711863279093382</c:v>
                </c:pt>
                <c:pt idx="750">
                  <c:v>0.20714669207971234</c:v>
                </c:pt>
                <c:pt idx="751">
                  <c:v>0.20731820970530548</c:v>
                </c:pt>
                <c:pt idx="752">
                  <c:v>0.20738306997009537</c:v>
                </c:pt>
                <c:pt idx="753">
                  <c:v>0.20739739448434127</c:v>
                </c:pt>
                <c:pt idx="754">
                  <c:v>0.20757535521535286</c:v>
                </c:pt>
                <c:pt idx="755">
                  <c:v>0.20771110151403005</c:v>
                </c:pt>
                <c:pt idx="756">
                  <c:v>0.20774319847855577</c:v>
                </c:pt>
                <c:pt idx="757">
                  <c:v>0.20777378854152684</c:v>
                </c:pt>
                <c:pt idx="758">
                  <c:v>0.20785501196679051</c:v>
                </c:pt>
                <c:pt idx="759">
                  <c:v>0.2079432511301233</c:v>
                </c:pt>
                <c:pt idx="760">
                  <c:v>0.20803237665523749</c:v>
                </c:pt>
                <c:pt idx="761">
                  <c:v>0.20804234630727861</c:v>
                </c:pt>
                <c:pt idx="762">
                  <c:v>0.20820045707135418</c:v>
                </c:pt>
                <c:pt idx="763">
                  <c:v>0.2084668826791421</c:v>
                </c:pt>
                <c:pt idx="764">
                  <c:v>0.20890257563316883</c:v>
                </c:pt>
                <c:pt idx="765">
                  <c:v>0.2095123407854122</c:v>
                </c:pt>
                <c:pt idx="766">
                  <c:v>0.2097744531172929</c:v>
                </c:pt>
                <c:pt idx="767">
                  <c:v>0.20981626172215906</c:v>
                </c:pt>
                <c:pt idx="768">
                  <c:v>0.21008297957251304</c:v>
                </c:pt>
                <c:pt idx="769">
                  <c:v>0.21008834603981633</c:v>
                </c:pt>
                <c:pt idx="770">
                  <c:v>0.21010786364185227</c:v>
                </c:pt>
                <c:pt idx="771">
                  <c:v>0.21017151920688304</c:v>
                </c:pt>
                <c:pt idx="772">
                  <c:v>0.21054128633713193</c:v>
                </c:pt>
                <c:pt idx="773">
                  <c:v>0.21064002909729829</c:v>
                </c:pt>
                <c:pt idx="774">
                  <c:v>0.21100321287216037</c:v>
                </c:pt>
                <c:pt idx="775">
                  <c:v>0.21158549258360806</c:v>
                </c:pt>
                <c:pt idx="776">
                  <c:v>0.21165712997503436</c:v>
                </c:pt>
                <c:pt idx="777">
                  <c:v>0.21194128888121178</c:v>
                </c:pt>
                <c:pt idx="778">
                  <c:v>0.21224455497072747</c:v>
                </c:pt>
                <c:pt idx="779">
                  <c:v>0.21266040927725832</c:v>
                </c:pt>
                <c:pt idx="780">
                  <c:v>0.21321973705377578</c:v>
                </c:pt>
                <c:pt idx="781">
                  <c:v>0.2132576858972135</c:v>
                </c:pt>
                <c:pt idx="782">
                  <c:v>0.2133018877591189</c:v>
                </c:pt>
                <c:pt idx="783">
                  <c:v>0.21373770650037316</c:v>
                </c:pt>
                <c:pt idx="784">
                  <c:v>0.21392152007253915</c:v>
                </c:pt>
                <c:pt idx="785">
                  <c:v>0.21396941894717694</c:v>
                </c:pt>
                <c:pt idx="786">
                  <c:v>0.21401152685531594</c:v>
                </c:pt>
                <c:pt idx="787">
                  <c:v>0.21406311659020488</c:v>
                </c:pt>
                <c:pt idx="788">
                  <c:v>0.21408575041417119</c:v>
                </c:pt>
                <c:pt idx="789">
                  <c:v>0.21421931638448352</c:v>
                </c:pt>
                <c:pt idx="790">
                  <c:v>0.21423142478987045</c:v>
                </c:pt>
                <c:pt idx="791">
                  <c:v>0.21424295890690659</c:v>
                </c:pt>
                <c:pt idx="792">
                  <c:v>0.21425021425376997</c:v>
                </c:pt>
                <c:pt idx="793">
                  <c:v>0.21426228526583058</c:v>
                </c:pt>
                <c:pt idx="794">
                  <c:v>0.2145470812311111</c:v>
                </c:pt>
                <c:pt idx="795">
                  <c:v>0.21458294289248159</c:v>
                </c:pt>
                <c:pt idx="796">
                  <c:v>0.21485040038219327</c:v>
                </c:pt>
                <c:pt idx="797">
                  <c:v>0.21487758859799294</c:v>
                </c:pt>
                <c:pt idx="798">
                  <c:v>0.21499173669104454</c:v>
                </c:pt>
                <c:pt idx="799">
                  <c:v>0.21531391851748644</c:v>
                </c:pt>
                <c:pt idx="800">
                  <c:v>0.21542037694225147</c:v>
                </c:pt>
                <c:pt idx="801">
                  <c:v>0.21552114036455966</c:v>
                </c:pt>
                <c:pt idx="802">
                  <c:v>0.21581213279935429</c:v>
                </c:pt>
                <c:pt idx="803">
                  <c:v>0.21586776175738814</c:v>
                </c:pt>
                <c:pt idx="804">
                  <c:v>0.21604512631425501</c:v>
                </c:pt>
                <c:pt idx="805">
                  <c:v>0.21626462728875201</c:v>
                </c:pt>
                <c:pt idx="806">
                  <c:v>0.21643473674176522</c:v>
                </c:pt>
                <c:pt idx="807">
                  <c:v>0.21648777825872031</c:v>
                </c:pt>
                <c:pt idx="808">
                  <c:v>0.21657496834463011</c:v>
                </c:pt>
                <c:pt idx="809">
                  <c:v>0.21733589211440055</c:v>
                </c:pt>
                <c:pt idx="810">
                  <c:v>0.21762224768642771</c:v>
                </c:pt>
                <c:pt idx="811">
                  <c:v>0.21776918447357618</c:v>
                </c:pt>
                <c:pt idx="812">
                  <c:v>0.21801692525716995</c:v>
                </c:pt>
                <c:pt idx="813">
                  <c:v>0.21810834540498478</c:v>
                </c:pt>
                <c:pt idx="814">
                  <c:v>0.21832390853026287</c:v>
                </c:pt>
                <c:pt idx="815">
                  <c:v>0.21834432315961202</c:v>
                </c:pt>
                <c:pt idx="816">
                  <c:v>0.21844821950631885</c:v>
                </c:pt>
                <c:pt idx="817">
                  <c:v>0.21852668117318402</c:v>
                </c:pt>
                <c:pt idx="818">
                  <c:v>0.21865263396497753</c:v>
                </c:pt>
                <c:pt idx="819">
                  <c:v>0.21874987540053972</c:v>
                </c:pt>
                <c:pt idx="820">
                  <c:v>0.2191751561362108</c:v>
                </c:pt>
                <c:pt idx="821">
                  <c:v>0.21921189137346556</c:v>
                </c:pt>
                <c:pt idx="822">
                  <c:v>0.21924171595590827</c:v>
                </c:pt>
                <c:pt idx="823">
                  <c:v>0.21962988724481031</c:v>
                </c:pt>
                <c:pt idx="824">
                  <c:v>0.21979728418386038</c:v>
                </c:pt>
                <c:pt idx="825">
                  <c:v>0.22021385280140418</c:v>
                </c:pt>
                <c:pt idx="826">
                  <c:v>0.22026897790871239</c:v>
                </c:pt>
                <c:pt idx="827">
                  <c:v>0.22035002662004927</c:v>
                </c:pt>
                <c:pt idx="828">
                  <c:v>0.22037477058164284</c:v>
                </c:pt>
                <c:pt idx="829">
                  <c:v>0.22052036241867737</c:v>
                </c:pt>
                <c:pt idx="830">
                  <c:v>0.22064060951286693</c:v>
                </c:pt>
                <c:pt idx="831">
                  <c:v>0.22073315311165678</c:v>
                </c:pt>
                <c:pt idx="832">
                  <c:v>0.22099140271546078</c:v>
                </c:pt>
                <c:pt idx="833">
                  <c:v>0.22108675561875976</c:v>
                </c:pt>
                <c:pt idx="834">
                  <c:v>0.22136041383929009</c:v>
                </c:pt>
                <c:pt idx="835">
                  <c:v>0.22154034305898568</c:v>
                </c:pt>
                <c:pt idx="836">
                  <c:v>0.22154484966320998</c:v>
                </c:pt>
                <c:pt idx="837">
                  <c:v>0.22160160859625175</c:v>
                </c:pt>
                <c:pt idx="838">
                  <c:v>0.22165776248297175</c:v>
                </c:pt>
                <c:pt idx="839">
                  <c:v>0.22172432759800381</c:v>
                </c:pt>
                <c:pt idx="840">
                  <c:v>0.2217711185763723</c:v>
                </c:pt>
                <c:pt idx="841">
                  <c:v>0.2220234352533301</c:v>
                </c:pt>
                <c:pt idx="842">
                  <c:v>0.22207887575066249</c:v>
                </c:pt>
                <c:pt idx="843">
                  <c:v>0.22215524684555354</c:v>
                </c:pt>
                <c:pt idx="844">
                  <c:v>0.22219608213925354</c:v>
                </c:pt>
                <c:pt idx="845">
                  <c:v>0.222229681883507</c:v>
                </c:pt>
                <c:pt idx="846">
                  <c:v>0.22226530625563928</c:v>
                </c:pt>
                <c:pt idx="847">
                  <c:v>0.2225133297742822</c:v>
                </c:pt>
                <c:pt idx="848">
                  <c:v>0.22263564723703611</c:v>
                </c:pt>
                <c:pt idx="849">
                  <c:v>0.22269812320910512</c:v>
                </c:pt>
                <c:pt idx="850">
                  <c:v>0.22289744140720913</c:v>
                </c:pt>
                <c:pt idx="851">
                  <c:v>0.22315775255106526</c:v>
                </c:pt>
                <c:pt idx="852">
                  <c:v>0.22372598028374729</c:v>
                </c:pt>
                <c:pt idx="853">
                  <c:v>0.22376238568798476</c:v>
                </c:pt>
                <c:pt idx="854">
                  <c:v>0.22398956713954971</c:v>
                </c:pt>
                <c:pt idx="855">
                  <c:v>0.2244006048698248</c:v>
                </c:pt>
                <c:pt idx="856">
                  <c:v>0.22465999079389348</c:v>
                </c:pt>
                <c:pt idx="857">
                  <c:v>0.22484752834601948</c:v>
                </c:pt>
                <c:pt idx="858">
                  <c:v>0.22575749756161412</c:v>
                </c:pt>
                <c:pt idx="859">
                  <c:v>0.22633129235003321</c:v>
                </c:pt>
                <c:pt idx="860">
                  <c:v>0.22647334281015205</c:v>
                </c:pt>
                <c:pt idx="861">
                  <c:v>0.22660059514568462</c:v>
                </c:pt>
                <c:pt idx="862">
                  <c:v>0.22677415193553296</c:v>
                </c:pt>
                <c:pt idx="863">
                  <c:v>0.22687446448236764</c:v>
                </c:pt>
                <c:pt idx="864">
                  <c:v>0.22700178859916359</c:v>
                </c:pt>
                <c:pt idx="865">
                  <c:v>0.22726295822162554</c:v>
                </c:pt>
                <c:pt idx="866">
                  <c:v>0.22733673150091196</c:v>
                </c:pt>
                <c:pt idx="867">
                  <c:v>0.22753439541286077</c:v>
                </c:pt>
                <c:pt idx="868">
                  <c:v>0.22792506288064318</c:v>
                </c:pt>
                <c:pt idx="869">
                  <c:v>0.22797453994036146</c:v>
                </c:pt>
                <c:pt idx="870">
                  <c:v>0.22862234956208705</c:v>
                </c:pt>
                <c:pt idx="871">
                  <c:v>0.22875706322999462</c:v>
                </c:pt>
                <c:pt idx="872">
                  <c:v>0.22888194710381748</c:v>
                </c:pt>
                <c:pt idx="873">
                  <c:v>0.22962705759683094</c:v>
                </c:pt>
                <c:pt idx="874">
                  <c:v>0.22986399670404437</c:v>
                </c:pt>
                <c:pt idx="875">
                  <c:v>0.23003288745384332</c:v>
                </c:pt>
                <c:pt idx="876">
                  <c:v>0.23004231797214017</c:v>
                </c:pt>
                <c:pt idx="877">
                  <c:v>0.23009986366233762</c:v>
                </c:pt>
                <c:pt idx="878">
                  <c:v>0.23014246236813074</c:v>
                </c:pt>
                <c:pt idx="879">
                  <c:v>0.23038455825209225</c:v>
                </c:pt>
                <c:pt idx="880">
                  <c:v>0.23046848077335422</c:v>
                </c:pt>
                <c:pt idx="881">
                  <c:v>0.23057790612572737</c:v>
                </c:pt>
                <c:pt idx="882">
                  <c:v>0.2308425657784472</c:v>
                </c:pt>
                <c:pt idx="883">
                  <c:v>0.23091184235023932</c:v>
                </c:pt>
                <c:pt idx="884">
                  <c:v>0.23165586736398386</c:v>
                </c:pt>
                <c:pt idx="885">
                  <c:v>0.23173127880668795</c:v>
                </c:pt>
                <c:pt idx="886">
                  <c:v>0.23191371956323695</c:v>
                </c:pt>
                <c:pt idx="887">
                  <c:v>0.23193499750028038</c:v>
                </c:pt>
                <c:pt idx="888">
                  <c:v>0.23224382285927236</c:v>
                </c:pt>
                <c:pt idx="889">
                  <c:v>0.23229650855683595</c:v>
                </c:pt>
                <c:pt idx="890">
                  <c:v>0.23237957126890349</c:v>
                </c:pt>
                <c:pt idx="891">
                  <c:v>0.23249490237686254</c:v>
                </c:pt>
                <c:pt idx="892">
                  <c:v>0.23265293771274542</c:v>
                </c:pt>
                <c:pt idx="893">
                  <c:v>0.23295712193379356</c:v>
                </c:pt>
                <c:pt idx="894">
                  <c:v>0.23297638524536957</c:v>
                </c:pt>
                <c:pt idx="895">
                  <c:v>0.23326695982439044</c:v>
                </c:pt>
                <c:pt idx="896">
                  <c:v>0.23370808956781108</c:v>
                </c:pt>
                <c:pt idx="897">
                  <c:v>0.23373302173362082</c:v>
                </c:pt>
                <c:pt idx="898">
                  <c:v>0.23385625322565753</c:v>
                </c:pt>
                <c:pt idx="899">
                  <c:v>0.23410816188564046</c:v>
                </c:pt>
                <c:pt idx="900">
                  <c:v>0.23418535582058364</c:v>
                </c:pt>
                <c:pt idx="901">
                  <c:v>0.23420284636139518</c:v>
                </c:pt>
                <c:pt idx="902">
                  <c:v>0.23507530185777067</c:v>
                </c:pt>
                <c:pt idx="903">
                  <c:v>0.23509101554115489</c:v>
                </c:pt>
                <c:pt idx="904">
                  <c:v>0.2351797862789895</c:v>
                </c:pt>
                <c:pt idx="905">
                  <c:v>0.23531240356883748</c:v>
                </c:pt>
                <c:pt idx="906">
                  <c:v>0.23545598189104275</c:v>
                </c:pt>
                <c:pt idx="907">
                  <c:v>0.23593232164122019</c:v>
                </c:pt>
                <c:pt idx="908">
                  <c:v>0.23609367904461895</c:v>
                </c:pt>
                <c:pt idx="909">
                  <c:v>0.23620609641876705</c:v>
                </c:pt>
                <c:pt idx="910">
                  <c:v>0.2362438453973332</c:v>
                </c:pt>
                <c:pt idx="911">
                  <c:v>0.23676228961753046</c:v>
                </c:pt>
                <c:pt idx="912">
                  <c:v>0.23717138786838049</c:v>
                </c:pt>
                <c:pt idx="913">
                  <c:v>0.23748318829608808</c:v>
                </c:pt>
                <c:pt idx="914">
                  <c:v>0.23767652548297205</c:v>
                </c:pt>
                <c:pt idx="915">
                  <c:v>0.23771838591050637</c:v>
                </c:pt>
                <c:pt idx="916">
                  <c:v>0.23773244868294574</c:v>
                </c:pt>
                <c:pt idx="917">
                  <c:v>0.23774511928316455</c:v>
                </c:pt>
                <c:pt idx="918">
                  <c:v>0.23775621136332811</c:v>
                </c:pt>
                <c:pt idx="919">
                  <c:v>0.23783293853964557</c:v>
                </c:pt>
                <c:pt idx="920">
                  <c:v>0.23788463200878249</c:v>
                </c:pt>
                <c:pt idx="921">
                  <c:v>0.23815254105491235</c:v>
                </c:pt>
                <c:pt idx="922">
                  <c:v>0.23841156357416413</c:v>
                </c:pt>
                <c:pt idx="923">
                  <c:v>0.23870771435330687</c:v>
                </c:pt>
                <c:pt idx="924">
                  <c:v>0.23881027026452897</c:v>
                </c:pt>
                <c:pt idx="925">
                  <c:v>0.23884476229677959</c:v>
                </c:pt>
                <c:pt idx="926">
                  <c:v>0.23895874941805492</c:v>
                </c:pt>
                <c:pt idx="927">
                  <c:v>0.23915446128890702</c:v>
                </c:pt>
                <c:pt idx="928">
                  <c:v>0.23920605370162493</c:v>
                </c:pt>
                <c:pt idx="929">
                  <c:v>0.2394400628650061</c:v>
                </c:pt>
                <c:pt idx="930">
                  <c:v>0.23981530074284488</c:v>
                </c:pt>
                <c:pt idx="931">
                  <c:v>0.23997464403986501</c:v>
                </c:pt>
                <c:pt idx="932">
                  <c:v>0.24031583179661933</c:v>
                </c:pt>
                <c:pt idx="933">
                  <c:v>0.24049033489754695</c:v>
                </c:pt>
                <c:pt idx="934">
                  <c:v>0.24049358338757867</c:v>
                </c:pt>
                <c:pt idx="935">
                  <c:v>0.24050466352624339</c:v>
                </c:pt>
                <c:pt idx="936">
                  <c:v>0.24070122458967666</c:v>
                </c:pt>
                <c:pt idx="937">
                  <c:v>0.24081726282496835</c:v>
                </c:pt>
                <c:pt idx="938">
                  <c:v>0.24083859017252415</c:v>
                </c:pt>
                <c:pt idx="939">
                  <c:v>0.24105912987714437</c:v>
                </c:pt>
                <c:pt idx="940">
                  <c:v>0.24133123927810959</c:v>
                </c:pt>
                <c:pt idx="941">
                  <c:v>0.24133855583662964</c:v>
                </c:pt>
                <c:pt idx="942">
                  <c:v>0.24140196064015193</c:v>
                </c:pt>
                <c:pt idx="943">
                  <c:v>0.24153413047669767</c:v>
                </c:pt>
                <c:pt idx="944">
                  <c:v>0.24185508302052822</c:v>
                </c:pt>
                <c:pt idx="945">
                  <c:v>0.24211434599745818</c:v>
                </c:pt>
                <c:pt idx="946">
                  <c:v>0.24223911111507138</c:v>
                </c:pt>
                <c:pt idx="947">
                  <c:v>0.24225931099900852</c:v>
                </c:pt>
                <c:pt idx="948">
                  <c:v>0.24248480247761625</c:v>
                </c:pt>
                <c:pt idx="949">
                  <c:v>0.2424896895135118</c:v>
                </c:pt>
                <c:pt idx="950">
                  <c:v>0.24260044147106138</c:v>
                </c:pt>
                <c:pt idx="951">
                  <c:v>0.24295385554891127</c:v>
                </c:pt>
                <c:pt idx="952">
                  <c:v>0.24306740014779016</c:v>
                </c:pt>
                <c:pt idx="953">
                  <c:v>0.24334343671727704</c:v>
                </c:pt>
                <c:pt idx="954">
                  <c:v>0.24340923753770319</c:v>
                </c:pt>
                <c:pt idx="955">
                  <c:v>0.24343328284143428</c:v>
                </c:pt>
                <c:pt idx="956">
                  <c:v>0.24374330857952881</c:v>
                </c:pt>
                <c:pt idx="957">
                  <c:v>0.24376663385573338</c:v>
                </c:pt>
                <c:pt idx="958">
                  <c:v>0.24426933231734577</c:v>
                </c:pt>
                <c:pt idx="959">
                  <c:v>0.24449104038596245</c:v>
                </c:pt>
                <c:pt idx="960">
                  <c:v>0.2451717551426493</c:v>
                </c:pt>
                <c:pt idx="961">
                  <c:v>0.24532174367607121</c:v>
                </c:pt>
                <c:pt idx="962">
                  <c:v>0.24548574397696674</c:v>
                </c:pt>
                <c:pt idx="963">
                  <c:v>0.24558150750052729</c:v>
                </c:pt>
                <c:pt idx="964">
                  <c:v>0.24569391193168189</c:v>
                </c:pt>
                <c:pt idx="965">
                  <c:v>0.24587608500737779</c:v>
                </c:pt>
                <c:pt idx="966">
                  <c:v>0.2464311437146561</c:v>
                </c:pt>
                <c:pt idx="967">
                  <c:v>0.24659735046269432</c:v>
                </c:pt>
                <c:pt idx="968">
                  <c:v>0.24659954632387165</c:v>
                </c:pt>
                <c:pt idx="969">
                  <c:v>0.24726202044602852</c:v>
                </c:pt>
                <c:pt idx="970">
                  <c:v>0.24753166090631823</c:v>
                </c:pt>
                <c:pt idx="971">
                  <c:v>0.24773059996726021</c:v>
                </c:pt>
                <c:pt idx="972">
                  <c:v>0.24797939650778117</c:v>
                </c:pt>
                <c:pt idx="973">
                  <c:v>0.24840615223601106</c:v>
                </c:pt>
                <c:pt idx="974">
                  <c:v>0.24892589507745383</c:v>
                </c:pt>
                <c:pt idx="975">
                  <c:v>0.249283474071332</c:v>
                </c:pt>
                <c:pt idx="976">
                  <c:v>0.24938610557296115</c:v>
                </c:pt>
                <c:pt idx="977">
                  <c:v>0.24962750125530114</c:v>
                </c:pt>
                <c:pt idx="978">
                  <c:v>0.24967718289284552</c:v>
                </c:pt>
                <c:pt idx="979">
                  <c:v>0.24999875750121914</c:v>
                </c:pt>
                <c:pt idx="980">
                  <c:v>0.2504949448134775</c:v>
                </c:pt>
                <c:pt idx="981">
                  <c:v>0.25060919268221793</c:v>
                </c:pt>
                <c:pt idx="982">
                  <c:v>0.25093343574847032</c:v>
                </c:pt>
                <c:pt idx="983">
                  <c:v>0.25139807698693972</c:v>
                </c:pt>
                <c:pt idx="984">
                  <c:v>0.25180820800929854</c:v>
                </c:pt>
                <c:pt idx="985">
                  <c:v>0.25195608068361242</c:v>
                </c:pt>
                <c:pt idx="986">
                  <c:v>0.25196330997463512</c:v>
                </c:pt>
                <c:pt idx="987">
                  <c:v>0.25197780523033408</c:v>
                </c:pt>
                <c:pt idx="988">
                  <c:v>0.25215042396820714</c:v>
                </c:pt>
                <c:pt idx="989">
                  <c:v>0.25226356275658957</c:v>
                </c:pt>
                <c:pt idx="990">
                  <c:v>0.25234461976121375</c:v>
                </c:pt>
                <c:pt idx="991">
                  <c:v>0.25242212345086379</c:v>
                </c:pt>
                <c:pt idx="992">
                  <c:v>0.25281501614250851</c:v>
                </c:pt>
                <c:pt idx="993">
                  <c:v>0.25282991659964987</c:v>
                </c:pt>
                <c:pt idx="994">
                  <c:v>0.25287550293566369</c:v>
                </c:pt>
                <c:pt idx="995">
                  <c:v>0.25327241904681608</c:v>
                </c:pt>
                <c:pt idx="996">
                  <c:v>0.25329888738067663</c:v>
                </c:pt>
                <c:pt idx="997">
                  <c:v>0.25365770602267806</c:v>
                </c:pt>
                <c:pt idx="998">
                  <c:v>0.2536698078225943</c:v>
                </c:pt>
                <c:pt idx="999">
                  <c:v>0.25378925518310086</c:v>
                </c:pt>
                <c:pt idx="1000">
                  <c:v>0.25388276882296995</c:v>
                </c:pt>
                <c:pt idx="1001">
                  <c:v>0.25392149395562108</c:v>
                </c:pt>
                <c:pt idx="1002">
                  <c:v>0.25395798167227635</c:v>
                </c:pt>
                <c:pt idx="1003">
                  <c:v>0.25456191114154025</c:v>
                </c:pt>
                <c:pt idx="1004">
                  <c:v>0.25500755553225907</c:v>
                </c:pt>
                <c:pt idx="1005">
                  <c:v>0.25510448802423696</c:v>
                </c:pt>
                <c:pt idx="1006">
                  <c:v>0.25513162380040894</c:v>
                </c:pt>
                <c:pt idx="1007">
                  <c:v>0.25523033797178202</c:v>
                </c:pt>
                <c:pt idx="1008">
                  <c:v>0.25553449969932296</c:v>
                </c:pt>
                <c:pt idx="1009">
                  <c:v>0.2555397494291457</c:v>
                </c:pt>
                <c:pt idx="1010">
                  <c:v>0.25563660000310401</c:v>
                </c:pt>
                <c:pt idx="1011">
                  <c:v>0.25564762981712097</c:v>
                </c:pt>
                <c:pt idx="1012">
                  <c:v>0.25579752056512994</c:v>
                </c:pt>
                <c:pt idx="1013">
                  <c:v>0.25582912458874729</c:v>
                </c:pt>
                <c:pt idx="1014">
                  <c:v>0.25595168888269687</c:v>
                </c:pt>
                <c:pt idx="1015">
                  <c:v>0.25602641435526663</c:v>
                </c:pt>
                <c:pt idx="1016">
                  <c:v>0.25608013586192702</c:v>
                </c:pt>
                <c:pt idx="1017">
                  <c:v>0.25612245468963651</c:v>
                </c:pt>
                <c:pt idx="1018">
                  <c:v>0.25612909036217418</c:v>
                </c:pt>
                <c:pt idx="1019">
                  <c:v>0.25685430041367935</c:v>
                </c:pt>
                <c:pt idx="1020">
                  <c:v>0.25700093185810308</c:v>
                </c:pt>
                <c:pt idx="1021">
                  <c:v>0.25721952339382698</c:v>
                </c:pt>
                <c:pt idx="1022">
                  <c:v>0.2572822413656356</c:v>
                </c:pt>
                <c:pt idx="1023">
                  <c:v>0.25733898860499016</c:v>
                </c:pt>
                <c:pt idx="1024">
                  <c:v>0.2573541234210443</c:v>
                </c:pt>
                <c:pt idx="1025">
                  <c:v>0.25769575009059359</c:v>
                </c:pt>
                <c:pt idx="1026">
                  <c:v>0.2578011783425207</c:v>
                </c:pt>
                <c:pt idx="1027">
                  <c:v>0.25823639549228095</c:v>
                </c:pt>
                <c:pt idx="1028">
                  <c:v>0.25829537174409761</c:v>
                </c:pt>
                <c:pt idx="1029">
                  <c:v>0.25845109695437424</c:v>
                </c:pt>
                <c:pt idx="1030">
                  <c:v>0.25903741883551051</c:v>
                </c:pt>
                <c:pt idx="1031">
                  <c:v>0.25925660041110893</c:v>
                </c:pt>
                <c:pt idx="1032">
                  <c:v>0.25938079577523199</c:v>
                </c:pt>
                <c:pt idx="1033">
                  <c:v>0.25943447363093403</c:v>
                </c:pt>
                <c:pt idx="1034">
                  <c:v>0.25964085550765081</c:v>
                </c:pt>
                <c:pt idx="1035">
                  <c:v>0.25965157880631912</c:v>
                </c:pt>
                <c:pt idx="1036">
                  <c:v>0.25977751928487686</c:v>
                </c:pt>
                <c:pt idx="1037">
                  <c:v>0.26024340715541294</c:v>
                </c:pt>
                <c:pt idx="1038">
                  <c:v>0.26034495014572478</c:v>
                </c:pt>
                <c:pt idx="1039">
                  <c:v>0.26065490441277311</c:v>
                </c:pt>
                <c:pt idx="1040">
                  <c:v>0.26086444748266313</c:v>
                </c:pt>
                <c:pt idx="1041">
                  <c:v>0.26099052196590811</c:v>
                </c:pt>
                <c:pt idx="1042">
                  <c:v>0.26102878223465947</c:v>
                </c:pt>
                <c:pt idx="1043">
                  <c:v>0.26113692964522461</c:v>
                </c:pt>
                <c:pt idx="1044">
                  <c:v>0.2613121206128507</c:v>
                </c:pt>
                <c:pt idx="1045">
                  <c:v>0.2615773457611254</c:v>
                </c:pt>
                <c:pt idx="1046">
                  <c:v>0.26189366408392245</c:v>
                </c:pt>
                <c:pt idx="1047">
                  <c:v>0.26192679597704682</c:v>
                </c:pt>
                <c:pt idx="1048">
                  <c:v>0.26211090624864258</c:v>
                </c:pt>
                <c:pt idx="1049">
                  <c:v>0.26238192260124821</c:v>
                </c:pt>
                <c:pt idx="1050">
                  <c:v>0.26247105220283623</c:v>
                </c:pt>
                <c:pt idx="1051">
                  <c:v>0.2625292185102871</c:v>
                </c:pt>
                <c:pt idx="1052">
                  <c:v>0.26262370253994849</c:v>
                </c:pt>
                <c:pt idx="1053">
                  <c:v>0.26283460802556824</c:v>
                </c:pt>
                <c:pt idx="1054">
                  <c:v>0.26293853156898095</c:v>
                </c:pt>
                <c:pt idx="1055">
                  <c:v>0.26300319872813233</c:v>
                </c:pt>
                <c:pt idx="1056">
                  <c:v>0.26348715560874214</c:v>
                </c:pt>
                <c:pt idx="1057">
                  <c:v>0.26371728199297667</c:v>
                </c:pt>
                <c:pt idx="1058">
                  <c:v>0.26385058144291912</c:v>
                </c:pt>
                <c:pt idx="1059">
                  <c:v>0.26402866771065869</c:v>
                </c:pt>
                <c:pt idx="1060">
                  <c:v>0.26406864265517982</c:v>
                </c:pt>
                <c:pt idx="1061">
                  <c:v>0.26444948660188722</c:v>
                </c:pt>
                <c:pt idx="1062">
                  <c:v>0.26445319721363703</c:v>
                </c:pt>
                <c:pt idx="1063">
                  <c:v>0.26458165303454889</c:v>
                </c:pt>
                <c:pt idx="1064">
                  <c:v>0.26471896170576004</c:v>
                </c:pt>
                <c:pt idx="1065">
                  <c:v>0.26476712894642807</c:v>
                </c:pt>
                <c:pt idx="1066">
                  <c:v>0.26477473065660428</c:v>
                </c:pt>
                <c:pt idx="1067">
                  <c:v>0.26479208359998258</c:v>
                </c:pt>
                <c:pt idx="1068">
                  <c:v>0.2653553937753757</c:v>
                </c:pt>
                <c:pt idx="1069">
                  <c:v>0.26535823482385712</c:v>
                </c:pt>
                <c:pt idx="1070">
                  <c:v>0.26537068996454422</c:v>
                </c:pt>
                <c:pt idx="1071">
                  <c:v>0.26558991354818812</c:v>
                </c:pt>
                <c:pt idx="1072">
                  <c:v>0.26561693037923056</c:v>
                </c:pt>
                <c:pt idx="1073">
                  <c:v>0.26587589390523531</c:v>
                </c:pt>
                <c:pt idx="1074">
                  <c:v>0.26590708804891217</c:v>
                </c:pt>
                <c:pt idx="1075">
                  <c:v>0.26612818003032762</c:v>
                </c:pt>
                <c:pt idx="1076">
                  <c:v>0.26629580903653532</c:v>
                </c:pt>
                <c:pt idx="1077">
                  <c:v>0.26633255965358699</c:v>
                </c:pt>
                <c:pt idx="1078">
                  <c:v>0.26635112498564251</c:v>
                </c:pt>
                <c:pt idx="1079">
                  <c:v>0.26649070636479522</c:v>
                </c:pt>
                <c:pt idx="1080">
                  <c:v>0.26652268664969908</c:v>
                </c:pt>
                <c:pt idx="1081">
                  <c:v>0.26680171395293306</c:v>
                </c:pt>
                <c:pt idx="1082">
                  <c:v>0.2669005014101164</c:v>
                </c:pt>
                <c:pt idx="1083">
                  <c:v>0.26718561487017423</c:v>
                </c:pt>
                <c:pt idx="1084">
                  <c:v>0.26728292177199636</c:v>
                </c:pt>
                <c:pt idx="1085">
                  <c:v>0.2678523935056204</c:v>
                </c:pt>
                <c:pt idx="1086">
                  <c:v>0.26796238379531973</c:v>
                </c:pt>
                <c:pt idx="1087">
                  <c:v>0.26803079062122021</c:v>
                </c:pt>
                <c:pt idx="1088">
                  <c:v>0.26867030316391233</c:v>
                </c:pt>
                <c:pt idx="1089">
                  <c:v>0.26881917318293397</c:v>
                </c:pt>
                <c:pt idx="1090">
                  <c:v>0.26894348892812536</c:v>
                </c:pt>
                <c:pt idx="1091">
                  <c:v>0.2690856456179358</c:v>
                </c:pt>
                <c:pt idx="1092">
                  <c:v>0.26912495616760473</c:v>
                </c:pt>
                <c:pt idx="1093">
                  <c:v>0.26918171969388166</c:v>
                </c:pt>
                <c:pt idx="1094">
                  <c:v>0.26930043442211449</c:v>
                </c:pt>
                <c:pt idx="1095">
                  <c:v>0.26942449585980416</c:v>
                </c:pt>
                <c:pt idx="1096">
                  <c:v>0.26962096156628562</c:v>
                </c:pt>
                <c:pt idx="1097">
                  <c:v>0.2698060838643439</c:v>
                </c:pt>
                <c:pt idx="1098">
                  <c:v>0.26988023098306019</c:v>
                </c:pt>
                <c:pt idx="1099">
                  <c:v>0.2699129270320253</c:v>
                </c:pt>
                <c:pt idx="1100">
                  <c:v>0.26992507826104029</c:v>
                </c:pt>
                <c:pt idx="1101">
                  <c:v>0.27025866712052238</c:v>
                </c:pt>
                <c:pt idx="1102">
                  <c:v>0.27032584722579395</c:v>
                </c:pt>
                <c:pt idx="1103">
                  <c:v>0.27062223158981052</c:v>
                </c:pt>
                <c:pt idx="1104">
                  <c:v>0.27097268099218008</c:v>
                </c:pt>
                <c:pt idx="1105">
                  <c:v>0.27127811473723001</c:v>
                </c:pt>
                <c:pt idx="1106">
                  <c:v>0.27151167248046343</c:v>
                </c:pt>
                <c:pt idx="1107">
                  <c:v>0.27151965300949982</c:v>
                </c:pt>
                <c:pt idx="1108">
                  <c:v>0.27165676854001625</c:v>
                </c:pt>
                <c:pt idx="1109">
                  <c:v>0.2716752171461389</c:v>
                </c:pt>
                <c:pt idx="1110">
                  <c:v>0.27172600536797198</c:v>
                </c:pt>
                <c:pt idx="1111">
                  <c:v>0.27196327688097122</c:v>
                </c:pt>
                <c:pt idx="1112">
                  <c:v>0.27199504554072196</c:v>
                </c:pt>
                <c:pt idx="1113">
                  <c:v>0.27213425073540493</c:v>
                </c:pt>
                <c:pt idx="1114">
                  <c:v>0.27219834215455579</c:v>
                </c:pt>
                <c:pt idx="1115">
                  <c:v>0.27226769719165655</c:v>
                </c:pt>
                <c:pt idx="1116">
                  <c:v>0.27229643936126541</c:v>
                </c:pt>
                <c:pt idx="1117">
                  <c:v>0.27232522727788949</c:v>
                </c:pt>
                <c:pt idx="1118">
                  <c:v>0.27248948303831605</c:v>
                </c:pt>
                <c:pt idx="1119">
                  <c:v>0.27270128163876062</c:v>
                </c:pt>
                <c:pt idx="1120">
                  <c:v>0.2731523269472847</c:v>
                </c:pt>
                <c:pt idx="1121">
                  <c:v>0.27316397893480093</c:v>
                </c:pt>
                <c:pt idx="1122">
                  <c:v>0.27352754882776154</c:v>
                </c:pt>
                <c:pt idx="1123">
                  <c:v>0.27360068155183692</c:v>
                </c:pt>
                <c:pt idx="1124">
                  <c:v>0.27403656961399153</c:v>
                </c:pt>
                <c:pt idx="1125">
                  <c:v>0.27415534323199142</c:v>
                </c:pt>
                <c:pt idx="1126">
                  <c:v>0.27434482954633838</c:v>
                </c:pt>
                <c:pt idx="1127">
                  <c:v>0.27446088667612184</c:v>
                </c:pt>
                <c:pt idx="1128">
                  <c:v>0.27447459855137496</c:v>
                </c:pt>
                <c:pt idx="1129">
                  <c:v>0.27451032606508463</c:v>
                </c:pt>
                <c:pt idx="1130">
                  <c:v>0.27478625033002974</c:v>
                </c:pt>
                <c:pt idx="1131">
                  <c:v>0.27485600003192473</c:v>
                </c:pt>
                <c:pt idx="1132">
                  <c:v>0.27514691611897918</c:v>
                </c:pt>
                <c:pt idx="1133">
                  <c:v>0.27518701605386653</c:v>
                </c:pt>
                <c:pt idx="1134">
                  <c:v>0.27528436106867521</c:v>
                </c:pt>
                <c:pt idx="1135">
                  <c:v>0.27530414326172348</c:v>
                </c:pt>
                <c:pt idx="1136">
                  <c:v>0.27538698460138106</c:v>
                </c:pt>
                <c:pt idx="1137">
                  <c:v>0.27539944404163796</c:v>
                </c:pt>
                <c:pt idx="1138">
                  <c:v>0.27559331982547031</c:v>
                </c:pt>
                <c:pt idx="1139">
                  <c:v>0.27602755274111151</c:v>
                </c:pt>
                <c:pt idx="1140">
                  <c:v>0.27623625809484964</c:v>
                </c:pt>
                <c:pt idx="1141">
                  <c:v>0.27629005060463918</c:v>
                </c:pt>
                <c:pt idx="1142">
                  <c:v>0.27629516456894332</c:v>
                </c:pt>
                <c:pt idx="1143">
                  <c:v>0.27640703475062267</c:v>
                </c:pt>
                <c:pt idx="1144">
                  <c:v>0.27658431825770163</c:v>
                </c:pt>
                <c:pt idx="1145">
                  <c:v>0.27664214394296638</c:v>
                </c:pt>
                <c:pt idx="1146">
                  <c:v>0.27672948580318357</c:v>
                </c:pt>
                <c:pt idx="1147">
                  <c:v>0.27684785726768785</c:v>
                </c:pt>
                <c:pt idx="1148">
                  <c:v>0.27715328552569501</c:v>
                </c:pt>
                <c:pt idx="1149">
                  <c:v>0.27719543687468773</c:v>
                </c:pt>
                <c:pt idx="1150">
                  <c:v>0.27720632805480755</c:v>
                </c:pt>
                <c:pt idx="1151">
                  <c:v>0.27727717288407333</c:v>
                </c:pt>
                <c:pt idx="1152">
                  <c:v>0.27728103936896814</c:v>
                </c:pt>
                <c:pt idx="1153">
                  <c:v>0.27753558935507877</c:v>
                </c:pt>
                <c:pt idx="1154">
                  <c:v>0.27780833595167809</c:v>
                </c:pt>
                <c:pt idx="1155">
                  <c:v>0.27841406895862075</c:v>
                </c:pt>
                <c:pt idx="1156">
                  <c:v>0.27843811948936925</c:v>
                </c:pt>
                <c:pt idx="1157">
                  <c:v>0.2785610903449699</c:v>
                </c:pt>
                <c:pt idx="1158">
                  <c:v>0.27873227979227438</c:v>
                </c:pt>
                <c:pt idx="1159">
                  <c:v>0.27873259986311422</c:v>
                </c:pt>
                <c:pt idx="1160">
                  <c:v>0.2788515278340038</c:v>
                </c:pt>
                <c:pt idx="1161">
                  <c:v>0.27948757334262531</c:v>
                </c:pt>
                <c:pt idx="1162">
                  <c:v>0.27998614197253174</c:v>
                </c:pt>
                <c:pt idx="1163">
                  <c:v>0.28016327157910759</c:v>
                </c:pt>
                <c:pt idx="1164">
                  <c:v>0.28040336861620296</c:v>
                </c:pt>
                <c:pt idx="1165">
                  <c:v>0.28068446286968896</c:v>
                </c:pt>
                <c:pt idx="1166">
                  <c:v>0.28071021627577275</c:v>
                </c:pt>
                <c:pt idx="1167">
                  <c:v>0.28131349897366575</c:v>
                </c:pt>
                <c:pt idx="1168">
                  <c:v>0.28139258728289507</c:v>
                </c:pt>
                <c:pt idx="1169">
                  <c:v>0.28181011064570488</c:v>
                </c:pt>
                <c:pt idx="1170">
                  <c:v>0.28208047525999552</c:v>
                </c:pt>
                <c:pt idx="1171">
                  <c:v>0.28233500382096022</c:v>
                </c:pt>
                <c:pt idx="1172">
                  <c:v>0.2823509353782363</c:v>
                </c:pt>
                <c:pt idx="1173">
                  <c:v>0.28258543239608575</c:v>
                </c:pt>
                <c:pt idx="1174">
                  <c:v>0.28292182424399948</c:v>
                </c:pt>
                <c:pt idx="1175">
                  <c:v>0.28302695474251005</c:v>
                </c:pt>
                <c:pt idx="1176">
                  <c:v>0.28319464616056883</c:v>
                </c:pt>
                <c:pt idx="1177">
                  <c:v>0.28326051062431762</c:v>
                </c:pt>
                <c:pt idx="1178">
                  <c:v>0.28328520161149018</c:v>
                </c:pt>
                <c:pt idx="1179">
                  <c:v>0.28331707166851661</c:v>
                </c:pt>
                <c:pt idx="1180">
                  <c:v>0.2834471425084199</c:v>
                </c:pt>
                <c:pt idx="1181">
                  <c:v>0.28350688155816955</c:v>
                </c:pt>
                <c:pt idx="1182">
                  <c:v>0.28359740662557914</c:v>
                </c:pt>
                <c:pt idx="1183">
                  <c:v>0.28367466343198394</c:v>
                </c:pt>
                <c:pt idx="1184">
                  <c:v>0.28367694807652172</c:v>
                </c:pt>
                <c:pt idx="1185">
                  <c:v>0.28378712201980522</c:v>
                </c:pt>
                <c:pt idx="1186">
                  <c:v>0.28399658861183585</c:v>
                </c:pt>
                <c:pt idx="1187">
                  <c:v>0.28408294580402427</c:v>
                </c:pt>
                <c:pt idx="1188">
                  <c:v>0.28427782828875797</c:v>
                </c:pt>
                <c:pt idx="1189">
                  <c:v>0.28432613901298326</c:v>
                </c:pt>
                <c:pt idx="1190">
                  <c:v>0.28447778854938177</c:v>
                </c:pt>
                <c:pt idx="1191">
                  <c:v>0.28449543250128373</c:v>
                </c:pt>
                <c:pt idx="1192">
                  <c:v>0.28455210658918373</c:v>
                </c:pt>
                <c:pt idx="1193">
                  <c:v>0.28461238165611558</c:v>
                </c:pt>
                <c:pt idx="1194">
                  <c:v>0.28474843939427336</c:v>
                </c:pt>
                <c:pt idx="1195">
                  <c:v>0.28482848077690442</c:v>
                </c:pt>
                <c:pt idx="1196">
                  <c:v>0.28485064876051169</c:v>
                </c:pt>
                <c:pt idx="1197">
                  <c:v>0.28498684490315096</c:v>
                </c:pt>
                <c:pt idx="1198">
                  <c:v>0.28537170011883634</c:v>
                </c:pt>
                <c:pt idx="1199">
                  <c:v>0.28540774321659962</c:v>
                </c:pt>
                <c:pt idx="1200">
                  <c:v>0.2854434571673452</c:v>
                </c:pt>
                <c:pt idx="1201">
                  <c:v>0.28572149498137095</c:v>
                </c:pt>
                <c:pt idx="1202">
                  <c:v>0.28574762056412356</c:v>
                </c:pt>
                <c:pt idx="1203">
                  <c:v>0.28622251801988158</c:v>
                </c:pt>
                <c:pt idx="1204">
                  <c:v>0.28638446404167839</c:v>
                </c:pt>
                <c:pt idx="1205">
                  <c:v>0.2863920198631249</c:v>
                </c:pt>
                <c:pt idx="1206">
                  <c:v>0.28652119084708561</c:v>
                </c:pt>
                <c:pt idx="1207">
                  <c:v>0.2869970534821577</c:v>
                </c:pt>
                <c:pt idx="1208">
                  <c:v>0.28711764526127059</c:v>
                </c:pt>
                <c:pt idx="1209">
                  <c:v>0.28757238520114098</c:v>
                </c:pt>
                <c:pt idx="1210">
                  <c:v>0.28762461048681109</c:v>
                </c:pt>
                <c:pt idx="1211">
                  <c:v>0.28786627374443863</c:v>
                </c:pt>
                <c:pt idx="1212">
                  <c:v>0.28801929727990183</c:v>
                </c:pt>
                <c:pt idx="1213">
                  <c:v>0.28815442501336963</c:v>
                </c:pt>
                <c:pt idx="1214">
                  <c:v>0.2881780054301124</c:v>
                </c:pt>
                <c:pt idx="1215">
                  <c:v>0.2882739930221026</c:v>
                </c:pt>
                <c:pt idx="1216">
                  <c:v>0.28852211840467634</c:v>
                </c:pt>
                <c:pt idx="1217">
                  <c:v>0.28854230733376995</c:v>
                </c:pt>
                <c:pt idx="1218">
                  <c:v>0.28862356251970406</c:v>
                </c:pt>
                <c:pt idx="1219">
                  <c:v>0.2887378507753674</c:v>
                </c:pt>
                <c:pt idx="1220">
                  <c:v>0.28888288265316869</c:v>
                </c:pt>
                <c:pt idx="1221">
                  <c:v>0.28898339696804659</c:v>
                </c:pt>
                <c:pt idx="1222">
                  <c:v>0.28904244697276027</c:v>
                </c:pt>
                <c:pt idx="1223">
                  <c:v>0.28915020513479706</c:v>
                </c:pt>
                <c:pt idx="1224">
                  <c:v>0.28972457982086391</c:v>
                </c:pt>
                <c:pt idx="1225">
                  <c:v>0.28984497456606878</c:v>
                </c:pt>
                <c:pt idx="1226">
                  <c:v>0.29034031769350727</c:v>
                </c:pt>
                <c:pt idx="1227">
                  <c:v>0.29038624321147066</c:v>
                </c:pt>
                <c:pt idx="1228">
                  <c:v>0.29060507001066443</c:v>
                </c:pt>
                <c:pt idx="1229">
                  <c:v>0.29079641059427708</c:v>
                </c:pt>
                <c:pt idx="1230">
                  <c:v>0.29108080579378431</c:v>
                </c:pt>
                <c:pt idx="1231">
                  <c:v>0.29125073786054223</c:v>
                </c:pt>
                <c:pt idx="1232">
                  <c:v>0.29130351847190028</c:v>
                </c:pt>
                <c:pt idx="1233">
                  <c:v>0.29154843511197293</c:v>
                </c:pt>
                <c:pt idx="1234">
                  <c:v>0.29169379314003763</c:v>
                </c:pt>
                <c:pt idx="1235">
                  <c:v>0.29183835304200306</c:v>
                </c:pt>
                <c:pt idx="1236">
                  <c:v>0.29186183033890606</c:v>
                </c:pt>
                <c:pt idx="1237">
                  <c:v>0.29215129689192132</c:v>
                </c:pt>
                <c:pt idx="1238">
                  <c:v>0.29225147345446217</c:v>
                </c:pt>
                <c:pt idx="1239">
                  <c:v>0.29225831818192866</c:v>
                </c:pt>
                <c:pt idx="1240">
                  <c:v>0.29238807167986608</c:v>
                </c:pt>
                <c:pt idx="1241">
                  <c:v>0.29240714521285094</c:v>
                </c:pt>
                <c:pt idx="1242">
                  <c:v>0.29243387319617592</c:v>
                </c:pt>
                <c:pt idx="1243">
                  <c:v>0.29277927532735359</c:v>
                </c:pt>
                <c:pt idx="1244">
                  <c:v>0.2928360487489432</c:v>
                </c:pt>
                <c:pt idx="1245">
                  <c:v>0.29288602300627409</c:v>
                </c:pt>
                <c:pt idx="1246">
                  <c:v>0.29292600967084509</c:v>
                </c:pt>
                <c:pt idx="1247">
                  <c:v>0.29315925537618609</c:v>
                </c:pt>
                <c:pt idx="1248">
                  <c:v>0.29390132078543868</c:v>
                </c:pt>
                <c:pt idx="1249">
                  <c:v>0.29394948590263831</c:v>
                </c:pt>
                <c:pt idx="1250">
                  <c:v>0.29436235236833203</c:v>
                </c:pt>
                <c:pt idx="1251">
                  <c:v>0.29452075401598155</c:v>
                </c:pt>
                <c:pt idx="1252">
                  <c:v>0.29453687891061053</c:v>
                </c:pt>
                <c:pt idx="1253">
                  <c:v>0.29468669579636203</c:v>
                </c:pt>
                <c:pt idx="1254">
                  <c:v>0.29485812158302488</c:v>
                </c:pt>
                <c:pt idx="1255">
                  <c:v>0.29491449535296466</c:v>
                </c:pt>
                <c:pt idx="1256">
                  <c:v>0.29502908938889272</c:v>
                </c:pt>
                <c:pt idx="1257">
                  <c:v>0.29520656261010336</c:v>
                </c:pt>
                <c:pt idx="1258">
                  <c:v>0.29537225062986389</c:v>
                </c:pt>
                <c:pt idx="1259">
                  <c:v>0.29543992054561513</c:v>
                </c:pt>
                <c:pt idx="1260">
                  <c:v>0.29577094229023509</c:v>
                </c:pt>
                <c:pt idx="1261">
                  <c:v>0.29578767613989382</c:v>
                </c:pt>
                <c:pt idx="1262">
                  <c:v>0.29650012413870674</c:v>
                </c:pt>
                <c:pt idx="1263">
                  <c:v>0.29723225314515245</c:v>
                </c:pt>
                <c:pt idx="1264">
                  <c:v>0.29734913708738969</c:v>
                </c:pt>
                <c:pt idx="1265">
                  <c:v>0.29747021762647236</c:v>
                </c:pt>
                <c:pt idx="1266">
                  <c:v>0.29769108457593196</c:v>
                </c:pt>
                <c:pt idx="1267">
                  <c:v>0.29776358653539342</c:v>
                </c:pt>
                <c:pt idx="1268">
                  <c:v>0.29796494622985981</c:v>
                </c:pt>
                <c:pt idx="1269">
                  <c:v>0.29814013650904198</c:v>
                </c:pt>
                <c:pt idx="1270">
                  <c:v>0.29826687701754134</c:v>
                </c:pt>
                <c:pt idx="1271">
                  <c:v>0.29828563425231103</c:v>
                </c:pt>
                <c:pt idx="1272">
                  <c:v>0.29829016952043796</c:v>
                </c:pt>
                <c:pt idx="1273">
                  <c:v>0.2983317558648903</c:v>
                </c:pt>
                <c:pt idx="1274">
                  <c:v>0.29858610552919085</c:v>
                </c:pt>
                <c:pt idx="1275">
                  <c:v>0.29860206541682338</c:v>
                </c:pt>
                <c:pt idx="1276">
                  <c:v>0.29879781087940055</c:v>
                </c:pt>
                <c:pt idx="1277">
                  <c:v>0.29883704830626323</c:v>
                </c:pt>
                <c:pt idx="1278">
                  <c:v>0.2989018318361607</c:v>
                </c:pt>
                <c:pt idx="1279">
                  <c:v>0.29903767253456559</c:v>
                </c:pt>
                <c:pt idx="1280">
                  <c:v>0.29925046372895986</c:v>
                </c:pt>
                <c:pt idx="1281">
                  <c:v>0.29934330200338954</c:v>
                </c:pt>
                <c:pt idx="1282">
                  <c:v>0.29940002229955071</c:v>
                </c:pt>
                <c:pt idx="1283">
                  <c:v>0.29946814231751684</c:v>
                </c:pt>
                <c:pt idx="1284">
                  <c:v>0.29953138374187022</c:v>
                </c:pt>
                <c:pt idx="1285">
                  <c:v>0.29980098808329225</c:v>
                </c:pt>
                <c:pt idx="1286">
                  <c:v>0.29984580420800283</c:v>
                </c:pt>
                <c:pt idx="1287">
                  <c:v>0.30011433815206012</c:v>
                </c:pt>
                <c:pt idx="1288">
                  <c:v>0.30033795397738366</c:v>
                </c:pt>
                <c:pt idx="1289">
                  <c:v>0.30066348450655145</c:v>
                </c:pt>
                <c:pt idx="1290">
                  <c:v>0.30105637204863722</c:v>
                </c:pt>
                <c:pt idx="1291">
                  <c:v>0.30106809458678424</c:v>
                </c:pt>
                <c:pt idx="1292">
                  <c:v>0.30123102673137186</c:v>
                </c:pt>
                <c:pt idx="1293">
                  <c:v>0.30126163416306573</c:v>
                </c:pt>
                <c:pt idx="1294">
                  <c:v>0.30164483966432498</c:v>
                </c:pt>
                <c:pt idx="1295">
                  <c:v>0.30182126128119779</c:v>
                </c:pt>
                <c:pt idx="1296">
                  <c:v>0.30191790547189629</c:v>
                </c:pt>
                <c:pt idx="1297">
                  <c:v>0.30203451775796086</c:v>
                </c:pt>
                <c:pt idx="1298">
                  <c:v>0.30211279359089627</c:v>
                </c:pt>
                <c:pt idx="1299">
                  <c:v>0.30260047602481666</c:v>
                </c:pt>
                <c:pt idx="1300">
                  <c:v>0.30269626578097569</c:v>
                </c:pt>
                <c:pt idx="1301">
                  <c:v>0.30279434643975517</c:v>
                </c:pt>
                <c:pt idx="1302">
                  <c:v>0.30282722490203762</c:v>
                </c:pt>
                <c:pt idx="1303">
                  <c:v>0.30309382741508073</c:v>
                </c:pt>
                <c:pt idx="1304">
                  <c:v>0.30326177946796862</c:v>
                </c:pt>
                <c:pt idx="1305">
                  <c:v>0.30340666148064221</c:v>
                </c:pt>
                <c:pt idx="1306">
                  <c:v>0.30340700969726975</c:v>
                </c:pt>
                <c:pt idx="1307">
                  <c:v>0.30357460279092346</c:v>
                </c:pt>
                <c:pt idx="1308">
                  <c:v>0.30381657166055243</c:v>
                </c:pt>
                <c:pt idx="1309">
                  <c:v>0.30387832063305731</c:v>
                </c:pt>
                <c:pt idx="1310">
                  <c:v>0.30404745806557198</c:v>
                </c:pt>
                <c:pt idx="1311">
                  <c:v>0.3041726154759849</c:v>
                </c:pt>
                <c:pt idx="1312">
                  <c:v>0.30442520120683214</c:v>
                </c:pt>
                <c:pt idx="1313">
                  <c:v>0.30464272884775917</c:v>
                </c:pt>
                <c:pt idx="1314">
                  <c:v>0.30469316275915448</c:v>
                </c:pt>
                <c:pt idx="1315">
                  <c:v>0.30475403147894825</c:v>
                </c:pt>
                <c:pt idx="1316">
                  <c:v>0.30482517573660567</c:v>
                </c:pt>
                <c:pt idx="1317">
                  <c:v>0.30486908734016294</c:v>
                </c:pt>
                <c:pt idx="1318">
                  <c:v>0.30512085191142363</c:v>
                </c:pt>
                <c:pt idx="1319">
                  <c:v>0.3051239755388887</c:v>
                </c:pt>
                <c:pt idx="1320">
                  <c:v>0.3051834555416954</c:v>
                </c:pt>
                <c:pt idx="1321">
                  <c:v>0.30519401957431769</c:v>
                </c:pt>
                <c:pt idx="1322">
                  <c:v>0.30524471906813666</c:v>
                </c:pt>
                <c:pt idx="1323">
                  <c:v>0.3054222876266246</c:v>
                </c:pt>
                <c:pt idx="1324">
                  <c:v>0.30543655834925226</c:v>
                </c:pt>
                <c:pt idx="1325">
                  <c:v>0.30545796938839515</c:v>
                </c:pt>
                <c:pt idx="1326">
                  <c:v>0.30551630597702489</c:v>
                </c:pt>
                <c:pt idx="1327">
                  <c:v>0.30569960977351979</c:v>
                </c:pt>
                <c:pt idx="1328">
                  <c:v>0.30595519768428586</c:v>
                </c:pt>
                <c:pt idx="1329">
                  <c:v>0.30605081812243012</c:v>
                </c:pt>
                <c:pt idx="1330">
                  <c:v>0.30630293603704423</c:v>
                </c:pt>
                <c:pt idx="1331">
                  <c:v>0.30653107720813577</c:v>
                </c:pt>
                <c:pt idx="1332">
                  <c:v>0.30659253107846574</c:v>
                </c:pt>
                <c:pt idx="1333">
                  <c:v>0.3068571755557678</c:v>
                </c:pt>
                <c:pt idx="1334">
                  <c:v>0.30691539873471535</c:v>
                </c:pt>
                <c:pt idx="1335">
                  <c:v>0.30697648053813686</c:v>
                </c:pt>
                <c:pt idx="1336">
                  <c:v>0.30697845157629977</c:v>
                </c:pt>
                <c:pt idx="1337">
                  <c:v>0.30709017547774781</c:v>
                </c:pt>
                <c:pt idx="1338">
                  <c:v>0.30757147763626541</c:v>
                </c:pt>
                <c:pt idx="1339">
                  <c:v>0.30762964094241257</c:v>
                </c:pt>
                <c:pt idx="1340">
                  <c:v>0.30763784669727429</c:v>
                </c:pt>
                <c:pt idx="1341">
                  <c:v>0.3076457083205047</c:v>
                </c:pt>
                <c:pt idx="1342">
                  <c:v>0.30783525743918755</c:v>
                </c:pt>
                <c:pt idx="1343">
                  <c:v>0.30785111544928306</c:v>
                </c:pt>
                <c:pt idx="1344">
                  <c:v>0.30792323966478019</c:v>
                </c:pt>
                <c:pt idx="1345">
                  <c:v>0.30806050116638162</c:v>
                </c:pt>
                <c:pt idx="1346">
                  <c:v>0.30806372248328345</c:v>
                </c:pt>
                <c:pt idx="1347">
                  <c:v>0.30824107759788633</c:v>
                </c:pt>
                <c:pt idx="1348">
                  <c:v>0.30830893886299893</c:v>
                </c:pt>
                <c:pt idx="1349">
                  <c:v>0.30836632266643516</c:v>
                </c:pt>
                <c:pt idx="1350">
                  <c:v>0.30848288455114964</c:v>
                </c:pt>
                <c:pt idx="1351">
                  <c:v>0.30882232125588477</c:v>
                </c:pt>
                <c:pt idx="1352">
                  <c:v>0.30911836631250134</c:v>
                </c:pt>
                <c:pt idx="1353">
                  <c:v>0.30913187064972891</c:v>
                </c:pt>
                <c:pt idx="1354">
                  <c:v>0.30921266747221365</c:v>
                </c:pt>
                <c:pt idx="1355">
                  <c:v>0.30932299056859042</c:v>
                </c:pt>
                <c:pt idx="1356">
                  <c:v>0.30933676583181358</c:v>
                </c:pt>
                <c:pt idx="1357">
                  <c:v>0.3100398325278535</c:v>
                </c:pt>
                <c:pt idx="1358">
                  <c:v>0.31011188781667232</c:v>
                </c:pt>
                <c:pt idx="1359">
                  <c:v>0.31015453324634373</c:v>
                </c:pt>
                <c:pt idx="1360">
                  <c:v>0.3102677112092988</c:v>
                </c:pt>
                <c:pt idx="1361">
                  <c:v>0.3103917368508437</c:v>
                </c:pt>
                <c:pt idx="1362">
                  <c:v>0.31040932394718396</c:v>
                </c:pt>
                <c:pt idx="1363">
                  <c:v>0.31060096368494022</c:v>
                </c:pt>
                <c:pt idx="1364">
                  <c:v>0.31070025541176677</c:v>
                </c:pt>
                <c:pt idx="1365">
                  <c:v>0.31090485262825429</c:v>
                </c:pt>
                <c:pt idx="1366">
                  <c:v>0.31149783562265837</c:v>
                </c:pt>
                <c:pt idx="1367">
                  <c:v>0.31205653278021706</c:v>
                </c:pt>
                <c:pt idx="1368">
                  <c:v>0.31208630134460963</c:v>
                </c:pt>
                <c:pt idx="1369">
                  <c:v>0.3130556919427912</c:v>
                </c:pt>
                <c:pt idx="1370">
                  <c:v>0.31317798565361155</c:v>
                </c:pt>
                <c:pt idx="1371">
                  <c:v>0.31322777400696189</c:v>
                </c:pt>
                <c:pt idx="1372">
                  <c:v>0.3133198522202808</c:v>
                </c:pt>
                <c:pt idx="1373">
                  <c:v>0.31348624497518351</c:v>
                </c:pt>
                <c:pt idx="1374">
                  <c:v>0.31353520663469903</c:v>
                </c:pt>
                <c:pt idx="1375">
                  <c:v>0.31367765940192455</c:v>
                </c:pt>
                <c:pt idx="1376">
                  <c:v>0.31370363760084369</c:v>
                </c:pt>
                <c:pt idx="1377">
                  <c:v>0.31377908707705521</c:v>
                </c:pt>
                <c:pt idx="1378">
                  <c:v>0.31393353504224969</c:v>
                </c:pt>
                <c:pt idx="1379">
                  <c:v>0.31415827453270972</c:v>
                </c:pt>
                <c:pt idx="1380">
                  <c:v>0.31424946160320655</c:v>
                </c:pt>
                <c:pt idx="1381">
                  <c:v>0.3143640828425513</c:v>
                </c:pt>
                <c:pt idx="1382">
                  <c:v>0.31437474261689557</c:v>
                </c:pt>
                <c:pt idx="1383">
                  <c:v>0.31450998649440204</c:v>
                </c:pt>
                <c:pt idx="1384">
                  <c:v>0.31467498215994605</c:v>
                </c:pt>
                <c:pt idx="1385">
                  <c:v>0.31473347713620986</c:v>
                </c:pt>
                <c:pt idx="1386">
                  <c:v>0.31486777519558967</c:v>
                </c:pt>
                <c:pt idx="1387">
                  <c:v>0.31500899770532725</c:v>
                </c:pt>
                <c:pt idx="1388">
                  <c:v>0.3151977307362836</c:v>
                </c:pt>
                <c:pt idx="1389">
                  <c:v>0.31520729657536423</c:v>
                </c:pt>
                <c:pt idx="1390">
                  <c:v>0.31523440912287137</c:v>
                </c:pt>
                <c:pt idx="1391">
                  <c:v>0.31537122754174507</c:v>
                </c:pt>
                <c:pt idx="1392">
                  <c:v>0.31597429111592473</c:v>
                </c:pt>
                <c:pt idx="1393">
                  <c:v>0.31614840139630962</c:v>
                </c:pt>
                <c:pt idx="1394">
                  <c:v>0.31615431406269551</c:v>
                </c:pt>
                <c:pt idx="1395">
                  <c:v>0.31634607372515439</c:v>
                </c:pt>
                <c:pt idx="1396">
                  <c:v>0.31634818195011155</c:v>
                </c:pt>
                <c:pt idx="1397">
                  <c:v>0.31685881605033078</c:v>
                </c:pt>
                <c:pt idx="1398">
                  <c:v>0.31701331647532088</c:v>
                </c:pt>
                <c:pt idx="1399">
                  <c:v>0.31749095827615631</c:v>
                </c:pt>
                <c:pt idx="1400">
                  <c:v>0.31751595098334284</c:v>
                </c:pt>
                <c:pt idx="1401">
                  <c:v>0.31761816592503089</c:v>
                </c:pt>
                <c:pt idx="1402">
                  <c:v>0.31766764125056252</c:v>
                </c:pt>
                <c:pt idx="1403">
                  <c:v>0.31826916133835953</c:v>
                </c:pt>
                <c:pt idx="1404">
                  <c:v>0.3185461527145636</c:v>
                </c:pt>
                <c:pt idx="1405">
                  <c:v>0.31858580931114278</c:v>
                </c:pt>
                <c:pt idx="1406">
                  <c:v>0.31892792967543521</c:v>
                </c:pt>
                <c:pt idx="1407">
                  <c:v>0.3189742273449972</c:v>
                </c:pt>
                <c:pt idx="1408">
                  <c:v>0.31914209410170308</c:v>
                </c:pt>
                <c:pt idx="1409">
                  <c:v>0.31933802277355577</c:v>
                </c:pt>
                <c:pt idx="1410">
                  <c:v>0.31937325021761004</c:v>
                </c:pt>
                <c:pt idx="1411">
                  <c:v>0.31951975896686452</c:v>
                </c:pt>
                <c:pt idx="1412">
                  <c:v>0.31957619668864934</c:v>
                </c:pt>
                <c:pt idx="1413">
                  <c:v>0.31973485245191341</c:v>
                </c:pt>
                <c:pt idx="1414">
                  <c:v>0.3198214833080163</c:v>
                </c:pt>
                <c:pt idx="1415">
                  <c:v>0.32008616618696883</c:v>
                </c:pt>
                <c:pt idx="1416">
                  <c:v>0.32048314534109568</c:v>
                </c:pt>
                <c:pt idx="1417">
                  <c:v>0.32060240310868482</c:v>
                </c:pt>
                <c:pt idx="1418">
                  <c:v>0.32060286833088275</c:v>
                </c:pt>
                <c:pt idx="1419">
                  <c:v>0.32077454791981214</c:v>
                </c:pt>
                <c:pt idx="1420">
                  <c:v>0.32086674158526846</c:v>
                </c:pt>
                <c:pt idx="1421">
                  <c:v>0.32090331424297391</c:v>
                </c:pt>
                <c:pt idx="1422">
                  <c:v>0.32093206573009969</c:v>
                </c:pt>
                <c:pt idx="1423">
                  <c:v>0.32100565882006576</c:v>
                </c:pt>
                <c:pt idx="1424">
                  <c:v>0.32102888173877919</c:v>
                </c:pt>
                <c:pt idx="1425">
                  <c:v>0.32123480129487897</c:v>
                </c:pt>
                <c:pt idx="1426">
                  <c:v>0.32244409967659932</c:v>
                </c:pt>
                <c:pt idx="1427">
                  <c:v>0.32251568454107166</c:v>
                </c:pt>
                <c:pt idx="1428">
                  <c:v>0.32267431205519931</c:v>
                </c:pt>
                <c:pt idx="1429">
                  <c:v>0.32270016347200697</c:v>
                </c:pt>
                <c:pt idx="1430">
                  <c:v>0.32291327866775005</c:v>
                </c:pt>
                <c:pt idx="1431">
                  <c:v>0.32310992830051755</c:v>
                </c:pt>
                <c:pt idx="1432">
                  <c:v>0.32314655116797608</c:v>
                </c:pt>
                <c:pt idx="1433">
                  <c:v>0.3232689383791571</c:v>
                </c:pt>
                <c:pt idx="1434">
                  <c:v>0.32344362129869647</c:v>
                </c:pt>
                <c:pt idx="1435">
                  <c:v>0.32357248901310715</c:v>
                </c:pt>
                <c:pt idx="1436">
                  <c:v>0.32380080586015769</c:v>
                </c:pt>
                <c:pt idx="1437">
                  <c:v>0.32391553868113482</c:v>
                </c:pt>
                <c:pt idx="1438">
                  <c:v>0.32391708814001574</c:v>
                </c:pt>
                <c:pt idx="1439">
                  <c:v>0.32403796315329814</c:v>
                </c:pt>
                <c:pt idx="1440">
                  <c:v>0.32421917756434238</c:v>
                </c:pt>
                <c:pt idx="1441">
                  <c:v>0.32437749425892043</c:v>
                </c:pt>
                <c:pt idx="1442">
                  <c:v>0.3243894473867886</c:v>
                </c:pt>
                <c:pt idx="1443">
                  <c:v>0.32466288964548168</c:v>
                </c:pt>
                <c:pt idx="1444">
                  <c:v>0.32469196393038174</c:v>
                </c:pt>
                <c:pt idx="1445">
                  <c:v>0.32469402269845676</c:v>
                </c:pt>
                <c:pt idx="1446">
                  <c:v>0.32475722915448996</c:v>
                </c:pt>
                <c:pt idx="1447">
                  <c:v>0.32496496743720144</c:v>
                </c:pt>
                <c:pt idx="1448">
                  <c:v>0.32500695564820714</c:v>
                </c:pt>
                <c:pt idx="1449">
                  <c:v>0.32501119001968498</c:v>
                </c:pt>
                <c:pt idx="1450">
                  <c:v>0.32515728214955014</c:v>
                </c:pt>
                <c:pt idx="1451">
                  <c:v>0.32520442387838583</c:v>
                </c:pt>
                <c:pt idx="1452">
                  <c:v>0.32522855563145692</c:v>
                </c:pt>
                <c:pt idx="1453">
                  <c:v>0.32541627284098312</c:v>
                </c:pt>
                <c:pt idx="1454">
                  <c:v>0.32569569619596928</c:v>
                </c:pt>
                <c:pt idx="1455">
                  <c:v>0.32569905261078785</c:v>
                </c:pt>
                <c:pt idx="1456">
                  <c:v>0.32573372194421535</c:v>
                </c:pt>
                <c:pt idx="1457">
                  <c:v>0.32598155214416835</c:v>
                </c:pt>
                <c:pt idx="1458">
                  <c:v>0.32600852146801335</c:v>
                </c:pt>
                <c:pt idx="1459">
                  <c:v>0.32602619500427543</c:v>
                </c:pt>
                <c:pt idx="1460">
                  <c:v>0.32617956467111275</c:v>
                </c:pt>
                <c:pt idx="1461">
                  <c:v>0.32625850729613698</c:v>
                </c:pt>
                <c:pt idx="1462">
                  <c:v>0.32630394593457535</c:v>
                </c:pt>
                <c:pt idx="1463">
                  <c:v>0.32631843289053497</c:v>
                </c:pt>
                <c:pt idx="1464">
                  <c:v>0.3270832371081408</c:v>
                </c:pt>
                <c:pt idx="1465">
                  <c:v>0.32731442587491422</c:v>
                </c:pt>
                <c:pt idx="1466">
                  <c:v>0.32754775606017461</c:v>
                </c:pt>
                <c:pt idx="1467">
                  <c:v>0.32785149876893693</c:v>
                </c:pt>
                <c:pt idx="1468">
                  <c:v>0.32813616583088395</c:v>
                </c:pt>
                <c:pt idx="1469">
                  <c:v>0.32830796116764266</c:v>
                </c:pt>
                <c:pt idx="1470">
                  <c:v>0.32832566589884454</c:v>
                </c:pt>
                <c:pt idx="1471">
                  <c:v>0.32856280395513043</c:v>
                </c:pt>
                <c:pt idx="1472">
                  <c:v>0.32860264014683438</c:v>
                </c:pt>
                <c:pt idx="1473">
                  <c:v>0.32867317151031794</c:v>
                </c:pt>
                <c:pt idx="1474">
                  <c:v>0.32888274264674833</c:v>
                </c:pt>
                <c:pt idx="1475">
                  <c:v>0.32906914107543811</c:v>
                </c:pt>
                <c:pt idx="1476">
                  <c:v>0.32910931666898202</c:v>
                </c:pt>
                <c:pt idx="1477">
                  <c:v>0.32919995679682018</c:v>
                </c:pt>
                <c:pt idx="1478">
                  <c:v>0.32970601339329342</c:v>
                </c:pt>
                <c:pt idx="1479">
                  <c:v>0.32971570063142908</c:v>
                </c:pt>
                <c:pt idx="1480">
                  <c:v>0.32990592420849474</c:v>
                </c:pt>
                <c:pt idx="1481">
                  <c:v>0.3300398114609322</c:v>
                </c:pt>
                <c:pt idx="1482">
                  <c:v>0.33005560608294876</c:v>
                </c:pt>
                <c:pt idx="1483">
                  <c:v>0.3301239049767678</c:v>
                </c:pt>
                <c:pt idx="1484">
                  <c:v>0.33038348580772264</c:v>
                </c:pt>
                <c:pt idx="1485">
                  <c:v>0.33045119630111031</c:v>
                </c:pt>
                <c:pt idx="1486">
                  <c:v>0.3305262648247963</c:v>
                </c:pt>
                <c:pt idx="1487">
                  <c:v>0.33057513039967773</c:v>
                </c:pt>
                <c:pt idx="1488">
                  <c:v>0.33068295524465879</c:v>
                </c:pt>
                <c:pt idx="1489">
                  <c:v>0.33078953459911625</c:v>
                </c:pt>
                <c:pt idx="1490">
                  <c:v>0.33088709268043659</c:v>
                </c:pt>
                <c:pt idx="1491">
                  <c:v>0.33118758755281003</c:v>
                </c:pt>
                <c:pt idx="1492">
                  <c:v>0.33178414508166876</c:v>
                </c:pt>
                <c:pt idx="1493">
                  <c:v>0.33178889616319507</c:v>
                </c:pt>
                <c:pt idx="1494">
                  <c:v>0.33197667519312746</c:v>
                </c:pt>
                <c:pt idx="1495">
                  <c:v>0.33206580131376262</c:v>
                </c:pt>
                <c:pt idx="1496">
                  <c:v>0.33210007436975097</c:v>
                </c:pt>
                <c:pt idx="1497">
                  <c:v>0.33213904353378687</c:v>
                </c:pt>
                <c:pt idx="1498">
                  <c:v>0.33223431430066375</c:v>
                </c:pt>
                <c:pt idx="1499">
                  <c:v>0.33227070532230807</c:v>
                </c:pt>
                <c:pt idx="1500">
                  <c:v>0.3323059726658863</c:v>
                </c:pt>
                <c:pt idx="1501">
                  <c:v>0.33247385926309003</c:v>
                </c:pt>
                <c:pt idx="1502">
                  <c:v>0.33275571607533527</c:v>
                </c:pt>
                <c:pt idx="1503">
                  <c:v>0.33276329451694592</c:v>
                </c:pt>
                <c:pt idx="1504">
                  <c:v>0.33292127545292938</c:v>
                </c:pt>
                <c:pt idx="1505">
                  <c:v>0.33317675582224127</c:v>
                </c:pt>
                <c:pt idx="1506">
                  <c:v>0.33318240563302537</c:v>
                </c:pt>
                <c:pt idx="1507">
                  <c:v>0.33343270147683968</c:v>
                </c:pt>
                <c:pt idx="1508">
                  <c:v>0.33350069677238975</c:v>
                </c:pt>
                <c:pt idx="1509">
                  <c:v>0.33356353023368646</c:v>
                </c:pt>
                <c:pt idx="1510">
                  <c:v>0.33357020528192971</c:v>
                </c:pt>
                <c:pt idx="1511">
                  <c:v>0.33375926329559147</c:v>
                </c:pt>
                <c:pt idx="1512">
                  <c:v>0.33380572372218786</c:v>
                </c:pt>
                <c:pt idx="1513">
                  <c:v>0.33392688507322565</c:v>
                </c:pt>
                <c:pt idx="1514">
                  <c:v>0.3339800107414278</c:v>
                </c:pt>
                <c:pt idx="1515">
                  <c:v>0.33403739482104211</c:v>
                </c:pt>
                <c:pt idx="1516">
                  <c:v>0.33431826726488523</c:v>
                </c:pt>
                <c:pt idx="1517">
                  <c:v>0.33437525294627496</c:v>
                </c:pt>
                <c:pt idx="1518">
                  <c:v>0.3344205943093288</c:v>
                </c:pt>
                <c:pt idx="1519">
                  <c:v>0.33453291907127719</c:v>
                </c:pt>
                <c:pt idx="1520">
                  <c:v>0.3348019848152351</c:v>
                </c:pt>
                <c:pt idx="1521">
                  <c:v>0.3348591172827256</c:v>
                </c:pt>
                <c:pt idx="1522">
                  <c:v>0.33507631441483066</c:v>
                </c:pt>
                <c:pt idx="1523">
                  <c:v>0.33513346481077949</c:v>
                </c:pt>
                <c:pt idx="1524">
                  <c:v>0.335465184847756</c:v>
                </c:pt>
                <c:pt idx="1525">
                  <c:v>0.33552738490423423</c:v>
                </c:pt>
                <c:pt idx="1526">
                  <c:v>0.33561917904838312</c:v>
                </c:pt>
                <c:pt idx="1527">
                  <c:v>0.3356352745765247</c:v>
                </c:pt>
                <c:pt idx="1528">
                  <c:v>0.33579830938843991</c:v>
                </c:pt>
                <c:pt idx="1529">
                  <c:v>0.33582785279018051</c:v>
                </c:pt>
                <c:pt idx="1530">
                  <c:v>0.33621824789660548</c:v>
                </c:pt>
                <c:pt idx="1531">
                  <c:v>0.33622713515334213</c:v>
                </c:pt>
                <c:pt idx="1532">
                  <c:v>0.33623803921938972</c:v>
                </c:pt>
                <c:pt idx="1533">
                  <c:v>0.33624143551747965</c:v>
                </c:pt>
                <c:pt idx="1534">
                  <c:v>0.33626964251138158</c:v>
                </c:pt>
                <c:pt idx="1535">
                  <c:v>0.33636722628472426</c:v>
                </c:pt>
                <c:pt idx="1536">
                  <c:v>0.33672818760557566</c:v>
                </c:pt>
                <c:pt idx="1537">
                  <c:v>0.33679290362647901</c:v>
                </c:pt>
                <c:pt idx="1538">
                  <c:v>0.33690640810209443</c:v>
                </c:pt>
                <c:pt idx="1539">
                  <c:v>0.33693641625920567</c:v>
                </c:pt>
                <c:pt idx="1540">
                  <c:v>0.33698815375835606</c:v>
                </c:pt>
                <c:pt idx="1541">
                  <c:v>0.33700194786617255</c:v>
                </c:pt>
                <c:pt idx="1542">
                  <c:v>0.33708930245104396</c:v>
                </c:pt>
                <c:pt idx="1543">
                  <c:v>0.33746581247206975</c:v>
                </c:pt>
                <c:pt idx="1544">
                  <c:v>0.33746981526587916</c:v>
                </c:pt>
                <c:pt idx="1545">
                  <c:v>0.3375044025512457</c:v>
                </c:pt>
                <c:pt idx="1546">
                  <c:v>0.33772596074311972</c:v>
                </c:pt>
                <c:pt idx="1547">
                  <c:v>0.33784816302035775</c:v>
                </c:pt>
                <c:pt idx="1548">
                  <c:v>0.3380310837692389</c:v>
                </c:pt>
                <c:pt idx="1549">
                  <c:v>0.33815915015099651</c:v>
                </c:pt>
                <c:pt idx="1550">
                  <c:v>0.3382117539255004</c:v>
                </c:pt>
                <c:pt idx="1551">
                  <c:v>0.33848989686331954</c:v>
                </c:pt>
                <c:pt idx="1552">
                  <c:v>0.33856053319375728</c:v>
                </c:pt>
                <c:pt idx="1553">
                  <c:v>0.33862987249508025</c:v>
                </c:pt>
                <c:pt idx="1554">
                  <c:v>0.3387314221208117</c:v>
                </c:pt>
                <c:pt idx="1555">
                  <c:v>0.33905125906506767</c:v>
                </c:pt>
                <c:pt idx="1556">
                  <c:v>0.33912759079622168</c:v>
                </c:pt>
                <c:pt idx="1557">
                  <c:v>0.33923134443793235</c:v>
                </c:pt>
                <c:pt idx="1558">
                  <c:v>0.33935199200666905</c:v>
                </c:pt>
                <c:pt idx="1559">
                  <c:v>0.33943564188933045</c:v>
                </c:pt>
                <c:pt idx="1560">
                  <c:v>0.33964382427582535</c:v>
                </c:pt>
                <c:pt idx="1561">
                  <c:v>0.33978301491351731</c:v>
                </c:pt>
                <c:pt idx="1562">
                  <c:v>0.33981985244986868</c:v>
                </c:pt>
                <c:pt idx="1563">
                  <c:v>0.33982501752593514</c:v>
                </c:pt>
                <c:pt idx="1564">
                  <c:v>0.33996429836280484</c:v>
                </c:pt>
                <c:pt idx="1565">
                  <c:v>0.340119243148513</c:v>
                </c:pt>
                <c:pt idx="1566">
                  <c:v>0.34020991450450555</c:v>
                </c:pt>
                <c:pt idx="1567">
                  <c:v>0.34026449772312117</c:v>
                </c:pt>
                <c:pt idx="1568">
                  <c:v>0.34029946431188707</c:v>
                </c:pt>
                <c:pt idx="1569">
                  <c:v>0.34096906239085412</c:v>
                </c:pt>
                <c:pt idx="1570">
                  <c:v>0.34098160161300983</c:v>
                </c:pt>
                <c:pt idx="1571">
                  <c:v>0.34104558310895133</c:v>
                </c:pt>
                <c:pt idx="1572">
                  <c:v>0.34106372089110676</c:v>
                </c:pt>
                <c:pt idx="1573">
                  <c:v>0.34116233060338441</c:v>
                </c:pt>
                <c:pt idx="1574">
                  <c:v>0.3415566250400251</c:v>
                </c:pt>
                <c:pt idx="1575">
                  <c:v>0.3416448573902866</c:v>
                </c:pt>
                <c:pt idx="1576">
                  <c:v>0.34168511793068718</c:v>
                </c:pt>
                <c:pt idx="1577">
                  <c:v>0.34168636887771203</c:v>
                </c:pt>
                <c:pt idx="1578">
                  <c:v>0.34174447760695215</c:v>
                </c:pt>
                <c:pt idx="1579">
                  <c:v>0.34180446395902392</c:v>
                </c:pt>
                <c:pt idx="1580">
                  <c:v>0.3418106862880278</c:v>
                </c:pt>
                <c:pt idx="1581">
                  <c:v>0.34187770650192073</c:v>
                </c:pt>
                <c:pt idx="1582">
                  <c:v>0.34190893742399092</c:v>
                </c:pt>
                <c:pt idx="1583">
                  <c:v>0.34196889175173689</c:v>
                </c:pt>
                <c:pt idx="1584">
                  <c:v>0.34210020923021606</c:v>
                </c:pt>
                <c:pt idx="1585">
                  <c:v>0.34252612278643868</c:v>
                </c:pt>
                <c:pt idx="1586">
                  <c:v>0.34276389911682303</c:v>
                </c:pt>
                <c:pt idx="1587">
                  <c:v>0.34281953074460991</c:v>
                </c:pt>
                <c:pt idx="1588">
                  <c:v>0.34283431849518547</c:v>
                </c:pt>
                <c:pt idx="1589">
                  <c:v>0.34299875799224477</c:v>
                </c:pt>
                <c:pt idx="1590">
                  <c:v>0.34314330282740979</c:v>
                </c:pt>
                <c:pt idx="1591">
                  <c:v>0.3432333649574616</c:v>
                </c:pt>
                <c:pt idx="1592">
                  <c:v>0.3433859860919401</c:v>
                </c:pt>
                <c:pt idx="1593">
                  <c:v>0.34349882246064989</c:v>
                </c:pt>
                <c:pt idx="1594">
                  <c:v>0.34357669697093784</c:v>
                </c:pt>
                <c:pt idx="1595">
                  <c:v>0.3435773964730725</c:v>
                </c:pt>
                <c:pt idx="1596">
                  <c:v>0.34368488145851389</c:v>
                </c:pt>
                <c:pt idx="1597">
                  <c:v>0.34399134193201725</c:v>
                </c:pt>
                <c:pt idx="1598">
                  <c:v>0.34440280063540762</c:v>
                </c:pt>
                <c:pt idx="1599">
                  <c:v>0.34448180302433168</c:v>
                </c:pt>
                <c:pt idx="1600">
                  <c:v>0.3449648408162761</c:v>
                </c:pt>
                <c:pt idx="1601">
                  <c:v>0.34498573522516846</c:v>
                </c:pt>
                <c:pt idx="1602">
                  <c:v>0.34531250717913947</c:v>
                </c:pt>
                <c:pt idx="1603">
                  <c:v>0.34531530031523516</c:v>
                </c:pt>
                <c:pt idx="1604">
                  <c:v>0.34552702106323913</c:v>
                </c:pt>
                <c:pt idx="1605">
                  <c:v>0.34565377376699169</c:v>
                </c:pt>
                <c:pt idx="1606">
                  <c:v>0.34578378687703176</c:v>
                </c:pt>
                <c:pt idx="1607">
                  <c:v>0.34586320389843017</c:v>
                </c:pt>
                <c:pt idx="1608">
                  <c:v>0.3459853620311753</c:v>
                </c:pt>
                <c:pt idx="1609">
                  <c:v>0.34602136721151777</c:v>
                </c:pt>
                <c:pt idx="1610">
                  <c:v>0.34617945602337591</c:v>
                </c:pt>
                <c:pt idx="1611">
                  <c:v>0.34618159461162623</c:v>
                </c:pt>
                <c:pt idx="1612">
                  <c:v>0.34631893308256989</c:v>
                </c:pt>
                <c:pt idx="1613">
                  <c:v>0.34631897656674659</c:v>
                </c:pt>
                <c:pt idx="1614">
                  <c:v>0.34632741028861058</c:v>
                </c:pt>
                <c:pt idx="1615">
                  <c:v>0.34650808283594275</c:v>
                </c:pt>
                <c:pt idx="1616">
                  <c:v>0.34654805846189451</c:v>
                </c:pt>
                <c:pt idx="1617">
                  <c:v>0.3467346662431427</c:v>
                </c:pt>
                <c:pt idx="1618">
                  <c:v>0.34679938213913436</c:v>
                </c:pt>
                <c:pt idx="1619">
                  <c:v>0.3469599406751791</c:v>
                </c:pt>
                <c:pt idx="1620">
                  <c:v>0.34725573176498203</c:v>
                </c:pt>
                <c:pt idx="1621">
                  <c:v>0.3472573348342341</c:v>
                </c:pt>
                <c:pt idx="1622">
                  <c:v>0.34733622881399612</c:v>
                </c:pt>
                <c:pt idx="1623">
                  <c:v>0.34735248635151356</c:v>
                </c:pt>
                <c:pt idx="1624">
                  <c:v>0.34736502213195936</c:v>
                </c:pt>
                <c:pt idx="1625">
                  <c:v>0.3475134065099727</c:v>
                </c:pt>
                <c:pt idx="1626">
                  <c:v>0.34755638198701794</c:v>
                </c:pt>
                <c:pt idx="1627">
                  <c:v>0.34796529409512827</c:v>
                </c:pt>
                <c:pt idx="1628">
                  <c:v>0.34796701807128649</c:v>
                </c:pt>
                <c:pt idx="1629">
                  <c:v>0.34810166716076341</c:v>
                </c:pt>
                <c:pt idx="1630">
                  <c:v>0.34844206670794436</c:v>
                </c:pt>
                <c:pt idx="1631">
                  <c:v>0.34850857998305346</c:v>
                </c:pt>
                <c:pt idx="1632">
                  <c:v>0.34856880072838958</c:v>
                </c:pt>
                <c:pt idx="1633">
                  <c:v>0.3486163665881889</c:v>
                </c:pt>
                <c:pt idx="1634">
                  <c:v>0.3486759713719958</c:v>
                </c:pt>
                <c:pt idx="1635">
                  <c:v>0.34870304721236228</c:v>
                </c:pt>
                <c:pt idx="1636">
                  <c:v>0.34886867730573734</c:v>
                </c:pt>
                <c:pt idx="1637">
                  <c:v>0.34893795402860917</c:v>
                </c:pt>
                <c:pt idx="1638">
                  <c:v>0.34896657055150204</c:v>
                </c:pt>
                <c:pt idx="1639">
                  <c:v>0.34902981834800528</c:v>
                </c:pt>
                <c:pt idx="1640">
                  <c:v>0.34926942248960818</c:v>
                </c:pt>
                <c:pt idx="1641">
                  <c:v>0.34943027797469073</c:v>
                </c:pt>
                <c:pt idx="1642">
                  <c:v>0.34963928805460931</c:v>
                </c:pt>
                <c:pt idx="1643">
                  <c:v>0.3501046265360811</c:v>
                </c:pt>
                <c:pt idx="1644">
                  <c:v>0.35038371131537105</c:v>
                </c:pt>
                <c:pt idx="1645">
                  <c:v>0.35044904473461913</c:v>
                </c:pt>
                <c:pt idx="1646">
                  <c:v>0.35066886988530055</c:v>
                </c:pt>
                <c:pt idx="1647">
                  <c:v>0.35079554491526105</c:v>
                </c:pt>
                <c:pt idx="1648">
                  <c:v>0.35082020061844438</c:v>
                </c:pt>
                <c:pt idx="1649">
                  <c:v>0.35092385451519165</c:v>
                </c:pt>
                <c:pt idx="1650">
                  <c:v>0.35108945473274783</c:v>
                </c:pt>
                <c:pt idx="1651">
                  <c:v>0.35121074744226294</c:v>
                </c:pt>
                <c:pt idx="1652">
                  <c:v>0.35133395673139417</c:v>
                </c:pt>
                <c:pt idx="1653">
                  <c:v>0.35133957976295765</c:v>
                </c:pt>
                <c:pt idx="1654">
                  <c:v>0.35144995852442712</c:v>
                </c:pt>
                <c:pt idx="1655">
                  <c:v>0.35151409093392766</c:v>
                </c:pt>
                <c:pt idx="1656">
                  <c:v>0.35158373980032759</c:v>
                </c:pt>
                <c:pt idx="1657">
                  <c:v>0.35160830005506838</c:v>
                </c:pt>
                <c:pt idx="1658">
                  <c:v>0.35163007409298258</c:v>
                </c:pt>
                <c:pt idx="1659">
                  <c:v>0.35173640026895941</c:v>
                </c:pt>
                <c:pt idx="1660">
                  <c:v>0.35180452553889113</c:v>
                </c:pt>
                <c:pt idx="1661">
                  <c:v>0.35185972215341343</c:v>
                </c:pt>
                <c:pt idx="1662">
                  <c:v>0.35208022345573592</c:v>
                </c:pt>
                <c:pt idx="1663">
                  <c:v>0.35221876148593489</c:v>
                </c:pt>
                <c:pt idx="1664">
                  <c:v>0.35247903033001293</c:v>
                </c:pt>
                <c:pt idx="1665">
                  <c:v>0.35256704450641979</c:v>
                </c:pt>
                <c:pt idx="1666">
                  <c:v>0.35258111024350219</c:v>
                </c:pt>
                <c:pt idx="1667">
                  <c:v>0.35260678127092965</c:v>
                </c:pt>
                <c:pt idx="1668">
                  <c:v>0.3527416884880728</c:v>
                </c:pt>
                <c:pt idx="1669">
                  <c:v>0.3528195044939143</c:v>
                </c:pt>
                <c:pt idx="1670">
                  <c:v>0.35300649678734042</c:v>
                </c:pt>
                <c:pt idx="1671">
                  <c:v>0.35306388530546046</c:v>
                </c:pt>
                <c:pt idx="1672">
                  <c:v>0.35311163176892574</c:v>
                </c:pt>
                <c:pt idx="1673">
                  <c:v>0.3533256239183945</c:v>
                </c:pt>
                <c:pt idx="1674">
                  <c:v>0.35343087656006617</c:v>
                </c:pt>
                <c:pt idx="1675">
                  <c:v>0.35343130524594008</c:v>
                </c:pt>
                <c:pt idx="1676">
                  <c:v>0.35363411980173021</c:v>
                </c:pt>
                <c:pt idx="1677">
                  <c:v>0.35373794257192376</c:v>
                </c:pt>
                <c:pt idx="1678">
                  <c:v>0.35388687842801736</c:v>
                </c:pt>
                <c:pt idx="1679">
                  <c:v>0.35392046224779206</c:v>
                </c:pt>
                <c:pt idx="1680">
                  <c:v>0.35413219900157389</c:v>
                </c:pt>
                <c:pt idx="1681">
                  <c:v>0.3541842923285799</c:v>
                </c:pt>
                <c:pt idx="1682">
                  <c:v>0.35450319941412006</c:v>
                </c:pt>
                <c:pt idx="1683">
                  <c:v>0.35457901877093717</c:v>
                </c:pt>
                <c:pt idx="1684">
                  <c:v>0.35461067829265658</c:v>
                </c:pt>
                <c:pt idx="1685">
                  <c:v>0.35466447612183166</c:v>
                </c:pt>
                <c:pt idx="1686">
                  <c:v>0.3548150962173422</c:v>
                </c:pt>
                <c:pt idx="1687">
                  <c:v>0.35492983101198711</c:v>
                </c:pt>
                <c:pt idx="1688">
                  <c:v>0.35497073802239226</c:v>
                </c:pt>
                <c:pt idx="1689">
                  <c:v>0.35498702270558902</c:v>
                </c:pt>
                <c:pt idx="1690">
                  <c:v>0.35501031259810573</c:v>
                </c:pt>
                <c:pt idx="1691">
                  <c:v>0.35521136500031336</c:v>
                </c:pt>
                <c:pt idx="1692">
                  <c:v>0.35533763458403633</c:v>
                </c:pt>
                <c:pt idx="1693">
                  <c:v>0.35547649823301669</c:v>
                </c:pt>
                <c:pt idx="1694">
                  <c:v>0.35585720815824234</c:v>
                </c:pt>
                <c:pt idx="1695">
                  <c:v>0.35605666580174977</c:v>
                </c:pt>
                <c:pt idx="1696">
                  <c:v>0.35611966691674163</c:v>
                </c:pt>
                <c:pt idx="1697">
                  <c:v>0.35612497753965988</c:v>
                </c:pt>
                <c:pt idx="1698">
                  <c:v>0.3561964471326769</c:v>
                </c:pt>
                <c:pt idx="1699">
                  <c:v>0.35625123550767551</c:v>
                </c:pt>
                <c:pt idx="1700">
                  <c:v>0.35625753623346879</c:v>
                </c:pt>
                <c:pt idx="1701">
                  <c:v>0.35667712545296815</c:v>
                </c:pt>
                <c:pt idx="1702">
                  <c:v>0.35696141477460569</c:v>
                </c:pt>
                <c:pt idx="1703">
                  <c:v>0.35700019929493898</c:v>
                </c:pt>
                <c:pt idx="1704">
                  <c:v>0.3575693540598478</c:v>
                </c:pt>
                <c:pt idx="1705">
                  <c:v>0.35758380466707218</c:v>
                </c:pt>
                <c:pt idx="1706">
                  <c:v>0.35794642738325605</c:v>
                </c:pt>
                <c:pt idx="1707">
                  <c:v>0.35796077550724564</c:v>
                </c:pt>
                <c:pt idx="1708">
                  <c:v>0.3580724867118128</c:v>
                </c:pt>
                <c:pt idx="1709">
                  <c:v>0.35832609774654628</c:v>
                </c:pt>
                <c:pt idx="1710">
                  <c:v>0.35845119585420482</c:v>
                </c:pt>
                <c:pt idx="1711">
                  <c:v>0.35849238656767934</c:v>
                </c:pt>
                <c:pt idx="1712">
                  <c:v>0.35852151774867735</c:v>
                </c:pt>
                <c:pt idx="1713">
                  <c:v>0.35863255554178614</c:v>
                </c:pt>
                <c:pt idx="1714">
                  <c:v>0.35892538597702217</c:v>
                </c:pt>
                <c:pt idx="1715">
                  <c:v>0.35903134030839878</c:v>
                </c:pt>
                <c:pt idx="1716">
                  <c:v>0.35909214648610127</c:v>
                </c:pt>
                <c:pt idx="1717">
                  <c:v>0.35924419758343068</c:v>
                </c:pt>
                <c:pt idx="1718">
                  <c:v>0.35965164310692893</c:v>
                </c:pt>
                <c:pt idx="1719">
                  <c:v>0.35965489221342961</c:v>
                </c:pt>
                <c:pt idx="1720">
                  <c:v>0.35970884714390378</c:v>
                </c:pt>
                <c:pt idx="1721">
                  <c:v>0.35979461914192695</c:v>
                </c:pt>
                <c:pt idx="1722">
                  <c:v>0.35991722288380557</c:v>
                </c:pt>
                <c:pt idx="1723">
                  <c:v>0.36005730053953261</c:v>
                </c:pt>
                <c:pt idx="1724">
                  <c:v>0.36029849065485464</c:v>
                </c:pt>
                <c:pt idx="1725">
                  <c:v>0.36032304768780843</c:v>
                </c:pt>
                <c:pt idx="1726">
                  <c:v>0.36041487449562443</c:v>
                </c:pt>
                <c:pt idx="1727">
                  <c:v>0.36061429319876409</c:v>
                </c:pt>
                <c:pt idx="1728">
                  <c:v>0.36061673478626738</c:v>
                </c:pt>
                <c:pt idx="1729">
                  <c:v>0.36068542349365895</c:v>
                </c:pt>
                <c:pt idx="1730">
                  <c:v>0.36085571563590491</c:v>
                </c:pt>
                <c:pt idx="1731">
                  <c:v>0.36089157204363514</c:v>
                </c:pt>
                <c:pt idx="1732">
                  <c:v>0.3610337857372905</c:v>
                </c:pt>
                <c:pt idx="1733">
                  <c:v>0.36116298892077853</c:v>
                </c:pt>
                <c:pt idx="1734">
                  <c:v>0.36122610268468891</c:v>
                </c:pt>
                <c:pt idx="1735">
                  <c:v>0.36138287917695339</c:v>
                </c:pt>
                <c:pt idx="1736">
                  <c:v>0.36156713445058269</c:v>
                </c:pt>
                <c:pt idx="1737">
                  <c:v>0.36157959413326857</c:v>
                </c:pt>
                <c:pt idx="1738">
                  <c:v>0.36158796621569189</c:v>
                </c:pt>
                <c:pt idx="1739">
                  <c:v>0.36161091597576633</c:v>
                </c:pt>
                <c:pt idx="1740">
                  <c:v>0.36189396134890822</c:v>
                </c:pt>
                <c:pt idx="1741">
                  <c:v>0.36192972917917593</c:v>
                </c:pt>
                <c:pt idx="1742">
                  <c:v>0.3626283599147595</c:v>
                </c:pt>
                <c:pt idx="1743">
                  <c:v>0.36274489183480479</c:v>
                </c:pt>
                <c:pt idx="1744">
                  <c:v>0.36302238413722343</c:v>
                </c:pt>
                <c:pt idx="1745">
                  <c:v>0.36317169485028405</c:v>
                </c:pt>
                <c:pt idx="1746">
                  <c:v>0.36319067366966529</c:v>
                </c:pt>
                <c:pt idx="1747">
                  <c:v>0.36376544994501786</c:v>
                </c:pt>
                <c:pt idx="1748">
                  <c:v>0.363871701963289</c:v>
                </c:pt>
                <c:pt idx="1749">
                  <c:v>0.36395288567293765</c:v>
                </c:pt>
                <c:pt idx="1750">
                  <c:v>0.36397103692223193</c:v>
                </c:pt>
                <c:pt idx="1751">
                  <c:v>0.36400009953990192</c:v>
                </c:pt>
                <c:pt idx="1752">
                  <c:v>0.36421209791768405</c:v>
                </c:pt>
                <c:pt idx="1753">
                  <c:v>0.36427876471878762</c:v>
                </c:pt>
                <c:pt idx="1754">
                  <c:v>0.36444661729381866</c:v>
                </c:pt>
                <c:pt idx="1755">
                  <c:v>0.36464089721057963</c:v>
                </c:pt>
                <c:pt idx="1756">
                  <c:v>0.36465079075076773</c:v>
                </c:pt>
                <c:pt idx="1757">
                  <c:v>0.36470092931959819</c:v>
                </c:pt>
                <c:pt idx="1758">
                  <c:v>0.36472543122848639</c:v>
                </c:pt>
                <c:pt idx="1759">
                  <c:v>0.36478489175200618</c:v>
                </c:pt>
                <c:pt idx="1760">
                  <c:v>0.36493285601607367</c:v>
                </c:pt>
                <c:pt idx="1761">
                  <c:v>0.36502556270617836</c:v>
                </c:pt>
                <c:pt idx="1762">
                  <c:v>0.3650571432607071</c:v>
                </c:pt>
                <c:pt idx="1763">
                  <c:v>0.36506143889960807</c:v>
                </c:pt>
                <c:pt idx="1764">
                  <c:v>0.36506366456228229</c:v>
                </c:pt>
                <c:pt idx="1765">
                  <c:v>0.36512921691684347</c:v>
                </c:pt>
                <c:pt idx="1766">
                  <c:v>0.36535409615699399</c:v>
                </c:pt>
                <c:pt idx="1767">
                  <c:v>0.36580888094257258</c:v>
                </c:pt>
                <c:pt idx="1768">
                  <c:v>0.36584515748295182</c:v>
                </c:pt>
                <c:pt idx="1769">
                  <c:v>0.36586617918464748</c:v>
                </c:pt>
                <c:pt idx="1770">
                  <c:v>0.36590807893685345</c:v>
                </c:pt>
                <c:pt idx="1771">
                  <c:v>0.36591091398819081</c:v>
                </c:pt>
                <c:pt idx="1772">
                  <c:v>0.36594608185427646</c:v>
                </c:pt>
                <c:pt idx="1773">
                  <c:v>0.36599429333480382</c:v>
                </c:pt>
                <c:pt idx="1774">
                  <c:v>0.36603957190713693</c:v>
                </c:pt>
                <c:pt idx="1775">
                  <c:v>0.36626427957854302</c:v>
                </c:pt>
                <c:pt idx="1776">
                  <c:v>0.36639516160209079</c:v>
                </c:pt>
                <c:pt idx="1777">
                  <c:v>0.36640121854973068</c:v>
                </c:pt>
                <c:pt idx="1778">
                  <c:v>0.36648133971890579</c:v>
                </c:pt>
                <c:pt idx="1779">
                  <c:v>0.36657106244550142</c:v>
                </c:pt>
                <c:pt idx="1780">
                  <c:v>0.36672801041543113</c:v>
                </c:pt>
                <c:pt idx="1781">
                  <c:v>0.36674383155472901</c:v>
                </c:pt>
                <c:pt idx="1782">
                  <c:v>0.36674877573380721</c:v>
                </c:pt>
                <c:pt idx="1783">
                  <c:v>0.36693405334814527</c:v>
                </c:pt>
                <c:pt idx="1784">
                  <c:v>0.36714361194341139</c:v>
                </c:pt>
                <c:pt idx="1785">
                  <c:v>0.36727987561051867</c:v>
                </c:pt>
                <c:pt idx="1786">
                  <c:v>0.36735301605909088</c:v>
                </c:pt>
                <c:pt idx="1787">
                  <c:v>0.36788242685961864</c:v>
                </c:pt>
                <c:pt idx="1788">
                  <c:v>0.36788583482863241</c:v>
                </c:pt>
                <c:pt idx="1789">
                  <c:v>0.36799242359138823</c:v>
                </c:pt>
                <c:pt idx="1790">
                  <c:v>0.36799902384763794</c:v>
                </c:pt>
                <c:pt idx="1791">
                  <c:v>0.36799968721721471</c:v>
                </c:pt>
                <c:pt idx="1792">
                  <c:v>0.36803450365893503</c:v>
                </c:pt>
                <c:pt idx="1793">
                  <c:v>0.36830192168230935</c:v>
                </c:pt>
                <c:pt idx="1794">
                  <c:v>0.36843707753772581</c:v>
                </c:pt>
                <c:pt idx="1795">
                  <c:v>0.36856849567486688</c:v>
                </c:pt>
                <c:pt idx="1796">
                  <c:v>0.36867311309969036</c:v>
                </c:pt>
                <c:pt idx="1797">
                  <c:v>0.36870771151984111</c:v>
                </c:pt>
                <c:pt idx="1798">
                  <c:v>0.36879086623314172</c:v>
                </c:pt>
                <c:pt idx="1799">
                  <c:v>0.36892327446560896</c:v>
                </c:pt>
                <c:pt idx="1800">
                  <c:v>0.36893824380029155</c:v>
                </c:pt>
                <c:pt idx="1801">
                  <c:v>0.36907111218601851</c:v>
                </c:pt>
                <c:pt idx="1802">
                  <c:v>0.36935516598131563</c:v>
                </c:pt>
                <c:pt idx="1803">
                  <c:v>0.36938985509568861</c:v>
                </c:pt>
                <c:pt idx="1804">
                  <c:v>0.36943832575185404</c:v>
                </c:pt>
                <c:pt idx="1805">
                  <c:v>0.36956543521229301</c:v>
                </c:pt>
                <c:pt idx="1806">
                  <c:v>0.36972715077476459</c:v>
                </c:pt>
                <c:pt idx="1807">
                  <c:v>0.36973413561179885</c:v>
                </c:pt>
                <c:pt idx="1808">
                  <c:v>0.36990477413991479</c:v>
                </c:pt>
                <c:pt idx="1809">
                  <c:v>0.36995431133642775</c:v>
                </c:pt>
                <c:pt idx="1810">
                  <c:v>0.37007943685597317</c:v>
                </c:pt>
                <c:pt idx="1811">
                  <c:v>0.37029618201504866</c:v>
                </c:pt>
                <c:pt idx="1812">
                  <c:v>0.37038176155359354</c:v>
                </c:pt>
                <c:pt idx="1813">
                  <c:v>0.37044180573366042</c:v>
                </c:pt>
                <c:pt idx="1814">
                  <c:v>0.37056549129859384</c:v>
                </c:pt>
                <c:pt idx="1815">
                  <c:v>0.37073834633575947</c:v>
                </c:pt>
                <c:pt idx="1816">
                  <c:v>0.3709479876348255</c:v>
                </c:pt>
                <c:pt idx="1817">
                  <c:v>0.3709652723623193</c:v>
                </c:pt>
                <c:pt idx="1818">
                  <c:v>0.37102676825019043</c:v>
                </c:pt>
                <c:pt idx="1819">
                  <c:v>0.37105406335875735</c:v>
                </c:pt>
                <c:pt idx="1820">
                  <c:v>0.37107032041728588</c:v>
                </c:pt>
                <c:pt idx="1821">
                  <c:v>0.37109836355057396</c:v>
                </c:pt>
                <c:pt idx="1822">
                  <c:v>0.37119147282590959</c:v>
                </c:pt>
                <c:pt idx="1823">
                  <c:v>0.37141309675366035</c:v>
                </c:pt>
                <c:pt idx="1824">
                  <c:v>0.37193424488402566</c:v>
                </c:pt>
                <c:pt idx="1825">
                  <c:v>0.37205473106481518</c:v>
                </c:pt>
                <c:pt idx="1826">
                  <c:v>0.37211039083531772</c:v>
                </c:pt>
                <c:pt idx="1827">
                  <c:v>0.37236962455411909</c:v>
                </c:pt>
                <c:pt idx="1828">
                  <c:v>0.37239322755768312</c:v>
                </c:pt>
                <c:pt idx="1829">
                  <c:v>0.37256274800608086</c:v>
                </c:pt>
                <c:pt idx="1830">
                  <c:v>0.37268213236667541</c:v>
                </c:pt>
                <c:pt idx="1831">
                  <c:v>0.37272385057597512</c:v>
                </c:pt>
                <c:pt idx="1832">
                  <c:v>0.37278883850280986</c:v>
                </c:pt>
                <c:pt idx="1833">
                  <c:v>0.37280811290926363</c:v>
                </c:pt>
                <c:pt idx="1834">
                  <c:v>0.37295388181138361</c:v>
                </c:pt>
                <c:pt idx="1835">
                  <c:v>0.37319865256766555</c:v>
                </c:pt>
                <c:pt idx="1836">
                  <c:v>0.37330187624790112</c:v>
                </c:pt>
                <c:pt idx="1837">
                  <c:v>0.37335026424946743</c:v>
                </c:pt>
                <c:pt idx="1838">
                  <c:v>0.37345526648455751</c:v>
                </c:pt>
                <c:pt idx="1839">
                  <c:v>0.37345529010870887</c:v>
                </c:pt>
                <c:pt idx="1840">
                  <c:v>0.37367345487757453</c:v>
                </c:pt>
                <c:pt idx="1841">
                  <c:v>0.37367589811272256</c:v>
                </c:pt>
                <c:pt idx="1842">
                  <c:v>0.37399723597909335</c:v>
                </c:pt>
                <c:pt idx="1843">
                  <c:v>0.37437325973880803</c:v>
                </c:pt>
                <c:pt idx="1844">
                  <c:v>0.3744504758777274</c:v>
                </c:pt>
                <c:pt idx="1845">
                  <c:v>0.37446154394286379</c:v>
                </c:pt>
                <c:pt idx="1846">
                  <c:v>0.37457116805237894</c:v>
                </c:pt>
                <c:pt idx="1847">
                  <c:v>0.37471988026352215</c:v>
                </c:pt>
                <c:pt idx="1848">
                  <c:v>0.37493230012768824</c:v>
                </c:pt>
                <c:pt idx="1849">
                  <c:v>0.37503961857928914</c:v>
                </c:pt>
                <c:pt idx="1850">
                  <c:v>0.3750648248300722</c:v>
                </c:pt>
                <c:pt idx="1851">
                  <c:v>0.37511823136630329</c:v>
                </c:pt>
                <c:pt idx="1852">
                  <c:v>0.37550226612891213</c:v>
                </c:pt>
                <c:pt idx="1853">
                  <c:v>0.37575474673209508</c:v>
                </c:pt>
                <c:pt idx="1854">
                  <c:v>0.37577226379540701</c:v>
                </c:pt>
                <c:pt idx="1855">
                  <c:v>0.37577614248982921</c:v>
                </c:pt>
                <c:pt idx="1856">
                  <c:v>0.37578506359953251</c:v>
                </c:pt>
                <c:pt idx="1857">
                  <c:v>0.37593052311361497</c:v>
                </c:pt>
                <c:pt idx="1858">
                  <c:v>0.37608461452368935</c:v>
                </c:pt>
                <c:pt idx="1859">
                  <c:v>0.3763325283724358</c:v>
                </c:pt>
                <c:pt idx="1860">
                  <c:v>0.37650294235267373</c:v>
                </c:pt>
                <c:pt idx="1861">
                  <c:v>0.37653841502582897</c:v>
                </c:pt>
                <c:pt idx="1862">
                  <c:v>0.37674721741637301</c:v>
                </c:pt>
                <c:pt idx="1863">
                  <c:v>0.37682164740785051</c:v>
                </c:pt>
                <c:pt idx="1864">
                  <c:v>0.37683906153343993</c:v>
                </c:pt>
                <c:pt idx="1865">
                  <c:v>0.37703832245862573</c:v>
                </c:pt>
                <c:pt idx="1866">
                  <c:v>0.37742480341809381</c:v>
                </c:pt>
                <c:pt idx="1867">
                  <c:v>0.37742826654539657</c:v>
                </c:pt>
                <c:pt idx="1868">
                  <c:v>0.37749179138673422</c:v>
                </c:pt>
                <c:pt idx="1869">
                  <c:v>0.37755165286166287</c:v>
                </c:pt>
                <c:pt idx="1870">
                  <c:v>0.37763267491795027</c:v>
                </c:pt>
                <c:pt idx="1871">
                  <c:v>0.37778355120417123</c:v>
                </c:pt>
                <c:pt idx="1872">
                  <c:v>0.37780456875823576</c:v>
                </c:pt>
                <c:pt idx="1873">
                  <c:v>0.37787203878800213</c:v>
                </c:pt>
                <c:pt idx="1874">
                  <c:v>0.37813383567628006</c:v>
                </c:pt>
                <c:pt idx="1875">
                  <c:v>0.37824354296601159</c:v>
                </c:pt>
                <c:pt idx="1876">
                  <c:v>0.37864243616358451</c:v>
                </c:pt>
                <c:pt idx="1877">
                  <c:v>0.37876439791111183</c:v>
                </c:pt>
                <c:pt idx="1878">
                  <c:v>0.37918291837512758</c:v>
                </c:pt>
                <c:pt idx="1879">
                  <c:v>0.37961326115594657</c:v>
                </c:pt>
                <c:pt idx="1880">
                  <c:v>0.37970482162659802</c:v>
                </c:pt>
                <c:pt idx="1881">
                  <c:v>0.37990085134185025</c:v>
                </c:pt>
                <c:pt idx="1882">
                  <c:v>0.38009339880338616</c:v>
                </c:pt>
                <c:pt idx="1883">
                  <c:v>0.38011143008753884</c:v>
                </c:pt>
                <c:pt idx="1884">
                  <c:v>0.38076866825929279</c:v>
                </c:pt>
                <c:pt idx="1885">
                  <c:v>0.38105978448175076</c:v>
                </c:pt>
                <c:pt idx="1886">
                  <c:v>0.38106087100485125</c:v>
                </c:pt>
                <c:pt idx="1887">
                  <c:v>0.38122629932667923</c:v>
                </c:pt>
                <c:pt idx="1888">
                  <c:v>0.38133376815833986</c:v>
                </c:pt>
                <c:pt idx="1889">
                  <c:v>0.3813433700561385</c:v>
                </c:pt>
                <c:pt idx="1890">
                  <c:v>0.38134577060813479</c:v>
                </c:pt>
                <c:pt idx="1891">
                  <c:v>0.38136542077011681</c:v>
                </c:pt>
                <c:pt idx="1892">
                  <c:v>0.38158119368832144</c:v>
                </c:pt>
                <c:pt idx="1893">
                  <c:v>0.38165213661704261</c:v>
                </c:pt>
                <c:pt idx="1894">
                  <c:v>0.3820660123570726</c:v>
                </c:pt>
                <c:pt idx="1895">
                  <c:v>0.38225622347106109</c:v>
                </c:pt>
                <c:pt idx="1896">
                  <c:v>0.38258284747252375</c:v>
                </c:pt>
                <c:pt idx="1897">
                  <c:v>0.3829969842241388</c:v>
                </c:pt>
                <c:pt idx="1898">
                  <c:v>0.38304560203418414</c:v>
                </c:pt>
                <c:pt idx="1899">
                  <c:v>0.38307162723448113</c:v>
                </c:pt>
                <c:pt idx="1900">
                  <c:v>0.38346359119670115</c:v>
                </c:pt>
                <c:pt idx="1901">
                  <c:v>0.38374448406369688</c:v>
                </c:pt>
                <c:pt idx="1902">
                  <c:v>0.38377836623742762</c:v>
                </c:pt>
                <c:pt idx="1903">
                  <c:v>0.38393915369483339</c:v>
                </c:pt>
                <c:pt idx="1904">
                  <c:v>0.38396945279433359</c:v>
                </c:pt>
                <c:pt idx="1905">
                  <c:v>0.38399568285514157</c:v>
                </c:pt>
                <c:pt idx="1906">
                  <c:v>0.38413837903261894</c:v>
                </c:pt>
                <c:pt idx="1907">
                  <c:v>0.38465378363375402</c:v>
                </c:pt>
                <c:pt idx="1908">
                  <c:v>0.38483253642022891</c:v>
                </c:pt>
                <c:pt idx="1909">
                  <c:v>0.38484122822013384</c:v>
                </c:pt>
                <c:pt idx="1910">
                  <c:v>0.38501216921856779</c:v>
                </c:pt>
                <c:pt idx="1911">
                  <c:v>0.38544527305744664</c:v>
                </c:pt>
                <c:pt idx="1912">
                  <c:v>0.38549824503470942</c:v>
                </c:pt>
                <c:pt idx="1913">
                  <c:v>0.38568067255892441</c:v>
                </c:pt>
                <c:pt idx="1914">
                  <c:v>0.38570076503720924</c:v>
                </c:pt>
                <c:pt idx="1915">
                  <c:v>0.38609816522526758</c:v>
                </c:pt>
                <c:pt idx="1916">
                  <c:v>0.38613576904128055</c:v>
                </c:pt>
                <c:pt idx="1917">
                  <c:v>0.38626402473038857</c:v>
                </c:pt>
                <c:pt idx="1918">
                  <c:v>0.38627108925902848</c:v>
                </c:pt>
                <c:pt idx="1919">
                  <c:v>0.38638001891723467</c:v>
                </c:pt>
                <c:pt idx="1920">
                  <c:v>0.38647346621118023</c:v>
                </c:pt>
                <c:pt idx="1921">
                  <c:v>0.38657839451341497</c:v>
                </c:pt>
                <c:pt idx="1922">
                  <c:v>0.38659286287808964</c:v>
                </c:pt>
                <c:pt idx="1923">
                  <c:v>0.38671732985401136</c:v>
                </c:pt>
                <c:pt idx="1924">
                  <c:v>0.38685701952895157</c:v>
                </c:pt>
                <c:pt idx="1925">
                  <c:v>0.38697000523058916</c:v>
                </c:pt>
                <c:pt idx="1926">
                  <c:v>0.38701398100021261</c:v>
                </c:pt>
                <c:pt idx="1927">
                  <c:v>0.38737093617526525</c:v>
                </c:pt>
                <c:pt idx="1928">
                  <c:v>0.38737215228599192</c:v>
                </c:pt>
                <c:pt idx="1929">
                  <c:v>0.38750886594949313</c:v>
                </c:pt>
                <c:pt idx="1930">
                  <c:v>0.38797730471565089</c:v>
                </c:pt>
                <c:pt idx="1931">
                  <c:v>0.38807305874943737</c:v>
                </c:pt>
                <c:pt idx="1932">
                  <c:v>0.38824244160050519</c:v>
                </c:pt>
                <c:pt idx="1933">
                  <c:v>0.38824282031465712</c:v>
                </c:pt>
                <c:pt idx="1934">
                  <c:v>0.38886409840186487</c:v>
                </c:pt>
                <c:pt idx="1935">
                  <c:v>0.3889625888003832</c:v>
                </c:pt>
                <c:pt idx="1936">
                  <c:v>0.38897369116092639</c:v>
                </c:pt>
                <c:pt idx="1937">
                  <c:v>0.38914847775269301</c:v>
                </c:pt>
                <c:pt idx="1938">
                  <c:v>0.38926893623258019</c:v>
                </c:pt>
                <c:pt idx="1939">
                  <c:v>0.38932226779528134</c:v>
                </c:pt>
                <c:pt idx="1940">
                  <c:v>0.38974607594423993</c:v>
                </c:pt>
                <c:pt idx="1941">
                  <c:v>0.38976438975231725</c:v>
                </c:pt>
                <c:pt idx="1942">
                  <c:v>0.38976950564092894</c:v>
                </c:pt>
                <c:pt idx="1943">
                  <c:v>0.38980395656436578</c:v>
                </c:pt>
                <c:pt idx="1944">
                  <c:v>0.38998336276614293</c:v>
                </c:pt>
                <c:pt idx="1945">
                  <c:v>0.39039174724155573</c:v>
                </c:pt>
                <c:pt idx="1946">
                  <c:v>0.39052516119989999</c:v>
                </c:pt>
                <c:pt idx="1947">
                  <c:v>0.39055427642895296</c:v>
                </c:pt>
                <c:pt idx="1948">
                  <c:v>0.39056885687004139</c:v>
                </c:pt>
                <c:pt idx="1949">
                  <c:v>0.39063435281046377</c:v>
                </c:pt>
                <c:pt idx="1950">
                  <c:v>0.39064066958787352</c:v>
                </c:pt>
                <c:pt idx="1951">
                  <c:v>0.39077659289972633</c:v>
                </c:pt>
                <c:pt idx="1952">
                  <c:v>0.39083255073904566</c:v>
                </c:pt>
                <c:pt idx="1953">
                  <c:v>0.39088914560761617</c:v>
                </c:pt>
                <c:pt idx="1954">
                  <c:v>0.3909132635410717</c:v>
                </c:pt>
                <c:pt idx="1955">
                  <c:v>0.39112202894676806</c:v>
                </c:pt>
                <c:pt idx="1956">
                  <c:v>0.39139745635751555</c:v>
                </c:pt>
                <c:pt idx="1957">
                  <c:v>0.3914898334345604</c:v>
                </c:pt>
                <c:pt idx="1958">
                  <c:v>0.39149460327732571</c:v>
                </c:pt>
                <c:pt idx="1959">
                  <c:v>0.39157465413655612</c:v>
                </c:pt>
                <c:pt idx="1960">
                  <c:v>0.39210655431844421</c:v>
                </c:pt>
                <c:pt idx="1961">
                  <c:v>0.39221616761758038</c:v>
                </c:pt>
                <c:pt idx="1962">
                  <c:v>0.39234213618218194</c:v>
                </c:pt>
                <c:pt idx="1963">
                  <c:v>0.39243486874274269</c:v>
                </c:pt>
                <c:pt idx="1964">
                  <c:v>0.39259066099838852</c:v>
                </c:pt>
                <c:pt idx="1965">
                  <c:v>0.39262636401017126</c:v>
                </c:pt>
                <c:pt idx="1966">
                  <c:v>0.39279747992488512</c:v>
                </c:pt>
                <c:pt idx="1967">
                  <c:v>0.39308000027023221</c:v>
                </c:pt>
                <c:pt idx="1968">
                  <c:v>0.39328863786773183</c:v>
                </c:pt>
                <c:pt idx="1969">
                  <c:v>0.39347262559005036</c:v>
                </c:pt>
                <c:pt idx="1970">
                  <c:v>0.39362798365696861</c:v>
                </c:pt>
                <c:pt idx="1971">
                  <c:v>0.39376175477560044</c:v>
                </c:pt>
                <c:pt idx="1972">
                  <c:v>0.3937831127305414</c:v>
                </c:pt>
                <c:pt idx="1973">
                  <c:v>0.39385478883434039</c:v>
                </c:pt>
                <c:pt idx="1974">
                  <c:v>0.39388050767586497</c:v>
                </c:pt>
                <c:pt idx="1975">
                  <c:v>0.39393047149085514</c:v>
                </c:pt>
                <c:pt idx="1976">
                  <c:v>0.39397606692559711</c:v>
                </c:pt>
                <c:pt idx="1977">
                  <c:v>0.39399292266114311</c:v>
                </c:pt>
                <c:pt idx="1978">
                  <c:v>0.39411386495962419</c:v>
                </c:pt>
                <c:pt idx="1979">
                  <c:v>0.3941895046662921</c:v>
                </c:pt>
                <c:pt idx="1980">
                  <c:v>0.39442036731341745</c:v>
                </c:pt>
                <c:pt idx="1981">
                  <c:v>0.39445291711332164</c:v>
                </c:pt>
                <c:pt idx="1982">
                  <c:v>0.39450684160188898</c:v>
                </c:pt>
                <c:pt idx="1983">
                  <c:v>0.39467134263746984</c:v>
                </c:pt>
                <c:pt idx="1984">
                  <c:v>0.39493743180035151</c:v>
                </c:pt>
                <c:pt idx="1985">
                  <c:v>0.39499898323619831</c:v>
                </c:pt>
                <c:pt idx="1986">
                  <c:v>0.39514769503117525</c:v>
                </c:pt>
                <c:pt idx="1987">
                  <c:v>0.39523522238727421</c:v>
                </c:pt>
                <c:pt idx="1988">
                  <c:v>0.39550336033986538</c:v>
                </c:pt>
                <c:pt idx="1989">
                  <c:v>0.39563113945118777</c:v>
                </c:pt>
                <c:pt idx="1990">
                  <c:v>0.39566892336850812</c:v>
                </c:pt>
                <c:pt idx="1991">
                  <c:v>0.39572551398847677</c:v>
                </c:pt>
                <c:pt idx="1992">
                  <c:v>0.3958720584833465</c:v>
                </c:pt>
                <c:pt idx="1993">
                  <c:v>0.39606574723577481</c:v>
                </c:pt>
                <c:pt idx="1994">
                  <c:v>0.39610356053438966</c:v>
                </c:pt>
                <c:pt idx="1995">
                  <c:v>0.39612818291565155</c:v>
                </c:pt>
                <c:pt idx="1996">
                  <c:v>0.39618305309746449</c:v>
                </c:pt>
                <c:pt idx="1997">
                  <c:v>0.39626779952058749</c:v>
                </c:pt>
                <c:pt idx="1998">
                  <c:v>0.39641054772616452</c:v>
                </c:pt>
                <c:pt idx="1999">
                  <c:v>0.39645077216669544</c:v>
                </c:pt>
                <c:pt idx="2000">
                  <c:v>0.39649949788923772</c:v>
                </c:pt>
                <c:pt idx="2001">
                  <c:v>0.39657458994665162</c:v>
                </c:pt>
                <c:pt idx="2002">
                  <c:v>0.39674268815218544</c:v>
                </c:pt>
                <c:pt idx="2003">
                  <c:v>0.39674672675918204</c:v>
                </c:pt>
                <c:pt idx="2004">
                  <c:v>0.39681241580472126</c:v>
                </c:pt>
                <c:pt idx="2005">
                  <c:v>0.39750281800083725</c:v>
                </c:pt>
                <c:pt idx="2006">
                  <c:v>0.39760060671257746</c:v>
                </c:pt>
                <c:pt idx="2007">
                  <c:v>0.39772614970340869</c:v>
                </c:pt>
                <c:pt idx="2008">
                  <c:v>0.39783430813537085</c:v>
                </c:pt>
                <c:pt idx="2009">
                  <c:v>0.39784841218384831</c:v>
                </c:pt>
                <c:pt idx="2010">
                  <c:v>0.39801475637103856</c:v>
                </c:pt>
                <c:pt idx="2011">
                  <c:v>0.3980327988305174</c:v>
                </c:pt>
                <c:pt idx="2012">
                  <c:v>0.39811877072878177</c:v>
                </c:pt>
                <c:pt idx="2013">
                  <c:v>0.39820544470744451</c:v>
                </c:pt>
                <c:pt idx="2014">
                  <c:v>0.39828309993802047</c:v>
                </c:pt>
                <c:pt idx="2015">
                  <c:v>0.39840416998264283</c:v>
                </c:pt>
                <c:pt idx="2016">
                  <c:v>0.39858173732183144</c:v>
                </c:pt>
                <c:pt idx="2017">
                  <c:v>0.39863634042232382</c:v>
                </c:pt>
                <c:pt idx="2018">
                  <c:v>0.39871976691639782</c:v>
                </c:pt>
                <c:pt idx="2019">
                  <c:v>0.39878468036208969</c:v>
                </c:pt>
                <c:pt idx="2020">
                  <c:v>0.39880039671764744</c:v>
                </c:pt>
                <c:pt idx="2021">
                  <c:v>0.39911790268849334</c:v>
                </c:pt>
                <c:pt idx="2022">
                  <c:v>0.3992445031535598</c:v>
                </c:pt>
                <c:pt idx="2023">
                  <c:v>0.39934325254064029</c:v>
                </c:pt>
                <c:pt idx="2024">
                  <c:v>0.39951307860606472</c:v>
                </c:pt>
                <c:pt idx="2025">
                  <c:v>0.39967710970386339</c:v>
                </c:pt>
                <c:pt idx="2026">
                  <c:v>0.39969593336746922</c:v>
                </c:pt>
                <c:pt idx="2027">
                  <c:v>0.39978538244672002</c:v>
                </c:pt>
                <c:pt idx="2028">
                  <c:v>0.40031774155266231</c:v>
                </c:pt>
                <c:pt idx="2029">
                  <c:v>0.40054478600016574</c:v>
                </c:pt>
                <c:pt idx="2030">
                  <c:v>0.40056124938190552</c:v>
                </c:pt>
                <c:pt idx="2031">
                  <c:v>0.40063768073069916</c:v>
                </c:pt>
                <c:pt idx="2032">
                  <c:v>0.40074544461287948</c:v>
                </c:pt>
                <c:pt idx="2033">
                  <c:v>0.40080340194355202</c:v>
                </c:pt>
                <c:pt idx="2034">
                  <c:v>0.4008325357460113</c:v>
                </c:pt>
                <c:pt idx="2035">
                  <c:v>0.40087915947759356</c:v>
                </c:pt>
                <c:pt idx="2036">
                  <c:v>0.40090136862952813</c:v>
                </c:pt>
                <c:pt idx="2037">
                  <c:v>0.4009864582607775</c:v>
                </c:pt>
                <c:pt idx="2038">
                  <c:v>0.40137863614824654</c:v>
                </c:pt>
                <c:pt idx="2039">
                  <c:v>0.40152751570308715</c:v>
                </c:pt>
                <c:pt idx="2040">
                  <c:v>0.40154819891101046</c:v>
                </c:pt>
                <c:pt idx="2041">
                  <c:v>0.40157580747741795</c:v>
                </c:pt>
                <c:pt idx="2042">
                  <c:v>0.40161625327806622</c:v>
                </c:pt>
                <c:pt idx="2043">
                  <c:v>0.40172623985405642</c:v>
                </c:pt>
                <c:pt idx="2044">
                  <c:v>0.40199613275008966</c:v>
                </c:pt>
                <c:pt idx="2045">
                  <c:v>0.40218287042795692</c:v>
                </c:pt>
                <c:pt idx="2046">
                  <c:v>0.40220943064844689</c:v>
                </c:pt>
                <c:pt idx="2047">
                  <c:v>0.40224325059757321</c:v>
                </c:pt>
                <c:pt idx="2048">
                  <c:v>0.40236823885438694</c:v>
                </c:pt>
                <c:pt idx="2049">
                  <c:v>0.40239127192837998</c:v>
                </c:pt>
                <c:pt idx="2050">
                  <c:v>0.40240567980867203</c:v>
                </c:pt>
                <c:pt idx="2051">
                  <c:v>0.40252847874791486</c:v>
                </c:pt>
                <c:pt idx="2052">
                  <c:v>0.40264856484914618</c:v>
                </c:pt>
                <c:pt idx="2053">
                  <c:v>0.40270489642528123</c:v>
                </c:pt>
                <c:pt idx="2054">
                  <c:v>0.40315261082065884</c:v>
                </c:pt>
                <c:pt idx="2055">
                  <c:v>0.40358812632647556</c:v>
                </c:pt>
                <c:pt idx="2056">
                  <c:v>0.40374159449540659</c:v>
                </c:pt>
                <c:pt idx="2057">
                  <c:v>0.40385045502577493</c:v>
                </c:pt>
                <c:pt idx="2058">
                  <c:v>0.40388076963235781</c:v>
                </c:pt>
                <c:pt idx="2059">
                  <c:v>0.40397755739021396</c:v>
                </c:pt>
                <c:pt idx="2060">
                  <c:v>0.40400801156238625</c:v>
                </c:pt>
                <c:pt idx="2061">
                  <c:v>0.40415602006430612</c:v>
                </c:pt>
                <c:pt idx="2062">
                  <c:v>0.40419864964764196</c:v>
                </c:pt>
                <c:pt idx="2063">
                  <c:v>0.40420407861019791</c:v>
                </c:pt>
                <c:pt idx="2064">
                  <c:v>0.40436814667203186</c:v>
                </c:pt>
                <c:pt idx="2065">
                  <c:v>0.40439050069547328</c:v>
                </c:pt>
                <c:pt idx="2066">
                  <c:v>0.40464481747786202</c:v>
                </c:pt>
                <c:pt idx="2067">
                  <c:v>0.40480249946018837</c:v>
                </c:pt>
                <c:pt idx="2068">
                  <c:v>0.40504161218561313</c:v>
                </c:pt>
                <c:pt idx="2069">
                  <c:v>0.4051279884126131</c:v>
                </c:pt>
                <c:pt idx="2070">
                  <c:v>0.40528234415689951</c:v>
                </c:pt>
                <c:pt idx="2071">
                  <c:v>0.40545134094238516</c:v>
                </c:pt>
                <c:pt idx="2072">
                  <c:v>0.4055303990685637</c:v>
                </c:pt>
                <c:pt idx="2073">
                  <c:v>0.40574559309132391</c:v>
                </c:pt>
                <c:pt idx="2074">
                  <c:v>0.40619253577796838</c:v>
                </c:pt>
                <c:pt idx="2075">
                  <c:v>0.40634055765438659</c:v>
                </c:pt>
                <c:pt idx="2076">
                  <c:v>0.40637314140241337</c:v>
                </c:pt>
                <c:pt idx="2077">
                  <c:v>0.40687697599261918</c:v>
                </c:pt>
                <c:pt idx="2078">
                  <c:v>0.40701667283225701</c:v>
                </c:pt>
                <c:pt idx="2079">
                  <c:v>0.40747801594699828</c:v>
                </c:pt>
                <c:pt idx="2080">
                  <c:v>0.40760015122299642</c:v>
                </c:pt>
                <c:pt idx="2081">
                  <c:v>0.40778848193154182</c:v>
                </c:pt>
                <c:pt idx="2082">
                  <c:v>0.40783696974611522</c:v>
                </c:pt>
                <c:pt idx="2083">
                  <c:v>0.40793693512886275</c:v>
                </c:pt>
                <c:pt idx="2084">
                  <c:v>0.40812244963028121</c:v>
                </c:pt>
                <c:pt idx="2085">
                  <c:v>0.40836600812132212</c:v>
                </c:pt>
                <c:pt idx="2086">
                  <c:v>0.40837539914087861</c:v>
                </c:pt>
                <c:pt idx="2087">
                  <c:v>0.40839326710455981</c:v>
                </c:pt>
                <c:pt idx="2088">
                  <c:v>0.40849560267543489</c:v>
                </c:pt>
                <c:pt idx="2089">
                  <c:v>0.40860649821297512</c:v>
                </c:pt>
                <c:pt idx="2090">
                  <c:v>0.40861920268442919</c:v>
                </c:pt>
                <c:pt idx="2091">
                  <c:v>0.40889449477709783</c:v>
                </c:pt>
                <c:pt idx="2092">
                  <c:v>0.40891199933387495</c:v>
                </c:pt>
                <c:pt idx="2093">
                  <c:v>0.40907122567714427</c:v>
                </c:pt>
                <c:pt idx="2094">
                  <c:v>0.40907297078607352</c:v>
                </c:pt>
                <c:pt idx="2095">
                  <c:v>0.40921442818711012</c:v>
                </c:pt>
                <c:pt idx="2096">
                  <c:v>0.40929859822429498</c:v>
                </c:pt>
                <c:pt idx="2097">
                  <c:v>0.40955872198145582</c:v>
                </c:pt>
                <c:pt idx="2098">
                  <c:v>0.40983872308031249</c:v>
                </c:pt>
                <c:pt idx="2099">
                  <c:v>0.40989017960790719</c:v>
                </c:pt>
                <c:pt idx="2100">
                  <c:v>0.41023743275921626</c:v>
                </c:pt>
                <c:pt idx="2101">
                  <c:v>0.41037234006043066</c:v>
                </c:pt>
                <c:pt idx="2102">
                  <c:v>0.41044730354520276</c:v>
                </c:pt>
                <c:pt idx="2103">
                  <c:v>0.41045010830043099</c:v>
                </c:pt>
                <c:pt idx="2104">
                  <c:v>0.41046865165967233</c:v>
                </c:pt>
                <c:pt idx="2105">
                  <c:v>0.41055422885450144</c:v>
                </c:pt>
                <c:pt idx="2106">
                  <c:v>0.41128691579212706</c:v>
                </c:pt>
                <c:pt idx="2107">
                  <c:v>0.41144287081684894</c:v>
                </c:pt>
                <c:pt idx="2108">
                  <c:v>0.41145928605485654</c:v>
                </c:pt>
                <c:pt idx="2109">
                  <c:v>0.41150716810176813</c:v>
                </c:pt>
                <c:pt idx="2110">
                  <c:v>0.41153489811755628</c:v>
                </c:pt>
                <c:pt idx="2111">
                  <c:v>0.41157086653054203</c:v>
                </c:pt>
                <c:pt idx="2112">
                  <c:v>0.41163890672262726</c:v>
                </c:pt>
                <c:pt idx="2113">
                  <c:v>0.41169706619335317</c:v>
                </c:pt>
                <c:pt idx="2114">
                  <c:v>0.41202499014638605</c:v>
                </c:pt>
                <c:pt idx="2115">
                  <c:v>0.41216820609791788</c:v>
                </c:pt>
                <c:pt idx="2116">
                  <c:v>0.41252881391255369</c:v>
                </c:pt>
                <c:pt idx="2117">
                  <c:v>0.41258934449402435</c:v>
                </c:pt>
                <c:pt idx="2118">
                  <c:v>0.41310713014992734</c:v>
                </c:pt>
                <c:pt idx="2119">
                  <c:v>0.41344415933662781</c:v>
                </c:pt>
                <c:pt idx="2120">
                  <c:v>0.41365180355426362</c:v>
                </c:pt>
                <c:pt idx="2121">
                  <c:v>0.41372164450424215</c:v>
                </c:pt>
                <c:pt idx="2122">
                  <c:v>0.41372441520517195</c:v>
                </c:pt>
                <c:pt idx="2123">
                  <c:v>0.41412927870736915</c:v>
                </c:pt>
                <c:pt idx="2124">
                  <c:v>0.4144157527534133</c:v>
                </c:pt>
                <c:pt idx="2125">
                  <c:v>0.41457751008077853</c:v>
                </c:pt>
                <c:pt idx="2126">
                  <c:v>0.4147106327475526</c:v>
                </c:pt>
                <c:pt idx="2127">
                  <c:v>0.41494219418910527</c:v>
                </c:pt>
                <c:pt idx="2128">
                  <c:v>0.41505390355964716</c:v>
                </c:pt>
                <c:pt idx="2129">
                  <c:v>0.41507697657637604</c:v>
                </c:pt>
                <c:pt idx="2130">
                  <c:v>0.41510682689989797</c:v>
                </c:pt>
                <c:pt idx="2131">
                  <c:v>0.41514848618365419</c:v>
                </c:pt>
                <c:pt idx="2132">
                  <c:v>0.41530007439253619</c:v>
                </c:pt>
                <c:pt idx="2133">
                  <c:v>0.41538805725906452</c:v>
                </c:pt>
                <c:pt idx="2134">
                  <c:v>0.4154537059336284</c:v>
                </c:pt>
                <c:pt idx="2135">
                  <c:v>0.41549282700321727</c:v>
                </c:pt>
                <c:pt idx="2136">
                  <c:v>0.41553988297174199</c:v>
                </c:pt>
                <c:pt idx="2137">
                  <c:v>0.41555270727181731</c:v>
                </c:pt>
                <c:pt idx="2138">
                  <c:v>0.41556267992232432</c:v>
                </c:pt>
                <c:pt idx="2139">
                  <c:v>0.41559556348011162</c:v>
                </c:pt>
                <c:pt idx="2140">
                  <c:v>0.41562211402071536</c:v>
                </c:pt>
                <c:pt idx="2141">
                  <c:v>0.41568684684651497</c:v>
                </c:pt>
                <c:pt idx="2142">
                  <c:v>0.41573120768415295</c:v>
                </c:pt>
                <c:pt idx="2143">
                  <c:v>0.41575042239213433</c:v>
                </c:pt>
                <c:pt idx="2144">
                  <c:v>0.41586230511375694</c:v>
                </c:pt>
                <c:pt idx="2145">
                  <c:v>0.41590797570088817</c:v>
                </c:pt>
                <c:pt idx="2146">
                  <c:v>0.41609941928962196</c:v>
                </c:pt>
                <c:pt idx="2147">
                  <c:v>0.41655645337099412</c:v>
                </c:pt>
                <c:pt idx="2148">
                  <c:v>0.41659197789893648</c:v>
                </c:pt>
                <c:pt idx="2149">
                  <c:v>0.41667901868354684</c:v>
                </c:pt>
                <c:pt idx="2150">
                  <c:v>0.41669607477885112</c:v>
                </c:pt>
                <c:pt idx="2151">
                  <c:v>0.41692910202558475</c:v>
                </c:pt>
                <c:pt idx="2152">
                  <c:v>0.41696234969282464</c:v>
                </c:pt>
                <c:pt idx="2153">
                  <c:v>0.41698383656455268</c:v>
                </c:pt>
                <c:pt idx="2154">
                  <c:v>0.41699677141400593</c:v>
                </c:pt>
                <c:pt idx="2155">
                  <c:v>0.41709073398019847</c:v>
                </c:pt>
                <c:pt idx="2156">
                  <c:v>0.41719192146812151</c:v>
                </c:pt>
                <c:pt idx="2157">
                  <c:v>0.41722567256135784</c:v>
                </c:pt>
                <c:pt idx="2158">
                  <c:v>0.41745086049956026</c:v>
                </c:pt>
                <c:pt idx="2159">
                  <c:v>0.41774140455941505</c:v>
                </c:pt>
                <c:pt idx="2160">
                  <c:v>0.41788627720725052</c:v>
                </c:pt>
                <c:pt idx="2161">
                  <c:v>0.41797617807498449</c:v>
                </c:pt>
                <c:pt idx="2162">
                  <c:v>0.41811027184220334</c:v>
                </c:pt>
                <c:pt idx="2163">
                  <c:v>0.41820232282356001</c:v>
                </c:pt>
                <c:pt idx="2164">
                  <c:v>0.41834461921189214</c:v>
                </c:pt>
                <c:pt idx="2165">
                  <c:v>0.41841374012200477</c:v>
                </c:pt>
                <c:pt idx="2166">
                  <c:v>0.41848612150671755</c:v>
                </c:pt>
                <c:pt idx="2167">
                  <c:v>0.4185234854742671</c:v>
                </c:pt>
                <c:pt idx="2168">
                  <c:v>0.41854336849765783</c:v>
                </c:pt>
                <c:pt idx="2169">
                  <c:v>0.41872075568251271</c:v>
                </c:pt>
                <c:pt idx="2170">
                  <c:v>0.41885021954426865</c:v>
                </c:pt>
                <c:pt idx="2171">
                  <c:v>0.41927833560648958</c:v>
                </c:pt>
                <c:pt idx="2172">
                  <c:v>0.41931641152889937</c:v>
                </c:pt>
                <c:pt idx="2173">
                  <c:v>0.41937407604659616</c:v>
                </c:pt>
                <c:pt idx="2174">
                  <c:v>0.41939779416311784</c:v>
                </c:pt>
                <c:pt idx="2175">
                  <c:v>0.41952321321808084</c:v>
                </c:pt>
                <c:pt idx="2176">
                  <c:v>0.41974302265011809</c:v>
                </c:pt>
                <c:pt idx="2177">
                  <c:v>0.41978757206928047</c:v>
                </c:pt>
                <c:pt idx="2178">
                  <c:v>0.41990504270467871</c:v>
                </c:pt>
                <c:pt idx="2179">
                  <c:v>0.42001921340570703</c:v>
                </c:pt>
                <c:pt idx="2180">
                  <c:v>0.42004181161081688</c:v>
                </c:pt>
                <c:pt idx="2181">
                  <c:v>0.42009576681206778</c:v>
                </c:pt>
                <c:pt idx="2182">
                  <c:v>0.42025466330864047</c:v>
                </c:pt>
                <c:pt idx="2183">
                  <c:v>0.42036621445697098</c:v>
                </c:pt>
                <c:pt idx="2184">
                  <c:v>0.42053813652092997</c:v>
                </c:pt>
                <c:pt idx="2185">
                  <c:v>0.42058567580122636</c:v>
                </c:pt>
                <c:pt idx="2186">
                  <c:v>0.42070581514824212</c:v>
                </c:pt>
                <c:pt idx="2187">
                  <c:v>0.42085216156884103</c:v>
                </c:pt>
                <c:pt idx="2188">
                  <c:v>0.42118578089476633</c:v>
                </c:pt>
                <c:pt idx="2189">
                  <c:v>0.42119518974030878</c:v>
                </c:pt>
                <c:pt idx="2190">
                  <c:v>0.42154003704435783</c:v>
                </c:pt>
                <c:pt idx="2191">
                  <c:v>0.42160810840971003</c:v>
                </c:pt>
                <c:pt idx="2192">
                  <c:v>0.42199129997039753</c:v>
                </c:pt>
                <c:pt idx="2193">
                  <c:v>0.42221471905241742</c:v>
                </c:pt>
                <c:pt idx="2194">
                  <c:v>0.42222748715885872</c:v>
                </c:pt>
                <c:pt idx="2195">
                  <c:v>0.42229749142589612</c:v>
                </c:pt>
                <c:pt idx="2196">
                  <c:v>0.42231690266301231</c:v>
                </c:pt>
                <c:pt idx="2197">
                  <c:v>0.42247764310247926</c:v>
                </c:pt>
                <c:pt idx="2198">
                  <c:v>0.42264241060085012</c:v>
                </c:pt>
                <c:pt idx="2199">
                  <c:v>0.42278016353922204</c:v>
                </c:pt>
                <c:pt idx="2200">
                  <c:v>0.42292778204700948</c:v>
                </c:pt>
                <c:pt idx="2201">
                  <c:v>0.42295876222200657</c:v>
                </c:pt>
                <c:pt idx="2202">
                  <c:v>0.42302632064307372</c:v>
                </c:pt>
                <c:pt idx="2203">
                  <c:v>0.42303884809552084</c:v>
                </c:pt>
                <c:pt idx="2204">
                  <c:v>0.42312855274281586</c:v>
                </c:pt>
                <c:pt idx="2205">
                  <c:v>0.42321507278276888</c:v>
                </c:pt>
                <c:pt idx="2206">
                  <c:v>0.42348433703046201</c:v>
                </c:pt>
                <c:pt idx="2207">
                  <c:v>0.42363626233370377</c:v>
                </c:pt>
                <c:pt idx="2208">
                  <c:v>0.4236775099688474</c:v>
                </c:pt>
                <c:pt idx="2209">
                  <c:v>0.42376881676291628</c:v>
                </c:pt>
                <c:pt idx="2210">
                  <c:v>0.42396347252820682</c:v>
                </c:pt>
                <c:pt idx="2211">
                  <c:v>0.42412039070218838</c:v>
                </c:pt>
                <c:pt idx="2212">
                  <c:v>0.42412659817110987</c:v>
                </c:pt>
                <c:pt idx="2213">
                  <c:v>0.42419517542839774</c:v>
                </c:pt>
                <c:pt idx="2214">
                  <c:v>0.42478940147504252</c:v>
                </c:pt>
                <c:pt idx="2215">
                  <c:v>0.42480625209607392</c:v>
                </c:pt>
                <c:pt idx="2216">
                  <c:v>0.42484026051636681</c:v>
                </c:pt>
                <c:pt idx="2217">
                  <c:v>0.42490903758685661</c:v>
                </c:pt>
                <c:pt idx="2218">
                  <c:v>0.42495067776171758</c:v>
                </c:pt>
                <c:pt idx="2219">
                  <c:v>0.42504959621214428</c:v>
                </c:pt>
                <c:pt idx="2220">
                  <c:v>0.42526370078878634</c:v>
                </c:pt>
                <c:pt idx="2221">
                  <c:v>0.42528128739379095</c:v>
                </c:pt>
                <c:pt idx="2222">
                  <c:v>0.42542721500772557</c:v>
                </c:pt>
                <c:pt idx="2223">
                  <c:v>0.42548552621683888</c:v>
                </c:pt>
                <c:pt idx="2224">
                  <c:v>0.42562038644888617</c:v>
                </c:pt>
                <c:pt idx="2225">
                  <c:v>0.42562358804435718</c:v>
                </c:pt>
                <c:pt idx="2226">
                  <c:v>0.42574909824655932</c:v>
                </c:pt>
                <c:pt idx="2227">
                  <c:v>0.42578802196416887</c:v>
                </c:pt>
                <c:pt idx="2228">
                  <c:v>0.42588580154386435</c:v>
                </c:pt>
                <c:pt idx="2229">
                  <c:v>0.42600091203074375</c:v>
                </c:pt>
                <c:pt idx="2230">
                  <c:v>0.42633699475692072</c:v>
                </c:pt>
                <c:pt idx="2231">
                  <c:v>0.42657523561413035</c:v>
                </c:pt>
                <c:pt idx="2232">
                  <c:v>0.42662705624022584</c:v>
                </c:pt>
                <c:pt idx="2233">
                  <c:v>0.42667681130071894</c:v>
                </c:pt>
                <c:pt idx="2234">
                  <c:v>0.42669994384964655</c:v>
                </c:pt>
                <c:pt idx="2235">
                  <c:v>0.42676496427829852</c:v>
                </c:pt>
                <c:pt idx="2236">
                  <c:v>0.42677072613229622</c:v>
                </c:pt>
                <c:pt idx="2237">
                  <c:v>0.42687063155638738</c:v>
                </c:pt>
                <c:pt idx="2238">
                  <c:v>0.42688540456033863</c:v>
                </c:pt>
                <c:pt idx="2239">
                  <c:v>0.42701777451118594</c:v>
                </c:pt>
                <c:pt idx="2240">
                  <c:v>0.4273162182062713</c:v>
                </c:pt>
                <c:pt idx="2241">
                  <c:v>0.42754391101449241</c:v>
                </c:pt>
                <c:pt idx="2242">
                  <c:v>0.42776460328668442</c:v>
                </c:pt>
                <c:pt idx="2243">
                  <c:v>0.4278159949237757</c:v>
                </c:pt>
                <c:pt idx="2244">
                  <c:v>0.42796723532221542</c:v>
                </c:pt>
                <c:pt idx="2245">
                  <c:v>0.42796891830456024</c:v>
                </c:pt>
                <c:pt idx="2246">
                  <c:v>0.42803368062338965</c:v>
                </c:pt>
                <c:pt idx="2247">
                  <c:v>0.42814341299420594</c:v>
                </c:pt>
                <c:pt idx="2248">
                  <c:v>0.42830548940218954</c:v>
                </c:pt>
                <c:pt idx="2249">
                  <c:v>0.42852096920881078</c:v>
                </c:pt>
                <c:pt idx="2250">
                  <c:v>0.42867498279800687</c:v>
                </c:pt>
                <c:pt idx="2251">
                  <c:v>0.42869116608020635</c:v>
                </c:pt>
                <c:pt idx="2252">
                  <c:v>0.42878770905137381</c:v>
                </c:pt>
                <c:pt idx="2253">
                  <c:v>0.42889708186991637</c:v>
                </c:pt>
                <c:pt idx="2254">
                  <c:v>0.42890348701926678</c:v>
                </c:pt>
                <c:pt idx="2255">
                  <c:v>0.42903301834622826</c:v>
                </c:pt>
                <c:pt idx="2256">
                  <c:v>0.42912986725151991</c:v>
                </c:pt>
                <c:pt idx="2257">
                  <c:v>0.4291513348569258</c:v>
                </c:pt>
                <c:pt idx="2258">
                  <c:v>0.42917303022816899</c:v>
                </c:pt>
                <c:pt idx="2259">
                  <c:v>0.42923042151762814</c:v>
                </c:pt>
                <c:pt idx="2260">
                  <c:v>0.42928885824593321</c:v>
                </c:pt>
                <c:pt idx="2261">
                  <c:v>0.42934584932667885</c:v>
                </c:pt>
                <c:pt idx="2262">
                  <c:v>0.42936954837882391</c:v>
                </c:pt>
                <c:pt idx="2263">
                  <c:v>0.42938235358443683</c:v>
                </c:pt>
                <c:pt idx="2264">
                  <c:v>0.42940540837216939</c:v>
                </c:pt>
                <c:pt idx="2265">
                  <c:v>0.4296094635563581</c:v>
                </c:pt>
                <c:pt idx="2266">
                  <c:v>0.42962694244082211</c:v>
                </c:pt>
                <c:pt idx="2267">
                  <c:v>0.42974317912984461</c:v>
                </c:pt>
                <c:pt idx="2268">
                  <c:v>0.43007921749902389</c:v>
                </c:pt>
                <c:pt idx="2269">
                  <c:v>0.43010025193505158</c:v>
                </c:pt>
                <c:pt idx="2270">
                  <c:v>0.43014589785510438</c:v>
                </c:pt>
                <c:pt idx="2271">
                  <c:v>0.43018751435908509</c:v>
                </c:pt>
                <c:pt idx="2272">
                  <c:v>0.43030515795478463</c:v>
                </c:pt>
                <c:pt idx="2273">
                  <c:v>0.4303452485014212</c:v>
                </c:pt>
                <c:pt idx="2274">
                  <c:v>0.43039848801212249</c:v>
                </c:pt>
                <c:pt idx="2275">
                  <c:v>0.43042158034103861</c:v>
                </c:pt>
                <c:pt idx="2276">
                  <c:v>0.43052483585646167</c:v>
                </c:pt>
                <c:pt idx="2277">
                  <c:v>0.43055699194205665</c:v>
                </c:pt>
                <c:pt idx="2278">
                  <c:v>0.43069846550033708</c:v>
                </c:pt>
                <c:pt idx="2279">
                  <c:v>0.43081419863178355</c:v>
                </c:pt>
                <c:pt idx="2280">
                  <c:v>0.43082772892691334</c:v>
                </c:pt>
                <c:pt idx="2281">
                  <c:v>0.43103451562981399</c:v>
                </c:pt>
                <c:pt idx="2282">
                  <c:v>0.43147480742079991</c:v>
                </c:pt>
                <c:pt idx="2283">
                  <c:v>0.43150356018978758</c:v>
                </c:pt>
                <c:pt idx="2284">
                  <c:v>0.43162730675536704</c:v>
                </c:pt>
                <c:pt idx="2285">
                  <c:v>0.43162885357770875</c:v>
                </c:pt>
                <c:pt idx="2286">
                  <c:v>0.43167876963673046</c:v>
                </c:pt>
                <c:pt idx="2287">
                  <c:v>0.43186836840552867</c:v>
                </c:pt>
                <c:pt idx="2288">
                  <c:v>0.43202047039502317</c:v>
                </c:pt>
                <c:pt idx="2289">
                  <c:v>0.43206700651722191</c:v>
                </c:pt>
                <c:pt idx="2290">
                  <c:v>0.43220434446182149</c:v>
                </c:pt>
                <c:pt idx="2291">
                  <c:v>0.43238090143873392</c:v>
                </c:pt>
                <c:pt idx="2292">
                  <c:v>0.43240206941673454</c:v>
                </c:pt>
                <c:pt idx="2293">
                  <c:v>0.43244192593473535</c:v>
                </c:pt>
                <c:pt idx="2294">
                  <c:v>0.43251017982749923</c:v>
                </c:pt>
                <c:pt idx="2295">
                  <c:v>0.43314646268887885</c:v>
                </c:pt>
                <c:pt idx="2296">
                  <c:v>0.4333400627152349</c:v>
                </c:pt>
                <c:pt idx="2297">
                  <c:v>0.43362960058953731</c:v>
                </c:pt>
                <c:pt idx="2298">
                  <c:v>0.43377997888674791</c:v>
                </c:pt>
                <c:pt idx="2299">
                  <c:v>0.4338179133502672</c:v>
                </c:pt>
                <c:pt idx="2300">
                  <c:v>0.43390438060162784</c:v>
                </c:pt>
                <c:pt idx="2301">
                  <c:v>0.43392703677223038</c:v>
                </c:pt>
                <c:pt idx="2302">
                  <c:v>0.43399449328742229</c:v>
                </c:pt>
                <c:pt idx="2303">
                  <c:v>0.43425767053029668</c:v>
                </c:pt>
                <c:pt idx="2304">
                  <c:v>0.43448050960515516</c:v>
                </c:pt>
                <c:pt idx="2305">
                  <c:v>0.43487244944457049</c:v>
                </c:pt>
                <c:pt idx="2306">
                  <c:v>0.43589869147798244</c:v>
                </c:pt>
                <c:pt idx="2307">
                  <c:v>0.43603850819263346</c:v>
                </c:pt>
                <c:pt idx="2308">
                  <c:v>0.43605690410823833</c:v>
                </c:pt>
                <c:pt idx="2309">
                  <c:v>0.43622831176154864</c:v>
                </c:pt>
                <c:pt idx="2310">
                  <c:v>0.43625758409636151</c:v>
                </c:pt>
                <c:pt idx="2311">
                  <c:v>0.43629875831352971</c:v>
                </c:pt>
                <c:pt idx="2312">
                  <c:v>0.43638171141428755</c:v>
                </c:pt>
                <c:pt idx="2313">
                  <c:v>0.43644835829747236</c:v>
                </c:pt>
                <c:pt idx="2314">
                  <c:v>0.43667295590545513</c:v>
                </c:pt>
                <c:pt idx="2315">
                  <c:v>0.43670489580027183</c:v>
                </c:pt>
                <c:pt idx="2316">
                  <c:v>0.43673249101581096</c:v>
                </c:pt>
                <c:pt idx="2317">
                  <c:v>0.43687614101278682</c:v>
                </c:pt>
                <c:pt idx="2318">
                  <c:v>0.43688452406980144</c:v>
                </c:pt>
                <c:pt idx="2319">
                  <c:v>0.4369600722626642</c:v>
                </c:pt>
                <c:pt idx="2320">
                  <c:v>0.43704393944906561</c:v>
                </c:pt>
                <c:pt idx="2321">
                  <c:v>0.43713090500132379</c:v>
                </c:pt>
                <c:pt idx="2322">
                  <c:v>0.43713176520945213</c:v>
                </c:pt>
                <c:pt idx="2323">
                  <c:v>0.43727356571670339</c:v>
                </c:pt>
                <c:pt idx="2324">
                  <c:v>0.43769488327973566</c:v>
                </c:pt>
                <c:pt idx="2325">
                  <c:v>0.43791261119459668</c:v>
                </c:pt>
                <c:pt idx="2326">
                  <c:v>0.43791627448046355</c:v>
                </c:pt>
                <c:pt idx="2327">
                  <c:v>0.43800140239809265</c:v>
                </c:pt>
                <c:pt idx="2328">
                  <c:v>0.43800494679946567</c:v>
                </c:pt>
                <c:pt idx="2329">
                  <c:v>0.43814482647933001</c:v>
                </c:pt>
                <c:pt idx="2330">
                  <c:v>0.43824936022300776</c:v>
                </c:pt>
                <c:pt idx="2331">
                  <c:v>0.4384478806083667</c:v>
                </c:pt>
                <c:pt idx="2332">
                  <c:v>0.43864115430635553</c:v>
                </c:pt>
                <c:pt idx="2333">
                  <c:v>0.43874517613426739</c:v>
                </c:pt>
                <c:pt idx="2334">
                  <c:v>0.43875833080303661</c:v>
                </c:pt>
                <c:pt idx="2335">
                  <c:v>0.43885472406068549</c:v>
                </c:pt>
                <c:pt idx="2336">
                  <c:v>0.4388754682124032</c:v>
                </c:pt>
                <c:pt idx="2337">
                  <c:v>0.43891027565671847</c:v>
                </c:pt>
                <c:pt idx="2338">
                  <c:v>0.43910461647337712</c:v>
                </c:pt>
                <c:pt idx="2339">
                  <c:v>0.43916610774017956</c:v>
                </c:pt>
                <c:pt idx="2340">
                  <c:v>0.43923410657324746</c:v>
                </c:pt>
                <c:pt idx="2341">
                  <c:v>0.43951424625350693</c:v>
                </c:pt>
                <c:pt idx="2342">
                  <c:v>0.43971347159059082</c:v>
                </c:pt>
                <c:pt idx="2343">
                  <c:v>0.43987555426012359</c:v>
                </c:pt>
                <c:pt idx="2344">
                  <c:v>0.4398960823170826</c:v>
                </c:pt>
                <c:pt idx="2345">
                  <c:v>0.4400539297872656</c:v>
                </c:pt>
                <c:pt idx="2346">
                  <c:v>0.44005922179847951</c:v>
                </c:pt>
                <c:pt idx="2347">
                  <c:v>0.4400768287821864</c:v>
                </c:pt>
                <c:pt idx="2348">
                  <c:v>0.44010055133403719</c:v>
                </c:pt>
                <c:pt idx="2349">
                  <c:v>0.4401477602175593</c:v>
                </c:pt>
                <c:pt idx="2350">
                  <c:v>0.44016047245166268</c:v>
                </c:pt>
                <c:pt idx="2351">
                  <c:v>0.44024694820787491</c:v>
                </c:pt>
                <c:pt idx="2352">
                  <c:v>0.44027539953394235</c:v>
                </c:pt>
                <c:pt idx="2353">
                  <c:v>0.44036781442663891</c:v>
                </c:pt>
                <c:pt idx="2354">
                  <c:v>0.44073495464172968</c:v>
                </c:pt>
                <c:pt idx="2355">
                  <c:v>0.44087544775390958</c:v>
                </c:pt>
                <c:pt idx="2356">
                  <c:v>0.44089014285350736</c:v>
                </c:pt>
                <c:pt idx="2357">
                  <c:v>0.44099865557192924</c:v>
                </c:pt>
                <c:pt idx="2358">
                  <c:v>0.44112788514314716</c:v>
                </c:pt>
                <c:pt idx="2359">
                  <c:v>0.44126646345393339</c:v>
                </c:pt>
                <c:pt idx="2360">
                  <c:v>0.44176938823388906</c:v>
                </c:pt>
                <c:pt idx="2361">
                  <c:v>0.44182502932546663</c:v>
                </c:pt>
                <c:pt idx="2362">
                  <c:v>0.44188452724136473</c:v>
                </c:pt>
                <c:pt idx="2363">
                  <c:v>0.44207300214484646</c:v>
                </c:pt>
                <c:pt idx="2364">
                  <c:v>0.44221610636288405</c:v>
                </c:pt>
                <c:pt idx="2365">
                  <c:v>0.44225871730726485</c:v>
                </c:pt>
                <c:pt idx="2366">
                  <c:v>0.44241178690588362</c:v>
                </c:pt>
                <c:pt idx="2367">
                  <c:v>0.44243747058297989</c:v>
                </c:pt>
                <c:pt idx="2368">
                  <c:v>0.44244179283664703</c:v>
                </c:pt>
                <c:pt idx="2369">
                  <c:v>0.44259867019598431</c:v>
                </c:pt>
                <c:pt idx="2370">
                  <c:v>0.44263042089519217</c:v>
                </c:pt>
                <c:pt idx="2371">
                  <c:v>0.44284272161663613</c:v>
                </c:pt>
                <c:pt idx="2372">
                  <c:v>0.44287256067914116</c:v>
                </c:pt>
                <c:pt idx="2373">
                  <c:v>0.44302633295688831</c:v>
                </c:pt>
                <c:pt idx="2374">
                  <c:v>0.44313500928062982</c:v>
                </c:pt>
                <c:pt idx="2375">
                  <c:v>0.44349775890670878</c:v>
                </c:pt>
                <c:pt idx="2376">
                  <c:v>0.44362472395561292</c:v>
                </c:pt>
                <c:pt idx="2377">
                  <c:v>0.44365311458000301</c:v>
                </c:pt>
                <c:pt idx="2378">
                  <c:v>0.44369782926544843</c:v>
                </c:pt>
                <c:pt idx="2379">
                  <c:v>0.4437201153692647</c:v>
                </c:pt>
                <c:pt idx="2380">
                  <c:v>0.44376417700072279</c:v>
                </c:pt>
                <c:pt idx="2381">
                  <c:v>0.44377834152828066</c:v>
                </c:pt>
                <c:pt idx="2382">
                  <c:v>0.44387941292700461</c:v>
                </c:pt>
                <c:pt idx="2383">
                  <c:v>0.44401639413347815</c:v>
                </c:pt>
                <c:pt idx="2384">
                  <c:v>0.44405411708414899</c:v>
                </c:pt>
                <c:pt idx="2385">
                  <c:v>0.44443869855166784</c:v>
                </c:pt>
                <c:pt idx="2386">
                  <c:v>0.4444397581246371</c:v>
                </c:pt>
                <c:pt idx="2387">
                  <c:v>0.44455027609365722</c:v>
                </c:pt>
                <c:pt idx="2388">
                  <c:v>0.44482621316017612</c:v>
                </c:pt>
                <c:pt idx="2389">
                  <c:v>0.44491251506658652</c:v>
                </c:pt>
                <c:pt idx="2390">
                  <c:v>0.44499493353066744</c:v>
                </c:pt>
                <c:pt idx="2391">
                  <c:v>0.44502076940027585</c:v>
                </c:pt>
                <c:pt idx="2392">
                  <c:v>0.44518906241500439</c:v>
                </c:pt>
                <c:pt idx="2393">
                  <c:v>0.44519832437005041</c:v>
                </c:pt>
                <c:pt idx="2394">
                  <c:v>0.44533745720524409</c:v>
                </c:pt>
                <c:pt idx="2395">
                  <c:v>0.44537646717291884</c:v>
                </c:pt>
                <c:pt idx="2396">
                  <c:v>0.44551643339705371</c:v>
                </c:pt>
                <c:pt idx="2397">
                  <c:v>0.44553920067168201</c:v>
                </c:pt>
                <c:pt idx="2398">
                  <c:v>0.44554273745768536</c:v>
                </c:pt>
                <c:pt idx="2399">
                  <c:v>0.44579024740620604</c:v>
                </c:pt>
                <c:pt idx="2400">
                  <c:v>0.44581130020033893</c:v>
                </c:pt>
                <c:pt idx="2401">
                  <c:v>0.44591409479660565</c:v>
                </c:pt>
                <c:pt idx="2402">
                  <c:v>0.44606394285705819</c:v>
                </c:pt>
                <c:pt idx="2403">
                  <c:v>0.44637320377645701</c:v>
                </c:pt>
                <c:pt idx="2404">
                  <c:v>0.44646130803677753</c:v>
                </c:pt>
                <c:pt idx="2405">
                  <c:v>0.4466400083489328</c:v>
                </c:pt>
                <c:pt idx="2406">
                  <c:v>0.44688737885900637</c:v>
                </c:pt>
                <c:pt idx="2407">
                  <c:v>0.44689196401290676</c:v>
                </c:pt>
                <c:pt idx="2408">
                  <c:v>0.4469168401358618</c:v>
                </c:pt>
                <c:pt idx="2409">
                  <c:v>0.44693868271563214</c:v>
                </c:pt>
                <c:pt idx="2410">
                  <c:v>0.44697809882963446</c:v>
                </c:pt>
                <c:pt idx="2411">
                  <c:v>0.44704195251886147</c:v>
                </c:pt>
                <c:pt idx="2412">
                  <c:v>0.44711068516627689</c:v>
                </c:pt>
                <c:pt idx="2413">
                  <c:v>0.4472476842782947</c:v>
                </c:pt>
                <c:pt idx="2414">
                  <c:v>0.44751419776959861</c:v>
                </c:pt>
                <c:pt idx="2415">
                  <c:v>0.44778874531177676</c:v>
                </c:pt>
                <c:pt idx="2416">
                  <c:v>0.44779414245394222</c:v>
                </c:pt>
                <c:pt idx="2417">
                  <c:v>0.44784884708941564</c:v>
                </c:pt>
                <c:pt idx="2418">
                  <c:v>0.4478873824051105</c:v>
                </c:pt>
                <c:pt idx="2419">
                  <c:v>0.44821327971432717</c:v>
                </c:pt>
                <c:pt idx="2420">
                  <c:v>0.44830665298361144</c:v>
                </c:pt>
                <c:pt idx="2421">
                  <c:v>0.44837814713327712</c:v>
                </c:pt>
                <c:pt idx="2422">
                  <c:v>0.44843353501673328</c:v>
                </c:pt>
                <c:pt idx="2423">
                  <c:v>0.44862890925678361</c:v>
                </c:pt>
                <c:pt idx="2424">
                  <c:v>0.44892862923107185</c:v>
                </c:pt>
                <c:pt idx="2425">
                  <c:v>0.44897667775969413</c:v>
                </c:pt>
                <c:pt idx="2426">
                  <c:v>0.44899619166180876</c:v>
                </c:pt>
                <c:pt idx="2427">
                  <c:v>0.44959343145677322</c:v>
                </c:pt>
                <c:pt idx="2428">
                  <c:v>0.44970626913874839</c:v>
                </c:pt>
                <c:pt idx="2429">
                  <c:v>0.44974044681864861</c:v>
                </c:pt>
                <c:pt idx="2430">
                  <c:v>0.44985765673355144</c:v>
                </c:pt>
                <c:pt idx="2431">
                  <c:v>0.44993471332418267</c:v>
                </c:pt>
                <c:pt idx="2432">
                  <c:v>0.4500783357567642</c:v>
                </c:pt>
                <c:pt idx="2433">
                  <c:v>0.45015284191295835</c:v>
                </c:pt>
                <c:pt idx="2434">
                  <c:v>0.45032543500783989</c:v>
                </c:pt>
                <c:pt idx="2435">
                  <c:v>0.45058703787849819</c:v>
                </c:pt>
                <c:pt idx="2436">
                  <c:v>0.45072468356483891</c:v>
                </c:pt>
                <c:pt idx="2437">
                  <c:v>0.45076268143429776</c:v>
                </c:pt>
                <c:pt idx="2438">
                  <c:v>0.45089483558372917</c:v>
                </c:pt>
                <c:pt idx="2439">
                  <c:v>0.45096324648982761</c:v>
                </c:pt>
                <c:pt idx="2440">
                  <c:v>0.45104244330359738</c:v>
                </c:pt>
                <c:pt idx="2441">
                  <c:v>0.45126072021173486</c:v>
                </c:pt>
                <c:pt idx="2442">
                  <c:v>0.45137800468449391</c:v>
                </c:pt>
                <c:pt idx="2443">
                  <c:v>0.45150476361732012</c:v>
                </c:pt>
                <c:pt idx="2444">
                  <c:v>0.45224066187181933</c:v>
                </c:pt>
                <c:pt idx="2445">
                  <c:v>0.45254947326313549</c:v>
                </c:pt>
                <c:pt idx="2446">
                  <c:v>0.45256211578785566</c:v>
                </c:pt>
                <c:pt idx="2447">
                  <c:v>0.45258031507566165</c:v>
                </c:pt>
                <c:pt idx="2448">
                  <c:v>0.45273751580262195</c:v>
                </c:pt>
                <c:pt idx="2449">
                  <c:v>0.45279145975343249</c:v>
                </c:pt>
                <c:pt idx="2450">
                  <c:v>0.45282089936317887</c:v>
                </c:pt>
                <c:pt idx="2451">
                  <c:v>0.45288571298105312</c:v>
                </c:pt>
                <c:pt idx="2452">
                  <c:v>0.45302927898221124</c:v>
                </c:pt>
                <c:pt idx="2453">
                  <c:v>0.45303412487999456</c:v>
                </c:pt>
                <c:pt idx="2454">
                  <c:v>0.45316466261129129</c:v>
                </c:pt>
                <c:pt idx="2455">
                  <c:v>0.45340818404131306</c:v>
                </c:pt>
                <c:pt idx="2456">
                  <c:v>0.45343359603449934</c:v>
                </c:pt>
                <c:pt idx="2457">
                  <c:v>0.45345508585249794</c:v>
                </c:pt>
                <c:pt idx="2458">
                  <c:v>0.45361486469493201</c:v>
                </c:pt>
                <c:pt idx="2459">
                  <c:v>0.45361868737774425</c:v>
                </c:pt>
                <c:pt idx="2460">
                  <c:v>0.45370150760371097</c:v>
                </c:pt>
                <c:pt idx="2461">
                  <c:v>0.45381301208931013</c:v>
                </c:pt>
                <c:pt idx="2462">
                  <c:v>0.45391675826377942</c:v>
                </c:pt>
                <c:pt idx="2463">
                  <c:v>0.45392945341894919</c:v>
                </c:pt>
                <c:pt idx="2464">
                  <c:v>0.4539502891300265</c:v>
                </c:pt>
                <c:pt idx="2465">
                  <c:v>0.45398349583130937</c:v>
                </c:pt>
                <c:pt idx="2466">
                  <c:v>0.45407192820609826</c:v>
                </c:pt>
                <c:pt idx="2467">
                  <c:v>0.45439516149106846</c:v>
                </c:pt>
                <c:pt idx="2468">
                  <c:v>0.45455500846288671</c:v>
                </c:pt>
                <c:pt idx="2469">
                  <c:v>0.45458765619166808</c:v>
                </c:pt>
                <c:pt idx="2470">
                  <c:v>0.45466938801983992</c:v>
                </c:pt>
                <c:pt idx="2471">
                  <c:v>0.45471418039228262</c:v>
                </c:pt>
                <c:pt idx="2472">
                  <c:v>0.45471933791046487</c:v>
                </c:pt>
                <c:pt idx="2473">
                  <c:v>0.45487578108274024</c:v>
                </c:pt>
                <c:pt idx="2474">
                  <c:v>0.45541272686568557</c:v>
                </c:pt>
                <c:pt idx="2475">
                  <c:v>0.45557668594582118</c:v>
                </c:pt>
                <c:pt idx="2476">
                  <c:v>0.45573137362065169</c:v>
                </c:pt>
                <c:pt idx="2477">
                  <c:v>0.45578679517217552</c:v>
                </c:pt>
                <c:pt idx="2478">
                  <c:v>0.45584642414358134</c:v>
                </c:pt>
                <c:pt idx="2479">
                  <c:v>0.45617996728564031</c:v>
                </c:pt>
                <c:pt idx="2480">
                  <c:v>0.4564316205335408</c:v>
                </c:pt>
                <c:pt idx="2481">
                  <c:v>0.45645367353052108</c:v>
                </c:pt>
                <c:pt idx="2482">
                  <c:v>0.45646120201247536</c:v>
                </c:pt>
                <c:pt idx="2483">
                  <c:v>0.4564764625286224</c:v>
                </c:pt>
                <c:pt idx="2484">
                  <c:v>0.4568519775008093</c:v>
                </c:pt>
                <c:pt idx="2485">
                  <c:v>0.45690867362779458</c:v>
                </c:pt>
                <c:pt idx="2486">
                  <c:v>0.45729648145138724</c:v>
                </c:pt>
                <c:pt idx="2487">
                  <c:v>0.45739625448213178</c:v>
                </c:pt>
                <c:pt idx="2488">
                  <c:v>0.45753687326285353</c:v>
                </c:pt>
                <c:pt idx="2489">
                  <c:v>0.45756171898471459</c:v>
                </c:pt>
                <c:pt idx="2490">
                  <c:v>0.45780110229791943</c:v>
                </c:pt>
                <c:pt idx="2491">
                  <c:v>0.45784085849299039</c:v>
                </c:pt>
                <c:pt idx="2492">
                  <c:v>0.45785930987483892</c:v>
                </c:pt>
                <c:pt idx="2493">
                  <c:v>0.45836029107263826</c:v>
                </c:pt>
                <c:pt idx="2494">
                  <c:v>0.45849128605986295</c:v>
                </c:pt>
                <c:pt idx="2495">
                  <c:v>0.45855969193609364</c:v>
                </c:pt>
                <c:pt idx="2496">
                  <c:v>0.45868427269523732</c:v>
                </c:pt>
                <c:pt idx="2497">
                  <c:v>0.45872048280865457</c:v>
                </c:pt>
                <c:pt idx="2498">
                  <c:v>0.45881976272535091</c:v>
                </c:pt>
                <c:pt idx="2499">
                  <c:v>0.45896362232992166</c:v>
                </c:pt>
                <c:pt idx="2500">
                  <c:v>0.45907189114266106</c:v>
                </c:pt>
                <c:pt idx="2501">
                  <c:v>0.45930503133263967</c:v>
                </c:pt>
                <c:pt idx="2502">
                  <c:v>0.45937101522982876</c:v>
                </c:pt>
                <c:pt idx="2503">
                  <c:v>0.45939628869426863</c:v>
                </c:pt>
                <c:pt idx="2504">
                  <c:v>0.45939790677262698</c:v>
                </c:pt>
                <c:pt idx="2505">
                  <c:v>0.45989473569527212</c:v>
                </c:pt>
                <c:pt idx="2506">
                  <c:v>0.45990100937595491</c:v>
                </c:pt>
                <c:pt idx="2507">
                  <c:v>0.4599125787057351</c:v>
                </c:pt>
                <c:pt idx="2508">
                  <c:v>0.46002963280002246</c:v>
                </c:pt>
                <c:pt idx="2509">
                  <c:v>0.46003724476891794</c:v>
                </c:pt>
                <c:pt idx="2510">
                  <c:v>0.46004842061449591</c:v>
                </c:pt>
                <c:pt idx="2511">
                  <c:v>0.46007816263248025</c:v>
                </c:pt>
                <c:pt idx="2512">
                  <c:v>0.46015087066878707</c:v>
                </c:pt>
                <c:pt idx="2513">
                  <c:v>0.4601715333581074</c:v>
                </c:pt>
                <c:pt idx="2514">
                  <c:v>0.46040152336412243</c:v>
                </c:pt>
                <c:pt idx="2515">
                  <c:v>0.4606946878289726</c:v>
                </c:pt>
                <c:pt idx="2516">
                  <c:v>0.46069908120343439</c:v>
                </c:pt>
                <c:pt idx="2517">
                  <c:v>0.4607166789472133</c:v>
                </c:pt>
                <c:pt idx="2518">
                  <c:v>0.46104169772698289</c:v>
                </c:pt>
                <c:pt idx="2519">
                  <c:v>0.46110819499904765</c:v>
                </c:pt>
                <c:pt idx="2520">
                  <c:v>0.46111557991858165</c:v>
                </c:pt>
                <c:pt idx="2521">
                  <c:v>0.46116533128747694</c:v>
                </c:pt>
                <c:pt idx="2522">
                  <c:v>0.46116724466503384</c:v>
                </c:pt>
                <c:pt idx="2523">
                  <c:v>0.46122285625184839</c:v>
                </c:pt>
                <c:pt idx="2524">
                  <c:v>0.46132140148617334</c:v>
                </c:pt>
                <c:pt idx="2525">
                  <c:v>0.46151230955566497</c:v>
                </c:pt>
                <c:pt idx="2526">
                  <c:v>0.46154405790825104</c:v>
                </c:pt>
                <c:pt idx="2527">
                  <c:v>0.46167773792585737</c:v>
                </c:pt>
                <c:pt idx="2528">
                  <c:v>0.46169520240097905</c:v>
                </c:pt>
                <c:pt idx="2529">
                  <c:v>0.46172352838582698</c:v>
                </c:pt>
                <c:pt idx="2530">
                  <c:v>0.46207631558840684</c:v>
                </c:pt>
                <c:pt idx="2531">
                  <c:v>0.46221258992739062</c:v>
                </c:pt>
                <c:pt idx="2532">
                  <c:v>0.46245782313189737</c:v>
                </c:pt>
                <c:pt idx="2533">
                  <c:v>0.46248218495832011</c:v>
                </c:pt>
                <c:pt idx="2534">
                  <c:v>0.46250952670450579</c:v>
                </c:pt>
                <c:pt idx="2535">
                  <c:v>0.46252673172534076</c:v>
                </c:pt>
                <c:pt idx="2536">
                  <c:v>0.46260472040996659</c:v>
                </c:pt>
                <c:pt idx="2537">
                  <c:v>0.46270663923819061</c:v>
                </c:pt>
                <c:pt idx="2538">
                  <c:v>0.46281314062234646</c:v>
                </c:pt>
                <c:pt idx="2539">
                  <c:v>0.46289881619228729</c:v>
                </c:pt>
                <c:pt idx="2540">
                  <c:v>0.46316488971942332</c:v>
                </c:pt>
                <c:pt idx="2541">
                  <c:v>0.46317417072409151</c:v>
                </c:pt>
                <c:pt idx="2542">
                  <c:v>0.46334330825483322</c:v>
                </c:pt>
                <c:pt idx="2543">
                  <c:v>0.4635666907701404</c:v>
                </c:pt>
                <c:pt idx="2544">
                  <c:v>0.46376648334349302</c:v>
                </c:pt>
                <c:pt idx="2545">
                  <c:v>0.46407229082597967</c:v>
                </c:pt>
                <c:pt idx="2546">
                  <c:v>0.46415312426431693</c:v>
                </c:pt>
                <c:pt idx="2547">
                  <c:v>0.4642490781465875</c:v>
                </c:pt>
                <c:pt idx="2548">
                  <c:v>0.46428321636003927</c:v>
                </c:pt>
                <c:pt idx="2549">
                  <c:v>0.464299958206565</c:v>
                </c:pt>
                <c:pt idx="2550">
                  <c:v>0.4643709438695296</c:v>
                </c:pt>
                <c:pt idx="2551">
                  <c:v>0.46445241917989727</c:v>
                </c:pt>
                <c:pt idx="2552">
                  <c:v>0.46468030012547734</c:v>
                </c:pt>
                <c:pt idx="2553">
                  <c:v>0.46477089747872458</c:v>
                </c:pt>
                <c:pt idx="2554">
                  <c:v>0.46481996197956993</c:v>
                </c:pt>
                <c:pt idx="2555">
                  <c:v>0.46494663894185068</c:v>
                </c:pt>
                <c:pt idx="2556">
                  <c:v>0.46496399460346233</c:v>
                </c:pt>
                <c:pt idx="2557">
                  <c:v>0.46498371839264535</c:v>
                </c:pt>
                <c:pt idx="2558">
                  <c:v>0.46501371566149324</c:v>
                </c:pt>
                <c:pt idx="2559">
                  <c:v>0.46502959218273349</c:v>
                </c:pt>
                <c:pt idx="2560">
                  <c:v>0.46504354670990844</c:v>
                </c:pt>
                <c:pt idx="2561">
                  <c:v>0.46540165892483792</c:v>
                </c:pt>
                <c:pt idx="2562">
                  <c:v>0.46553342749253801</c:v>
                </c:pt>
                <c:pt idx="2563">
                  <c:v>0.46567481837686125</c:v>
                </c:pt>
                <c:pt idx="2564">
                  <c:v>0.46579736886577228</c:v>
                </c:pt>
                <c:pt idx="2565">
                  <c:v>0.46588936919476964</c:v>
                </c:pt>
                <c:pt idx="2566">
                  <c:v>0.4663672968996056</c:v>
                </c:pt>
                <c:pt idx="2567">
                  <c:v>0.46641626094373279</c:v>
                </c:pt>
                <c:pt idx="2568">
                  <c:v>0.46643859987773795</c:v>
                </c:pt>
                <c:pt idx="2569">
                  <c:v>0.46658775152648579</c:v>
                </c:pt>
                <c:pt idx="2570">
                  <c:v>0.46662306331897913</c:v>
                </c:pt>
                <c:pt idx="2571">
                  <c:v>0.46664213080825284</c:v>
                </c:pt>
                <c:pt idx="2572">
                  <c:v>0.46680660914963651</c:v>
                </c:pt>
                <c:pt idx="2573">
                  <c:v>0.46680772086616018</c:v>
                </c:pt>
                <c:pt idx="2574">
                  <c:v>0.46688707483294001</c:v>
                </c:pt>
                <c:pt idx="2575">
                  <c:v>0.4671826236830427</c:v>
                </c:pt>
                <c:pt idx="2576">
                  <c:v>0.46718746191272043</c:v>
                </c:pt>
                <c:pt idx="2577">
                  <c:v>0.46725205459476865</c:v>
                </c:pt>
                <c:pt idx="2578">
                  <c:v>0.46734934839061576</c:v>
                </c:pt>
                <c:pt idx="2579">
                  <c:v>0.4674835030389598</c:v>
                </c:pt>
                <c:pt idx="2580">
                  <c:v>0.46762356190731719</c:v>
                </c:pt>
                <c:pt idx="2581">
                  <c:v>0.46772126922684143</c:v>
                </c:pt>
                <c:pt idx="2582">
                  <c:v>0.46781294550494884</c:v>
                </c:pt>
                <c:pt idx="2583">
                  <c:v>0.4678322816560016</c:v>
                </c:pt>
                <c:pt idx="2584">
                  <c:v>0.46785544116340433</c:v>
                </c:pt>
                <c:pt idx="2585">
                  <c:v>0.4680543419933143</c:v>
                </c:pt>
                <c:pt idx="2586">
                  <c:v>0.46826283962121013</c:v>
                </c:pt>
                <c:pt idx="2587">
                  <c:v>0.46827530116510718</c:v>
                </c:pt>
                <c:pt idx="2588">
                  <c:v>0.46853950128795302</c:v>
                </c:pt>
                <c:pt idx="2589">
                  <c:v>0.46856338608284032</c:v>
                </c:pt>
                <c:pt idx="2590">
                  <c:v>0.46871092149309801</c:v>
                </c:pt>
                <c:pt idx="2591">
                  <c:v>0.4687255609398393</c:v>
                </c:pt>
                <c:pt idx="2592">
                  <c:v>0.46879093897017826</c:v>
                </c:pt>
                <c:pt idx="2593">
                  <c:v>0.46881108420281326</c:v>
                </c:pt>
                <c:pt idx="2594">
                  <c:v>0.46887041008214531</c:v>
                </c:pt>
                <c:pt idx="2595">
                  <c:v>0.4691015727871054</c:v>
                </c:pt>
                <c:pt idx="2596">
                  <c:v>0.46916361021455799</c:v>
                </c:pt>
                <c:pt idx="2597">
                  <c:v>0.46923718483599247</c:v>
                </c:pt>
                <c:pt idx="2598">
                  <c:v>0.46933515818913213</c:v>
                </c:pt>
                <c:pt idx="2599">
                  <c:v>0.46952565496463039</c:v>
                </c:pt>
                <c:pt idx="2600">
                  <c:v>0.4695394239922106</c:v>
                </c:pt>
                <c:pt idx="2601">
                  <c:v>0.46970573835107488</c:v>
                </c:pt>
                <c:pt idx="2602">
                  <c:v>0.46982204075816619</c:v>
                </c:pt>
                <c:pt idx="2603">
                  <c:v>0.46989925562651247</c:v>
                </c:pt>
                <c:pt idx="2604">
                  <c:v>0.4699015667094335</c:v>
                </c:pt>
                <c:pt idx="2605">
                  <c:v>0.47009032378610666</c:v>
                </c:pt>
                <c:pt idx="2606">
                  <c:v>0.47022388111170926</c:v>
                </c:pt>
                <c:pt idx="2607">
                  <c:v>0.47023237466691908</c:v>
                </c:pt>
                <c:pt idx="2608">
                  <c:v>0.47023255164934491</c:v>
                </c:pt>
                <c:pt idx="2609">
                  <c:v>0.47039859368632131</c:v>
                </c:pt>
                <c:pt idx="2610">
                  <c:v>0.47057074962341838</c:v>
                </c:pt>
                <c:pt idx="2611">
                  <c:v>0.47057925165316628</c:v>
                </c:pt>
                <c:pt idx="2612">
                  <c:v>0.47088790086906718</c:v>
                </c:pt>
                <c:pt idx="2613">
                  <c:v>0.4709707834224961</c:v>
                </c:pt>
                <c:pt idx="2614">
                  <c:v>0.47108706174862447</c:v>
                </c:pt>
                <c:pt idx="2615">
                  <c:v>0.47113447055617752</c:v>
                </c:pt>
                <c:pt idx="2616">
                  <c:v>0.47129489501641991</c:v>
                </c:pt>
                <c:pt idx="2617">
                  <c:v>0.47131201562946123</c:v>
                </c:pt>
                <c:pt idx="2618">
                  <c:v>0.47140790753172596</c:v>
                </c:pt>
                <c:pt idx="2619">
                  <c:v>0.471531084417671</c:v>
                </c:pt>
                <c:pt idx="2620">
                  <c:v>0.47153513407149084</c:v>
                </c:pt>
                <c:pt idx="2621">
                  <c:v>0.47172826760717301</c:v>
                </c:pt>
                <c:pt idx="2622">
                  <c:v>0.47199926797790709</c:v>
                </c:pt>
                <c:pt idx="2623">
                  <c:v>0.4721274081161056</c:v>
                </c:pt>
                <c:pt idx="2624">
                  <c:v>0.47252332261556007</c:v>
                </c:pt>
                <c:pt idx="2625">
                  <c:v>0.47280994500837792</c:v>
                </c:pt>
                <c:pt idx="2626">
                  <c:v>0.47294469115298254</c:v>
                </c:pt>
                <c:pt idx="2627">
                  <c:v>0.47296796373376465</c:v>
                </c:pt>
                <c:pt idx="2628">
                  <c:v>0.47304317844532251</c:v>
                </c:pt>
                <c:pt idx="2629">
                  <c:v>0.47323670038181437</c:v>
                </c:pt>
                <c:pt idx="2630">
                  <c:v>0.47324131025755423</c:v>
                </c:pt>
                <c:pt idx="2631">
                  <c:v>0.47329627288119724</c:v>
                </c:pt>
                <c:pt idx="2632">
                  <c:v>0.47334656470091335</c:v>
                </c:pt>
                <c:pt idx="2633">
                  <c:v>0.47337825713124471</c:v>
                </c:pt>
                <c:pt idx="2634">
                  <c:v>0.47340267284948784</c:v>
                </c:pt>
                <c:pt idx="2635">
                  <c:v>0.47349278638170905</c:v>
                </c:pt>
                <c:pt idx="2636">
                  <c:v>0.47366630779914864</c:v>
                </c:pt>
                <c:pt idx="2637">
                  <c:v>0.47369744749846382</c:v>
                </c:pt>
                <c:pt idx="2638">
                  <c:v>0.47375737913499144</c:v>
                </c:pt>
                <c:pt idx="2639">
                  <c:v>0.47412143656850986</c:v>
                </c:pt>
                <c:pt idx="2640">
                  <c:v>0.47412571320947827</c:v>
                </c:pt>
                <c:pt idx="2641">
                  <c:v>0.47414630796440727</c:v>
                </c:pt>
                <c:pt idx="2642">
                  <c:v>0.4741706593400612</c:v>
                </c:pt>
                <c:pt idx="2643">
                  <c:v>0.47419019366483184</c:v>
                </c:pt>
                <c:pt idx="2644">
                  <c:v>0.47433051687880962</c:v>
                </c:pt>
                <c:pt idx="2645">
                  <c:v>0.47447463406891494</c:v>
                </c:pt>
                <c:pt idx="2646">
                  <c:v>0.4744803467665728</c:v>
                </c:pt>
                <c:pt idx="2647">
                  <c:v>0.47462734427366471</c:v>
                </c:pt>
                <c:pt idx="2648">
                  <c:v>0.47481563445477626</c:v>
                </c:pt>
                <c:pt idx="2649">
                  <c:v>0.47499154255550635</c:v>
                </c:pt>
                <c:pt idx="2650">
                  <c:v>0.4750757566042616</c:v>
                </c:pt>
                <c:pt idx="2651">
                  <c:v>0.47519265136782407</c:v>
                </c:pt>
                <c:pt idx="2652">
                  <c:v>0.4753161061271981</c:v>
                </c:pt>
                <c:pt idx="2653">
                  <c:v>0.47536640440424255</c:v>
                </c:pt>
                <c:pt idx="2654">
                  <c:v>0.47549591924484214</c:v>
                </c:pt>
                <c:pt idx="2655">
                  <c:v>0.47564919868333205</c:v>
                </c:pt>
                <c:pt idx="2656">
                  <c:v>0.47567800951241279</c:v>
                </c:pt>
                <c:pt idx="2657">
                  <c:v>0.47591168198400341</c:v>
                </c:pt>
                <c:pt idx="2658">
                  <c:v>0.47614869359222806</c:v>
                </c:pt>
                <c:pt idx="2659">
                  <c:v>0.47619688331191956</c:v>
                </c:pt>
                <c:pt idx="2660">
                  <c:v>0.47622742340515362</c:v>
                </c:pt>
                <c:pt idx="2661">
                  <c:v>0.47623701993996104</c:v>
                </c:pt>
                <c:pt idx="2662">
                  <c:v>0.47634765136287671</c:v>
                </c:pt>
                <c:pt idx="2663">
                  <c:v>0.47664253164151515</c:v>
                </c:pt>
                <c:pt idx="2664">
                  <c:v>0.47684299586665863</c:v>
                </c:pt>
                <c:pt idx="2665">
                  <c:v>0.47691949017788227</c:v>
                </c:pt>
                <c:pt idx="2666">
                  <c:v>0.47729411109772418</c:v>
                </c:pt>
                <c:pt idx="2667">
                  <c:v>0.47740174956481807</c:v>
                </c:pt>
                <c:pt idx="2668">
                  <c:v>0.47743209347891147</c:v>
                </c:pt>
                <c:pt idx="2669">
                  <c:v>0.47744179874780562</c:v>
                </c:pt>
                <c:pt idx="2670">
                  <c:v>0.47756728866970499</c:v>
                </c:pt>
                <c:pt idx="2671">
                  <c:v>0.47765460043075914</c:v>
                </c:pt>
                <c:pt idx="2672">
                  <c:v>0.47771046193866196</c:v>
                </c:pt>
                <c:pt idx="2673">
                  <c:v>0.47772409975644758</c:v>
                </c:pt>
                <c:pt idx="2674">
                  <c:v>0.47774352869084197</c:v>
                </c:pt>
                <c:pt idx="2675">
                  <c:v>0.47781665268212492</c:v>
                </c:pt>
                <c:pt idx="2676">
                  <c:v>0.47782703131639515</c:v>
                </c:pt>
                <c:pt idx="2677">
                  <c:v>0.47784561874847681</c:v>
                </c:pt>
                <c:pt idx="2678">
                  <c:v>0.47799730391024814</c:v>
                </c:pt>
                <c:pt idx="2679">
                  <c:v>0.47804028674733856</c:v>
                </c:pt>
                <c:pt idx="2680">
                  <c:v>0.47810804559828141</c:v>
                </c:pt>
                <c:pt idx="2681">
                  <c:v>0.47811706363395345</c:v>
                </c:pt>
                <c:pt idx="2682">
                  <c:v>0.47822572891969101</c:v>
                </c:pt>
                <c:pt idx="2683">
                  <c:v>0.47846047862997132</c:v>
                </c:pt>
                <c:pt idx="2684">
                  <c:v>0.47852281043591677</c:v>
                </c:pt>
                <c:pt idx="2685">
                  <c:v>0.47871560422743248</c:v>
                </c:pt>
                <c:pt idx="2686">
                  <c:v>0.47875764827041017</c:v>
                </c:pt>
                <c:pt idx="2687">
                  <c:v>0.47883894466509308</c:v>
                </c:pt>
                <c:pt idx="2688">
                  <c:v>0.47888895563409506</c:v>
                </c:pt>
                <c:pt idx="2689">
                  <c:v>0.47896412843975311</c:v>
                </c:pt>
                <c:pt idx="2690">
                  <c:v>0.47898412027581055</c:v>
                </c:pt>
                <c:pt idx="2691">
                  <c:v>0.47898944983572095</c:v>
                </c:pt>
                <c:pt idx="2692">
                  <c:v>0.47899904199990978</c:v>
                </c:pt>
                <c:pt idx="2693">
                  <c:v>0.47908116458857869</c:v>
                </c:pt>
                <c:pt idx="2694">
                  <c:v>0.47911578298612756</c:v>
                </c:pt>
                <c:pt idx="2695">
                  <c:v>0.47911774546993074</c:v>
                </c:pt>
                <c:pt idx="2696">
                  <c:v>0.47914231645000288</c:v>
                </c:pt>
                <c:pt idx="2697">
                  <c:v>0.47922826501343851</c:v>
                </c:pt>
                <c:pt idx="2698">
                  <c:v>0.47926586155709516</c:v>
                </c:pt>
                <c:pt idx="2699">
                  <c:v>0.47934130231724292</c:v>
                </c:pt>
                <c:pt idx="2700">
                  <c:v>0.47951978581555649</c:v>
                </c:pt>
                <c:pt idx="2701">
                  <c:v>0.4795301200429225</c:v>
                </c:pt>
                <c:pt idx="2702">
                  <c:v>0.47953094567801396</c:v>
                </c:pt>
                <c:pt idx="2703">
                  <c:v>0.47966825628981841</c:v>
                </c:pt>
                <c:pt idx="2704">
                  <c:v>0.47972795252813999</c:v>
                </c:pt>
                <c:pt idx="2705">
                  <c:v>0.47977477910008098</c:v>
                </c:pt>
                <c:pt idx="2706">
                  <c:v>0.47981091485303079</c:v>
                </c:pt>
                <c:pt idx="2707">
                  <c:v>0.47994716646962865</c:v>
                </c:pt>
                <c:pt idx="2708">
                  <c:v>0.48019981765652014</c:v>
                </c:pt>
                <c:pt idx="2709">
                  <c:v>0.48025712990123465</c:v>
                </c:pt>
                <c:pt idx="2710">
                  <c:v>0.48036215520462516</c:v>
                </c:pt>
                <c:pt idx="2711">
                  <c:v>0.4804560916168451</c:v>
                </c:pt>
                <c:pt idx="2712">
                  <c:v>0.48063702926155383</c:v>
                </c:pt>
                <c:pt idx="2713">
                  <c:v>0.48067783500759126</c:v>
                </c:pt>
                <c:pt idx="2714">
                  <c:v>0.48068360261042736</c:v>
                </c:pt>
                <c:pt idx="2715">
                  <c:v>0.48074345148363118</c:v>
                </c:pt>
                <c:pt idx="2716">
                  <c:v>0.48089124096662317</c:v>
                </c:pt>
                <c:pt idx="2717">
                  <c:v>0.48091212595657168</c:v>
                </c:pt>
                <c:pt idx="2718">
                  <c:v>0.48102425999942644</c:v>
                </c:pt>
                <c:pt idx="2719">
                  <c:v>0.48124530732481496</c:v>
                </c:pt>
                <c:pt idx="2720">
                  <c:v>0.48134636686356702</c:v>
                </c:pt>
                <c:pt idx="2721">
                  <c:v>0.48147480264189857</c:v>
                </c:pt>
                <c:pt idx="2722">
                  <c:v>0.48155734621412483</c:v>
                </c:pt>
                <c:pt idx="2723">
                  <c:v>0.48169470188304747</c:v>
                </c:pt>
                <c:pt idx="2724">
                  <c:v>0.48169634132659733</c:v>
                </c:pt>
                <c:pt idx="2725">
                  <c:v>0.48173859898237981</c:v>
                </c:pt>
                <c:pt idx="2726">
                  <c:v>0.48177415867983675</c:v>
                </c:pt>
                <c:pt idx="2727">
                  <c:v>0.48185250989958855</c:v>
                </c:pt>
                <c:pt idx="2728">
                  <c:v>0.48188883343585909</c:v>
                </c:pt>
                <c:pt idx="2729">
                  <c:v>0.48198542204136469</c:v>
                </c:pt>
                <c:pt idx="2730">
                  <c:v>0.48202778471358287</c:v>
                </c:pt>
                <c:pt idx="2731">
                  <c:v>0.48211096937176584</c:v>
                </c:pt>
                <c:pt idx="2732">
                  <c:v>0.482232578645576</c:v>
                </c:pt>
                <c:pt idx="2733">
                  <c:v>0.48234867818314098</c:v>
                </c:pt>
                <c:pt idx="2734">
                  <c:v>0.48239260039752496</c:v>
                </c:pt>
                <c:pt idx="2735">
                  <c:v>0.4824287819122387</c:v>
                </c:pt>
                <c:pt idx="2736">
                  <c:v>0.48262805261033503</c:v>
                </c:pt>
                <c:pt idx="2737">
                  <c:v>0.48268944287624965</c:v>
                </c:pt>
                <c:pt idx="2738">
                  <c:v>0.48270269974830232</c:v>
                </c:pt>
                <c:pt idx="2739">
                  <c:v>0.48270302481428407</c:v>
                </c:pt>
                <c:pt idx="2740">
                  <c:v>0.48272740636677652</c:v>
                </c:pt>
                <c:pt idx="2741">
                  <c:v>0.48279524994068712</c:v>
                </c:pt>
                <c:pt idx="2742">
                  <c:v>0.48288451680308098</c:v>
                </c:pt>
                <c:pt idx="2743">
                  <c:v>0.48305967278799428</c:v>
                </c:pt>
                <c:pt idx="2744">
                  <c:v>0.48310822164877382</c:v>
                </c:pt>
                <c:pt idx="2745">
                  <c:v>0.48314587598900516</c:v>
                </c:pt>
                <c:pt idx="2746">
                  <c:v>0.48315085833389954</c:v>
                </c:pt>
                <c:pt idx="2747">
                  <c:v>0.48321573544979418</c:v>
                </c:pt>
                <c:pt idx="2748">
                  <c:v>0.48326306870996621</c:v>
                </c:pt>
                <c:pt idx="2749">
                  <c:v>0.4833341904185513</c:v>
                </c:pt>
                <c:pt idx="2750">
                  <c:v>0.48340963881639093</c:v>
                </c:pt>
                <c:pt idx="2751">
                  <c:v>0.4838791442849647</c:v>
                </c:pt>
                <c:pt idx="2752">
                  <c:v>0.4839791808310811</c:v>
                </c:pt>
                <c:pt idx="2753">
                  <c:v>0.48418116794980787</c:v>
                </c:pt>
                <c:pt idx="2754">
                  <c:v>0.48423474350726281</c:v>
                </c:pt>
                <c:pt idx="2755">
                  <c:v>0.48424203727889564</c:v>
                </c:pt>
                <c:pt idx="2756">
                  <c:v>0.48434570759206319</c:v>
                </c:pt>
                <c:pt idx="2757">
                  <c:v>0.48448895656599117</c:v>
                </c:pt>
                <c:pt idx="2758">
                  <c:v>0.48470875546070263</c:v>
                </c:pt>
                <c:pt idx="2759">
                  <c:v>0.48493587174101699</c:v>
                </c:pt>
                <c:pt idx="2760">
                  <c:v>0.48513227362761768</c:v>
                </c:pt>
                <c:pt idx="2761">
                  <c:v>0.48546238807880271</c:v>
                </c:pt>
                <c:pt idx="2762">
                  <c:v>0.48576223051730211</c:v>
                </c:pt>
                <c:pt idx="2763">
                  <c:v>0.48576723809608519</c:v>
                </c:pt>
                <c:pt idx="2764">
                  <c:v>0.48598504514987018</c:v>
                </c:pt>
                <c:pt idx="2765">
                  <c:v>0.48599379296481443</c:v>
                </c:pt>
                <c:pt idx="2766">
                  <c:v>0.48623394553119881</c:v>
                </c:pt>
                <c:pt idx="2767">
                  <c:v>0.48635396682499216</c:v>
                </c:pt>
                <c:pt idx="2768">
                  <c:v>0.48648207646273361</c:v>
                </c:pt>
                <c:pt idx="2769">
                  <c:v>0.48665279066621331</c:v>
                </c:pt>
                <c:pt idx="2770">
                  <c:v>0.48678272950428236</c:v>
                </c:pt>
                <c:pt idx="2771">
                  <c:v>0.48684267325471575</c:v>
                </c:pt>
                <c:pt idx="2772">
                  <c:v>0.48684992731304372</c:v>
                </c:pt>
                <c:pt idx="2773">
                  <c:v>0.48695273689021679</c:v>
                </c:pt>
                <c:pt idx="2774">
                  <c:v>0.48698645229385845</c:v>
                </c:pt>
                <c:pt idx="2775">
                  <c:v>0.48708288567307612</c:v>
                </c:pt>
                <c:pt idx="2776">
                  <c:v>0.48715091906152508</c:v>
                </c:pt>
                <c:pt idx="2777">
                  <c:v>0.48721622978857082</c:v>
                </c:pt>
                <c:pt idx="2778">
                  <c:v>0.48732974371847138</c:v>
                </c:pt>
                <c:pt idx="2779">
                  <c:v>0.48740451598223544</c:v>
                </c:pt>
                <c:pt idx="2780">
                  <c:v>0.48742182168235648</c:v>
                </c:pt>
                <c:pt idx="2781">
                  <c:v>0.48777278211922065</c:v>
                </c:pt>
                <c:pt idx="2782">
                  <c:v>0.48788260998055671</c:v>
                </c:pt>
                <c:pt idx="2783">
                  <c:v>0.4879585838935922</c:v>
                </c:pt>
                <c:pt idx="2784">
                  <c:v>0.48809685534957048</c:v>
                </c:pt>
                <c:pt idx="2785">
                  <c:v>0.48830460089897076</c:v>
                </c:pt>
                <c:pt idx="2786">
                  <c:v>0.48830978066065567</c:v>
                </c:pt>
                <c:pt idx="2787">
                  <c:v>0.48857897549061147</c:v>
                </c:pt>
                <c:pt idx="2788">
                  <c:v>0.48867849950066489</c:v>
                </c:pt>
                <c:pt idx="2789">
                  <c:v>0.48883770960247691</c:v>
                </c:pt>
                <c:pt idx="2790">
                  <c:v>0.48908539175269317</c:v>
                </c:pt>
                <c:pt idx="2791">
                  <c:v>0.48908580344962532</c:v>
                </c:pt>
                <c:pt idx="2792">
                  <c:v>0.48909667009552388</c:v>
                </c:pt>
                <c:pt idx="2793">
                  <c:v>0.48920876338336033</c:v>
                </c:pt>
                <c:pt idx="2794">
                  <c:v>0.48932261932881249</c:v>
                </c:pt>
                <c:pt idx="2795">
                  <c:v>0.48952315459955303</c:v>
                </c:pt>
                <c:pt idx="2796">
                  <c:v>0.48968310378087609</c:v>
                </c:pt>
                <c:pt idx="2797">
                  <c:v>0.48968870754835736</c:v>
                </c:pt>
                <c:pt idx="2798">
                  <c:v>0.48975779805394482</c:v>
                </c:pt>
                <c:pt idx="2799">
                  <c:v>0.48985293356330301</c:v>
                </c:pt>
                <c:pt idx="2800">
                  <c:v>0.48985967712158268</c:v>
                </c:pt>
                <c:pt idx="2801">
                  <c:v>0.48994248650493305</c:v>
                </c:pt>
                <c:pt idx="2802">
                  <c:v>0.49023314465621648</c:v>
                </c:pt>
                <c:pt idx="2803">
                  <c:v>0.4902919571156486</c:v>
                </c:pt>
                <c:pt idx="2804">
                  <c:v>0.49049552550978348</c:v>
                </c:pt>
                <c:pt idx="2805">
                  <c:v>0.49062279309258883</c:v>
                </c:pt>
                <c:pt idx="2806">
                  <c:v>0.49064663612806886</c:v>
                </c:pt>
                <c:pt idx="2807">
                  <c:v>0.49070925006368438</c:v>
                </c:pt>
                <c:pt idx="2808">
                  <c:v>0.49077743006704971</c:v>
                </c:pt>
                <c:pt idx="2809">
                  <c:v>0.49078592720180197</c:v>
                </c:pt>
                <c:pt idx="2810">
                  <c:v>0.49094914316096822</c:v>
                </c:pt>
                <c:pt idx="2811">
                  <c:v>0.4909941942287343</c:v>
                </c:pt>
                <c:pt idx="2812">
                  <c:v>0.49103734711162872</c:v>
                </c:pt>
                <c:pt idx="2813">
                  <c:v>0.49109183625553621</c:v>
                </c:pt>
                <c:pt idx="2814">
                  <c:v>0.49111420255079807</c:v>
                </c:pt>
                <c:pt idx="2815">
                  <c:v>0.49119328029406134</c:v>
                </c:pt>
                <c:pt idx="2816">
                  <c:v>0.49126200948226678</c:v>
                </c:pt>
                <c:pt idx="2817">
                  <c:v>0.49128915162546249</c:v>
                </c:pt>
                <c:pt idx="2818">
                  <c:v>0.49141366822791882</c:v>
                </c:pt>
                <c:pt idx="2819">
                  <c:v>0.49189582052671033</c:v>
                </c:pt>
                <c:pt idx="2820">
                  <c:v>0.4919216842847392</c:v>
                </c:pt>
                <c:pt idx="2821">
                  <c:v>0.49194622135847921</c:v>
                </c:pt>
                <c:pt idx="2822">
                  <c:v>0.49197475820166653</c:v>
                </c:pt>
                <c:pt idx="2823">
                  <c:v>0.49233206158297538</c:v>
                </c:pt>
                <c:pt idx="2824">
                  <c:v>0.49247831253219354</c:v>
                </c:pt>
                <c:pt idx="2825">
                  <c:v>0.49253289054949351</c:v>
                </c:pt>
                <c:pt idx="2826">
                  <c:v>0.49255252868672006</c:v>
                </c:pt>
                <c:pt idx="2827">
                  <c:v>0.49267559110910403</c:v>
                </c:pt>
                <c:pt idx="2828">
                  <c:v>0.49270199340975845</c:v>
                </c:pt>
                <c:pt idx="2829">
                  <c:v>0.49285574001766103</c:v>
                </c:pt>
                <c:pt idx="2830">
                  <c:v>0.49287638484856749</c:v>
                </c:pt>
                <c:pt idx="2831">
                  <c:v>0.49290385638760881</c:v>
                </c:pt>
                <c:pt idx="2832">
                  <c:v>0.49294461784659688</c:v>
                </c:pt>
                <c:pt idx="2833">
                  <c:v>0.49299480137958851</c:v>
                </c:pt>
                <c:pt idx="2834">
                  <c:v>0.49303411949710246</c:v>
                </c:pt>
                <c:pt idx="2835">
                  <c:v>0.49327365005160834</c:v>
                </c:pt>
                <c:pt idx="2836">
                  <c:v>0.49341676166978465</c:v>
                </c:pt>
                <c:pt idx="2837">
                  <c:v>0.49346511047099539</c:v>
                </c:pt>
                <c:pt idx="2838">
                  <c:v>0.49356294418478408</c:v>
                </c:pt>
                <c:pt idx="2839">
                  <c:v>0.49362821429027109</c:v>
                </c:pt>
                <c:pt idx="2840">
                  <c:v>0.49373627168444667</c:v>
                </c:pt>
                <c:pt idx="2841">
                  <c:v>0.49388114682320322</c:v>
                </c:pt>
                <c:pt idx="2842">
                  <c:v>0.49390020539756885</c:v>
                </c:pt>
                <c:pt idx="2843">
                  <c:v>0.49395330962337608</c:v>
                </c:pt>
                <c:pt idx="2844">
                  <c:v>0.49429180715607074</c:v>
                </c:pt>
                <c:pt idx="2845">
                  <c:v>0.49434424162040164</c:v>
                </c:pt>
                <c:pt idx="2846">
                  <c:v>0.49444928425190876</c:v>
                </c:pt>
                <c:pt idx="2847">
                  <c:v>0.49446123604023312</c:v>
                </c:pt>
                <c:pt idx="2848">
                  <c:v>0.49462378068139506</c:v>
                </c:pt>
                <c:pt idx="2849">
                  <c:v>0.49470330970097254</c:v>
                </c:pt>
                <c:pt idx="2850">
                  <c:v>0.4949849452531655</c:v>
                </c:pt>
                <c:pt idx="2851">
                  <c:v>0.49512212669736544</c:v>
                </c:pt>
                <c:pt idx="2852">
                  <c:v>0.49529078040450097</c:v>
                </c:pt>
                <c:pt idx="2853">
                  <c:v>0.49542510207193152</c:v>
                </c:pt>
                <c:pt idx="2854">
                  <c:v>0.4954395325402246</c:v>
                </c:pt>
                <c:pt idx="2855">
                  <c:v>0.49553199255502489</c:v>
                </c:pt>
                <c:pt idx="2856">
                  <c:v>0.49558702619334127</c:v>
                </c:pt>
                <c:pt idx="2857">
                  <c:v>0.49566746017236041</c:v>
                </c:pt>
                <c:pt idx="2858">
                  <c:v>0.49584763131677567</c:v>
                </c:pt>
                <c:pt idx="2859">
                  <c:v>0.49597804711495574</c:v>
                </c:pt>
                <c:pt idx="2860">
                  <c:v>0.49601207752814747</c:v>
                </c:pt>
                <c:pt idx="2861">
                  <c:v>0.49620279787061783</c:v>
                </c:pt>
                <c:pt idx="2862">
                  <c:v>0.4964075579504077</c:v>
                </c:pt>
                <c:pt idx="2863">
                  <c:v>0.49648708243997958</c:v>
                </c:pt>
                <c:pt idx="2864">
                  <c:v>0.49657818176932111</c:v>
                </c:pt>
                <c:pt idx="2865">
                  <c:v>0.49660319889090254</c:v>
                </c:pt>
                <c:pt idx="2866">
                  <c:v>0.4966437482862317</c:v>
                </c:pt>
                <c:pt idx="2867">
                  <c:v>0.49667149027957985</c:v>
                </c:pt>
                <c:pt idx="2868">
                  <c:v>0.49678645795942483</c:v>
                </c:pt>
                <c:pt idx="2869">
                  <c:v>0.49683140787620983</c:v>
                </c:pt>
                <c:pt idx="2870">
                  <c:v>0.49683895328222694</c:v>
                </c:pt>
                <c:pt idx="2871">
                  <c:v>0.49712716357086756</c:v>
                </c:pt>
                <c:pt idx="2872">
                  <c:v>0.49719076631592246</c:v>
                </c:pt>
                <c:pt idx="2873">
                  <c:v>0.49726762890634757</c:v>
                </c:pt>
                <c:pt idx="2874">
                  <c:v>0.49737502475233158</c:v>
                </c:pt>
                <c:pt idx="2875">
                  <c:v>0.49740821003303648</c:v>
                </c:pt>
                <c:pt idx="2876">
                  <c:v>0.49774888336550138</c:v>
                </c:pt>
                <c:pt idx="2877">
                  <c:v>0.49798711111199317</c:v>
                </c:pt>
                <c:pt idx="2878">
                  <c:v>0.4980775940934718</c:v>
                </c:pt>
                <c:pt idx="2879">
                  <c:v>0.49829269947543942</c:v>
                </c:pt>
                <c:pt idx="2880">
                  <c:v>0.49832833131917098</c:v>
                </c:pt>
                <c:pt idx="2881">
                  <c:v>0.49840506531476608</c:v>
                </c:pt>
                <c:pt idx="2882">
                  <c:v>0.49841614648938681</c:v>
                </c:pt>
                <c:pt idx="2883">
                  <c:v>0.49848286805291775</c:v>
                </c:pt>
                <c:pt idx="2884">
                  <c:v>0.4986326411618392</c:v>
                </c:pt>
                <c:pt idx="2885">
                  <c:v>0.4986723995632043</c:v>
                </c:pt>
                <c:pt idx="2886">
                  <c:v>0.49871303131267841</c:v>
                </c:pt>
                <c:pt idx="2887">
                  <c:v>0.49877658766612443</c:v>
                </c:pt>
                <c:pt idx="2888">
                  <c:v>0.49889243483122642</c:v>
                </c:pt>
                <c:pt idx="2889">
                  <c:v>0.49896259026769912</c:v>
                </c:pt>
                <c:pt idx="2890">
                  <c:v>0.49899910298861527</c:v>
                </c:pt>
                <c:pt idx="2891">
                  <c:v>0.4990910965306895</c:v>
                </c:pt>
                <c:pt idx="2892">
                  <c:v>0.49925221155028093</c:v>
                </c:pt>
                <c:pt idx="2893">
                  <c:v>0.49969122380284636</c:v>
                </c:pt>
                <c:pt idx="2894">
                  <c:v>0.49981200708858803</c:v>
                </c:pt>
                <c:pt idx="2895">
                  <c:v>0.50007076403820316</c:v>
                </c:pt>
                <c:pt idx="2896">
                  <c:v>0.50021009850148657</c:v>
                </c:pt>
                <c:pt idx="2897">
                  <c:v>0.50029964658860981</c:v>
                </c:pt>
                <c:pt idx="2898">
                  <c:v>0.50037240917556347</c:v>
                </c:pt>
                <c:pt idx="2899">
                  <c:v>0.50067216738991016</c:v>
                </c:pt>
                <c:pt idx="2900">
                  <c:v>0.50071378289213009</c:v>
                </c:pt>
                <c:pt idx="2901">
                  <c:v>0.50073664799627204</c:v>
                </c:pt>
                <c:pt idx="2902">
                  <c:v>0.50113591227931298</c:v>
                </c:pt>
                <c:pt idx="2903">
                  <c:v>0.50113663822363241</c:v>
                </c:pt>
                <c:pt idx="2904">
                  <c:v>0.50152799452117747</c:v>
                </c:pt>
                <c:pt idx="2905">
                  <c:v>0.50180185349448692</c:v>
                </c:pt>
                <c:pt idx="2906">
                  <c:v>0.50202772708112919</c:v>
                </c:pt>
                <c:pt idx="2907">
                  <c:v>0.5020408485288359</c:v>
                </c:pt>
                <c:pt idx="2908">
                  <c:v>0.50214780269333181</c:v>
                </c:pt>
                <c:pt idx="2909">
                  <c:v>0.50240002733887568</c:v>
                </c:pt>
                <c:pt idx="2910">
                  <c:v>0.50255175032174815</c:v>
                </c:pt>
                <c:pt idx="2911">
                  <c:v>0.50257760479778768</c:v>
                </c:pt>
                <c:pt idx="2912">
                  <c:v>0.50261431671002077</c:v>
                </c:pt>
                <c:pt idx="2913">
                  <c:v>0.50270695861524028</c:v>
                </c:pt>
                <c:pt idx="2914">
                  <c:v>0.50275704312810288</c:v>
                </c:pt>
                <c:pt idx="2915">
                  <c:v>0.50282737212433948</c:v>
                </c:pt>
                <c:pt idx="2916">
                  <c:v>0.50283195882480358</c:v>
                </c:pt>
                <c:pt idx="2917">
                  <c:v>0.50286502241995934</c:v>
                </c:pt>
                <c:pt idx="2918">
                  <c:v>0.50309771856836638</c:v>
                </c:pt>
                <c:pt idx="2919">
                  <c:v>0.5031681253226099</c:v>
                </c:pt>
                <c:pt idx="2920">
                  <c:v>0.50323845239084797</c:v>
                </c:pt>
                <c:pt idx="2921">
                  <c:v>0.50332743339836861</c:v>
                </c:pt>
                <c:pt idx="2922">
                  <c:v>0.50335968853488189</c:v>
                </c:pt>
                <c:pt idx="2923">
                  <c:v>0.5035714796773143</c:v>
                </c:pt>
                <c:pt idx="2924">
                  <c:v>0.50363319072225998</c:v>
                </c:pt>
                <c:pt idx="2925">
                  <c:v>0.50370224853032364</c:v>
                </c:pt>
                <c:pt idx="2926">
                  <c:v>0.50381335841425323</c:v>
                </c:pt>
                <c:pt idx="2927">
                  <c:v>0.50387075630860734</c:v>
                </c:pt>
                <c:pt idx="2928">
                  <c:v>0.50392611987362423</c:v>
                </c:pt>
                <c:pt idx="2929">
                  <c:v>0.50398969626000278</c:v>
                </c:pt>
                <c:pt idx="2930">
                  <c:v>0.50427127908644021</c:v>
                </c:pt>
                <c:pt idx="2931">
                  <c:v>0.5042905985875038</c:v>
                </c:pt>
                <c:pt idx="2932">
                  <c:v>0.50432166185348237</c:v>
                </c:pt>
                <c:pt idx="2933">
                  <c:v>0.5043225990882213</c:v>
                </c:pt>
                <c:pt idx="2934">
                  <c:v>0.50435025490993712</c:v>
                </c:pt>
                <c:pt idx="2935">
                  <c:v>0.50458995743983504</c:v>
                </c:pt>
                <c:pt idx="2936">
                  <c:v>0.50464684247538905</c:v>
                </c:pt>
                <c:pt idx="2937">
                  <c:v>0.50469353558239383</c:v>
                </c:pt>
                <c:pt idx="2938">
                  <c:v>0.50481278844226529</c:v>
                </c:pt>
                <c:pt idx="2939">
                  <c:v>0.50483631939621809</c:v>
                </c:pt>
                <c:pt idx="2940">
                  <c:v>0.50494016589408575</c:v>
                </c:pt>
                <c:pt idx="2941">
                  <c:v>0.50496565004427851</c:v>
                </c:pt>
                <c:pt idx="2942">
                  <c:v>0.50504287887258337</c:v>
                </c:pt>
                <c:pt idx="2943">
                  <c:v>0.50507125279142417</c:v>
                </c:pt>
                <c:pt idx="2944">
                  <c:v>0.50507185211421257</c:v>
                </c:pt>
                <c:pt idx="2945">
                  <c:v>0.50507275122556583</c:v>
                </c:pt>
                <c:pt idx="2946">
                  <c:v>0.50513965677893002</c:v>
                </c:pt>
                <c:pt idx="2947">
                  <c:v>0.50523637548021383</c:v>
                </c:pt>
                <c:pt idx="2948">
                  <c:v>0.50541391488989551</c:v>
                </c:pt>
                <c:pt idx="2949">
                  <c:v>0.50545334192679692</c:v>
                </c:pt>
                <c:pt idx="2950">
                  <c:v>0.50548171272756237</c:v>
                </c:pt>
                <c:pt idx="2951">
                  <c:v>0.50561084630959474</c:v>
                </c:pt>
                <c:pt idx="2952">
                  <c:v>0.50593443154976792</c:v>
                </c:pt>
                <c:pt idx="2953">
                  <c:v>0.50594725547597963</c:v>
                </c:pt>
                <c:pt idx="2954">
                  <c:v>0.50595853263344959</c:v>
                </c:pt>
                <c:pt idx="2955">
                  <c:v>0.50609058738150492</c:v>
                </c:pt>
                <c:pt idx="2956">
                  <c:v>0.50661785829925021</c:v>
                </c:pt>
                <c:pt idx="2957">
                  <c:v>0.50674731156881037</c:v>
                </c:pt>
                <c:pt idx="2958">
                  <c:v>0.50679583375638559</c:v>
                </c:pt>
                <c:pt idx="2959">
                  <c:v>0.50689811189293787</c:v>
                </c:pt>
                <c:pt idx="2960">
                  <c:v>0.50704997751989667</c:v>
                </c:pt>
                <c:pt idx="2961">
                  <c:v>0.50707051812096426</c:v>
                </c:pt>
                <c:pt idx="2962">
                  <c:v>0.50710432659325111</c:v>
                </c:pt>
                <c:pt idx="2963">
                  <c:v>0.50716806377789247</c:v>
                </c:pt>
                <c:pt idx="2964">
                  <c:v>0.50717783657085136</c:v>
                </c:pt>
                <c:pt idx="2965">
                  <c:v>0.50724798270814053</c:v>
                </c:pt>
                <c:pt idx="2966">
                  <c:v>0.50745480943233301</c:v>
                </c:pt>
                <c:pt idx="2967">
                  <c:v>0.5075780477313323</c:v>
                </c:pt>
                <c:pt idx="2968">
                  <c:v>0.50772461772188249</c:v>
                </c:pt>
                <c:pt idx="2969">
                  <c:v>0.50802497042391825</c:v>
                </c:pt>
                <c:pt idx="2970">
                  <c:v>0.50811746885711562</c:v>
                </c:pt>
                <c:pt idx="2971">
                  <c:v>0.50823511374931962</c:v>
                </c:pt>
                <c:pt idx="2972">
                  <c:v>0.50830576181067821</c:v>
                </c:pt>
                <c:pt idx="2973">
                  <c:v>0.5083345060297545</c:v>
                </c:pt>
                <c:pt idx="2974">
                  <c:v>0.50837843842141939</c:v>
                </c:pt>
                <c:pt idx="2975">
                  <c:v>0.5084705279955356</c:v>
                </c:pt>
                <c:pt idx="2976">
                  <c:v>0.50852120588985839</c:v>
                </c:pt>
                <c:pt idx="2977">
                  <c:v>0.50855982620687457</c:v>
                </c:pt>
                <c:pt idx="2978">
                  <c:v>0.5085789926291221</c:v>
                </c:pt>
                <c:pt idx="2979">
                  <c:v>0.50883401127790162</c:v>
                </c:pt>
                <c:pt idx="2980">
                  <c:v>0.50887480235227089</c:v>
                </c:pt>
                <c:pt idx="2981">
                  <c:v>0.50892530782362722</c:v>
                </c:pt>
                <c:pt idx="2982">
                  <c:v>0.5092645678809784</c:v>
                </c:pt>
                <c:pt idx="2983">
                  <c:v>0.50929375524589759</c:v>
                </c:pt>
                <c:pt idx="2984">
                  <c:v>0.50940932126138128</c:v>
                </c:pt>
                <c:pt idx="2985">
                  <c:v>0.50942704817366646</c:v>
                </c:pt>
                <c:pt idx="2986">
                  <c:v>0.50945818669689968</c:v>
                </c:pt>
                <c:pt idx="2987">
                  <c:v>0.50947269791054117</c:v>
                </c:pt>
                <c:pt idx="2988">
                  <c:v>0.50949205115440188</c:v>
                </c:pt>
                <c:pt idx="2989">
                  <c:v>0.50975603784496815</c:v>
                </c:pt>
                <c:pt idx="2990">
                  <c:v>0.5097783399657112</c:v>
                </c:pt>
                <c:pt idx="2991">
                  <c:v>0.50984363796697019</c:v>
                </c:pt>
                <c:pt idx="2992">
                  <c:v>0.50987940188725267</c:v>
                </c:pt>
                <c:pt idx="2993">
                  <c:v>0.50995273293380661</c:v>
                </c:pt>
                <c:pt idx="2994">
                  <c:v>0.5099784744292768</c:v>
                </c:pt>
                <c:pt idx="2995">
                  <c:v>0.5102710412181013</c:v>
                </c:pt>
                <c:pt idx="2996">
                  <c:v>0.51027285026064795</c:v>
                </c:pt>
                <c:pt idx="2997">
                  <c:v>0.51032713685569431</c:v>
                </c:pt>
                <c:pt idx="2998">
                  <c:v>0.5103544562519009</c:v>
                </c:pt>
                <c:pt idx="2999">
                  <c:v>0.51043618437246552</c:v>
                </c:pt>
                <c:pt idx="3000">
                  <c:v>0.51048712697793996</c:v>
                </c:pt>
                <c:pt idx="3001">
                  <c:v>0.5104878058920963</c:v>
                </c:pt>
                <c:pt idx="3002">
                  <c:v>0.51052278328588474</c:v>
                </c:pt>
                <c:pt idx="3003">
                  <c:v>0.51057260219200606</c:v>
                </c:pt>
                <c:pt idx="3004">
                  <c:v>0.51065217134596252</c:v>
                </c:pt>
                <c:pt idx="3005">
                  <c:v>0.51073553816647121</c:v>
                </c:pt>
                <c:pt idx="3006">
                  <c:v>0.51073857596180872</c:v>
                </c:pt>
                <c:pt idx="3007">
                  <c:v>0.51085685584882046</c:v>
                </c:pt>
                <c:pt idx="3008">
                  <c:v>0.5109260367008065</c:v>
                </c:pt>
                <c:pt idx="3009">
                  <c:v>0.51114572131633773</c:v>
                </c:pt>
                <c:pt idx="3010">
                  <c:v>0.51124154292999846</c:v>
                </c:pt>
                <c:pt idx="3011">
                  <c:v>0.51128526204365976</c:v>
                </c:pt>
                <c:pt idx="3012">
                  <c:v>0.5113218065688554</c:v>
                </c:pt>
                <c:pt idx="3013">
                  <c:v>0.51138790143091284</c:v>
                </c:pt>
                <c:pt idx="3014">
                  <c:v>0.51140465459902495</c:v>
                </c:pt>
                <c:pt idx="3015">
                  <c:v>0.51154363092565747</c:v>
                </c:pt>
                <c:pt idx="3016">
                  <c:v>0.51159077366074823</c:v>
                </c:pt>
                <c:pt idx="3017">
                  <c:v>0.51160852477821628</c:v>
                </c:pt>
                <c:pt idx="3018">
                  <c:v>0.51176392830260786</c:v>
                </c:pt>
                <c:pt idx="3019">
                  <c:v>0.51180203381955192</c:v>
                </c:pt>
                <c:pt idx="3020">
                  <c:v>0.51206729578770116</c:v>
                </c:pt>
                <c:pt idx="3021">
                  <c:v>0.51223001495044029</c:v>
                </c:pt>
                <c:pt idx="3022">
                  <c:v>0.51243850602998808</c:v>
                </c:pt>
                <c:pt idx="3023">
                  <c:v>0.51249942830908635</c:v>
                </c:pt>
                <c:pt idx="3024">
                  <c:v>0.51251089948260953</c:v>
                </c:pt>
                <c:pt idx="3025">
                  <c:v>0.51261371698723379</c:v>
                </c:pt>
                <c:pt idx="3026">
                  <c:v>0.51267132168045559</c:v>
                </c:pt>
                <c:pt idx="3027">
                  <c:v>0.51268127206653658</c:v>
                </c:pt>
                <c:pt idx="3028">
                  <c:v>0.51276099698130251</c:v>
                </c:pt>
                <c:pt idx="3029">
                  <c:v>0.51282396244816364</c:v>
                </c:pt>
                <c:pt idx="3030">
                  <c:v>0.51286343080946162</c:v>
                </c:pt>
                <c:pt idx="3031">
                  <c:v>0.51311024251521598</c:v>
                </c:pt>
                <c:pt idx="3032">
                  <c:v>0.51329479721136728</c:v>
                </c:pt>
                <c:pt idx="3033">
                  <c:v>0.5133212519502155</c:v>
                </c:pt>
                <c:pt idx="3034">
                  <c:v>0.51340722345020917</c:v>
                </c:pt>
                <c:pt idx="3035">
                  <c:v>0.51342764891770476</c:v>
                </c:pt>
                <c:pt idx="3036">
                  <c:v>0.51356610003060843</c:v>
                </c:pt>
                <c:pt idx="3037">
                  <c:v>0.51359290080107578</c:v>
                </c:pt>
                <c:pt idx="3038">
                  <c:v>0.51364895666573851</c:v>
                </c:pt>
                <c:pt idx="3039">
                  <c:v>0.51368063329644587</c:v>
                </c:pt>
                <c:pt idx="3040">
                  <c:v>0.51371462307603133</c:v>
                </c:pt>
                <c:pt idx="3041">
                  <c:v>0.5138043598580051</c:v>
                </c:pt>
                <c:pt idx="3042">
                  <c:v>0.5139431215214737</c:v>
                </c:pt>
                <c:pt idx="3043">
                  <c:v>0.51405937591107964</c:v>
                </c:pt>
                <c:pt idx="3044">
                  <c:v>0.51411617827080947</c:v>
                </c:pt>
                <c:pt idx="3045">
                  <c:v>0.5144221501308508</c:v>
                </c:pt>
                <c:pt idx="3046">
                  <c:v>0.51446340638626853</c:v>
                </c:pt>
                <c:pt idx="3047">
                  <c:v>0.51450207435256079</c:v>
                </c:pt>
                <c:pt idx="3048">
                  <c:v>0.51454169368200642</c:v>
                </c:pt>
                <c:pt idx="3049">
                  <c:v>0.51454933159579685</c:v>
                </c:pt>
                <c:pt idx="3050">
                  <c:v>0.5145953581700764</c:v>
                </c:pt>
                <c:pt idx="3051">
                  <c:v>0.51460630330158896</c:v>
                </c:pt>
                <c:pt idx="3052">
                  <c:v>0.51461158792434525</c:v>
                </c:pt>
                <c:pt idx="3053">
                  <c:v>0.51461404511799047</c:v>
                </c:pt>
                <c:pt idx="3054">
                  <c:v>0.51468325156917361</c:v>
                </c:pt>
                <c:pt idx="3055">
                  <c:v>0.51470608345132596</c:v>
                </c:pt>
                <c:pt idx="3056">
                  <c:v>0.514816362382573</c:v>
                </c:pt>
                <c:pt idx="3057">
                  <c:v>0.51495194573112091</c:v>
                </c:pt>
                <c:pt idx="3058">
                  <c:v>0.51500747358650645</c:v>
                </c:pt>
                <c:pt idx="3059">
                  <c:v>0.515043605687037</c:v>
                </c:pt>
                <c:pt idx="3060">
                  <c:v>0.5151916114858669</c:v>
                </c:pt>
                <c:pt idx="3061">
                  <c:v>0.51526495327618171</c:v>
                </c:pt>
                <c:pt idx="3062">
                  <c:v>0.51529529112181593</c:v>
                </c:pt>
                <c:pt idx="3063">
                  <c:v>0.5153351673867963</c:v>
                </c:pt>
                <c:pt idx="3064">
                  <c:v>0.51551835649465594</c:v>
                </c:pt>
                <c:pt idx="3065">
                  <c:v>0.51561387228668343</c:v>
                </c:pt>
                <c:pt idx="3066">
                  <c:v>0.51571650413682635</c:v>
                </c:pt>
                <c:pt idx="3067">
                  <c:v>0.51572398263348207</c:v>
                </c:pt>
                <c:pt idx="3068">
                  <c:v>0.51576365217249953</c:v>
                </c:pt>
                <c:pt idx="3069">
                  <c:v>0.51577794350050543</c:v>
                </c:pt>
                <c:pt idx="3070">
                  <c:v>0.51602878719101952</c:v>
                </c:pt>
                <c:pt idx="3071">
                  <c:v>0.51605028103836748</c:v>
                </c:pt>
                <c:pt idx="3072">
                  <c:v>0.51612878002496398</c:v>
                </c:pt>
                <c:pt idx="3073">
                  <c:v>0.51623219472130799</c:v>
                </c:pt>
                <c:pt idx="3074">
                  <c:v>0.51641016353828273</c:v>
                </c:pt>
                <c:pt idx="3075">
                  <c:v>0.51645769152562959</c:v>
                </c:pt>
                <c:pt idx="3076">
                  <c:v>0.51648524129788864</c:v>
                </c:pt>
                <c:pt idx="3077">
                  <c:v>0.5164900786979234</c:v>
                </c:pt>
                <c:pt idx="3078">
                  <c:v>0.51667412340426577</c:v>
                </c:pt>
                <c:pt idx="3079">
                  <c:v>0.51678001237135052</c:v>
                </c:pt>
                <c:pt idx="3080">
                  <c:v>0.51706984868596884</c:v>
                </c:pt>
                <c:pt idx="3081">
                  <c:v>0.51708550820833354</c:v>
                </c:pt>
                <c:pt idx="3082">
                  <c:v>0.51714998210802909</c:v>
                </c:pt>
                <c:pt idx="3083">
                  <c:v>0.51715399293046338</c:v>
                </c:pt>
                <c:pt idx="3084">
                  <c:v>0.51719786351471764</c:v>
                </c:pt>
                <c:pt idx="3085">
                  <c:v>0.51754222876083589</c:v>
                </c:pt>
                <c:pt idx="3086">
                  <c:v>0.51773738472664865</c:v>
                </c:pt>
                <c:pt idx="3087">
                  <c:v>0.51789025454637994</c:v>
                </c:pt>
                <c:pt idx="3088">
                  <c:v>0.51798595249504054</c:v>
                </c:pt>
                <c:pt idx="3089">
                  <c:v>0.51799919769938485</c:v>
                </c:pt>
                <c:pt idx="3090">
                  <c:v>0.51812976762972607</c:v>
                </c:pt>
                <c:pt idx="3091">
                  <c:v>0.51830399935180782</c:v>
                </c:pt>
                <c:pt idx="3092">
                  <c:v>0.51831932440560724</c:v>
                </c:pt>
                <c:pt idx="3093">
                  <c:v>0.51837121002685127</c:v>
                </c:pt>
                <c:pt idx="3094">
                  <c:v>0.51839570717592898</c:v>
                </c:pt>
                <c:pt idx="3095">
                  <c:v>0.51843443591538607</c:v>
                </c:pt>
                <c:pt idx="3096">
                  <c:v>0.51849070610270365</c:v>
                </c:pt>
                <c:pt idx="3097">
                  <c:v>0.51856713480487826</c:v>
                </c:pt>
                <c:pt idx="3098">
                  <c:v>0.51857486792754903</c:v>
                </c:pt>
                <c:pt idx="3099">
                  <c:v>0.51866286481039259</c:v>
                </c:pt>
                <c:pt idx="3100">
                  <c:v>0.51871077475141569</c:v>
                </c:pt>
                <c:pt idx="3101">
                  <c:v>0.51877948104239513</c:v>
                </c:pt>
                <c:pt idx="3102">
                  <c:v>0.51890877533475865</c:v>
                </c:pt>
                <c:pt idx="3103">
                  <c:v>0.51891172956796017</c:v>
                </c:pt>
                <c:pt idx="3104">
                  <c:v>0.51894153521767894</c:v>
                </c:pt>
                <c:pt idx="3105">
                  <c:v>0.51895760966890192</c:v>
                </c:pt>
                <c:pt idx="3106">
                  <c:v>0.51903719376688906</c:v>
                </c:pt>
                <c:pt idx="3107">
                  <c:v>0.51918670102054176</c:v>
                </c:pt>
                <c:pt idx="3108">
                  <c:v>0.51922253730412493</c:v>
                </c:pt>
                <c:pt idx="3109">
                  <c:v>0.51944696808313973</c:v>
                </c:pt>
                <c:pt idx="3110">
                  <c:v>0.51947033654512453</c:v>
                </c:pt>
                <c:pt idx="3111">
                  <c:v>0.51953930725125141</c:v>
                </c:pt>
                <c:pt idx="3112">
                  <c:v>0.51961814776403314</c:v>
                </c:pt>
                <c:pt idx="3113">
                  <c:v>0.51963064342507692</c:v>
                </c:pt>
                <c:pt idx="3114">
                  <c:v>0.51964147040909225</c:v>
                </c:pt>
                <c:pt idx="3115">
                  <c:v>0.5199266897728182</c:v>
                </c:pt>
                <c:pt idx="3116">
                  <c:v>0.5201733872080887</c:v>
                </c:pt>
                <c:pt idx="3117">
                  <c:v>0.52023746751143085</c:v>
                </c:pt>
                <c:pt idx="3118">
                  <c:v>0.52048671037759575</c:v>
                </c:pt>
                <c:pt idx="3119">
                  <c:v>0.52062086973332344</c:v>
                </c:pt>
                <c:pt idx="3120">
                  <c:v>0.52070755656023648</c:v>
                </c:pt>
                <c:pt idx="3121">
                  <c:v>0.5207192654861249</c:v>
                </c:pt>
                <c:pt idx="3122">
                  <c:v>0.52073456918494665</c:v>
                </c:pt>
                <c:pt idx="3123">
                  <c:v>0.52083232029244764</c:v>
                </c:pt>
                <c:pt idx="3124">
                  <c:v>0.5208767574472758</c:v>
                </c:pt>
                <c:pt idx="3125">
                  <c:v>0.52088904600428343</c:v>
                </c:pt>
                <c:pt idx="3126">
                  <c:v>0.52092140406674436</c:v>
                </c:pt>
                <c:pt idx="3127">
                  <c:v>0.52092892674683366</c:v>
                </c:pt>
                <c:pt idx="3128">
                  <c:v>0.52116626120323228</c:v>
                </c:pt>
                <c:pt idx="3129">
                  <c:v>0.52117109532897476</c:v>
                </c:pt>
                <c:pt idx="3130">
                  <c:v>0.52123945007279693</c:v>
                </c:pt>
                <c:pt idx="3131">
                  <c:v>0.52124632857886188</c:v>
                </c:pt>
                <c:pt idx="3132">
                  <c:v>0.52132135461493911</c:v>
                </c:pt>
                <c:pt idx="3133">
                  <c:v>0.52146929813612763</c:v>
                </c:pt>
                <c:pt idx="3134">
                  <c:v>0.52160244878478468</c:v>
                </c:pt>
                <c:pt idx="3135">
                  <c:v>0.52180595711864264</c:v>
                </c:pt>
                <c:pt idx="3136">
                  <c:v>0.52197343652133266</c:v>
                </c:pt>
                <c:pt idx="3137">
                  <c:v>0.52197857745363807</c:v>
                </c:pt>
                <c:pt idx="3138">
                  <c:v>0.52198534488053261</c:v>
                </c:pt>
                <c:pt idx="3139">
                  <c:v>0.52212068144150503</c:v>
                </c:pt>
                <c:pt idx="3140">
                  <c:v>0.52213195463202644</c:v>
                </c:pt>
                <c:pt idx="3141">
                  <c:v>0.52217888186165828</c:v>
                </c:pt>
                <c:pt idx="3142">
                  <c:v>0.52248385152886623</c:v>
                </c:pt>
                <c:pt idx="3143">
                  <c:v>0.52252572015936738</c:v>
                </c:pt>
                <c:pt idx="3144">
                  <c:v>0.52252972640824147</c:v>
                </c:pt>
                <c:pt idx="3145">
                  <c:v>0.52263535999224531</c:v>
                </c:pt>
                <c:pt idx="3146">
                  <c:v>0.52263871881951951</c:v>
                </c:pt>
                <c:pt idx="3147">
                  <c:v>0.52269650916204446</c:v>
                </c:pt>
                <c:pt idx="3148">
                  <c:v>0.52279029740381522</c:v>
                </c:pt>
                <c:pt idx="3149">
                  <c:v>0.52292737283858004</c:v>
                </c:pt>
                <c:pt idx="3150">
                  <c:v>0.52297299252271034</c:v>
                </c:pt>
                <c:pt idx="3151">
                  <c:v>0.52313267478228187</c:v>
                </c:pt>
                <c:pt idx="3152">
                  <c:v>0.52325425231294409</c:v>
                </c:pt>
                <c:pt idx="3153">
                  <c:v>0.52330795423458276</c:v>
                </c:pt>
                <c:pt idx="3154">
                  <c:v>0.52353516230264474</c:v>
                </c:pt>
                <c:pt idx="3155">
                  <c:v>0.52353928040939224</c:v>
                </c:pt>
                <c:pt idx="3156">
                  <c:v>0.52369985053089874</c:v>
                </c:pt>
                <c:pt idx="3157">
                  <c:v>0.52371669469465021</c:v>
                </c:pt>
                <c:pt idx="3158">
                  <c:v>0.52391239794759059</c:v>
                </c:pt>
                <c:pt idx="3159">
                  <c:v>0.52398226493159283</c:v>
                </c:pt>
                <c:pt idx="3160">
                  <c:v>0.52402877521596269</c:v>
                </c:pt>
                <c:pt idx="3161">
                  <c:v>0.52411818785457254</c:v>
                </c:pt>
                <c:pt idx="3162">
                  <c:v>0.5241327911494128</c:v>
                </c:pt>
                <c:pt idx="3163">
                  <c:v>0.52417679461601396</c:v>
                </c:pt>
                <c:pt idx="3164">
                  <c:v>0.52448595716160085</c:v>
                </c:pt>
                <c:pt idx="3165">
                  <c:v>0.52457079031222076</c:v>
                </c:pt>
                <c:pt idx="3166">
                  <c:v>0.52461256728021477</c:v>
                </c:pt>
                <c:pt idx="3167">
                  <c:v>0.52467840956888667</c:v>
                </c:pt>
                <c:pt idx="3168">
                  <c:v>0.52470056122765396</c:v>
                </c:pt>
                <c:pt idx="3169">
                  <c:v>0.52481013144504129</c:v>
                </c:pt>
                <c:pt idx="3170">
                  <c:v>0.52489641296418887</c:v>
                </c:pt>
                <c:pt idx="3171">
                  <c:v>0.52496849060564588</c:v>
                </c:pt>
                <c:pt idx="3172">
                  <c:v>0.52500643728911889</c:v>
                </c:pt>
                <c:pt idx="3173">
                  <c:v>0.52519487793599906</c:v>
                </c:pt>
                <c:pt idx="3174">
                  <c:v>0.52521114410456793</c:v>
                </c:pt>
                <c:pt idx="3175">
                  <c:v>0.52534326919922225</c:v>
                </c:pt>
                <c:pt idx="3176">
                  <c:v>0.52539683957167349</c:v>
                </c:pt>
                <c:pt idx="3177">
                  <c:v>0.5254109218185169</c:v>
                </c:pt>
                <c:pt idx="3178">
                  <c:v>0.52544351338274675</c:v>
                </c:pt>
                <c:pt idx="3179">
                  <c:v>0.52548782282836615</c:v>
                </c:pt>
                <c:pt idx="3180">
                  <c:v>0.52554692480746079</c:v>
                </c:pt>
                <c:pt idx="3181">
                  <c:v>0.52584467293218695</c:v>
                </c:pt>
                <c:pt idx="3182">
                  <c:v>0.52596584622628084</c:v>
                </c:pt>
                <c:pt idx="3183">
                  <c:v>0.5261103093651085</c:v>
                </c:pt>
                <c:pt idx="3184">
                  <c:v>0.5261247765789494</c:v>
                </c:pt>
                <c:pt idx="3185">
                  <c:v>0.52612740227100419</c:v>
                </c:pt>
                <c:pt idx="3186">
                  <c:v>0.52617733990552618</c:v>
                </c:pt>
                <c:pt idx="3187">
                  <c:v>0.52623143271646611</c:v>
                </c:pt>
                <c:pt idx="3188">
                  <c:v>0.52624097179472451</c:v>
                </c:pt>
                <c:pt idx="3189">
                  <c:v>0.52624671988538385</c:v>
                </c:pt>
                <c:pt idx="3190">
                  <c:v>0.52635107755947363</c:v>
                </c:pt>
                <c:pt idx="3191">
                  <c:v>0.5263704838334442</c:v>
                </c:pt>
                <c:pt idx="3192">
                  <c:v>0.52638073978352395</c:v>
                </c:pt>
                <c:pt idx="3193">
                  <c:v>0.52643873314003253</c:v>
                </c:pt>
                <c:pt idx="3194">
                  <c:v>0.52649765497625733</c:v>
                </c:pt>
                <c:pt idx="3195">
                  <c:v>0.5265290423923018</c:v>
                </c:pt>
                <c:pt idx="3196">
                  <c:v>0.52658870187641438</c:v>
                </c:pt>
                <c:pt idx="3197">
                  <c:v>0.52676435063710081</c:v>
                </c:pt>
                <c:pt idx="3198">
                  <c:v>0.52683902757327605</c:v>
                </c:pt>
                <c:pt idx="3199">
                  <c:v>0.52686323586304151</c:v>
                </c:pt>
                <c:pt idx="3200">
                  <c:v>0.52690503798714539</c:v>
                </c:pt>
                <c:pt idx="3201">
                  <c:v>0.526962865871894</c:v>
                </c:pt>
                <c:pt idx="3202">
                  <c:v>0.52696551519282242</c:v>
                </c:pt>
                <c:pt idx="3203">
                  <c:v>0.52701415851513544</c:v>
                </c:pt>
                <c:pt idx="3204">
                  <c:v>0.52703965922597518</c:v>
                </c:pt>
                <c:pt idx="3205">
                  <c:v>0.52711208620474848</c:v>
                </c:pt>
                <c:pt idx="3206">
                  <c:v>0.52712461960617374</c:v>
                </c:pt>
                <c:pt idx="3207">
                  <c:v>0.52716503443065321</c:v>
                </c:pt>
                <c:pt idx="3208">
                  <c:v>0.52720579931975486</c:v>
                </c:pt>
                <c:pt idx="3209">
                  <c:v>0.52729043926728525</c:v>
                </c:pt>
                <c:pt idx="3210">
                  <c:v>0.52729371574926054</c:v>
                </c:pt>
                <c:pt idx="3211">
                  <c:v>0.52742200038492537</c:v>
                </c:pt>
                <c:pt idx="3212">
                  <c:v>0.52785325426999941</c:v>
                </c:pt>
                <c:pt idx="3213">
                  <c:v>0.52790504510150882</c:v>
                </c:pt>
                <c:pt idx="3214">
                  <c:v>0.52791848121739138</c:v>
                </c:pt>
                <c:pt idx="3215">
                  <c:v>0.52792872143105507</c:v>
                </c:pt>
                <c:pt idx="3216">
                  <c:v>0.52814163655963176</c:v>
                </c:pt>
                <c:pt idx="3217">
                  <c:v>0.52815206065102993</c:v>
                </c:pt>
                <c:pt idx="3218">
                  <c:v>0.52838669429157303</c:v>
                </c:pt>
                <c:pt idx="3219">
                  <c:v>0.52842704214634029</c:v>
                </c:pt>
                <c:pt idx="3220">
                  <c:v>0.52847613837150642</c:v>
                </c:pt>
                <c:pt idx="3221">
                  <c:v>0.52862639820364599</c:v>
                </c:pt>
                <c:pt idx="3222">
                  <c:v>0.52892396712600276</c:v>
                </c:pt>
                <c:pt idx="3223">
                  <c:v>0.52896589398234328</c:v>
                </c:pt>
                <c:pt idx="3224">
                  <c:v>0.52900219860267494</c:v>
                </c:pt>
                <c:pt idx="3225">
                  <c:v>0.52900871206546574</c:v>
                </c:pt>
                <c:pt idx="3226">
                  <c:v>0.52905420867010533</c:v>
                </c:pt>
                <c:pt idx="3227">
                  <c:v>0.52914727566044173</c:v>
                </c:pt>
                <c:pt idx="3228">
                  <c:v>0.52915363166597318</c:v>
                </c:pt>
                <c:pt idx="3229">
                  <c:v>0.5292529616169519</c:v>
                </c:pt>
                <c:pt idx="3230">
                  <c:v>0.52932044577752857</c:v>
                </c:pt>
                <c:pt idx="3231">
                  <c:v>0.52932384299724922</c:v>
                </c:pt>
                <c:pt idx="3232">
                  <c:v>0.52933248376226694</c:v>
                </c:pt>
                <c:pt idx="3233">
                  <c:v>0.52935169300513896</c:v>
                </c:pt>
                <c:pt idx="3234">
                  <c:v>0.52939260456040427</c:v>
                </c:pt>
                <c:pt idx="3235">
                  <c:v>0.52953491979394141</c:v>
                </c:pt>
                <c:pt idx="3236">
                  <c:v>0.52961584410841711</c:v>
                </c:pt>
                <c:pt idx="3237">
                  <c:v>0.5296812338886685</c:v>
                </c:pt>
                <c:pt idx="3238">
                  <c:v>0.52997049489546122</c:v>
                </c:pt>
                <c:pt idx="3239">
                  <c:v>0.53000615025949915</c:v>
                </c:pt>
                <c:pt idx="3240">
                  <c:v>0.53001167792822523</c:v>
                </c:pt>
                <c:pt idx="3241">
                  <c:v>0.53008950318643289</c:v>
                </c:pt>
                <c:pt idx="3242">
                  <c:v>0.53014245215754041</c:v>
                </c:pt>
                <c:pt idx="3243">
                  <c:v>0.53019637876201087</c:v>
                </c:pt>
                <c:pt idx="3244">
                  <c:v>0.53022977003003002</c:v>
                </c:pt>
                <c:pt idx="3245">
                  <c:v>0.53025944245874757</c:v>
                </c:pt>
                <c:pt idx="3246">
                  <c:v>0.53033639073493932</c:v>
                </c:pt>
                <c:pt idx="3247">
                  <c:v>0.53038015091312463</c:v>
                </c:pt>
                <c:pt idx="3248">
                  <c:v>0.53047482017763914</c:v>
                </c:pt>
                <c:pt idx="3249">
                  <c:v>0.53065595452746173</c:v>
                </c:pt>
                <c:pt idx="3250">
                  <c:v>0.53078497565243743</c:v>
                </c:pt>
                <c:pt idx="3251">
                  <c:v>0.53086556053315825</c:v>
                </c:pt>
                <c:pt idx="3252">
                  <c:v>0.53092846137532157</c:v>
                </c:pt>
                <c:pt idx="3253">
                  <c:v>0.53095485401743425</c:v>
                </c:pt>
                <c:pt idx="3254">
                  <c:v>0.5310655721941514</c:v>
                </c:pt>
                <c:pt idx="3255">
                  <c:v>0.53107949833047319</c:v>
                </c:pt>
                <c:pt idx="3256">
                  <c:v>0.53111848008500051</c:v>
                </c:pt>
                <c:pt idx="3257">
                  <c:v>0.53116716801790642</c:v>
                </c:pt>
                <c:pt idx="3258">
                  <c:v>0.53119989022754888</c:v>
                </c:pt>
                <c:pt idx="3259">
                  <c:v>0.53120724824771337</c:v>
                </c:pt>
                <c:pt idx="3260">
                  <c:v>0.53130197926305789</c:v>
                </c:pt>
                <c:pt idx="3261">
                  <c:v>0.53133143004230321</c:v>
                </c:pt>
                <c:pt idx="3262">
                  <c:v>0.53155135695838296</c:v>
                </c:pt>
                <c:pt idx="3263">
                  <c:v>0.53162570248837382</c:v>
                </c:pt>
                <c:pt idx="3264">
                  <c:v>0.53162690501171339</c:v>
                </c:pt>
                <c:pt idx="3265">
                  <c:v>0.53169496613761236</c:v>
                </c:pt>
                <c:pt idx="3266">
                  <c:v>0.53176187358408733</c:v>
                </c:pt>
                <c:pt idx="3267">
                  <c:v>0.53194208054328285</c:v>
                </c:pt>
                <c:pt idx="3268">
                  <c:v>0.53212100483902602</c:v>
                </c:pt>
                <c:pt idx="3269">
                  <c:v>0.53229724747924945</c:v>
                </c:pt>
                <c:pt idx="3270">
                  <c:v>0.53257669801170515</c:v>
                </c:pt>
                <c:pt idx="3271">
                  <c:v>0.53264350606332611</c:v>
                </c:pt>
                <c:pt idx="3272">
                  <c:v>0.53268682268429124</c:v>
                </c:pt>
                <c:pt idx="3273">
                  <c:v>0.53269967586494127</c:v>
                </c:pt>
                <c:pt idx="3274">
                  <c:v>0.53279119311175871</c:v>
                </c:pt>
                <c:pt idx="3275">
                  <c:v>0.53284113251969534</c:v>
                </c:pt>
                <c:pt idx="3276">
                  <c:v>0.53313835087710437</c:v>
                </c:pt>
                <c:pt idx="3277">
                  <c:v>0.53314627970911244</c:v>
                </c:pt>
                <c:pt idx="3278">
                  <c:v>0.53329705344819589</c:v>
                </c:pt>
                <c:pt idx="3279">
                  <c:v>0.53332326010590392</c:v>
                </c:pt>
                <c:pt idx="3280">
                  <c:v>0.53359072610286895</c:v>
                </c:pt>
                <c:pt idx="3281">
                  <c:v>0.53382111634631557</c:v>
                </c:pt>
                <c:pt idx="3282">
                  <c:v>0.53384402777027251</c:v>
                </c:pt>
                <c:pt idx="3283">
                  <c:v>0.53390244324211256</c:v>
                </c:pt>
                <c:pt idx="3284">
                  <c:v>0.53399748121553658</c:v>
                </c:pt>
                <c:pt idx="3285">
                  <c:v>0.53405795288236235</c:v>
                </c:pt>
                <c:pt idx="3286">
                  <c:v>0.53406521377752736</c:v>
                </c:pt>
                <c:pt idx="3287">
                  <c:v>0.53408372635371115</c:v>
                </c:pt>
                <c:pt idx="3288">
                  <c:v>0.53413483075381463</c:v>
                </c:pt>
                <c:pt idx="3289">
                  <c:v>0.53426436527455046</c:v>
                </c:pt>
                <c:pt idx="3290">
                  <c:v>0.53439038381899429</c:v>
                </c:pt>
                <c:pt idx="3291">
                  <c:v>0.53445477475957948</c:v>
                </c:pt>
                <c:pt idx="3292">
                  <c:v>0.5344594007395943</c:v>
                </c:pt>
                <c:pt idx="3293">
                  <c:v>0.5345807745215162</c:v>
                </c:pt>
                <c:pt idx="3294">
                  <c:v>0.53462388256039595</c:v>
                </c:pt>
                <c:pt idx="3295">
                  <c:v>0.53467667895868354</c:v>
                </c:pt>
                <c:pt idx="3296">
                  <c:v>0.53473224278197629</c:v>
                </c:pt>
                <c:pt idx="3297">
                  <c:v>0.53481087098405755</c:v>
                </c:pt>
                <c:pt idx="3298">
                  <c:v>0.53494726092983513</c:v>
                </c:pt>
                <c:pt idx="3299">
                  <c:v>0.53498820596303276</c:v>
                </c:pt>
                <c:pt idx="3300">
                  <c:v>0.53501427482443253</c:v>
                </c:pt>
                <c:pt idx="3301">
                  <c:v>0.53507431811395301</c:v>
                </c:pt>
                <c:pt idx="3302">
                  <c:v>0.53507945738308615</c:v>
                </c:pt>
                <c:pt idx="3303">
                  <c:v>0.53521629535905613</c:v>
                </c:pt>
                <c:pt idx="3304">
                  <c:v>0.53530174346390358</c:v>
                </c:pt>
                <c:pt idx="3305">
                  <c:v>0.53530501090264326</c:v>
                </c:pt>
                <c:pt idx="3306">
                  <c:v>0.53537746094897865</c:v>
                </c:pt>
                <c:pt idx="3307">
                  <c:v>0.5354936647444033</c:v>
                </c:pt>
                <c:pt idx="3308">
                  <c:v>0.53572460468591565</c:v>
                </c:pt>
                <c:pt idx="3309">
                  <c:v>0.53575180204971062</c:v>
                </c:pt>
                <c:pt idx="3310">
                  <c:v>0.53587409094172223</c:v>
                </c:pt>
                <c:pt idx="3311">
                  <c:v>0.53588891734144228</c:v>
                </c:pt>
                <c:pt idx="3312">
                  <c:v>0.5359676715001559</c:v>
                </c:pt>
                <c:pt idx="3313">
                  <c:v>0.53609230217563208</c:v>
                </c:pt>
                <c:pt idx="3314">
                  <c:v>0.53612966805140116</c:v>
                </c:pt>
                <c:pt idx="3315">
                  <c:v>0.53615613367654336</c:v>
                </c:pt>
                <c:pt idx="3316">
                  <c:v>0.53617833427113248</c:v>
                </c:pt>
                <c:pt idx="3317">
                  <c:v>0.53646709179774354</c:v>
                </c:pt>
                <c:pt idx="3318">
                  <c:v>0.5365673064879064</c:v>
                </c:pt>
                <c:pt idx="3319">
                  <c:v>0.53662209969358732</c:v>
                </c:pt>
                <c:pt idx="3320">
                  <c:v>0.53671247638620068</c:v>
                </c:pt>
                <c:pt idx="3321">
                  <c:v>0.53673629135963374</c:v>
                </c:pt>
                <c:pt idx="3322">
                  <c:v>0.53709364199179743</c:v>
                </c:pt>
                <c:pt idx="3323">
                  <c:v>0.53712561618250731</c:v>
                </c:pt>
                <c:pt idx="3324">
                  <c:v>0.53717827495680714</c:v>
                </c:pt>
                <c:pt idx="3325">
                  <c:v>0.5371962326331492</c:v>
                </c:pt>
                <c:pt idx="3326">
                  <c:v>0.53727826894364683</c:v>
                </c:pt>
                <c:pt idx="3327">
                  <c:v>0.53730060605264962</c:v>
                </c:pt>
                <c:pt idx="3328">
                  <c:v>0.53735937381144083</c:v>
                </c:pt>
                <c:pt idx="3329">
                  <c:v>0.53745904473781192</c:v>
                </c:pt>
                <c:pt idx="3330">
                  <c:v>0.53752971110055958</c:v>
                </c:pt>
                <c:pt idx="3331">
                  <c:v>0.53764286404613582</c:v>
                </c:pt>
                <c:pt idx="3332">
                  <c:v>0.53773970882235878</c:v>
                </c:pt>
                <c:pt idx="3333">
                  <c:v>0.53774847012652605</c:v>
                </c:pt>
                <c:pt idx="3334">
                  <c:v>0.53778879403019098</c:v>
                </c:pt>
                <c:pt idx="3335">
                  <c:v>0.53791299278692417</c:v>
                </c:pt>
                <c:pt idx="3336">
                  <c:v>0.53793103457983338</c:v>
                </c:pt>
                <c:pt idx="3337">
                  <c:v>0.53800257349754965</c:v>
                </c:pt>
                <c:pt idx="3338">
                  <c:v>0.53809951182112215</c:v>
                </c:pt>
                <c:pt idx="3339">
                  <c:v>0.53814376064595826</c:v>
                </c:pt>
                <c:pt idx="3340">
                  <c:v>0.53816826033724952</c:v>
                </c:pt>
                <c:pt idx="3341">
                  <c:v>0.53817824165177586</c:v>
                </c:pt>
                <c:pt idx="3342">
                  <c:v>0.53820545083466198</c:v>
                </c:pt>
                <c:pt idx="3343">
                  <c:v>0.53824472686216263</c:v>
                </c:pt>
                <c:pt idx="3344">
                  <c:v>0.5382468225370598</c:v>
                </c:pt>
                <c:pt idx="3345">
                  <c:v>0.53826093153060706</c:v>
                </c:pt>
                <c:pt idx="3346">
                  <c:v>0.53830388138526097</c:v>
                </c:pt>
                <c:pt idx="3347">
                  <c:v>0.53840128126913589</c:v>
                </c:pt>
                <c:pt idx="3348">
                  <c:v>0.53861235211472558</c:v>
                </c:pt>
                <c:pt idx="3349">
                  <c:v>0.53907288631082728</c:v>
                </c:pt>
                <c:pt idx="3350">
                  <c:v>0.53922074423852684</c:v>
                </c:pt>
                <c:pt idx="3351">
                  <c:v>0.5392560564096236</c:v>
                </c:pt>
                <c:pt idx="3352">
                  <c:v>0.5393964788940786</c:v>
                </c:pt>
                <c:pt idx="3353">
                  <c:v>0.53948423853457306</c:v>
                </c:pt>
                <c:pt idx="3354">
                  <c:v>0.53949237131433259</c:v>
                </c:pt>
                <c:pt idx="3355">
                  <c:v>0.5395841184075254</c:v>
                </c:pt>
                <c:pt idx="3356">
                  <c:v>0.53965154038610397</c:v>
                </c:pt>
                <c:pt idx="3357">
                  <c:v>0.53970288139905864</c:v>
                </c:pt>
                <c:pt idx="3358">
                  <c:v>0.53973332108921768</c:v>
                </c:pt>
                <c:pt idx="3359">
                  <c:v>0.53980340202193033</c:v>
                </c:pt>
                <c:pt idx="3360">
                  <c:v>0.53986028630466698</c:v>
                </c:pt>
                <c:pt idx="3361">
                  <c:v>0.53993215137715078</c:v>
                </c:pt>
                <c:pt idx="3362">
                  <c:v>0.54015667424462288</c:v>
                </c:pt>
                <c:pt idx="3363">
                  <c:v>0.54016884812258825</c:v>
                </c:pt>
                <c:pt idx="3364">
                  <c:v>0.54039131615023883</c:v>
                </c:pt>
                <c:pt idx="3365">
                  <c:v>0.54062688006479798</c:v>
                </c:pt>
                <c:pt idx="3366">
                  <c:v>0.54063955716703693</c:v>
                </c:pt>
                <c:pt idx="3367">
                  <c:v>0.54071607583675907</c:v>
                </c:pt>
                <c:pt idx="3368">
                  <c:v>0.54075032845359505</c:v>
                </c:pt>
                <c:pt idx="3369">
                  <c:v>0.54075497866105426</c:v>
                </c:pt>
                <c:pt idx="3370">
                  <c:v>0.54081038925382185</c:v>
                </c:pt>
                <c:pt idx="3371">
                  <c:v>0.54082054694981774</c:v>
                </c:pt>
                <c:pt idx="3372">
                  <c:v>0.54086665996767957</c:v>
                </c:pt>
                <c:pt idx="3373">
                  <c:v>0.54088249190848436</c:v>
                </c:pt>
                <c:pt idx="3374">
                  <c:v>0.54098115708989636</c:v>
                </c:pt>
                <c:pt idx="3375">
                  <c:v>0.54108581641578213</c:v>
                </c:pt>
                <c:pt idx="3376">
                  <c:v>0.54114290825946765</c:v>
                </c:pt>
                <c:pt idx="3377">
                  <c:v>0.54116085425901039</c:v>
                </c:pt>
                <c:pt idx="3378">
                  <c:v>0.5411673588075907</c:v>
                </c:pt>
                <c:pt idx="3379">
                  <c:v>0.5411803087879149</c:v>
                </c:pt>
                <c:pt idx="3380">
                  <c:v>0.54144395775644449</c:v>
                </c:pt>
                <c:pt idx="3381">
                  <c:v>0.54153430428489191</c:v>
                </c:pt>
                <c:pt idx="3382">
                  <c:v>0.54162969261806959</c:v>
                </c:pt>
                <c:pt idx="3383">
                  <c:v>0.54169728532381123</c:v>
                </c:pt>
                <c:pt idx="3384">
                  <c:v>0.54179372829103922</c:v>
                </c:pt>
                <c:pt idx="3385">
                  <c:v>0.54190252937368699</c:v>
                </c:pt>
                <c:pt idx="3386">
                  <c:v>0.54193053545024317</c:v>
                </c:pt>
                <c:pt idx="3387">
                  <c:v>0.5419488773088823</c:v>
                </c:pt>
                <c:pt idx="3388">
                  <c:v>0.5419651706254891</c:v>
                </c:pt>
                <c:pt idx="3389">
                  <c:v>0.54200501229899634</c:v>
                </c:pt>
                <c:pt idx="3390">
                  <c:v>0.54249163260068156</c:v>
                </c:pt>
                <c:pt idx="3391">
                  <c:v>0.54250625182925971</c:v>
                </c:pt>
                <c:pt idx="3392">
                  <c:v>0.54251085968004564</c:v>
                </c:pt>
                <c:pt idx="3393">
                  <c:v>0.54256338573492402</c:v>
                </c:pt>
                <c:pt idx="3394">
                  <c:v>0.54256566738850609</c:v>
                </c:pt>
                <c:pt idx="3395">
                  <c:v>0.54257188130888612</c:v>
                </c:pt>
                <c:pt idx="3396">
                  <c:v>0.54264940403206186</c:v>
                </c:pt>
                <c:pt idx="3397">
                  <c:v>0.54267092049014876</c:v>
                </c:pt>
                <c:pt idx="3398">
                  <c:v>0.54267494756625034</c:v>
                </c:pt>
                <c:pt idx="3399">
                  <c:v>0.54271991647931461</c:v>
                </c:pt>
                <c:pt idx="3400">
                  <c:v>0.54274907879498113</c:v>
                </c:pt>
                <c:pt idx="3401">
                  <c:v>0.54276692365363466</c:v>
                </c:pt>
                <c:pt idx="3402">
                  <c:v>0.54277229754621992</c:v>
                </c:pt>
                <c:pt idx="3403">
                  <c:v>0.5428408702830787</c:v>
                </c:pt>
                <c:pt idx="3404">
                  <c:v>0.54287429578509749</c:v>
                </c:pt>
                <c:pt idx="3405">
                  <c:v>0.54311538260206826</c:v>
                </c:pt>
                <c:pt idx="3406">
                  <c:v>0.54314540289942392</c:v>
                </c:pt>
                <c:pt idx="3407">
                  <c:v>0.543215864718256</c:v>
                </c:pt>
                <c:pt idx="3408">
                  <c:v>0.54336228645526663</c:v>
                </c:pt>
                <c:pt idx="3409">
                  <c:v>0.54341175116371698</c:v>
                </c:pt>
                <c:pt idx="3410">
                  <c:v>0.54358307262227323</c:v>
                </c:pt>
                <c:pt idx="3411">
                  <c:v>0.54362017936269091</c:v>
                </c:pt>
                <c:pt idx="3412">
                  <c:v>0.54365697325127216</c:v>
                </c:pt>
                <c:pt idx="3413">
                  <c:v>0.54369937213978503</c:v>
                </c:pt>
                <c:pt idx="3414">
                  <c:v>0.54384391707132074</c:v>
                </c:pt>
                <c:pt idx="3415">
                  <c:v>0.54394028859649579</c:v>
                </c:pt>
                <c:pt idx="3416">
                  <c:v>0.54407626468272374</c:v>
                </c:pt>
                <c:pt idx="3417">
                  <c:v>0.54409680068653221</c:v>
                </c:pt>
                <c:pt idx="3418">
                  <c:v>0.54414520907998054</c:v>
                </c:pt>
                <c:pt idx="3419">
                  <c:v>0.54417973409582521</c:v>
                </c:pt>
                <c:pt idx="3420">
                  <c:v>0.54424354097900263</c:v>
                </c:pt>
                <c:pt idx="3421">
                  <c:v>0.54433235222549736</c:v>
                </c:pt>
                <c:pt idx="3422">
                  <c:v>0.54436996048162301</c:v>
                </c:pt>
                <c:pt idx="3423">
                  <c:v>0.54439568197844146</c:v>
                </c:pt>
                <c:pt idx="3424">
                  <c:v>0.5444319361056803</c:v>
                </c:pt>
                <c:pt idx="3425">
                  <c:v>0.5445922145811033</c:v>
                </c:pt>
                <c:pt idx="3426">
                  <c:v>0.54475872881602616</c:v>
                </c:pt>
                <c:pt idx="3427">
                  <c:v>0.54484336335027739</c:v>
                </c:pt>
                <c:pt idx="3428">
                  <c:v>0.54488994141931679</c:v>
                </c:pt>
                <c:pt idx="3429">
                  <c:v>0.54499586627109742</c:v>
                </c:pt>
                <c:pt idx="3430">
                  <c:v>0.54511838807242419</c:v>
                </c:pt>
                <c:pt idx="3431">
                  <c:v>0.54514622727849593</c:v>
                </c:pt>
                <c:pt idx="3432">
                  <c:v>0.54515322372706665</c:v>
                </c:pt>
                <c:pt idx="3433">
                  <c:v>0.54533886038277046</c:v>
                </c:pt>
                <c:pt idx="3434">
                  <c:v>0.54537517325838225</c:v>
                </c:pt>
                <c:pt idx="3435">
                  <c:v>0.54548039967559547</c:v>
                </c:pt>
                <c:pt idx="3436">
                  <c:v>0.54553093371764072</c:v>
                </c:pt>
                <c:pt idx="3437">
                  <c:v>0.54562939980019409</c:v>
                </c:pt>
                <c:pt idx="3438">
                  <c:v>0.54570137969936294</c:v>
                </c:pt>
                <c:pt idx="3439">
                  <c:v>0.54573419988006155</c:v>
                </c:pt>
                <c:pt idx="3440">
                  <c:v>0.54579832810120654</c:v>
                </c:pt>
                <c:pt idx="3441">
                  <c:v>0.54580576025386529</c:v>
                </c:pt>
                <c:pt idx="3442">
                  <c:v>0.54596234995204262</c:v>
                </c:pt>
                <c:pt idx="3443">
                  <c:v>0.54596511613801835</c:v>
                </c:pt>
                <c:pt idx="3444">
                  <c:v>0.54606242723654275</c:v>
                </c:pt>
                <c:pt idx="3445">
                  <c:v>0.54609348239294564</c:v>
                </c:pt>
                <c:pt idx="3446">
                  <c:v>0.54632194314748828</c:v>
                </c:pt>
                <c:pt idx="3447">
                  <c:v>0.5463942914482679</c:v>
                </c:pt>
                <c:pt idx="3448">
                  <c:v>0.54652311958167976</c:v>
                </c:pt>
                <c:pt idx="3449">
                  <c:v>0.54653311714667929</c:v>
                </c:pt>
                <c:pt idx="3450">
                  <c:v>0.54666624563782074</c:v>
                </c:pt>
                <c:pt idx="3451">
                  <c:v>0.54666651140782307</c:v>
                </c:pt>
                <c:pt idx="3452">
                  <c:v>0.54685486025600616</c:v>
                </c:pt>
                <c:pt idx="3453">
                  <c:v>0.54688257862687784</c:v>
                </c:pt>
                <c:pt idx="3454">
                  <c:v>0.54688634304001849</c:v>
                </c:pt>
                <c:pt idx="3455">
                  <c:v>0.54697093415858089</c:v>
                </c:pt>
                <c:pt idx="3456">
                  <c:v>0.54700334668735251</c:v>
                </c:pt>
                <c:pt idx="3457">
                  <c:v>0.54724185298594175</c:v>
                </c:pt>
                <c:pt idx="3458">
                  <c:v>0.54729191881213968</c:v>
                </c:pt>
                <c:pt idx="3459">
                  <c:v>0.54731785257717802</c:v>
                </c:pt>
                <c:pt idx="3460">
                  <c:v>0.54762758438520276</c:v>
                </c:pt>
                <c:pt idx="3461">
                  <c:v>0.54779114311135579</c:v>
                </c:pt>
                <c:pt idx="3462">
                  <c:v>0.54791780444391414</c:v>
                </c:pt>
                <c:pt idx="3463">
                  <c:v>0.54799055466581637</c:v>
                </c:pt>
                <c:pt idx="3464">
                  <c:v>0.54801894177727684</c:v>
                </c:pt>
                <c:pt idx="3465">
                  <c:v>0.54805711886122621</c:v>
                </c:pt>
                <c:pt idx="3466">
                  <c:v>0.54806062097455632</c:v>
                </c:pt>
                <c:pt idx="3467">
                  <c:v>0.54809438444676484</c:v>
                </c:pt>
                <c:pt idx="3468">
                  <c:v>0.54809513646839503</c:v>
                </c:pt>
                <c:pt idx="3469">
                  <c:v>0.54814413093532566</c:v>
                </c:pt>
                <c:pt idx="3470">
                  <c:v>0.5482233935786669</c:v>
                </c:pt>
                <c:pt idx="3471">
                  <c:v>0.54835141263191078</c:v>
                </c:pt>
                <c:pt idx="3472">
                  <c:v>0.54839172437634309</c:v>
                </c:pt>
                <c:pt idx="3473">
                  <c:v>0.54846892465058383</c:v>
                </c:pt>
                <c:pt idx="3474">
                  <c:v>0.54848239478748639</c:v>
                </c:pt>
                <c:pt idx="3475">
                  <c:v>0.54859645007465385</c:v>
                </c:pt>
                <c:pt idx="3476">
                  <c:v>0.54869717989202893</c:v>
                </c:pt>
                <c:pt idx="3477">
                  <c:v>0.54870975142017975</c:v>
                </c:pt>
                <c:pt idx="3478">
                  <c:v>0.54874071207158304</c:v>
                </c:pt>
                <c:pt idx="3479">
                  <c:v>0.54880637952921285</c:v>
                </c:pt>
                <c:pt idx="3480">
                  <c:v>0.54881631684981569</c:v>
                </c:pt>
                <c:pt idx="3481">
                  <c:v>0.5488457666805403</c:v>
                </c:pt>
                <c:pt idx="3482">
                  <c:v>0.54888524678432149</c:v>
                </c:pt>
                <c:pt idx="3483">
                  <c:v>0.54893187847982639</c:v>
                </c:pt>
                <c:pt idx="3484">
                  <c:v>0.54894075728030189</c:v>
                </c:pt>
                <c:pt idx="3485">
                  <c:v>0.549069200488708</c:v>
                </c:pt>
                <c:pt idx="3486">
                  <c:v>0.54910588671530181</c:v>
                </c:pt>
                <c:pt idx="3487">
                  <c:v>0.54914755402504856</c:v>
                </c:pt>
                <c:pt idx="3488">
                  <c:v>0.5492251427609014</c:v>
                </c:pt>
                <c:pt idx="3489">
                  <c:v>0.54936481292540928</c:v>
                </c:pt>
                <c:pt idx="3490">
                  <c:v>0.54942573834425812</c:v>
                </c:pt>
                <c:pt idx="3491">
                  <c:v>0.54950743392517509</c:v>
                </c:pt>
                <c:pt idx="3492">
                  <c:v>0.54964557128821911</c:v>
                </c:pt>
                <c:pt idx="3493">
                  <c:v>0.54967977822070091</c:v>
                </c:pt>
                <c:pt idx="3494">
                  <c:v>0.5497619810757165</c:v>
                </c:pt>
                <c:pt idx="3495">
                  <c:v>0.54976530273711388</c:v>
                </c:pt>
                <c:pt idx="3496">
                  <c:v>0.54985822062248968</c:v>
                </c:pt>
                <c:pt idx="3497">
                  <c:v>0.54997032408286906</c:v>
                </c:pt>
                <c:pt idx="3498">
                  <c:v>0.55001047108053536</c:v>
                </c:pt>
                <c:pt idx="3499">
                  <c:v>0.5500845125796282</c:v>
                </c:pt>
                <c:pt idx="3500">
                  <c:v>0.55026122920423748</c:v>
                </c:pt>
                <c:pt idx="3501">
                  <c:v>0.55029747073903346</c:v>
                </c:pt>
                <c:pt idx="3502">
                  <c:v>0.55033025930453905</c:v>
                </c:pt>
                <c:pt idx="3503">
                  <c:v>0.55039954828573556</c:v>
                </c:pt>
                <c:pt idx="3504">
                  <c:v>0.55056902896432414</c:v>
                </c:pt>
                <c:pt idx="3505">
                  <c:v>0.55057205273906118</c:v>
                </c:pt>
                <c:pt idx="3506">
                  <c:v>0.55060631280133643</c:v>
                </c:pt>
                <c:pt idx="3507">
                  <c:v>0.55068190076326506</c:v>
                </c:pt>
                <c:pt idx="3508">
                  <c:v>0.55083771891952737</c:v>
                </c:pt>
                <c:pt idx="3509">
                  <c:v>0.55090414342615213</c:v>
                </c:pt>
                <c:pt idx="3510">
                  <c:v>0.55095272902806536</c:v>
                </c:pt>
                <c:pt idx="3511">
                  <c:v>0.55100274817055772</c:v>
                </c:pt>
                <c:pt idx="3512">
                  <c:v>0.55103268615706835</c:v>
                </c:pt>
                <c:pt idx="3513">
                  <c:v>0.55107718418764462</c:v>
                </c:pt>
                <c:pt idx="3514">
                  <c:v>0.55107839437444683</c:v>
                </c:pt>
                <c:pt idx="3515">
                  <c:v>0.55115008649342612</c:v>
                </c:pt>
                <c:pt idx="3516">
                  <c:v>0.55117838185738477</c:v>
                </c:pt>
                <c:pt idx="3517">
                  <c:v>0.55136576627168599</c:v>
                </c:pt>
                <c:pt idx="3518">
                  <c:v>0.5513718957000866</c:v>
                </c:pt>
                <c:pt idx="3519">
                  <c:v>0.55141523633732148</c:v>
                </c:pt>
                <c:pt idx="3520">
                  <c:v>0.55143269467206224</c:v>
                </c:pt>
                <c:pt idx="3521">
                  <c:v>0.5514833639235921</c:v>
                </c:pt>
                <c:pt idx="3522">
                  <c:v>0.55150943621294557</c:v>
                </c:pt>
                <c:pt idx="3523">
                  <c:v>0.55155472072143674</c:v>
                </c:pt>
                <c:pt idx="3524">
                  <c:v>0.55164549592287371</c:v>
                </c:pt>
                <c:pt idx="3525">
                  <c:v>0.55180942322700066</c:v>
                </c:pt>
                <c:pt idx="3526">
                  <c:v>0.55196647126149612</c:v>
                </c:pt>
                <c:pt idx="3527">
                  <c:v>0.55197493949767829</c:v>
                </c:pt>
                <c:pt idx="3528">
                  <c:v>0.55207312329385305</c:v>
                </c:pt>
                <c:pt idx="3529">
                  <c:v>0.55219162918897913</c:v>
                </c:pt>
                <c:pt idx="3530">
                  <c:v>0.55233067248030987</c:v>
                </c:pt>
                <c:pt idx="3531">
                  <c:v>0.55239309589100005</c:v>
                </c:pt>
                <c:pt idx="3532">
                  <c:v>0.55246762429057161</c:v>
                </c:pt>
                <c:pt idx="3533">
                  <c:v>0.55275769329447322</c:v>
                </c:pt>
                <c:pt idx="3534">
                  <c:v>0.55278748166373137</c:v>
                </c:pt>
                <c:pt idx="3535">
                  <c:v>0.55281406334493144</c:v>
                </c:pt>
                <c:pt idx="3536">
                  <c:v>0.5528298891669402</c:v>
                </c:pt>
                <c:pt idx="3537">
                  <c:v>0.55296727605430129</c:v>
                </c:pt>
                <c:pt idx="3538">
                  <c:v>0.55305841829006841</c:v>
                </c:pt>
                <c:pt idx="3539">
                  <c:v>0.55306022901240193</c:v>
                </c:pt>
                <c:pt idx="3540">
                  <c:v>0.5531123077604192</c:v>
                </c:pt>
                <c:pt idx="3541">
                  <c:v>0.55318937489436204</c:v>
                </c:pt>
                <c:pt idx="3542">
                  <c:v>0.55322570828493423</c:v>
                </c:pt>
                <c:pt idx="3543">
                  <c:v>0.55324408576474371</c:v>
                </c:pt>
                <c:pt idx="3544">
                  <c:v>0.55327646749603621</c:v>
                </c:pt>
                <c:pt idx="3545">
                  <c:v>0.55335695049910871</c:v>
                </c:pt>
                <c:pt idx="3546">
                  <c:v>0.55339556827377168</c:v>
                </c:pt>
                <c:pt idx="3547">
                  <c:v>0.55348360918034978</c:v>
                </c:pt>
                <c:pt idx="3548">
                  <c:v>0.55351376172125821</c:v>
                </c:pt>
                <c:pt idx="3549">
                  <c:v>0.55354962149743725</c:v>
                </c:pt>
                <c:pt idx="3550">
                  <c:v>0.5535849854731606</c:v>
                </c:pt>
                <c:pt idx="3551">
                  <c:v>0.55382966195272476</c:v>
                </c:pt>
                <c:pt idx="3552">
                  <c:v>0.5538473421753376</c:v>
                </c:pt>
                <c:pt idx="3553">
                  <c:v>0.55388489458228984</c:v>
                </c:pt>
                <c:pt idx="3554">
                  <c:v>0.55423051519135103</c:v>
                </c:pt>
                <c:pt idx="3555">
                  <c:v>0.55428352115076196</c:v>
                </c:pt>
                <c:pt idx="3556">
                  <c:v>0.55434668046751889</c:v>
                </c:pt>
                <c:pt idx="3557">
                  <c:v>0.55446277725514226</c:v>
                </c:pt>
                <c:pt idx="3558">
                  <c:v>0.55452433641981225</c:v>
                </c:pt>
                <c:pt idx="3559">
                  <c:v>0.55459817741883555</c:v>
                </c:pt>
                <c:pt idx="3560">
                  <c:v>0.55461850730008766</c:v>
                </c:pt>
                <c:pt idx="3561">
                  <c:v>0.55461976646836952</c:v>
                </c:pt>
                <c:pt idx="3562">
                  <c:v>0.55473888551951034</c:v>
                </c:pt>
                <c:pt idx="3563">
                  <c:v>0.55481013661147038</c:v>
                </c:pt>
                <c:pt idx="3564">
                  <c:v>0.55488010455655268</c:v>
                </c:pt>
                <c:pt idx="3565">
                  <c:v>0.55488223624180955</c:v>
                </c:pt>
                <c:pt idx="3566">
                  <c:v>0.55498357330149028</c:v>
                </c:pt>
                <c:pt idx="3567">
                  <c:v>0.55506417651801243</c:v>
                </c:pt>
                <c:pt idx="3568">
                  <c:v>0.55524237439844304</c:v>
                </c:pt>
                <c:pt idx="3569">
                  <c:v>0.55525744374485453</c:v>
                </c:pt>
                <c:pt idx="3570">
                  <c:v>0.55537449458968347</c:v>
                </c:pt>
                <c:pt idx="3571">
                  <c:v>0.55539409719405575</c:v>
                </c:pt>
                <c:pt idx="3572">
                  <c:v>0.55539763852371682</c:v>
                </c:pt>
                <c:pt idx="3573">
                  <c:v>0.55550195126084323</c:v>
                </c:pt>
                <c:pt idx="3574">
                  <c:v>0.55564713317819336</c:v>
                </c:pt>
                <c:pt idx="3575">
                  <c:v>0.55565203064752511</c:v>
                </c:pt>
                <c:pt idx="3576">
                  <c:v>0.55568570960608799</c:v>
                </c:pt>
                <c:pt idx="3577">
                  <c:v>0.55572464686589318</c:v>
                </c:pt>
                <c:pt idx="3578">
                  <c:v>0.55573565526620505</c:v>
                </c:pt>
                <c:pt idx="3579">
                  <c:v>0.55591953597097743</c:v>
                </c:pt>
                <c:pt idx="3580">
                  <c:v>0.5560405046709701</c:v>
                </c:pt>
                <c:pt idx="3581">
                  <c:v>0.55620095477086329</c:v>
                </c:pt>
                <c:pt idx="3582">
                  <c:v>0.5562843588922155</c:v>
                </c:pt>
                <c:pt idx="3583">
                  <c:v>0.55629652177300626</c:v>
                </c:pt>
                <c:pt idx="3584">
                  <c:v>0.5563073282735439</c:v>
                </c:pt>
                <c:pt idx="3585">
                  <c:v>0.55633241480261997</c:v>
                </c:pt>
                <c:pt idx="3586">
                  <c:v>0.55634608008276187</c:v>
                </c:pt>
                <c:pt idx="3587">
                  <c:v>0.55638981472593596</c:v>
                </c:pt>
                <c:pt idx="3588">
                  <c:v>0.55651139255488269</c:v>
                </c:pt>
                <c:pt idx="3589">
                  <c:v>0.55655806874617086</c:v>
                </c:pt>
                <c:pt idx="3590">
                  <c:v>0.55666724172668558</c:v>
                </c:pt>
                <c:pt idx="3591">
                  <c:v>0.55672764971833255</c:v>
                </c:pt>
                <c:pt idx="3592">
                  <c:v>0.55675763442245774</c:v>
                </c:pt>
                <c:pt idx="3593">
                  <c:v>0.55687842956630662</c:v>
                </c:pt>
                <c:pt idx="3594">
                  <c:v>0.55688030590270732</c:v>
                </c:pt>
                <c:pt idx="3595">
                  <c:v>0.55695322878717535</c:v>
                </c:pt>
                <c:pt idx="3596">
                  <c:v>0.55697487003054702</c:v>
                </c:pt>
                <c:pt idx="3597">
                  <c:v>0.55698304515463604</c:v>
                </c:pt>
                <c:pt idx="3598">
                  <c:v>0.55706063714509013</c:v>
                </c:pt>
                <c:pt idx="3599">
                  <c:v>0.55713721842851238</c:v>
                </c:pt>
                <c:pt idx="3600">
                  <c:v>0.55713969531996099</c:v>
                </c:pt>
                <c:pt idx="3601">
                  <c:v>0.5572029390394917</c:v>
                </c:pt>
                <c:pt idx="3602">
                  <c:v>0.55730706803759877</c:v>
                </c:pt>
                <c:pt idx="3603">
                  <c:v>0.55747425691183272</c:v>
                </c:pt>
                <c:pt idx="3604">
                  <c:v>0.55756872854916584</c:v>
                </c:pt>
                <c:pt idx="3605">
                  <c:v>0.55760769865664239</c:v>
                </c:pt>
                <c:pt idx="3606">
                  <c:v>0.55760840197593953</c:v>
                </c:pt>
                <c:pt idx="3607">
                  <c:v>0.55771078615903102</c:v>
                </c:pt>
                <c:pt idx="3608">
                  <c:v>0.55788413614560695</c:v>
                </c:pt>
                <c:pt idx="3609">
                  <c:v>0.5579345626715333</c:v>
                </c:pt>
                <c:pt idx="3610">
                  <c:v>0.55801845147539675</c:v>
                </c:pt>
                <c:pt idx="3611">
                  <c:v>0.55810474246263242</c:v>
                </c:pt>
                <c:pt idx="3612">
                  <c:v>0.55815695666391629</c:v>
                </c:pt>
                <c:pt idx="3613">
                  <c:v>0.55827933883589809</c:v>
                </c:pt>
                <c:pt idx="3614">
                  <c:v>0.55834752837472945</c:v>
                </c:pt>
                <c:pt idx="3615">
                  <c:v>0.55840051510595667</c:v>
                </c:pt>
                <c:pt idx="3616">
                  <c:v>0.55846599625049143</c:v>
                </c:pt>
                <c:pt idx="3617">
                  <c:v>0.55847211144271458</c:v>
                </c:pt>
                <c:pt idx="3618">
                  <c:v>0.55860398296126013</c:v>
                </c:pt>
                <c:pt idx="3619">
                  <c:v>0.55860442716421133</c:v>
                </c:pt>
                <c:pt idx="3620">
                  <c:v>0.55870133159994229</c:v>
                </c:pt>
                <c:pt idx="3621">
                  <c:v>0.55873596428160199</c:v>
                </c:pt>
                <c:pt idx="3622">
                  <c:v>0.55882982750262855</c:v>
                </c:pt>
                <c:pt idx="3623">
                  <c:v>0.55885475530291973</c:v>
                </c:pt>
                <c:pt idx="3624">
                  <c:v>0.55887601370246998</c:v>
                </c:pt>
                <c:pt idx="3625">
                  <c:v>0.55889995799310266</c:v>
                </c:pt>
                <c:pt idx="3626">
                  <c:v>0.55909155345057282</c:v>
                </c:pt>
                <c:pt idx="3627">
                  <c:v>0.55910216177247707</c:v>
                </c:pt>
                <c:pt idx="3628">
                  <c:v>0.55918190700037296</c:v>
                </c:pt>
                <c:pt idx="3629">
                  <c:v>0.55920142784280402</c:v>
                </c:pt>
                <c:pt idx="3630">
                  <c:v>0.55921680488482994</c:v>
                </c:pt>
                <c:pt idx="3631">
                  <c:v>0.55931894561029971</c:v>
                </c:pt>
                <c:pt idx="3632">
                  <c:v>0.5594897305984976</c:v>
                </c:pt>
                <c:pt idx="3633">
                  <c:v>0.5595353635150323</c:v>
                </c:pt>
                <c:pt idx="3634">
                  <c:v>0.55967269719737855</c:v>
                </c:pt>
                <c:pt idx="3635">
                  <c:v>0.55972199491434527</c:v>
                </c:pt>
                <c:pt idx="3636">
                  <c:v>0.55982688530361124</c:v>
                </c:pt>
                <c:pt idx="3637">
                  <c:v>0.55994273323047672</c:v>
                </c:pt>
                <c:pt idx="3638">
                  <c:v>0.55997526464029035</c:v>
                </c:pt>
                <c:pt idx="3639">
                  <c:v>0.56004412240610446</c:v>
                </c:pt>
                <c:pt idx="3640">
                  <c:v>0.56024783182186955</c:v>
                </c:pt>
                <c:pt idx="3641">
                  <c:v>0.56025947940591847</c:v>
                </c:pt>
                <c:pt idx="3642">
                  <c:v>0.56030559207446695</c:v>
                </c:pt>
                <c:pt idx="3643">
                  <c:v>0.5604782788739866</c:v>
                </c:pt>
                <c:pt idx="3644">
                  <c:v>0.56051389907696481</c:v>
                </c:pt>
                <c:pt idx="3645">
                  <c:v>0.56055876970960006</c:v>
                </c:pt>
                <c:pt idx="3646">
                  <c:v>0.56056689464814891</c:v>
                </c:pt>
                <c:pt idx="3647">
                  <c:v>0.56060770516113501</c:v>
                </c:pt>
                <c:pt idx="3648">
                  <c:v>0.56063502974227974</c:v>
                </c:pt>
                <c:pt idx="3649">
                  <c:v>0.56070683848756331</c:v>
                </c:pt>
                <c:pt idx="3650">
                  <c:v>0.56088708854832703</c:v>
                </c:pt>
                <c:pt idx="3651">
                  <c:v>0.56090279149156841</c:v>
                </c:pt>
                <c:pt idx="3652">
                  <c:v>0.56108932661189437</c:v>
                </c:pt>
                <c:pt idx="3653">
                  <c:v>0.56115794036801914</c:v>
                </c:pt>
                <c:pt idx="3654">
                  <c:v>0.56126928184027181</c:v>
                </c:pt>
                <c:pt idx="3655">
                  <c:v>0.56143232499689844</c:v>
                </c:pt>
                <c:pt idx="3656">
                  <c:v>0.5615439873747281</c:v>
                </c:pt>
                <c:pt idx="3657">
                  <c:v>0.56157076971438558</c:v>
                </c:pt>
                <c:pt idx="3658">
                  <c:v>0.56159921407910685</c:v>
                </c:pt>
                <c:pt idx="3659">
                  <c:v>0.56167972526170373</c:v>
                </c:pt>
                <c:pt idx="3660">
                  <c:v>0.56185186860490077</c:v>
                </c:pt>
                <c:pt idx="3661">
                  <c:v>0.56185490333411592</c:v>
                </c:pt>
                <c:pt idx="3662">
                  <c:v>0.56195298886286571</c:v>
                </c:pt>
                <c:pt idx="3663">
                  <c:v>0.56206614821728018</c:v>
                </c:pt>
                <c:pt idx="3664">
                  <c:v>0.5621066016348758</c:v>
                </c:pt>
                <c:pt idx="3665">
                  <c:v>0.56212942898542928</c:v>
                </c:pt>
                <c:pt idx="3666">
                  <c:v>0.56220901444924776</c:v>
                </c:pt>
                <c:pt idx="3667">
                  <c:v>0.56236893789061004</c:v>
                </c:pt>
                <c:pt idx="3668">
                  <c:v>0.5624174887722192</c:v>
                </c:pt>
                <c:pt idx="3669">
                  <c:v>0.56243986192617856</c:v>
                </c:pt>
                <c:pt idx="3670">
                  <c:v>0.56244230490662195</c:v>
                </c:pt>
                <c:pt idx="3671">
                  <c:v>0.56249534425645942</c:v>
                </c:pt>
                <c:pt idx="3672">
                  <c:v>0.56257649810517607</c:v>
                </c:pt>
                <c:pt idx="3673">
                  <c:v>0.56266269655946399</c:v>
                </c:pt>
                <c:pt idx="3674">
                  <c:v>0.56270742171574617</c:v>
                </c:pt>
                <c:pt idx="3675">
                  <c:v>0.56286736401881743</c:v>
                </c:pt>
                <c:pt idx="3676">
                  <c:v>0.56290067920002518</c:v>
                </c:pt>
                <c:pt idx="3677">
                  <c:v>0.56297998806164229</c:v>
                </c:pt>
                <c:pt idx="3678">
                  <c:v>0.56300467659348719</c:v>
                </c:pt>
                <c:pt idx="3679">
                  <c:v>0.56308766495736495</c:v>
                </c:pt>
                <c:pt idx="3680">
                  <c:v>0.56329772316605464</c:v>
                </c:pt>
                <c:pt idx="3681">
                  <c:v>0.56333208712907734</c:v>
                </c:pt>
                <c:pt idx="3682">
                  <c:v>0.56339922955773647</c:v>
                </c:pt>
                <c:pt idx="3683">
                  <c:v>0.56342453489641364</c:v>
                </c:pt>
                <c:pt idx="3684">
                  <c:v>0.56345526393428136</c:v>
                </c:pt>
                <c:pt idx="3685">
                  <c:v>0.56351949962485892</c:v>
                </c:pt>
                <c:pt idx="3686">
                  <c:v>0.56355464766807595</c:v>
                </c:pt>
                <c:pt idx="3687">
                  <c:v>0.56376789619764733</c:v>
                </c:pt>
                <c:pt idx="3688">
                  <c:v>0.56377711505046779</c:v>
                </c:pt>
                <c:pt idx="3689">
                  <c:v>0.56380393734627332</c:v>
                </c:pt>
                <c:pt idx="3690">
                  <c:v>0.56404413080167481</c:v>
                </c:pt>
                <c:pt idx="3691">
                  <c:v>0.56408817366433961</c:v>
                </c:pt>
                <c:pt idx="3692">
                  <c:v>0.56412918129167822</c:v>
                </c:pt>
                <c:pt idx="3693">
                  <c:v>0.56416422701758151</c:v>
                </c:pt>
                <c:pt idx="3694">
                  <c:v>0.56418603150676605</c:v>
                </c:pt>
                <c:pt idx="3695">
                  <c:v>0.56420033219977117</c:v>
                </c:pt>
                <c:pt idx="3696">
                  <c:v>0.56451696653361783</c:v>
                </c:pt>
                <c:pt idx="3697">
                  <c:v>0.5645927810081387</c:v>
                </c:pt>
                <c:pt idx="3698">
                  <c:v>0.56459717348946969</c:v>
                </c:pt>
                <c:pt idx="3699">
                  <c:v>0.56464524897805624</c:v>
                </c:pt>
                <c:pt idx="3700">
                  <c:v>0.56473698865229027</c:v>
                </c:pt>
                <c:pt idx="3701">
                  <c:v>0.56481994749839648</c:v>
                </c:pt>
                <c:pt idx="3702">
                  <c:v>0.56483730720126235</c:v>
                </c:pt>
                <c:pt idx="3703">
                  <c:v>0.56483953338931425</c:v>
                </c:pt>
                <c:pt idx="3704">
                  <c:v>0.56489000748705065</c:v>
                </c:pt>
                <c:pt idx="3705">
                  <c:v>0.56495566017675414</c:v>
                </c:pt>
                <c:pt idx="3706">
                  <c:v>0.56495637376461971</c:v>
                </c:pt>
                <c:pt idx="3707">
                  <c:v>0.56502215978459447</c:v>
                </c:pt>
                <c:pt idx="3708">
                  <c:v>0.56502700529661554</c:v>
                </c:pt>
                <c:pt idx="3709">
                  <c:v>0.56503997315056609</c:v>
                </c:pt>
                <c:pt idx="3710">
                  <c:v>0.56505513722538458</c:v>
                </c:pt>
                <c:pt idx="3711">
                  <c:v>0.56506763223752332</c:v>
                </c:pt>
                <c:pt idx="3712">
                  <c:v>0.56539391295275188</c:v>
                </c:pt>
                <c:pt idx="3713">
                  <c:v>0.56550992033958347</c:v>
                </c:pt>
                <c:pt idx="3714">
                  <c:v>0.56564514252701381</c:v>
                </c:pt>
                <c:pt idx="3715">
                  <c:v>0.56568564700424862</c:v>
                </c:pt>
                <c:pt idx="3716">
                  <c:v>0.5657290224227095</c:v>
                </c:pt>
                <c:pt idx="3717">
                  <c:v>0.56582699845528284</c:v>
                </c:pt>
                <c:pt idx="3718">
                  <c:v>0.56587878325915886</c:v>
                </c:pt>
                <c:pt idx="3719">
                  <c:v>0.56596119917527432</c:v>
                </c:pt>
                <c:pt idx="3720">
                  <c:v>0.56616658090517313</c:v>
                </c:pt>
                <c:pt idx="3721">
                  <c:v>0.56619268173621229</c:v>
                </c:pt>
                <c:pt idx="3722">
                  <c:v>0.56620601202762644</c:v>
                </c:pt>
                <c:pt idx="3723">
                  <c:v>0.56627051523725569</c:v>
                </c:pt>
                <c:pt idx="3724">
                  <c:v>0.56627726423606439</c:v>
                </c:pt>
                <c:pt idx="3725">
                  <c:v>0.56628093290632819</c:v>
                </c:pt>
                <c:pt idx="3726">
                  <c:v>0.56629181071889323</c:v>
                </c:pt>
                <c:pt idx="3727">
                  <c:v>0.56632992906735902</c:v>
                </c:pt>
                <c:pt idx="3728">
                  <c:v>0.56633510547996879</c:v>
                </c:pt>
                <c:pt idx="3729">
                  <c:v>0.56647608049509446</c:v>
                </c:pt>
                <c:pt idx="3730">
                  <c:v>0.56648852771643277</c:v>
                </c:pt>
                <c:pt idx="3731">
                  <c:v>0.56649472489487196</c:v>
                </c:pt>
                <c:pt idx="3732">
                  <c:v>0.56710717824696544</c:v>
                </c:pt>
                <c:pt idx="3733">
                  <c:v>0.56718889096412928</c:v>
                </c:pt>
                <c:pt idx="3734">
                  <c:v>0.5672003822439613</c:v>
                </c:pt>
                <c:pt idx="3735">
                  <c:v>0.56724202772157462</c:v>
                </c:pt>
                <c:pt idx="3736">
                  <c:v>0.56725857003162805</c:v>
                </c:pt>
                <c:pt idx="3737">
                  <c:v>0.56732034754353811</c:v>
                </c:pt>
                <c:pt idx="3738">
                  <c:v>0.56743613980206709</c:v>
                </c:pt>
                <c:pt idx="3739">
                  <c:v>0.56755143751481363</c:v>
                </c:pt>
                <c:pt idx="3740">
                  <c:v>0.56758882428315505</c:v>
                </c:pt>
                <c:pt idx="3741">
                  <c:v>0.56771966216826575</c:v>
                </c:pt>
                <c:pt idx="3742">
                  <c:v>0.5677274735517297</c:v>
                </c:pt>
                <c:pt idx="3743">
                  <c:v>0.56776877685104499</c:v>
                </c:pt>
                <c:pt idx="3744">
                  <c:v>0.56785692000547472</c:v>
                </c:pt>
                <c:pt idx="3745">
                  <c:v>0.56786173295028253</c:v>
                </c:pt>
                <c:pt idx="3746">
                  <c:v>0.56789450876129988</c:v>
                </c:pt>
                <c:pt idx="3747">
                  <c:v>0.56794775720647905</c:v>
                </c:pt>
                <c:pt idx="3748">
                  <c:v>0.5679620868913714</c:v>
                </c:pt>
                <c:pt idx="3749">
                  <c:v>0.56797111989625759</c:v>
                </c:pt>
                <c:pt idx="3750">
                  <c:v>0.56802713639292868</c:v>
                </c:pt>
                <c:pt idx="3751">
                  <c:v>0.56805664073276518</c:v>
                </c:pt>
                <c:pt idx="3752">
                  <c:v>0.56809379653449588</c:v>
                </c:pt>
                <c:pt idx="3753">
                  <c:v>0.56812976955110328</c:v>
                </c:pt>
                <c:pt idx="3754">
                  <c:v>0.56816379289044572</c:v>
                </c:pt>
                <c:pt idx="3755">
                  <c:v>0.5682857740834939</c:v>
                </c:pt>
                <c:pt idx="3756">
                  <c:v>0.56837185596831008</c:v>
                </c:pt>
                <c:pt idx="3757">
                  <c:v>0.5684035784869399</c:v>
                </c:pt>
                <c:pt idx="3758">
                  <c:v>0.5684883235055419</c:v>
                </c:pt>
                <c:pt idx="3759">
                  <c:v>0.56852317290660148</c:v>
                </c:pt>
                <c:pt idx="3760">
                  <c:v>0.56868545437695617</c:v>
                </c:pt>
                <c:pt idx="3761">
                  <c:v>0.56870507603651332</c:v>
                </c:pt>
                <c:pt idx="3762">
                  <c:v>0.5687416532913937</c:v>
                </c:pt>
                <c:pt idx="3763">
                  <c:v>0.56888845061322435</c:v>
                </c:pt>
                <c:pt idx="3764">
                  <c:v>0.56896491303710439</c:v>
                </c:pt>
                <c:pt idx="3765">
                  <c:v>0.56897872627094592</c:v>
                </c:pt>
                <c:pt idx="3766">
                  <c:v>0.56898965385932232</c:v>
                </c:pt>
                <c:pt idx="3767">
                  <c:v>0.5690762283858023</c:v>
                </c:pt>
                <c:pt idx="3768">
                  <c:v>0.56913038676465533</c:v>
                </c:pt>
                <c:pt idx="3769">
                  <c:v>0.5691623934667146</c:v>
                </c:pt>
                <c:pt idx="3770">
                  <c:v>0.56925097064625441</c:v>
                </c:pt>
                <c:pt idx="3771">
                  <c:v>0.56934048967415041</c:v>
                </c:pt>
                <c:pt idx="3772">
                  <c:v>0.56934205950266281</c:v>
                </c:pt>
                <c:pt idx="3773">
                  <c:v>0.56942446272541003</c:v>
                </c:pt>
                <c:pt idx="3774">
                  <c:v>0.5694683897968027</c:v>
                </c:pt>
                <c:pt idx="3775">
                  <c:v>0.56955480008173565</c:v>
                </c:pt>
                <c:pt idx="3776">
                  <c:v>0.56962111777839164</c:v>
                </c:pt>
                <c:pt idx="3777">
                  <c:v>0.56964973744567782</c:v>
                </c:pt>
                <c:pt idx="3778">
                  <c:v>0.56971135367549652</c:v>
                </c:pt>
                <c:pt idx="3779">
                  <c:v>0.5697794500595833</c:v>
                </c:pt>
                <c:pt idx="3780">
                  <c:v>0.56978376037623057</c:v>
                </c:pt>
                <c:pt idx="3781">
                  <c:v>0.56989612196741324</c:v>
                </c:pt>
                <c:pt idx="3782">
                  <c:v>0.56993917411612871</c:v>
                </c:pt>
                <c:pt idx="3783">
                  <c:v>0.56994933164616035</c:v>
                </c:pt>
                <c:pt idx="3784">
                  <c:v>0.57005465166951952</c:v>
                </c:pt>
                <c:pt idx="3785">
                  <c:v>0.570092974200338</c:v>
                </c:pt>
                <c:pt idx="3786">
                  <c:v>0.57014871863889338</c:v>
                </c:pt>
                <c:pt idx="3787">
                  <c:v>0.57019389108455243</c:v>
                </c:pt>
                <c:pt idx="3788">
                  <c:v>0.57025392535580199</c:v>
                </c:pt>
                <c:pt idx="3789">
                  <c:v>0.57028233639945969</c:v>
                </c:pt>
                <c:pt idx="3790">
                  <c:v>0.57033153517972024</c:v>
                </c:pt>
                <c:pt idx="3791">
                  <c:v>0.57036405392579903</c:v>
                </c:pt>
                <c:pt idx="3792">
                  <c:v>0.57040515898292532</c:v>
                </c:pt>
                <c:pt idx="3793">
                  <c:v>0.57043929840836893</c:v>
                </c:pt>
                <c:pt idx="3794">
                  <c:v>0.57051166118739016</c:v>
                </c:pt>
                <c:pt idx="3795">
                  <c:v>0.5706794450056053</c:v>
                </c:pt>
                <c:pt idx="3796">
                  <c:v>0.57071299307000689</c:v>
                </c:pt>
                <c:pt idx="3797">
                  <c:v>0.57078611085487274</c:v>
                </c:pt>
                <c:pt idx="3798">
                  <c:v>0.57082392118973557</c:v>
                </c:pt>
                <c:pt idx="3799">
                  <c:v>0.57091395792481792</c:v>
                </c:pt>
                <c:pt idx="3800">
                  <c:v>0.57091517294858918</c:v>
                </c:pt>
                <c:pt idx="3801">
                  <c:v>0.57091637623738356</c:v>
                </c:pt>
                <c:pt idx="3802">
                  <c:v>0.57092327521083341</c:v>
                </c:pt>
                <c:pt idx="3803">
                  <c:v>0.57094197040358474</c:v>
                </c:pt>
                <c:pt idx="3804">
                  <c:v>0.57094269959589483</c:v>
                </c:pt>
                <c:pt idx="3805">
                  <c:v>0.57097541914259198</c:v>
                </c:pt>
                <c:pt idx="3806">
                  <c:v>0.57111655502370073</c:v>
                </c:pt>
                <c:pt idx="3807">
                  <c:v>0.57113150141144076</c:v>
                </c:pt>
                <c:pt idx="3808">
                  <c:v>0.57116829381799239</c:v>
                </c:pt>
                <c:pt idx="3809">
                  <c:v>0.57120568394520566</c:v>
                </c:pt>
                <c:pt idx="3810">
                  <c:v>0.57123819047022306</c:v>
                </c:pt>
                <c:pt idx="3811">
                  <c:v>0.57124056439676274</c:v>
                </c:pt>
                <c:pt idx="3812">
                  <c:v>0.5713150127255574</c:v>
                </c:pt>
                <c:pt idx="3813">
                  <c:v>0.57135352886937707</c:v>
                </c:pt>
                <c:pt idx="3814">
                  <c:v>0.57136155967285873</c:v>
                </c:pt>
                <c:pt idx="3815">
                  <c:v>0.57142663401944493</c:v>
                </c:pt>
                <c:pt idx="3816">
                  <c:v>0.57146655455179007</c:v>
                </c:pt>
                <c:pt idx="3817">
                  <c:v>0.57153377969079733</c:v>
                </c:pt>
                <c:pt idx="3818">
                  <c:v>0.57163601510994244</c:v>
                </c:pt>
                <c:pt idx="3819">
                  <c:v>0.57167216836762991</c:v>
                </c:pt>
                <c:pt idx="3820">
                  <c:v>0.57187775778653993</c:v>
                </c:pt>
                <c:pt idx="3821">
                  <c:v>0.57200864448398003</c:v>
                </c:pt>
                <c:pt idx="3822">
                  <c:v>0.57213226442965304</c:v>
                </c:pt>
                <c:pt idx="3823">
                  <c:v>0.57214617131711243</c:v>
                </c:pt>
                <c:pt idx="3824">
                  <c:v>0.57224038905611851</c:v>
                </c:pt>
                <c:pt idx="3825">
                  <c:v>0.57227835011696249</c:v>
                </c:pt>
                <c:pt idx="3826">
                  <c:v>0.57230228232707892</c:v>
                </c:pt>
                <c:pt idx="3827">
                  <c:v>0.57233740810368428</c:v>
                </c:pt>
                <c:pt idx="3828">
                  <c:v>0.57240555772343804</c:v>
                </c:pt>
                <c:pt idx="3829">
                  <c:v>0.57241423371870837</c:v>
                </c:pt>
                <c:pt idx="3830">
                  <c:v>0.57242308945075226</c:v>
                </c:pt>
                <c:pt idx="3831">
                  <c:v>0.57249674771366066</c:v>
                </c:pt>
                <c:pt idx="3832">
                  <c:v>0.57256454481772756</c:v>
                </c:pt>
                <c:pt idx="3833">
                  <c:v>0.57259538145252498</c:v>
                </c:pt>
                <c:pt idx="3834">
                  <c:v>0.57268594601330358</c:v>
                </c:pt>
                <c:pt idx="3835">
                  <c:v>0.57272346122779483</c:v>
                </c:pt>
                <c:pt idx="3836">
                  <c:v>0.57273196754040423</c:v>
                </c:pt>
                <c:pt idx="3837">
                  <c:v>0.57279337820575515</c:v>
                </c:pt>
                <c:pt idx="3838">
                  <c:v>0.57280479671859319</c:v>
                </c:pt>
                <c:pt idx="3839">
                  <c:v>0.57282203804292886</c:v>
                </c:pt>
                <c:pt idx="3840">
                  <c:v>0.57285714387909603</c:v>
                </c:pt>
                <c:pt idx="3841">
                  <c:v>0.57288511181533175</c:v>
                </c:pt>
                <c:pt idx="3842">
                  <c:v>0.57288511780366291</c:v>
                </c:pt>
                <c:pt idx="3843">
                  <c:v>0.57291630212306666</c:v>
                </c:pt>
                <c:pt idx="3844">
                  <c:v>0.57296527961780208</c:v>
                </c:pt>
                <c:pt idx="3845">
                  <c:v>0.57298549107450847</c:v>
                </c:pt>
                <c:pt idx="3846">
                  <c:v>0.57308414936930041</c:v>
                </c:pt>
                <c:pt idx="3847">
                  <c:v>0.57308740405808789</c:v>
                </c:pt>
                <c:pt idx="3848">
                  <c:v>0.57316290081107846</c:v>
                </c:pt>
                <c:pt idx="3849">
                  <c:v>0.57323018067124398</c:v>
                </c:pt>
                <c:pt idx="3850">
                  <c:v>0.57335288717016297</c:v>
                </c:pt>
                <c:pt idx="3851">
                  <c:v>0.57342304915682718</c:v>
                </c:pt>
                <c:pt idx="3852">
                  <c:v>0.57350263634176279</c:v>
                </c:pt>
                <c:pt idx="3853">
                  <c:v>0.57351908725535339</c:v>
                </c:pt>
                <c:pt idx="3854">
                  <c:v>0.57358915088651996</c:v>
                </c:pt>
                <c:pt idx="3855">
                  <c:v>0.57361846306093112</c:v>
                </c:pt>
                <c:pt idx="3856">
                  <c:v>0.57362327195362517</c:v>
                </c:pt>
                <c:pt idx="3857">
                  <c:v>0.57366935878202419</c:v>
                </c:pt>
                <c:pt idx="3858">
                  <c:v>0.57375032444613272</c:v>
                </c:pt>
                <c:pt idx="3859">
                  <c:v>0.5738295075247386</c:v>
                </c:pt>
                <c:pt idx="3860">
                  <c:v>0.57383547656279832</c:v>
                </c:pt>
                <c:pt idx="3861">
                  <c:v>0.5739183214486292</c:v>
                </c:pt>
                <c:pt idx="3862">
                  <c:v>0.57393997837768307</c:v>
                </c:pt>
                <c:pt idx="3863">
                  <c:v>0.57394137318700433</c:v>
                </c:pt>
                <c:pt idx="3864">
                  <c:v>0.57395841892397481</c:v>
                </c:pt>
                <c:pt idx="3865">
                  <c:v>0.57410271305659821</c:v>
                </c:pt>
                <c:pt idx="3866">
                  <c:v>0.57410828650006906</c:v>
                </c:pt>
                <c:pt idx="3867">
                  <c:v>0.5741297845672817</c:v>
                </c:pt>
                <c:pt idx="3868">
                  <c:v>0.57424138944295422</c:v>
                </c:pt>
                <c:pt idx="3869">
                  <c:v>0.57429168672882902</c:v>
                </c:pt>
                <c:pt idx="3870">
                  <c:v>0.57430299374161708</c:v>
                </c:pt>
                <c:pt idx="3871">
                  <c:v>0.57439128941829021</c:v>
                </c:pt>
                <c:pt idx="3872">
                  <c:v>0.5744818457408597</c:v>
                </c:pt>
                <c:pt idx="3873">
                  <c:v>0.57452416286065533</c:v>
                </c:pt>
                <c:pt idx="3874">
                  <c:v>0.57461648827608236</c:v>
                </c:pt>
                <c:pt idx="3875">
                  <c:v>0.57463324754035794</c:v>
                </c:pt>
                <c:pt idx="3876">
                  <c:v>0.57467545226193739</c:v>
                </c:pt>
                <c:pt idx="3877">
                  <c:v>0.57468495347224824</c:v>
                </c:pt>
                <c:pt idx="3878">
                  <c:v>0.57472226611616151</c:v>
                </c:pt>
                <c:pt idx="3879">
                  <c:v>0.57473217753518369</c:v>
                </c:pt>
                <c:pt idx="3880">
                  <c:v>0.57476025686047127</c:v>
                </c:pt>
                <c:pt idx="3881">
                  <c:v>0.5748570640500118</c:v>
                </c:pt>
                <c:pt idx="3882">
                  <c:v>0.57490964753220919</c:v>
                </c:pt>
                <c:pt idx="3883">
                  <c:v>0.57496322368511332</c:v>
                </c:pt>
                <c:pt idx="3884">
                  <c:v>0.57500337806498847</c:v>
                </c:pt>
                <c:pt idx="3885">
                  <c:v>0.57507579523797525</c:v>
                </c:pt>
                <c:pt idx="3886">
                  <c:v>0.57527573082188577</c:v>
                </c:pt>
                <c:pt idx="3887">
                  <c:v>0.5754642743771925</c:v>
                </c:pt>
                <c:pt idx="3888">
                  <c:v>0.57548431408852563</c:v>
                </c:pt>
                <c:pt idx="3889">
                  <c:v>0.57557851590013553</c:v>
                </c:pt>
                <c:pt idx="3890">
                  <c:v>0.57560006133400921</c:v>
                </c:pt>
                <c:pt idx="3891">
                  <c:v>0.57568205132656336</c:v>
                </c:pt>
                <c:pt idx="3892">
                  <c:v>0.57570789186965132</c:v>
                </c:pt>
                <c:pt idx="3893">
                  <c:v>0.57572911470652854</c:v>
                </c:pt>
                <c:pt idx="3894">
                  <c:v>0.57581551059440117</c:v>
                </c:pt>
                <c:pt idx="3895">
                  <c:v>0.57587600507144687</c:v>
                </c:pt>
                <c:pt idx="3896">
                  <c:v>0.57589266184596322</c:v>
                </c:pt>
                <c:pt idx="3897">
                  <c:v>0.57590773571375531</c:v>
                </c:pt>
                <c:pt idx="3898">
                  <c:v>0.57612292952641864</c:v>
                </c:pt>
                <c:pt idx="3899">
                  <c:v>0.57616036318873365</c:v>
                </c:pt>
                <c:pt idx="3900">
                  <c:v>0.57617084977600119</c:v>
                </c:pt>
                <c:pt idx="3901">
                  <c:v>0.57620806307358274</c:v>
                </c:pt>
                <c:pt idx="3902">
                  <c:v>0.57627341691147749</c:v>
                </c:pt>
                <c:pt idx="3903">
                  <c:v>0.57638146991669481</c:v>
                </c:pt>
                <c:pt idx="3904">
                  <c:v>0.57646130249711791</c:v>
                </c:pt>
                <c:pt idx="3905">
                  <c:v>0.57656986723030468</c:v>
                </c:pt>
                <c:pt idx="3906">
                  <c:v>0.57670688869607045</c:v>
                </c:pt>
                <c:pt idx="3907">
                  <c:v>0.57671505556548908</c:v>
                </c:pt>
                <c:pt idx="3908">
                  <c:v>0.57676278535637571</c:v>
                </c:pt>
                <c:pt idx="3909">
                  <c:v>0.57677449011547322</c:v>
                </c:pt>
                <c:pt idx="3910">
                  <c:v>0.57677763764805512</c:v>
                </c:pt>
                <c:pt idx="3911">
                  <c:v>0.57688169438551196</c:v>
                </c:pt>
                <c:pt idx="3912">
                  <c:v>0.57690786473138767</c:v>
                </c:pt>
                <c:pt idx="3913">
                  <c:v>0.57692985936689944</c:v>
                </c:pt>
                <c:pt idx="3914">
                  <c:v>0.57713386423874835</c:v>
                </c:pt>
                <c:pt idx="3915">
                  <c:v>0.57719300327362622</c:v>
                </c:pt>
                <c:pt idx="3916">
                  <c:v>0.57720227179166883</c:v>
                </c:pt>
                <c:pt idx="3917">
                  <c:v>0.57723638363545982</c:v>
                </c:pt>
                <c:pt idx="3918">
                  <c:v>0.57724282137666094</c:v>
                </c:pt>
                <c:pt idx="3919">
                  <c:v>0.57729104816194432</c:v>
                </c:pt>
                <c:pt idx="3920">
                  <c:v>0.57729485627847266</c:v>
                </c:pt>
                <c:pt idx="3921">
                  <c:v>0.57741210734818715</c:v>
                </c:pt>
                <c:pt idx="3922">
                  <c:v>0.57742027531799245</c:v>
                </c:pt>
                <c:pt idx="3923">
                  <c:v>0.57753283745912209</c:v>
                </c:pt>
                <c:pt idx="3924">
                  <c:v>0.57756708176500726</c:v>
                </c:pt>
                <c:pt idx="3925">
                  <c:v>0.57757455653808032</c:v>
                </c:pt>
                <c:pt idx="3926">
                  <c:v>0.57762313030349755</c:v>
                </c:pt>
                <c:pt idx="3927">
                  <c:v>0.57771156084514441</c:v>
                </c:pt>
                <c:pt idx="3928">
                  <c:v>0.57784916722880131</c:v>
                </c:pt>
                <c:pt idx="3929">
                  <c:v>0.57785006667715899</c:v>
                </c:pt>
                <c:pt idx="3930">
                  <c:v>0.57797614972865774</c:v>
                </c:pt>
                <c:pt idx="3931">
                  <c:v>0.57799255485215772</c:v>
                </c:pt>
                <c:pt idx="3932">
                  <c:v>0.5781074722480869</c:v>
                </c:pt>
                <c:pt idx="3933">
                  <c:v>0.57817186195874182</c:v>
                </c:pt>
                <c:pt idx="3934">
                  <c:v>0.57830373221566866</c:v>
                </c:pt>
                <c:pt idx="3935">
                  <c:v>0.57834583413791651</c:v>
                </c:pt>
                <c:pt idx="3936">
                  <c:v>0.57840048476360095</c:v>
                </c:pt>
                <c:pt idx="3937">
                  <c:v>0.57846701435097347</c:v>
                </c:pt>
                <c:pt idx="3938">
                  <c:v>0.57847899977753836</c:v>
                </c:pt>
                <c:pt idx="3939">
                  <c:v>0.57857962228999504</c:v>
                </c:pt>
                <c:pt idx="3940">
                  <c:v>0.5786009026257013</c:v>
                </c:pt>
                <c:pt idx="3941">
                  <c:v>0.57870355091331516</c:v>
                </c:pt>
                <c:pt idx="3942">
                  <c:v>0.57874814400648822</c:v>
                </c:pt>
                <c:pt idx="3943">
                  <c:v>0.57876628312868672</c:v>
                </c:pt>
                <c:pt idx="3944">
                  <c:v>0.57890832408139625</c:v>
                </c:pt>
                <c:pt idx="3945">
                  <c:v>0.57896147425159916</c:v>
                </c:pt>
                <c:pt idx="3946">
                  <c:v>0.57898030436895431</c:v>
                </c:pt>
                <c:pt idx="3947">
                  <c:v>0.57905272019599219</c:v>
                </c:pt>
                <c:pt idx="3948">
                  <c:v>0.57905599418319142</c:v>
                </c:pt>
                <c:pt idx="3949">
                  <c:v>0.5791136555311398</c:v>
                </c:pt>
                <c:pt idx="3950">
                  <c:v>0.57915603009591243</c:v>
                </c:pt>
                <c:pt idx="3951">
                  <c:v>0.57915660749052245</c:v>
                </c:pt>
                <c:pt idx="3952">
                  <c:v>0.57933617357458023</c:v>
                </c:pt>
                <c:pt idx="3953">
                  <c:v>0.57933918658760741</c:v>
                </c:pt>
                <c:pt idx="3954">
                  <c:v>0.5793485734266377</c:v>
                </c:pt>
                <c:pt idx="3955">
                  <c:v>0.57935532750450203</c:v>
                </c:pt>
                <c:pt idx="3956">
                  <c:v>0.57935990814171656</c:v>
                </c:pt>
                <c:pt idx="3957">
                  <c:v>0.57938269257559427</c:v>
                </c:pt>
                <c:pt idx="3958">
                  <c:v>0.57941680159474973</c:v>
                </c:pt>
                <c:pt idx="3959">
                  <c:v>0.57942034693967148</c:v>
                </c:pt>
                <c:pt idx="3960">
                  <c:v>0.57942805816622678</c:v>
                </c:pt>
                <c:pt idx="3961">
                  <c:v>0.57943953051038566</c:v>
                </c:pt>
                <c:pt idx="3962">
                  <c:v>0.57946710698937254</c:v>
                </c:pt>
                <c:pt idx="3963">
                  <c:v>0.57955878750936374</c:v>
                </c:pt>
                <c:pt idx="3964">
                  <c:v>0.57956731839573439</c:v>
                </c:pt>
                <c:pt idx="3965">
                  <c:v>0.57961512746260457</c:v>
                </c:pt>
                <c:pt idx="3966">
                  <c:v>0.5796215668136222</c:v>
                </c:pt>
                <c:pt idx="3967">
                  <c:v>0.57968915373855656</c:v>
                </c:pt>
                <c:pt idx="3968">
                  <c:v>0.57970686519924708</c:v>
                </c:pt>
                <c:pt idx="3969">
                  <c:v>0.57978855632070558</c:v>
                </c:pt>
                <c:pt idx="3970">
                  <c:v>0.57980762203648661</c:v>
                </c:pt>
                <c:pt idx="3971">
                  <c:v>0.57981188088005775</c:v>
                </c:pt>
                <c:pt idx="3972">
                  <c:v>0.57989385012850925</c:v>
                </c:pt>
                <c:pt idx="3973">
                  <c:v>0.57989419921619001</c:v>
                </c:pt>
                <c:pt idx="3974">
                  <c:v>0.57993315161565917</c:v>
                </c:pt>
                <c:pt idx="3975">
                  <c:v>0.57996417369308639</c:v>
                </c:pt>
                <c:pt idx="3976">
                  <c:v>0.57998978662233669</c:v>
                </c:pt>
                <c:pt idx="3977">
                  <c:v>0.58000980878021224</c:v>
                </c:pt>
                <c:pt idx="3978">
                  <c:v>0.5800177835071787</c:v>
                </c:pt>
                <c:pt idx="3979">
                  <c:v>0.58002314709676417</c:v>
                </c:pt>
                <c:pt idx="3980">
                  <c:v>0.58022235884787021</c:v>
                </c:pt>
                <c:pt idx="3981">
                  <c:v>0.58024111649654997</c:v>
                </c:pt>
                <c:pt idx="3982">
                  <c:v>0.58032585964587258</c:v>
                </c:pt>
                <c:pt idx="3983">
                  <c:v>0.58036294203943517</c:v>
                </c:pt>
                <c:pt idx="3984">
                  <c:v>0.58039987106746305</c:v>
                </c:pt>
                <c:pt idx="3985">
                  <c:v>0.58040048303212022</c:v>
                </c:pt>
                <c:pt idx="3986">
                  <c:v>0.58041019569227681</c:v>
                </c:pt>
                <c:pt idx="3987">
                  <c:v>0.58043404941136045</c:v>
                </c:pt>
                <c:pt idx="3988">
                  <c:v>0.58057695592944669</c:v>
                </c:pt>
                <c:pt idx="3989">
                  <c:v>0.58058283681400358</c:v>
                </c:pt>
                <c:pt idx="3990">
                  <c:v>0.58065213018849049</c:v>
                </c:pt>
                <c:pt idx="3991">
                  <c:v>0.5807860088699337</c:v>
                </c:pt>
                <c:pt idx="3992">
                  <c:v>0.58084644485348258</c:v>
                </c:pt>
                <c:pt idx="3993">
                  <c:v>0.58089161240666543</c:v>
                </c:pt>
                <c:pt idx="3994">
                  <c:v>0.58108975383270101</c:v>
                </c:pt>
                <c:pt idx="3995">
                  <c:v>0.58111007967607753</c:v>
                </c:pt>
                <c:pt idx="3996">
                  <c:v>0.58111995585954779</c:v>
                </c:pt>
                <c:pt idx="3997">
                  <c:v>0.58119240449637655</c:v>
                </c:pt>
                <c:pt idx="3998">
                  <c:v>0.58120456487897332</c:v>
                </c:pt>
                <c:pt idx="3999">
                  <c:v>0.58121222493567593</c:v>
                </c:pt>
                <c:pt idx="4000">
                  <c:v>0.58129784952143349</c:v>
                </c:pt>
                <c:pt idx="4001">
                  <c:v>0.58132205210129295</c:v>
                </c:pt>
                <c:pt idx="4002">
                  <c:v>0.5813525117299283</c:v>
                </c:pt>
                <c:pt idx="4003">
                  <c:v>0.58135600723396719</c:v>
                </c:pt>
                <c:pt idx="4004">
                  <c:v>0.58140160289816933</c:v>
                </c:pt>
                <c:pt idx="4005">
                  <c:v>0.58145670883295653</c:v>
                </c:pt>
                <c:pt idx="4006">
                  <c:v>0.5815586969205141</c:v>
                </c:pt>
                <c:pt idx="4007">
                  <c:v>0.58155954214040761</c:v>
                </c:pt>
                <c:pt idx="4008">
                  <c:v>0.58162228652310421</c:v>
                </c:pt>
                <c:pt idx="4009">
                  <c:v>0.58164264142147604</c:v>
                </c:pt>
                <c:pt idx="4010">
                  <c:v>0.58164408928144706</c:v>
                </c:pt>
                <c:pt idx="4011">
                  <c:v>0.58165272947913815</c:v>
                </c:pt>
                <c:pt idx="4012">
                  <c:v>0.58168141327063172</c:v>
                </c:pt>
                <c:pt idx="4013">
                  <c:v>0.58170691192180202</c:v>
                </c:pt>
                <c:pt idx="4014">
                  <c:v>0.58190226540167223</c:v>
                </c:pt>
                <c:pt idx="4015">
                  <c:v>0.5819433634103035</c:v>
                </c:pt>
                <c:pt idx="4016">
                  <c:v>0.58198101558962245</c:v>
                </c:pt>
                <c:pt idx="4017">
                  <c:v>0.58208133980268828</c:v>
                </c:pt>
                <c:pt idx="4018">
                  <c:v>0.58214334908546717</c:v>
                </c:pt>
                <c:pt idx="4019">
                  <c:v>0.58220138042606939</c:v>
                </c:pt>
                <c:pt idx="4020">
                  <c:v>0.58231321967597793</c:v>
                </c:pt>
                <c:pt idx="4021">
                  <c:v>0.58232345567094357</c:v>
                </c:pt>
                <c:pt idx="4022">
                  <c:v>0.58240019175194846</c:v>
                </c:pt>
                <c:pt idx="4023">
                  <c:v>0.58248073285342572</c:v>
                </c:pt>
                <c:pt idx="4024">
                  <c:v>0.58252459821319758</c:v>
                </c:pt>
                <c:pt idx="4025">
                  <c:v>0.58261015880202272</c:v>
                </c:pt>
                <c:pt idx="4026">
                  <c:v>0.58263164287351277</c:v>
                </c:pt>
                <c:pt idx="4027">
                  <c:v>0.58270136568385755</c:v>
                </c:pt>
                <c:pt idx="4028">
                  <c:v>0.58271651703114824</c:v>
                </c:pt>
                <c:pt idx="4029">
                  <c:v>0.58279324914926767</c:v>
                </c:pt>
                <c:pt idx="4030">
                  <c:v>0.58289826347541618</c:v>
                </c:pt>
                <c:pt idx="4031">
                  <c:v>0.58291702202580453</c:v>
                </c:pt>
                <c:pt idx="4032">
                  <c:v>0.58292164549050185</c:v>
                </c:pt>
                <c:pt idx="4033">
                  <c:v>0.58296906061284071</c:v>
                </c:pt>
                <c:pt idx="4034">
                  <c:v>0.58300009698770205</c:v>
                </c:pt>
                <c:pt idx="4035">
                  <c:v>0.58304347566349846</c:v>
                </c:pt>
                <c:pt idx="4036">
                  <c:v>0.58304810869567147</c:v>
                </c:pt>
                <c:pt idx="4037">
                  <c:v>0.58315365444853173</c:v>
                </c:pt>
                <c:pt idx="4038">
                  <c:v>0.58319343053102468</c:v>
                </c:pt>
                <c:pt idx="4039">
                  <c:v>0.58321209946041475</c:v>
                </c:pt>
                <c:pt idx="4040">
                  <c:v>0.58322457000188288</c:v>
                </c:pt>
                <c:pt idx="4041">
                  <c:v>0.58324300875299284</c:v>
                </c:pt>
                <c:pt idx="4042">
                  <c:v>0.58331664937072447</c:v>
                </c:pt>
                <c:pt idx="4043">
                  <c:v>0.58341910771775907</c:v>
                </c:pt>
                <c:pt idx="4044">
                  <c:v>0.58343844785044552</c:v>
                </c:pt>
                <c:pt idx="4045">
                  <c:v>0.58355782427143454</c:v>
                </c:pt>
                <c:pt idx="4046">
                  <c:v>0.58355792044910815</c:v>
                </c:pt>
                <c:pt idx="4047">
                  <c:v>0.58357271038394076</c:v>
                </c:pt>
                <c:pt idx="4048">
                  <c:v>0.58358283031258962</c:v>
                </c:pt>
                <c:pt idx="4049">
                  <c:v>0.58374083190770509</c:v>
                </c:pt>
                <c:pt idx="4050">
                  <c:v>0.58376433653293791</c:v>
                </c:pt>
                <c:pt idx="4051">
                  <c:v>0.58383270481247673</c:v>
                </c:pt>
                <c:pt idx="4052">
                  <c:v>0.58385151637790167</c:v>
                </c:pt>
                <c:pt idx="4053">
                  <c:v>0.58385862956691625</c:v>
                </c:pt>
                <c:pt idx="4054">
                  <c:v>0.58386720843015605</c:v>
                </c:pt>
                <c:pt idx="4055">
                  <c:v>0.58396435827286752</c:v>
                </c:pt>
                <c:pt idx="4056">
                  <c:v>0.58399358679991764</c:v>
                </c:pt>
                <c:pt idx="4057">
                  <c:v>0.58411089478615175</c:v>
                </c:pt>
                <c:pt idx="4058">
                  <c:v>0.58432384821677252</c:v>
                </c:pt>
                <c:pt idx="4059">
                  <c:v>0.58437599815507824</c:v>
                </c:pt>
                <c:pt idx="4060">
                  <c:v>0.58472680274089739</c:v>
                </c:pt>
                <c:pt idx="4061">
                  <c:v>0.58476085155096358</c:v>
                </c:pt>
                <c:pt idx="4062">
                  <c:v>0.5849778252053861</c:v>
                </c:pt>
                <c:pt idx="4063">
                  <c:v>0.58499957862474217</c:v>
                </c:pt>
                <c:pt idx="4064">
                  <c:v>0.58506323526221304</c:v>
                </c:pt>
                <c:pt idx="4065">
                  <c:v>0.58508682082972974</c:v>
                </c:pt>
                <c:pt idx="4066">
                  <c:v>0.58510855202997414</c:v>
                </c:pt>
                <c:pt idx="4067">
                  <c:v>0.58513325832397145</c:v>
                </c:pt>
                <c:pt idx="4068">
                  <c:v>0.58513689688135029</c:v>
                </c:pt>
                <c:pt idx="4069">
                  <c:v>0.58517802426070054</c:v>
                </c:pt>
                <c:pt idx="4070">
                  <c:v>0.58526954212384807</c:v>
                </c:pt>
                <c:pt idx="4071">
                  <c:v>0.58531760927007581</c:v>
                </c:pt>
                <c:pt idx="4072">
                  <c:v>0.58532277725405146</c:v>
                </c:pt>
                <c:pt idx="4073">
                  <c:v>0.58544739641813026</c:v>
                </c:pt>
                <c:pt idx="4074">
                  <c:v>0.58549134610808351</c:v>
                </c:pt>
                <c:pt idx="4075">
                  <c:v>0.58560324068019731</c:v>
                </c:pt>
                <c:pt idx="4076">
                  <c:v>0.58568200282661875</c:v>
                </c:pt>
                <c:pt idx="4077">
                  <c:v>0.58571376818225185</c:v>
                </c:pt>
                <c:pt idx="4078">
                  <c:v>0.58573409814857003</c:v>
                </c:pt>
                <c:pt idx="4079">
                  <c:v>0.58576549949351797</c:v>
                </c:pt>
                <c:pt idx="4080">
                  <c:v>0.58583349367511972</c:v>
                </c:pt>
                <c:pt idx="4081">
                  <c:v>0.58590644573218242</c:v>
                </c:pt>
                <c:pt idx="4082">
                  <c:v>0.58593095785953364</c:v>
                </c:pt>
                <c:pt idx="4083">
                  <c:v>0.5860485769295255</c:v>
                </c:pt>
                <c:pt idx="4084">
                  <c:v>0.58611497618557373</c:v>
                </c:pt>
                <c:pt idx="4085">
                  <c:v>0.58614462228441544</c:v>
                </c:pt>
                <c:pt idx="4086">
                  <c:v>0.58620149009485034</c:v>
                </c:pt>
                <c:pt idx="4087">
                  <c:v>0.58620780518523075</c:v>
                </c:pt>
                <c:pt idx="4088">
                  <c:v>0.58645972426060167</c:v>
                </c:pt>
                <c:pt idx="4089">
                  <c:v>0.58653619258072931</c:v>
                </c:pt>
                <c:pt idx="4090">
                  <c:v>0.58654558273996515</c:v>
                </c:pt>
                <c:pt idx="4091">
                  <c:v>0.58656093136997745</c:v>
                </c:pt>
                <c:pt idx="4092">
                  <c:v>0.58660780789995715</c:v>
                </c:pt>
                <c:pt idx="4093">
                  <c:v>0.58675725616903363</c:v>
                </c:pt>
                <c:pt idx="4094">
                  <c:v>0.58681308788749331</c:v>
                </c:pt>
                <c:pt idx="4095">
                  <c:v>0.58686066139983228</c:v>
                </c:pt>
                <c:pt idx="4096">
                  <c:v>0.58688808084925725</c:v>
                </c:pt>
                <c:pt idx="4097">
                  <c:v>0.58693959039472698</c:v>
                </c:pt>
                <c:pt idx="4098">
                  <c:v>0.58695866844206868</c:v>
                </c:pt>
                <c:pt idx="4099">
                  <c:v>0.58706782864883023</c:v>
                </c:pt>
                <c:pt idx="4100">
                  <c:v>0.58713991058245873</c:v>
                </c:pt>
                <c:pt idx="4101">
                  <c:v>0.58714605150697874</c:v>
                </c:pt>
                <c:pt idx="4102">
                  <c:v>0.58716864499032118</c:v>
                </c:pt>
                <c:pt idx="4103">
                  <c:v>0.58718430795982257</c:v>
                </c:pt>
                <c:pt idx="4104">
                  <c:v>0.58724502545557145</c:v>
                </c:pt>
                <c:pt idx="4105">
                  <c:v>0.58735850497339359</c:v>
                </c:pt>
                <c:pt idx="4106">
                  <c:v>0.58736399630377145</c:v>
                </c:pt>
                <c:pt idx="4107">
                  <c:v>0.58742824959144568</c:v>
                </c:pt>
                <c:pt idx="4108">
                  <c:v>0.58748879223757888</c:v>
                </c:pt>
                <c:pt idx="4109">
                  <c:v>0.58760587578501244</c:v>
                </c:pt>
                <c:pt idx="4110">
                  <c:v>0.58760840662437352</c:v>
                </c:pt>
                <c:pt idx="4111">
                  <c:v>0.58764625785610336</c:v>
                </c:pt>
                <c:pt idx="4112">
                  <c:v>0.58768875714487812</c:v>
                </c:pt>
                <c:pt idx="4113">
                  <c:v>0.58779979356897838</c:v>
                </c:pt>
                <c:pt idx="4114">
                  <c:v>0.58794473953768978</c:v>
                </c:pt>
                <c:pt idx="4115">
                  <c:v>0.58807645190211288</c:v>
                </c:pt>
                <c:pt idx="4116">
                  <c:v>0.58819791111034403</c:v>
                </c:pt>
                <c:pt idx="4117">
                  <c:v>0.58822475401887775</c:v>
                </c:pt>
                <c:pt idx="4118">
                  <c:v>0.58825269715361883</c:v>
                </c:pt>
                <c:pt idx="4119">
                  <c:v>0.58825959000813011</c:v>
                </c:pt>
                <c:pt idx="4120">
                  <c:v>0.58832851888497673</c:v>
                </c:pt>
                <c:pt idx="4121">
                  <c:v>0.58836204312765228</c:v>
                </c:pt>
                <c:pt idx="4122">
                  <c:v>0.58837060125055773</c:v>
                </c:pt>
                <c:pt idx="4123">
                  <c:v>0.5883852371552476</c:v>
                </c:pt>
                <c:pt idx="4124">
                  <c:v>0.58838601784322819</c:v>
                </c:pt>
                <c:pt idx="4125">
                  <c:v>0.58848551262134707</c:v>
                </c:pt>
                <c:pt idx="4126">
                  <c:v>0.58853009982492865</c:v>
                </c:pt>
                <c:pt idx="4127">
                  <c:v>0.58856501204735734</c:v>
                </c:pt>
                <c:pt idx="4128">
                  <c:v>0.58882567675656827</c:v>
                </c:pt>
                <c:pt idx="4129">
                  <c:v>0.5888452734188776</c:v>
                </c:pt>
                <c:pt idx="4130">
                  <c:v>0.58900331459153166</c:v>
                </c:pt>
                <c:pt idx="4131">
                  <c:v>0.58913182879091763</c:v>
                </c:pt>
                <c:pt idx="4132">
                  <c:v>0.58916096422364694</c:v>
                </c:pt>
                <c:pt idx="4133">
                  <c:v>0.58916200294741017</c:v>
                </c:pt>
                <c:pt idx="4134">
                  <c:v>0.58919817083301917</c:v>
                </c:pt>
                <c:pt idx="4135">
                  <c:v>0.58924103424026708</c:v>
                </c:pt>
                <c:pt idx="4136">
                  <c:v>0.58935135832867014</c:v>
                </c:pt>
                <c:pt idx="4137">
                  <c:v>0.58939069165659441</c:v>
                </c:pt>
                <c:pt idx="4138">
                  <c:v>0.58943379018350739</c:v>
                </c:pt>
                <c:pt idx="4139">
                  <c:v>0.58944337388420021</c:v>
                </c:pt>
                <c:pt idx="4140">
                  <c:v>0.58945394610538104</c:v>
                </c:pt>
                <c:pt idx="4141">
                  <c:v>0.58946017532431871</c:v>
                </c:pt>
                <c:pt idx="4142">
                  <c:v>0.58947346865177452</c:v>
                </c:pt>
                <c:pt idx="4143">
                  <c:v>0.58953106505917263</c:v>
                </c:pt>
                <c:pt idx="4144">
                  <c:v>0.58954851280069143</c:v>
                </c:pt>
                <c:pt idx="4145">
                  <c:v>0.58956826491692238</c:v>
                </c:pt>
                <c:pt idx="4146">
                  <c:v>0.58965324529454777</c:v>
                </c:pt>
                <c:pt idx="4147">
                  <c:v>0.58966834230831267</c:v>
                </c:pt>
                <c:pt idx="4148">
                  <c:v>0.58969373559401439</c:v>
                </c:pt>
                <c:pt idx="4149">
                  <c:v>0.58985732528949553</c:v>
                </c:pt>
                <c:pt idx="4150">
                  <c:v>0.58994782509676491</c:v>
                </c:pt>
                <c:pt idx="4151">
                  <c:v>0.58995428560527474</c:v>
                </c:pt>
                <c:pt idx="4152">
                  <c:v>0.58998437193615227</c:v>
                </c:pt>
                <c:pt idx="4153">
                  <c:v>0.59007321636243681</c:v>
                </c:pt>
                <c:pt idx="4154">
                  <c:v>0.59012697892347099</c:v>
                </c:pt>
                <c:pt idx="4155">
                  <c:v>0.59012834017422711</c:v>
                </c:pt>
                <c:pt idx="4156">
                  <c:v>0.59024222419939232</c:v>
                </c:pt>
                <c:pt idx="4157">
                  <c:v>0.59031447851565033</c:v>
                </c:pt>
                <c:pt idx="4158">
                  <c:v>0.59036322768331395</c:v>
                </c:pt>
                <c:pt idx="4159">
                  <c:v>0.59037055797396099</c:v>
                </c:pt>
                <c:pt idx="4160">
                  <c:v>0.59038888126881994</c:v>
                </c:pt>
                <c:pt idx="4161">
                  <c:v>0.59041519232602258</c:v>
                </c:pt>
                <c:pt idx="4162">
                  <c:v>0.59051986289175684</c:v>
                </c:pt>
                <c:pt idx="4163">
                  <c:v>0.59054771145259732</c:v>
                </c:pt>
                <c:pt idx="4164">
                  <c:v>0.59069349144828676</c:v>
                </c:pt>
                <c:pt idx="4165">
                  <c:v>0.59069709019460437</c:v>
                </c:pt>
                <c:pt idx="4166">
                  <c:v>0.5907540665258405</c:v>
                </c:pt>
                <c:pt idx="4167">
                  <c:v>0.59076757717620132</c:v>
                </c:pt>
                <c:pt idx="4168">
                  <c:v>0.59080815902927752</c:v>
                </c:pt>
                <c:pt idx="4169">
                  <c:v>0.5908196083495233</c:v>
                </c:pt>
                <c:pt idx="4170">
                  <c:v>0.590866964881962</c:v>
                </c:pt>
                <c:pt idx="4171">
                  <c:v>0.59101961620578602</c:v>
                </c:pt>
                <c:pt idx="4172">
                  <c:v>0.59122605113290438</c:v>
                </c:pt>
                <c:pt idx="4173">
                  <c:v>0.59136026766765581</c:v>
                </c:pt>
                <c:pt idx="4174">
                  <c:v>0.59144931980447746</c:v>
                </c:pt>
                <c:pt idx="4175">
                  <c:v>0.59146965338117341</c:v>
                </c:pt>
                <c:pt idx="4176">
                  <c:v>0.59162647451916728</c:v>
                </c:pt>
                <c:pt idx="4177">
                  <c:v>0.59166455739793733</c:v>
                </c:pt>
                <c:pt idx="4178">
                  <c:v>0.59170333607731318</c:v>
                </c:pt>
                <c:pt idx="4179">
                  <c:v>0.59175204578111595</c:v>
                </c:pt>
                <c:pt idx="4180">
                  <c:v>0.59185229246638271</c:v>
                </c:pt>
                <c:pt idx="4181">
                  <c:v>0.59192022293349245</c:v>
                </c:pt>
                <c:pt idx="4182">
                  <c:v>0.5919336957492638</c:v>
                </c:pt>
                <c:pt idx="4183">
                  <c:v>0.59195273552377714</c:v>
                </c:pt>
                <c:pt idx="4184">
                  <c:v>0.59197419028862996</c:v>
                </c:pt>
                <c:pt idx="4185">
                  <c:v>0.59199595407563022</c:v>
                </c:pt>
                <c:pt idx="4186">
                  <c:v>0.59201356227539548</c:v>
                </c:pt>
                <c:pt idx="4187">
                  <c:v>0.59209962459331378</c:v>
                </c:pt>
                <c:pt idx="4188">
                  <c:v>0.59214023708989527</c:v>
                </c:pt>
                <c:pt idx="4189">
                  <c:v>0.59216078352513857</c:v>
                </c:pt>
                <c:pt idx="4190">
                  <c:v>0.59223841107532027</c:v>
                </c:pt>
                <c:pt idx="4191">
                  <c:v>0.59225684759758401</c:v>
                </c:pt>
                <c:pt idx="4192">
                  <c:v>0.59233075270533697</c:v>
                </c:pt>
                <c:pt idx="4193">
                  <c:v>0.59267094468193371</c:v>
                </c:pt>
                <c:pt idx="4194">
                  <c:v>0.59267227639200415</c:v>
                </c:pt>
                <c:pt idx="4195">
                  <c:v>0.59269819198055318</c:v>
                </c:pt>
                <c:pt idx="4196">
                  <c:v>0.59272940284056186</c:v>
                </c:pt>
                <c:pt idx="4197">
                  <c:v>0.59275728252208004</c:v>
                </c:pt>
                <c:pt idx="4198">
                  <c:v>0.59281956653020562</c:v>
                </c:pt>
                <c:pt idx="4199">
                  <c:v>0.59283443781806167</c:v>
                </c:pt>
                <c:pt idx="4200">
                  <c:v>0.59286838919010831</c:v>
                </c:pt>
                <c:pt idx="4201">
                  <c:v>0.59289490835242942</c:v>
                </c:pt>
                <c:pt idx="4202">
                  <c:v>0.5929254663780642</c:v>
                </c:pt>
                <c:pt idx="4203">
                  <c:v>0.59305595521415022</c:v>
                </c:pt>
                <c:pt idx="4204">
                  <c:v>0.5930618095302822</c:v>
                </c:pt>
                <c:pt idx="4205">
                  <c:v>0.59309980005085261</c:v>
                </c:pt>
                <c:pt idx="4206">
                  <c:v>0.59310545198101317</c:v>
                </c:pt>
                <c:pt idx="4207">
                  <c:v>0.59310860035359037</c:v>
                </c:pt>
                <c:pt idx="4208">
                  <c:v>0.59313193101282113</c:v>
                </c:pt>
                <c:pt idx="4209">
                  <c:v>0.59313206212645186</c:v>
                </c:pt>
                <c:pt idx="4210">
                  <c:v>0.5931675826575511</c:v>
                </c:pt>
                <c:pt idx="4211">
                  <c:v>0.59328162417577124</c:v>
                </c:pt>
                <c:pt idx="4212">
                  <c:v>0.5933329515241782</c:v>
                </c:pt>
                <c:pt idx="4213">
                  <c:v>0.59333617262412497</c:v>
                </c:pt>
                <c:pt idx="4214">
                  <c:v>0.59336364313604995</c:v>
                </c:pt>
                <c:pt idx="4215">
                  <c:v>0.59348331652905895</c:v>
                </c:pt>
                <c:pt idx="4216">
                  <c:v>0.59351964666514434</c:v>
                </c:pt>
                <c:pt idx="4217">
                  <c:v>0.59356818562373925</c:v>
                </c:pt>
                <c:pt idx="4218">
                  <c:v>0.59363387890764574</c:v>
                </c:pt>
                <c:pt idx="4219">
                  <c:v>0.59365552492948082</c:v>
                </c:pt>
                <c:pt idx="4220">
                  <c:v>0.59370348051793242</c:v>
                </c:pt>
                <c:pt idx="4221">
                  <c:v>0.59373140684794923</c:v>
                </c:pt>
                <c:pt idx="4222">
                  <c:v>0.59373380647555507</c:v>
                </c:pt>
                <c:pt idx="4223">
                  <c:v>0.59383337206200804</c:v>
                </c:pt>
                <c:pt idx="4224">
                  <c:v>0.59386208521877604</c:v>
                </c:pt>
                <c:pt idx="4225">
                  <c:v>0.59386318271004201</c:v>
                </c:pt>
                <c:pt idx="4226">
                  <c:v>0.59394525767607198</c:v>
                </c:pt>
                <c:pt idx="4227">
                  <c:v>0.59396018795218308</c:v>
                </c:pt>
                <c:pt idx="4228">
                  <c:v>0.59419348339136568</c:v>
                </c:pt>
                <c:pt idx="4229">
                  <c:v>0.59420223531395766</c:v>
                </c:pt>
                <c:pt idx="4230">
                  <c:v>0.5942191256582352</c:v>
                </c:pt>
                <c:pt idx="4231">
                  <c:v>0.59425090405716186</c:v>
                </c:pt>
                <c:pt idx="4232">
                  <c:v>0.59427943699881414</c:v>
                </c:pt>
                <c:pt idx="4233">
                  <c:v>0.59441489828136407</c:v>
                </c:pt>
                <c:pt idx="4234">
                  <c:v>0.59448514973218614</c:v>
                </c:pt>
                <c:pt idx="4235">
                  <c:v>0.59453615339031474</c:v>
                </c:pt>
                <c:pt idx="4236">
                  <c:v>0.5946594390562614</c:v>
                </c:pt>
                <c:pt idx="4237">
                  <c:v>0.59468479243336692</c:v>
                </c:pt>
                <c:pt idx="4238">
                  <c:v>0.59470905988516065</c:v>
                </c:pt>
                <c:pt idx="4239">
                  <c:v>0.59472538885753778</c:v>
                </c:pt>
                <c:pt idx="4240">
                  <c:v>0.5948164751935302</c:v>
                </c:pt>
                <c:pt idx="4241">
                  <c:v>0.59482936458437508</c:v>
                </c:pt>
                <c:pt idx="4242">
                  <c:v>0.5948307666881274</c:v>
                </c:pt>
                <c:pt idx="4243">
                  <c:v>0.59483616292068597</c:v>
                </c:pt>
                <c:pt idx="4244">
                  <c:v>0.59486352100686046</c:v>
                </c:pt>
                <c:pt idx="4245">
                  <c:v>0.59491160573984958</c:v>
                </c:pt>
                <c:pt idx="4246">
                  <c:v>0.59492970844574056</c:v>
                </c:pt>
                <c:pt idx="4247">
                  <c:v>0.59499225514626364</c:v>
                </c:pt>
                <c:pt idx="4248">
                  <c:v>0.59508119816033367</c:v>
                </c:pt>
                <c:pt idx="4249">
                  <c:v>0.59511560429458976</c:v>
                </c:pt>
                <c:pt idx="4250">
                  <c:v>0.59511713104599828</c:v>
                </c:pt>
                <c:pt idx="4251">
                  <c:v>0.59511949574090606</c:v>
                </c:pt>
                <c:pt idx="4252">
                  <c:v>0.59528273091007822</c:v>
                </c:pt>
                <c:pt idx="4253">
                  <c:v>0.59531650082110699</c:v>
                </c:pt>
                <c:pt idx="4254">
                  <c:v>0.59532257681713974</c:v>
                </c:pt>
                <c:pt idx="4255">
                  <c:v>0.59535462785452742</c:v>
                </c:pt>
                <c:pt idx="4256">
                  <c:v>0.59537002571887276</c:v>
                </c:pt>
                <c:pt idx="4257">
                  <c:v>0.59541614406964594</c:v>
                </c:pt>
                <c:pt idx="4258">
                  <c:v>0.5954573122869109</c:v>
                </c:pt>
                <c:pt idx="4259">
                  <c:v>0.59546477170730649</c:v>
                </c:pt>
                <c:pt idx="4260">
                  <c:v>0.59548777601509495</c:v>
                </c:pt>
                <c:pt idx="4261">
                  <c:v>0.59550497713050243</c:v>
                </c:pt>
                <c:pt idx="4262">
                  <c:v>0.59557417914911359</c:v>
                </c:pt>
                <c:pt idx="4263">
                  <c:v>0.59557890761487886</c:v>
                </c:pt>
                <c:pt idx="4264">
                  <c:v>0.59566561396325324</c:v>
                </c:pt>
                <c:pt idx="4265">
                  <c:v>0.59568705577119319</c:v>
                </c:pt>
                <c:pt idx="4266">
                  <c:v>0.59572124468143017</c:v>
                </c:pt>
                <c:pt idx="4267">
                  <c:v>0.59576611853715278</c:v>
                </c:pt>
                <c:pt idx="4268">
                  <c:v>0.59577861278718103</c:v>
                </c:pt>
                <c:pt idx="4269">
                  <c:v>0.59580245067719606</c:v>
                </c:pt>
                <c:pt idx="4270">
                  <c:v>0.59582305485449027</c:v>
                </c:pt>
                <c:pt idx="4271">
                  <c:v>0.59582703517314217</c:v>
                </c:pt>
                <c:pt idx="4272">
                  <c:v>0.59604938466862412</c:v>
                </c:pt>
                <c:pt idx="4273">
                  <c:v>0.59613483235770059</c:v>
                </c:pt>
                <c:pt idx="4274">
                  <c:v>0.59613973324258551</c:v>
                </c:pt>
                <c:pt idx="4275">
                  <c:v>0.59623939933389936</c:v>
                </c:pt>
                <c:pt idx="4276">
                  <c:v>0.59624395457899482</c:v>
                </c:pt>
                <c:pt idx="4277">
                  <c:v>0.59629406796276385</c:v>
                </c:pt>
                <c:pt idx="4278">
                  <c:v>0.59629527827085071</c:v>
                </c:pt>
                <c:pt idx="4279">
                  <c:v>0.59631895168329696</c:v>
                </c:pt>
                <c:pt idx="4280">
                  <c:v>0.5963324929594388</c:v>
                </c:pt>
                <c:pt idx="4281">
                  <c:v>0.59639010501524348</c:v>
                </c:pt>
                <c:pt idx="4282">
                  <c:v>0.59641945269075192</c:v>
                </c:pt>
                <c:pt idx="4283">
                  <c:v>0.59643963257708899</c:v>
                </c:pt>
                <c:pt idx="4284">
                  <c:v>0.59646973751040333</c:v>
                </c:pt>
                <c:pt idx="4285">
                  <c:v>0.59647350455618009</c:v>
                </c:pt>
                <c:pt idx="4286">
                  <c:v>0.59649454940441093</c:v>
                </c:pt>
                <c:pt idx="4287">
                  <c:v>0.59651156472816991</c:v>
                </c:pt>
                <c:pt idx="4288">
                  <c:v>0.59656937177536995</c:v>
                </c:pt>
                <c:pt idx="4289">
                  <c:v>0.59665179219935072</c:v>
                </c:pt>
                <c:pt idx="4290">
                  <c:v>0.59667679784663474</c:v>
                </c:pt>
                <c:pt idx="4291">
                  <c:v>0.59670490244154084</c:v>
                </c:pt>
                <c:pt idx="4292">
                  <c:v>0.59674284343745099</c:v>
                </c:pt>
                <c:pt idx="4293">
                  <c:v>0.59677279632235125</c:v>
                </c:pt>
                <c:pt idx="4294">
                  <c:v>0.59678800557775369</c:v>
                </c:pt>
                <c:pt idx="4295">
                  <c:v>0.5968195068888088</c:v>
                </c:pt>
                <c:pt idx="4296">
                  <c:v>0.5968889466842201</c:v>
                </c:pt>
                <c:pt idx="4297">
                  <c:v>0.59689849478707702</c:v>
                </c:pt>
                <c:pt idx="4298">
                  <c:v>0.59695067919668232</c:v>
                </c:pt>
                <c:pt idx="4299">
                  <c:v>0.59701039024959868</c:v>
                </c:pt>
                <c:pt idx="4300">
                  <c:v>0.59704112183419056</c:v>
                </c:pt>
                <c:pt idx="4301">
                  <c:v>0.59712293650315174</c:v>
                </c:pt>
                <c:pt idx="4302">
                  <c:v>0.59713687524588166</c:v>
                </c:pt>
                <c:pt idx="4303">
                  <c:v>0.59714322383864149</c:v>
                </c:pt>
                <c:pt idx="4304">
                  <c:v>0.59715510466187038</c:v>
                </c:pt>
                <c:pt idx="4305">
                  <c:v>0.59717062357861173</c:v>
                </c:pt>
                <c:pt idx="4306">
                  <c:v>0.59718518538719978</c:v>
                </c:pt>
                <c:pt idx="4307">
                  <c:v>0.59719764103490836</c:v>
                </c:pt>
                <c:pt idx="4308">
                  <c:v>0.59721013363592035</c:v>
                </c:pt>
                <c:pt idx="4309">
                  <c:v>0.59724178070726908</c:v>
                </c:pt>
                <c:pt idx="4310">
                  <c:v>0.59731358009114544</c:v>
                </c:pt>
                <c:pt idx="4311">
                  <c:v>0.59734380324346215</c:v>
                </c:pt>
                <c:pt idx="4312">
                  <c:v>0.59736190262012157</c:v>
                </c:pt>
                <c:pt idx="4313">
                  <c:v>0.59740137226823475</c:v>
                </c:pt>
                <c:pt idx="4314">
                  <c:v>0.59742577112932405</c:v>
                </c:pt>
                <c:pt idx="4315">
                  <c:v>0.5974639355043474</c:v>
                </c:pt>
                <c:pt idx="4316">
                  <c:v>0.59751954592832468</c:v>
                </c:pt>
                <c:pt idx="4317">
                  <c:v>0.59752747891081381</c:v>
                </c:pt>
                <c:pt idx="4318">
                  <c:v>0.59756049986024051</c:v>
                </c:pt>
                <c:pt idx="4319">
                  <c:v>0.59759321371710405</c:v>
                </c:pt>
                <c:pt idx="4320">
                  <c:v>0.59762424687544335</c:v>
                </c:pt>
                <c:pt idx="4321">
                  <c:v>0.59770144897139477</c:v>
                </c:pt>
                <c:pt idx="4322">
                  <c:v>0.59770969672258245</c:v>
                </c:pt>
                <c:pt idx="4323">
                  <c:v>0.59772919116645085</c:v>
                </c:pt>
                <c:pt idx="4324">
                  <c:v>0.59773347307296543</c:v>
                </c:pt>
                <c:pt idx="4325">
                  <c:v>0.59778927021716</c:v>
                </c:pt>
                <c:pt idx="4326">
                  <c:v>0.59780619183002615</c:v>
                </c:pt>
                <c:pt idx="4327">
                  <c:v>0.59793143900364709</c:v>
                </c:pt>
                <c:pt idx="4328">
                  <c:v>0.59796957527724837</c:v>
                </c:pt>
                <c:pt idx="4329">
                  <c:v>0.59797265355120344</c:v>
                </c:pt>
                <c:pt idx="4330">
                  <c:v>0.59799200223632221</c:v>
                </c:pt>
                <c:pt idx="4331">
                  <c:v>0.59800793851705991</c:v>
                </c:pt>
                <c:pt idx="4332">
                  <c:v>0.59812249794275574</c:v>
                </c:pt>
                <c:pt idx="4333">
                  <c:v>0.59813044289106576</c:v>
                </c:pt>
                <c:pt idx="4334">
                  <c:v>0.59818798760228697</c:v>
                </c:pt>
                <c:pt idx="4335">
                  <c:v>0.59821764885716833</c:v>
                </c:pt>
                <c:pt idx="4336">
                  <c:v>0.59833442221190625</c:v>
                </c:pt>
                <c:pt idx="4337">
                  <c:v>0.59837397627783551</c:v>
                </c:pt>
                <c:pt idx="4338">
                  <c:v>0.59847904814982744</c:v>
                </c:pt>
                <c:pt idx="4339">
                  <c:v>0.59850438315472343</c:v>
                </c:pt>
                <c:pt idx="4340">
                  <c:v>0.59852252690558427</c:v>
                </c:pt>
                <c:pt idx="4341">
                  <c:v>0.59853376472523456</c:v>
                </c:pt>
                <c:pt idx="4342">
                  <c:v>0.59857591219726525</c:v>
                </c:pt>
                <c:pt idx="4343">
                  <c:v>0.59857980719263137</c:v>
                </c:pt>
                <c:pt idx="4344">
                  <c:v>0.59868503909449533</c:v>
                </c:pt>
                <c:pt idx="4345">
                  <c:v>0.59868735519040062</c:v>
                </c:pt>
                <c:pt idx="4346">
                  <c:v>0.59884315274089606</c:v>
                </c:pt>
                <c:pt idx="4347">
                  <c:v>0.59888722949950524</c:v>
                </c:pt>
                <c:pt idx="4348">
                  <c:v>0.59889091458715937</c:v>
                </c:pt>
                <c:pt idx="4349">
                  <c:v>0.59896453245145764</c:v>
                </c:pt>
                <c:pt idx="4350">
                  <c:v>0.59899402576287175</c:v>
                </c:pt>
                <c:pt idx="4351">
                  <c:v>0.59900400549995281</c:v>
                </c:pt>
                <c:pt idx="4352">
                  <c:v>0.59907372334479569</c:v>
                </c:pt>
                <c:pt idx="4353">
                  <c:v>0.5991105746921338</c:v>
                </c:pt>
                <c:pt idx="4354">
                  <c:v>0.59912617159536286</c:v>
                </c:pt>
                <c:pt idx="4355">
                  <c:v>0.5991341704451747</c:v>
                </c:pt>
                <c:pt idx="4356">
                  <c:v>0.59915032401330326</c:v>
                </c:pt>
                <c:pt idx="4357">
                  <c:v>0.59915864798895269</c:v>
                </c:pt>
                <c:pt idx="4358">
                  <c:v>0.59925743155463729</c:v>
                </c:pt>
                <c:pt idx="4359">
                  <c:v>0.59927737105427947</c:v>
                </c:pt>
                <c:pt idx="4360">
                  <c:v>0.5993016771220081</c:v>
                </c:pt>
                <c:pt idx="4361">
                  <c:v>0.59936606446320961</c:v>
                </c:pt>
                <c:pt idx="4362">
                  <c:v>0.59937723105910212</c:v>
                </c:pt>
                <c:pt idx="4363">
                  <c:v>0.59943983058400052</c:v>
                </c:pt>
                <c:pt idx="4364">
                  <c:v>0.59944986874576134</c:v>
                </c:pt>
                <c:pt idx="4365">
                  <c:v>0.59950563167082449</c:v>
                </c:pt>
                <c:pt idx="4366">
                  <c:v>0.5995244126823307</c:v>
                </c:pt>
                <c:pt idx="4367">
                  <c:v>0.59957875204764888</c:v>
                </c:pt>
                <c:pt idx="4368">
                  <c:v>0.59963166644182408</c:v>
                </c:pt>
                <c:pt idx="4369">
                  <c:v>0.59971979578371093</c:v>
                </c:pt>
                <c:pt idx="4370">
                  <c:v>0.59972642723520075</c:v>
                </c:pt>
                <c:pt idx="4371">
                  <c:v>0.59973560324216146</c:v>
                </c:pt>
                <c:pt idx="4372">
                  <c:v>0.59975462432346216</c:v>
                </c:pt>
                <c:pt idx="4373">
                  <c:v>0.59977842886333466</c:v>
                </c:pt>
                <c:pt idx="4374">
                  <c:v>0.59978446475914793</c:v>
                </c:pt>
                <c:pt idx="4375">
                  <c:v>0.59979276320962649</c:v>
                </c:pt>
                <c:pt idx="4376">
                  <c:v>0.59980367986741112</c:v>
                </c:pt>
                <c:pt idx="4377">
                  <c:v>0.59988441519615021</c:v>
                </c:pt>
                <c:pt idx="4378">
                  <c:v>0.5998868377336446</c:v>
                </c:pt>
                <c:pt idx="4379">
                  <c:v>0.59990839157145859</c:v>
                </c:pt>
                <c:pt idx="4380">
                  <c:v>0.59995434304903184</c:v>
                </c:pt>
                <c:pt idx="4381">
                  <c:v>0.6000124838882902</c:v>
                </c:pt>
                <c:pt idx="4382">
                  <c:v>0.60019072639877658</c:v>
                </c:pt>
                <c:pt idx="4383">
                  <c:v>0.60026295272344077</c:v>
                </c:pt>
                <c:pt idx="4384">
                  <c:v>0.60030401321543247</c:v>
                </c:pt>
                <c:pt idx="4385">
                  <c:v>0.60042881874295784</c:v>
                </c:pt>
                <c:pt idx="4386">
                  <c:v>0.60043235073066337</c:v>
                </c:pt>
                <c:pt idx="4387">
                  <c:v>0.60047156327006268</c:v>
                </c:pt>
                <c:pt idx="4388">
                  <c:v>0.60058983477474981</c:v>
                </c:pt>
                <c:pt idx="4389">
                  <c:v>0.60062015753636133</c:v>
                </c:pt>
                <c:pt idx="4390">
                  <c:v>0.60063537952524004</c:v>
                </c:pt>
                <c:pt idx="4391">
                  <c:v>0.60064992004140194</c:v>
                </c:pt>
                <c:pt idx="4392">
                  <c:v>0.60066756497811713</c:v>
                </c:pt>
                <c:pt idx="4393">
                  <c:v>0.60070016650677638</c:v>
                </c:pt>
                <c:pt idx="4394">
                  <c:v>0.60074847432078626</c:v>
                </c:pt>
                <c:pt idx="4395">
                  <c:v>0.60077755431423596</c:v>
                </c:pt>
                <c:pt idx="4396">
                  <c:v>0.60082229991836822</c:v>
                </c:pt>
                <c:pt idx="4397">
                  <c:v>0.60087053431867365</c:v>
                </c:pt>
                <c:pt idx="4398">
                  <c:v>0.60090033098749918</c:v>
                </c:pt>
                <c:pt idx="4399">
                  <c:v>0.60094199133194148</c:v>
                </c:pt>
                <c:pt idx="4400">
                  <c:v>0.60094891200551082</c:v>
                </c:pt>
                <c:pt idx="4401">
                  <c:v>0.60102961443954894</c:v>
                </c:pt>
                <c:pt idx="4402">
                  <c:v>0.6011631017689919</c:v>
                </c:pt>
                <c:pt idx="4403">
                  <c:v>0.60128594225848508</c:v>
                </c:pt>
                <c:pt idx="4404">
                  <c:v>0.60128947161047075</c:v>
                </c:pt>
                <c:pt idx="4405">
                  <c:v>0.60131920071920375</c:v>
                </c:pt>
                <c:pt idx="4406">
                  <c:v>0.60136894729214707</c:v>
                </c:pt>
                <c:pt idx="4407">
                  <c:v>0.60143992844273342</c:v>
                </c:pt>
                <c:pt idx="4408">
                  <c:v>0.60143998195609316</c:v>
                </c:pt>
                <c:pt idx="4409">
                  <c:v>0.60144549124697622</c:v>
                </c:pt>
                <c:pt idx="4410">
                  <c:v>0.60146601400689115</c:v>
                </c:pt>
                <c:pt idx="4411">
                  <c:v>0.60148876077935665</c:v>
                </c:pt>
                <c:pt idx="4412">
                  <c:v>0.60149052366732469</c:v>
                </c:pt>
                <c:pt idx="4413">
                  <c:v>0.60159649507559587</c:v>
                </c:pt>
                <c:pt idx="4414">
                  <c:v>0.60159796807179555</c:v>
                </c:pt>
                <c:pt idx="4415">
                  <c:v>0.60163785450808049</c:v>
                </c:pt>
                <c:pt idx="4416">
                  <c:v>0.60171801409800363</c:v>
                </c:pt>
                <c:pt idx="4417">
                  <c:v>0.6017197375028096</c:v>
                </c:pt>
                <c:pt idx="4418">
                  <c:v>0.60172616806197765</c:v>
                </c:pt>
                <c:pt idx="4419">
                  <c:v>0.60180273702450349</c:v>
                </c:pt>
                <c:pt idx="4420">
                  <c:v>0.6018457751856785</c:v>
                </c:pt>
                <c:pt idx="4421">
                  <c:v>0.60190050026410269</c:v>
                </c:pt>
                <c:pt idx="4422">
                  <c:v>0.60192516513982652</c:v>
                </c:pt>
                <c:pt idx="4423">
                  <c:v>0.602001677886571</c:v>
                </c:pt>
                <c:pt idx="4424">
                  <c:v>0.60203125906906285</c:v>
                </c:pt>
                <c:pt idx="4425">
                  <c:v>0.60205521990590272</c:v>
                </c:pt>
                <c:pt idx="4426">
                  <c:v>0.60207960127862847</c:v>
                </c:pt>
                <c:pt idx="4427">
                  <c:v>0.60209527208150215</c:v>
                </c:pt>
                <c:pt idx="4428">
                  <c:v>0.60211507886998872</c:v>
                </c:pt>
                <c:pt idx="4429">
                  <c:v>0.60212277082052146</c:v>
                </c:pt>
                <c:pt idx="4430">
                  <c:v>0.60220803306129289</c:v>
                </c:pt>
                <c:pt idx="4431">
                  <c:v>0.60222232542232967</c:v>
                </c:pt>
                <c:pt idx="4432">
                  <c:v>0.60222834637610156</c:v>
                </c:pt>
                <c:pt idx="4433">
                  <c:v>0.60239342019900954</c:v>
                </c:pt>
                <c:pt idx="4434">
                  <c:v>0.60241638961195265</c:v>
                </c:pt>
                <c:pt idx="4435">
                  <c:v>0.60244208806218413</c:v>
                </c:pt>
                <c:pt idx="4436">
                  <c:v>0.60246734504565702</c:v>
                </c:pt>
                <c:pt idx="4437">
                  <c:v>0.60251519000845</c:v>
                </c:pt>
                <c:pt idx="4438">
                  <c:v>0.6025492814271679</c:v>
                </c:pt>
                <c:pt idx="4439">
                  <c:v>0.6025813933989832</c:v>
                </c:pt>
                <c:pt idx="4440">
                  <c:v>0.6026408853028532</c:v>
                </c:pt>
                <c:pt idx="4441">
                  <c:v>0.60267922021023557</c:v>
                </c:pt>
                <c:pt idx="4442">
                  <c:v>0.6027535796507878</c:v>
                </c:pt>
                <c:pt idx="4443">
                  <c:v>0.60276322084657874</c:v>
                </c:pt>
                <c:pt idx="4444">
                  <c:v>0.60283427719685156</c:v>
                </c:pt>
                <c:pt idx="4445">
                  <c:v>0.60284032675711507</c:v>
                </c:pt>
                <c:pt idx="4446">
                  <c:v>0.60284739075663329</c:v>
                </c:pt>
                <c:pt idx="4447">
                  <c:v>0.60285361139856808</c:v>
                </c:pt>
                <c:pt idx="4448">
                  <c:v>0.60289945286788449</c:v>
                </c:pt>
                <c:pt idx="4449">
                  <c:v>0.6029152671396556</c:v>
                </c:pt>
                <c:pt idx="4450">
                  <c:v>0.6030259037196638</c:v>
                </c:pt>
                <c:pt idx="4451">
                  <c:v>0.60310854815992443</c:v>
                </c:pt>
                <c:pt idx="4452">
                  <c:v>0.60312267385900042</c:v>
                </c:pt>
                <c:pt idx="4453">
                  <c:v>0.60315363202434991</c:v>
                </c:pt>
                <c:pt idx="4454">
                  <c:v>0.60315636718680177</c:v>
                </c:pt>
                <c:pt idx="4455">
                  <c:v>0.60317758742669536</c:v>
                </c:pt>
                <c:pt idx="4456">
                  <c:v>0.60331178375521644</c:v>
                </c:pt>
                <c:pt idx="4457">
                  <c:v>0.60343664217583515</c:v>
                </c:pt>
                <c:pt idx="4458">
                  <c:v>0.60346032524028181</c:v>
                </c:pt>
                <c:pt idx="4459">
                  <c:v>0.60346423328123666</c:v>
                </c:pt>
                <c:pt idx="4460">
                  <c:v>0.60348598252869556</c:v>
                </c:pt>
                <c:pt idx="4461">
                  <c:v>0.60349816719388982</c:v>
                </c:pt>
                <c:pt idx="4462">
                  <c:v>0.60355763618871361</c:v>
                </c:pt>
                <c:pt idx="4463">
                  <c:v>0.6036926563037629</c:v>
                </c:pt>
                <c:pt idx="4464">
                  <c:v>0.60380475116785459</c:v>
                </c:pt>
                <c:pt idx="4465">
                  <c:v>0.60390744022239273</c:v>
                </c:pt>
                <c:pt idx="4466">
                  <c:v>0.60391616561330097</c:v>
                </c:pt>
                <c:pt idx="4467">
                  <c:v>0.60397629152444399</c:v>
                </c:pt>
                <c:pt idx="4468">
                  <c:v>0.60398175043620905</c:v>
                </c:pt>
                <c:pt idx="4469">
                  <c:v>0.60414083159342735</c:v>
                </c:pt>
                <c:pt idx="4470">
                  <c:v>0.60414457902943974</c:v>
                </c:pt>
                <c:pt idx="4471">
                  <c:v>0.60414798103765566</c:v>
                </c:pt>
                <c:pt idx="4472">
                  <c:v>0.60422978000986227</c:v>
                </c:pt>
                <c:pt idx="4473">
                  <c:v>0.60434067721589535</c:v>
                </c:pt>
                <c:pt idx="4474">
                  <c:v>0.60434412975271945</c:v>
                </c:pt>
                <c:pt idx="4475">
                  <c:v>0.60444235045539274</c:v>
                </c:pt>
                <c:pt idx="4476">
                  <c:v>0.60446986162996952</c:v>
                </c:pt>
                <c:pt idx="4477">
                  <c:v>0.60449211584819973</c:v>
                </c:pt>
                <c:pt idx="4478">
                  <c:v>0.60449866107072159</c:v>
                </c:pt>
                <c:pt idx="4479">
                  <c:v>0.60452738865293876</c:v>
                </c:pt>
                <c:pt idx="4480">
                  <c:v>0.60455145092888685</c:v>
                </c:pt>
                <c:pt idx="4481">
                  <c:v>0.60463378841443749</c:v>
                </c:pt>
                <c:pt idx="4482">
                  <c:v>0.60464110151333539</c:v>
                </c:pt>
                <c:pt idx="4483">
                  <c:v>0.60464461657697677</c:v>
                </c:pt>
                <c:pt idx="4484">
                  <c:v>0.60465115860703278</c:v>
                </c:pt>
                <c:pt idx="4485">
                  <c:v>0.60471584059948202</c:v>
                </c:pt>
                <c:pt idx="4486">
                  <c:v>0.60476799578796347</c:v>
                </c:pt>
                <c:pt idx="4487">
                  <c:v>0.60476844060672952</c:v>
                </c:pt>
                <c:pt idx="4488">
                  <c:v>0.60493316570556632</c:v>
                </c:pt>
                <c:pt idx="4489">
                  <c:v>0.6049784807938442</c:v>
                </c:pt>
                <c:pt idx="4490">
                  <c:v>0.6051022119744448</c:v>
                </c:pt>
                <c:pt idx="4491">
                  <c:v>0.60517706803285165</c:v>
                </c:pt>
                <c:pt idx="4492">
                  <c:v>0.60517859694331444</c:v>
                </c:pt>
                <c:pt idx="4493">
                  <c:v>0.60520705568596167</c:v>
                </c:pt>
                <c:pt idx="4494">
                  <c:v>0.60521192131245771</c:v>
                </c:pt>
                <c:pt idx="4495">
                  <c:v>0.60521725133126947</c:v>
                </c:pt>
                <c:pt idx="4496">
                  <c:v>0.60523229791429345</c:v>
                </c:pt>
                <c:pt idx="4497">
                  <c:v>0.60525444645970716</c:v>
                </c:pt>
                <c:pt idx="4498">
                  <c:v>0.60527005223338759</c:v>
                </c:pt>
                <c:pt idx="4499">
                  <c:v>0.60528088523810752</c:v>
                </c:pt>
                <c:pt idx="4500">
                  <c:v>0.60532733121147742</c:v>
                </c:pt>
                <c:pt idx="4501">
                  <c:v>0.60537287053141009</c:v>
                </c:pt>
                <c:pt idx="4502">
                  <c:v>0.60545769924644766</c:v>
                </c:pt>
                <c:pt idx="4503">
                  <c:v>0.60547503205217879</c:v>
                </c:pt>
                <c:pt idx="4504">
                  <c:v>0.60547680050879149</c:v>
                </c:pt>
                <c:pt idx="4505">
                  <c:v>0.60551224083205224</c:v>
                </c:pt>
                <c:pt idx="4506">
                  <c:v>0.60551636817774213</c:v>
                </c:pt>
                <c:pt idx="4507">
                  <c:v>0.6056424168013792</c:v>
                </c:pt>
                <c:pt idx="4508">
                  <c:v>0.60565024278958746</c:v>
                </c:pt>
                <c:pt idx="4509">
                  <c:v>0.60567974198525787</c:v>
                </c:pt>
                <c:pt idx="4510">
                  <c:v>0.60570548337634245</c:v>
                </c:pt>
                <c:pt idx="4511">
                  <c:v>0.60570976389137843</c:v>
                </c:pt>
                <c:pt idx="4512">
                  <c:v>0.60574362631183043</c:v>
                </c:pt>
                <c:pt idx="4513">
                  <c:v>0.60574549362593744</c:v>
                </c:pt>
                <c:pt idx="4514">
                  <c:v>0.60576027314214376</c:v>
                </c:pt>
                <c:pt idx="4515">
                  <c:v>0.60576967095048462</c:v>
                </c:pt>
                <c:pt idx="4516">
                  <c:v>0.60579303400902285</c:v>
                </c:pt>
                <c:pt idx="4517">
                  <c:v>0.6058053173487471</c:v>
                </c:pt>
                <c:pt idx="4518">
                  <c:v>0.60581872085292854</c:v>
                </c:pt>
                <c:pt idx="4519">
                  <c:v>0.6058251168897677</c:v>
                </c:pt>
                <c:pt idx="4520">
                  <c:v>0.60585555427082338</c:v>
                </c:pt>
                <c:pt idx="4521">
                  <c:v>0.60590453522387955</c:v>
                </c:pt>
                <c:pt idx="4522">
                  <c:v>0.60592534912316809</c:v>
                </c:pt>
                <c:pt idx="4523">
                  <c:v>0.60594257503972138</c:v>
                </c:pt>
                <c:pt idx="4524">
                  <c:v>0.60597517704761361</c:v>
                </c:pt>
                <c:pt idx="4525">
                  <c:v>0.60602921344897043</c:v>
                </c:pt>
                <c:pt idx="4526">
                  <c:v>0.60604040768997347</c:v>
                </c:pt>
                <c:pt idx="4527">
                  <c:v>0.60614643346829067</c:v>
                </c:pt>
                <c:pt idx="4528">
                  <c:v>0.60614699935719052</c:v>
                </c:pt>
                <c:pt idx="4529">
                  <c:v>0.60624764269903231</c:v>
                </c:pt>
                <c:pt idx="4530">
                  <c:v>0.60628644657185893</c:v>
                </c:pt>
                <c:pt idx="4531">
                  <c:v>0.60629704496476189</c:v>
                </c:pt>
                <c:pt idx="4532">
                  <c:v>0.60630344203857744</c:v>
                </c:pt>
                <c:pt idx="4533">
                  <c:v>0.60638831971830631</c:v>
                </c:pt>
                <c:pt idx="4534">
                  <c:v>0.60651017695947251</c:v>
                </c:pt>
                <c:pt idx="4535">
                  <c:v>0.60665111192853183</c:v>
                </c:pt>
                <c:pt idx="4536">
                  <c:v>0.60686966974066991</c:v>
                </c:pt>
                <c:pt idx="4537">
                  <c:v>0.60692805324156485</c:v>
                </c:pt>
                <c:pt idx="4538">
                  <c:v>0.60696809853758993</c:v>
                </c:pt>
                <c:pt idx="4539">
                  <c:v>0.60698772054388839</c:v>
                </c:pt>
                <c:pt idx="4540">
                  <c:v>0.60710013573160715</c:v>
                </c:pt>
                <c:pt idx="4541">
                  <c:v>0.60710439211498946</c:v>
                </c:pt>
                <c:pt idx="4542">
                  <c:v>0.60716080216768042</c:v>
                </c:pt>
                <c:pt idx="4543">
                  <c:v>0.60718062156172237</c:v>
                </c:pt>
                <c:pt idx="4544">
                  <c:v>0.60720792938536317</c:v>
                </c:pt>
                <c:pt idx="4545">
                  <c:v>0.6072609079438559</c:v>
                </c:pt>
                <c:pt idx="4546">
                  <c:v>0.60728422949653427</c:v>
                </c:pt>
                <c:pt idx="4547">
                  <c:v>0.60741288265007709</c:v>
                </c:pt>
                <c:pt idx="4548">
                  <c:v>0.60744057333341961</c:v>
                </c:pt>
                <c:pt idx="4549">
                  <c:v>0.60744934447569143</c:v>
                </c:pt>
                <c:pt idx="4550">
                  <c:v>0.60748853101765299</c:v>
                </c:pt>
                <c:pt idx="4551">
                  <c:v>0.60749609542426874</c:v>
                </c:pt>
                <c:pt idx="4552">
                  <c:v>0.60752496229672404</c:v>
                </c:pt>
                <c:pt idx="4553">
                  <c:v>0.60754147027915117</c:v>
                </c:pt>
                <c:pt idx="4554">
                  <c:v>0.60759319728569572</c:v>
                </c:pt>
                <c:pt idx="4555">
                  <c:v>0.60761073259059539</c:v>
                </c:pt>
                <c:pt idx="4556">
                  <c:v>0.60771886942740549</c:v>
                </c:pt>
                <c:pt idx="4557">
                  <c:v>0.60773312386805589</c:v>
                </c:pt>
                <c:pt idx="4558">
                  <c:v>0.60775306341026658</c:v>
                </c:pt>
                <c:pt idx="4559">
                  <c:v>0.60776505323257224</c:v>
                </c:pt>
                <c:pt idx="4560">
                  <c:v>0.60778461599281486</c:v>
                </c:pt>
                <c:pt idx="4561">
                  <c:v>0.60794003844433742</c:v>
                </c:pt>
                <c:pt idx="4562">
                  <c:v>0.60801284210617546</c:v>
                </c:pt>
                <c:pt idx="4563">
                  <c:v>0.60806858575466205</c:v>
                </c:pt>
                <c:pt idx="4564">
                  <c:v>0.60812801664261307</c:v>
                </c:pt>
                <c:pt idx="4565">
                  <c:v>0.60812980751200219</c:v>
                </c:pt>
                <c:pt idx="4566">
                  <c:v>0.60813600224045194</c:v>
                </c:pt>
                <c:pt idx="4567">
                  <c:v>0.60813772882742556</c:v>
                </c:pt>
                <c:pt idx="4568">
                  <c:v>0.60816417595434835</c:v>
                </c:pt>
                <c:pt idx="4569">
                  <c:v>0.60829630575283122</c:v>
                </c:pt>
                <c:pt idx="4570">
                  <c:v>0.60831513854497077</c:v>
                </c:pt>
                <c:pt idx="4571">
                  <c:v>0.60833262532429833</c:v>
                </c:pt>
                <c:pt idx="4572">
                  <c:v>0.60835101008341985</c:v>
                </c:pt>
                <c:pt idx="4573">
                  <c:v>0.60836009295755589</c:v>
                </c:pt>
                <c:pt idx="4574">
                  <c:v>0.60838289376758736</c:v>
                </c:pt>
                <c:pt idx="4575">
                  <c:v>0.60848918972147226</c:v>
                </c:pt>
                <c:pt idx="4576">
                  <c:v>0.60849404383942263</c:v>
                </c:pt>
                <c:pt idx="4577">
                  <c:v>0.60849898556713622</c:v>
                </c:pt>
                <c:pt idx="4578">
                  <c:v>0.60850242152548306</c:v>
                </c:pt>
                <c:pt idx="4579">
                  <c:v>0.6085431652294665</c:v>
                </c:pt>
                <c:pt idx="4580">
                  <c:v>0.60858094820602238</c:v>
                </c:pt>
                <c:pt idx="4581">
                  <c:v>0.60860082001185301</c:v>
                </c:pt>
                <c:pt idx="4582">
                  <c:v>0.60861127213651234</c:v>
                </c:pt>
                <c:pt idx="4583">
                  <c:v>0.60863080524253066</c:v>
                </c:pt>
                <c:pt idx="4584">
                  <c:v>0.60867515693478291</c:v>
                </c:pt>
                <c:pt idx="4585">
                  <c:v>0.60872244739825099</c:v>
                </c:pt>
                <c:pt idx="4586">
                  <c:v>0.60873610694696778</c:v>
                </c:pt>
                <c:pt idx="4587">
                  <c:v>0.60884127251471465</c:v>
                </c:pt>
                <c:pt idx="4588">
                  <c:v>0.60885128270354538</c:v>
                </c:pt>
                <c:pt idx="4589">
                  <c:v>0.60886160034477255</c:v>
                </c:pt>
                <c:pt idx="4590">
                  <c:v>0.60894463535994481</c:v>
                </c:pt>
                <c:pt idx="4591">
                  <c:v>0.60897268871274768</c:v>
                </c:pt>
                <c:pt idx="4592">
                  <c:v>0.60904779432795131</c:v>
                </c:pt>
                <c:pt idx="4593">
                  <c:v>0.60912136026632724</c:v>
                </c:pt>
                <c:pt idx="4594">
                  <c:v>0.60926331601688855</c:v>
                </c:pt>
                <c:pt idx="4595">
                  <c:v>0.6092833137159428</c:v>
                </c:pt>
                <c:pt idx="4596">
                  <c:v>0.60934581280584377</c:v>
                </c:pt>
                <c:pt idx="4597">
                  <c:v>0.6093558233694879</c:v>
                </c:pt>
                <c:pt idx="4598">
                  <c:v>0.60945482089274616</c:v>
                </c:pt>
                <c:pt idx="4599">
                  <c:v>0.60949619807926581</c:v>
                </c:pt>
                <c:pt idx="4600">
                  <c:v>0.60952401446848181</c:v>
                </c:pt>
                <c:pt idx="4601">
                  <c:v>0.60952675063257811</c:v>
                </c:pt>
                <c:pt idx="4602">
                  <c:v>0.60954006452716114</c:v>
                </c:pt>
                <c:pt idx="4603">
                  <c:v>0.60957371993694365</c:v>
                </c:pt>
                <c:pt idx="4604">
                  <c:v>0.60962849149641851</c:v>
                </c:pt>
                <c:pt idx="4605">
                  <c:v>0.60966488457499346</c:v>
                </c:pt>
                <c:pt idx="4606">
                  <c:v>0.60971132982090182</c:v>
                </c:pt>
                <c:pt idx="4607">
                  <c:v>0.60973905949181273</c:v>
                </c:pt>
                <c:pt idx="4608">
                  <c:v>0.60981338107941696</c:v>
                </c:pt>
                <c:pt idx="4609">
                  <c:v>0.60984206441940692</c:v>
                </c:pt>
                <c:pt idx="4610">
                  <c:v>0.60985576464177838</c:v>
                </c:pt>
                <c:pt idx="4611">
                  <c:v>0.60994903369159237</c:v>
                </c:pt>
                <c:pt idx="4612">
                  <c:v>0.61003026607846322</c:v>
                </c:pt>
                <c:pt idx="4613">
                  <c:v>0.61005305815742772</c:v>
                </c:pt>
                <c:pt idx="4614">
                  <c:v>0.61005833928472197</c:v>
                </c:pt>
                <c:pt idx="4615">
                  <c:v>0.61007534682891207</c:v>
                </c:pt>
                <c:pt idx="4616">
                  <c:v>0.61010855828056143</c:v>
                </c:pt>
                <c:pt idx="4617">
                  <c:v>0.61021252819886074</c:v>
                </c:pt>
                <c:pt idx="4618">
                  <c:v>0.61023150696458817</c:v>
                </c:pt>
                <c:pt idx="4619">
                  <c:v>0.61023599495552361</c:v>
                </c:pt>
                <c:pt idx="4620">
                  <c:v>0.61027092425597063</c:v>
                </c:pt>
                <c:pt idx="4621">
                  <c:v>0.61027162654844247</c:v>
                </c:pt>
                <c:pt idx="4622">
                  <c:v>0.61029115993084104</c:v>
                </c:pt>
                <c:pt idx="4623">
                  <c:v>0.61030060604076297</c:v>
                </c:pt>
                <c:pt idx="4624">
                  <c:v>0.61031544380079839</c:v>
                </c:pt>
                <c:pt idx="4625">
                  <c:v>0.61039042732459659</c:v>
                </c:pt>
                <c:pt idx="4626">
                  <c:v>0.61039533274942692</c:v>
                </c:pt>
                <c:pt idx="4627">
                  <c:v>0.61042181433968967</c:v>
                </c:pt>
                <c:pt idx="4628">
                  <c:v>0.61045662316639981</c:v>
                </c:pt>
                <c:pt idx="4629">
                  <c:v>0.61045990363032132</c:v>
                </c:pt>
                <c:pt idx="4630">
                  <c:v>0.61050141673785696</c:v>
                </c:pt>
                <c:pt idx="4631">
                  <c:v>0.61052576366005351</c:v>
                </c:pt>
                <c:pt idx="4632">
                  <c:v>0.61053146822887239</c:v>
                </c:pt>
                <c:pt idx="4633">
                  <c:v>0.61055356130472105</c:v>
                </c:pt>
                <c:pt idx="4634">
                  <c:v>0.61059133563099988</c:v>
                </c:pt>
                <c:pt idx="4635">
                  <c:v>0.61066564429287196</c:v>
                </c:pt>
                <c:pt idx="4636">
                  <c:v>0.61069506377612426</c:v>
                </c:pt>
                <c:pt idx="4637">
                  <c:v>0.61071419922028136</c:v>
                </c:pt>
                <c:pt idx="4638">
                  <c:v>0.61073577448762706</c:v>
                </c:pt>
                <c:pt idx="4639">
                  <c:v>0.61081767963249634</c:v>
                </c:pt>
                <c:pt idx="4640">
                  <c:v>0.61086873710850631</c:v>
                </c:pt>
                <c:pt idx="4641">
                  <c:v>0.61087383928182593</c:v>
                </c:pt>
                <c:pt idx="4642">
                  <c:v>0.61089621294731278</c:v>
                </c:pt>
                <c:pt idx="4643">
                  <c:v>0.6110631404529534</c:v>
                </c:pt>
                <c:pt idx="4644">
                  <c:v>0.61109944334281674</c:v>
                </c:pt>
                <c:pt idx="4645">
                  <c:v>0.6111085428815507</c:v>
                </c:pt>
                <c:pt idx="4646">
                  <c:v>0.61114782942853407</c:v>
                </c:pt>
                <c:pt idx="4647">
                  <c:v>0.61118207322233087</c:v>
                </c:pt>
                <c:pt idx="4648">
                  <c:v>0.61120070353386546</c:v>
                </c:pt>
                <c:pt idx="4649">
                  <c:v>0.6112263142026938</c:v>
                </c:pt>
                <c:pt idx="4650">
                  <c:v>0.61125001681710123</c:v>
                </c:pt>
                <c:pt idx="4651">
                  <c:v>0.61128132426137549</c:v>
                </c:pt>
                <c:pt idx="4652">
                  <c:v>0.61128251473994422</c:v>
                </c:pt>
                <c:pt idx="4653">
                  <c:v>0.61134313127574935</c:v>
                </c:pt>
                <c:pt idx="4654">
                  <c:v>0.61137693352842293</c:v>
                </c:pt>
                <c:pt idx="4655">
                  <c:v>0.61138874296895163</c:v>
                </c:pt>
                <c:pt idx="4656">
                  <c:v>0.61140188818787689</c:v>
                </c:pt>
                <c:pt idx="4657">
                  <c:v>0.61142665302622501</c:v>
                </c:pt>
                <c:pt idx="4658">
                  <c:v>0.6114295779329868</c:v>
                </c:pt>
                <c:pt idx="4659">
                  <c:v>0.61144736380647247</c:v>
                </c:pt>
                <c:pt idx="4660">
                  <c:v>0.61146241067739127</c:v>
                </c:pt>
                <c:pt idx="4661">
                  <c:v>0.61146716325110206</c:v>
                </c:pt>
                <c:pt idx="4662">
                  <c:v>0.61149015672580864</c:v>
                </c:pt>
                <c:pt idx="4663">
                  <c:v>0.61151473862666406</c:v>
                </c:pt>
                <c:pt idx="4664">
                  <c:v>0.61153227944225685</c:v>
                </c:pt>
                <c:pt idx="4665">
                  <c:v>0.61156229677131213</c:v>
                </c:pt>
                <c:pt idx="4666">
                  <c:v>0.61157282121545953</c:v>
                </c:pt>
                <c:pt idx="4667">
                  <c:v>0.6115752843068305</c:v>
                </c:pt>
                <c:pt idx="4668">
                  <c:v>0.61159235989096317</c:v>
                </c:pt>
                <c:pt idx="4669">
                  <c:v>0.6116814462774065</c:v>
                </c:pt>
                <c:pt idx="4670">
                  <c:v>0.61170180746192948</c:v>
                </c:pt>
                <c:pt idx="4671">
                  <c:v>0.61170726297273348</c:v>
                </c:pt>
                <c:pt idx="4672">
                  <c:v>0.61171638059124323</c:v>
                </c:pt>
                <c:pt idx="4673">
                  <c:v>0.61172001091303885</c:v>
                </c:pt>
                <c:pt idx="4674">
                  <c:v>0.6117549117897717</c:v>
                </c:pt>
                <c:pt idx="4675">
                  <c:v>0.61177155567066099</c:v>
                </c:pt>
                <c:pt idx="4676">
                  <c:v>0.61177584622077652</c:v>
                </c:pt>
                <c:pt idx="4677">
                  <c:v>0.61183210827398926</c:v>
                </c:pt>
                <c:pt idx="4678">
                  <c:v>0.61186019074424969</c:v>
                </c:pt>
                <c:pt idx="4679">
                  <c:v>0.61188478409638292</c:v>
                </c:pt>
                <c:pt idx="4680">
                  <c:v>0.61188771534924546</c:v>
                </c:pt>
                <c:pt idx="4681">
                  <c:v>0.61197310220278467</c:v>
                </c:pt>
                <c:pt idx="4682">
                  <c:v>0.61206449722997525</c:v>
                </c:pt>
                <c:pt idx="4683">
                  <c:v>0.61208945194760489</c:v>
                </c:pt>
                <c:pt idx="4684">
                  <c:v>0.61209525145825638</c:v>
                </c:pt>
                <c:pt idx="4685">
                  <c:v>0.61210800176637703</c:v>
                </c:pt>
                <c:pt idx="4686">
                  <c:v>0.61214846681220658</c:v>
                </c:pt>
                <c:pt idx="4687">
                  <c:v>0.61218186034975164</c:v>
                </c:pt>
                <c:pt idx="4688">
                  <c:v>0.61218752779431307</c:v>
                </c:pt>
                <c:pt idx="4689">
                  <c:v>0.61222973549473891</c:v>
                </c:pt>
                <c:pt idx="4690">
                  <c:v>0.61226108016537484</c:v>
                </c:pt>
                <c:pt idx="4691">
                  <c:v>0.61228706228337393</c:v>
                </c:pt>
                <c:pt idx="4692">
                  <c:v>0.61230485932369905</c:v>
                </c:pt>
                <c:pt idx="4693">
                  <c:v>0.61231170591766815</c:v>
                </c:pt>
                <c:pt idx="4694">
                  <c:v>0.61233107522669916</c:v>
                </c:pt>
                <c:pt idx="4695">
                  <c:v>0.61236530137411205</c:v>
                </c:pt>
                <c:pt idx="4696">
                  <c:v>0.61236798529268788</c:v>
                </c:pt>
                <c:pt idx="4697">
                  <c:v>0.61238989261632382</c:v>
                </c:pt>
                <c:pt idx="4698">
                  <c:v>0.61246053079613483</c:v>
                </c:pt>
                <c:pt idx="4699">
                  <c:v>0.61247819937191872</c:v>
                </c:pt>
                <c:pt idx="4700">
                  <c:v>0.61250321888948245</c:v>
                </c:pt>
                <c:pt idx="4701">
                  <c:v>0.61252152507921453</c:v>
                </c:pt>
                <c:pt idx="4702">
                  <c:v>0.61257148708067899</c:v>
                </c:pt>
                <c:pt idx="4703">
                  <c:v>0.61261424556613675</c:v>
                </c:pt>
                <c:pt idx="4704">
                  <c:v>0.61266324348165879</c:v>
                </c:pt>
                <c:pt idx="4705">
                  <c:v>0.61266449348769569</c:v>
                </c:pt>
                <c:pt idx="4706">
                  <c:v>0.61266814078119691</c:v>
                </c:pt>
                <c:pt idx="4707">
                  <c:v>0.61269539125262218</c:v>
                </c:pt>
                <c:pt idx="4708">
                  <c:v>0.61270979898304845</c:v>
                </c:pt>
                <c:pt idx="4709">
                  <c:v>0.61273153838304173</c:v>
                </c:pt>
                <c:pt idx="4710">
                  <c:v>0.61273569491721525</c:v>
                </c:pt>
                <c:pt idx="4711">
                  <c:v>0.6127402035836339</c:v>
                </c:pt>
                <c:pt idx="4712">
                  <c:v>0.61277654886453947</c:v>
                </c:pt>
                <c:pt idx="4713">
                  <c:v>0.61278388281649632</c:v>
                </c:pt>
                <c:pt idx="4714">
                  <c:v>0.61283007760006813</c:v>
                </c:pt>
                <c:pt idx="4715">
                  <c:v>0.61283765497634701</c:v>
                </c:pt>
                <c:pt idx="4716">
                  <c:v>0.61296819838924832</c:v>
                </c:pt>
                <c:pt idx="4717">
                  <c:v>0.61299543022144654</c:v>
                </c:pt>
                <c:pt idx="4718">
                  <c:v>0.61301072294181624</c:v>
                </c:pt>
                <c:pt idx="4719">
                  <c:v>0.61301568308438792</c:v>
                </c:pt>
                <c:pt idx="4720">
                  <c:v>0.61301977104787309</c:v>
                </c:pt>
                <c:pt idx="4721">
                  <c:v>0.61305179536629795</c:v>
                </c:pt>
                <c:pt idx="4722">
                  <c:v>0.61312167778184257</c:v>
                </c:pt>
                <c:pt idx="4723">
                  <c:v>0.61314001351657033</c:v>
                </c:pt>
                <c:pt idx="4724">
                  <c:v>0.61314218221878891</c:v>
                </c:pt>
                <c:pt idx="4725">
                  <c:v>0.61315533468325323</c:v>
                </c:pt>
                <c:pt idx="4726">
                  <c:v>0.61322008099919267</c:v>
                </c:pt>
                <c:pt idx="4727">
                  <c:v>0.61323608088332704</c:v>
                </c:pt>
                <c:pt idx="4728">
                  <c:v>0.61325336434961342</c:v>
                </c:pt>
                <c:pt idx="4729">
                  <c:v>0.61330694287209087</c:v>
                </c:pt>
                <c:pt idx="4730">
                  <c:v>0.61332274169744116</c:v>
                </c:pt>
                <c:pt idx="4731">
                  <c:v>0.61334587021519127</c:v>
                </c:pt>
                <c:pt idx="4732">
                  <c:v>0.61349680058792122</c:v>
                </c:pt>
                <c:pt idx="4733">
                  <c:v>0.61351472968765475</c:v>
                </c:pt>
                <c:pt idx="4734">
                  <c:v>0.61354087237120403</c:v>
                </c:pt>
                <c:pt idx="4735">
                  <c:v>0.61357886063749445</c:v>
                </c:pt>
                <c:pt idx="4736">
                  <c:v>0.61359469317816562</c:v>
                </c:pt>
                <c:pt idx="4737">
                  <c:v>0.61366111609122931</c:v>
                </c:pt>
                <c:pt idx="4738">
                  <c:v>0.61371572547984565</c:v>
                </c:pt>
                <c:pt idx="4739">
                  <c:v>0.61371705102780238</c:v>
                </c:pt>
                <c:pt idx="4740">
                  <c:v>0.61377644619154115</c:v>
                </c:pt>
                <c:pt idx="4741">
                  <c:v>0.61380016906113744</c:v>
                </c:pt>
                <c:pt idx="4742">
                  <c:v>0.61380584933282112</c:v>
                </c:pt>
                <c:pt idx="4743">
                  <c:v>0.61383147298640939</c:v>
                </c:pt>
                <c:pt idx="4744">
                  <c:v>0.61385761729761634</c:v>
                </c:pt>
                <c:pt idx="4745">
                  <c:v>0.61397515479021181</c:v>
                </c:pt>
                <c:pt idx="4746">
                  <c:v>0.6139997586786099</c:v>
                </c:pt>
                <c:pt idx="4747">
                  <c:v>0.61401113227688664</c:v>
                </c:pt>
                <c:pt idx="4748">
                  <c:v>0.6140767407483807</c:v>
                </c:pt>
                <c:pt idx="4749">
                  <c:v>0.61414123589331282</c:v>
                </c:pt>
                <c:pt idx="4750">
                  <c:v>0.61420000843770717</c:v>
                </c:pt>
                <c:pt idx="4751">
                  <c:v>0.61421216745645002</c:v>
                </c:pt>
                <c:pt idx="4752">
                  <c:v>0.61428339514737529</c:v>
                </c:pt>
                <c:pt idx="4753">
                  <c:v>0.61432097353118109</c:v>
                </c:pt>
                <c:pt idx="4754">
                  <c:v>0.61432332208427076</c:v>
                </c:pt>
                <c:pt idx="4755">
                  <c:v>0.61433418420553609</c:v>
                </c:pt>
                <c:pt idx="4756">
                  <c:v>0.61433984718317114</c:v>
                </c:pt>
                <c:pt idx="4757">
                  <c:v>0.6143554933294354</c:v>
                </c:pt>
                <c:pt idx="4758">
                  <c:v>0.6143665335261731</c:v>
                </c:pt>
                <c:pt idx="4759">
                  <c:v>0.61437847203050389</c:v>
                </c:pt>
                <c:pt idx="4760">
                  <c:v>0.61438545937832922</c:v>
                </c:pt>
                <c:pt idx="4761">
                  <c:v>0.61445233674231803</c:v>
                </c:pt>
                <c:pt idx="4762">
                  <c:v>0.61448417596389693</c:v>
                </c:pt>
                <c:pt idx="4763">
                  <c:v>0.61451788965080256</c:v>
                </c:pt>
                <c:pt idx="4764">
                  <c:v>0.61452580876358953</c:v>
                </c:pt>
                <c:pt idx="4765">
                  <c:v>0.61452799828749183</c:v>
                </c:pt>
                <c:pt idx="4766">
                  <c:v>0.61458559870788254</c:v>
                </c:pt>
                <c:pt idx="4767">
                  <c:v>0.61462565595650054</c:v>
                </c:pt>
                <c:pt idx="4768">
                  <c:v>0.61468570034613557</c:v>
                </c:pt>
                <c:pt idx="4769">
                  <c:v>0.61469077560838759</c:v>
                </c:pt>
                <c:pt idx="4770">
                  <c:v>0.61469959531158769</c:v>
                </c:pt>
                <c:pt idx="4771">
                  <c:v>0.61474134820894444</c:v>
                </c:pt>
                <c:pt idx="4772">
                  <c:v>0.61477640910985121</c:v>
                </c:pt>
                <c:pt idx="4773">
                  <c:v>0.61477822113755376</c:v>
                </c:pt>
                <c:pt idx="4774">
                  <c:v>0.61487669082051555</c:v>
                </c:pt>
                <c:pt idx="4775">
                  <c:v>0.61492157954159199</c:v>
                </c:pt>
                <c:pt idx="4776">
                  <c:v>0.61494535186347599</c:v>
                </c:pt>
                <c:pt idx="4777">
                  <c:v>0.614960055390122</c:v>
                </c:pt>
                <c:pt idx="4778">
                  <c:v>0.61496556730360363</c:v>
                </c:pt>
                <c:pt idx="4779">
                  <c:v>0.6149736882318374</c:v>
                </c:pt>
                <c:pt idx="4780">
                  <c:v>0.61497467942787309</c:v>
                </c:pt>
                <c:pt idx="4781">
                  <c:v>0.61497891280470141</c:v>
                </c:pt>
                <c:pt idx="4782">
                  <c:v>0.61498038296465019</c:v>
                </c:pt>
                <c:pt idx="4783">
                  <c:v>0.61498117166021216</c:v>
                </c:pt>
                <c:pt idx="4784">
                  <c:v>0.61498275084433096</c:v>
                </c:pt>
                <c:pt idx="4785">
                  <c:v>0.61500070524678063</c:v>
                </c:pt>
                <c:pt idx="4786">
                  <c:v>0.61500136061384325</c:v>
                </c:pt>
                <c:pt idx="4787">
                  <c:v>0.61501053473376965</c:v>
                </c:pt>
                <c:pt idx="4788">
                  <c:v>0.61501254445818287</c:v>
                </c:pt>
                <c:pt idx="4789">
                  <c:v>0.61501668397199805</c:v>
                </c:pt>
                <c:pt idx="4790">
                  <c:v>0.61503639111639663</c:v>
                </c:pt>
                <c:pt idx="4791">
                  <c:v>0.61509314235213408</c:v>
                </c:pt>
                <c:pt idx="4792">
                  <c:v>0.61510734579538284</c:v>
                </c:pt>
                <c:pt idx="4793">
                  <c:v>0.61512527547798268</c:v>
                </c:pt>
                <c:pt idx="4794">
                  <c:v>0.61513698202469669</c:v>
                </c:pt>
                <c:pt idx="4795">
                  <c:v>0.61520949726302099</c:v>
                </c:pt>
                <c:pt idx="4796">
                  <c:v>0.61525254333656165</c:v>
                </c:pt>
                <c:pt idx="4797">
                  <c:v>0.61526788702053925</c:v>
                </c:pt>
                <c:pt idx="4798">
                  <c:v>0.61534297328184184</c:v>
                </c:pt>
                <c:pt idx="4799">
                  <c:v>0.61537514784744174</c:v>
                </c:pt>
                <c:pt idx="4800">
                  <c:v>0.61540824640789382</c:v>
                </c:pt>
                <c:pt idx="4801">
                  <c:v>0.61544322751932112</c:v>
                </c:pt>
                <c:pt idx="4802">
                  <c:v>0.6154433384013499</c:v>
                </c:pt>
                <c:pt idx="4803">
                  <c:v>0.61547417940604232</c:v>
                </c:pt>
                <c:pt idx="4804">
                  <c:v>0.61552916406446101</c:v>
                </c:pt>
                <c:pt idx="4805">
                  <c:v>0.61558142781359804</c:v>
                </c:pt>
                <c:pt idx="4806">
                  <c:v>0.6155865570048068</c:v>
                </c:pt>
                <c:pt idx="4807">
                  <c:v>0.61560526555646866</c:v>
                </c:pt>
                <c:pt idx="4808">
                  <c:v>0.61562961099224711</c:v>
                </c:pt>
                <c:pt idx="4809">
                  <c:v>0.61563959393189149</c:v>
                </c:pt>
                <c:pt idx="4810">
                  <c:v>0.6156417090401205</c:v>
                </c:pt>
                <c:pt idx="4811">
                  <c:v>0.61566391909721196</c:v>
                </c:pt>
                <c:pt idx="4812">
                  <c:v>0.61572577078248369</c:v>
                </c:pt>
                <c:pt idx="4813">
                  <c:v>0.61573150491104101</c:v>
                </c:pt>
                <c:pt idx="4814">
                  <c:v>0.61573374517505375</c:v>
                </c:pt>
                <c:pt idx="4815">
                  <c:v>0.61574844337267598</c:v>
                </c:pt>
                <c:pt idx="4816">
                  <c:v>0.61583439762471504</c:v>
                </c:pt>
                <c:pt idx="4817">
                  <c:v>0.61584042963491059</c:v>
                </c:pt>
                <c:pt idx="4818">
                  <c:v>0.6158599446424845</c:v>
                </c:pt>
                <c:pt idx="4819">
                  <c:v>0.61592374424798269</c:v>
                </c:pt>
                <c:pt idx="4820">
                  <c:v>0.61592574640774855</c:v>
                </c:pt>
                <c:pt idx="4821">
                  <c:v>0.61594752360908522</c:v>
                </c:pt>
                <c:pt idx="4822">
                  <c:v>0.61595885050661803</c:v>
                </c:pt>
                <c:pt idx="4823">
                  <c:v>0.61598063056878105</c:v>
                </c:pt>
                <c:pt idx="4824">
                  <c:v>0.61601398058041801</c:v>
                </c:pt>
                <c:pt idx="4825">
                  <c:v>0.61604145916501241</c:v>
                </c:pt>
                <c:pt idx="4826">
                  <c:v>0.61607573495203516</c:v>
                </c:pt>
                <c:pt idx="4827">
                  <c:v>0.6160803202588212</c:v>
                </c:pt>
                <c:pt idx="4828">
                  <c:v>0.61611090482886233</c:v>
                </c:pt>
                <c:pt idx="4829">
                  <c:v>0.61613503890642862</c:v>
                </c:pt>
                <c:pt idx="4830">
                  <c:v>0.61622523014929509</c:v>
                </c:pt>
                <c:pt idx="4831">
                  <c:v>0.61624884391912749</c:v>
                </c:pt>
                <c:pt idx="4832">
                  <c:v>0.6163309881038509</c:v>
                </c:pt>
                <c:pt idx="4833">
                  <c:v>0.6163532829616486</c:v>
                </c:pt>
                <c:pt idx="4834">
                  <c:v>0.61636301140814931</c:v>
                </c:pt>
                <c:pt idx="4835">
                  <c:v>0.61637146496512119</c:v>
                </c:pt>
                <c:pt idx="4836">
                  <c:v>0.61637998962077434</c:v>
                </c:pt>
                <c:pt idx="4837">
                  <c:v>0.61651048628219574</c:v>
                </c:pt>
                <c:pt idx="4838">
                  <c:v>0.61652538124426204</c:v>
                </c:pt>
                <c:pt idx="4839">
                  <c:v>0.61655356704132258</c:v>
                </c:pt>
                <c:pt idx="4840">
                  <c:v>0.61660372735531954</c:v>
                </c:pt>
                <c:pt idx="4841">
                  <c:v>0.61662114734426998</c:v>
                </c:pt>
                <c:pt idx="4842">
                  <c:v>0.6166413232024065</c:v>
                </c:pt>
                <c:pt idx="4843">
                  <c:v>0.61665321606778212</c:v>
                </c:pt>
                <c:pt idx="4844">
                  <c:v>0.6166820783998751</c:v>
                </c:pt>
                <c:pt idx="4845">
                  <c:v>0.61673287697440526</c:v>
                </c:pt>
                <c:pt idx="4846">
                  <c:v>0.61679141512890423</c:v>
                </c:pt>
                <c:pt idx="4847">
                  <c:v>0.61680003245850823</c:v>
                </c:pt>
                <c:pt idx="4848">
                  <c:v>0.61680678142172418</c:v>
                </c:pt>
                <c:pt idx="4849">
                  <c:v>0.61682183065399299</c:v>
                </c:pt>
                <c:pt idx="4850">
                  <c:v>0.61682241999381104</c:v>
                </c:pt>
                <c:pt idx="4851">
                  <c:v>0.61682251619362394</c:v>
                </c:pt>
                <c:pt idx="4852">
                  <c:v>0.61682477742587127</c:v>
                </c:pt>
                <c:pt idx="4853">
                  <c:v>0.61683419791928562</c:v>
                </c:pt>
                <c:pt idx="4854">
                  <c:v>0.61688791745628679</c:v>
                </c:pt>
                <c:pt idx="4855">
                  <c:v>0.61695835923828191</c:v>
                </c:pt>
                <c:pt idx="4856">
                  <c:v>0.61696953031188673</c:v>
                </c:pt>
                <c:pt idx="4857">
                  <c:v>0.61697447061318877</c:v>
                </c:pt>
                <c:pt idx="4858">
                  <c:v>0.61709768405113397</c:v>
                </c:pt>
                <c:pt idx="4859">
                  <c:v>0.61710154326203182</c:v>
                </c:pt>
                <c:pt idx="4860">
                  <c:v>0.61711883400054135</c:v>
                </c:pt>
                <c:pt idx="4861">
                  <c:v>0.61712993840499497</c:v>
                </c:pt>
                <c:pt idx="4862">
                  <c:v>0.61715457448246425</c:v>
                </c:pt>
                <c:pt idx="4863">
                  <c:v>0.61719951860828803</c:v>
                </c:pt>
                <c:pt idx="4864">
                  <c:v>0.61721891721200439</c:v>
                </c:pt>
                <c:pt idx="4865">
                  <c:v>0.61724629973414014</c:v>
                </c:pt>
                <c:pt idx="4866">
                  <c:v>0.6172544379331194</c:v>
                </c:pt>
                <c:pt idx="4867">
                  <c:v>0.61725513451134273</c:v>
                </c:pt>
                <c:pt idx="4868">
                  <c:v>0.61725705234077521</c:v>
                </c:pt>
                <c:pt idx="4869">
                  <c:v>0.61727334942327849</c:v>
                </c:pt>
                <c:pt idx="4870">
                  <c:v>0.61727887561687955</c:v>
                </c:pt>
                <c:pt idx="4871">
                  <c:v>0.61730467477347717</c:v>
                </c:pt>
                <c:pt idx="4872">
                  <c:v>0.61735306807160006</c:v>
                </c:pt>
                <c:pt idx="4873">
                  <c:v>0.61736129396590023</c:v>
                </c:pt>
                <c:pt idx="4874">
                  <c:v>0.61736975765073343</c:v>
                </c:pt>
                <c:pt idx="4875">
                  <c:v>0.61738211705798363</c:v>
                </c:pt>
                <c:pt idx="4876">
                  <c:v>0.61739529361121093</c:v>
                </c:pt>
                <c:pt idx="4877">
                  <c:v>0.61740968570141253</c:v>
                </c:pt>
                <c:pt idx="4878">
                  <c:v>0.61749414730143537</c:v>
                </c:pt>
                <c:pt idx="4879">
                  <c:v>0.61749503492615643</c:v>
                </c:pt>
                <c:pt idx="4880">
                  <c:v>0.61753750784665473</c:v>
                </c:pt>
                <c:pt idx="4881">
                  <c:v>0.61757132393248204</c:v>
                </c:pt>
                <c:pt idx="4882">
                  <c:v>0.61759881339042511</c:v>
                </c:pt>
                <c:pt idx="4883">
                  <c:v>0.61761072011024187</c:v>
                </c:pt>
                <c:pt idx="4884">
                  <c:v>0.61762397165863303</c:v>
                </c:pt>
                <c:pt idx="4885">
                  <c:v>0.61763244340078072</c:v>
                </c:pt>
                <c:pt idx="4886">
                  <c:v>0.61764166837783407</c:v>
                </c:pt>
                <c:pt idx="4887">
                  <c:v>0.61767765953848497</c:v>
                </c:pt>
                <c:pt idx="4888">
                  <c:v>0.61769972027008424</c:v>
                </c:pt>
                <c:pt idx="4889">
                  <c:v>0.61770364053640581</c:v>
                </c:pt>
                <c:pt idx="4890">
                  <c:v>0.61775833754954546</c:v>
                </c:pt>
                <c:pt idx="4891">
                  <c:v>0.61776766826695051</c:v>
                </c:pt>
                <c:pt idx="4892">
                  <c:v>0.61777621551918749</c:v>
                </c:pt>
                <c:pt idx="4893">
                  <c:v>0.61781327705219624</c:v>
                </c:pt>
                <c:pt idx="4894">
                  <c:v>0.6178368137096788</c:v>
                </c:pt>
                <c:pt idx="4895">
                  <c:v>0.61792111524762339</c:v>
                </c:pt>
                <c:pt idx="4896">
                  <c:v>0.61792622000951158</c:v>
                </c:pt>
                <c:pt idx="4897">
                  <c:v>0.61792837848731419</c:v>
                </c:pt>
                <c:pt idx="4898">
                  <c:v>0.61797660251742559</c:v>
                </c:pt>
                <c:pt idx="4899">
                  <c:v>0.61800226837260652</c:v>
                </c:pt>
                <c:pt idx="4900">
                  <c:v>0.61802229321137103</c:v>
                </c:pt>
                <c:pt idx="4901">
                  <c:v>0.6180676021018745</c:v>
                </c:pt>
                <c:pt idx="4902">
                  <c:v>0.61807749496457909</c:v>
                </c:pt>
                <c:pt idx="4903">
                  <c:v>0.61809663333007392</c:v>
                </c:pt>
                <c:pt idx="4904">
                  <c:v>0.61810588358501384</c:v>
                </c:pt>
                <c:pt idx="4905">
                  <c:v>0.61811361452408498</c:v>
                </c:pt>
                <c:pt idx="4906">
                  <c:v>0.61813463124595247</c:v>
                </c:pt>
                <c:pt idx="4907">
                  <c:v>0.61814002663820167</c:v>
                </c:pt>
                <c:pt idx="4908">
                  <c:v>0.61819142586894538</c:v>
                </c:pt>
                <c:pt idx="4909">
                  <c:v>0.6181987263859513</c:v>
                </c:pt>
                <c:pt idx="4910">
                  <c:v>0.6182068545912307</c:v>
                </c:pt>
                <c:pt idx="4911">
                  <c:v>0.61822406202174573</c:v>
                </c:pt>
                <c:pt idx="4912">
                  <c:v>0.61823175537486674</c:v>
                </c:pt>
                <c:pt idx="4913">
                  <c:v>0.6182327321457699</c:v>
                </c:pt>
                <c:pt idx="4914">
                  <c:v>0.61826625443911842</c:v>
                </c:pt>
                <c:pt idx="4915">
                  <c:v>0.61832308156344007</c:v>
                </c:pt>
                <c:pt idx="4916">
                  <c:v>0.61833513864562784</c:v>
                </c:pt>
                <c:pt idx="4917">
                  <c:v>0.61834760866232252</c:v>
                </c:pt>
                <c:pt idx="4918">
                  <c:v>0.61837039994182685</c:v>
                </c:pt>
                <c:pt idx="4919">
                  <c:v>0.61837208746401218</c:v>
                </c:pt>
                <c:pt idx="4920">
                  <c:v>0.61837618916514747</c:v>
                </c:pt>
                <c:pt idx="4921">
                  <c:v>0.61837664352025778</c:v>
                </c:pt>
                <c:pt idx="4922">
                  <c:v>0.61839177085891117</c:v>
                </c:pt>
                <c:pt idx="4923">
                  <c:v>0.618395061352773</c:v>
                </c:pt>
                <c:pt idx="4924">
                  <c:v>0.61841361740385248</c:v>
                </c:pt>
                <c:pt idx="4925">
                  <c:v>0.61842170611236114</c:v>
                </c:pt>
                <c:pt idx="4926">
                  <c:v>0.61848497448683826</c:v>
                </c:pt>
                <c:pt idx="4927">
                  <c:v>0.61852491641002605</c:v>
                </c:pt>
                <c:pt idx="4928">
                  <c:v>0.61857106169755893</c:v>
                </c:pt>
                <c:pt idx="4929">
                  <c:v>0.61860842831152973</c:v>
                </c:pt>
                <c:pt idx="4930">
                  <c:v>0.61861409967707692</c:v>
                </c:pt>
                <c:pt idx="4931">
                  <c:v>0.61866697839489448</c:v>
                </c:pt>
                <c:pt idx="4932">
                  <c:v>0.61868062174072458</c:v>
                </c:pt>
                <c:pt idx="4933">
                  <c:v>0.61873186119077106</c:v>
                </c:pt>
                <c:pt idx="4934">
                  <c:v>0.61873713998206248</c:v>
                </c:pt>
                <c:pt idx="4935">
                  <c:v>0.61875363308586229</c:v>
                </c:pt>
                <c:pt idx="4936">
                  <c:v>0.6187762693253589</c:v>
                </c:pt>
                <c:pt idx="4937">
                  <c:v>0.61878596970632094</c:v>
                </c:pt>
                <c:pt idx="4938">
                  <c:v>0.6187869723792927</c:v>
                </c:pt>
                <c:pt idx="4939">
                  <c:v>0.61879710954331668</c:v>
                </c:pt>
                <c:pt idx="4940">
                  <c:v>0.61883384521619367</c:v>
                </c:pt>
                <c:pt idx="4941">
                  <c:v>0.6189130755532174</c:v>
                </c:pt>
                <c:pt idx="4942">
                  <c:v>0.6189137928714239</c:v>
                </c:pt>
                <c:pt idx="4943">
                  <c:v>0.61895722211910931</c:v>
                </c:pt>
                <c:pt idx="4944">
                  <c:v>0.61900411281074563</c:v>
                </c:pt>
                <c:pt idx="4945">
                  <c:v>0.61900477160786804</c:v>
                </c:pt>
                <c:pt idx="4946">
                  <c:v>0.61903522925539112</c:v>
                </c:pt>
                <c:pt idx="4947">
                  <c:v>0.61904571434007871</c:v>
                </c:pt>
                <c:pt idx="4948">
                  <c:v>0.61910725379283083</c:v>
                </c:pt>
                <c:pt idx="4949">
                  <c:v>0.61911199726534583</c:v>
                </c:pt>
                <c:pt idx="4950">
                  <c:v>0.61911402946053651</c:v>
                </c:pt>
                <c:pt idx="4951">
                  <c:v>0.61913609195539199</c:v>
                </c:pt>
                <c:pt idx="4952">
                  <c:v>0.61914105091808458</c:v>
                </c:pt>
                <c:pt idx="4953">
                  <c:v>0.61914615021922903</c:v>
                </c:pt>
                <c:pt idx="4954">
                  <c:v>0.61916329137785264</c:v>
                </c:pt>
                <c:pt idx="4955">
                  <c:v>0.61919951799021233</c:v>
                </c:pt>
                <c:pt idx="4956">
                  <c:v>0.6192226679659083</c:v>
                </c:pt>
                <c:pt idx="4957">
                  <c:v>0.61925949295810501</c:v>
                </c:pt>
                <c:pt idx="4958">
                  <c:v>0.61926147196841053</c:v>
                </c:pt>
                <c:pt idx="4959">
                  <c:v>0.61933631449992088</c:v>
                </c:pt>
                <c:pt idx="4960">
                  <c:v>0.61934504579120786</c:v>
                </c:pt>
                <c:pt idx="4961">
                  <c:v>0.61937389713427382</c:v>
                </c:pt>
                <c:pt idx="4962">
                  <c:v>0.619375098243926</c:v>
                </c:pt>
                <c:pt idx="4963">
                  <c:v>0.61939284227021763</c:v>
                </c:pt>
                <c:pt idx="4964">
                  <c:v>0.61940029815617847</c:v>
                </c:pt>
                <c:pt idx="4965">
                  <c:v>0.6194041016173456</c:v>
                </c:pt>
                <c:pt idx="4966">
                  <c:v>0.61943593348694181</c:v>
                </c:pt>
                <c:pt idx="4967">
                  <c:v>0.61944958228720648</c:v>
                </c:pt>
                <c:pt idx="4968">
                  <c:v>0.61948354114261794</c:v>
                </c:pt>
                <c:pt idx="4969">
                  <c:v>0.61952709713127818</c:v>
                </c:pt>
                <c:pt idx="4970">
                  <c:v>0.61953299878389612</c:v>
                </c:pt>
                <c:pt idx="4971">
                  <c:v>0.61954660051923394</c:v>
                </c:pt>
                <c:pt idx="4972">
                  <c:v>0.61965318450302065</c:v>
                </c:pt>
                <c:pt idx="4973">
                  <c:v>0.61966152195285895</c:v>
                </c:pt>
                <c:pt idx="4974">
                  <c:v>0.6196995627023516</c:v>
                </c:pt>
                <c:pt idx="4975">
                  <c:v>0.61970103079031635</c:v>
                </c:pt>
                <c:pt idx="4976">
                  <c:v>0.6197107161236538</c:v>
                </c:pt>
                <c:pt idx="4977">
                  <c:v>0.61971097817844023</c:v>
                </c:pt>
                <c:pt idx="4978">
                  <c:v>0.61971603134198117</c:v>
                </c:pt>
                <c:pt idx="4979">
                  <c:v>0.61971628046196725</c:v>
                </c:pt>
                <c:pt idx="4980">
                  <c:v>0.61974159993326039</c:v>
                </c:pt>
                <c:pt idx="4981">
                  <c:v>0.6198151158566354</c:v>
                </c:pt>
                <c:pt idx="4982">
                  <c:v>0.61982833409107307</c:v>
                </c:pt>
                <c:pt idx="4983">
                  <c:v>0.61986217933439791</c:v>
                </c:pt>
                <c:pt idx="4984">
                  <c:v>0.61987595684601293</c:v>
                </c:pt>
                <c:pt idx="4985">
                  <c:v>0.61991607231852763</c:v>
                </c:pt>
                <c:pt idx="4986">
                  <c:v>0.61993854710155682</c:v>
                </c:pt>
                <c:pt idx="4987">
                  <c:v>0.61994839778786204</c:v>
                </c:pt>
                <c:pt idx="4988">
                  <c:v>0.61997149040777144</c:v>
                </c:pt>
                <c:pt idx="4989">
                  <c:v>0.61997798774673352</c:v>
                </c:pt>
                <c:pt idx="4990">
                  <c:v>0.6199894658722318</c:v>
                </c:pt>
                <c:pt idx="4991">
                  <c:v>0.62000358117259202</c:v>
                </c:pt>
                <c:pt idx="4992">
                  <c:v>0.6200447867213712</c:v>
                </c:pt>
                <c:pt idx="4993">
                  <c:v>0.62006483222554931</c:v>
                </c:pt>
                <c:pt idx="4994">
                  <c:v>0.62007926023608395</c:v>
                </c:pt>
                <c:pt idx="4995">
                  <c:v>0.62011433245241687</c:v>
                </c:pt>
                <c:pt idx="4996">
                  <c:v>0.62011815862157382</c:v>
                </c:pt>
                <c:pt idx="4997">
                  <c:v>0.62012013849467273</c:v>
                </c:pt>
                <c:pt idx="4998">
                  <c:v>0.62016053901621238</c:v>
                </c:pt>
                <c:pt idx="4999">
                  <c:v>0.62017516556920527</c:v>
                </c:pt>
                <c:pt idx="5000">
                  <c:v>0.62018578601756036</c:v>
                </c:pt>
                <c:pt idx="5001">
                  <c:v>0.62020372387950085</c:v>
                </c:pt>
                <c:pt idx="5002">
                  <c:v>0.62026393657616385</c:v>
                </c:pt>
                <c:pt idx="5003">
                  <c:v>0.62029030183157607</c:v>
                </c:pt>
                <c:pt idx="5004">
                  <c:v>0.62029845125322058</c:v>
                </c:pt>
                <c:pt idx="5005">
                  <c:v>0.62033958893429664</c:v>
                </c:pt>
                <c:pt idx="5006">
                  <c:v>0.62036067031369324</c:v>
                </c:pt>
                <c:pt idx="5007">
                  <c:v>0.62039828493298876</c:v>
                </c:pt>
                <c:pt idx="5008">
                  <c:v>0.62042285420691057</c:v>
                </c:pt>
                <c:pt idx="5009">
                  <c:v>0.62043394221527692</c:v>
                </c:pt>
                <c:pt idx="5010">
                  <c:v>0.62043661714415643</c:v>
                </c:pt>
                <c:pt idx="5011">
                  <c:v>0.62046042524178346</c:v>
                </c:pt>
                <c:pt idx="5012">
                  <c:v>0.62051041131804241</c:v>
                </c:pt>
                <c:pt idx="5013">
                  <c:v>0.62057964161314361</c:v>
                </c:pt>
                <c:pt idx="5014">
                  <c:v>0.62058443655718154</c:v>
                </c:pt>
                <c:pt idx="5015">
                  <c:v>0.62059936888785305</c:v>
                </c:pt>
                <c:pt idx="5016">
                  <c:v>0.62060420472179345</c:v>
                </c:pt>
                <c:pt idx="5017">
                  <c:v>0.62062524915891926</c:v>
                </c:pt>
                <c:pt idx="5018">
                  <c:v>0.62063770034339749</c:v>
                </c:pt>
                <c:pt idx="5019">
                  <c:v>0.6206427560950879</c:v>
                </c:pt>
                <c:pt idx="5020">
                  <c:v>0.62064456884139529</c:v>
                </c:pt>
                <c:pt idx="5021">
                  <c:v>0.62069867973518245</c:v>
                </c:pt>
                <c:pt idx="5022">
                  <c:v>0.62071447954429704</c:v>
                </c:pt>
                <c:pt idx="5023">
                  <c:v>0.62072441908596476</c:v>
                </c:pt>
                <c:pt idx="5024">
                  <c:v>0.6207494217340106</c:v>
                </c:pt>
                <c:pt idx="5025">
                  <c:v>0.62075185167109659</c:v>
                </c:pt>
                <c:pt idx="5026">
                  <c:v>0.62076495080523009</c:v>
                </c:pt>
                <c:pt idx="5027">
                  <c:v>0.62076774348224972</c:v>
                </c:pt>
                <c:pt idx="5028">
                  <c:v>0.6207898664256406</c:v>
                </c:pt>
                <c:pt idx="5029">
                  <c:v>0.62081629721247966</c:v>
                </c:pt>
                <c:pt idx="5030">
                  <c:v>0.62082111503676229</c:v>
                </c:pt>
                <c:pt idx="5031">
                  <c:v>0.62082187322661719</c:v>
                </c:pt>
                <c:pt idx="5032">
                  <c:v>0.62086239633302742</c:v>
                </c:pt>
                <c:pt idx="5033">
                  <c:v>0.62086488193998801</c:v>
                </c:pt>
                <c:pt idx="5034">
                  <c:v>0.62087540249834106</c:v>
                </c:pt>
                <c:pt idx="5035">
                  <c:v>0.62090028932192176</c:v>
                </c:pt>
                <c:pt idx="5036">
                  <c:v>0.62090358587712202</c:v>
                </c:pt>
                <c:pt idx="5037">
                  <c:v>0.62090374395365577</c:v>
                </c:pt>
                <c:pt idx="5038">
                  <c:v>0.62093876708945239</c:v>
                </c:pt>
                <c:pt idx="5039">
                  <c:v>0.62097571609997326</c:v>
                </c:pt>
                <c:pt idx="5040">
                  <c:v>0.62099356032524988</c:v>
                </c:pt>
                <c:pt idx="5041">
                  <c:v>0.62099882931427142</c:v>
                </c:pt>
                <c:pt idx="5042">
                  <c:v>0.62106109630532869</c:v>
                </c:pt>
                <c:pt idx="5043">
                  <c:v>0.62108777961996264</c:v>
                </c:pt>
                <c:pt idx="5044">
                  <c:v>0.62110988510344611</c:v>
                </c:pt>
                <c:pt idx="5045">
                  <c:v>0.62111162930919694</c:v>
                </c:pt>
                <c:pt idx="5046">
                  <c:v>0.62112035978267122</c:v>
                </c:pt>
                <c:pt idx="5047">
                  <c:v>0.62116960646479991</c:v>
                </c:pt>
                <c:pt idx="5048">
                  <c:v>0.62119939144313618</c:v>
                </c:pt>
                <c:pt idx="5049">
                  <c:v>0.62122430519635852</c:v>
                </c:pt>
                <c:pt idx="5050">
                  <c:v>0.62129527810508733</c:v>
                </c:pt>
                <c:pt idx="5051">
                  <c:v>0.62129553628125522</c:v>
                </c:pt>
                <c:pt idx="5052">
                  <c:v>0.62131171602334423</c:v>
                </c:pt>
                <c:pt idx="5053">
                  <c:v>0.62132719901314204</c:v>
                </c:pt>
                <c:pt idx="5054">
                  <c:v>0.62139360963743429</c:v>
                </c:pt>
                <c:pt idx="5055">
                  <c:v>0.62139620480906876</c:v>
                </c:pt>
                <c:pt idx="5056">
                  <c:v>0.62140017436852901</c:v>
                </c:pt>
                <c:pt idx="5057">
                  <c:v>0.62140080317342805</c:v>
                </c:pt>
                <c:pt idx="5058">
                  <c:v>0.62141609445537938</c:v>
                </c:pt>
                <c:pt idx="5059">
                  <c:v>0.62144398492389186</c:v>
                </c:pt>
                <c:pt idx="5060">
                  <c:v>0.6214618634073138</c:v>
                </c:pt>
                <c:pt idx="5061">
                  <c:v>0.62146322266038345</c:v>
                </c:pt>
                <c:pt idx="5062">
                  <c:v>0.62147870291403418</c:v>
                </c:pt>
                <c:pt idx="5063">
                  <c:v>0.62148415534760915</c:v>
                </c:pt>
                <c:pt idx="5064">
                  <c:v>0.62149371938818365</c:v>
                </c:pt>
                <c:pt idx="5065">
                  <c:v>0.62149459704739363</c:v>
                </c:pt>
                <c:pt idx="5066">
                  <c:v>0.62154234279823672</c:v>
                </c:pt>
                <c:pt idx="5067">
                  <c:v>0.6215432892032835</c:v>
                </c:pt>
                <c:pt idx="5068">
                  <c:v>0.6215598354978068</c:v>
                </c:pt>
                <c:pt idx="5069">
                  <c:v>0.62157365434500689</c:v>
                </c:pt>
                <c:pt idx="5070">
                  <c:v>0.62160924274771279</c:v>
                </c:pt>
                <c:pt idx="5071">
                  <c:v>0.621632235835191</c:v>
                </c:pt>
                <c:pt idx="5072">
                  <c:v>0.62164748339450226</c:v>
                </c:pt>
                <c:pt idx="5073">
                  <c:v>0.62166418322741734</c:v>
                </c:pt>
                <c:pt idx="5074">
                  <c:v>0.6217055402748185</c:v>
                </c:pt>
                <c:pt idx="5075">
                  <c:v>0.6217061978281142</c:v>
                </c:pt>
                <c:pt idx="5076">
                  <c:v>0.6217192418382802</c:v>
                </c:pt>
                <c:pt idx="5077">
                  <c:v>0.62173511917962831</c:v>
                </c:pt>
                <c:pt idx="5078">
                  <c:v>0.6217459821504252</c:v>
                </c:pt>
                <c:pt idx="5079">
                  <c:v>0.62174888753432567</c:v>
                </c:pt>
                <c:pt idx="5080">
                  <c:v>0.62177220714267489</c:v>
                </c:pt>
                <c:pt idx="5081">
                  <c:v>0.62177296991645947</c:v>
                </c:pt>
                <c:pt idx="5082">
                  <c:v>0.62179122367745576</c:v>
                </c:pt>
                <c:pt idx="5083">
                  <c:v>0.62182601243512492</c:v>
                </c:pt>
                <c:pt idx="5084">
                  <c:v>0.62183307999712156</c:v>
                </c:pt>
                <c:pt idx="5085">
                  <c:v>0.62186334738260818</c:v>
                </c:pt>
                <c:pt idx="5086">
                  <c:v>0.62188830474732137</c:v>
                </c:pt>
                <c:pt idx="5087">
                  <c:v>0.62189206348061354</c:v>
                </c:pt>
                <c:pt idx="5088">
                  <c:v>0.62193563720348066</c:v>
                </c:pt>
                <c:pt idx="5089">
                  <c:v>0.62194468142513437</c:v>
                </c:pt>
                <c:pt idx="5090">
                  <c:v>0.62195167091512416</c:v>
                </c:pt>
                <c:pt idx="5091">
                  <c:v>0.62196048506772172</c:v>
                </c:pt>
                <c:pt idx="5092">
                  <c:v>0.62196941562578201</c:v>
                </c:pt>
                <c:pt idx="5093">
                  <c:v>0.62197733681862533</c:v>
                </c:pt>
                <c:pt idx="5094">
                  <c:v>0.62198799374277225</c:v>
                </c:pt>
                <c:pt idx="5095">
                  <c:v>0.62199172661297875</c:v>
                </c:pt>
                <c:pt idx="5096">
                  <c:v>0.62204134354093166</c:v>
                </c:pt>
                <c:pt idx="5097">
                  <c:v>0.62206863532499868</c:v>
                </c:pt>
                <c:pt idx="5098">
                  <c:v>0.62208809092666051</c:v>
                </c:pt>
                <c:pt idx="5099">
                  <c:v>0.62209201510269208</c:v>
                </c:pt>
                <c:pt idx="5100">
                  <c:v>0.62209651002371158</c:v>
                </c:pt>
                <c:pt idx="5101">
                  <c:v>0.622102119037932</c:v>
                </c:pt>
                <c:pt idx="5102">
                  <c:v>0.62210213083441646</c:v>
                </c:pt>
                <c:pt idx="5103">
                  <c:v>0.6221063856559661</c:v>
                </c:pt>
                <c:pt idx="5104">
                  <c:v>0.62214551820636232</c:v>
                </c:pt>
                <c:pt idx="5105">
                  <c:v>0.62214827189222699</c:v>
                </c:pt>
                <c:pt idx="5106">
                  <c:v>0.6221489738484729</c:v>
                </c:pt>
                <c:pt idx="5107">
                  <c:v>0.62216100371092464</c:v>
                </c:pt>
                <c:pt idx="5108">
                  <c:v>0.62218708923931143</c:v>
                </c:pt>
                <c:pt idx="5109">
                  <c:v>0.62219828496392238</c:v>
                </c:pt>
                <c:pt idx="5110">
                  <c:v>0.62220034996109508</c:v>
                </c:pt>
                <c:pt idx="5111">
                  <c:v>0.6222009192519149</c:v>
                </c:pt>
                <c:pt idx="5112">
                  <c:v>0.62220656666246066</c:v>
                </c:pt>
                <c:pt idx="5113">
                  <c:v>0.62222131890518118</c:v>
                </c:pt>
                <c:pt idx="5114">
                  <c:v>0.62222821977496467</c:v>
                </c:pt>
                <c:pt idx="5115">
                  <c:v>0.62225084129120811</c:v>
                </c:pt>
                <c:pt idx="5116">
                  <c:v>0.6223069140155314</c:v>
                </c:pt>
                <c:pt idx="5117">
                  <c:v>0.62230939980424183</c:v>
                </c:pt>
                <c:pt idx="5118">
                  <c:v>0.62231187859641846</c:v>
                </c:pt>
                <c:pt idx="5119">
                  <c:v>0.62231597741974676</c:v>
                </c:pt>
                <c:pt idx="5120">
                  <c:v>0.62232731441237665</c:v>
                </c:pt>
                <c:pt idx="5121">
                  <c:v>0.62234533931199609</c:v>
                </c:pt>
                <c:pt idx="5122">
                  <c:v>0.62235527957000636</c:v>
                </c:pt>
                <c:pt idx="5123">
                  <c:v>0.62235969038499861</c:v>
                </c:pt>
                <c:pt idx="5124">
                  <c:v>0.62238476292287348</c:v>
                </c:pt>
                <c:pt idx="5125">
                  <c:v>0.6224068795983364</c:v>
                </c:pt>
                <c:pt idx="5126">
                  <c:v>0.62242386483488843</c:v>
                </c:pt>
                <c:pt idx="5127">
                  <c:v>0.62243396747100366</c:v>
                </c:pt>
                <c:pt idx="5128">
                  <c:v>0.62243530594853125</c:v>
                </c:pt>
                <c:pt idx="5129">
                  <c:v>0.62243989153402191</c:v>
                </c:pt>
                <c:pt idx="5130">
                  <c:v>0.62244286310511143</c:v>
                </c:pt>
                <c:pt idx="5131">
                  <c:v>0.62246104001908475</c:v>
                </c:pt>
                <c:pt idx="5132">
                  <c:v>0.62246724768144657</c:v>
                </c:pt>
                <c:pt idx="5133">
                  <c:v>0.62249852595322575</c:v>
                </c:pt>
                <c:pt idx="5134">
                  <c:v>0.62252955068435722</c:v>
                </c:pt>
                <c:pt idx="5135">
                  <c:v>0.62253811773430467</c:v>
                </c:pt>
                <c:pt idx="5136">
                  <c:v>0.62255485308944314</c:v>
                </c:pt>
                <c:pt idx="5137">
                  <c:v>0.62256151506652624</c:v>
                </c:pt>
                <c:pt idx="5138">
                  <c:v>0.62256249608626213</c:v>
                </c:pt>
                <c:pt idx="5139">
                  <c:v>0.62256342914811058</c:v>
                </c:pt>
                <c:pt idx="5140">
                  <c:v>0.62258350955948949</c:v>
                </c:pt>
                <c:pt idx="5141">
                  <c:v>0.62258800603642384</c:v>
                </c:pt>
                <c:pt idx="5142">
                  <c:v>0.62261610353348174</c:v>
                </c:pt>
                <c:pt idx="5143">
                  <c:v>0.62262598485077081</c:v>
                </c:pt>
                <c:pt idx="5144">
                  <c:v>0.62264567696903028</c:v>
                </c:pt>
                <c:pt idx="5145">
                  <c:v>0.62264601759675842</c:v>
                </c:pt>
                <c:pt idx="5146">
                  <c:v>0.62271215131386271</c:v>
                </c:pt>
                <c:pt idx="5147">
                  <c:v>0.62272561278913408</c:v>
                </c:pt>
                <c:pt idx="5148">
                  <c:v>0.62273979191750306</c:v>
                </c:pt>
                <c:pt idx="5149">
                  <c:v>0.62275284748742654</c:v>
                </c:pt>
                <c:pt idx="5150">
                  <c:v>0.62276433651686858</c:v>
                </c:pt>
                <c:pt idx="5151">
                  <c:v>0.62276819392374327</c:v>
                </c:pt>
                <c:pt idx="5152">
                  <c:v>0.62277653203099559</c:v>
                </c:pt>
                <c:pt idx="5153">
                  <c:v>0.62278529951525363</c:v>
                </c:pt>
                <c:pt idx="5154">
                  <c:v>0.62278809141298008</c:v>
                </c:pt>
                <c:pt idx="5155">
                  <c:v>0.62283091881364039</c:v>
                </c:pt>
                <c:pt idx="5156">
                  <c:v>0.62283809856773753</c:v>
                </c:pt>
                <c:pt idx="5157">
                  <c:v>0.62284158036660708</c:v>
                </c:pt>
                <c:pt idx="5158">
                  <c:v>0.62286700504731485</c:v>
                </c:pt>
                <c:pt idx="5159">
                  <c:v>0.62289673387084044</c:v>
                </c:pt>
                <c:pt idx="5160">
                  <c:v>0.6229346303089377</c:v>
                </c:pt>
                <c:pt idx="5161">
                  <c:v>0.62294254833809937</c:v>
                </c:pt>
                <c:pt idx="5162">
                  <c:v>0.62296918109737098</c:v>
                </c:pt>
                <c:pt idx="5163">
                  <c:v>0.62301140012829059</c:v>
                </c:pt>
                <c:pt idx="5164">
                  <c:v>0.62302269701597368</c:v>
                </c:pt>
                <c:pt idx="5165">
                  <c:v>0.6230442873947506</c:v>
                </c:pt>
                <c:pt idx="5166">
                  <c:v>0.62305819139109631</c:v>
                </c:pt>
                <c:pt idx="5167">
                  <c:v>0.62306809020561971</c:v>
                </c:pt>
                <c:pt idx="5168">
                  <c:v>0.62311235894025085</c:v>
                </c:pt>
                <c:pt idx="5169">
                  <c:v>0.62312736357803544</c:v>
                </c:pt>
                <c:pt idx="5170">
                  <c:v>0.6231476303308271</c:v>
                </c:pt>
                <c:pt idx="5171">
                  <c:v>0.62315463564709972</c:v>
                </c:pt>
                <c:pt idx="5172">
                  <c:v>0.6231585453643288</c:v>
                </c:pt>
                <c:pt idx="5173">
                  <c:v>0.62315900671874369</c:v>
                </c:pt>
                <c:pt idx="5174">
                  <c:v>0.62316029409579832</c:v>
                </c:pt>
                <c:pt idx="5175">
                  <c:v>0.62316545978934923</c:v>
                </c:pt>
                <c:pt idx="5176">
                  <c:v>0.62316832208122852</c:v>
                </c:pt>
                <c:pt idx="5177">
                  <c:v>0.62317472078854474</c:v>
                </c:pt>
                <c:pt idx="5178">
                  <c:v>0.62318008747378872</c:v>
                </c:pt>
                <c:pt idx="5179">
                  <c:v>0.6231946534330437</c:v>
                </c:pt>
                <c:pt idx="5180">
                  <c:v>0.62319594666883193</c:v>
                </c:pt>
                <c:pt idx="5181">
                  <c:v>0.62321382602579323</c:v>
                </c:pt>
                <c:pt idx="5182">
                  <c:v>0.62322100429546179</c:v>
                </c:pt>
                <c:pt idx="5183">
                  <c:v>0.62322268729936414</c:v>
                </c:pt>
                <c:pt idx="5184">
                  <c:v>0.62322836655968761</c:v>
                </c:pt>
                <c:pt idx="5185">
                  <c:v>0.6232418096957123</c:v>
                </c:pt>
                <c:pt idx="5186">
                  <c:v>0.62326217509822757</c:v>
                </c:pt>
                <c:pt idx="5187">
                  <c:v>0.62326422464601849</c:v>
                </c:pt>
                <c:pt idx="5188">
                  <c:v>0.62326754623665825</c:v>
                </c:pt>
                <c:pt idx="5189">
                  <c:v>0.62328051283131869</c:v>
                </c:pt>
                <c:pt idx="5190">
                  <c:v>0.62328358869807754</c:v>
                </c:pt>
                <c:pt idx="5191">
                  <c:v>0.6233009712001083</c:v>
                </c:pt>
                <c:pt idx="5192">
                  <c:v>0.6233027042931113</c:v>
                </c:pt>
                <c:pt idx="5193">
                  <c:v>0.62330842740142589</c:v>
                </c:pt>
                <c:pt idx="5194">
                  <c:v>0.62331324472418304</c:v>
                </c:pt>
                <c:pt idx="5195">
                  <c:v>0.62332287774087436</c:v>
                </c:pt>
                <c:pt idx="5196">
                  <c:v>0.62333023127410936</c:v>
                </c:pt>
                <c:pt idx="5197">
                  <c:v>0.62333663882555024</c:v>
                </c:pt>
                <c:pt idx="5198">
                  <c:v>0.62335481177466712</c:v>
                </c:pt>
                <c:pt idx="5199">
                  <c:v>0.62336541640361975</c:v>
                </c:pt>
                <c:pt idx="5200">
                  <c:v>0.62338950162015283</c:v>
                </c:pt>
                <c:pt idx="5201">
                  <c:v>0.62340746491985144</c:v>
                </c:pt>
                <c:pt idx="5202">
                  <c:v>0.62343602835380707</c:v>
                </c:pt>
                <c:pt idx="5203">
                  <c:v>0.62344275873055555</c:v>
                </c:pt>
                <c:pt idx="5204">
                  <c:v>0.623459837371235</c:v>
                </c:pt>
                <c:pt idx="5205">
                  <c:v>0.62347930152748943</c:v>
                </c:pt>
                <c:pt idx="5206">
                  <c:v>0.62348634545242831</c:v>
                </c:pt>
                <c:pt idx="5207">
                  <c:v>0.62349834883929633</c:v>
                </c:pt>
                <c:pt idx="5208">
                  <c:v>0.62350834914450171</c:v>
                </c:pt>
                <c:pt idx="5209">
                  <c:v>0.62352807786635278</c:v>
                </c:pt>
                <c:pt idx="5210">
                  <c:v>0.62353712246766457</c:v>
                </c:pt>
                <c:pt idx="5211">
                  <c:v>0.62354999691445478</c:v>
                </c:pt>
                <c:pt idx="5212">
                  <c:v>0.62355763847331946</c:v>
                </c:pt>
                <c:pt idx="5213">
                  <c:v>0.62361110303402445</c:v>
                </c:pt>
                <c:pt idx="5214">
                  <c:v>0.62364332941069189</c:v>
                </c:pt>
                <c:pt idx="5215">
                  <c:v>0.62365415258704648</c:v>
                </c:pt>
                <c:pt idx="5216">
                  <c:v>0.623701643986877</c:v>
                </c:pt>
                <c:pt idx="5217">
                  <c:v>0.62373587558755672</c:v>
                </c:pt>
                <c:pt idx="5218">
                  <c:v>0.62373780533057055</c:v>
                </c:pt>
                <c:pt idx="5219">
                  <c:v>0.62375342012497226</c:v>
                </c:pt>
                <c:pt idx="5220">
                  <c:v>0.6237560286828</c:v>
                </c:pt>
                <c:pt idx="5221">
                  <c:v>0.62377920266323295</c:v>
                </c:pt>
                <c:pt idx="5222">
                  <c:v>0.62378046142429111</c:v>
                </c:pt>
                <c:pt idx="5223">
                  <c:v>0.62378968635137155</c:v>
                </c:pt>
                <c:pt idx="5224">
                  <c:v>0.62379188645782324</c:v>
                </c:pt>
                <c:pt idx="5225">
                  <c:v>0.62379510600983357</c:v>
                </c:pt>
                <c:pt idx="5226">
                  <c:v>0.62382378001658823</c:v>
                </c:pt>
                <c:pt idx="5227">
                  <c:v>0.62387479212391872</c:v>
                </c:pt>
                <c:pt idx="5228">
                  <c:v>0.62387982228509031</c:v>
                </c:pt>
                <c:pt idx="5229">
                  <c:v>0.6239116804653454</c:v>
                </c:pt>
                <c:pt idx="5230">
                  <c:v>0.62393060923573118</c:v>
                </c:pt>
                <c:pt idx="5231">
                  <c:v>0.62397255019767817</c:v>
                </c:pt>
                <c:pt idx="5232">
                  <c:v>0.62398352501435506</c:v>
                </c:pt>
                <c:pt idx="5233">
                  <c:v>0.62400439800197927</c:v>
                </c:pt>
                <c:pt idx="5234">
                  <c:v>0.62402241834790273</c:v>
                </c:pt>
                <c:pt idx="5235">
                  <c:v>0.62403782614974845</c:v>
                </c:pt>
                <c:pt idx="5236">
                  <c:v>0.62404646718186507</c:v>
                </c:pt>
                <c:pt idx="5237">
                  <c:v>0.62405963908963968</c:v>
                </c:pt>
                <c:pt idx="5238">
                  <c:v>0.62408184676121314</c:v>
                </c:pt>
                <c:pt idx="5239">
                  <c:v>0.62410410754279655</c:v>
                </c:pt>
                <c:pt idx="5240">
                  <c:v>0.6241114717058015</c:v>
                </c:pt>
                <c:pt idx="5241">
                  <c:v>0.6241315512507829</c:v>
                </c:pt>
                <c:pt idx="5242">
                  <c:v>0.62413354253518105</c:v>
                </c:pt>
                <c:pt idx="5243">
                  <c:v>0.62417154346358394</c:v>
                </c:pt>
                <c:pt idx="5244">
                  <c:v>0.62417405513918744</c:v>
                </c:pt>
                <c:pt idx="5245">
                  <c:v>0.62418561791139326</c:v>
                </c:pt>
                <c:pt idx="5246">
                  <c:v>0.62419770448509593</c:v>
                </c:pt>
                <c:pt idx="5247">
                  <c:v>0.62421833618140565</c:v>
                </c:pt>
                <c:pt idx="5248">
                  <c:v>0.62426159294908834</c:v>
                </c:pt>
                <c:pt idx="5249">
                  <c:v>0.62426266716873402</c:v>
                </c:pt>
                <c:pt idx="5250">
                  <c:v>0.62428142226487693</c:v>
                </c:pt>
                <c:pt idx="5251">
                  <c:v>0.62428168954498442</c:v>
                </c:pt>
                <c:pt idx="5252">
                  <c:v>0.62430952190006006</c:v>
                </c:pt>
                <c:pt idx="5253">
                  <c:v>0.62431112024696933</c:v>
                </c:pt>
                <c:pt idx="5254">
                  <c:v>0.62435026139928262</c:v>
                </c:pt>
                <c:pt idx="5255">
                  <c:v>0.62437243706731971</c:v>
                </c:pt>
                <c:pt idx="5256">
                  <c:v>0.6243745156111653</c:v>
                </c:pt>
                <c:pt idx="5257">
                  <c:v>0.62437972526015395</c:v>
                </c:pt>
                <c:pt idx="5258">
                  <c:v>0.62442188954154776</c:v>
                </c:pt>
                <c:pt idx="5259">
                  <c:v>0.62442211214552934</c:v>
                </c:pt>
                <c:pt idx="5260">
                  <c:v>0.62442491513085208</c:v>
                </c:pt>
                <c:pt idx="5261">
                  <c:v>0.62443931031283395</c:v>
                </c:pt>
                <c:pt idx="5262">
                  <c:v>0.62444826116546004</c:v>
                </c:pt>
                <c:pt idx="5263">
                  <c:v>0.62445743475202475</c:v>
                </c:pt>
                <c:pt idx="5264">
                  <c:v>0.62446698846890369</c:v>
                </c:pt>
                <c:pt idx="5265">
                  <c:v>0.62447085140570824</c:v>
                </c:pt>
                <c:pt idx="5266">
                  <c:v>0.62447490266613437</c:v>
                </c:pt>
                <c:pt idx="5267">
                  <c:v>0.62449728958064787</c:v>
                </c:pt>
                <c:pt idx="5268">
                  <c:v>0.62450110821527471</c:v>
                </c:pt>
                <c:pt idx="5269">
                  <c:v>0.62452087546837409</c:v>
                </c:pt>
                <c:pt idx="5270">
                  <c:v>0.6245244292603831</c:v>
                </c:pt>
                <c:pt idx="5271">
                  <c:v>0.62453256945401436</c:v>
                </c:pt>
                <c:pt idx="5272">
                  <c:v>0.62454954396542217</c:v>
                </c:pt>
                <c:pt idx="5273">
                  <c:v>0.62455826030803052</c:v>
                </c:pt>
                <c:pt idx="5274">
                  <c:v>0.62458164303353991</c:v>
                </c:pt>
                <c:pt idx="5275">
                  <c:v>0.62459314742669247</c:v>
                </c:pt>
                <c:pt idx="5276">
                  <c:v>0.62460296265349502</c:v>
                </c:pt>
                <c:pt idx="5277">
                  <c:v>0.62461796797923475</c:v>
                </c:pt>
                <c:pt idx="5278">
                  <c:v>0.62462153283248911</c:v>
                </c:pt>
                <c:pt idx="5279">
                  <c:v>0.62463035233666331</c:v>
                </c:pt>
                <c:pt idx="5280">
                  <c:v>0.62463581620967712</c:v>
                </c:pt>
                <c:pt idx="5281">
                  <c:v>0.62465231299770541</c:v>
                </c:pt>
                <c:pt idx="5282">
                  <c:v>0.62466155306237869</c:v>
                </c:pt>
                <c:pt idx="5283">
                  <c:v>0.62468783742137135</c:v>
                </c:pt>
                <c:pt idx="5284">
                  <c:v>0.62469902067473826</c:v>
                </c:pt>
                <c:pt idx="5285">
                  <c:v>0.62470070482608064</c:v>
                </c:pt>
                <c:pt idx="5286">
                  <c:v>0.62470128402249869</c:v>
                </c:pt>
                <c:pt idx="5287">
                  <c:v>0.62470592123856505</c:v>
                </c:pt>
                <c:pt idx="5288">
                  <c:v>0.62471044250294849</c:v>
                </c:pt>
                <c:pt idx="5289">
                  <c:v>0.62473127178357146</c:v>
                </c:pt>
                <c:pt idx="5290">
                  <c:v>0.62473299999994991</c:v>
                </c:pt>
                <c:pt idx="5291">
                  <c:v>0.62473561833170443</c:v>
                </c:pt>
                <c:pt idx="5292">
                  <c:v>0.62473936995789425</c:v>
                </c:pt>
                <c:pt idx="5293">
                  <c:v>0.62474914482252331</c:v>
                </c:pt>
                <c:pt idx="5294">
                  <c:v>0.62484685077588809</c:v>
                </c:pt>
                <c:pt idx="5295">
                  <c:v>0.62485359790911299</c:v>
                </c:pt>
                <c:pt idx="5296">
                  <c:v>0.62487392101876016</c:v>
                </c:pt>
                <c:pt idx="5297">
                  <c:v>0.62488162076922593</c:v>
                </c:pt>
                <c:pt idx="5298">
                  <c:v>0.62488875736022043</c:v>
                </c:pt>
                <c:pt idx="5299">
                  <c:v>0.62489799338646712</c:v>
                </c:pt>
                <c:pt idx="5300">
                  <c:v>0.62492485054181246</c:v>
                </c:pt>
                <c:pt idx="5301">
                  <c:v>0.62493595431761251</c:v>
                </c:pt>
                <c:pt idx="5302">
                  <c:v>0.62494462224494263</c:v>
                </c:pt>
                <c:pt idx="5303">
                  <c:v>0.6249474632113996</c:v>
                </c:pt>
                <c:pt idx="5304">
                  <c:v>0.62496345081906013</c:v>
                </c:pt>
                <c:pt idx="5305">
                  <c:v>0.62498055033710054</c:v>
                </c:pt>
                <c:pt idx="5306">
                  <c:v>0.62499322309521166</c:v>
                </c:pt>
                <c:pt idx="5307">
                  <c:v>0.62499663232845237</c:v>
                </c:pt>
                <c:pt idx="5308">
                  <c:v>0.62500977275681213</c:v>
                </c:pt>
                <c:pt idx="5309">
                  <c:v>0.62501454492286568</c:v>
                </c:pt>
                <c:pt idx="5310">
                  <c:v>0.62502724383394404</c:v>
                </c:pt>
                <c:pt idx="5311">
                  <c:v>0.62507375058927128</c:v>
                </c:pt>
                <c:pt idx="5312">
                  <c:v>0.6250811334421561</c:v>
                </c:pt>
                <c:pt idx="5313">
                  <c:v>0.62509734722837251</c:v>
                </c:pt>
                <c:pt idx="5314">
                  <c:v>0.62509880261654138</c:v>
                </c:pt>
                <c:pt idx="5315">
                  <c:v>0.62511037012380222</c:v>
                </c:pt>
                <c:pt idx="5316">
                  <c:v>0.62511663172060239</c:v>
                </c:pt>
                <c:pt idx="5317">
                  <c:v>0.62512940291346941</c:v>
                </c:pt>
                <c:pt idx="5318">
                  <c:v>0.6251392967974827</c:v>
                </c:pt>
                <c:pt idx="5319">
                  <c:v>0.62515241640857866</c:v>
                </c:pt>
                <c:pt idx="5320">
                  <c:v>0.62515970446277713</c:v>
                </c:pt>
                <c:pt idx="5321">
                  <c:v>0.62516878503096063</c:v>
                </c:pt>
                <c:pt idx="5322">
                  <c:v>0.62517893748443454</c:v>
                </c:pt>
                <c:pt idx="5323">
                  <c:v>0.62518115307797173</c:v>
                </c:pt>
                <c:pt idx="5324">
                  <c:v>0.6251965971448743</c:v>
                </c:pt>
                <c:pt idx="5325">
                  <c:v>0.62520044156060117</c:v>
                </c:pt>
                <c:pt idx="5326">
                  <c:v>0.62520758378730112</c:v>
                </c:pt>
                <c:pt idx="5327">
                  <c:v>0.62521299469387825</c:v>
                </c:pt>
                <c:pt idx="5328">
                  <c:v>0.62523034169415548</c:v>
                </c:pt>
                <c:pt idx="5329">
                  <c:v>0.62523276172451014</c:v>
                </c:pt>
                <c:pt idx="5330">
                  <c:v>0.62524390746195357</c:v>
                </c:pt>
                <c:pt idx="5331">
                  <c:v>0.62525892754803358</c:v>
                </c:pt>
                <c:pt idx="5332">
                  <c:v>0.62528461986696715</c:v>
                </c:pt>
                <c:pt idx="5333">
                  <c:v>0.62529127634966164</c:v>
                </c:pt>
                <c:pt idx="5334">
                  <c:v>0.62529712127205639</c:v>
                </c:pt>
                <c:pt idx="5335">
                  <c:v>0.62530106514083028</c:v>
                </c:pt>
                <c:pt idx="5336">
                  <c:v>0.62531903598455074</c:v>
                </c:pt>
                <c:pt idx="5337">
                  <c:v>0.62532220259966342</c:v>
                </c:pt>
                <c:pt idx="5338">
                  <c:v>0.62532337013393258</c:v>
                </c:pt>
                <c:pt idx="5339">
                  <c:v>0.62532389591911131</c:v>
                </c:pt>
                <c:pt idx="5340">
                  <c:v>0.62532631891756474</c:v>
                </c:pt>
                <c:pt idx="5341">
                  <c:v>0.62532949561610618</c:v>
                </c:pt>
                <c:pt idx="5342">
                  <c:v>0.62533483348060759</c:v>
                </c:pt>
                <c:pt idx="5343">
                  <c:v>0.62535539104221594</c:v>
                </c:pt>
                <c:pt idx="5344">
                  <c:v>0.62535673587223994</c:v>
                </c:pt>
                <c:pt idx="5345">
                  <c:v>0.62536016390763294</c:v>
                </c:pt>
                <c:pt idx="5346">
                  <c:v>0.6253744362111423</c:v>
                </c:pt>
                <c:pt idx="5347">
                  <c:v>0.6253773366144848</c:v>
                </c:pt>
                <c:pt idx="5348">
                  <c:v>0.62543721131229169</c:v>
                </c:pt>
                <c:pt idx="5349">
                  <c:v>0.62545982570240477</c:v>
                </c:pt>
                <c:pt idx="5350">
                  <c:v>0.62547864073863524</c:v>
                </c:pt>
                <c:pt idx="5351">
                  <c:v>0.62548562099807414</c:v>
                </c:pt>
                <c:pt idx="5352">
                  <c:v>0.6254940139610623</c:v>
                </c:pt>
                <c:pt idx="5353">
                  <c:v>0.62549849037684235</c:v>
                </c:pt>
                <c:pt idx="5354">
                  <c:v>0.62550926707344046</c:v>
                </c:pt>
                <c:pt idx="5355">
                  <c:v>0.62552113678638699</c:v>
                </c:pt>
                <c:pt idx="5356">
                  <c:v>0.6255225613642259</c:v>
                </c:pt>
                <c:pt idx="5357">
                  <c:v>0.62552801552077175</c:v>
                </c:pt>
                <c:pt idx="5358">
                  <c:v>0.62553029964370843</c:v>
                </c:pt>
                <c:pt idx="5359">
                  <c:v>0.62553318905423183</c:v>
                </c:pt>
                <c:pt idx="5360">
                  <c:v>0.6255427003978199</c:v>
                </c:pt>
                <c:pt idx="5361">
                  <c:v>0.62554669201085622</c:v>
                </c:pt>
                <c:pt idx="5362">
                  <c:v>0.62555659250880169</c:v>
                </c:pt>
                <c:pt idx="5363">
                  <c:v>0.62555679552604126</c:v>
                </c:pt>
                <c:pt idx="5364">
                  <c:v>0.62556669485136229</c:v>
                </c:pt>
                <c:pt idx="5365">
                  <c:v>0.6255686909940481</c:v>
                </c:pt>
                <c:pt idx="5366">
                  <c:v>0.6255785885403834</c:v>
                </c:pt>
                <c:pt idx="5367">
                  <c:v>0.6255857303407325</c:v>
                </c:pt>
                <c:pt idx="5368">
                  <c:v>0.62559181148730458</c:v>
                </c:pt>
                <c:pt idx="5369">
                  <c:v>0.62559282937113703</c:v>
                </c:pt>
                <c:pt idx="5370">
                  <c:v>0.62560525228541841</c:v>
                </c:pt>
                <c:pt idx="5371">
                  <c:v>0.62560628561931775</c:v>
                </c:pt>
                <c:pt idx="5372">
                  <c:v>0.62561384019668242</c:v>
                </c:pt>
                <c:pt idx="5373">
                  <c:v>0.6256388515858422</c:v>
                </c:pt>
                <c:pt idx="5374">
                  <c:v>0.62564484349624871</c:v>
                </c:pt>
                <c:pt idx="5375">
                  <c:v>0.62564525942336424</c:v>
                </c:pt>
                <c:pt idx="5376">
                  <c:v>0.62565617495357839</c:v>
                </c:pt>
                <c:pt idx="5377">
                  <c:v>0.62565781874451432</c:v>
                </c:pt>
                <c:pt idx="5378">
                  <c:v>0.62566368029449704</c:v>
                </c:pt>
                <c:pt idx="5379">
                  <c:v>0.6256773571769596</c:v>
                </c:pt>
                <c:pt idx="5380">
                  <c:v>0.62568566560039296</c:v>
                </c:pt>
                <c:pt idx="5381">
                  <c:v>0.62569693393631898</c:v>
                </c:pt>
                <c:pt idx="5382">
                  <c:v>0.62569976394001448</c:v>
                </c:pt>
                <c:pt idx="5383">
                  <c:v>0.62571215917750911</c:v>
                </c:pt>
                <c:pt idx="5384">
                  <c:v>0.62571571187139763</c:v>
                </c:pt>
                <c:pt idx="5385">
                  <c:v>0.62571590067292604</c:v>
                </c:pt>
                <c:pt idx="5386">
                  <c:v>0.62571926539374678</c:v>
                </c:pt>
                <c:pt idx="5387">
                  <c:v>0.62572609398308932</c:v>
                </c:pt>
                <c:pt idx="5388">
                  <c:v>0.62573702251148711</c:v>
                </c:pt>
                <c:pt idx="5389">
                  <c:v>0.625741872586832</c:v>
                </c:pt>
                <c:pt idx="5390">
                  <c:v>0.62574888710529697</c:v>
                </c:pt>
                <c:pt idx="5391">
                  <c:v>0.62574953882835893</c:v>
                </c:pt>
                <c:pt idx="5392">
                  <c:v>0.62575012981665123</c:v>
                </c:pt>
                <c:pt idx="5393">
                  <c:v>0.62576365539656342</c:v>
                </c:pt>
                <c:pt idx="5394">
                  <c:v>0.62576661134210965</c:v>
                </c:pt>
                <c:pt idx="5395">
                  <c:v>0.62577549108951469</c:v>
                </c:pt>
                <c:pt idx="5396">
                  <c:v>0.62579144650724838</c:v>
                </c:pt>
                <c:pt idx="5397">
                  <c:v>0.6257998086537977</c:v>
                </c:pt>
                <c:pt idx="5398">
                  <c:v>0.6258040247568325</c:v>
                </c:pt>
                <c:pt idx="5399">
                  <c:v>0.62580697005468555</c:v>
                </c:pt>
                <c:pt idx="5400">
                  <c:v>0.62580750722686462</c:v>
                </c:pt>
                <c:pt idx="5401">
                  <c:v>0.62581007143405265</c:v>
                </c:pt>
                <c:pt idx="5402">
                  <c:v>0.62581312479463413</c:v>
                </c:pt>
                <c:pt idx="5403">
                  <c:v>0.6258417110921628</c:v>
                </c:pt>
                <c:pt idx="5404">
                  <c:v>0.62584648304748636</c:v>
                </c:pt>
                <c:pt idx="5405">
                  <c:v>0.62586094415480187</c:v>
                </c:pt>
                <c:pt idx="5406">
                  <c:v>0.62586949689787463</c:v>
                </c:pt>
                <c:pt idx="5407">
                  <c:v>0.62586961741257496</c:v>
                </c:pt>
                <c:pt idx="5408">
                  <c:v>0.62587161878361364</c:v>
                </c:pt>
                <c:pt idx="5409">
                  <c:v>0.62587203510690381</c:v>
                </c:pt>
                <c:pt idx="5410">
                  <c:v>0.62587908397093983</c:v>
                </c:pt>
                <c:pt idx="5411">
                  <c:v>0.62588188417598578</c:v>
                </c:pt>
                <c:pt idx="5412">
                  <c:v>0.62588730244483481</c:v>
                </c:pt>
                <c:pt idx="5413">
                  <c:v>0.62588849478566944</c:v>
                </c:pt>
                <c:pt idx="5414">
                  <c:v>0.62589298138471328</c:v>
                </c:pt>
                <c:pt idx="5415">
                  <c:v>0.62589374112518348</c:v>
                </c:pt>
                <c:pt idx="5416">
                  <c:v>0.62590185367772522</c:v>
                </c:pt>
                <c:pt idx="5417">
                  <c:v>0.625901992183581</c:v>
                </c:pt>
                <c:pt idx="5418">
                  <c:v>0.62590753053039394</c:v>
                </c:pt>
                <c:pt idx="5419">
                  <c:v>0.62592514896537077</c:v>
                </c:pt>
                <c:pt idx="5420">
                  <c:v>0.62592588474790456</c:v>
                </c:pt>
                <c:pt idx="5421">
                  <c:v>0.6259304334545982</c:v>
                </c:pt>
                <c:pt idx="5422">
                  <c:v>0.62593045590388852</c:v>
                </c:pt>
                <c:pt idx="5423">
                  <c:v>0.62593266916996604</c:v>
                </c:pt>
                <c:pt idx="5424">
                  <c:v>0.62593695240931757</c:v>
                </c:pt>
                <c:pt idx="5425">
                  <c:v>0.62593854530354476</c:v>
                </c:pt>
                <c:pt idx="5426">
                  <c:v>0.62594378831793529</c:v>
                </c:pt>
                <c:pt idx="5427">
                  <c:v>0.62594452850157334</c:v>
                </c:pt>
                <c:pt idx="5428">
                  <c:v>0.62594536416592272</c:v>
                </c:pt>
                <c:pt idx="5429">
                  <c:v>0.62595030272942531</c:v>
                </c:pt>
                <c:pt idx="5430">
                  <c:v>0.62595562532565396</c:v>
                </c:pt>
                <c:pt idx="5431">
                  <c:v>0.62595807357075517</c:v>
                </c:pt>
                <c:pt idx="5432">
                  <c:v>0.62596324428506123</c:v>
                </c:pt>
                <c:pt idx="5433">
                  <c:v>0.62597008706099089</c:v>
                </c:pt>
                <c:pt idx="5434">
                  <c:v>0.62598062192071358</c:v>
                </c:pt>
                <c:pt idx="5435">
                  <c:v>0.62598285878717908</c:v>
                </c:pt>
                <c:pt idx="5436">
                  <c:v>0.6259859950115283</c:v>
                </c:pt>
                <c:pt idx="5437">
                  <c:v>0.62599013816300519</c:v>
                </c:pt>
                <c:pt idx="5438">
                  <c:v>0.62599327066875421</c:v>
                </c:pt>
                <c:pt idx="5439">
                  <c:v>0.62599954870211172</c:v>
                </c:pt>
                <c:pt idx="5440">
                  <c:v>0.62600300720854929</c:v>
                </c:pt>
                <c:pt idx="5441">
                  <c:v>0.62600550699552304</c:v>
                </c:pt>
                <c:pt idx="5442">
                  <c:v>0.62603020953452737</c:v>
                </c:pt>
                <c:pt idx="5443">
                  <c:v>0.62603882953819989</c:v>
                </c:pt>
                <c:pt idx="5444">
                  <c:v>0.62604026295919823</c:v>
                </c:pt>
                <c:pt idx="5445">
                  <c:v>0.62604571451531477</c:v>
                </c:pt>
                <c:pt idx="5446">
                  <c:v>0.62604586787941829</c:v>
                </c:pt>
                <c:pt idx="5447">
                  <c:v>0.62604599259137428</c:v>
                </c:pt>
                <c:pt idx="5448">
                  <c:v>0.62604965523887313</c:v>
                </c:pt>
                <c:pt idx="5449">
                  <c:v>0.62605105973041209</c:v>
                </c:pt>
                <c:pt idx="5450">
                  <c:v>0.62605477663212461</c:v>
                </c:pt>
                <c:pt idx="5451">
                  <c:v>0.62605632910659081</c:v>
                </c:pt>
                <c:pt idx="5452">
                  <c:v>0.62606457736505372</c:v>
                </c:pt>
                <c:pt idx="5453">
                  <c:v>0.62606517944460394</c:v>
                </c:pt>
                <c:pt idx="5454">
                  <c:v>0.62606556644491551</c:v>
                </c:pt>
                <c:pt idx="5455">
                  <c:v>0.62606931758147022</c:v>
                </c:pt>
                <c:pt idx="5456">
                  <c:v>0.62607168023690707</c:v>
                </c:pt>
                <c:pt idx="5457">
                  <c:v>0.62607746915657048</c:v>
                </c:pt>
                <c:pt idx="5458">
                  <c:v>0.62608624206868868</c:v>
                </c:pt>
                <c:pt idx="5459">
                  <c:v>0.62608706110195744</c:v>
                </c:pt>
                <c:pt idx="5460">
                  <c:v>0.62609192020058468</c:v>
                </c:pt>
                <c:pt idx="5461">
                  <c:v>0.62609267667729573</c:v>
                </c:pt>
                <c:pt idx="5462">
                  <c:v>0.62610452328115862</c:v>
                </c:pt>
                <c:pt idx="5463">
                  <c:v>0.62611064219012469</c:v>
                </c:pt>
                <c:pt idx="5464">
                  <c:v>0.62612164154812322</c:v>
                </c:pt>
                <c:pt idx="5465">
                  <c:v>0.6261329906690587</c:v>
                </c:pt>
                <c:pt idx="5466">
                  <c:v>0.62613299916291798</c:v>
                </c:pt>
                <c:pt idx="5467">
                  <c:v>0.62614561495836807</c:v>
                </c:pt>
                <c:pt idx="5468">
                  <c:v>0.62614835185918083</c:v>
                </c:pt>
                <c:pt idx="5469">
                  <c:v>0.62614915679533956</c:v>
                </c:pt>
                <c:pt idx="5470">
                  <c:v>0.62615635087087018</c:v>
                </c:pt>
                <c:pt idx="5471">
                  <c:v>0.62616760983353748</c:v>
                </c:pt>
                <c:pt idx="5472">
                  <c:v>0.62617078496959044</c:v>
                </c:pt>
                <c:pt idx="5473">
                  <c:v>0.62618241583568035</c:v>
                </c:pt>
                <c:pt idx="5474">
                  <c:v>0.62619473863073127</c:v>
                </c:pt>
                <c:pt idx="5475">
                  <c:v>0.62620005545209856</c:v>
                </c:pt>
                <c:pt idx="5476">
                  <c:v>0.62620289004841168</c:v>
                </c:pt>
                <c:pt idx="5477">
                  <c:v>0.62621364718658479</c:v>
                </c:pt>
                <c:pt idx="5478">
                  <c:v>0.62621474199008731</c:v>
                </c:pt>
                <c:pt idx="5479">
                  <c:v>0.62621545275634194</c:v>
                </c:pt>
                <c:pt idx="5480">
                  <c:v>0.62621614367057632</c:v>
                </c:pt>
                <c:pt idx="5481">
                  <c:v>0.62623516167567639</c:v>
                </c:pt>
                <c:pt idx="5482">
                  <c:v>0.62624090898388751</c:v>
                </c:pt>
                <c:pt idx="5483">
                  <c:v>0.62624931969964026</c:v>
                </c:pt>
                <c:pt idx="5484">
                  <c:v>0.62625042479319881</c:v>
                </c:pt>
                <c:pt idx="5485">
                  <c:v>0.62625722602612555</c:v>
                </c:pt>
                <c:pt idx="5486">
                  <c:v>0.62626131364315518</c:v>
                </c:pt>
                <c:pt idx="5487">
                  <c:v>0.62626449988193367</c:v>
                </c:pt>
                <c:pt idx="5488">
                  <c:v>0.62626456674771802</c:v>
                </c:pt>
                <c:pt idx="5489">
                  <c:v>0.62628199528708572</c:v>
                </c:pt>
                <c:pt idx="5490">
                  <c:v>0.6262841914245395</c:v>
                </c:pt>
                <c:pt idx="5491">
                  <c:v>0.62628808000070757</c:v>
                </c:pt>
                <c:pt idx="5492">
                  <c:v>0.62629565599322579</c:v>
                </c:pt>
                <c:pt idx="5493">
                  <c:v>0.62631443348964111</c:v>
                </c:pt>
                <c:pt idx="5494">
                  <c:v>0.62631685068108944</c:v>
                </c:pt>
                <c:pt idx="5495">
                  <c:v>0.62631697032096767</c:v>
                </c:pt>
                <c:pt idx="5496">
                  <c:v>0.62632094349606882</c:v>
                </c:pt>
                <c:pt idx="5497">
                  <c:v>0.62632644174987717</c:v>
                </c:pt>
                <c:pt idx="5498">
                  <c:v>0.62633082508550486</c:v>
                </c:pt>
                <c:pt idx="5499">
                  <c:v>0.62633333089319532</c:v>
                </c:pt>
                <c:pt idx="5500">
                  <c:v>0.62633456873734372</c:v>
                </c:pt>
                <c:pt idx="5501">
                  <c:v>0.62633622725229587</c:v>
                </c:pt>
                <c:pt idx="5502">
                  <c:v>0.62633696543537021</c:v>
                </c:pt>
                <c:pt idx="5503">
                  <c:v>0.62633789383949656</c:v>
                </c:pt>
                <c:pt idx="5504">
                  <c:v>0.62633968477999324</c:v>
                </c:pt>
                <c:pt idx="5505">
                  <c:v>0.62634204243177205</c:v>
                </c:pt>
                <c:pt idx="5506">
                  <c:v>0.62634277307462194</c:v>
                </c:pt>
                <c:pt idx="5507">
                  <c:v>0.62634329473239458</c:v>
                </c:pt>
                <c:pt idx="5508">
                  <c:v>0.62634694162846594</c:v>
                </c:pt>
                <c:pt idx="5509">
                  <c:v>0.62634970566022308</c:v>
                </c:pt>
                <c:pt idx="5510">
                  <c:v>0.62635612829989074</c:v>
                </c:pt>
                <c:pt idx="5511">
                  <c:v>0.62635737154431004</c:v>
                </c:pt>
                <c:pt idx="5512">
                  <c:v>0.6263586691101205</c:v>
                </c:pt>
                <c:pt idx="5513">
                  <c:v>0.62636121684285606</c:v>
                </c:pt>
                <c:pt idx="5514">
                  <c:v>0.62636182195226831</c:v>
                </c:pt>
                <c:pt idx="5515">
                  <c:v>0.62636432440909473</c:v>
                </c:pt>
                <c:pt idx="5516">
                  <c:v>0.62636852021012146</c:v>
                </c:pt>
                <c:pt idx="5517">
                  <c:v>0.6263734056619249</c:v>
                </c:pt>
                <c:pt idx="5518">
                  <c:v>0.62637482276616074</c:v>
                </c:pt>
                <c:pt idx="5519">
                  <c:v>0.62637884417300982</c:v>
                </c:pt>
                <c:pt idx="5520">
                  <c:v>0.62637903636575887</c:v>
                </c:pt>
                <c:pt idx="5521">
                  <c:v>0.62637931751643816</c:v>
                </c:pt>
                <c:pt idx="5522">
                  <c:v>0.62637973154298254</c:v>
                </c:pt>
                <c:pt idx="5523">
                  <c:v>0.62638292263451956</c:v>
                </c:pt>
                <c:pt idx="5524">
                  <c:v>0.62638506213508283</c:v>
                </c:pt>
                <c:pt idx="5525">
                  <c:v>0.62638633290142298</c:v>
                </c:pt>
                <c:pt idx="5526">
                  <c:v>0.6263867806118677</c:v>
                </c:pt>
                <c:pt idx="5527">
                  <c:v>0.62638974528446856</c:v>
                </c:pt>
                <c:pt idx="5528">
                  <c:v>0.6263916060502277</c:v>
                </c:pt>
                <c:pt idx="5529">
                  <c:v>0.6263918992136791</c:v>
                </c:pt>
                <c:pt idx="5530">
                  <c:v>0.6263935978562889</c:v>
                </c:pt>
                <c:pt idx="5531">
                  <c:v>0.62639454829205188</c:v>
                </c:pt>
                <c:pt idx="5532">
                  <c:v>0.6263980509264766</c:v>
                </c:pt>
                <c:pt idx="5533">
                  <c:v>0.62639861574619482</c:v>
                </c:pt>
                <c:pt idx="5534">
                  <c:v>0.62639999641050337</c:v>
                </c:pt>
                <c:pt idx="5535">
                  <c:v>0.62640036949437106</c:v>
                </c:pt>
                <c:pt idx="5536">
                  <c:v>0.6264009969912997</c:v>
                </c:pt>
                <c:pt idx="5537">
                  <c:v>0.62640436857179127</c:v>
                </c:pt>
                <c:pt idx="5538">
                  <c:v>0.6264044127576549</c:v>
                </c:pt>
                <c:pt idx="5539">
                  <c:v>0.62640565490661737</c:v>
                </c:pt>
                <c:pt idx="5540">
                  <c:v>0.62640866205065271</c:v>
                </c:pt>
                <c:pt idx="5541">
                  <c:v>0.62640899691159335</c:v>
                </c:pt>
                <c:pt idx="5542">
                  <c:v>0.62641123325215109</c:v>
                </c:pt>
                <c:pt idx="5543">
                  <c:v>0.62641159139178315</c:v>
                </c:pt>
                <c:pt idx="5544">
                  <c:v>0.62641202187101719</c:v>
                </c:pt>
                <c:pt idx="5545">
                  <c:v>0.62641524792775027</c:v>
                </c:pt>
                <c:pt idx="5546">
                  <c:v>0.62641853552372417</c:v>
                </c:pt>
                <c:pt idx="5547">
                  <c:v>0.62641960469850122</c:v>
                </c:pt>
                <c:pt idx="5548">
                  <c:v>0.62642233765075794</c:v>
                </c:pt>
                <c:pt idx="5549">
                  <c:v>0.6264230752034361</c:v>
                </c:pt>
                <c:pt idx="5550">
                  <c:v>0.62642399255999992</c:v>
                </c:pt>
                <c:pt idx="5551">
                  <c:v>0.62642435564833898</c:v>
                </c:pt>
                <c:pt idx="5552">
                  <c:v>0.62642604899914067</c:v>
                </c:pt>
                <c:pt idx="5553">
                  <c:v>0.6264272598072792</c:v>
                </c:pt>
                <c:pt idx="5554">
                  <c:v>0.62642778248858455</c:v>
                </c:pt>
                <c:pt idx="5555">
                  <c:v>0.6264311620751617</c:v>
                </c:pt>
                <c:pt idx="5556">
                  <c:v>0.62643133986309973</c:v>
                </c:pt>
                <c:pt idx="5557">
                  <c:v>0.62643135300054087</c:v>
                </c:pt>
                <c:pt idx="5558">
                  <c:v>0.62643183382911127</c:v>
                </c:pt>
                <c:pt idx="5559">
                  <c:v>0.62643259155855946</c:v>
                </c:pt>
                <c:pt idx="5560">
                  <c:v>0.6264327047363577</c:v>
                </c:pt>
                <c:pt idx="5561">
                  <c:v>0.62643497889902677</c:v>
                </c:pt>
                <c:pt idx="5562">
                  <c:v>0.62643518852687374</c:v>
                </c:pt>
                <c:pt idx="5563">
                  <c:v>0.62643910155414428</c:v>
                </c:pt>
                <c:pt idx="5564">
                  <c:v>0.6264393102791006</c:v>
                </c:pt>
                <c:pt idx="5565">
                  <c:v>0.62644004169503831</c:v>
                </c:pt>
                <c:pt idx="5566">
                  <c:v>0.62644058141153958</c:v>
                </c:pt>
                <c:pt idx="5567">
                  <c:v>0.62644062058896788</c:v>
                </c:pt>
                <c:pt idx="5568">
                  <c:v>0.62644149430137142</c:v>
                </c:pt>
                <c:pt idx="5569">
                  <c:v>0.6264426069775596</c:v>
                </c:pt>
                <c:pt idx="5570">
                  <c:v>0.62644296364971563</c:v>
                </c:pt>
                <c:pt idx="5571">
                  <c:v>0.62644403709018714</c:v>
                </c:pt>
                <c:pt idx="5572">
                  <c:v>0.62644463121963712</c:v>
                </c:pt>
                <c:pt idx="5573">
                  <c:v>0.62644463893151425</c:v>
                </c:pt>
                <c:pt idx="5574">
                  <c:v>0.62644536070359325</c:v>
                </c:pt>
                <c:pt idx="5575">
                  <c:v>0.62644578968260667</c:v>
                </c:pt>
                <c:pt idx="5576">
                  <c:v>0.62644610428892955</c:v>
                </c:pt>
                <c:pt idx="5577">
                  <c:v>0.62644643341446782</c:v>
                </c:pt>
                <c:pt idx="5578">
                  <c:v>0.62644654447040926</c:v>
                </c:pt>
                <c:pt idx="5579">
                  <c:v>0.62644657815015936</c:v>
                </c:pt>
                <c:pt idx="5580">
                  <c:v>0.62644677134113713</c:v>
                </c:pt>
                <c:pt idx="5581">
                  <c:v>0.62644695576820186</c:v>
                </c:pt>
                <c:pt idx="5582">
                  <c:v>0.626446999170439</c:v>
                </c:pt>
                <c:pt idx="5583">
                  <c:v>0.6264472024048473</c:v>
                </c:pt>
                <c:pt idx="5584">
                  <c:v>0.62644747721630933</c:v>
                </c:pt>
                <c:pt idx="5585">
                  <c:v>0.62644762961357492</c:v>
                </c:pt>
                <c:pt idx="5586">
                  <c:v>0.62644775551451271</c:v>
                </c:pt>
                <c:pt idx="5587">
                  <c:v>0.62644806510847029</c:v>
                </c:pt>
                <c:pt idx="5588">
                  <c:v>0.62644807191477014</c:v>
                </c:pt>
                <c:pt idx="5589">
                  <c:v>0.6264480957662506</c:v>
                </c:pt>
                <c:pt idx="5590">
                  <c:v>0.62644813062321036</c:v>
                </c:pt>
                <c:pt idx="5591">
                  <c:v>0.6264481504594327</c:v>
                </c:pt>
                <c:pt idx="5592">
                  <c:v>0.62644816427287431</c:v>
                </c:pt>
                <c:pt idx="5593">
                  <c:v>0.62644817444842649</c:v>
                </c:pt>
                <c:pt idx="5594">
                  <c:v>0.62644814845891628</c:v>
                </c:pt>
                <c:pt idx="5595">
                  <c:v>0.62644789163544168</c:v>
                </c:pt>
                <c:pt idx="5596">
                  <c:v>0.62644756416655989</c:v>
                </c:pt>
                <c:pt idx="5597">
                  <c:v>0.62644727806679013</c:v>
                </c:pt>
                <c:pt idx="5598">
                  <c:v>0.62644563458744607</c:v>
                </c:pt>
                <c:pt idx="5599">
                  <c:v>0.62644495308937764</c:v>
                </c:pt>
                <c:pt idx="5600">
                  <c:v>0.62644441721157773</c:v>
                </c:pt>
                <c:pt idx="5601">
                  <c:v>0.62644401417649098</c:v>
                </c:pt>
                <c:pt idx="5602">
                  <c:v>0.62644391568831925</c:v>
                </c:pt>
                <c:pt idx="5603">
                  <c:v>0.62644381707984287</c:v>
                </c:pt>
                <c:pt idx="5604">
                  <c:v>0.62644345014170733</c:v>
                </c:pt>
                <c:pt idx="5605">
                  <c:v>0.62644336453625304</c:v>
                </c:pt>
                <c:pt idx="5606">
                  <c:v>0.62644301337662556</c:v>
                </c:pt>
                <c:pt idx="5607">
                  <c:v>0.62644243471797068</c:v>
                </c:pt>
                <c:pt idx="5608">
                  <c:v>0.62644114742956014</c:v>
                </c:pt>
                <c:pt idx="5609">
                  <c:v>0.62644084918085174</c:v>
                </c:pt>
                <c:pt idx="5610">
                  <c:v>0.62644035613354809</c:v>
                </c:pt>
                <c:pt idx="5611">
                  <c:v>0.62644026052166757</c:v>
                </c:pt>
                <c:pt idx="5612">
                  <c:v>0.62644016692134197</c:v>
                </c:pt>
                <c:pt idx="5613">
                  <c:v>0.62644004715358848</c:v>
                </c:pt>
                <c:pt idx="5614">
                  <c:v>0.62643986531977458</c:v>
                </c:pt>
                <c:pt idx="5615">
                  <c:v>0.62643934614634456</c:v>
                </c:pt>
                <c:pt idx="5616">
                  <c:v>0.62643646964460586</c:v>
                </c:pt>
                <c:pt idx="5617">
                  <c:v>0.6264364381065689</c:v>
                </c:pt>
                <c:pt idx="5618">
                  <c:v>0.62643621901984969</c:v>
                </c:pt>
                <c:pt idx="5619">
                  <c:v>0.62643606906099081</c:v>
                </c:pt>
                <c:pt idx="5620">
                  <c:v>0.62643584575590339</c:v>
                </c:pt>
                <c:pt idx="5621">
                  <c:v>0.6264328528626848</c:v>
                </c:pt>
                <c:pt idx="5622">
                  <c:v>0.62643181148198046</c:v>
                </c:pt>
                <c:pt idx="5623">
                  <c:v>0.62643170367124767</c:v>
                </c:pt>
                <c:pt idx="5624">
                  <c:v>0.62642974616968317</c:v>
                </c:pt>
                <c:pt idx="5625">
                  <c:v>0.62642798296555657</c:v>
                </c:pt>
                <c:pt idx="5626">
                  <c:v>0.62642773194705514</c:v>
                </c:pt>
                <c:pt idx="5627">
                  <c:v>0.6264274839595475</c:v>
                </c:pt>
                <c:pt idx="5628">
                  <c:v>0.62642532182758481</c:v>
                </c:pt>
                <c:pt idx="5629">
                  <c:v>0.62642474543535176</c:v>
                </c:pt>
                <c:pt idx="5630">
                  <c:v>0.62642417482771695</c:v>
                </c:pt>
                <c:pt idx="5631">
                  <c:v>0.6264227113364278</c:v>
                </c:pt>
                <c:pt idx="5632">
                  <c:v>0.62642206636388575</c:v>
                </c:pt>
                <c:pt idx="5633">
                  <c:v>0.62642097502016536</c:v>
                </c:pt>
                <c:pt idx="5634">
                  <c:v>0.62641829324211595</c:v>
                </c:pt>
                <c:pt idx="5635">
                  <c:v>0.62641728174577493</c:v>
                </c:pt>
                <c:pt idx="5636">
                  <c:v>0.62641558212254334</c:v>
                </c:pt>
                <c:pt idx="5637">
                  <c:v>0.62641441347921301</c:v>
                </c:pt>
                <c:pt idx="5638">
                  <c:v>0.62641110758371232</c:v>
                </c:pt>
                <c:pt idx="5639">
                  <c:v>0.62641072814448484</c:v>
                </c:pt>
                <c:pt idx="5640">
                  <c:v>0.6264062100828155</c:v>
                </c:pt>
                <c:pt idx="5641">
                  <c:v>0.62640492302925121</c:v>
                </c:pt>
                <c:pt idx="5642">
                  <c:v>0.626401570791286</c:v>
                </c:pt>
                <c:pt idx="5643">
                  <c:v>0.62639783114076419</c:v>
                </c:pt>
                <c:pt idx="5644">
                  <c:v>0.62639717085731228</c:v>
                </c:pt>
                <c:pt idx="5645">
                  <c:v>0.62639527161522002</c:v>
                </c:pt>
                <c:pt idx="5646">
                  <c:v>0.62639297764854318</c:v>
                </c:pt>
                <c:pt idx="5647">
                  <c:v>0.62639075612185957</c:v>
                </c:pt>
                <c:pt idx="5648">
                  <c:v>0.62638834252269604</c:v>
                </c:pt>
                <c:pt idx="5649">
                  <c:v>0.62638653086263252</c:v>
                </c:pt>
                <c:pt idx="5650">
                  <c:v>0.62638385545230546</c:v>
                </c:pt>
                <c:pt idx="5651">
                  <c:v>0.62638187711526971</c:v>
                </c:pt>
                <c:pt idx="5652">
                  <c:v>0.62638053603355948</c:v>
                </c:pt>
                <c:pt idx="5653">
                  <c:v>0.62637221472226401</c:v>
                </c:pt>
                <c:pt idx="5654">
                  <c:v>0.62637219731416849</c:v>
                </c:pt>
                <c:pt idx="5655">
                  <c:v>0.62637207827436348</c:v>
                </c:pt>
                <c:pt idx="5656">
                  <c:v>0.62637020180165981</c:v>
                </c:pt>
                <c:pt idx="5657">
                  <c:v>0.62636808633501195</c:v>
                </c:pt>
                <c:pt idx="5658">
                  <c:v>0.6263670717037646</c:v>
                </c:pt>
                <c:pt idx="5659">
                  <c:v>0.62636691518080756</c:v>
                </c:pt>
                <c:pt idx="5660">
                  <c:v>0.62636627887937069</c:v>
                </c:pt>
                <c:pt idx="5661">
                  <c:v>0.62636310440688214</c:v>
                </c:pt>
                <c:pt idx="5662">
                  <c:v>0.62636157216884125</c:v>
                </c:pt>
                <c:pt idx="5663">
                  <c:v>0.62636057930958011</c:v>
                </c:pt>
                <c:pt idx="5664">
                  <c:v>0.6263600556760226</c:v>
                </c:pt>
                <c:pt idx="5665">
                  <c:v>0.62635996432705388</c:v>
                </c:pt>
                <c:pt idx="5666">
                  <c:v>0.62635746506064915</c:v>
                </c:pt>
                <c:pt idx="5667">
                  <c:v>0.62635474814441006</c:v>
                </c:pt>
                <c:pt idx="5668">
                  <c:v>0.62634611927821049</c:v>
                </c:pt>
                <c:pt idx="5669">
                  <c:v>0.62634390100618287</c:v>
                </c:pt>
                <c:pt idx="5670">
                  <c:v>0.62634264411126206</c:v>
                </c:pt>
                <c:pt idx="5671">
                  <c:v>0.62634046718905156</c:v>
                </c:pt>
                <c:pt idx="5672">
                  <c:v>0.62633650034164901</c:v>
                </c:pt>
                <c:pt idx="5673">
                  <c:v>0.62633596569511285</c:v>
                </c:pt>
                <c:pt idx="5674">
                  <c:v>0.62632417322062939</c:v>
                </c:pt>
                <c:pt idx="5675">
                  <c:v>0.62632070387102545</c:v>
                </c:pt>
                <c:pt idx="5676">
                  <c:v>0.62632060910462195</c:v>
                </c:pt>
                <c:pt idx="5677">
                  <c:v>0.62631757020668011</c:v>
                </c:pt>
                <c:pt idx="5678">
                  <c:v>0.62631549320926805</c:v>
                </c:pt>
                <c:pt idx="5679">
                  <c:v>0.62631012155212362</c:v>
                </c:pt>
                <c:pt idx="5680">
                  <c:v>0.6263067189915954</c:v>
                </c:pt>
                <c:pt idx="5681">
                  <c:v>0.62630416598035787</c:v>
                </c:pt>
                <c:pt idx="5682">
                  <c:v>0.6262992111510749</c:v>
                </c:pt>
                <c:pt idx="5683">
                  <c:v>0.62629519442466031</c:v>
                </c:pt>
                <c:pt idx="5684">
                  <c:v>0.62628727961893438</c:v>
                </c:pt>
                <c:pt idx="5685">
                  <c:v>0.62628616049797614</c:v>
                </c:pt>
                <c:pt idx="5686">
                  <c:v>0.62628601530216899</c:v>
                </c:pt>
                <c:pt idx="5687">
                  <c:v>0.62628372050136083</c:v>
                </c:pt>
                <c:pt idx="5688">
                  <c:v>0.62627950917520647</c:v>
                </c:pt>
                <c:pt idx="5689">
                  <c:v>0.62627518008604877</c:v>
                </c:pt>
                <c:pt idx="5690">
                  <c:v>0.62627394180080664</c:v>
                </c:pt>
                <c:pt idx="5691">
                  <c:v>0.62626300146163372</c:v>
                </c:pt>
                <c:pt idx="5692">
                  <c:v>0.62626177036435227</c:v>
                </c:pt>
                <c:pt idx="5693">
                  <c:v>0.62626136371045393</c:v>
                </c:pt>
                <c:pt idx="5694">
                  <c:v>0.62626111677698204</c:v>
                </c:pt>
                <c:pt idx="5695">
                  <c:v>0.62625794782131505</c:v>
                </c:pt>
                <c:pt idx="5696">
                  <c:v>0.62625243214850179</c:v>
                </c:pt>
                <c:pt idx="5697">
                  <c:v>0.62625171617150965</c:v>
                </c:pt>
                <c:pt idx="5698">
                  <c:v>0.62624758176715922</c:v>
                </c:pt>
                <c:pt idx="5699">
                  <c:v>0.62624638903638885</c:v>
                </c:pt>
                <c:pt idx="5700">
                  <c:v>0.62624489443453502</c:v>
                </c:pt>
                <c:pt idx="5701">
                  <c:v>0.62624206894196399</c:v>
                </c:pt>
                <c:pt idx="5702">
                  <c:v>0.62623992348244917</c:v>
                </c:pt>
                <c:pt idx="5703">
                  <c:v>0.62623770428789949</c:v>
                </c:pt>
                <c:pt idx="5704">
                  <c:v>0.62623253455043382</c:v>
                </c:pt>
                <c:pt idx="5705">
                  <c:v>0.62622625174559265</c:v>
                </c:pt>
                <c:pt idx="5706">
                  <c:v>0.6262122303897486</c:v>
                </c:pt>
                <c:pt idx="5707">
                  <c:v>0.62620680460777345</c:v>
                </c:pt>
                <c:pt idx="5708">
                  <c:v>0.62620553637257337</c:v>
                </c:pt>
                <c:pt idx="5709">
                  <c:v>0.62620338593939684</c:v>
                </c:pt>
                <c:pt idx="5710">
                  <c:v>0.62620109801434176</c:v>
                </c:pt>
                <c:pt idx="5711">
                  <c:v>0.6261933925225589</c:v>
                </c:pt>
                <c:pt idx="5712">
                  <c:v>0.62618972013933361</c:v>
                </c:pt>
                <c:pt idx="5713">
                  <c:v>0.62618417032564377</c:v>
                </c:pt>
                <c:pt idx="5714">
                  <c:v>0.62617249622824522</c:v>
                </c:pt>
                <c:pt idx="5715">
                  <c:v>0.62617109359389667</c:v>
                </c:pt>
                <c:pt idx="5716">
                  <c:v>0.62616135310684651</c:v>
                </c:pt>
                <c:pt idx="5717">
                  <c:v>0.62615823858074415</c:v>
                </c:pt>
                <c:pt idx="5718">
                  <c:v>0.62615133590052219</c:v>
                </c:pt>
                <c:pt idx="5719">
                  <c:v>0.62614099800803991</c:v>
                </c:pt>
                <c:pt idx="5720">
                  <c:v>0.62613941349142499</c:v>
                </c:pt>
                <c:pt idx="5721">
                  <c:v>0.62613351967283282</c:v>
                </c:pt>
                <c:pt idx="5722">
                  <c:v>0.62612849925157765</c:v>
                </c:pt>
                <c:pt idx="5723">
                  <c:v>0.62612844633415199</c:v>
                </c:pt>
                <c:pt idx="5724">
                  <c:v>0.62612383657520454</c:v>
                </c:pt>
                <c:pt idx="5725">
                  <c:v>0.62612067617691003</c:v>
                </c:pt>
                <c:pt idx="5726">
                  <c:v>0.62612013088491902</c:v>
                </c:pt>
                <c:pt idx="5727">
                  <c:v>0.62611911367378537</c:v>
                </c:pt>
                <c:pt idx="5728">
                  <c:v>0.62611464201953604</c:v>
                </c:pt>
                <c:pt idx="5729">
                  <c:v>0.62611321014793908</c:v>
                </c:pt>
                <c:pt idx="5730">
                  <c:v>0.62610567015062324</c:v>
                </c:pt>
                <c:pt idx="5731">
                  <c:v>0.62610437062987834</c:v>
                </c:pt>
                <c:pt idx="5732">
                  <c:v>0.62610203878891346</c:v>
                </c:pt>
                <c:pt idx="5733">
                  <c:v>0.62610173413401671</c:v>
                </c:pt>
                <c:pt idx="5734">
                  <c:v>0.62610072917880966</c:v>
                </c:pt>
                <c:pt idx="5735">
                  <c:v>0.62609647862794127</c:v>
                </c:pt>
                <c:pt idx="5736">
                  <c:v>0.62609623698654471</c:v>
                </c:pt>
                <c:pt idx="5737">
                  <c:v>0.62608450546527805</c:v>
                </c:pt>
                <c:pt idx="5738">
                  <c:v>0.62607967279966859</c:v>
                </c:pt>
                <c:pt idx="5739">
                  <c:v>0.62607184493022139</c:v>
                </c:pt>
                <c:pt idx="5740">
                  <c:v>0.6260598577320553</c:v>
                </c:pt>
                <c:pt idx="5741">
                  <c:v>0.62605841491787773</c:v>
                </c:pt>
                <c:pt idx="5742">
                  <c:v>0.6260561913753494</c:v>
                </c:pt>
                <c:pt idx="5743">
                  <c:v>0.6260561667377007</c:v>
                </c:pt>
                <c:pt idx="5744">
                  <c:v>0.62605530649497876</c:v>
                </c:pt>
                <c:pt idx="5745">
                  <c:v>0.62604780276813754</c:v>
                </c:pt>
                <c:pt idx="5746">
                  <c:v>0.62604096554449462</c:v>
                </c:pt>
                <c:pt idx="5747">
                  <c:v>0.62603899092514037</c:v>
                </c:pt>
                <c:pt idx="5748">
                  <c:v>0.62603368546040372</c:v>
                </c:pt>
                <c:pt idx="5749">
                  <c:v>0.6260288879577498</c:v>
                </c:pt>
                <c:pt idx="5750">
                  <c:v>0.62602807481484768</c:v>
                </c:pt>
                <c:pt idx="5751">
                  <c:v>0.62602146955918048</c:v>
                </c:pt>
                <c:pt idx="5752">
                  <c:v>0.62601592556166774</c:v>
                </c:pt>
                <c:pt idx="5753">
                  <c:v>0.62601140216143059</c:v>
                </c:pt>
                <c:pt idx="5754">
                  <c:v>0.62601008187365859</c:v>
                </c:pt>
                <c:pt idx="5755">
                  <c:v>0.62600698032904911</c:v>
                </c:pt>
                <c:pt idx="5756">
                  <c:v>0.62600660314555001</c:v>
                </c:pt>
                <c:pt idx="5757">
                  <c:v>0.62600582945026362</c:v>
                </c:pt>
                <c:pt idx="5758">
                  <c:v>0.62599603274114335</c:v>
                </c:pt>
                <c:pt idx="5759">
                  <c:v>0.62599319921637309</c:v>
                </c:pt>
                <c:pt idx="5760">
                  <c:v>0.62597518198843338</c:v>
                </c:pt>
                <c:pt idx="5761">
                  <c:v>0.62597140362954906</c:v>
                </c:pt>
                <c:pt idx="5762">
                  <c:v>0.62596493836326172</c:v>
                </c:pt>
                <c:pt idx="5763">
                  <c:v>0.62596141198237787</c:v>
                </c:pt>
                <c:pt idx="5764">
                  <c:v>0.62593473869472227</c:v>
                </c:pt>
                <c:pt idx="5765">
                  <c:v>0.62592680277696944</c:v>
                </c:pt>
                <c:pt idx="5766">
                  <c:v>0.62591980339272191</c:v>
                </c:pt>
                <c:pt idx="5767">
                  <c:v>0.62591963112111138</c:v>
                </c:pt>
                <c:pt idx="5768">
                  <c:v>0.62591606798117994</c:v>
                </c:pt>
                <c:pt idx="5769">
                  <c:v>0.62590808687300781</c:v>
                </c:pt>
                <c:pt idx="5770">
                  <c:v>0.6259055918804235</c:v>
                </c:pt>
                <c:pt idx="5771">
                  <c:v>0.62587040065313648</c:v>
                </c:pt>
                <c:pt idx="5772">
                  <c:v>0.62586065376141653</c:v>
                </c:pt>
                <c:pt idx="5773">
                  <c:v>0.62585968709167916</c:v>
                </c:pt>
                <c:pt idx="5774">
                  <c:v>0.62585927197072966</c:v>
                </c:pt>
                <c:pt idx="5775">
                  <c:v>0.62585129767981085</c:v>
                </c:pt>
                <c:pt idx="5776">
                  <c:v>0.62584533069318427</c:v>
                </c:pt>
                <c:pt idx="5777">
                  <c:v>0.62584286901338726</c:v>
                </c:pt>
                <c:pt idx="5778">
                  <c:v>0.62584122972440026</c:v>
                </c:pt>
                <c:pt idx="5779">
                  <c:v>0.62584115730864054</c:v>
                </c:pt>
                <c:pt idx="5780">
                  <c:v>0.62582153471576274</c:v>
                </c:pt>
                <c:pt idx="5781">
                  <c:v>0.62581934829656038</c:v>
                </c:pt>
                <c:pt idx="5782">
                  <c:v>0.62581038073490658</c:v>
                </c:pt>
                <c:pt idx="5783">
                  <c:v>0.62579496610087804</c:v>
                </c:pt>
                <c:pt idx="5784">
                  <c:v>0.62578516326567224</c:v>
                </c:pt>
                <c:pt idx="5785">
                  <c:v>0.62577492090647358</c:v>
                </c:pt>
                <c:pt idx="5786">
                  <c:v>0.62576467594667406</c:v>
                </c:pt>
                <c:pt idx="5787">
                  <c:v>0.62575949634606465</c:v>
                </c:pt>
                <c:pt idx="5788">
                  <c:v>0.62575770025094379</c:v>
                </c:pt>
                <c:pt idx="5789">
                  <c:v>0.62574236229447988</c:v>
                </c:pt>
                <c:pt idx="5790">
                  <c:v>0.6257231636123749</c:v>
                </c:pt>
                <c:pt idx="5791">
                  <c:v>0.62572281257146423</c:v>
                </c:pt>
                <c:pt idx="5792">
                  <c:v>0.62570611495544515</c:v>
                </c:pt>
                <c:pt idx="5793">
                  <c:v>0.62570477038119821</c:v>
                </c:pt>
                <c:pt idx="5794">
                  <c:v>0.62569598226293999</c:v>
                </c:pt>
                <c:pt idx="5795">
                  <c:v>0.62568478408272743</c:v>
                </c:pt>
                <c:pt idx="5796">
                  <c:v>0.62568317446581967</c:v>
                </c:pt>
                <c:pt idx="5797">
                  <c:v>0.62567121135033854</c:v>
                </c:pt>
                <c:pt idx="5798">
                  <c:v>0.62567106479513634</c:v>
                </c:pt>
                <c:pt idx="5799">
                  <c:v>0.62563431013830451</c:v>
                </c:pt>
                <c:pt idx="5800">
                  <c:v>0.62563333998646464</c:v>
                </c:pt>
                <c:pt idx="5801">
                  <c:v>0.62562336436242716</c:v>
                </c:pt>
                <c:pt idx="5802">
                  <c:v>0.62560213777209528</c:v>
                </c:pt>
                <c:pt idx="5803">
                  <c:v>0.62559705041202285</c:v>
                </c:pt>
                <c:pt idx="5804">
                  <c:v>0.62559680020035058</c:v>
                </c:pt>
                <c:pt idx="5805">
                  <c:v>0.62559216152753794</c:v>
                </c:pt>
                <c:pt idx="5806">
                  <c:v>0.62558913549846751</c:v>
                </c:pt>
                <c:pt idx="5807">
                  <c:v>0.62558190510655831</c:v>
                </c:pt>
                <c:pt idx="5808">
                  <c:v>0.62558170957259551</c:v>
                </c:pt>
                <c:pt idx="5809">
                  <c:v>0.62557615297794111</c:v>
                </c:pt>
                <c:pt idx="5810">
                  <c:v>0.6255323098943667</c:v>
                </c:pt>
                <c:pt idx="5811">
                  <c:v>0.62552521730598909</c:v>
                </c:pt>
                <c:pt idx="5812">
                  <c:v>0.6255216021604062</c:v>
                </c:pt>
                <c:pt idx="5813">
                  <c:v>0.62551273500615023</c:v>
                </c:pt>
                <c:pt idx="5814">
                  <c:v>0.6255071834046696</c:v>
                </c:pt>
                <c:pt idx="5815">
                  <c:v>0.62549379049483411</c:v>
                </c:pt>
                <c:pt idx="5816">
                  <c:v>0.62548673403901367</c:v>
                </c:pt>
                <c:pt idx="5817">
                  <c:v>0.62548249694573232</c:v>
                </c:pt>
                <c:pt idx="5818">
                  <c:v>0.6254728986296344</c:v>
                </c:pt>
                <c:pt idx="5819">
                  <c:v>0.62546564091996204</c:v>
                </c:pt>
                <c:pt idx="5820">
                  <c:v>0.62545623864633582</c:v>
                </c:pt>
                <c:pt idx="5821">
                  <c:v>0.62543162306565492</c:v>
                </c:pt>
                <c:pt idx="5822">
                  <c:v>0.62539496309348463</c:v>
                </c:pt>
                <c:pt idx="5823">
                  <c:v>0.62537785873147367</c:v>
                </c:pt>
                <c:pt idx="5824">
                  <c:v>0.62536962705923682</c:v>
                </c:pt>
                <c:pt idx="5825">
                  <c:v>0.62536644453857737</c:v>
                </c:pt>
                <c:pt idx="5826">
                  <c:v>0.62535443110750344</c:v>
                </c:pt>
                <c:pt idx="5827">
                  <c:v>0.6253525420505005</c:v>
                </c:pt>
                <c:pt idx="5828">
                  <c:v>0.6253521738216995</c:v>
                </c:pt>
                <c:pt idx="5829">
                  <c:v>0.62534834403716155</c:v>
                </c:pt>
                <c:pt idx="5830">
                  <c:v>0.62533696390654592</c:v>
                </c:pt>
                <c:pt idx="5831">
                  <c:v>0.6253288498272046</c:v>
                </c:pt>
                <c:pt idx="5832">
                  <c:v>0.62531147425914479</c:v>
                </c:pt>
                <c:pt idx="5833">
                  <c:v>0.62530474427975258</c:v>
                </c:pt>
                <c:pt idx="5834">
                  <c:v>0.62528307884153334</c:v>
                </c:pt>
                <c:pt idx="5835">
                  <c:v>0.6252811280060232</c:v>
                </c:pt>
                <c:pt idx="5836">
                  <c:v>0.62526791888393862</c:v>
                </c:pt>
                <c:pt idx="5837">
                  <c:v>0.62526350077035298</c:v>
                </c:pt>
                <c:pt idx="5838">
                  <c:v>0.6252360639171578</c:v>
                </c:pt>
                <c:pt idx="5839">
                  <c:v>0.62522492401902441</c:v>
                </c:pt>
                <c:pt idx="5840">
                  <c:v>0.6252246107867504</c:v>
                </c:pt>
                <c:pt idx="5841">
                  <c:v>0.62521485108885699</c:v>
                </c:pt>
                <c:pt idx="5842">
                  <c:v>0.62521338908351987</c:v>
                </c:pt>
                <c:pt idx="5843">
                  <c:v>0.62520807064604011</c:v>
                </c:pt>
                <c:pt idx="5844">
                  <c:v>0.62519807312098996</c:v>
                </c:pt>
                <c:pt idx="5845">
                  <c:v>0.62519564423201923</c:v>
                </c:pt>
                <c:pt idx="5846">
                  <c:v>0.62519456697457831</c:v>
                </c:pt>
                <c:pt idx="5847">
                  <c:v>0.62518695240846656</c:v>
                </c:pt>
                <c:pt idx="5848">
                  <c:v>0.62518287899381253</c:v>
                </c:pt>
                <c:pt idx="5849">
                  <c:v>0.62518275371033005</c:v>
                </c:pt>
                <c:pt idx="5850">
                  <c:v>0.62516906861465638</c:v>
                </c:pt>
                <c:pt idx="5851">
                  <c:v>0.62516547727775462</c:v>
                </c:pt>
                <c:pt idx="5852">
                  <c:v>0.62513630499598472</c:v>
                </c:pt>
                <c:pt idx="5853">
                  <c:v>0.62511363812447884</c:v>
                </c:pt>
                <c:pt idx="5854">
                  <c:v>0.62510531091820021</c:v>
                </c:pt>
                <c:pt idx="5855">
                  <c:v>0.62508047180941639</c:v>
                </c:pt>
                <c:pt idx="5856">
                  <c:v>0.62507549995156919</c:v>
                </c:pt>
                <c:pt idx="5857">
                  <c:v>0.62507519239733311</c:v>
                </c:pt>
                <c:pt idx="5858">
                  <c:v>0.62507432111836381</c:v>
                </c:pt>
                <c:pt idx="5859">
                  <c:v>0.62506550285225548</c:v>
                </c:pt>
                <c:pt idx="5860">
                  <c:v>0.62506359585364502</c:v>
                </c:pt>
                <c:pt idx="5861">
                  <c:v>0.62504141508923872</c:v>
                </c:pt>
                <c:pt idx="5862">
                  <c:v>0.62503852184418562</c:v>
                </c:pt>
                <c:pt idx="5863">
                  <c:v>0.62502540377856497</c:v>
                </c:pt>
                <c:pt idx="5864">
                  <c:v>0.62501576133288095</c:v>
                </c:pt>
                <c:pt idx="5865">
                  <c:v>0.62500840838724847</c:v>
                </c:pt>
                <c:pt idx="5866">
                  <c:v>0.62499537155949747</c:v>
                </c:pt>
                <c:pt idx="5867">
                  <c:v>0.62499425704322809</c:v>
                </c:pt>
                <c:pt idx="5868">
                  <c:v>0.62498314820990952</c:v>
                </c:pt>
                <c:pt idx="5869">
                  <c:v>0.62497333877819528</c:v>
                </c:pt>
                <c:pt idx="5870">
                  <c:v>0.62497049090600076</c:v>
                </c:pt>
                <c:pt idx="5871">
                  <c:v>0.62495559210782892</c:v>
                </c:pt>
                <c:pt idx="5872">
                  <c:v>0.62492732680451002</c:v>
                </c:pt>
                <c:pt idx="5873">
                  <c:v>0.62491574667136285</c:v>
                </c:pt>
                <c:pt idx="5874">
                  <c:v>0.6249122003863038</c:v>
                </c:pt>
                <c:pt idx="5875">
                  <c:v>0.62490321442273133</c:v>
                </c:pt>
                <c:pt idx="5876">
                  <c:v>0.62488357908898051</c:v>
                </c:pt>
                <c:pt idx="5877">
                  <c:v>0.62486614480338987</c:v>
                </c:pt>
                <c:pt idx="5878">
                  <c:v>0.62486141975223797</c:v>
                </c:pt>
                <c:pt idx="5879">
                  <c:v>0.62484876978224524</c:v>
                </c:pt>
                <c:pt idx="5880">
                  <c:v>0.62484618281907744</c:v>
                </c:pt>
                <c:pt idx="5881">
                  <c:v>0.62483071514232258</c:v>
                </c:pt>
                <c:pt idx="5882">
                  <c:v>0.62480037642825315</c:v>
                </c:pt>
                <c:pt idx="5883">
                  <c:v>0.62479852184707163</c:v>
                </c:pt>
                <c:pt idx="5884">
                  <c:v>0.62478761611583578</c:v>
                </c:pt>
                <c:pt idx="5885">
                  <c:v>0.62477045522254915</c:v>
                </c:pt>
                <c:pt idx="5886">
                  <c:v>0.62476860321598748</c:v>
                </c:pt>
                <c:pt idx="5887">
                  <c:v>0.62475828682653756</c:v>
                </c:pt>
                <c:pt idx="5888">
                  <c:v>0.62475323778293024</c:v>
                </c:pt>
                <c:pt idx="5889">
                  <c:v>0.62474544090391781</c:v>
                </c:pt>
                <c:pt idx="5890">
                  <c:v>0.62474355181479191</c:v>
                </c:pt>
                <c:pt idx="5891">
                  <c:v>0.62474251398471703</c:v>
                </c:pt>
                <c:pt idx="5892">
                  <c:v>0.62473460599419928</c:v>
                </c:pt>
                <c:pt idx="5893">
                  <c:v>0.62471868171506195</c:v>
                </c:pt>
                <c:pt idx="5894">
                  <c:v>0.62471538615965161</c:v>
                </c:pt>
                <c:pt idx="5895">
                  <c:v>0.6247103683396007</c:v>
                </c:pt>
                <c:pt idx="5896">
                  <c:v>0.62468764289767065</c:v>
                </c:pt>
                <c:pt idx="5897">
                  <c:v>0.62468314036079819</c:v>
                </c:pt>
                <c:pt idx="5898">
                  <c:v>0.62467809182514478</c:v>
                </c:pt>
                <c:pt idx="5899">
                  <c:v>0.62465406630842601</c:v>
                </c:pt>
                <c:pt idx="5900">
                  <c:v>0.62464344515516479</c:v>
                </c:pt>
                <c:pt idx="5901">
                  <c:v>0.62463987355463702</c:v>
                </c:pt>
                <c:pt idx="5902">
                  <c:v>0.62463390218684589</c:v>
                </c:pt>
                <c:pt idx="5903">
                  <c:v>0.62461858445221974</c:v>
                </c:pt>
                <c:pt idx="5904">
                  <c:v>0.62461449826295667</c:v>
                </c:pt>
                <c:pt idx="5905">
                  <c:v>0.62460130205139153</c:v>
                </c:pt>
                <c:pt idx="5906">
                  <c:v>0.62459878292748905</c:v>
                </c:pt>
                <c:pt idx="5907">
                  <c:v>0.62459263602639281</c:v>
                </c:pt>
                <c:pt idx="5908">
                  <c:v>0.62458034612701741</c:v>
                </c:pt>
                <c:pt idx="5909">
                  <c:v>0.62455884180078169</c:v>
                </c:pt>
                <c:pt idx="5910">
                  <c:v>0.62455739444279457</c:v>
                </c:pt>
                <c:pt idx="5911">
                  <c:v>0.62454248020901371</c:v>
                </c:pt>
                <c:pt idx="5912">
                  <c:v>0.62453728479314341</c:v>
                </c:pt>
                <c:pt idx="5913">
                  <c:v>0.62453637993843925</c:v>
                </c:pt>
                <c:pt idx="5914">
                  <c:v>0.62453615398019657</c:v>
                </c:pt>
                <c:pt idx="5915">
                  <c:v>0.62453349758429877</c:v>
                </c:pt>
                <c:pt idx="5916">
                  <c:v>0.62452471338669602</c:v>
                </c:pt>
                <c:pt idx="5917">
                  <c:v>0.62452122404410182</c:v>
                </c:pt>
                <c:pt idx="5918">
                  <c:v>0.6245055725864207</c:v>
                </c:pt>
                <c:pt idx="5919">
                  <c:v>0.62449476248363356</c:v>
                </c:pt>
                <c:pt idx="5920">
                  <c:v>0.62448063651489205</c:v>
                </c:pt>
                <c:pt idx="5921">
                  <c:v>0.62447555345213568</c:v>
                </c:pt>
                <c:pt idx="5922">
                  <c:v>0.62445170515776682</c:v>
                </c:pt>
                <c:pt idx="5923">
                  <c:v>0.62444100567951866</c:v>
                </c:pt>
                <c:pt idx="5924">
                  <c:v>0.62443947323317006</c:v>
                </c:pt>
                <c:pt idx="5925">
                  <c:v>0.62443619868843225</c:v>
                </c:pt>
                <c:pt idx="5926">
                  <c:v>0.62438961168250373</c:v>
                </c:pt>
                <c:pt idx="5927">
                  <c:v>0.62437034621694554</c:v>
                </c:pt>
                <c:pt idx="5928">
                  <c:v>0.62436499517537558</c:v>
                </c:pt>
                <c:pt idx="5929">
                  <c:v>0.62436352691532082</c:v>
                </c:pt>
                <c:pt idx="5930">
                  <c:v>0.62435513927102848</c:v>
                </c:pt>
                <c:pt idx="5931">
                  <c:v>0.62435170154171038</c:v>
                </c:pt>
                <c:pt idx="5932">
                  <c:v>0.62434792914421455</c:v>
                </c:pt>
                <c:pt idx="5933">
                  <c:v>0.62433702146050107</c:v>
                </c:pt>
                <c:pt idx="5934">
                  <c:v>0.62431708958975718</c:v>
                </c:pt>
                <c:pt idx="5935">
                  <c:v>0.62430821146919513</c:v>
                </c:pt>
                <c:pt idx="5936">
                  <c:v>0.6242669920563948</c:v>
                </c:pt>
                <c:pt idx="5937">
                  <c:v>0.62426405087317216</c:v>
                </c:pt>
                <c:pt idx="5938">
                  <c:v>0.62424328957073338</c:v>
                </c:pt>
                <c:pt idx="5939">
                  <c:v>0.62424191992698419</c:v>
                </c:pt>
                <c:pt idx="5940">
                  <c:v>0.62422936478617719</c:v>
                </c:pt>
                <c:pt idx="5941">
                  <c:v>0.6242259556112093</c:v>
                </c:pt>
                <c:pt idx="5942">
                  <c:v>0.62421090225069542</c:v>
                </c:pt>
                <c:pt idx="5943">
                  <c:v>0.62420512564120412</c:v>
                </c:pt>
                <c:pt idx="5944">
                  <c:v>0.62419885899951477</c:v>
                </c:pt>
                <c:pt idx="5945">
                  <c:v>0.62416684209788775</c:v>
                </c:pt>
                <c:pt idx="5946">
                  <c:v>0.62414555728731569</c:v>
                </c:pt>
                <c:pt idx="5947">
                  <c:v>0.6241331059513987</c:v>
                </c:pt>
                <c:pt idx="5948">
                  <c:v>0.6241253797839309</c:v>
                </c:pt>
                <c:pt idx="5949">
                  <c:v>0.62412502709465878</c:v>
                </c:pt>
                <c:pt idx="5950">
                  <c:v>0.62412305933051548</c:v>
                </c:pt>
                <c:pt idx="5951">
                  <c:v>0.62411479536621284</c:v>
                </c:pt>
                <c:pt idx="5952">
                  <c:v>0.6241127095174237</c:v>
                </c:pt>
                <c:pt idx="5953">
                  <c:v>0.62409217874322453</c:v>
                </c:pt>
                <c:pt idx="5954">
                  <c:v>0.62406586047383794</c:v>
                </c:pt>
                <c:pt idx="5955">
                  <c:v>0.62405900662106006</c:v>
                </c:pt>
                <c:pt idx="5956">
                  <c:v>0.62405575912981148</c:v>
                </c:pt>
                <c:pt idx="5957">
                  <c:v>0.62404587124088318</c:v>
                </c:pt>
                <c:pt idx="5958">
                  <c:v>0.62403870588199162</c:v>
                </c:pt>
                <c:pt idx="5959">
                  <c:v>0.62403815869075885</c:v>
                </c:pt>
                <c:pt idx="5960">
                  <c:v>0.62403448748356027</c:v>
                </c:pt>
                <c:pt idx="5961">
                  <c:v>0.62403318366220362</c:v>
                </c:pt>
                <c:pt idx="5962">
                  <c:v>0.62402809782661484</c:v>
                </c:pt>
                <c:pt idx="5963">
                  <c:v>0.62401913027167777</c:v>
                </c:pt>
                <c:pt idx="5964">
                  <c:v>0.62400465938810001</c:v>
                </c:pt>
                <c:pt idx="5965">
                  <c:v>0.624001378656313</c:v>
                </c:pt>
                <c:pt idx="5966">
                  <c:v>0.62399115490197865</c:v>
                </c:pt>
                <c:pt idx="5967">
                  <c:v>0.6239824014908677</c:v>
                </c:pt>
                <c:pt idx="5968">
                  <c:v>0.62396709940033346</c:v>
                </c:pt>
                <c:pt idx="5969">
                  <c:v>0.62395824795187471</c:v>
                </c:pt>
                <c:pt idx="5970">
                  <c:v>0.62395032378039483</c:v>
                </c:pt>
                <c:pt idx="5971">
                  <c:v>0.62394137575488007</c:v>
                </c:pt>
                <c:pt idx="5972">
                  <c:v>0.62391986593530702</c:v>
                </c:pt>
                <c:pt idx="5973">
                  <c:v>0.62391701106917363</c:v>
                </c:pt>
                <c:pt idx="5974">
                  <c:v>0.62390977237807843</c:v>
                </c:pt>
                <c:pt idx="5975">
                  <c:v>0.62390331797694598</c:v>
                </c:pt>
                <c:pt idx="5976">
                  <c:v>0.62389934958962256</c:v>
                </c:pt>
                <c:pt idx="5977">
                  <c:v>0.62386599664302311</c:v>
                </c:pt>
                <c:pt idx="5978">
                  <c:v>0.62385286320210787</c:v>
                </c:pt>
                <c:pt idx="5979">
                  <c:v>0.62384412607892015</c:v>
                </c:pt>
                <c:pt idx="5980">
                  <c:v>0.62383516484862589</c:v>
                </c:pt>
                <c:pt idx="5981">
                  <c:v>0.62381745021035284</c:v>
                </c:pt>
                <c:pt idx="5982">
                  <c:v>0.62380354042282449</c:v>
                </c:pt>
                <c:pt idx="5983">
                  <c:v>0.6237434002447878</c:v>
                </c:pt>
                <c:pt idx="5984">
                  <c:v>0.62374009077802706</c:v>
                </c:pt>
                <c:pt idx="5985">
                  <c:v>0.62371798545204449</c:v>
                </c:pt>
                <c:pt idx="5986">
                  <c:v>0.62371258702299159</c:v>
                </c:pt>
                <c:pt idx="5987">
                  <c:v>0.62371093212570583</c:v>
                </c:pt>
                <c:pt idx="5988">
                  <c:v>0.6237086030712149</c:v>
                </c:pt>
                <c:pt idx="5989">
                  <c:v>0.62369693599521614</c:v>
                </c:pt>
                <c:pt idx="5990">
                  <c:v>0.62369304921423074</c:v>
                </c:pt>
                <c:pt idx="5991">
                  <c:v>0.62366888609980298</c:v>
                </c:pt>
                <c:pt idx="5992">
                  <c:v>0.62366640795377482</c:v>
                </c:pt>
                <c:pt idx="5993">
                  <c:v>0.62366419567955111</c:v>
                </c:pt>
                <c:pt idx="5994">
                  <c:v>0.62366363979405415</c:v>
                </c:pt>
                <c:pt idx="5995">
                  <c:v>0.62361926598623629</c:v>
                </c:pt>
                <c:pt idx="5996">
                  <c:v>0.62361664277750795</c:v>
                </c:pt>
                <c:pt idx="5997">
                  <c:v>0.62359686417793514</c:v>
                </c:pt>
                <c:pt idx="5998">
                  <c:v>0.62359532808167206</c:v>
                </c:pt>
                <c:pt idx="5999">
                  <c:v>0.62358394782158966</c:v>
                </c:pt>
                <c:pt idx="6000">
                  <c:v>0.62355614268691395</c:v>
                </c:pt>
                <c:pt idx="6001">
                  <c:v>0.62352573978653802</c:v>
                </c:pt>
                <c:pt idx="6002">
                  <c:v>0.6235122395344449</c:v>
                </c:pt>
                <c:pt idx="6003">
                  <c:v>0.62348274225320865</c:v>
                </c:pt>
                <c:pt idx="6004">
                  <c:v>0.62347678580797039</c:v>
                </c:pt>
                <c:pt idx="6005">
                  <c:v>0.62347321101569431</c:v>
                </c:pt>
                <c:pt idx="6006">
                  <c:v>0.62345164552646704</c:v>
                </c:pt>
                <c:pt idx="6007">
                  <c:v>0.62344749927052656</c:v>
                </c:pt>
                <c:pt idx="6008">
                  <c:v>0.62344257842948259</c:v>
                </c:pt>
                <c:pt idx="6009">
                  <c:v>0.62343360754635291</c:v>
                </c:pt>
                <c:pt idx="6010">
                  <c:v>0.62343104959754525</c:v>
                </c:pt>
                <c:pt idx="6011">
                  <c:v>0.6234301636466838</c:v>
                </c:pt>
                <c:pt idx="6012">
                  <c:v>0.6234168134486725</c:v>
                </c:pt>
                <c:pt idx="6013">
                  <c:v>0.62339944158994842</c:v>
                </c:pt>
                <c:pt idx="6014">
                  <c:v>0.62339896774933734</c:v>
                </c:pt>
                <c:pt idx="6015">
                  <c:v>0.62337912510830829</c:v>
                </c:pt>
                <c:pt idx="6016">
                  <c:v>0.62337893969827984</c:v>
                </c:pt>
                <c:pt idx="6017">
                  <c:v>0.6233743810357687</c:v>
                </c:pt>
                <c:pt idx="6018">
                  <c:v>0.62337107046411322</c:v>
                </c:pt>
                <c:pt idx="6019">
                  <c:v>0.62335434368738318</c:v>
                </c:pt>
                <c:pt idx="6020">
                  <c:v>0.62335250502032558</c:v>
                </c:pt>
                <c:pt idx="6021">
                  <c:v>0.62334310525136272</c:v>
                </c:pt>
                <c:pt idx="6022">
                  <c:v>0.62334082270640701</c:v>
                </c:pt>
                <c:pt idx="6023">
                  <c:v>0.62333471712027322</c:v>
                </c:pt>
                <c:pt idx="6024">
                  <c:v>0.6233339987683244</c:v>
                </c:pt>
                <c:pt idx="6025">
                  <c:v>0.6233184775946633</c:v>
                </c:pt>
                <c:pt idx="6026">
                  <c:v>0.62330661475582816</c:v>
                </c:pt>
                <c:pt idx="6027">
                  <c:v>0.62330635153719005</c:v>
                </c:pt>
                <c:pt idx="6028">
                  <c:v>0.62330252974512801</c:v>
                </c:pt>
                <c:pt idx="6029">
                  <c:v>0.6232958706783629</c:v>
                </c:pt>
                <c:pt idx="6030">
                  <c:v>0.62326528087778077</c:v>
                </c:pt>
                <c:pt idx="6031">
                  <c:v>0.62326374995727607</c:v>
                </c:pt>
                <c:pt idx="6032">
                  <c:v>0.62323308166811753</c:v>
                </c:pt>
                <c:pt idx="6033">
                  <c:v>0.62323275497247377</c:v>
                </c:pt>
                <c:pt idx="6034">
                  <c:v>0.62311817022192184</c:v>
                </c:pt>
                <c:pt idx="6035">
                  <c:v>0.62310684135768635</c:v>
                </c:pt>
                <c:pt idx="6036">
                  <c:v>0.62308747156442401</c:v>
                </c:pt>
                <c:pt idx="6037">
                  <c:v>0.62308677389965506</c:v>
                </c:pt>
                <c:pt idx="6038">
                  <c:v>0.62306604085245954</c:v>
                </c:pt>
                <c:pt idx="6039">
                  <c:v>0.62305272516631716</c:v>
                </c:pt>
                <c:pt idx="6040">
                  <c:v>0.62304928004806182</c:v>
                </c:pt>
                <c:pt idx="6041">
                  <c:v>0.62303949315658791</c:v>
                </c:pt>
                <c:pt idx="6042">
                  <c:v>0.62303688643997346</c:v>
                </c:pt>
                <c:pt idx="6043">
                  <c:v>0.62301809694227772</c:v>
                </c:pt>
                <c:pt idx="6044">
                  <c:v>0.62297807044669407</c:v>
                </c:pt>
                <c:pt idx="6045">
                  <c:v>0.62297735307102087</c:v>
                </c:pt>
                <c:pt idx="6046">
                  <c:v>0.62292969500784467</c:v>
                </c:pt>
                <c:pt idx="6047">
                  <c:v>0.62292678302722038</c:v>
                </c:pt>
                <c:pt idx="6048">
                  <c:v>0.62292059201839267</c:v>
                </c:pt>
                <c:pt idx="6049">
                  <c:v>0.62291696998428447</c:v>
                </c:pt>
                <c:pt idx="6050">
                  <c:v>0.6229113299301835</c:v>
                </c:pt>
                <c:pt idx="6051">
                  <c:v>0.62288595730315344</c:v>
                </c:pt>
                <c:pt idx="6052">
                  <c:v>0.62285807723854858</c:v>
                </c:pt>
                <c:pt idx="6053">
                  <c:v>0.62284411094476011</c:v>
                </c:pt>
                <c:pt idx="6054">
                  <c:v>0.62283757081923297</c:v>
                </c:pt>
                <c:pt idx="6055">
                  <c:v>0.62282688670575803</c:v>
                </c:pt>
                <c:pt idx="6056">
                  <c:v>0.62280950514300493</c:v>
                </c:pt>
                <c:pt idx="6057">
                  <c:v>0.62279536107378197</c:v>
                </c:pt>
                <c:pt idx="6058">
                  <c:v>0.62277592004884896</c:v>
                </c:pt>
                <c:pt idx="6059">
                  <c:v>0.62275339207296909</c:v>
                </c:pt>
                <c:pt idx="6060">
                  <c:v>0.62274103113270474</c:v>
                </c:pt>
                <c:pt idx="6061">
                  <c:v>0.62266170052605907</c:v>
                </c:pt>
                <c:pt idx="6062">
                  <c:v>0.62266155113457267</c:v>
                </c:pt>
                <c:pt idx="6063">
                  <c:v>0.62260501907867782</c:v>
                </c:pt>
                <c:pt idx="6064">
                  <c:v>0.6225973713245182</c:v>
                </c:pt>
                <c:pt idx="6065">
                  <c:v>0.62258442225016797</c:v>
                </c:pt>
                <c:pt idx="6066">
                  <c:v>0.6225631357784166</c:v>
                </c:pt>
                <c:pt idx="6067">
                  <c:v>0.62255749401003013</c:v>
                </c:pt>
                <c:pt idx="6068">
                  <c:v>0.62250212004469452</c:v>
                </c:pt>
                <c:pt idx="6069">
                  <c:v>0.62248701081576796</c:v>
                </c:pt>
                <c:pt idx="6070">
                  <c:v>0.62240629959673299</c:v>
                </c:pt>
                <c:pt idx="6071">
                  <c:v>0.62240308943579659</c:v>
                </c:pt>
                <c:pt idx="6072">
                  <c:v>0.62238582265790876</c:v>
                </c:pt>
                <c:pt idx="6073">
                  <c:v>0.62234608514286471</c:v>
                </c:pt>
                <c:pt idx="6074">
                  <c:v>0.62230635728087602</c:v>
                </c:pt>
                <c:pt idx="6075">
                  <c:v>0.62226847458669099</c:v>
                </c:pt>
                <c:pt idx="6076">
                  <c:v>0.62223761828095925</c:v>
                </c:pt>
                <c:pt idx="6077">
                  <c:v>0.6222268170936428</c:v>
                </c:pt>
                <c:pt idx="6078">
                  <c:v>0.6222097211919535</c:v>
                </c:pt>
                <c:pt idx="6079">
                  <c:v>0.62218940706779358</c:v>
                </c:pt>
                <c:pt idx="6080">
                  <c:v>0.62217363113882573</c:v>
                </c:pt>
                <c:pt idx="6081">
                  <c:v>0.62217084721507654</c:v>
                </c:pt>
                <c:pt idx="6082">
                  <c:v>0.62216514439052595</c:v>
                </c:pt>
                <c:pt idx="6083">
                  <c:v>0.622158951937541</c:v>
                </c:pt>
                <c:pt idx="6084">
                  <c:v>0.62215833237672702</c:v>
                </c:pt>
                <c:pt idx="6085">
                  <c:v>0.62213086766796677</c:v>
                </c:pt>
                <c:pt idx="6086">
                  <c:v>0.62211354563201526</c:v>
                </c:pt>
                <c:pt idx="6087">
                  <c:v>0.62210042826549417</c:v>
                </c:pt>
                <c:pt idx="6088">
                  <c:v>0.62208813116769746</c:v>
                </c:pt>
                <c:pt idx="6089">
                  <c:v>0.62200269579341938</c:v>
                </c:pt>
                <c:pt idx="6090">
                  <c:v>0.62199919651868707</c:v>
                </c:pt>
                <c:pt idx="6091">
                  <c:v>0.62193884883586403</c:v>
                </c:pt>
                <c:pt idx="6092">
                  <c:v>0.62193672483658846</c:v>
                </c:pt>
                <c:pt idx="6093">
                  <c:v>0.62193045109704148</c:v>
                </c:pt>
                <c:pt idx="6094">
                  <c:v>0.6219165335702902</c:v>
                </c:pt>
                <c:pt idx="6095">
                  <c:v>0.62189144400489416</c:v>
                </c:pt>
                <c:pt idx="6096">
                  <c:v>0.62186563269190565</c:v>
                </c:pt>
                <c:pt idx="6097">
                  <c:v>0.62184993035657721</c:v>
                </c:pt>
                <c:pt idx="6098">
                  <c:v>0.62182916043720859</c:v>
                </c:pt>
                <c:pt idx="6099">
                  <c:v>0.62181234777495631</c:v>
                </c:pt>
                <c:pt idx="6100">
                  <c:v>0.62178556725276646</c:v>
                </c:pt>
                <c:pt idx="6101">
                  <c:v>0.62176875985507407</c:v>
                </c:pt>
                <c:pt idx="6102">
                  <c:v>0.6217685105722317</c:v>
                </c:pt>
                <c:pt idx="6103">
                  <c:v>0.62173158789591654</c:v>
                </c:pt>
                <c:pt idx="6104">
                  <c:v>0.62171343199474594</c:v>
                </c:pt>
                <c:pt idx="6105">
                  <c:v>0.62170867759556847</c:v>
                </c:pt>
                <c:pt idx="6106">
                  <c:v>0.62170154250868204</c:v>
                </c:pt>
                <c:pt idx="6107">
                  <c:v>0.6216833948595214</c:v>
                </c:pt>
                <c:pt idx="6108">
                  <c:v>0.6216406700646685</c:v>
                </c:pt>
                <c:pt idx="6109">
                  <c:v>0.62164062016056432</c:v>
                </c:pt>
                <c:pt idx="6110">
                  <c:v>0.62163912279449762</c:v>
                </c:pt>
                <c:pt idx="6111">
                  <c:v>0.62160448067718788</c:v>
                </c:pt>
                <c:pt idx="6112">
                  <c:v>0.62156539028428603</c:v>
                </c:pt>
                <c:pt idx="6113">
                  <c:v>0.62152679917165954</c:v>
                </c:pt>
                <c:pt idx="6114">
                  <c:v>0.62150164214044179</c:v>
                </c:pt>
                <c:pt idx="6115">
                  <c:v>0.62144527517329939</c:v>
                </c:pt>
                <c:pt idx="6116">
                  <c:v>0.62142982684563819</c:v>
                </c:pt>
                <c:pt idx="6117">
                  <c:v>0.62138434355299477</c:v>
                </c:pt>
                <c:pt idx="6118">
                  <c:v>0.62138119216403898</c:v>
                </c:pt>
                <c:pt idx="6119">
                  <c:v>0.62136855321409756</c:v>
                </c:pt>
                <c:pt idx="6120">
                  <c:v>0.62135516176144179</c:v>
                </c:pt>
                <c:pt idx="6121">
                  <c:v>0.6213474712855106</c:v>
                </c:pt>
                <c:pt idx="6122">
                  <c:v>0.62131956241180297</c:v>
                </c:pt>
                <c:pt idx="6123">
                  <c:v>0.6212359074668039</c:v>
                </c:pt>
                <c:pt idx="6124">
                  <c:v>0.62122351672651677</c:v>
                </c:pt>
                <c:pt idx="6125">
                  <c:v>0.62122245518228936</c:v>
                </c:pt>
                <c:pt idx="6126">
                  <c:v>0.62119148340002461</c:v>
                </c:pt>
                <c:pt idx="6127">
                  <c:v>0.62118086716096577</c:v>
                </c:pt>
                <c:pt idx="6128">
                  <c:v>0.6211734322374558</c:v>
                </c:pt>
                <c:pt idx="6129">
                  <c:v>0.62117292076463748</c:v>
                </c:pt>
                <c:pt idx="6130">
                  <c:v>0.62117060319653405</c:v>
                </c:pt>
                <c:pt idx="6131">
                  <c:v>0.62116974786602042</c:v>
                </c:pt>
                <c:pt idx="6132">
                  <c:v>0.62116541063414898</c:v>
                </c:pt>
                <c:pt idx="6133">
                  <c:v>0.62116355980843874</c:v>
                </c:pt>
                <c:pt idx="6134">
                  <c:v>0.62115701430286951</c:v>
                </c:pt>
                <c:pt idx="6135">
                  <c:v>0.62114653330820446</c:v>
                </c:pt>
                <c:pt idx="6136">
                  <c:v>0.62110837477916914</c:v>
                </c:pt>
                <c:pt idx="6137">
                  <c:v>0.62110221628184881</c:v>
                </c:pt>
                <c:pt idx="6138">
                  <c:v>0.62109775313113369</c:v>
                </c:pt>
                <c:pt idx="6139">
                  <c:v>0.62109495674610204</c:v>
                </c:pt>
                <c:pt idx="6140">
                  <c:v>0.62100720545490551</c:v>
                </c:pt>
                <c:pt idx="6141">
                  <c:v>0.62099352273571684</c:v>
                </c:pt>
                <c:pt idx="6142">
                  <c:v>0.62098271687150874</c:v>
                </c:pt>
                <c:pt idx="6143">
                  <c:v>0.62095347221668407</c:v>
                </c:pt>
                <c:pt idx="6144">
                  <c:v>0.62094768234126763</c:v>
                </c:pt>
                <c:pt idx="6145">
                  <c:v>0.62093901011949348</c:v>
                </c:pt>
                <c:pt idx="6146">
                  <c:v>0.6209360094933406</c:v>
                </c:pt>
                <c:pt idx="6147">
                  <c:v>0.62093216356109904</c:v>
                </c:pt>
                <c:pt idx="6148">
                  <c:v>0.62092636232580856</c:v>
                </c:pt>
                <c:pt idx="6149">
                  <c:v>0.62091186035049983</c:v>
                </c:pt>
                <c:pt idx="6150">
                  <c:v>0.62090929522705374</c:v>
                </c:pt>
                <c:pt idx="6151">
                  <c:v>0.620826188370454</c:v>
                </c:pt>
                <c:pt idx="6152">
                  <c:v>0.62082256343631315</c:v>
                </c:pt>
                <c:pt idx="6153">
                  <c:v>0.62068692115456681</c:v>
                </c:pt>
                <c:pt idx="6154">
                  <c:v>0.62066269047647671</c:v>
                </c:pt>
                <c:pt idx="6155">
                  <c:v>0.62065583490596998</c:v>
                </c:pt>
                <c:pt idx="6156">
                  <c:v>0.62064068990480048</c:v>
                </c:pt>
                <c:pt idx="6157">
                  <c:v>0.62062334838009636</c:v>
                </c:pt>
                <c:pt idx="6158">
                  <c:v>0.62061360072438376</c:v>
                </c:pt>
                <c:pt idx="6159">
                  <c:v>0.62058468955957102</c:v>
                </c:pt>
                <c:pt idx="6160">
                  <c:v>0.62057862167121414</c:v>
                </c:pt>
                <c:pt idx="6161">
                  <c:v>0.62057798345250781</c:v>
                </c:pt>
                <c:pt idx="6162">
                  <c:v>0.62057477846448861</c:v>
                </c:pt>
                <c:pt idx="6163">
                  <c:v>0.62057450173599249</c:v>
                </c:pt>
                <c:pt idx="6164">
                  <c:v>0.62055473847110754</c:v>
                </c:pt>
                <c:pt idx="6165">
                  <c:v>0.62053952705535498</c:v>
                </c:pt>
                <c:pt idx="6166">
                  <c:v>0.62053870409868483</c:v>
                </c:pt>
                <c:pt idx="6167">
                  <c:v>0.62053823372843309</c:v>
                </c:pt>
                <c:pt idx="6168">
                  <c:v>0.62047819765775059</c:v>
                </c:pt>
                <c:pt idx="6169">
                  <c:v>0.62042460206455319</c:v>
                </c:pt>
                <c:pt idx="6170">
                  <c:v>0.62041703298380957</c:v>
                </c:pt>
                <c:pt idx="6171">
                  <c:v>0.62040973796961685</c:v>
                </c:pt>
                <c:pt idx="6172">
                  <c:v>0.62039932278263066</c:v>
                </c:pt>
                <c:pt idx="6173">
                  <c:v>0.62038129185636581</c:v>
                </c:pt>
                <c:pt idx="6174">
                  <c:v>0.62036278758846708</c:v>
                </c:pt>
                <c:pt idx="6175">
                  <c:v>0.62032612675037457</c:v>
                </c:pt>
                <c:pt idx="6176">
                  <c:v>0.62031934295230673</c:v>
                </c:pt>
                <c:pt idx="6177">
                  <c:v>0.62031748368944462</c:v>
                </c:pt>
                <c:pt idx="6178">
                  <c:v>0.62031006263524013</c:v>
                </c:pt>
                <c:pt idx="6179">
                  <c:v>0.62029393191016391</c:v>
                </c:pt>
                <c:pt idx="6180">
                  <c:v>0.62025115493415672</c:v>
                </c:pt>
                <c:pt idx="6181">
                  <c:v>0.62024628650168256</c:v>
                </c:pt>
                <c:pt idx="6182">
                  <c:v>0.62024478057461052</c:v>
                </c:pt>
                <c:pt idx="6183">
                  <c:v>0.62024248019307981</c:v>
                </c:pt>
                <c:pt idx="6184">
                  <c:v>0.62022940787163439</c:v>
                </c:pt>
                <c:pt idx="6185">
                  <c:v>0.62022679184270724</c:v>
                </c:pt>
                <c:pt idx="6186">
                  <c:v>0.62019154151250266</c:v>
                </c:pt>
                <c:pt idx="6187">
                  <c:v>0.62015067427896875</c:v>
                </c:pt>
                <c:pt idx="6188">
                  <c:v>0.62014889817770258</c:v>
                </c:pt>
                <c:pt idx="6189">
                  <c:v>0.62013877504522452</c:v>
                </c:pt>
                <c:pt idx="6190">
                  <c:v>0.62009277149554765</c:v>
                </c:pt>
                <c:pt idx="6191">
                  <c:v>0.62008100879342742</c:v>
                </c:pt>
                <c:pt idx="6192">
                  <c:v>0.62006929046836678</c:v>
                </c:pt>
                <c:pt idx="6193">
                  <c:v>0.61995830830227361</c:v>
                </c:pt>
                <c:pt idx="6194">
                  <c:v>0.61995156532296458</c:v>
                </c:pt>
                <c:pt idx="6195">
                  <c:v>0.61990888443362535</c:v>
                </c:pt>
                <c:pt idx="6196">
                  <c:v>0.6199076690249854</c:v>
                </c:pt>
                <c:pt idx="6197">
                  <c:v>0.61984720671720805</c:v>
                </c:pt>
                <c:pt idx="6198">
                  <c:v>0.61983517654519438</c:v>
                </c:pt>
                <c:pt idx="6199">
                  <c:v>0.61982386798842992</c:v>
                </c:pt>
                <c:pt idx="6200">
                  <c:v>0.6197722250874721</c:v>
                </c:pt>
                <c:pt idx="6201">
                  <c:v>0.61975600167171963</c:v>
                </c:pt>
                <c:pt idx="6202">
                  <c:v>0.61975490495084185</c:v>
                </c:pt>
                <c:pt idx="6203">
                  <c:v>0.61971116927590431</c:v>
                </c:pt>
                <c:pt idx="6204">
                  <c:v>0.61968152221232708</c:v>
                </c:pt>
                <c:pt idx="6205">
                  <c:v>0.6195717617596973</c:v>
                </c:pt>
                <c:pt idx="6206">
                  <c:v>0.61955724695907421</c:v>
                </c:pt>
                <c:pt idx="6207">
                  <c:v>0.6195527118327453</c:v>
                </c:pt>
                <c:pt idx="6208">
                  <c:v>0.61951873594859797</c:v>
                </c:pt>
                <c:pt idx="6209">
                  <c:v>0.61951578043144129</c:v>
                </c:pt>
                <c:pt idx="6210">
                  <c:v>0.61949934749982238</c:v>
                </c:pt>
                <c:pt idx="6211">
                  <c:v>0.61949737150848161</c:v>
                </c:pt>
                <c:pt idx="6212">
                  <c:v>0.61947145339855691</c:v>
                </c:pt>
                <c:pt idx="6213">
                  <c:v>0.61945758428328956</c:v>
                </c:pt>
                <c:pt idx="6214">
                  <c:v>0.61944614750237437</c:v>
                </c:pt>
                <c:pt idx="6215">
                  <c:v>0.61942999769929685</c:v>
                </c:pt>
                <c:pt idx="6216">
                  <c:v>0.61942349944364794</c:v>
                </c:pt>
                <c:pt idx="6217">
                  <c:v>0.61941935814856897</c:v>
                </c:pt>
                <c:pt idx="6218">
                  <c:v>0.61939962204699528</c:v>
                </c:pt>
                <c:pt idx="6219">
                  <c:v>0.61937981941534537</c:v>
                </c:pt>
                <c:pt idx="6220">
                  <c:v>0.61937182239130228</c:v>
                </c:pt>
                <c:pt idx="6221">
                  <c:v>0.61936644513700534</c:v>
                </c:pt>
                <c:pt idx="6222">
                  <c:v>0.61936048926750453</c:v>
                </c:pt>
                <c:pt idx="6223">
                  <c:v>0.61932969145909444</c:v>
                </c:pt>
                <c:pt idx="6224">
                  <c:v>0.61932507671742154</c:v>
                </c:pt>
                <c:pt idx="6225">
                  <c:v>0.61931851644378677</c:v>
                </c:pt>
                <c:pt idx="6226">
                  <c:v>0.61930532488697088</c:v>
                </c:pt>
                <c:pt idx="6227">
                  <c:v>0.61927305605247673</c:v>
                </c:pt>
                <c:pt idx="6228">
                  <c:v>0.61925373827466856</c:v>
                </c:pt>
                <c:pt idx="6229">
                  <c:v>0.61923134648342504</c:v>
                </c:pt>
                <c:pt idx="6230">
                  <c:v>0.61921446753173603</c:v>
                </c:pt>
                <c:pt idx="6231">
                  <c:v>0.61920035969938625</c:v>
                </c:pt>
                <c:pt idx="6232">
                  <c:v>0.61919227433274937</c:v>
                </c:pt>
                <c:pt idx="6233">
                  <c:v>0.61917040080994312</c:v>
                </c:pt>
                <c:pt idx="6234">
                  <c:v>0.61910226173986715</c:v>
                </c:pt>
                <c:pt idx="6235">
                  <c:v>0.61901675243232435</c:v>
                </c:pt>
                <c:pt idx="6236">
                  <c:v>0.61898350080327436</c:v>
                </c:pt>
                <c:pt idx="6237">
                  <c:v>0.61897843563353094</c:v>
                </c:pt>
                <c:pt idx="6238">
                  <c:v>0.61894556427962388</c:v>
                </c:pt>
                <c:pt idx="6239">
                  <c:v>0.61885976389977615</c:v>
                </c:pt>
                <c:pt idx="6240">
                  <c:v>0.61884461229270848</c:v>
                </c:pt>
                <c:pt idx="6241">
                  <c:v>0.6188192222485901</c:v>
                </c:pt>
                <c:pt idx="6242">
                  <c:v>0.61880515713721573</c:v>
                </c:pt>
                <c:pt idx="6243">
                  <c:v>0.61880428681112176</c:v>
                </c:pt>
                <c:pt idx="6244">
                  <c:v>0.61879266894070517</c:v>
                </c:pt>
                <c:pt idx="6245">
                  <c:v>0.61878728359458446</c:v>
                </c:pt>
                <c:pt idx="6246">
                  <c:v>0.61876017465731858</c:v>
                </c:pt>
                <c:pt idx="6247">
                  <c:v>0.61867530556952166</c:v>
                </c:pt>
                <c:pt idx="6248">
                  <c:v>0.61866740968975997</c:v>
                </c:pt>
                <c:pt idx="6249">
                  <c:v>0.6186422839388831</c:v>
                </c:pt>
                <c:pt idx="6250">
                  <c:v>0.61863448491238515</c:v>
                </c:pt>
                <c:pt idx="6251">
                  <c:v>0.61862320321226061</c:v>
                </c:pt>
                <c:pt idx="6252">
                  <c:v>0.618508000161621</c:v>
                </c:pt>
                <c:pt idx="6253">
                  <c:v>0.61846280804732734</c:v>
                </c:pt>
                <c:pt idx="6254">
                  <c:v>0.61846263181032191</c:v>
                </c:pt>
                <c:pt idx="6255">
                  <c:v>0.61845576724944562</c:v>
                </c:pt>
                <c:pt idx="6256">
                  <c:v>0.61839377260070016</c:v>
                </c:pt>
                <c:pt idx="6257">
                  <c:v>0.61837995313870309</c:v>
                </c:pt>
                <c:pt idx="6258">
                  <c:v>0.6183775493878797</c:v>
                </c:pt>
                <c:pt idx="6259">
                  <c:v>0.61822455501083118</c:v>
                </c:pt>
                <c:pt idx="6260">
                  <c:v>0.61815131690764535</c:v>
                </c:pt>
                <c:pt idx="6261">
                  <c:v>0.61811093985134524</c:v>
                </c:pt>
                <c:pt idx="6262">
                  <c:v>0.61810771946464216</c:v>
                </c:pt>
                <c:pt idx="6263">
                  <c:v>0.61808340921006044</c:v>
                </c:pt>
                <c:pt idx="6264">
                  <c:v>0.61804145223870588</c:v>
                </c:pt>
                <c:pt idx="6265">
                  <c:v>0.61802342867809645</c:v>
                </c:pt>
                <c:pt idx="6266">
                  <c:v>0.61801045661975706</c:v>
                </c:pt>
                <c:pt idx="6267">
                  <c:v>0.61799183646482836</c:v>
                </c:pt>
                <c:pt idx="6268">
                  <c:v>0.61793511563197079</c:v>
                </c:pt>
                <c:pt idx="6269">
                  <c:v>0.61792186213098332</c:v>
                </c:pt>
                <c:pt idx="6270">
                  <c:v>0.61791679559545465</c:v>
                </c:pt>
                <c:pt idx="6271">
                  <c:v>0.61787629773703601</c:v>
                </c:pt>
                <c:pt idx="6272">
                  <c:v>0.61786584109946607</c:v>
                </c:pt>
                <c:pt idx="6273">
                  <c:v>0.61784197811833763</c:v>
                </c:pt>
                <c:pt idx="6274">
                  <c:v>0.61781756770407281</c:v>
                </c:pt>
                <c:pt idx="6275">
                  <c:v>0.61768023547282336</c:v>
                </c:pt>
                <c:pt idx="6276">
                  <c:v>0.61764092947222693</c:v>
                </c:pt>
                <c:pt idx="6277">
                  <c:v>0.6175834432738333</c:v>
                </c:pt>
                <c:pt idx="6278">
                  <c:v>0.61758031484145282</c:v>
                </c:pt>
                <c:pt idx="6279">
                  <c:v>0.61757450390813995</c:v>
                </c:pt>
                <c:pt idx="6280">
                  <c:v>0.61756750160737484</c:v>
                </c:pt>
                <c:pt idx="6281">
                  <c:v>0.61755771003100768</c:v>
                </c:pt>
                <c:pt idx="6282">
                  <c:v>0.61753166195074338</c:v>
                </c:pt>
                <c:pt idx="6283">
                  <c:v>0.61750912311900652</c:v>
                </c:pt>
                <c:pt idx="6284">
                  <c:v>0.61749007144716606</c:v>
                </c:pt>
                <c:pt idx="6285">
                  <c:v>0.61747043659765033</c:v>
                </c:pt>
                <c:pt idx="6286">
                  <c:v>0.61745732876096382</c:v>
                </c:pt>
                <c:pt idx="6287">
                  <c:v>0.61743408839714387</c:v>
                </c:pt>
                <c:pt idx="6288">
                  <c:v>0.61742026404353068</c:v>
                </c:pt>
                <c:pt idx="6289">
                  <c:v>0.61739607096172977</c:v>
                </c:pt>
                <c:pt idx="6290">
                  <c:v>0.61738772258802022</c:v>
                </c:pt>
                <c:pt idx="6291">
                  <c:v>0.61738300999619244</c:v>
                </c:pt>
                <c:pt idx="6292">
                  <c:v>0.61736742431104241</c:v>
                </c:pt>
                <c:pt idx="6293">
                  <c:v>0.61734343021515969</c:v>
                </c:pt>
                <c:pt idx="6294">
                  <c:v>0.61732923140213236</c:v>
                </c:pt>
                <c:pt idx="6295">
                  <c:v>0.61719544007023575</c:v>
                </c:pt>
                <c:pt idx="6296">
                  <c:v>0.61719338999009599</c:v>
                </c:pt>
                <c:pt idx="6297">
                  <c:v>0.61717645643883323</c:v>
                </c:pt>
                <c:pt idx="6298">
                  <c:v>0.61716176809328482</c:v>
                </c:pt>
                <c:pt idx="6299">
                  <c:v>0.61715318232598548</c:v>
                </c:pt>
                <c:pt idx="6300">
                  <c:v>0.61715080986480741</c:v>
                </c:pt>
                <c:pt idx="6301">
                  <c:v>0.61714595415994344</c:v>
                </c:pt>
                <c:pt idx="6302">
                  <c:v>0.61714235638718307</c:v>
                </c:pt>
                <c:pt idx="6303">
                  <c:v>0.6171227005820219</c:v>
                </c:pt>
                <c:pt idx="6304">
                  <c:v>0.61711283085962199</c:v>
                </c:pt>
                <c:pt idx="6305">
                  <c:v>0.61711095759310264</c:v>
                </c:pt>
                <c:pt idx="6306">
                  <c:v>0.61707983575422265</c:v>
                </c:pt>
                <c:pt idx="6307">
                  <c:v>0.61705783416404558</c:v>
                </c:pt>
                <c:pt idx="6308">
                  <c:v>0.61705064953211131</c:v>
                </c:pt>
                <c:pt idx="6309">
                  <c:v>0.61697815164237069</c:v>
                </c:pt>
                <c:pt idx="6310">
                  <c:v>0.61697711266858213</c:v>
                </c:pt>
                <c:pt idx="6311">
                  <c:v>0.61696875390545414</c:v>
                </c:pt>
                <c:pt idx="6312">
                  <c:v>0.61692344597685689</c:v>
                </c:pt>
                <c:pt idx="6313">
                  <c:v>0.61692297627032255</c:v>
                </c:pt>
                <c:pt idx="6314">
                  <c:v>0.61691773278166961</c:v>
                </c:pt>
                <c:pt idx="6315">
                  <c:v>0.61677694596800026</c:v>
                </c:pt>
                <c:pt idx="6316">
                  <c:v>0.61674919882644563</c:v>
                </c:pt>
                <c:pt idx="6317">
                  <c:v>0.61672585974723149</c:v>
                </c:pt>
                <c:pt idx="6318">
                  <c:v>0.61662849779661499</c:v>
                </c:pt>
                <c:pt idx="6319">
                  <c:v>0.61660088040509597</c:v>
                </c:pt>
                <c:pt idx="6320">
                  <c:v>0.61651172985409819</c:v>
                </c:pt>
                <c:pt idx="6321">
                  <c:v>0.61644644825536754</c:v>
                </c:pt>
                <c:pt idx="6322">
                  <c:v>0.61640168383896488</c:v>
                </c:pt>
                <c:pt idx="6323">
                  <c:v>0.61629761301097818</c:v>
                </c:pt>
                <c:pt idx="6324">
                  <c:v>0.61625321425687052</c:v>
                </c:pt>
                <c:pt idx="6325">
                  <c:v>0.61620748156829874</c:v>
                </c:pt>
                <c:pt idx="6326">
                  <c:v>0.61616577308539489</c:v>
                </c:pt>
                <c:pt idx="6327">
                  <c:v>0.61608450959240513</c:v>
                </c:pt>
                <c:pt idx="6328">
                  <c:v>0.61606484458220434</c:v>
                </c:pt>
                <c:pt idx="6329">
                  <c:v>0.61605644157200379</c:v>
                </c:pt>
                <c:pt idx="6330">
                  <c:v>0.61600030033607189</c:v>
                </c:pt>
                <c:pt idx="6331">
                  <c:v>0.61600019454898081</c:v>
                </c:pt>
                <c:pt idx="6332">
                  <c:v>0.61599006659085742</c:v>
                </c:pt>
                <c:pt idx="6333">
                  <c:v>0.61595472667347573</c:v>
                </c:pt>
                <c:pt idx="6334">
                  <c:v>0.61591768183329898</c:v>
                </c:pt>
                <c:pt idx="6335">
                  <c:v>0.61591178438781735</c:v>
                </c:pt>
                <c:pt idx="6336">
                  <c:v>0.6158514034798972</c:v>
                </c:pt>
                <c:pt idx="6337">
                  <c:v>0.61584043142002809</c:v>
                </c:pt>
                <c:pt idx="6338">
                  <c:v>0.61583581554329847</c:v>
                </c:pt>
                <c:pt idx="6339">
                  <c:v>0.61578852997627476</c:v>
                </c:pt>
                <c:pt idx="6340">
                  <c:v>0.6157375599348397</c:v>
                </c:pt>
                <c:pt idx="6341">
                  <c:v>0.61562260643172506</c:v>
                </c:pt>
                <c:pt idx="6342">
                  <c:v>0.61560546034787034</c:v>
                </c:pt>
                <c:pt idx="6343">
                  <c:v>0.61546356333809471</c:v>
                </c:pt>
                <c:pt idx="6344">
                  <c:v>0.61545176594152007</c:v>
                </c:pt>
                <c:pt idx="6345">
                  <c:v>0.61543995592587297</c:v>
                </c:pt>
                <c:pt idx="6346">
                  <c:v>0.61543018315111875</c:v>
                </c:pt>
                <c:pt idx="6347">
                  <c:v>0.61542954392186378</c:v>
                </c:pt>
                <c:pt idx="6348">
                  <c:v>0.61541557570608163</c:v>
                </c:pt>
                <c:pt idx="6349">
                  <c:v>0.61540353378782142</c:v>
                </c:pt>
                <c:pt idx="6350">
                  <c:v>0.61537304270937043</c:v>
                </c:pt>
                <c:pt idx="6351">
                  <c:v>0.61531940274695951</c:v>
                </c:pt>
                <c:pt idx="6352">
                  <c:v>0.61529100241482848</c:v>
                </c:pt>
                <c:pt idx="6353">
                  <c:v>0.61527085196505482</c:v>
                </c:pt>
                <c:pt idx="6354">
                  <c:v>0.61525558569355954</c:v>
                </c:pt>
                <c:pt idx="6355">
                  <c:v>0.615255425362082</c:v>
                </c:pt>
                <c:pt idx="6356">
                  <c:v>0.61524022077069496</c:v>
                </c:pt>
                <c:pt idx="6357">
                  <c:v>0.61521508311072959</c:v>
                </c:pt>
                <c:pt idx="6358">
                  <c:v>0.61521132353330743</c:v>
                </c:pt>
                <c:pt idx="6359">
                  <c:v>0.61511004688046689</c:v>
                </c:pt>
                <c:pt idx="6360">
                  <c:v>0.61503389487287197</c:v>
                </c:pt>
                <c:pt idx="6361">
                  <c:v>0.61503248476125427</c:v>
                </c:pt>
                <c:pt idx="6362">
                  <c:v>0.61497712929929194</c:v>
                </c:pt>
                <c:pt idx="6363">
                  <c:v>0.61493447404320034</c:v>
                </c:pt>
                <c:pt idx="6364">
                  <c:v>0.61492290766358415</c:v>
                </c:pt>
                <c:pt idx="6365">
                  <c:v>0.61491751455175925</c:v>
                </c:pt>
                <c:pt idx="6366">
                  <c:v>0.61487528013970627</c:v>
                </c:pt>
                <c:pt idx="6367">
                  <c:v>0.61483642106142999</c:v>
                </c:pt>
                <c:pt idx="6368">
                  <c:v>0.61483211651740965</c:v>
                </c:pt>
                <c:pt idx="6369">
                  <c:v>0.61479896312601867</c:v>
                </c:pt>
                <c:pt idx="6370">
                  <c:v>0.61479263759251235</c:v>
                </c:pt>
                <c:pt idx="6371">
                  <c:v>0.61474871286535826</c:v>
                </c:pt>
                <c:pt idx="6372">
                  <c:v>0.61470587407905752</c:v>
                </c:pt>
                <c:pt idx="6373">
                  <c:v>0.61463971001914752</c:v>
                </c:pt>
                <c:pt idx="6374">
                  <c:v>0.6146236804096461</c:v>
                </c:pt>
                <c:pt idx="6375">
                  <c:v>0.61460700715299144</c:v>
                </c:pt>
                <c:pt idx="6376">
                  <c:v>0.61460118938845976</c:v>
                </c:pt>
                <c:pt idx="6377">
                  <c:v>0.61452944793697517</c:v>
                </c:pt>
                <c:pt idx="6378">
                  <c:v>0.61447942399479105</c:v>
                </c:pt>
                <c:pt idx="6379">
                  <c:v>0.61438350711486922</c:v>
                </c:pt>
                <c:pt idx="6380">
                  <c:v>0.61437168969405931</c:v>
                </c:pt>
                <c:pt idx="6381">
                  <c:v>0.61434138967860841</c:v>
                </c:pt>
                <c:pt idx="6382">
                  <c:v>0.61431188132461978</c:v>
                </c:pt>
                <c:pt idx="6383">
                  <c:v>0.61426204969317977</c:v>
                </c:pt>
                <c:pt idx="6384">
                  <c:v>0.61415696003947695</c:v>
                </c:pt>
                <c:pt idx="6385">
                  <c:v>0.61415514650890346</c:v>
                </c:pt>
                <c:pt idx="6386">
                  <c:v>0.61406025364790451</c:v>
                </c:pt>
                <c:pt idx="6387">
                  <c:v>0.61400773062593306</c:v>
                </c:pt>
                <c:pt idx="6388">
                  <c:v>0.61398644807481517</c:v>
                </c:pt>
                <c:pt idx="6389">
                  <c:v>0.61397548999962859</c:v>
                </c:pt>
                <c:pt idx="6390">
                  <c:v>0.61395662280554852</c:v>
                </c:pt>
                <c:pt idx="6391">
                  <c:v>0.61394736423101437</c:v>
                </c:pt>
                <c:pt idx="6392">
                  <c:v>0.61393942332990314</c:v>
                </c:pt>
                <c:pt idx="6393">
                  <c:v>0.61393806809895923</c:v>
                </c:pt>
                <c:pt idx="6394">
                  <c:v>0.61390936674357655</c:v>
                </c:pt>
                <c:pt idx="6395">
                  <c:v>0.61390189883040702</c:v>
                </c:pt>
                <c:pt idx="6396">
                  <c:v>0.61388850179566012</c:v>
                </c:pt>
                <c:pt idx="6397">
                  <c:v>0.61382122013083285</c:v>
                </c:pt>
                <c:pt idx="6398">
                  <c:v>0.61380564445866226</c:v>
                </c:pt>
                <c:pt idx="6399">
                  <c:v>0.61374239450985379</c:v>
                </c:pt>
                <c:pt idx="6400">
                  <c:v>0.61368178042377564</c:v>
                </c:pt>
                <c:pt idx="6401">
                  <c:v>0.61367109190910207</c:v>
                </c:pt>
                <c:pt idx="6402">
                  <c:v>0.61359064080844494</c:v>
                </c:pt>
                <c:pt idx="6403">
                  <c:v>0.61358282812859444</c:v>
                </c:pt>
                <c:pt idx="6404">
                  <c:v>0.6135804560282242</c:v>
                </c:pt>
                <c:pt idx="6405">
                  <c:v>0.61357480328748604</c:v>
                </c:pt>
                <c:pt idx="6406">
                  <c:v>0.61357291391401458</c:v>
                </c:pt>
                <c:pt idx="6407">
                  <c:v>0.61354779347586763</c:v>
                </c:pt>
                <c:pt idx="6408">
                  <c:v>0.61352283061835688</c:v>
                </c:pt>
                <c:pt idx="6409">
                  <c:v>0.61339594716108925</c:v>
                </c:pt>
                <c:pt idx="6410">
                  <c:v>0.61339271612801394</c:v>
                </c:pt>
                <c:pt idx="6411">
                  <c:v>0.61322884586451742</c:v>
                </c:pt>
                <c:pt idx="6412">
                  <c:v>0.61320733684439011</c:v>
                </c:pt>
                <c:pt idx="6413">
                  <c:v>0.61319259417795835</c:v>
                </c:pt>
                <c:pt idx="6414">
                  <c:v>0.61312562131776893</c:v>
                </c:pt>
                <c:pt idx="6415">
                  <c:v>0.61308449238795903</c:v>
                </c:pt>
                <c:pt idx="6416">
                  <c:v>0.61303718334014023</c:v>
                </c:pt>
                <c:pt idx="6417">
                  <c:v>0.61293913076597284</c:v>
                </c:pt>
                <c:pt idx="6418">
                  <c:v>0.6129298640990043</c:v>
                </c:pt>
                <c:pt idx="6419">
                  <c:v>0.61288777656662619</c:v>
                </c:pt>
                <c:pt idx="6420">
                  <c:v>0.61286054748301133</c:v>
                </c:pt>
                <c:pt idx="6421">
                  <c:v>0.61283835973817369</c:v>
                </c:pt>
                <c:pt idx="6422">
                  <c:v>0.61283099343205671</c:v>
                </c:pt>
                <c:pt idx="6423">
                  <c:v>0.6128204702033696</c:v>
                </c:pt>
                <c:pt idx="6424">
                  <c:v>0.61281982267363633</c:v>
                </c:pt>
                <c:pt idx="6425">
                  <c:v>0.6127624283798454</c:v>
                </c:pt>
                <c:pt idx="6426">
                  <c:v>0.61276237393998423</c:v>
                </c:pt>
                <c:pt idx="6427">
                  <c:v>0.61273911528751579</c:v>
                </c:pt>
                <c:pt idx="6428">
                  <c:v>0.61271173794868294</c:v>
                </c:pt>
                <c:pt idx="6429">
                  <c:v>0.61269419090956623</c:v>
                </c:pt>
                <c:pt idx="6430">
                  <c:v>0.61263975109756552</c:v>
                </c:pt>
                <c:pt idx="6431">
                  <c:v>0.61263544107780876</c:v>
                </c:pt>
                <c:pt idx="6432">
                  <c:v>0.61261154505179549</c:v>
                </c:pt>
                <c:pt idx="6433">
                  <c:v>0.61259096844474281</c:v>
                </c:pt>
                <c:pt idx="6434">
                  <c:v>0.61255760322833286</c:v>
                </c:pt>
                <c:pt idx="6435">
                  <c:v>0.61253447973100228</c:v>
                </c:pt>
                <c:pt idx="6436">
                  <c:v>0.61252483859477669</c:v>
                </c:pt>
                <c:pt idx="6437">
                  <c:v>0.61246713605086767</c:v>
                </c:pt>
                <c:pt idx="6438">
                  <c:v>0.61237981557161014</c:v>
                </c:pt>
                <c:pt idx="6439">
                  <c:v>0.61228468637888256</c:v>
                </c:pt>
                <c:pt idx="6440">
                  <c:v>0.61227436332159968</c:v>
                </c:pt>
                <c:pt idx="6441">
                  <c:v>0.61215307015446052</c:v>
                </c:pt>
                <c:pt idx="6442">
                  <c:v>0.61215207621236556</c:v>
                </c:pt>
                <c:pt idx="6443">
                  <c:v>0.61214842457104957</c:v>
                </c:pt>
                <c:pt idx="6444">
                  <c:v>0.61206259357720438</c:v>
                </c:pt>
                <c:pt idx="6445">
                  <c:v>0.61203918348516273</c:v>
                </c:pt>
                <c:pt idx="6446">
                  <c:v>0.61201486358268253</c:v>
                </c:pt>
                <c:pt idx="6447">
                  <c:v>0.6119370586400763</c:v>
                </c:pt>
                <c:pt idx="6448">
                  <c:v>0.61192753319023196</c:v>
                </c:pt>
                <c:pt idx="6449">
                  <c:v>0.61186834118437594</c:v>
                </c:pt>
                <c:pt idx="6450">
                  <c:v>0.6118276872059748</c:v>
                </c:pt>
                <c:pt idx="6451">
                  <c:v>0.61181447242572029</c:v>
                </c:pt>
                <c:pt idx="6452">
                  <c:v>0.61177933513309302</c:v>
                </c:pt>
                <c:pt idx="6453">
                  <c:v>0.61174705694587561</c:v>
                </c:pt>
                <c:pt idx="6454">
                  <c:v>0.61173060488371589</c:v>
                </c:pt>
                <c:pt idx="6455">
                  <c:v>0.61173045706587503</c:v>
                </c:pt>
                <c:pt idx="6456">
                  <c:v>0.61170386113096176</c:v>
                </c:pt>
                <c:pt idx="6457">
                  <c:v>0.61163164045001972</c:v>
                </c:pt>
                <c:pt idx="6458">
                  <c:v>0.61160639535867978</c:v>
                </c:pt>
                <c:pt idx="6459">
                  <c:v>0.61154270186023019</c:v>
                </c:pt>
                <c:pt idx="6460">
                  <c:v>0.61148361869951873</c:v>
                </c:pt>
                <c:pt idx="6461">
                  <c:v>0.61145381060522785</c:v>
                </c:pt>
                <c:pt idx="6462">
                  <c:v>0.61144267154347742</c:v>
                </c:pt>
                <c:pt idx="6463">
                  <c:v>0.61144095651623809</c:v>
                </c:pt>
                <c:pt idx="6464">
                  <c:v>0.61140318308731745</c:v>
                </c:pt>
                <c:pt idx="6465">
                  <c:v>0.61130525408286496</c:v>
                </c:pt>
                <c:pt idx="6466">
                  <c:v>0.61125987676142668</c:v>
                </c:pt>
                <c:pt idx="6467">
                  <c:v>0.6112108744112037</c:v>
                </c:pt>
                <c:pt idx="6468">
                  <c:v>0.61101946591076084</c:v>
                </c:pt>
                <c:pt idx="6469">
                  <c:v>0.61098694230703943</c:v>
                </c:pt>
                <c:pt idx="6470">
                  <c:v>0.61096099700698325</c:v>
                </c:pt>
                <c:pt idx="6471">
                  <c:v>0.61095263344981243</c:v>
                </c:pt>
                <c:pt idx="6472">
                  <c:v>0.61094972186474872</c:v>
                </c:pt>
                <c:pt idx="6473">
                  <c:v>0.61092983355232655</c:v>
                </c:pt>
                <c:pt idx="6474">
                  <c:v>0.61087645476899333</c:v>
                </c:pt>
                <c:pt idx="6475">
                  <c:v>0.61085981071414175</c:v>
                </c:pt>
                <c:pt idx="6476">
                  <c:v>0.6108077057258875</c:v>
                </c:pt>
                <c:pt idx="6477">
                  <c:v>0.61080159299334347</c:v>
                </c:pt>
                <c:pt idx="6478">
                  <c:v>0.61074316345825441</c:v>
                </c:pt>
                <c:pt idx="6479">
                  <c:v>0.61073469744478459</c:v>
                </c:pt>
                <c:pt idx="6480">
                  <c:v>0.6107059687363845</c:v>
                </c:pt>
                <c:pt idx="6481">
                  <c:v>0.61065261614606103</c:v>
                </c:pt>
                <c:pt idx="6482">
                  <c:v>0.61059735449074404</c:v>
                </c:pt>
                <c:pt idx="6483">
                  <c:v>0.61058987603005799</c:v>
                </c:pt>
                <c:pt idx="6484">
                  <c:v>0.61054207459364396</c:v>
                </c:pt>
                <c:pt idx="6485">
                  <c:v>0.61053951312198151</c:v>
                </c:pt>
                <c:pt idx="6486">
                  <c:v>0.61051856669480209</c:v>
                </c:pt>
                <c:pt idx="6487">
                  <c:v>0.61050724935911937</c:v>
                </c:pt>
                <c:pt idx="6488">
                  <c:v>0.61046652937156343</c:v>
                </c:pt>
                <c:pt idx="6489">
                  <c:v>0.61046143915728923</c:v>
                </c:pt>
                <c:pt idx="6490">
                  <c:v>0.6104210212160126</c:v>
                </c:pt>
                <c:pt idx="6491">
                  <c:v>0.61041384468885795</c:v>
                </c:pt>
                <c:pt idx="6492">
                  <c:v>0.61040449657649987</c:v>
                </c:pt>
                <c:pt idx="6493">
                  <c:v>0.61027542602733131</c:v>
                </c:pt>
                <c:pt idx="6494">
                  <c:v>0.61023288761204608</c:v>
                </c:pt>
                <c:pt idx="6495">
                  <c:v>0.61014660907210605</c:v>
                </c:pt>
                <c:pt idx="6496">
                  <c:v>0.61014388150470922</c:v>
                </c:pt>
                <c:pt idx="6497">
                  <c:v>0.61014096875401225</c:v>
                </c:pt>
                <c:pt idx="6498">
                  <c:v>0.61011418387051053</c:v>
                </c:pt>
                <c:pt idx="6499">
                  <c:v>0.61010734794816079</c:v>
                </c:pt>
                <c:pt idx="6500">
                  <c:v>0.61010381067249275</c:v>
                </c:pt>
                <c:pt idx="6501">
                  <c:v>0.61008001787618438</c:v>
                </c:pt>
                <c:pt idx="6502">
                  <c:v>0.61004301060553179</c:v>
                </c:pt>
                <c:pt idx="6503">
                  <c:v>0.60998902907624553</c:v>
                </c:pt>
                <c:pt idx="6504">
                  <c:v>0.60998669033468966</c:v>
                </c:pt>
                <c:pt idx="6505">
                  <c:v>0.60997785865269405</c:v>
                </c:pt>
                <c:pt idx="6506">
                  <c:v>0.60992394668339378</c:v>
                </c:pt>
                <c:pt idx="6507">
                  <c:v>0.60989711078081321</c:v>
                </c:pt>
                <c:pt idx="6508">
                  <c:v>0.60981548229964733</c:v>
                </c:pt>
                <c:pt idx="6509">
                  <c:v>0.60973818368915655</c:v>
                </c:pt>
                <c:pt idx="6510">
                  <c:v>0.60972068014955794</c:v>
                </c:pt>
                <c:pt idx="6511">
                  <c:v>0.60968029445322036</c:v>
                </c:pt>
                <c:pt idx="6512">
                  <c:v>0.60966544666051892</c:v>
                </c:pt>
                <c:pt idx="6513">
                  <c:v>0.60963171428733276</c:v>
                </c:pt>
                <c:pt idx="6514">
                  <c:v>0.60954699480340657</c:v>
                </c:pt>
                <c:pt idx="6515">
                  <c:v>0.60950104324156607</c:v>
                </c:pt>
                <c:pt idx="6516">
                  <c:v>0.6094839703161985</c:v>
                </c:pt>
                <c:pt idx="6517">
                  <c:v>0.6094208100419839</c:v>
                </c:pt>
                <c:pt idx="6518">
                  <c:v>0.60938818769130931</c:v>
                </c:pt>
                <c:pt idx="6519">
                  <c:v>0.60938664337608384</c:v>
                </c:pt>
                <c:pt idx="6520">
                  <c:v>0.60934264794069559</c:v>
                </c:pt>
                <c:pt idx="6521">
                  <c:v>0.60932203652393713</c:v>
                </c:pt>
                <c:pt idx="6522">
                  <c:v>0.60932138568501149</c:v>
                </c:pt>
                <c:pt idx="6523">
                  <c:v>0.6092746039191812</c:v>
                </c:pt>
                <c:pt idx="6524">
                  <c:v>0.60918117258806637</c:v>
                </c:pt>
                <c:pt idx="6525">
                  <c:v>0.60911612847926166</c:v>
                </c:pt>
                <c:pt idx="6526">
                  <c:v>0.60910473341504534</c:v>
                </c:pt>
                <c:pt idx="6527">
                  <c:v>0.60909420503951461</c:v>
                </c:pt>
                <c:pt idx="6528">
                  <c:v>0.60900170529906672</c:v>
                </c:pt>
                <c:pt idx="6529">
                  <c:v>0.60895820386053789</c:v>
                </c:pt>
                <c:pt idx="6530">
                  <c:v>0.60893645739519464</c:v>
                </c:pt>
                <c:pt idx="6531">
                  <c:v>0.60893110999364053</c:v>
                </c:pt>
                <c:pt idx="6532">
                  <c:v>0.60892272203018616</c:v>
                </c:pt>
                <c:pt idx="6533">
                  <c:v>0.60891810670422353</c:v>
                </c:pt>
                <c:pt idx="6534">
                  <c:v>0.60884651951845659</c:v>
                </c:pt>
                <c:pt idx="6535">
                  <c:v>0.60882940028276533</c:v>
                </c:pt>
                <c:pt idx="6536">
                  <c:v>0.60880532317455849</c:v>
                </c:pt>
                <c:pt idx="6537">
                  <c:v>0.6087703506688481</c:v>
                </c:pt>
                <c:pt idx="6538">
                  <c:v>0.60873543288234444</c:v>
                </c:pt>
                <c:pt idx="6539">
                  <c:v>0.60872795571489124</c:v>
                </c:pt>
                <c:pt idx="6540">
                  <c:v>0.60869896794919398</c:v>
                </c:pt>
                <c:pt idx="6541">
                  <c:v>0.6085955061796533</c:v>
                </c:pt>
                <c:pt idx="6542">
                  <c:v>0.60857033235899538</c:v>
                </c:pt>
                <c:pt idx="6543">
                  <c:v>0.60847220754433828</c:v>
                </c:pt>
                <c:pt idx="6544">
                  <c:v>0.60844423509240064</c:v>
                </c:pt>
                <c:pt idx="6545">
                  <c:v>0.60843880470381151</c:v>
                </c:pt>
                <c:pt idx="6546">
                  <c:v>0.60840996051143625</c:v>
                </c:pt>
                <c:pt idx="6547">
                  <c:v>0.60840594261027947</c:v>
                </c:pt>
                <c:pt idx="6548">
                  <c:v>0.60836395790263842</c:v>
                </c:pt>
                <c:pt idx="6549">
                  <c:v>0.60835048478764575</c:v>
                </c:pt>
                <c:pt idx="6550">
                  <c:v>0.6083502820283081</c:v>
                </c:pt>
                <c:pt idx="6551">
                  <c:v>0.60831113183013075</c:v>
                </c:pt>
                <c:pt idx="6552">
                  <c:v>0.6082970846434278</c:v>
                </c:pt>
                <c:pt idx="6553">
                  <c:v>0.6082892691515599</c:v>
                </c:pt>
                <c:pt idx="6554">
                  <c:v>0.60807197626501397</c:v>
                </c:pt>
                <c:pt idx="6555">
                  <c:v>0.60790050314392996</c:v>
                </c:pt>
                <c:pt idx="6556">
                  <c:v>0.60786881478071209</c:v>
                </c:pt>
                <c:pt idx="6557">
                  <c:v>0.60784783526891673</c:v>
                </c:pt>
                <c:pt idx="6558">
                  <c:v>0.6078041504412901</c:v>
                </c:pt>
                <c:pt idx="6559">
                  <c:v>0.6077697417589264</c:v>
                </c:pt>
                <c:pt idx="6560">
                  <c:v>0.60775244820883434</c:v>
                </c:pt>
                <c:pt idx="6561">
                  <c:v>0.60774682974755934</c:v>
                </c:pt>
                <c:pt idx="6562">
                  <c:v>0.60771634871364999</c:v>
                </c:pt>
                <c:pt idx="6563">
                  <c:v>0.60767441121330634</c:v>
                </c:pt>
                <c:pt idx="6564">
                  <c:v>0.60764309757455504</c:v>
                </c:pt>
                <c:pt idx="6565">
                  <c:v>0.60763140432815588</c:v>
                </c:pt>
                <c:pt idx="6566">
                  <c:v>0.6076162439698326</c:v>
                </c:pt>
                <c:pt idx="6567">
                  <c:v>0.60759800493279015</c:v>
                </c:pt>
                <c:pt idx="6568">
                  <c:v>0.60757424508777391</c:v>
                </c:pt>
                <c:pt idx="6569">
                  <c:v>0.60756944647933409</c:v>
                </c:pt>
                <c:pt idx="6570">
                  <c:v>0.60756623203239657</c:v>
                </c:pt>
                <c:pt idx="6571">
                  <c:v>0.60756167189240051</c:v>
                </c:pt>
                <c:pt idx="6572">
                  <c:v>0.60745593205587578</c:v>
                </c:pt>
                <c:pt idx="6573">
                  <c:v>0.60738824774561451</c:v>
                </c:pt>
                <c:pt idx="6574">
                  <c:v>0.60737064275051744</c:v>
                </c:pt>
                <c:pt idx="6575">
                  <c:v>0.6073036340870378</c:v>
                </c:pt>
                <c:pt idx="6576">
                  <c:v>0.60727604943323188</c:v>
                </c:pt>
                <c:pt idx="6577">
                  <c:v>0.60726523771210927</c:v>
                </c:pt>
                <c:pt idx="6578">
                  <c:v>0.60725736507166672</c:v>
                </c:pt>
                <c:pt idx="6579">
                  <c:v>0.60725112302434558</c:v>
                </c:pt>
                <c:pt idx="6580">
                  <c:v>0.60724234018952017</c:v>
                </c:pt>
                <c:pt idx="6581">
                  <c:v>0.60720099493256396</c:v>
                </c:pt>
                <c:pt idx="6582">
                  <c:v>0.60718141813440174</c:v>
                </c:pt>
                <c:pt idx="6583">
                  <c:v>0.60708546549419296</c:v>
                </c:pt>
                <c:pt idx="6584">
                  <c:v>0.60701035997338781</c:v>
                </c:pt>
                <c:pt idx="6585">
                  <c:v>0.60700775680140917</c:v>
                </c:pt>
                <c:pt idx="6586">
                  <c:v>0.6070000131753166</c:v>
                </c:pt>
                <c:pt idx="6587">
                  <c:v>0.60695172298818734</c:v>
                </c:pt>
                <c:pt idx="6588">
                  <c:v>0.60693304233544154</c:v>
                </c:pt>
                <c:pt idx="6589">
                  <c:v>0.60685878037383001</c:v>
                </c:pt>
                <c:pt idx="6590">
                  <c:v>0.60683306525793179</c:v>
                </c:pt>
                <c:pt idx="6591">
                  <c:v>0.60681184916797637</c:v>
                </c:pt>
                <c:pt idx="6592">
                  <c:v>0.6067932778144699</c:v>
                </c:pt>
                <c:pt idx="6593">
                  <c:v>0.60675133497319578</c:v>
                </c:pt>
                <c:pt idx="6594">
                  <c:v>0.60673103116740146</c:v>
                </c:pt>
                <c:pt idx="6595">
                  <c:v>0.60671593105864252</c:v>
                </c:pt>
                <c:pt idx="6596">
                  <c:v>0.60670188171355799</c:v>
                </c:pt>
                <c:pt idx="6597">
                  <c:v>0.6066419576948161</c:v>
                </c:pt>
                <c:pt idx="6598">
                  <c:v>0.60653703433893158</c:v>
                </c:pt>
                <c:pt idx="6599">
                  <c:v>0.60653385877588573</c:v>
                </c:pt>
                <c:pt idx="6600">
                  <c:v>0.60650083604746563</c:v>
                </c:pt>
                <c:pt idx="6601">
                  <c:v>0.60648672613547516</c:v>
                </c:pt>
                <c:pt idx="6602">
                  <c:v>0.60648168809948622</c:v>
                </c:pt>
                <c:pt idx="6603">
                  <c:v>0.60642168022096243</c:v>
                </c:pt>
                <c:pt idx="6604">
                  <c:v>0.60638063054959634</c:v>
                </c:pt>
                <c:pt idx="6605">
                  <c:v>0.60632429550133793</c:v>
                </c:pt>
                <c:pt idx="6606">
                  <c:v>0.60624239058844587</c:v>
                </c:pt>
                <c:pt idx="6607">
                  <c:v>0.6062413068341308</c:v>
                </c:pt>
                <c:pt idx="6608">
                  <c:v>0.60619493080674425</c:v>
                </c:pt>
                <c:pt idx="6609">
                  <c:v>0.6061673192321585</c:v>
                </c:pt>
                <c:pt idx="6610">
                  <c:v>0.60616559917230983</c:v>
                </c:pt>
                <c:pt idx="6611">
                  <c:v>0.60605351461656254</c:v>
                </c:pt>
                <c:pt idx="6612">
                  <c:v>0.6060042705704779</c:v>
                </c:pt>
                <c:pt idx="6613">
                  <c:v>0.60599814151139964</c:v>
                </c:pt>
                <c:pt idx="6614">
                  <c:v>0.6059415115269664</c:v>
                </c:pt>
                <c:pt idx="6615">
                  <c:v>0.60589150659259505</c:v>
                </c:pt>
                <c:pt idx="6616">
                  <c:v>0.60588039301993601</c:v>
                </c:pt>
                <c:pt idx="6617">
                  <c:v>0.60587411974211547</c:v>
                </c:pt>
                <c:pt idx="6618">
                  <c:v>0.6057887974410876</c:v>
                </c:pt>
                <c:pt idx="6619">
                  <c:v>0.60568625199756354</c:v>
                </c:pt>
                <c:pt idx="6620">
                  <c:v>0.60568165281707287</c:v>
                </c:pt>
                <c:pt idx="6621">
                  <c:v>0.60566595850127036</c:v>
                </c:pt>
                <c:pt idx="6622">
                  <c:v>0.60565792405172825</c:v>
                </c:pt>
                <c:pt idx="6623">
                  <c:v>0.60558485493422487</c:v>
                </c:pt>
                <c:pt idx="6624">
                  <c:v>0.60556719615669041</c:v>
                </c:pt>
                <c:pt idx="6625">
                  <c:v>0.60553341778857694</c:v>
                </c:pt>
                <c:pt idx="6626">
                  <c:v>0.60544670650482113</c:v>
                </c:pt>
                <c:pt idx="6627">
                  <c:v>0.60543075583716988</c:v>
                </c:pt>
                <c:pt idx="6628">
                  <c:v>0.60541247884759275</c:v>
                </c:pt>
                <c:pt idx="6629">
                  <c:v>0.60533684924094944</c:v>
                </c:pt>
                <c:pt idx="6630">
                  <c:v>0.60524311353326887</c:v>
                </c:pt>
                <c:pt idx="6631">
                  <c:v>0.60515568392788199</c:v>
                </c:pt>
                <c:pt idx="6632">
                  <c:v>0.60505009846722002</c:v>
                </c:pt>
                <c:pt idx="6633">
                  <c:v>0.60504050767330286</c:v>
                </c:pt>
                <c:pt idx="6634">
                  <c:v>0.60502425428881101</c:v>
                </c:pt>
                <c:pt idx="6635">
                  <c:v>0.6049919476921517</c:v>
                </c:pt>
                <c:pt idx="6636">
                  <c:v>0.60487138662059181</c:v>
                </c:pt>
                <c:pt idx="6637">
                  <c:v>0.60485598686710318</c:v>
                </c:pt>
                <c:pt idx="6638">
                  <c:v>0.60481022981552268</c:v>
                </c:pt>
                <c:pt idx="6639">
                  <c:v>0.60479958080381502</c:v>
                </c:pt>
                <c:pt idx="6640">
                  <c:v>0.60477918248761109</c:v>
                </c:pt>
                <c:pt idx="6641">
                  <c:v>0.60473737195671784</c:v>
                </c:pt>
                <c:pt idx="6642">
                  <c:v>0.60471686595205243</c:v>
                </c:pt>
                <c:pt idx="6643">
                  <c:v>0.60468162833911054</c:v>
                </c:pt>
                <c:pt idx="6644">
                  <c:v>0.6046585090249933</c:v>
                </c:pt>
                <c:pt idx="6645">
                  <c:v>0.60458485570015807</c:v>
                </c:pt>
                <c:pt idx="6646">
                  <c:v>0.60456653890458323</c:v>
                </c:pt>
                <c:pt idx="6647">
                  <c:v>0.60451275452323827</c:v>
                </c:pt>
                <c:pt idx="6648">
                  <c:v>0.60450597615423274</c:v>
                </c:pt>
                <c:pt idx="6649">
                  <c:v>0.60443561929438383</c:v>
                </c:pt>
                <c:pt idx="6650">
                  <c:v>0.60431933084312905</c:v>
                </c:pt>
                <c:pt idx="6651">
                  <c:v>0.60424454535236904</c:v>
                </c:pt>
                <c:pt idx="6652">
                  <c:v>0.6041061653357096</c:v>
                </c:pt>
                <c:pt idx="6653">
                  <c:v>0.6040297671116972</c:v>
                </c:pt>
                <c:pt idx="6654">
                  <c:v>0.60393544801392451</c:v>
                </c:pt>
                <c:pt idx="6655">
                  <c:v>0.60390109331481412</c:v>
                </c:pt>
                <c:pt idx="6656">
                  <c:v>0.60387963714533632</c:v>
                </c:pt>
                <c:pt idx="6657">
                  <c:v>0.60382875299423433</c:v>
                </c:pt>
                <c:pt idx="6658">
                  <c:v>0.60374953779679008</c:v>
                </c:pt>
                <c:pt idx="6659">
                  <c:v>0.60369601883310808</c:v>
                </c:pt>
                <c:pt idx="6660">
                  <c:v>0.60365644873108903</c:v>
                </c:pt>
                <c:pt idx="6661">
                  <c:v>0.60363727293152647</c:v>
                </c:pt>
                <c:pt idx="6662">
                  <c:v>0.60357302661421897</c:v>
                </c:pt>
                <c:pt idx="6663">
                  <c:v>0.60345963463397911</c:v>
                </c:pt>
                <c:pt idx="6664">
                  <c:v>0.60331283932617985</c:v>
                </c:pt>
                <c:pt idx="6665">
                  <c:v>0.60324833714776149</c:v>
                </c:pt>
                <c:pt idx="6666">
                  <c:v>0.60322429426422119</c:v>
                </c:pt>
                <c:pt idx="6667">
                  <c:v>0.60319445126492788</c:v>
                </c:pt>
                <c:pt idx="6668">
                  <c:v>0.60316375771944497</c:v>
                </c:pt>
                <c:pt idx="6669">
                  <c:v>0.60309482074460063</c:v>
                </c:pt>
                <c:pt idx="6670">
                  <c:v>0.60306582606902615</c:v>
                </c:pt>
                <c:pt idx="6671">
                  <c:v>0.60305092531785187</c:v>
                </c:pt>
                <c:pt idx="6672">
                  <c:v>0.60299383994102096</c:v>
                </c:pt>
                <c:pt idx="6673">
                  <c:v>0.60297330435440211</c:v>
                </c:pt>
                <c:pt idx="6674">
                  <c:v>0.60288751547544051</c:v>
                </c:pt>
                <c:pt idx="6675">
                  <c:v>0.60284510691430138</c:v>
                </c:pt>
                <c:pt idx="6676">
                  <c:v>0.60273690094228372</c:v>
                </c:pt>
                <c:pt idx="6677">
                  <c:v>0.60273572634914274</c:v>
                </c:pt>
                <c:pt idx="6678">
                  <c:v>0.60271734894011519</c:v>
                </c:pt>
                <c:pt idx="6679">
                  <c:v>0.60265550883091035</c:v>
                </c:pt>
                <c:pt idx="6680">
                  <c:v>0.60262167345370621</c:v>
                </c:pt>
                <c:pt idx="6681">
                  <c:v>0.60259983999684308</c:v>
                </c:pt>
                <c:pt idx="6682">
                  <c:v>0.60248401693686859</c:v>
                </c:pt>
                <c:pt idx="6683">
                  <c:v>0.60238500457263888</c:v>
                </c:pt>
                <c:pt idx="6684">
                  <c:v>0.60236776841314965</c:v>
                </c:pt>
                <c:pt idx="6685">
                  <c:v>0.60235715814225821</c:v>
                </c:pt>
                <c:pt idx="6686">
                  <c:v>0.6023168760456209</c:v>
                </c:pt>
                <c:pt idx="6687">
                  <c:v>0.60225921918936132</c:v>
                </c:pt>
                <c:pt idx="6688">
                  <c:v>0.60216976348754081</c:v>
                </c:pt>
                <c:pt idx="6689">
                  <c:v>0.60215639207344684</c:v>
                </c:pt>
                <c:pt idx="6690">
                  <c:v>0.60213192718326181</c:v>
                </c:pt>
                <c:pt idx="6691">
                  <c:v>0.60213094834983127</c:v>
                </c:pt>
                <c:pt idx="6692">
                  <c:v>0.60205286226280319</c:v>
                </c:pt>
                <c:pt idx="6693">
                  <c:v>0.60202462477168472</c:v>
                </c:pt>
                <c:pt idx="6694">
                  <c:v>0.60190918366619339</c:v>
                </c:pt>
                <c:pt idx="6695">
                  <c:v>0.60188223050066558</c:v>
                </c:pt>
                <c:pt idx="6696">
                  <c:v>0.60178974996659906</c:v>
                </c:pt>
                <c:pt idx="6697">
                  <c:v>0.60178384517229877</c:v>
                </c:pt>
                <c:pt idx="6698">
                  <c:v>0.60176969326737106</c:v>
                </c:pt>
                <c:pt idx="6699">
                  <c:v>0.60169053005577</c:v>
                </c:pt>
                <c:pt idx="6700">
                  <c:v>0.60160378499905354</c:v>
                </c:pt>
                <c:pt idx="6701">
                  <c:v>0.60157883798080147</c:v>
                </c:pt>
                <c:pt idx="6702">
                  <c:v>0.60146342466420533</c:v>
                </c:pt>
                <c:pt idx="6703">
                  <c:v>0.60145940257485542</c:v>
                </c:pt>
                <c:pt idx="6704">
                  <c:v>0.60138505657026098</c:v>
                </c:pt>
                <c:pt idx="6705">
                  <c:v>0.60138309478145624</c:v>
                </c:pt>
                <c:pt idx="6706">
                  <c:v>0.60136865721571586</c:v>
                </c:pt>
                <c:pt idx="6707">
                  <c:v>0.60135932410956894</c:v>
                </c:pt>
                <c:pt idx="6708">
                  <c:v>0.60123064301689011</c:v>
                </c:pt>
                <c:pt idx="6709">
                  <c:v>0.6012204807778172</c:v>
                </c:pt>
                <c:pt idx="6710">
                  <c:v>0.60117829946094148</c:v>
                </c:pt>
                <c:pt idx="6711">
                  <c:v>0.6010454869366757</c:v>
                </c:pt>
                <c:pt idx="6712">
                  <c:v>0.60098940742907014</c:v>
                </c:pt>
                <c:pt idx="6713">
                  <c:v>0.60087791722754924</c:v>
                </c:pt>
                <c:pt idx="6714">
                  <c:v>0.60083008730460175</c:v>
                </c:pt>
                <c:pt idx="6715">
                  <c:v>0.60082146069486397</c:v>
                </c:pt>
                <c:pt idx="6716">
                  <c:v>0.60074855953552631</c:v>
                </c:pt>
                <c:pt idx="6717">
                  <c:v>0.6007337033332103</c:v>
                </c:pt>
                <c:pt idx="6718">
                  <c:v>0.60070812142487484</c:v>
                </c:pt>
                <c:pt idx="6719">
                  <c:v>0.60068237331698471</c:v>
                </c:pt>
                <c:pt idx="6720">
                  <c:v>0.60067281276209694</c:v>
                </c:pt>
                <c:pt idx="6721">
                  <c:v>0.600612739784255</c:v>
                </c:pt>
                <c:pt idx="6722">
                  <c:v>0.60052648087359384</c:v>
                </c:pt>
                <c:pt idx="6723">
                  <c:v>0.60051631679509887</c:v>
                </c:pt>
                <c:pt idx="6724">
                  <c:v>0.60044067150340574</c:v>
                </c:pt>
                <c:pt idx="6725">
                  <c:v>0.60041621873023132</c:v>
                </c:pt>
                <c:pt idx="6726">
                  <c:v>0.60040487037838541</c:v>
                </c:pt>
                <c:pt idx="6727">
                  <c:v>0.6003518060223948</c:v>
                </c:pt>
                <c:pt idx="6728">
                  <c:v>0.60027741678171476</c:v>
                </c:pt>
                <c:pt idx="6729">
                  <c:v>0.60025790074066709</c:v>
                </c:pt>
                <c:pt idx="6730">
                  <c:v>0.60023045925211849</c:v>
                </c:pt>
                <c:pt idx="6731">
                  <c:v>0.6001762461381146</c:v>
                </c:pt>
                <c:pt idx="6732">
                  <c:v>0.60016164436027142</c:v>
                </c:pt>
                <c:pt idx="6733">
                  <c:v>0.60009819260363029</c:v>
                </c:pt>
                <c:pt idx="6734">
                  <c:v>0.60006954677024682</c:v>
                </c:pt>
                <c:pt idx="6735">
                  <c:v>0.60006383959005982</c:v>
                </c:pt>
                <c:pt idx="6736">
                  <c:v>0.59994233912199957</c:v>
                </c:pt>
                <c:pt idx="6737">
                  <c:v>0.59993616331151334</c:v>
                </c:pt>
                <c:pt idx="6738">
                  <c:v>0.59992926507970301</c:v>
                </c:pt>
                <c:pt idx="6739">
                  <c:v>0.59983833244814</c:v>
                </c:pt>
                <c:pt idx="6740">
                  <c:v>0.59982403586869848</c:v>
                </c:pt>
                <c:pt idx="6741">
                  <c:v>0.59982268653871784</c:v>
                </c:pt>
                <c:pt idx="6742">
                  <c:v>0.59978720304191258</c:v>
                </c:pt>
                <c:pt idx="6743">
                  <c:v>0.59973263685498379</c:v>
                </c:pt>
                <c:pt idx="6744">
                  <c:v>0.59961309920630557</c:v>
                </c:pt>
                <c:pt idx="6745">
                  <c:v>0.59957797408958358</c:v>
                </c:pt>
                <c:pt idx="6746">
                  <c:v>0.59957101757279729</c:v>
                </c:pt>
                <c:pt idx="6747">
                  <c:v>0.59956879216195524</c:v>
                </c:pt>
                <c:pt idx="6748">
                  <c:v>0.59945278722790163</c:v>
                </c:pt>
                <c:pt idx="6749">
                  <c:v>0.59940889423919763</c:v>
                </c:pt>
                <c:pt idx="6750">
                  <c:v>0.59939116273275561</c:v>
                </c:pt>
                <c:pt idx="6751">
                  <c:v>0.5993120644624671</c:v>
                </c:pt>
                <c:pt idx="6752">
                  <c:v>0.59922931039581295</c:v>
                </c:pt>
                <c:pt idx="6753">
                  <c:v>0.59903346424213977</c:v>
                </c:pt>
                <c:pt idx="6754">
                  <c:v>0.59859627403055504</c:v>
                </c:pt>
                <c:pt idx="6755">
                  <c:v>0.59859388930586588</c:v>
                </c:pt>
                <c:pt idx="6756">
                  <c:v>0.59852289075796949</c:v>
                </c:pt>
                <c:pt idx="6757">
                  <c:v>0.5985149679595686</c:v>
                </c:pt>
                <c:pt idx="6758">
                  <c:v>0.59847762036994689</c:v>
                </c:pt>
                <c:pt idx="6759">
                  <c:v>0.59845079067051665</c:v>
                </c:pt>
                <c:pt idx="6760">
                  <c:v>0.59842911235321128</c:v>
                </c:pt>
                <c:pt idx="6761">
                  <c:v>0.59840897977538465</c:v>
                </c:pt>
                <c:pt idx="6762">
                  <c:v>0.59838681369441615</c:v>
                </c:pt>
                <c:pt idx="6763">
                  <c:v>0.59838478894192415</c:v>
                </c:pt>
                <c:pt idx="6764">
                  <c:v>0.59835252448768417</c:v>
                </c:pt>
                <c:pt idx="6765">
                  <c:v>0.59824275527882587</c:v>
                </c:pt>
                <c:pt idx="6766">
                  <c:v>0.59823598371598996</c:v>
                </c:pt>
                <c:pt idx="6767">
                  <c:v>0.59811458954053442</c:v>
                </c:pt>
                <c:pt idx="6768">
                  <c:v>0.59810822658608953</c:v>
                </c:pt>
                <c:pt idx="6769">
                  <c:v>0.59810713285397332</c:v>
                </c:pt>
                <c:pt idx="6770">
                  <c:v>0.59808042285403673</c:v>
                </c:pt>
                <c:pt idx="6771">
                  <c:v>0.59807598254476091</c:v>
                </c:pt>
                <c:pt idx="6772">
                  <c:v>0.59801991218565986</c:v>
                </c:pt>
                <c:pt idx="6773">
                  <c:v>0.59801946172736764</c:v>
                </c:pt>
                <c:pt idx="6774">
                  <c:v>0.59789815581313621</c:v>
                </c:pt>
                <c:pt idx="6775">
                  <c:v>0.59781284066145135</c:v>
                </c:pt>
                <c:pt idx="6776">
                  <c:v>0.59777005028748653</c:v>
                </c:pt>
                <c:pt idx="6777">
                  <c:v>0.59776043948185598</c:v>
                </c:pt>
                <c:pt idx="6778">
                  <c:v>0.59772070169328084</c:v>
                </c:pt>
                <c:pt idx="6779">
                  <c:v>0.59761235282997793</c:v>
                </c:pt>
                <c:pt idx="6780">
                  <c:v>0.59759318638447934</c:v>
                </c:pt>
                <c:pt idx="6781">
                  <c:v>0.59757919685825345</c:v>
                </c:pt>
                <c:pt idx="6782">
                  <c:v>0.59752857411213167</c:v>
                </c:pt>
                <c:pt idx="6783">
                  <c:v>0.59741195741786801</c:v>
                </c:pt>
                <c:pt idx="6784">
                  <c:v>0.59739528928308594</c:v>
                </c:pt>
                <c:pt idx="6785">
                  <c:v>0.59738773571473169</c:v>
                </c:pt>
                <c:pt idx="6786">
                  <c:v>0.59735360995707032</c:v>
                </c:pt>
                <c:pt idx="6787">
                  <c:v>0.59729293354662594</c:v>
                </c:pt>
                <c:pt idx="6788">
                  <c:v>0.59714511517417967</c:v>
                </c:pt>
                <c:pt idx="6789">
                  <c:v>0.59713160825140066</c:v>
                </c:pt>
                <c:pt idx="6790">
                  <c:v>0.59712753983122857</c:v>
                </c:pt>
                <c:pt idx="6791">
                  <c:v>0.59712423682243454</c:v>
                </c:pt>
                <c:pt idx="6792">
                  <c:v>0.59710422554838916</c:v>
                </c:pt>
                <c:pt idx="6793">
                  <c:v>0.59708196103803302</c:v>
                </c:pt>
                <c:pt idx="6794">
                  <c:v>0.59704946754124355</c:v>
                </c:pt>
                <c:pt idx="6795">
                  <c:v>0.59702301971851301</c:v>
                </c:pt>
                <c:pt idx="6796">
                  <c:v>0.59701545379897969</c:v>
                </c:pt>
                <c:pt idx="6797">
                  <c:v>0.59700449875251571</c:v>
                </c:pt>
                <c:pt idx="6798">
                  <c:v>0.59693295301510774</c:v>
                </c:pt>
                <c:pt idx="6799">
                  <c:v>0.59684867275670184</c:v>
                </c:pt>
                <c:pt idx="6800">
                  <c:v>0.59682073934713931</c:v>
                </c:pt>
                <c:pt idx="6801">
                  <c:v>0.59673742551655207</c:v>
                </c:pt>
                <c:pt idx="6802">
                  <c:v>0.59654032086081954</c:v>
                </c:pt>
                <c:pt idx="6803">
                  <c:v>0.5965346799010145</c:v>
                </c:pt>
                <c:pt idx="6804">
                  <c:v>0.59650278113215516</c:v>
                </c:pt>
                <c:pt idx="6805">
                  <c:v>0.59648014089919432</c:v>
                </c:pt>
                <c:pt idx="6806">
                  <c:v>0.59645323096949243</c:v>
                </c:pt>
                <c:pt idx="6807">
                  <c:v>0.59641049534391899</c:v>
                </c:pt>
                <c:pt idx="6808">
                  <c:v>0.59628109390785666</c:v>
                </c:pt>
                <c:pt idx="6809">
                  <c:v>0.59627757008300453</c:v>
                </c:pt>
                <c:pt idx="6810">
                  <c:v>0.5962289356917273</c:v>
                </c:pt>
                <c:pt idx="6811">
                  <c:v>0.59620778424245235</c:v>
                </c:pt>
                <c:pt idx="6812">
                  <c:v>0.59612640286346019</c:v>
                </c:pt>
                <c:pt idx="6813">
                  <c:v>0.59611394898245551</c:v>
                </c:pt>
                <c:pt idx="6814">
                  <c:v>0.59599007177107111</c:v>
                </c:pt>
                <c:pt idx="6815">
                  <c:v>0.5959767681339978</c:v>
                </c:pt>
                <c:pt idx="6816">
                  <c:v>0.5958299739449886</c:v>
                </c:pt>
                <c:pt idx="6817">
                  <c:v>0.59581177756795201</c:v>
                </c:pt>
                <c:pt idx="6818">
                  <c:v>0.59579272273289674</c:v>
                </c:pt>
                <c:pt idx="6819">
                  <c:v>0.59576549220527519</c:v>
                </c:pt>
                <c:pt idx="6820">
                  <c:v>0.59566051166288225</c:v>
                </c:pt>
                <c:pt idx="6821">
                  <c:v>0.59547844582845588</c:v>
                </c:pt>
                <c:pt idx="6822">
                  <c:v>0.59539332075519136</c:v>
                </c:pt>
                <c:pt idx="6823">
                  <c:v>0.59531090781663165</c:v>
                </c:pt>
                <c:pt idx="6824">
                  <c:v>0.59525669214418775</c:v>
                </c:pt>
                <c:pt idx="6825">
                  <c:v>0.59525648848360779</c:v>
                </c:pt>
                <c:pt idx="6826">
                  <c:v>0.59517498847914441</c:v>
                </c:pt>
                <c:pt idx="6827">
                  <c:v>0.59511049083341538</c:v>
                </c:pt>
                <c:pt idx="6828">
                  <c:v>0.59506109123629858</c:v>
                </c:pt>
                <c:pt idx="6829">
                  <c:v>0.59505702009994865</c:v>
                </c:pt>
                <c:pt idx="6830">
                  <c:v>0.59501042621130318</c:v>
                </c:pt>
                <c:pt idx="6831">
                  <c:v>0.59498787823473276</c:v>
                </c:pt>
                <c:pt idx="6832">
                  <c:v>0.59481476190534732</c:v>
                </c:pt>
                <c:pt idx="6833">
                  <c:v>0.59481096189476756</c:v>
                </c:pt>
                <c:pt idx="6834">
                  <c:v>0.59471974526037885</c:v>
                </c:pt>
                <c:pt idx="6835">
                  <c:v>0.59468682225381164</c:v>
                </c:pt>
                <c:pt idx="6836">
                  <c:v>0.5946787615954805</c:v>
                </c:pt>
                <c:pt idx="6837">
                  <c:v>0.59463163716119882</c:v>
                </c:pt>
                <c:pt idx="6838">
                  <c:v>0.59462081816372336</c:v>
                </c:pt>
                <c:pt idx="6839">
                  <c:v>0.59461688056001971</c:v>
                </c:pt>
                <c:pt idx="6840">
                  <c:v>0.59458934042194844</c:v>
                </c:pt>
                <c:pt idx="6841">
                  <c:v>0.594573519061946</c:v>
                </c:pt>
                <c:pt idx="6842">
                  <c:v>0.59450566947063521</c:v>
                </c:pt>
                <c:pt idx="6843">
                  <c:v>0.59437690924260422</c:v>
                </c:pt>
                <c:pt idx="6844">
                  <c:v>0.59426637260915327</c:v>
                </c:pt>
                <c:pt idx="6845">
                  <c:v>0.59425512777115408</c:v>
                </c:pt>
                <c:pt idx="6846">
                  <c:v>0.59409905941975139</c:v>
                </c:pt>
                <c:pt idx="6847">
                  <c:v>0.59405460815308142</c:v>
                </c:pt>
                <c:pt idx="6848">
                  <c:v>0.59404651676740183</c:v>
                </c:pt>
                <c:pt idx="6849">
                  <c:v>0.59401830418611434</c:v>
                </c:pt>
                <c:pt idx="6850">
                  <c:v>0.59384073608329357</c:v>
                </c:pt>
                <c:pt idx="6851">
                  <c:v>0.59383476132652457</c:v>
                </c:pt>
                <c:pt idx="6852">
                  <c:v>0.59378681698003988</c:v>
                </c:pt>
                <c:pt idx="6853">
                  <c:v>0.59376106120913641</c:v>
                </c:pt>
                <c:pt idx="6854">
                  <c:v>0.59374873359339841</c:v>
                </c:pt>
                <c:pt idx="6855">
                  <c:v>0.59371196404486704</c:v>
                </c:pt>
                <c:pt idx="6856">
                  <c:v>0.59370181983200698</c:v>
                </c:pt>
                <c:pt idx="6857">
                  <c:v>0.5936524159687756</c:v>
                </c:pt>
                <c:pt idx="6858">
                  <c:v>0.59364344363607568</c:v>
                </c:pt>
                <c:pt idx="6859">
                  <c:v>0.59362437256810141</c:v>
                </c:pt>
                <c:pt idx="6860">
                  <c:v>0.59360383686387241</c:v>
                </c:pt>
                <c:pt idx="6861">
                  <c:v>0.59360209503940164</c:v>
                </c:pt>
                <c:pt idx="6862">
                  <c:v>0.5935859978807122</c:v>
                </c:pt>
                <c:pt idx="6863">
                  <c:v>0.59358241211642071</c:v>
                </c:pt>
                <c:pt idx="6864">
                  <c:v>0.59357350262548836</c:v>
                </c:pt>
                <c:pt idx="6865">
                  <c:v>0.59353637126707526</c:v>
                </c:pt>
                <c:pt idx="6866">
                  <c:v>0.59352404767268607</c:v>
                </c:pt>
                <c:pt idx="6867">
                  <c:v>0.59346262236355962</c:v>
                </c:pt>
                <c:pt idx="6868">
                  <c:v>0.59343576335817461</c:v>
                </c:pt>
                <c:pt idx="6869">
                  <c:v>0.59340430441714709</c:v>
                </c:pt>
                <c:pt idx="6870">
                  <c:v>0.59340073024482765</c:v>
                </c:pt>
                <c:pt idx="6871">
                  <c:v>0.59333586005234984</c:v>
                </c:pt>
                <c:pt idx="6872">
                  <c:v>0.59326718181836624</c:v>
                </c:pt>
                <c:pt idx="6873">
                  <c:v>0.593119792555035</c:v>
                </c:pt>
                <c:pt idx="6874">
                  <c:v>0.59304873222314447</c:v>
                </c:pt>
                <c:pt idx="6875">
                  <c:v>0.59302288065270747</c:v>
                </c:pt>
                <c:pt idx="6876">
                  <c:v>0.59299056610733059</c:v>
                </c:pt>
                <c:pt idx="6877">
                  <c:v>0.59297810453181399</c:v>
                </c:pt>
                <c:pt idx="6878">
                  <c:v>0.59293792114398169</c:v>
                </c:pt>
                <c:pt idx="6879">
                  <c:v>0.59293021093712039</c:v>
                </c:pt>
                <c:pt idx="6880">
                  <c:v>0.59290539402068942</c:v>
                </c:pt>
                <c:pt idx="6881">
                  <c:v>0.59283372808369805</c:v>
                </c:pt>
                <c:pt idx="6882">
                  <c:v>0.59282540369968173</c:v>
                </c:pt>
                <c:pt idx="6883">
                  <c:v>0.59280108884192917</c:v>
                </c:pt>
                <c:pt idx="6884">
                  <c:v>0.5927893680639359</c:v>
                </c:pt>
                <c:pt idx="6885">
                  <c:v>0.59260489745184031</c:v>
                </c:pt>
                <c:pt idx="6886">
                  <c:v>0.59258449764551369</c:v>
                </c:pt>
                <c:pt idx="6887">
                  <c:v>0.59252899347177479</c:v>
                </c:pt>
                <c:pt idx="6888">
                  <c:v>0.59251340927096685</c:v>
                </c:pt>
                <c:pt idx="6889">
                  <c:v>0.59244934753505751</c:v>
                </c:pt>
                <c:pt idx="6890">
                  <c:v>0.59237157961660958</c:v>
                </c:pt>
                <c:pt idx="6891">
                  <c:v>0.59232798408541876</c:v>
                </c:pt>
                <c:pt idx="6892">
                  <c:v>0.59231630558923865</c:v>
                </c:pt>
                <c:pt idx="6893">
                  <c:v>0.5921789054306752</c:v>
                </c:pt>
                <c:pt idx="6894">
                  <c:v>0.59210381801023859</c:v>
                </c:pt>
                <c:pt idx="6895">
                  <c:v>0.59206868047842398</c:v>
                </c:pt>
                <c:pt idx="6896">
                  <c:v>0.59206829494809232</c:v>
                </c:pt>
                <c:pt idx="6897">
                  <c:v>0.59193354190844116</c:v>
                </c:pt>
                <c:pt idx="6898">
                  <c:v>0.59189065645879113</c:v>
                </c:pt>
                <c:pt idx="6899">
                  <c:v>0.59185882590740524</c:v>
                </c:pt>
                <c:pt idx="6900">
                  <c:v>0.59184233759450711</c:v>
                </c:pt>
                <c:pt idx="6901">
                  <c:v>0.5917271086758723</c:v>
                </c:pt>
                <c:pt idx="6902">
                  <c:v>0.59171485168479421</c:v>
                </c:pt>
                <c:pt idx="6903">
                  <c:v>0.59167422459173558</c:v>
                </c:pt>
                <c:pt idx="6904">
                  <c:v>0.59165460283491911</c:v>
                </c:pt>
                <c:pt idx="6905">
                  <c:v>0.59142190571979081</c:v>
                </c:pt>
                <c:pt idx="6906">
                  <c:v>0.59138794405729267</c:v>
                </c:pt>
                <c:pt idx="6907">
                  <c:v>0.5913438447680307</c:v>
                </c:pt>
                <c:pt idx="6908">
                  <c:v>0.59131737137347251</c:v>
                </c:pt>
                <c:pt idx="6909">
                  <c:v>0.59130417508693767</c:v>
                </c:pt>
                <c:pt idx="6910">
                  <c:v>0.59121888029041048</c:v>
                </c:pt>
                <c:pt idx="6911">
                  <c:v>0.59101726477988881</c:v>
                </c:pt>
                <c:pt idx="6912">
                  <c:v>0.59099639826870831</c:v>
                </c:pt>
                <c:pt idx="6913">
                  <c:v>0.59092550826227308</c:v>
                </c:pt>
                <c:pt idx="6914">
                  <c:v>0.59092357792359274</c:v>
                </c:pt>
                <c:pt idx="6915">
                  <c:v>0.59090837622021797</c:v>
                </c:pt>
                <c:pt idx="6916">
                  <c:v>0.59089321557271834</c:v>
                </c:pt>
                <c:pt idx="6917">
                  <c:v>0.59088319540947476</c:v>
                </c:pt>
                <c:pt idx="6918">
                  <c:v>0.59087578356771386</c:v>
                </c:pt>
                <c:pt idx="6919">
                  <c:v>0.59083078892505048</c:v>
                </c:pt>
                <c:pt idx="6920">
                  <c:v>0.59077340263483591</c:v>
                </c:pt>
                <c:pt idx="6921">
                  <c:v>0.59073953144005975</c:v>
                </c:pt>
                <c:pt idx="6922">
                  <c:v>0.59069318106490565</c:v>
                </c:pt>
                <c:pt idx="6923">
                  <c:v>0.59067527148934429</c:v>
                </c:pt>
                <c:pt idx="6924">
                  <c:v>0.59036123319378708</c:v>
                </c:pt>
                <c:pt idx="6925">
                  <c:v>0.59031166297152782</c:v>
                </c:pt>
                <c:pt idx="6926">
                  <c:v>0.59012627401267204</c:v>
                </c:pt>
                <c:pt idx="6927">
                  <c:v>0.59004712484087984</c:v>
                </c:pt>
                <c:pt idx="6928">
                  <c:v>0.5899073806744759</c:v>
                </c:pt>
                <c:pt idx="6929">
                  <c:v>0.58986412311238301</c:v>
                </c:pt>
                <c:pt idx="6930">
                  <c:v>0.58984453496877043</c:v>
                </c:pt>
                <c:pt idx="6931">
                  <c:v>0.58979280179874549</c:v>
                </c:pt>
                <c:pt idx="6932">
                  <c:v>0.58968020046262559</c:v>
                </c:pt>
                <c:pt idx="6933">
                  <c:v>0.5896672207713145</c:v>
                </c:pt>
                <c:pt idx="6934">
                  <c:v>0.58943242840687249</c:v>
                </c:pt>
                <c:pt idx="6935">
                  <c:v>0.58939237280456502</c:v>
                </c:pt>
                <c:pt idx="6936">
                  <c:v>0.58933188247683466</c:v>
                </c:pt>
                <c:pt idx="6937">
                  <c:v>0.5893226421132115</c:v>
                </c:pt>
                <c:pt idx="6938">
                  <c:v>0.58929231233722434</c:v>
                </c:pt>
                <c:pt idx="6939">
                  <c:v>0.58928933452287269</c:v>
                </c:pt>
                <c:pt idx="6940">
                  <c:v>0.5892736982226614</c:v>
                </c:pt>
                <c:pt idx="6941">
                  <c:v>0.58927349153065622</c:v>
                </c:pt>
                <c:pt idx="6942">
                  <c:v>0.58896638288950154</c:v>
                </c:pt>
                <c:pt idx="6943">
                  <c:v>0.58896077506324052</c:v>
                </c:pt>
                <c:pt idx="6944">
                  <c:v>0.58883048979952279</c:v>
                </c:pt>
                <c:pt idx="6945">
                  <c:v>0.58877921363797592</c:v>
                </c:pt>
                <c:pt idx="6946">
                  <c:v>0.58864029509317262</c:v>
                </c:pt>
                <c:pt idx="6947">
                  <c:v>0.58854307208051926</c:v>
                </c:pt>
                <c:pt idx="6948">
                  <c:v>0.58831056356052835</c:v>
                </c:pt>
                <c:pt idx="6949">
                  <c:v>0.58812026184896893</c:v>
                </c:pt>
                <c:pt idx="6950">
                  <c:v>0.5881168136792706</c:v>
                </c:pt>
                <c:pt idx="6951">
                  <c:v>0.58806429797305548</c:v>
                </c:pt>
                <c:pt idx="6952">
                  <c:v>0.58803152348334076</c:v>
                </c:pt>
                <c:pt idx="6953">
                  <c:v>0.58801401852476953</c:v>
                </c:pt>
                <c:pt idx="6954">
                  <c:v>0.58791429432067244</c:v>
                </c:pt>
                <c:pt idx="6955">
                  <c:v>0.58786972471647081</c:v>
                </c:pt>
                <c:pt idx="6956">
                  <c:v>0.58770016904714406</c:v>
                </c:pt>
                <c:pt idx="6957">
                  <c:v>0.58763643748271088</c:v>
                </c:pt>
                <c:pt idx="6958">
                  <c:v>0.58754888645863146</c:v>
                </c:pt>
                <c:pt idx="6959">
                  <c:v>0.58740989518437614</c:v>
                </c:pt>
                <c:pt idx="6960">
                  <c:v>0.58725409783294003</c:v>
                </c:pt>
                <c:pt idx="6961">
                  <c:v>0.58725197881791247</c:v>
                </c:pt>
                <c:pt idx="6962">
                  <c:v>0.58717951790382961</c:v>
                </c:pt>
                <c:pt idx="6963">
                  <c:v>0.58717080254519827</c:v>
                </c:pt>
                <c:pt idx="6964">
                  <c:v>0.58715604720426351</c:v>
                </c:pt>
                <c:pt idx="6965">
                  <c:v>0.58711904174328911</c:v>
                </c:pt>
                <c:pt idx="6966">
                  <c:v>0.58710790524487733</c:v>
                </c:pt>
                <c:pt idx="6967">
                  <c:v>0.5869301529949843</c:v>
                </c:pt>
                <c:pt idx="6968">
                  <c:v>0.58692906164185921</c:v>
                </c:pt>
                <c:pt idx="6969">
                  <c:v>0.58679907403007903</c:v>
                </c:pt>
                <c:pt idx="6970">
                  <c:v>0.58679769901080503</c:v>
                </c:pt>
                <c:pt idx="6971">
                  <c:v>0.58679194874524365</c:v>
                </c:pt>
                <c:pt idx="6972">
                  <c:v>0.58675398241038956</c:v>
                </c:pt>
                <c:pt idx="6973">
                  <c:v>0.58674465578521073</c:v>
                </c:pt>
                <c:pt idx="6974">
                  <c:v>0.58670262157421049</c:v>
                </c:pt>
                <c:pt idx="6975">
                  <c:v>0.58666600914479139</c:v>
                </c:pt>
                <c:pt idx="6976">
                  <c:v>0.58663309705417122</c:v>
                </c:pt>
                <c:pt idx="6977">
                  <c:v>0.58662680965160985</c:v>
                </c:pt>
                <c:pt idx="6978">
                  <c:v>0.58661661183061775</c:v>
                </c:pt>
                <c:pt idx="6979">
                  <c:v>0.58652979218306622</c:v>
                </c:pt>
                <c:pt idx="6980">
                  <c:v>0.58652783725399427</c:v>
                </c:pt>
                <c:pt idx="6981">
                  <c:v>0.58632418516405727</c:v>
                </c:pt>
                <c:pt idx="6982">
                  <c:v>0.58630310528442764</c:v>
                </c:pt>
                <c:pt idx="6983">
                  <c:v>0.58625216046702966</c:v>
                </c:pt>
                <c:pt idx="6984">
                  <c:v>0.58609590561538671</c:v>
                </c:pt>
                <c:pt idx="6985">
                  <c:v>0.58603433708767572</c:v>
                </c:pt>
                <c:pt idx="6986">
                  <c:v>0.58597738358833729</c:v>
                </c:pt>
                <c:pt idx="6987">
                  <c:v>0.58594194445602665</c:v>
                </c:pt>
                <c:pt idx="6988">
                  <c:v>0.58582603540227995</c:v>
                </c:pt>
                <c:pt idx="6989">
                  <c:v>0.58578792025626703</c:v>
                </c:pt>
                <c:pt idx="6990">
                  <c:v>0.58570054325408727</c:v>
                </c:pt>
                <c:pt idx="6991">
                  <c:v>0.58560032734974277</c:v>
                </c:pt>
                <c:pt idx="6992">
                  <c:v>0.58557998130383604</c:v>
                </c:pt>
                <c:pt idx="6993">
                  <c:v>0.58547991406348754</c:v>
                </c:pt>
                <c:pt idx="6994">
                  <c:v>0.58547820047836163</c:v>
                </c:pt>
                <c:pt idx="6995">
                  <c:v>0.58541541121335094</c:v>
                </c:pt>
                <c:pt idx="6996">
                  <c:v>0.58540036820688768</c:v>
                </c:pt>
                <c:pt idx="6997">
                  <c:v>0.58537685032171571</c:v>
                </c:pt>
                <c:pt idx="6998">
                  <c:v>0.58537670221814375</c:v>
                </c:pt>
                <c:pt idx="6999">
                  <c:v>0.58537155276747455</c:v>
                </c:pt>
                <c:pt idx="7000">
                  <c:v>0.58535528005673376</c:v>
                </c:pt>
                <c:pt idx="7001">
                  <c:v>0.58529716252657238</c:v>
                </c:pt>
                <c:pt idx="7002">
                  <c:v>0.58523511399157613</c:v>
                </c:pt>
                <c:pt idx="7003">
                  <c:v>0.58517875066861502</c:v>
                </c:pt>
                <c:pt idx="7004">
                  <c:v>0.58517616407588979</c:v>
                </c:pt>
                <c:pt idx="7005">
                  <c:v>0.58514617374112898</c:v>
                </c:pt>
                <c:pt idx="7006">
                  <c:v>0.58511493696128591</c:v>
                </c:pt>
                <c:pt idx="7007">
                  <c:v>0.58496384556280523</c:v>
                </c:pt>
                <c:pt idx="7008">
                  <c:v>0.58494964861495591</c:v>
                </c:pt>
                <c:pt idx="7009">
                  <c:v>0.58485800166019308</c:v>
                </c:pt>
                <c:pt idx="7010">
                  <c:v>0.58482104570999471</c:v>
                </c:pt>
                <c:pt idx="7011">
                  <c:v>0.58479245114448541</c:v>
                </c:pt>
                <c:pt idx="7012">
                  <c:v>0.58475693334447909</c:v>
                </c:pt>
                <c:pt idx="7013">
                  <c:v>0.58451028715532416</c:v>
                </c:pt>
                <c:pt idx="7014">
                  <c:v>0.58445907548590037</c:v>
                </c:pt>
                <c:pt idx="7015">
                  <c:v>0.58433981084049769</c:v>
                </c:pt>
                <c:pt idx="7016">
                  <c:v>0.58433911462221588</c:v>
                </c:pt>
                <c:pt idx="7017">
                  <c:v>0.58422172078829471</c:v>
                </c:pt>
                <c:pt idx="7018">
                  <c:v>0.58418550498110466</c:v>
                </c:pt>
                <c:pt idx="7019">
                  <c:v>0.58395237645088349</c:v>
                </c:pt>
                <c:pt idx="7020">
                  <c:v>0.58381152135531544</c:v>
                </c:pt>
                <c:pt idx="7021">
                  <c:v>0.58380558770637669</c:v>
                </c:pt>
                <c:pt idx="7022">
                  <c:v>0.58374554805113854</c:v>
                </c:pt>
                <c:pt idx="7023">
                  <c:v>0.58374367660626314</c:v>
                </c:pt>
                <c:pt idx="7024">
                  <c:v>0.58368704434964858</c:v>
                </c:pt>
                <c:pt idx="7025">
                  <c:v>0.58349939554903574</c:v>
                </c:pt>
                <c:pt idx="7026">
                  <c:v>0.5834631026905911</c:v>
                </c:pt>
                <c:pt idx="7027">
                  <c:v>0.58343957329354901</c:v>
                </c:pt>
                <c:pt idx="7028">
                  <c:v>0.58337127099584662</c:v>
                </c:pt>
                <c:pt idx="7029">
                  <c:v>0.58331003462085718</c:v>
                </c:pt>
                <c:pt idx="7030">
                  <c:v>0.58327389809841224</c:v>
                </c:pt>
                <c:pt idx="7031">
                  <c:v>0.58327109374286679</c:v>
                </c:pt>
                <c:pt idx="7032">
                  <c:v>0.58326811069489615</c:v>
                </c:pt>
                <c:pt idx="7033">
                  <c:v>0.58323356973699692</c:v>
                </c:pt>
                <c:pt idx="7034">
                  <c:v>0.58321398468848795</c:v>
                </c:pt>
                <c:pt idx="7035">
                  <c:v>0.5831905857393902</c:v>
                </c:pt>
                <c:pt idx="7036">
                  <c:v>0.58313780465410869</c:v>
                </c:pt>
                <c:pt idx="7037">
                  <c:v>0.58307228345409323</c:v>
                </c:pt>
                <c:pt idx="7038">
                  <c:v>0.58305034150085677</c:v>
                </c:pt>
                <c:pt idx="7039">
                  <c:v>0.58301298730142714</c:v>
                </c:pt>
                <c:pt idx="7040">
                  <c:v>0.58294155112523593</c:v>
                </c:pt>
                <c:pt idx="7041">
                  <c:v>0.58293083109876798</c:v>
                </c:pt>
                <c:pt idx="7042">
                  <c:v>0.58287960205791689</c:v>
                </c:pt>
                <c:pt idx="7043">
                  <c:v>0.58287025629672518</c:v>
                </c:pt>
                <c:pt idx="7044">
                  <c:v>0.58286892545220836</c:v>
                </c:pt>
                <c:pt idx="7045">
                  <c:v>0.58283224630045283</c:v>
                </c:pt>
                <c:pt idx="7046">
                  <c:v>0.58279759461241465</c:v>
                </c:pt>
                <c:pt idx="7047">
                  <c:v>0.58277562765643709</c:v>
                </c:pt>
                <c:pt idx="7048">
                  <c:v>0.58272263652938916</c:v>
                </c:pt>
                <c:pt idx="7049">
                  <c:v>0.58270510994099323</c:v>
                </c:pt>
                <c:pt idx="7050">
                  <c:v>0.58246691382415416</c:v>
                </c:pt>
                <c:pt idx="7051">
                  <c:v>0.58243370539868244</c:v>
                </c:pt>
                <c:pt idx="7052">
                  <c:v>0.58243005666170011</c:v>
                </c:pt>
                <c:pt idx="7053">
                  <c:v>0.5824225083640111</c:v>
                </c:pt>
                <c:pt idx="7054">
                  <c:v>0.58240802861040797</c:v>
                </c:pt>
                <c:pt idx="7055">
                  <c:v>0.58232739465554961</c:v>
                </c:pt>
                <c:pt idx="7056">
                  <c:v>0.58228421922021523</c:v>
                </c:pt>
                <c:pt idx="7057">
                  <c:v>0.58217858537628142</c:v>
                </c:pt>
                <c:pt idx="7058">
                  <c:v>0.58213250186340293</c:v>
                </c:pt>
                <c:pt idx="7059">
                  <c:v>0.58200730830249414</c:v>
                </c:pt>
                <c:pt idx="7060">
                  <c:v>0.5819844578792378</c:v>
                </c:pt>
                <c:pt idx="7061">
                  <c:v>0.581968516792845</c:v>
                </c:pt>
                <c:pt idx="7062">
                  <c:v>0.5819594262950244</c:v>
                </c:pt>
                <c:pt idx="7063">
                  <c:v>0.58191270070857659</c:v>
                </c:pt>
                <c:pt idx="7064">
                  <c:v>0.58190365706351821</c:v>
                </c:pt>
                <c:pt idx="7065">
                  <c:v>0.58187783007165961</c:v>
                </c:pt>
                <c:pt idx="7066">
                  <c:v>0.5818523050008263</c:v>
                </c:pt>
                <c:pt idx="7067">
                  <c:v>0.581829635905738</c:v>
                </c:pt>
                <c:pt idx="7068">
                  <c:v>0.58178713102260826</c:v>
                </c:pt>
                <c:pt idx="7069">
                  <c:v>0.5817231216731954</c:v>
                </c:pt>
                <c:pt idx="7070">
                  <c:v>0.58169476105897377</c:v>
                </c:pt>
                <c:pt idx="7071">
                  <c:v>0.58152509237749428</c:v>
                </c:pt>
                <c:pt idx="7072">
                  <c:v>0.58145123551041222</c:v>
                </c:pt>
                <c:pt idx="7073">
                  <c:v>0.58126506699867897</c:v>
                </c:pt>
                <c:pt idx="7074">
                  <c:v>0.5812346557094562</c:v>
                </c:pt>
                <c:pt idx="7075">
                  <c:v>0.58120523346160591</c:v>
                </c:pt>
                <c:pt idx="7076">
                  <c:v>0.5811452863530725</c:v>
                </c:pt>
                <c:pt idx="7077">
                  <c:v>0.58110702873360176</c:v>
                </c:pt>
                <c:pt idx="7078">
                  <c:v>0.58110674446132304</c:v>
                </c:pt>
                <c:pt idx="7079">
                  <c:v>0.58099818547939741</c:v>
                </c:pt>
                <c:pt idx="7080">
                  <c:v>0.58099316960019498</c:v>
                </c:pt>
                <c:pt idx="7081">
                  <c:v>0.58096209021563394</c:v>
                </c:pt>
                <c:pt idx="7082">
                  <c:v>0.58095166215584482</c:v>
                </c:pt>
                <c:pt idx="7083">
                  <c:v>0.58091741496498062</c:v>
                </c:pt>
                <c:pt idx="7084">
                  <c:v>0.58087754633328359</c:v>
                </c:pt>
                <c:pt idx="7085">
                  <c:v>0.58085745597926108</c:v>
                </c:pt>
                <c:pt idx="7086">
                  <c:v>0.58081870900596588</c:v>
                </c:pt>
                <c:pt idx="7087">
                  <c:v>0.5808129375137272</c:v>
                </c:pt>
                <c:pt idx="7088">
                  <c:v>0.58079047636146497</c:v>
                </c:pt>
                <c:pt idx="7089">
                  <c:v>0.58077965349201954</c:v>
                </c:pt>
                <c:pt idx="7090">
                  <c:v>0.58077387944688419</c:v>
                </c:pt>
                <c:pt idx="7091">
                  <c:v>0.58073123831117912</c:v>
                </c:pt>
                <c:pt idx="7092">
                  <c:v>0.58072268738807598</c:v>
                </c:pt>
                <c:pt idx="7093">
                  <c:v>0.58071227895484923</c:v>
                </c:pt>
                <c:pt idx="7094">
                  <c:v>0.58067053683501313</c:v>
                </c:pt>
                <c:pt idx="7095">
                  <c:v>0.58066681058051417</c:v>
                </c:pt>
                <c:pt idx="7096">
                  <c:v>0.58057387443784603</c:v>
                </c:pt>
                <c:pt idx="7097">
                  <c:v>0.58053725668820233</c:v>
                </c:pt>
                <c:pt idx="7098">
                  <c:v>0.58048590936127897</c:v>
                </c:pt>
                <c:pt idx="7099">
                  <c:v>0.58028872310195401</c:v>
                </c:pt>
                <c:pt idx="7100">
                  <c:v>0.58028269493532314</c:v>
                </c:pt>
                <c:pt idx="7101">
                  <c:v>0.58027376664814834</c:v>
                </c:pt>
                <c:pt idx="7102">
                  <c:v>0.58025551865137126</c:v>
                </c:pt>
                <c:pt idx="7103">
                  <c:v>0.58021908634678787</c:v>
                </c:pt>
                <c:pt idx="7104">
                  <c:v>0.58009899708127188</c:v>
                </c:pt>
                <c:pt idx="7105">
                  <c:v>0.5800265299580829</c:v>
                </c:pt>
                <c:pt idx="7106">
                  <c:v>0.58001686074534997</c:v>
                </c:pt>
                <c:pt idx="7107">
                  <c:v>0.57993907258798916</c:v>
                </c:pt>
                <c:pt idx="7108">
                  <c:v>0.5799193226618875</c:v>
                </c:pt>
                <c:pt idx="7109">
                  <c:v>0.5798990981097164</c:v>
                </c:pt>
                <c:pt idx="7110">
                  <c:v>0.57967363165249042</c:v>
                </c:pt>
                <c:pt idx="7111">
                  <c:v>0.57946179097134864</c:v>
                </c:pt>
                <c:pt idx="7112">
                  <c:v>0.57939417786360103</c:v>
                </c:pt>
                <c:pt idx="7113">
                  <c:v>0.57938990336674778</c:v>
                </c:pt>
                <c:pt idx="7114">
                  <c:v>0.57937224701045253</c:v>
                </c:pt>
                <c:pt idx="7115">
                  <c:v>0.57933362801794253</c:v>
                </c:pt>
                <c:pt idx="7116">
                  <c:v>0.57920663591069088</c:v>
                </c:pt>
                <c:pt idx="7117">
                  <c:v>0.57903417926084377</c:v>
                </c:pt>
                <c:pt idx="7118">
                  <c:v>0.57901362874509932</c:v>
                </c:pt>
                <c:pt idx="7119">
                  <c:v>0.57901163559183555</c:v>
                </c:pt>
                <c:pt idx="7120">
                  <c:v>0.5788912292139784</c:v>
                </c:pt>
                <c:pt idx="7121">
                  <c:v>0.57877655459915045</c:v>
                </c:pt>
                <c:pt idx="7122">
                  <c:v>0.57875815139793862</c:v>
                </c:pt>
                <c:pt idx="7123">
                  <c:v>0.57870067918689971</c:v>
                </c:pt>
                <c:pt idx="7124">
                  <c:v>0.57855191973054243</c:v>
                </c:pt>
                <c:pt idx="7125">
                  <c:v>0.57834853311454593</c:v>
                </c:pt>
                <c:pt idx="7126">
                  <c:v>0.57832893967613086</c:v>
                </c:pt>
                <c:pt idx="7127">
                  <c:v>0.57830155735880784</c:v>
                </c:pt>
                <c:pt idx="7128">
                  <c:v>0.5782474399701798</c:v>
                </c:pt>
                <c:pt idx="7129">
                  <c:v>0.57822441084897236</c:v>
                </c:pt>
                <c:pt idx="7130">
                  <c:v>0.57817628038932911</c:v>
                </c:pt>
                <c:pt idx="7131">
                  <c:v>0.57785911627116382</c:v>
                </c:pt>
                <c:pt idx="7132">
                  <c:v>0.5777137249201707</c:v>
                </c:pt>
                <c:pt idx="7133">
                  <c:v>0.57769921634898846</c:v>
                </c:pt>
                <c:pt idx="7134">
                  <c:v>0.57766800798134021</c:v>
                </c:pt>
                <c:pt idx="7135">
                  <c:v>0.57754513453717049</c:v>
                </c:pt>
                <c:pt idx="7136">
                  <c:v>0.5775322452277647</c:v>
                </c:pt>
                <c:pt idx="7137">
                  <c:v>0.57750268201859445</c:v>
                </c:pt>
                <c:pt idx="7138">
                  <c:v>0.57744349396727424</c:v>
                </c:pt>
                <c:pt idx="7139">
                  <c:v>0.57734337702590854</c:v>
                </c:pt>
                <c:pt idx="7140">
                  <c:v>0.57733904151591164</c:v>
                </c:pt>
                <c:pt idx="7141">
                  <c:v>0.57732408749628983</c:v>
                </c:pt>
                <c:pt idx="7142">
                  <c:v>0.57727591755667895</c:v>
                </c:pt>
                <c:pt idx="7143">
                  <c:v>0.57722609071518771</c:v>
                </c:pt>
                <c:pt idx="7144">
                  <c:v>0.57716007016380377</c:v>
                </c:pt>
                <c:pt idx="7145">
                  <c:v>0.5771579935514064</c:v>
                </c:pt>
                <c:pt idx="7146">
                  <c:v>0.57713531271188967</c:v>
                </c:pt>
                <c:pt idx="7147">
                  <c:v>0.57712599155877842</c:v>
                </c:pt>
                <c:pt idx="7148">
                  <c:v>0.57711165592595304</c:v>
                </c:pt>
                <c:pt idx="7149">
                  <c:v>0.57710277645609342</c:v>
                </c:pt>
                <c:pt idx="7150">
                  <c:v>0.57701999087199074</c:v>
                </c:pt>
                <c:pt idx="7151">
                  <c:v>0.57692382135130338</c:v>
                </c:pt>
                <c:pt idx="7152">
                  <c:v>0.57682334191895834</c:v>
                </c:pt>
                <c:pt idx="7153">
                  <c:v>0.57678413705841303</c:v>
                </c:pt>
                <c:pt idx="7154">
                  <c:v>0.57642179371894198</c:v>
                </c:pt>
                <c:pt idx="7155">
                  <c:v>0.57641440268185629</c:v>
                </c:pt>
                <c:pt idx="7156">
                  <c:v>0.57626188109771148</c:v>
                </c:pt>
                <c:pt idx="7157">
                  <c:v>0.57617761440553772</c:v>
                </c:pt>
                <c:pt idx="7158">
                  <c:v>0.57611814066980971</c:v>
                </c:pt>
                <c:pt idx="7159">
                  <c:v>0.57595034115522159</c:v>
                </c:pt>
                <c:pt idx="7160">
                  <c:v>0.57584970178796258</c:v>
                </c:pt>
                <c:pt idx="7161">
                  <c:v>0.57563529599271346</c:v>
                </c:pt>
                <c:pt idx="7162">
                  <c:v>0.57547466750543474</c:v>
                </c:pt>
                <c:pt idx="7163">
                  <c:v>0.57542956944217261</c:v>
                </c:pt>
                <c:pt idx="7164">
                  <c:v>0.57538706667213779</c:v>
                </c:pt>
                <c:pt idx="7165">
                  <c:v>0.5753495578381943</c:v>
                </c:pt>
                <c:pt idx="7166">
                  <c:v>0.57534341340445316</c:v>
                </c:pt>
                <c:pt idx="7167">
                  <c:v>0.57521161816513611</c:v>
                </c:pt>
                <c:pt idx="7168">
                  <c:v>0.57516740515609588</c:v>
                </c:pt>
                <c:pt idx="7169">
                  <c:v>0.57508789138439098</c:v>
                </c:pt>
                <c:pt idx="7170">
                  <c:v>0.57507363518762444</c:v>
                </c:pt>
                <c:pt idx="7171">
                  <c:v>0.57496481722917214</c:v>
                </c:pt>
                <c:pt idx="7172">
                  <c:v>0.57494211040452692</c:v>
                </c:pt>
                <c:pt idx="7173">
                  <c:v>0.57480643073381998</c:v>
                </c:pt>
                <c:pt idx="7174">
                  <c:v>0.57437555941467766</c:v>
                </c:pt>
                <c:pt idx="7175">
                  <c:v>0.57406674745042019</c:v>
                </c:pt>
                <c:pt idx="7176">
                  <c:v>0.57395324855554009</c:v>
                </c:pt>
                <c:pt idx="7177">
                  <c:v>0.57389065406325057</c:v>
                </c:pt>
                <c:pt idx="7178">
                  <c:v>0.57377914615097403</c:v>
                </c:pt>
                <c:pt idx="7179">
                  <c:v>0.57367900941596039</c:v>
                </c:pt>
                <c:pt idx="7180">
                  <c:v>0.57358134646453385</c:v>
                </c:pt>
                <c:pt idx="7181">
                  <c:v>0.57351874438708261</c:v>
                </c:pt>
                <c:pt idx="7182">
                  <c:v>0.57338245119489539</c:v>
                </c:pt>
                <c:pt idx="7183">
                  <c:v>0.5733372713679421</c:v>
                </c:pt>
                <c:pt idx="7184">
                  <c:v>0.57323289762254492</c:v>
                </c:pt>
                <c:pt idx="7185">
                  <c:v>0.57307610335650949</c:v>
                </c:pt>
                <c:pt idx="7186">
                  <c:v>0.57304974670238507</c:v>
                </c:pt>
                <c:pt idx="7187">
                  <c:v>0.57304269633832483</c:v>
                </c:pt>
                <c:pt idx="7188">
                  <c:v>0.57295390049403805</c:v>
                </c:pt>
                <c:pt idx="7189">
                  <c:v>0.57285314038889068</c:v>
                </c:pt>
                <c:pt idx="7190">
                  <c:v>0.57283567679564917</c:v>
                </c:pt>
                <c:pt idx="7191">
                  <c:v>0.57259450099993126</c:v>
                </c:pt>
                <c:pt idx="7192">
                  <c:v>0.57259096093172401</c:v>
                </c:pt>
                <c:pt idx="7193">
                  <c:v>0.5725277237577332</c:v>
                </c:pt>
                <c:pt idx="7194">
                  <c:v>0.57251197417812516</c:v>
                </c:pt>
                <c:pt idx="7195">
                  <c:v>0.57245694371475508</c:v>
                </c:pt>
                <c:pt idx="7196">
                  <c:v>0.57224602585238005</c:v>
                </c:pt>
                <c:pt idx="7197">
                  <c:v>0.57216766933649821</c:v>
                </c:pt>
                <c:pt idx="7198">
                  <c:v>0.5721291456451747</c:v>
                </c:pt>
                <c:pt idx="7199">
                  <c:v>0.57204366606063139</c:v>
                </c:pt>
                <c:pt idx="7200">
                  <c:v>0.57200640280145609</c:v>
                </c:pt>
                <c:pt idx="7201">
                  <c:v>0.57194334246200063</c:v>
                </c:pt>
                <c:pt idx="7202">
                  <c:v>0.57192802879070437</c:v>
                </c:pt>
                <c:pt idx="7203">
                  <c:v>0.57192233755868727</c:v>
                </c:pt>
                <c:pt idx="7204">
                  <c:v>0.57176618310998994</c:v>
                </c:pt>
                <c:pt idx="7205">
                  <c:v>0.57174459122189969</c:v>
                </c:pt>
                <c:pt idx="7206">
                  <c:v>0.57174378903527978</c:v>
                </c:pt>
                <c:pt idx="7207">
                  <c:v>0.57173300932643822</c:v>
                </c:pt>
                <c:pt idx="7208">
                  <c:v>0.57165734590326001</c:v>
                </c:pt>
                <c:pt idx="7209">
                  <c:v>0.57161012020055091</c:v>
                </c:pt>
                <c:pt idx="7210">
                  <c:v>0.57160737299234488</c:v>
                </c:pt>
                <c:pt idx="7211">
                  <c:v>0.57155122332107944</c:v>
                </c:pt>
                <c:pt idx="7212">
                  <c:v>0.57148870863860235</c:v>
                </c:pt>
                <c:pt idx="7213">
                  <c:v>0.57147831295461637</c:v>
                </c:pt>
                <c:pt idx="7214">
                  <c:v>0.57139175278213505</c:v>
                </c:pt>
                <c:pt idx="7215">
                  <c:v>0.57136591247988322</c:v>
                </c:pt>
                <c:pt idx="7216">
                  <c:v>0.57119674063146531</c:v>
                </c:pt>
                <c:pt idx="7217">
                  <c:v>0.57117804878843759</c:v>
                </c:pt>
                <c:pt idx="7218">
                  <c:v>0.57110863744385887</c:v>
                </c:pt>
                <c:pt idx="7219">
                  <c:v>0.57100266703859393</c:v>
                </c:pt>
                <c:pt idx="7220">
                  <c:v>0.57098292089616276</c:v>
                </c:pt>
                <c:pt idx="7221">
                  <c:v>0.57087603582682833</c:v>
                </c:pt>
                <c:pt idx="7222">
                  <c:v>0.57082450700608267</c:v>
                </c:pt>
                <c:pt idx="7223">
                  <c:v>0.5708088636473212</c:v>
                </c:pt>
                <c:pt idx="7224">
                  <c:v>0.57077934166275279</c:v>
                </c:pt>
                <c:pt idx="7225">
                  <c:v>0.57059231735980687</c:v>
                </c:pt>
                <c:pt idx="7226">
                  <c:v>0.57024719956492065</c:v>
                </c:pt>
                <c:pt idx="7227">
                  <c:v>0.57014289562309639</c:v>
                </c:pt>
                <c:pt idx="7228">
                  <c:v>0.56994246461008968</c:v>
                </c:pt>
                <c:pt idx="7229">
                  <c:v>0.5699166571257166</c:v>
                </c:pt>
                <c:pt idx="7230">
                  <c:v>0.56983868875755184</c:v>
                </c:pt>
                <c:pt idx="7231">
                  <c:v>0.56983162365623752</c:v>
                </c:pt>
                <c:pt idx="7232">
                  <c:v>0.56965161233234363</c:v>
                </c:pt>
                <c:pt idx="7233">
                  <c:v>0.56964710823195219</c:v>
                </c:pt>
                <c:pt idx="7234">
                  <c:v>0.56956317569208625</c:v>
                </c:pt>
                <c:pt idx="7235">
                  <c:v>0.5695082563082754</c:v>
                </c:pt>
                <c:pt idx="7236">
                  <c:v>0.56938216714569756</c:v>
                </c:pt>
                <c:pt idx="7237">
                  <c:v>0.56938215319623287</c:v>
                </c:pt>
                <c:pt idx="7238">
                  <c:v>0.56923565228226836</c:v>
                </c:pt>
                <c:pt idx="7239">
                  <c:v>0.56923465849156085</c:v>
                </c:pt>
                <c:pt idx="7240">
                  <c:v>0.56923037271066945</c:v>
                </c:pt>
                <c:pt idx="7241">
                  <c:v>0.56910660437955607</c:v>
                </c:pt>
                <c:pt idx="7242">
                  <c:v>0.56909358437232538</c:v>
                </c:pt>
                <c:pt idx="7243">
                  <c:v>0.56907425013485879</c:v>
                </c:pt>
                <c:pt idx="7244">
                  <c:v>0.5690258370744834</c:v>
                </c:pt>
                <c:pt idx="7245">
                  <c:v>0.56901589192664881</c:v>
                </c:pt>
                <c:pt idx="7246">
                  <c:v>0.56890001171517401</c:v>
                </c:pt>
                <c:pt idx="7247">
                  <c:v>0.56884299881851474</c:v>
                </c:pt>
                <c:pt idx="7248">
                  <c:v>0.56882424125149078</c:v>
                </c:pt>
                <c:pt idx="7249">
                  <c:v>0.56876921721748075</c:v>
                </c:pt>
                <c:pt idx="7250">
                  <c:v>0.56874228083224754</c:v>
                </c:pt>
                <c:pt idx="7251">
                  <c:v>0.56873740935345352</c:v>
                </c:pt>
                <c:pt idx="7252">
                  <c:v>0.56872970854271832</c:v>
                </c:pt>
                <c:pt idx="7253">
                  <c:v>0.56867888292488245</c:v>
                </c:pt>
                <c:pt idx="7254">
                  <c:v>0.5685296556481606</c:v>
                </c:pt>
                <c:pt idx="7255">
                  <c:v>0.56848639102435838</c:v>
                </c:pt>
                <c:pt idx="7256">
                  <c:v>0.56841177484249417</c:v>
                </c:pt>
                <c:pt idx="7257">
                  <c:v>0.56835976119907106</c:v>
                </c:pt>
                <c:pt idx="7258">
                  <c:v>0.56830820899498136</c:v>
                </c:pt>
                <c:pt idx="7259">
                  <c:v>0.56825346828735446</c:v>
                </c:pt>
                <c:pt idx="7260">
                  <c:v>0.56825130023236137</c:v>
                </c:pt>
                <c:pt idx="7261">
                  <c:v>0.56816130598590575</c:v>
                </c:pt>
                <c:pt idx="7262">
                  <c:v>0.56802282168247065</c:v>
                </c:pt>
                <c:pt idx="7263">
                  <c:v>0.56790528559852971</c:v>
                </c:pt>
                <c:pt idx="7264">
                  <c:v>0.56786923434081926</c:v>
                </c:pt>
                <c:pt idx="7265">
                  <c:v>0.5676983120925112</c:v>
                </c:pt>
                <c:pt idx="7266">
                  <c:v>0.5675957577997528</c:v>
                </c:pt>
                <c:pt idx="7267">
                  <c:v>0.56744804714364738</c:v>
                </c:pt>
                <c:pt idx="7268">
                  <c:v>0.56737208944312822</c:v>
                </c:pt>
                <c:pt idx="7269">
                  <c:v>0.56721311822681109</c:v>
                </c:pt>
                <c:pt idx="7270">
                  <c:v>0.56711831705280014</c:v>
                </c:pt>
                <c:pt idx="7271">
                  <c:v>0.56701640986639112</c:v>
                </c:pt>
                <c:pt idx="7272">
                  <c:v>0.567011277467246</c:v>
                </c:pt>
                <c:pt idx="7273">
                  <c:v>0.56695389073521851</c:v>
                </c:pt>
                <c:pt idx="7274">
                  <c:v>0.56691605503972387</c:v>
                </c:pt>
                <c:pt idx="7275">
                  <c:v>0.56688961791066794</c:v>
                </c:pt>
                <c:pt idx="7276">
                  <c:v>0.56668276537584295</c:v>
                </c:pt>
                <c:pt idx="7277">
                  <c:v>0.56659977800703865</c:v>
                </c:pt>
                <c:pt idx="7278">
                  <c:v>0.56658346000491411</c:v>
                </c:pt>
                <c:pt idx="7279">
                  <c:v>0.56647972727521023</c:v>
                </c:pt>
                <c:pt idx="7280">
                  <c:v>0.56623452947138253</c:v>
                </c:pt>
                <c:pt idx="7281">
                  <c:v>0.56620249129010081</c:v>
                </c:pt>
                <c:pt idx="7282">
                  <c:v>0.56616880266076153</c:v>
                </c:pt>
                <c:pt idx="7283">
                  <c:v>0.56615968397847916</c:v>
                </c:pt>
                <c:pt idx="7284">
                  <c:v>0.56615545731964356</c:v>
                </c:pt>
                <c:pt idx="7285">
                  <c:v>0.56601028696505529</c:v>
                </c:pt>
                <c:pt idx="7286">
                  <c:v>0.56599450183582445</c:v>
                </c:pt>
                <c:pt idx="7287">
                  <c:v>0.5659856016355006</c:v>
                </c:pt>
                <c:pt idx="7288">
                  <c:v>0.56580340649758043</c:v>
                </c:pt>
                <c:pt idx="7289">
                  <c:v>0.56574238872175686</c:v>
                </c:pt>
                <c:pt idx="7290">
                  <c:v>0.5656814248278158</c:v>
                </c:pt>
                <c:pt idx="7291">
                  <c:v>0.56567317072109069</c:v>
                </c:pt>
                <c:pt idx="7292">
                  <c:v>0.56552213907345139</c:v>
                </c:pt>
                <c:pt idx="7293">
                  <c:v>0.5654993218285489</c:v>
                </c:pt>
                <c:pt idx="7294">
                  <c:v>0.56547653230139761</c:v>
                </c:pt>
                <c:pt idx="7295">
                  <c:v>0.56543237159497262</c:v>
                </c:pt>
                <c:pt idx="7296">
                  <c:v>0.56514018758700157</c:v>
                </c:pt>
                <c:pt idx="7297">
                  <c:v>0.56510980833133517</c:v>
                </c:pt>
                <c:pt idx="7298">
                  <c:v>0.56504751132842412</c:v>
                </c:pt>
                <c:pt idx="7299">
                  <c:v>0.56501357912487371</c:v>
                </c:pt>
                <c:pt idx="7300">
                  <c:v>0.56498460517834281</c:v>
                </c:pt>
                <c:pt idx="7301">
                  <c:v>0.56474033065936957</c:v>
                </c:pt>
                <c:pt idx="7302">
                  <c:v>0.56468753315448827</c:v>
                </c:pt>
                <c:pt idx="7303">
                  <c:v>0.5646793106718766</c:v>
                </c:pt>
                <c:pt idx="7304">
                  <c:v>0.56447302725044368</c:v>
                </c:pt>
                <c:pt idx="7305">
                  <c:v>0.56437214500844401</c:v>
                </c:pt>
                <c:pt idx="7306">
                  <c:v>0.56433460257743417</c:v>
                </c:pt>
                <c:pt idx="7307">
                  <c:v>0.56427162883185422</c:v>
                </c:pt>
                <c:pt idx="7308">
                  <c:v>0.56421850280404473</c:v>
                </c:pt>
                <c:pt idx="7309">
                  <c:v>0.56420332216231261</c:v>
                </c:pt>
                <c:pt idx="7310">
                  <c:v>0.5640541215290128</c:v>
                </c:pt>
                <c:pt idx="7311">
                  <c:v>0.5640355496108832</c:v>
                </c:pt>
                <c:pt idx="7312">
                  <c:v>0.56400757538774349</c:v>
                </c:pt>
                <c:pt idx="7313">
                  <c:v>0.56398976140076218</c:v>
                </c:pt>
                <c:pt idx="7314">
                  <c:v>0.56389425412324645</c:v>
                </c:pt>
                <c:pt idx="7315">
                  <c:v>0.5638895320153966</c:v>
                </c:pt>
                <c:pt idx="7316">
                  <c:v>0.5637490897214319</c:v>
                </c:pt>
                <c:pt idx="7317">
                  <c:v>0.56365848344164093</c:v>
                </c:pt>
                <c:pt idx="7318">
                  <c:v>0.5636171896848664</c:v>
                </c:pt>
                <c:pt idx="7319">
                  <c:v>0.56360298551016608</c:v>
                </c:pt>
                <c:pt idx="7320">
                  <c:v>0.56339468962105732</c:v>
                </c:pt>
                <c:pt idx="7321">
                  <c:v>0.56334047388601294</c:v>
                </c:pt>
                <c:pt idx="7322">
                  <c:v>0.56326245464229352</c:v>
                </c:pt>
                <c:pt idx="7323">
                  <c:v>0.56325901523955935</c:v>
                </c:pt>
                <c:pt idx="7324">
                  <c:v>0.56321791895305395</c:v>
                </c:pt>
                <c:pt idx="7325">
                  <c:v>0.56315309938126057</c:v>
                </c:pt>
                <c:pt idx="7326">
                  <c:v>0.56315124880631029</c:v>
                </c:pt>
                <c:pt idx="7327">
                  <c:v>0.56308379003384179</c:v>
                </c:pt>
                <c:pt idx="7328">
                  <c:v>0.56302873260481601</c:v>
                </c:pt>
                <c:pt idx="7329">
                  <c:v>0.56302083811783687</c:v>
                </c:pt>
                <c:pt idx="7330">
                  <c:v>0.56295462166212928</c:v>
                </c:pt>
                <c:pt idx="7331">
                  <c:v>0.56270041260219206</c:v>
                </c:pt>
                <c:pt idx="7332">
                  <c:v>0.56263487941735912</c:v>
                </c:pt>
                <c:pt idx="7333">
                  <c:v>0.56258510958060648</c:v>
                </c:pt>
                <c:pt idx="7334">
                  <c:v>0.56255878946233573</c:v>
                </c:pt>
                <c:pt idx="7335">
                  <c:v>0.56241440002555809</c:v>
                </c:pt>
                <c:pt idx="7336">
                  <c:v>0.56222542600217795</c:v>
                </c:pt>
                <c:pt idx="7337">
                  <c:v>0.56221054383530522</c:v>
                </c:pt>
                <c:pt idx="7338">
                  <c:v>0.56202436318832416</c:v>
                </c:pt>
                <c:pt idx="7339">
                  <c:v>0.56198357075117555</c:v>
                </c:pt>
                <c:pt idx="7340">
                  <c:v>0.56190518803345557</c:v>
                </c:pt>
                <c:pt idx="7341">
                  <c:v>0.56183717476398376</c:v>
                </c:pt>
                <c:pt idx="7342">
                  <c:v>0.56182366032523712</c:v>
                </c:pt>
                <c:pt idx="7343">
                  <c:v>0.56181658647590837</c:v>
                </c:pt>
                <c:pt idx="7344">
                  <c:v>0.56180473133342579</c:v>
                </c:pt>
                <c:pt idx="7345">
                  <c:v>0.5617708748435678</c:v>
                </c:pt>
                <c:pt idx="7346">
                  <c:v>0.56172555405318181</c:v>
                </c:pt>
                <c:pt idx="7347">
                  <c:v>0.5616925461947222</c:v>
                </c:pt>
                <c:pt idx="7348">
                  <c:v>0.56169018664171244</c:v>
                </c:pt>
                <c:pt idx="7349">
                  <c:v>0.56167586271074144</c:v>
                </c:pt>
                <c:pt idx="7350">
                  <c:v>0.56165194001786789</c:v>
                </c:pt>
                <c:pt idx="7351">
                  <c:v>0.56158085352867326</c:v>
                </c:pt>
                <c:pt idx="7352">
                  <c:v>0.56156996490685596</c:v>
                </c:pt>
                <c:pt idx="7353">
                  <c:v>0.56156989919084777</c:v>
                </c:pt>
                <c:pt idx="7354">
                  <c:v>0.56155255127313897</c:v>
                </c:pt>
                <c:pt idx="7355">
                  <c:v>0.56153149557186732</c:v>
                </c:pt>
                <c:pt idx="7356">
                  <c:v>0.56143748803265681</c:v>
                </c:pt>
                <c:pt idx="7357">
                  <c:v>0.56125640967497126</c:v>
                </c:pt>
                <c:pt idx="7358">
                  <c:v>0.56122528020302864</c:v>
                </c:pt>
                <c:pt idx="7359">
                  <c:v>0.56102648166660685</c:v>
                </c:pt>
                <c:pt idx="7360">
                  <c:v>0.56087748950728833</c:v>
                </c:pt>
                <c:pt idx="7361">
                  <c:v>0.56086721032915321</c:v>
                </c:pt>
                <c:pt idx="7362">
                  <c:v>0.56085192709112952</c:v>
                </c:pt>
                <c:pt idx="7363">
                  <c:v>0.56080482704713774</c:v>
                </c:pt>
                <c:pt idx="7364">
                  <c:v>0.5607789605089224</c:v>
                </c:pt>
                <c:pt idx="7365">
                  <c:v>0.56066420031985997</c:v>
                </c:pt>
                <c:pt idx="7366">
                  <c:v>0.56049925479803631</c:v>
                </c:pt>
                <c:pt idx="7367">
                  <c:v>0.56037536889281159</c:v>
                </c:pt>
                <c:pt idx="7368">
                  <c:v>0.56037412495433203</c:v>
                </c:pt>
                <c:pt idx="7369">
                  <c:v>0.56037310277809849</c:v>
                </c:pt>
                <c:pt idx="7370">
                  <c:v>0.56036000544934572</c:v>
                </c:pt>
                <c:pt idx="7371">
                  <c:v>0.56033666067754362</c:v>
                </c:pt>
                <c:pt idx="7372">
                  <c:v>0.56022200925096932</c:v>
                </c:pt>
                <c:pt idx="7373">
                  <c:v>0.56019459740026223</c:v>
                </c:pt>
                <c:pt idx="7374">
                  <c:v>0.56007304520275514</c:v>
                </c:pt>
                <c:pt idx="7375">
                  <c:v>0.56003077879482355</c:v>
                </c:pt>
                <c:pt idx="7376">
                  <c:v>0.5600020016012579</c:v>
                </c:pt>
                <c:pt idx="7377">
                  <c:v>0.55996205280087585</c:v>
                </c:pt>
                <c:pt idx="7378">
                  <c:v>0.55969731539031853</c:v>
                </c:pt>
                <c:pt idx="7379">
                  <c:v>0.55966033738180843</c:v>
                </c:pt>
                <c:pt idx="7380">
                  <c:v>0.55935978857998225</c:v>
                </c:pt>
                <c:pt idx="7381">
                  <c:v>0.55933745429139581</c:v>
                </c:pt>
                <c:pt idx="7382">
                  <c:v>0.55922750191205095</c:v>
                </c:pt>
                <c:pt idx="7383">
                  <c:v>0.55921007245801413</c:v>
                </c:pt>
                <c:pt idx="7384">
                  <c:v>0.55910737667119681</c:v>
                </c:pt>
                <c:pt idx="7385">
                  <c:v>0.5590749555728638</c:v>
                </c:pt>
                <c:pt idx="7386">
                  <c:v>0.5590387177584335</c:v>
                </c:pt>
                <c:pt idx="7387">
                  <c:v>0.55892049242360342</c:v>
                </c:pt>
                <c:pt idx="7388">
                  <c:v>0.55890849533419729</c:v>
                </c:pt>
                <c:pt idx="7389">
                  <c:v>0.55886175431040408</c:v>
                </c:pt>
                <c:pt idx="7390">
                  <c:v>0.55877886011632438</c:v>
                </c:pt>
                <c:pt idx="7391">
                  <c:v>0.55877698452144109</c:v>
                </c:pt>
                <c:pt idx="7392">
                  <c:v>0.55872771238674535</c:v>
                </c:pt>
                <c:pt idx="7393">
                  <c:v>0.55869852377388574</c:v>
                </c:pt>
                <c:pt idx="7394">
                  <c:v>0.55869571759023029</c:v>
                </c:pt>
                <c:pt idx="7395">
                  <c:v>0.55854802779871737</c:v>
                </c:pt>
                <c:pt idx="7396">
                  <c:v>0.55849503357392127</c:v>
                </c:pt>
                <c:pt idx="7397">
                  <c:v>0.55844163003338976</c:v>
                </c:pt>
                <c:pt idx="7398">
                  <c:v>0.55841786173293129</c:v>
                </c:pt>
                <c:pt idx="7399">
                  <c:v>0.55841229343824439</c:v>
                </c:pt>
                <c:pt idx="7400">
                  <c:v>0.55837721245384719</c:v>
                </c:pt>
                <c:pt idx="7401">
                  <c:v>0.55834723338455761</c:v>
                </c:pt>
                <c:pt idx="7402">
                  <c:v>0.55827846089054556</c:v>
                </c:pt>
                <c:pt idx="7403">
                  <c:v>0.55814178503055267</c:v>
                </c:pt>
                <c:pt idx="7404">
                  <c:v>0.55803817545139311</c:v>
                </c:pt>
                <c:pt idx="7405">
                  <c:v>0.55799162379586087</c:v>
                </c:pt>
                <c:pt idx="7406">
                  <c:v>0.55769415836476588</c:v>
                </c:pt>
                <c:pt idx="7407">
                  <c:v>0.55759267180598926</c:v>
                </c:pt>
                <c:pt idx="7408">
                  <c:v>0.55757611492318204</c:v>
                </c:pt>
                <c:pt idx="7409">
                  <c:v>0.55756211695882518</c:v>
                </c:pt>
                <c:pt idx="7410">
                  <c:v>0.55755438710042327</c:v>
                </c:pt>
                <c:pt idx="7411">
                  <c:v>0.55726932997194101</c:v>
                </c:pt>
                <c:pt idx="7412">
                  <c:v>0.5572231350885346</c:v>
                </c:pt>
                <c:pt idx="7413">
                  <c:v>0.55718341908171354</c:v>
                </c:pt>
                <c:pt idx="7414">
                  <c:v>0.55713951068710843</c:v>
                </c:pt>
                <c:pt idx="7415">
                  <c:v>0.5570456373981818</c:v>
                </c:pt>
                <c:pt idx="7416">
                  <c:v>0.55703350371100735</c:v>
                </c:pt>
                <c:pt idx="7417">
                  <c:v>0.55701989862782331</c:v>
                </c:pt>
                <c:pt idx="7418">
                  <c:v>0.55689510133730724</c:v>
                </c:pt>
                <c:pt idx="7419">
                  <c:v>0.55678880933820429</c:v>
                </c:pt>
                <c:pt idx="7420">
                  <c:v>0.5567815220294754</c:v>
                </c:pt>
                <c:pt idx="7421">
                  <c:v>0.55673052803790035</c:v>
                </c:pt>
                <c:pt idx="7422">
                  <c:v>0.5566830789920304</c:v>
                </c:pt>
                <c:pt idx="7423">
                  <c:v>0.55646179804155893</c:v>
                </c:pt>
                <c:pt idx="7424">
                  <c:v>0.55641162020246959</c:v>
                </c:pt>
                <c:pt idx="7425">
                  <c:v>0.55636489246529008</c:v>
                </c:pt>
                <c:pt idx="7426">
                  <c:v>0.55635790214778313</c:v>
                </c:pt>
                <c:pt idx="7427">
                  <c:v>0.55609831795771547</c:v>
                </c:pt>
                <c:pt idx="7428">
                  <c:v>0.55606002572770463</c:v>
                </c:pt>
                <c:pt idx="7429">
                  <c:v>0.55596390471149337</c:v>
                </c:pt>
                <c:pt idx="7430">
                  <c:v>0.55589472889095493</c:v>
                </c:pt>
                <c:pt idx="7431">
                  <c:v>0.55566100921505179</c:v>
                </c:pt>
                <c:pt idx="7432">
                  <c:v>0.55563995198595562</c:v>
                </c:pt>
                <c:pt idx="7433">
                  <c:v>0.55555307549813582</c:v>
                </c:pt>
                <c:pt idx="7434">
                  <c:v>0.55551186821291776</c:v>
                </c:pt>
                <c:pt idx="7435">
                  <c:v>0.55550535266085255</c:v>
                </c:pt>
                <c:pt idx="7436">
                  <c:v>0.55534329876932831</c:v>
                </c:pt>
                <c:pt idx="7437">
                  <c:v>0.55532614989140838</c:v>
                </c:pt>
                <c:pt idx="7438">
                  <c:v>0.55523057316587865</c:v>
                </c:pt>
                <c:pt idx="7439">
                  <c:v>0.55515981108218149</c:v>
                </c:pt>
                <c:pt idx="7440">
                  <c:v>0.55509144869786131</c:v>
                </c:pt>
                <c:pt idx="7441">
                  <c:v>0.55485373226800172</c:v>
                </c:pt>
                <c:pt idx="7442">
                  <c:v>0.55483006999635298</c:v>
                </c:pt>
                <c:pt idx="7443">
                  <c:v>0.55478853218741164</c:v>
                </c:pt>
                <c:pt idx="7444">
                  <c:v>0.55456381476628502</c:v>
                </c:pt>
                <c:pt idx="7445">
                  <c:v>0.55446781785668064</c:v>
                </c:pt>
                <c:pt idx="7446">
                  <c:v>0.5544098484190817</c:v>
                </c:pt>
                <c:pt idx="7447">
                  <c:v>0.55427753907836075</c:v>
                </c:pt>
                <c:pt idx="7448">
                  <c:v>0.55399533872703477</c:v>
                </c:pt>
                <c:pt idx="7449">
                  <c:v>0.55384120339967124</c:v>
                </c:pt>
                <c:pt idx="7450">
                  <c:v>0.55375899482880708</c:v>
                </c:pt>
                <c:pt idx="7451">
                  <c:v>0.55375607297702367</c:v>
                </c:pt>
                <c:pt idx="7452">
                  <c:v>0.55369223536106837</c:v>
                </c:pt>
                <c:pt idx="7453">
                  <c:v>0.55347745937604031</c:v>
                </c:pt>
                <c:pt idx="7454">
                  <c:v>0.55298126888204879</c:v>
                </c:pt>
                <c:pt idx="7455">
                  <c:v>0.55292364622597934</c:v>
                </c:pt>
                <c:pt idx="7456">
                  <c:v>0.55290020666595863</c:v>
                </c:pt>
                <c:pt idx="7457">
                  <c:v>0.55275685287840859</c:v>
                </c:pt>
                <c:pt idx="7458">
                  <c:v>0.55275457086599222</c:v>
                </c:pt>
                <c:pt idx="7459">
                  <c:v>0.55275196685827266</c:v>
                </c:pt>
                <c:pt idx="7460">
                  <c:v>0.55266891263134066</c:v>
                </c:pt>
                <c:pt idx="7461">
                  <c:v>0.55265776347130691</c:v>
                </c:pt>
                <c:pt idx="7462">
                  <c:v>0.55263640988418528</c:v>
                </c:pt>
                <c:pt idx="7463">
                  <c:v>0.55261906820002538</c:v>
                </c:pt>
                <c:pt idx="7464">
                  <c:v>0.55250603122351305</c:v>
                </c:pt>
                <c:pt idx="7465">
                  <c:v>0.55244421846911962</c:v>
                </c:pt>
                <c:pt idx="7466">
                  <c:v>0.5522141986639193</c:v>
                </c:pt>
                <c:pt idx="7467">
                  <c:v>0.55218218989183854</c:v>
                </c:pt>
                <c:pt idx="7468">
                  <c:v>0.55199981841156009</c:v>
                </c:pt>
                <c:pt idx="7469">
                  <c:v>0.55193391982737616</c:v>
                </c:pt>
                <c:pt idx="7470">
                  <c:v>0.55185661615356885</c:v>
                </c:pt>
                <c:pt idx="7471">
                  <c:v>0.55183050066538175</c:v>
                </c:pt>
                <c:pt idx="7472">
                  <c:v>0.55169474106432814</c:v>
                </c:pt>
                <c:pt idx="7473">
                  <c:v>0.55157712464026176</c:v>
                </c:pt>
                <c:pt idx="7474">
                  <c:v>0.55152630870954733</c:v>
                </c:pt>
                <c:pt idx="7475">
                  <c:v>0.55149255538481412</c:v>
                </c:pt>
                <c:pt idx="7476">
                  <c:v>0.55136616748440737</c:v>
                </c:pt>
                <c:pt idx="7477">
                  <c:v>0.55102382373151859</c:v>
                </c:pt>
                <c:pt idx="7478">
                  <c:v>0.55087762836355936</c:v>
                </c:pt>
                <c:pt idx="7479">
                  <c:v>0.55080381404828016</c:v>
                </c:pt>
                <c:pt idx="7480">
                  <c:v>0.55060351377108474</c:v>
                </c:pt>
                <c:pt idx="7481">
                  <c:v>0.5503668239611702</c:v>
                </c:pt>
                <c:pt idx="7482">
                  <c:v>0.55026366567701135</c:v>
                </c:pt>
                <c:pt idx="7483">
                  <c:v>0.55026163604187595</c:v>
                </c:pt>
                <c:pt idx="7484">
                  <c:v>0.55020258881772333</c:v>
                </c:pt>
                <c:pt idx="7485">
                  <c:v>0.55019730995296368</c:v>
                </c:pt>
                <c:pt idx="7486">
                  <c:v>0.55019061047827023</c:v>
                </c:pt>
                <c:pt idx="7487">
                  <c:v>0.55006995171232675</c:v>
                </c:pt>
                <c:pt idx="7488">
                  <c:v>0.55002133693702415</c:v>
                </c:pt>
                <c:pt idx="7489">
                  <c:v>0.55001396457439677</c:v>
                </c:pt>
                <c:pt idx="7490">
                  <c:v>0.54998265023730997</c:v>
                </c:pt>
                <c:pt idx="7491">
                  <c:v>0.54993101314748061</c:v>
                </c:pt>
                <c:pt idx="7492">
                  <c:v>0.54990822292668329</c:v>
                </c:pt>
                <c:pt idx="7493">
                  <c:v>0.54987745507348385</c:v>
                </c:pt>
                <c:pt idx="7494">
                  <c:v>0.54959355954480582</c:v>
                </c:pt>
                <c:pt idx="7495">
                  <c:v>0.54959138907847582</c:v>
                </c:pt>
                <c:pt idx="7496">
                  <c:v>0.54952734428350736</c:v>
                </c:pt>
                <c:pt idx="7497">
                  <c:v>0.54944101361136777</c:v>
                </c:pt>
                <c:pt idx="7498">
                  <c:v>0.54944059043915006</c:v>
                </c:pt>
                <c:pt idx="7499">
                  <c:v>0.5493642609749958</c:v>
                </c:pt>
                <c:pt idx="7500">
                  <c:v>0.54925321666252558</c:v>
                </c:pt>
                <c:pt idx="7501">
                  <c:v>0.54924929147123203</c:v>
                </c:pt>
                <c:pt idx="7502">
                  <c:v>0.54923167124252659</c:v>
                </c:pt>
                <c:pt idx="7503">
                  <c:v>0.5491671900443108</c:v>
                </c:pt>
                <c:pt idx="7504">
                  <c:v>0.54908052645722538</c:v>
                </c:pt>
                <c:pt idx="7505">
                  <c:v>0.54894085718531205</c:v>
                </c:pt>
                <c:pt idx="7506">
                  <c:v>0.54884062401773892</c:v>
                </c:pt>
                <c:pt idx="7507">
                  <c:v>0.54883992963790496</c:v>
                </c:pt>
                <c:pt idx="7508">
                  <c:v>0.54883872055413185</c:v>
                </c:pt>
                <c:pt idx="7509">
                  <c:v>0.54879480250013246</c:v>
                </c:pt>
                <c:pt idx="7510">
                  <c:v>0.54879167933723882</c:v>
                </c:pt>
                <c:pt idx="7511">
                  <c:v>0.54878661529331829</c:v>
                </c:pt>
                <c:pt idx="7512">
                  <c:v>0.54870325394370134</c:v>
                </c:pt>
                <c:pt idx="7513">
                  <c:v>0.54865821757485755</c:v>
                </c:pt>
                <c:pt idx="7514">
                  <c:v>0.54856764902939215</c:v>
                </c:pt>
                <c:pt idx="7515">
                  <c:v>0.54852469864076792</c:v>
                </c:pt>
                <c:pt idx="7516">
                  <c:v>0.54849623717372775</c:v>
                </c:pt>
                <c:pt idx="7517">
                  <c:v>0.54837916747657467</c:v>
                </c:pt>
                <c:pt idx="7518">
                  <c:v>0.54836775142844996</c:v>
                </c:pt>
                <c:pt idx="7519">
                  <c:v>0.54832417555087665</c:v>
                </c:pt>
                <c:pt idx="7520">
                  <c:v>0.54823512074618086</c:v>
                </c:pt>
                <c:pt idx="7521">
                  <c:v>0.5481720457645376</c:v>
                </c:pt>
                <c:pt idx="7522">
                  <c:v>0.54806133790855327</c:v>
                </c:pt>
                <c:pt idx="7523">
                  <c:v>0.54785890525020342</c:v>
                </c:pt>
                <c:pt idx="7524">
                  <c:v>0.54785503188766294</c:v>
                </c:pt>
                <c:pt idx="7525">
                  <c:v>0.5478016385409733</c:v>
                </c:pt>
                <c:pt idx="7526">
                  <c:v>0.54779510766304351</c:v>
                </c:pt>
                <c:pt idx="7527">
                  <c:v>0.54770099399367644</c:v>
                </c:pt>
                <c:pt idx="7528">
                  <c:v>0.54769415546180178</c:v>
                </c:pt>
                <c:pt idx="7529">
                  <c:v>0.54768582086996076</c:v>
                </c:pt>
                <c:pt idx="7530">
                  <c:v>0.54750758509261377</c:v>
                </c:pt>
                <c:pt idx="7531">
                  <c:v>0.54740260581928502</c:v>
                </c:pt>
                <c:pt idx="7532">
                  <c:v>0.54732288091874093</c:v>
                </c:pt>
                <c:pt idx="7533">
                  <c:v>0.54725618152335487</c:v>
                </c:pt>
                <c:pt idx="7534">
                  <c:v>0.5472346030125772</c:v>
                </c:pt>
                <c:pt idx="7535">
                  <c:v>0.54723373452437629</c:v>
                </c:pt>
                <c:pt idx="7536">
                  <c:v>0.54712346173517501</c:v>
                </c:pt>
                <c:pt idx="7537">
                  <c:v>0.54705898343192849</c:v>
                </c:pt>
                <c:pt idx="7538">
                  <c:v>0.54703537192209539</c:v>
                </c:pt>
                <c:pt idx="7539">
                  <c:v>0.54692468595901389</c:v>
                </c:pt>
                <c:pt idx="7540">
                  <c:v>0.54681385980832509</c:v>
                </c:pt>
                <c:pt idx="7541">
                  <c:v>0.54675362478863643</c:v>
                </c:pt>
                <c:pt idx="7542">
                  <c:v>0.5465307177371681</c:v>
                </c:pt>
                <c:pt idx="7543">
                  <c:v>0.54646670156900434</c:v>
                </c:pt>
                <c:pt idx="7544">
                  <c:v>0.54617940055443603</c:v>
                </c:pt>
                <c:pt idx="7545">
                  <c:v>0.54613688082341538</c:v>
                </c:pt>
                <c:pt idx="7546">
                  <c:v>0.54607289307984541</c:v>
                </c:pt>
                <c:pt idx="7547">
                  <c:v>0.54601300264301433</c:v>
                </c:pt>
                <c:pt idx="7548">
                  <c:v>0.54585401874963391</c:v>
                </c:pt>
                <c:pt idx="7549">
                  <c:v>0.54583665538851012</c:v>
                </c:pt>
                <c:pt idx="7550">
                  <c:v>0.54580220036206217</c:v>
                </c:pt>
                <c:pt idx="7551">
                  <c:v>0.54572367326825555</c:v>
                </c:pt>
                <c:pt idx="7552">
                  <c:v>0.54569258268333343</c:v>
                </c:pt>
                <c:pt idx="7553">
                  <c:v>0.54568140339246396</c:v>
                </c:pt>
                <c:pt idx="7554">
                  <c:v>0.54559722307312286</c:v>
                </c:pt>
                <c:pt idx="7555">
                  <c:v>0.54557191565267338</c:v>
                </c:pt>
                <c:pt idx="7556">
                  <c:v>0.54541431619640346</c:v>
                </c:pt>
                <c:pt idx="7557">
                  <c:v>0.54514188476101455</c:v>
                </c:pt>
                <c:pt idx="7558">
                  <c:v>0.54492203896688729</c:v>
                </c:pt>
                <c:pt idx="7559">
                  <c:v>0.54482143486787538</c:v>
                </c:pt>
                <c:pt idx="7560">
                  <c:v>0.5447615510220396</c:v>
                </c:pt>
                <c:pt idx="7561">
                  <c:v>0.54443160158501414</c:v>
                </c:pt>
                <c:pt idx="7562">
                  <c:v>0.54441392498356234</c:v>
                </c:pt>
                <c:pt idx="7563">
                  <c:v>0.54418412924896409</c:v>
                </c:pt>
                <c:pt idx="7564">
                  <c:v>0.54406361102670886</c:v>
                </c:pt>
                <c:pt idx="7565">
                  <c:v>0.54402830511818878</c:v>
                </c:pt>
                <c:pt idx="7566">
                  <c:v>0.544008109431528</c:v>
                </c:pt>
                <c:pt idx="7567">
                  <c:v>0.54379259342923314</c:v>
                </c:pt>
                <c:pt idx="7568">
                  <c:v>0.54370812411078961</c:v>
                </c:pt>
                <c:pt idx="7569">
                  <c:v>0.5435693709536572</c:v>
                </c:pt>
                <c:pt idx="7570">
                  <c:v>0.54353324197864528</c:v>
                </c:pt>
                <c:pt idx="7571">
                  <c:v>0.54351727410511941</c:v>
                </c:pt>
                <c:pt idx="7572">
                  <c:v>0.54332556359669171</c:v>
                </c:pt>
                <c:pt idx="7573">
                  <c:v>0.54321856732050688</c:v>
                </c:pt>
                <c:pt idx="7574">
                  <c:v>0.543144870841761</c:v>
                </c:pt>
                <c:pt idx="7575">
                  <c:v>0.54303387837698125</c:v>
                </c:pt>
                <c:pt idx="7576">
                  <c:v>0.54296001804083116</c:v>
                </c:pt>
                <c:pt idx="7577">
                  <c:v>0.54288849116301197</c:v>
                </c:pt>
                <c:pt idx="7578">
                  <c:v>0.54285601721583132</c:v>
                </c:pt>
                <c:pt idx="7579">
                  <c:v>0.54283678774237465</c:v>
                </c:pt>
                <c:pt idx="7580">
                  <c:v>0.54278450914513021</c:v>
                </c:pt>
                <c:pt idx="7581">
                  <c:v>0.54257929928343651</c:v>
                </c:pt>
                <c:pt idx="7582">
                  <c:v>0.54248753264910354</c:v>
                </c:pt>
                <c:pt idx="7583">
                  <c:v>0.54243798817555189</c:v>
                </c:pt>
                <c:pt idx="7584">
                  <c:v>0.54216541162111298</c:v>
                </c:pt>
                <c:pt idx="7585">
                  <c:v>0.542086373972132</c:v>
                </c:pt>
                <c:pt idx="7586">
                  <c:v>0.54208606721484798</c:v>
                </c:pt>
                <c:pt idx="7587">
                  <c:v>0.54199590992385516</c:v>
                </c:pt>
                <c:pt idx="7588">
                  <c:v>0.54194049602935945</c:v>
                </c:pt>
                <c:pt idx="7589">
                  <c:v>0.54190783043106749</c:v>
                </c:pt>
                <c:pt idx="7590">
                  <c:v>0.54175499441667996</c:v>
                </c:pt>
                <c:pt idx="7591">
                  <c:v>0.54163679157585165</c:v>
                </c:pt>
                <c:pt idx="7592">
                  <c:v>0.54162596377698435</c:v>
                </c:pt>
                <c:pt idx="7593">
                  <c:v>0.5415588765080076</c:v>
                </c:pt>
                <c:pt idx="7594">
                  <c:v>0.5415486521873073</c:v>
                </c:pt>
                <c:pt idx="7595">
                  <c:v>0.5414482273324247</c:v>
                </c:pt>
                <c:pt idx="7596">
                  <c:v>0.54144232092000777</c:v>
                </c:pt>
                <c:pt idx="7597">
                  <c:v>0.5413828801040903</c:v>
                </c:pt>
                <c:pt idx="7598">
                  <c:v>0.54134124541223216</c:v>
                </c:pt>
                <c:pt idx="7599">
                  <c:v>0.54132335037994639</c:v>
                </c:pt>
                <c:pt idx="7600">
                  <c:v>0.54092097164276931</c:v>
                </c:pt>
                <c:pt idx="7601">
                  <c:v>0.54091780577511017</c:v>
                </c:pt>
                <c:pt idx="7602">
                  <c:v>0.5409079825127967</c:v>
                </c:pt>
                <c:pt idx="7603">
                  <c:v>0.54080042482500457</c:v>
                </c:pt>
                <c:pt idx="7604">
                  <c:v>0.54079447835233962</c:v>
                </c:pt>
                <c:pt idx="7605">
                  <c:v>0.54075757650973832</c:v>
                </c:pt>
                <c:pt idx="7606">
                  <c:v>0.54074234229110252</c:v>
                </c:pt>
                <c:pt idx="7607">
                  <c:v>0.54028326878997157</c:v>
                </c:pt>
                <c:pt idx="7608">
                  <c:v>0.54017847648017103</c:v>
                </c:pt>
                <c:pt idx="7609">
                  <c:v>0.53988551459310119</c:v>
                </c:pt>
                <c:pt idx="7610">
                  <c:v>0.53983424621321874</c:v>
                </c:pt>
                <c:pt idx="7611">
                  <c:v>0.53979490459960555</c:v>
                </c:pt>
                <c:pt idx="7612">
                  <c:v>0.53974433593515492</c:v>
                </c:pt>
                <c:pt idx="7613">
                  <c:v>0.53970148712343968</c:v>
                </c:pt>
                <c:pt idx="7614">
                  <c:v>0.53966068554659186</c:v>
                </c:pt>
                <c:pt idx="7615">
                  <c:v>0.53965287058413991</c:v>
                </c:pt>
                <c:pt idx="7616">
                  <c:v>0.53961917527042691</c:v>
                </c:pt>
                <c:pt idx="7617">
                  <c:v>0.53953931752690554</c:v>
                </c:pt>
                <c:pt idx="7618">
                  <c:v>0.53904652664777375</c:v>
                </c:pt>
                <c:pt idx="7619">
                  <c:v>0.53884320483349557</c:v>
                </c:pt>
                <c:pt idx="7620">
                  <c:v>0.5386061220716577</c:v>
                </c:pt>
                <c:pt idx="7621">
                  <c:v>0.53846775224341681</c:v>
                </c:pt>
                <c:pt idx="7622">
                  <c:v>0.53837130655215371</c:v>
                </c:pt>
                <c:pt idx="7623">
                  <c:v>0.53829193734845815</c:v>
                </c:pt>
                <c:pt idx="7624">
                  <c:v>0.53824379736108374</c:v>
                </c:pt>
                <c:pt idx="7625">
                  <c:v>0.53822163173154935</c:v>
                </c:pt>
                <c:pt idx="7626">
                  <c:v>0.53822109770996363</c:v>
                </c:pt>
                <c:pt idx="7627">
                  <c:v>0.53819657437915103</c:v>
                </c:pt>
                <c:pt idx="7628">
                  <c:v>0.53806631607494526</c:v>
                </c:pt>
                <c:pt idx="7629">
                  <c:v>0.53804361938186362</c:v>
                </c:pt>
                <c:pt idx="7630">
                  <c:v>0.53802897767800628</c:v>
                </c:pt>
                <c:pt idx="7631">
                  <c:v>0.53785463207190864</c:v>
                </c:pt>
                <c:pt idx="7632">
                  <c:v>0.53781559935133427</c:v>
                </c:pt>
                <c:pt idx="7633">
                  <c:v>0.53777405405334622</c:v>
                </c:pt>
                <c:pt idx="7634">
                  <c:v>0.53775530043071373</c:v>
                </c:pt>
                <c:pt idx="7635">
                  <c:v>0.53774482493962172</c:v>
                </c:pt>
                <c:pt idx="7636">
                  <c:v>0.5377233271434616</c:v>
                </c:pt>
                <c:pt idx="7637">
                  <c:v>0.53760970631677785</c:v>
                </c:pt>
                <c:pt idx="7638">
                  <c:v>0.53755162737892515</c:v>
                </c:pt>
                <c:pt idx="7639">
                  <c:v>0.53733932520830863</c:v>
                </c:pt>
                <c:pt idx="7640">
                  <c:v>0.53717861541670664</c:v>
                </c:pt>
                <c:pt idx="7641">
                  <c:v>0.53700394256396033</c:v>
                </c:pt>
                <c:pt idx="7642">
                  <c:v>0.53687320315404174</c:v>
                </c:pt>
                <c:pt idx="7643">
                  <c:v>0.53677188352698924</c:v>
                </c:pt>
                <c:pt idx="7644">
                  <c:v>0.53676622170565336</c:v>
                </c:pt>
                <c:pt idx="7645">
                  <c:v>0.53666577304619667</c:v>
                </c:pt>
                <c:pt idx="7646">
                  <c:v>0.53659720488507134</c:v>
                </c:pt>
                <c:pt idx="7647">
                  <c:v>0.53642710968425411</c:v>
                </c:pt>
                <c:pt idx="7648">
                  <c:v>0.53634372676282149</c:v>
                </c:pt>
                <c:pt idx="7649">
                  <c:v>0.53610274350578568</c:v>
                </c:pt>
                <c:pt idx="7650">
                  <c:v>0.53602568491456992</c:v>
                </c:pt>
                <c:pt idx="7651">
                  <c:v>0.53590267451016493</c:v>
                </c:pt>
                <c:pt idx="7652">
                  <c:v>0.53585312794659035</c:v>
                </c:pt>
                <c:pt idx="7653">
                  <c:v>0.53583743413932194</c:v>
                </c:pt>
                <c:pt idx="7654">
                  <c:v>0.53582368816502068</c:v>
                </c:pt>
                <c:pt idx="7655">
                  <c:v>0.53546997873993918</c:v>
                </c:pt>
                <c:pt idx="7656">
                  <c:v>0.53538029119183983</c:v>
                </c:pt>
                <c:pt idx="7657">
                  <c:v>0.53536211000888589</c:v>
                </c:pt>
                <c:pt idx="7658">
                  <c:v>0.53533268099711862</c:v>
                </c:pt>
                <c:pt idx="7659">
                  <c:v>0.53530365960717741</c:v>
                </c:pt>
                <c:pt idx="7660">
                  <c:v>0.53526291523813896</c:v>
                </c:pt>
                <c:pt idx="7661">
                  <c:v>0.535256631932154</c:v>
                </c:pt>
                <c:pt idx="7662">
                  <c:v>0.53508328070063826</c:v>
                </c:pt>
                <c:pt idx="7663">
                  <c:v>0.53508036450386853</c:v>
                </c:pt>
                <c:pt idx="7664">
                  <c:v>0.53507058062588531</c:v>
                </c:pt>
                <c:pt idx="7665">
                  <c:v>0.53498142146362682</c:v>
                </c:pt>
                <c:pt idx="7666">
                  <c:v>0.53466153332878219</c:v>
                </c:pt>
                <c:pt idx="7667">
                  <c:v>0.53450126340273696</c:v>
                </c:pt>
                <c:pt idx="7668">
                  <c:v>0.53448382292404517</c:v>
                </c:pt>
                <c:pt idx="7669">
                  <c:v>0.5343367988886828</c:v>
                </c:pt>
                <c:pt idx="7670">
                  <c:v>0.53431455602298616</c:v>
                </c:pt>
                <c:pt idx="7671">
                  <c:v>0.53407543263231994</c:v>
                </c:pt>
                <c:pt idx="7672">
                  <c:v>0.53393868604271877</c:v>
                </c:pt>
                <c:pt idx="7673">
                  <c:v>0.53390462995792431</c:v>
                </c:pt>
                <c:pt idx="7674">
                  <c:v>0.53367079016590602</c:v>
                </c:pt>
                <c:pt idx="7675">
                  <c:v>0.53366238460126303</c:v>
                </c:pt>
                <c:pt idx="7676">
                  <c:v>0.53361444673658431</c:v>
                </c:pt>
                <c:pt idx="7677">
                  <c:v>0.53359390446088195</c:v>
                </c:pt>
                <c:pt idx="7678">
                  <c:v>0.53304734153963473</c:v>
                </c:pt>
                <c:pt idx="7679">
                  <c:v>0.53304192731270705</c:v>
                </c:pt>
                <c:pt idx="7680">
                  <c:v>0.53299587608658816</c:v>
                </c:pt>
                <c:pt idx="7681">
                  <c:v>0.53298794150257467</c:v>
                </c:pt>
                <c:pt idx="7682">
                  <c:v>0.53297008154517322</c:v>
                </c:pt>
                <c:pt idx="7683">
                  <c:v>0.53287441899577326</c:v>
                </c:pt>
                <c:pt idx="7684">
                  <c:v>0.53285128291038986</c:v>
                </c:pt>
                <c:pt idx="7685">
                  <c:v>0.53274723289582748</c:v>
                </c:pt>
                <c:pt idx="7686">
                  <c:v>0.53253509034201674</c:v>
                </c:pt>
                <c:pt idx="7687">
                  <c:v>0.53246519391764857</c:v>
                </c:pt>
                <c:pt idx="7688">
                  <c:v>0.5323520330805489</c:v>
                </c:pt>
                <c:pt idx="7689">
                  <c:v>0.53235011373364149</c:v>
                </c:pt>
                <c:pt idx="7690">
                  <c:v>0.53233138422664916</c:v>
                </c:pt>
                <c:pt idx="7691">
                  <c:v>0.53228797062657862</c:v>
                </c:pt>
                <c:pt idx="7692">
                  <c:v>0.53227271853365987</c:v>
                </c:pt>
                <c:pt idx="7693">
                  <c:v>0.53226385586775826</c:v>
                </c:pt>
                <c:pt idx="7694">
                  <c:v>0.53219614009640281</c:v>
                </c:pt>
                <c:pt idx="7695">
                  <c:v>0.53212089518921113</c:v>
                </c:pt>
                <c:pt idx="7696">
                  <c:v>0.53204952050075494</c:v>
                </c:pt>
                <c:pt idx="7697">
                  <c:v>0.53201637972153615</c:v>
                </c:pt>
                <c:pt idx="7698">
                  <c:v>0.53196940730336184</c:v>
                </c:pt>
                <c:pt idx="7699">
                  <c:v>0.53194290079445106</c:v>
                </c:pt>
                <c:pt idx="7700">
                  <c:v>0.5317548920602807</c:v>
                </c:pt>
                <c:pt idx="7701">
                  <c:v>0.53174781892114087</c:v>
                </c:pt>
                <c:pt idx="7702">
                  <c:v>0.53163480873412616</c:v>
                </c:pt>
                <c:pt idx="7703">
                  <c:v>0.53162844703465051</c:v>
                </c:pt>
                <c:pt idx="7704">
                  <c:v>0.53160660304743179</c:v>
                </c:pt>
                <c:pt idx="7705">
                  <c:v>0.53157042169423718</c:v>
                </c:pt>
                <c:pt idx="7706">
                  <c:v>0.53155908851327993</c:v>
                </c:pt>
                <c:pt idx="7707">
                  <c:v>0.53144985634971009</c:v>
                </c:pt>
                <c:pt idx="7708">
                  <c:v>0.53126809358907512</c:v>
                </c:pt>
                <c:pt idx="7709">
                  <c:v>0.53124398932785943</c:v>
                </c:pt>
                <c:pt idx="7710">
                  <c:v>0.53121414196082761</c:v>
                </c:pt>
                <c:pt idx="7711">
                  <c:v>0.53114945835297978</c:v>
                </c:pt>
                <c:pt idx="7712">
                  <c:v>0.53099808352667788</c:v>
                </c:pt>
                <c:pt idx="7713">
                  <c:v>0.53089035006693797</c:v>
                </c:pt>
                <c:pt idx="7714">
                  <c:v>0.53085224516933416</c:v>
                </c:pt>
                <c:pt idx="7715">
                  <c:v>0.53069877898801154</c:v>
                </c:pt>
                <c:pt idx="7716">
                  <c:v>0.5305030410451187</c:v>
                </c:pt>
                <c:pt idx="7717">
                  <c:v>0.53040081895873636</c:v>
                </c:pt>
                <c:pt idx="7718">
                  <c:v>0.53021071507819562</c:v>
                </c:pt>
                <c:pt idx="7719">
                  <c:v>0.53007202726508551</c:v>
                </c:pt>
                <c:pt idx="7720">
                  <c:v>0.52995857164007043</c:v>
                </c:pt>
                <c:pt idx="7721">
                  <c:v>0.52995056417202702</c:v>
                </c:pt>
                <c:pt idx="7722">
                  <c:v>0.52983303060995768</c:v>
                </c:pt>
                <c:pt idx="7723">
                  <c:v>0.52978760832288907</c:v>
                </c:pt>
                <c:pt idx="7724">
                  <c:v>0.52948978699306948</c:v>
                </c:pt>
                <c:pt idx="7725">
                  <c:v>0.52947809176562843</c:v>
                </c:pt>
                <c:pt idx="7726">
                  <c:v>0.52938043709244875</c:v>
                </c:pt>
                <c:pt idx="7727">
                  <c:v>0.52916710058223315</c:v>
                </c:pt>
                <c:pt idx="7728">
                  <c:v>0.52910898674373474</c:v>
                </c:pt>
                <c:pt idx="7729">
                  <c:v>0.52902903190771766</c:v>
                </c:pt>
                <c:pt idx="7730">
                  <c:v>0.52900711759325469</c:v>
                </c:pt>
                <c:pt idx="7731">
                  <c:v>0.52899830763460043</c:v>
                </c:pt>
                <c:pt idx="7732">
                  <c:v>0.52883728258011076</c:v>
                </c:pt>
                <c:pt idx="7733">
                  <c:v>0.52853759290671753</c:v>
                </c:pt>
                <c:pt idx="7734">
                  <c:v>0.52850606578128889</c:v>
                </c:pt>
                <c:pt idx="7735">
                  <c:v>0.52850238904400093</c:v>
                </c:pt>
                <c:pt idx="7736">
                  <c:v>0.52847962718303931</c:v>
                </c:pt>
                <c:pt idx="7737">
                  <c:v>0.52847790340376044</c:v>
                </c:pt>
                <c:pt idx="7738">
                  <c:v>0.52836909936198162</c:v>
                </c:pt>
                <c:pt idx="7739">
                  <c:v>0.52801370659530911</c:v>
                </c:pt>
                <c:pt idx="7740">
                  <c:v>0.52781471917964207</c:v>
                </c:pt>
                <c:pt idx="7741">
                  <c:v>0.52779769428473788</c:v>
                </c:pt>
                <c:pt idx="7742">
                  <c:v>0.5277783163649995</c:v>
                </c:pt>
                <c:pt idx="7743">
                  <c:v>0.52770453818667762</c:v>
                </c:pt>
                <c:pt idx="7744">
                  <c:v>0.52756814906456784</c:v>
                </c:pt>
                <c:pt idx="7745">
                  <c:v>0.52756126455770969</c:v>
                </c:pt>
                <c:pt idx="7746">
                  <c:v>0.52751415443667926</c:v>
                </c:pt>
                <c:pt idx="7747">
                  <c:v>0.52747145322571254</c:v>
                </c:pt>
                <c:pt idx="7748">
                  <c:v>0.52744063576372069</c:v>
                </c:pt>
                <c:pt idx="7749">
                  <c:v>0.52740681309458048</c:v>
                </c:pt>
                <c:pt idx="7750">
                  <c:v>0.52737786711547463</c:v>
                </c:pt>
                <c:pt idx="7751">
                  <c:v>0.5272665064226012</c:v>
                </c:pt>
                <c:pt idx="7752">
                  <c:v>0.52705443838941846</c:v>
                </c:pt>
                <c:pt idx="7753">
                  <c:v>0.52697271432191584</c:v>
                </c:pt>
                <c:pt idx="7754">
                  <c:v>0.52687430264695156</c:v>
                </c:pt>
                <c:pt idx="7755">
                  <c:v>0.5268316106567168</c:v>
                </c:pt>
                <c:pt idx="7756">
                  <c:v>0.52679815841639288</c:v>
                </c:pt>
                <c:pt idx="7757">
                  <c:v>0.5267660186005364</c:v>
                </c:pt>
                <c:pt idx="7758">
                  <c:v>0.5261695627992834</c:v>
                </c:pt>
                <c:pt idx="7759">
                  <c:v>0.52577575503667739</c:v>
                </c:pt>
                <c:pt idx="7760">
                  <c:v>0.52563961526335745</c:v>
                </c:pt>
                <c:pt idx="7761">
                  <c:v>0.52559947967604326</c:v>
                </c:pt>
                <c:pt idx="7762">
                  <c:v>0.52554132173911861</c:v>
                </c:pt>
                <c:pt idx="7763">
                  <c:v>0.52549782709519777</c:v>
                </c:pt>
                <c:pt idx="7764">
                  <c:v>0.52549254322144712</c:v>
                </c:pt>
                <c:pt idx="7765">
                  <c:v>0.52544587970197387</c:v>
                </c:pt>
                <c:pt idx="7766">
                  <c:v>0.52519654086895007</c:v>
                </c:pt>
                <c:pt idx="7767">
                  <c:v>0.52514139026710083</c:v>
                </c:pt>
                <c:pt idx="7768">
                  <c:v>0.52465080622592708</c:v>
                </c:pt>
                <c:pt idx="7769">
                  <c:v>0.5245235215342986</c:v>
                </c:pt>
                <c:pt idx="7770">
                  <c:v>0.52448978176919014</c:v>
                </c:pt>
                <c:pt idx="7771">
                  <c:v>0.52439287719039951</c:v>
                </c:pt>
                <c:pt idx="7772">
                  <c:v>0.5242487008009582</c:v>
                </c:pt>
                <c:pt idx="7773">
                  <c:v>0.52419593149954113</c:v>
                </c:pt>
                <c:pt idx="7774">
                  <c:v>0.52418567613978218</c:v>
                </c:pt>
                <c:pt idx="7775">
                  <c:v>0.52412530884847675</c:v>
                </c:pt>
                <c:pt idx="7776">
                  <c:v>0.52399915673581421</c:v>
                </c:pt>
                <c:pt idx="7777">
                  <c:v>0.52386764327830759</c:v>
                </c:pt>
                <c:pt idx="7778">
                  <c:v>0.52384076886024955</c:v>
                </c:pt>
                <c:pt idx="7779">
                  <c:v>0.52382665992201893</c:v>
                </c:pt>
                <c:pt idx="7780">
                  <c:v>0.52376575923154112</c:v>
                </c:pt>
                <c:pt idx="7781">
                  <c:v>0.52374457639699656</c:v>
                </c:pt>
                <c:pt idx="7782">
                  <c:v>0.52357784136614716</c:v>
                </c:pt>
                <c:pt idx="7783">
                  <c:v>0.52344376804572013</c:v>
                </c:pt>
                <c:pt idx="7784">
                  <c:v>0.52344067750890722</c:v>
                </c:pt>
                <c:pt idx="7785">
                  <c:v>0.52341459195488749</c:v>
                </c:pt>
                <c:pt idx="7786">
                  <c:v>0.52332481728247893</c:v>
                </c:pt>
                <c:pt idx="7787">
                  <c:v>0.52261554474715921</c:v>
                </c:pt>
                <c:pt idx="7788">
                  <c:v>0.52260792884229135</c:v>
                </c:pt>
                <c:pt idx="7789">
                  <c:v>0.52256059233246877</c:v>
                </c:pt>
                <c:pt idx="7790">
                  <c:v>0.52247649656847828</c:v>
                </c:pt>
                <c:pt idx="7791">
                  <c:v>0.52246924443957321</c:v>
                </c:pt>
                <c:pt idx="7792">
                  <c:v>0.52245673900151512</c:v>
                </c:pt>
                <c:pt idx="7793">
                  <c:v>0.52236259046979383</c:v>
                </c:pt>
                <c:pt idx="7794">
                  <c:v>0.52233883179151019</c:v>
                </c:pt>
                <c:pt idx="7795">
                  <c:v>0.52228160334203788</c:v>
                </c:pt>
                <c:pt idx="7796">
                  <c:v>0.52209522768033434</c:v>
                </c:pt>
                <c:pt idx="7797">
                  <c:v>0.52203770114898929</c:v>
                </c:pt>
                <c:pt idx="7798">
                  <c:v>0.52193879271949783</c:v>
                </c:pt>
                <c:pt idx="7799">
                  <c:v>0.52190316507432544</c:v>
                </c:pt>
                <c:pt idx="7800">
                  <c:v>0.52188802596076822</c:v>
                </c:pt>
                <c:pt idx="7801">
                  <c:v>0.52179488847611799</c:v>
                </c:pt>
                <c:pt idx="7802">
                  <c:v>0.52175303234234127</c:v>
                </c:pt>
                <c:pt idx="7803">
                  <c:v>0.52162581641651984</c:v>
                </c:pt>
                <c:pt idx="7804">
                  <c:v>0.52144229053527025</c:v>
                </c:pt>
                <c:pt idx="7805">
                  <c:v>0.52135896169865037</c:v>
                </c:pt>
                <c:pt idx="7806">
                  <c:v>0.5210478005995508</c:v>
                </c:pt>
                <c:pt idx="7807">
                  <c:v>0.52097082141037121</c:v>
                </c:pt>
                <c:pt idx="7808">
                  <c:v>0.52087397702614435</c:v>
                </c:pt>
                <c:pt idx="7809">
                  <c:v>0.5206124020377072</c:v>
                </c:pt>
                <c:pt idx="7810">
                  <c:v>0.52059312104250977</c:v>
                </c:pt>
                <c:pt idx="7811">
                  <c:v>0.52058146694820251</c:v>
                </c:pt>
                <c:pt idx="7812">
                  <c:v>0.52052783377833356</c:v>
                </c:pt>
                <c:pt idx="7813">
                  <c:v>0.52046055688889048</c:v>
                </c:pt>
                <c:pt idx="7814">
                  <c:v>0.52044293143281994</c:v>
                </c:pt>
                <c:pt idx="7815">
                  <c:v>0.52037839721187207</c:v>
                </c:pt>
                <c:pt idx="7816">
                  <c:v>0.52037196656262297</c:v>
                </c:pt>
                <c:pt idx="7817">
                  <c:v>0.52007233360082283</c:v>
                </c:pt>
                <c:pt idx="7818">
                  <c:v>0.51998105904348235</c:v>
                </c:pt>
                <c:pt idx="7819">
                  <c:v>0.51996590589204861</c:v>
                </c:pt>
                <c:pt idx="7820">
                  <c:v>0.51986395154752629</c:v>
                </c:pt>
                <c:pt idx="7821">
                  <c:v>0.51985755835342562</c:v>
                </c:pt>
                <c:pt idx="7822">
                  <c:v>0.519815919767461</c:v>
                </c:pt>
                <c:pt idx="7823">
                  <c:v>0.51968028538713296</c:v>
                </c:pt>
                <c:pt idx="7824">
                  <c:v>0.51967660084813172</c:v>
                </c:pt>
                <c:pt idx="7825">
                  <c:v>0.51959808279362407</c:v>
                </c:pt>
                <c:pt idx="7826">
                  <c:v>0.51958178152120837</c:v>
                </c:pt>
                <c:pt idx="7827">
                  <c:v>0.51957258957725017</c:v>
                </c:pt>
                <c:pt idx="7828">
                  <c:v>0.51954663137836266</c:v>
                </c:pt>
                <c:pt idx="7829">
                  <c:v>0.51936519013405502</c:v>
                </c:pt>
                <c:pt idx="7830">
                  <c:v>0.51908345987623294</c:v>
                </c:pt>
                <c:pt idx="7831">
                  <c:v>0.51885093017196493</c:v>
                </c:pt>
                <c:pt idx="7832">
                  <c:v>0.51875978512067322</c:v>
                </c:pt>
                <c:pt idx="7833">
                  <c:v>0.51869988890916108</c:v>
                </c:pt>
                <c:pt idx="7834">
                  <c:v>0.51850370438350069</c:v>
                </c:pt>
                <c:pt idx="7835">
                  <c:v>0.51834560407434815</c:v>
                </c:pt>
                <c:pt idx="7836">
                  <c:v>0.51826616748695564</c:v>
                </c:pt>
                <c:pt idx="7837">
                  <c:v>0.5182609137249089</c:v>
                </c:pt>
                <c:pt idx="7838">
                  <c:v>0.51817067144932705</c:v>
                </c:pt>
                <c:pt idx="7839">
                  <c:v>0.51782693555991799</c:v>
                </c:pt>
                <c:pt idx="7840">
                  <c:v>0.51779354698772728</c:v>
                </c:pt>
                <c:pt idx="7841">
                  <c:v>0.51763580957617628</c:v>
                </c:pt>
                <c:pt idx="7842">
                  <c:v>0.51762755806403593</c:v>
                </c:pt>
                <c:pt idx="7843">
                  <c:v>0.51759223454107495</c:v>
                </c:pt>
                <c:pt idx="7844">
                  <c:v>0.51736760151896599</c:v>
                </c:pt>
                <c:pt idx="7845">
                  <c:v>0.51719760587059815</c:v>
                </c:pt>
                <c:pt idx="7846">
                  <c:v>0.51709912435840921</c:v>
                </c:pt>
                <c:pt idx="7847">
                  <c:v>0.51705979035228178</c:v>
                </c:pt>
                <c:pt idx="7848">
                  <c:v>0.51699821533646395</c:v>
                </c:pt>
                <c:pt idx="7849">
                  <c:v>0.51669890819743702</c:v>
                </c:pt>
                <c:pt idx="7850">
                  <c:v>0.51669788924179172</c:v>
                </c:pt>
                <c:pt idx="7851">
                  <c:v>0.51668572423222547</c:v>
                </c:pt>
                <c:pt idx="7852">
                  <c:v>0.51666247488761607</c:v>
                </c:pt>
                <c:pt idx="7853">
                  <c:v>0.51665884795603434</c:v>
                </c:pt>
                <c:pt idx="7854">
                  <c:v>0.51657630927242348</c:v>
                </c:pt>
                <c:pt idx="7855">
                  <c:v>0.51651073159539396</c:v>
                </c:pt>
                <c:pt idx="7856">
                  <c:v>0.51615685734831407</c:v>
                </c:pt>
                <c:pt idx="7857">
                  <c:v>0.51610759437382903</c:v>
                </c:pt>
                <c:pt idx="7858">
                  <c:v>0.51603264330244658</c:v>
                </c:pt>
                <c:pt idx="7859">
                  <c:v>0.51578572441819437</c:v>
                </c:pt>
                <c:pt idx="7860">
                  <c:v>0.51573315948959864</c:v>
                </c:pt>
                <c:pt idx="7861">
                  <c:v>0.51560102311257561</c:v>
                </c:pt>
                <c:pt idx="7862">
                  <c:v>0.5155039142502974</c:v>
                </c:pt>
                <c:pt idx="7863">
                  <c:v>0.51534301365545643</c:v>
                </c:pt>
                <c:pt idx="7864">
                  <c:v>0.51531596380713696</c:v>
                </c:pt>
                <c:pt idx="7865">
                  <c:v>0.51521040678797525</c:v>
                </c:pt>
                <c:pt idx="7866">
                  <c:v>0.51518033143774056</c:v>
                </c:pt>
                <c:pt idx="7867">
                  <c:v>0.51487526107415826</c:v>
                </c:pt>
                <c:pt idx="7868">
                  <c:v>0.51480454080504767</c:v>
                </c:pt>
                <c:pt idx="7869">
                  <c:v>0.51475816267056962</c:v>
                </c:pt>
                <c:pt idx="7870">
                  <c:v>0.51461851118351509</c:v>
                </c:pt>
                <c:pt idx="7871">
                  <c:v>0.51449597557319104</c:v>
                </c:pt>
                <c:pt idx="7872">
                  <c:v>0.51448472118599364</c:v>
                </c:pt>
                <c:pt idx="7873">
                  <c:v>0.51432913124940516</c:v>
                </c:pt>
                <c:pt idx="7874">
                  <c:v>0.51419149125941643</c:v>
                </c:pt>
                <c:pt idx="7875">
                  <c:v>0.5141472501145713</c:v>
                </c:pt>
                <c:pt idx="7876">
                  <c:v>0.51399720122649384</c:v>
                </c:pt>
                <c:pt idx="7877">
                  <c:v>0.51397633771824491</c:v>
                </c:pt>
                <c:pt idx="7878">
                  <c:v>0.5139012467584485</c:v>
                </c:pt>
                <c:pt idx="7879">
                  <c:v>0.51390053675583736</c:v>
                </c:pt>
                <c:pt idx="7880">
                  <c:v>0.5135457770196733</c:v>
                </c:pt>
                <c:pt idx="7881">
                  <c:v>0.51349429534588686</c:v>
                </c:pt>
                <c:pt idx="7882">
                  <c:v>0.51345572567348441</c:v>
                </c:pt>
                <c:pt idx="7883">
                  <c:v>0.51342658259620921</c:v>
                </c:pt>
                <c:pt idx="7884">
                  <c:v>0.51337609650843552</c:v>
                </c:pt>
                <c:pt idx="7885">
                  <c:v>0.51317269718016167</c:v>
                </c:pt>
                <c:pt idx="7886">
                  <c:v>0.51314374293833731</c:v>
                </c:pt>
                <c:pt idx="7887">
                  <c:v>0.51295767725269625</c:v>
                </c:pt>
                <c:pt idx="7888">
                  <c:v>0.51294235198083793</c:v>
                </c:pt>
                <c:pt idx="7889">
                  <c:v>0.51272598595630403</c:v>
                </c:pt>
                <c:pt idx="7890">
                  <c:v>0.51264303543152467</c:v>
                </c:pt>
                <c:pt idx="7891">
                  <c:v>0.51257842733599046</c:v>
                </c:pt>
                <c:pt idx="7892">
                  <c:v>0.51229906241462975</c:v>
                </c:pt>
                <c:pt idx="7893">
                  <c:v>0.51224090252646337</c:v>
                </c:pt>
                <c:pt idx="7894">
                  <c:v>0.5122184039681329</c:v>
                </c:pt>
                <c:pt idx="7895">
                  <c:v>0.51205315483006464</c:v>
                </c:pt>
                <c:pt idx="7896">
                  <c:v>0.51191653746197296</c:v>
                </c:pt>
                <c:pt idx="7897">
                  <c:v>0.51182450841918825</c:v>
                </c:pt>
                <c:pt idx="7898">
                  <c:v>0.5117855230182734</c:v>
                </c:pt>
                <c:pt idx="7899">
                  <c:v>0.51177680732128739</c:v>
                </c:pt>
                <c:pt idx="7900">
                  <c:v>0.511719841862318</c:v>
                </c:pt>
                <c:pt idx="7901">
                  <c:v>0.51171724720470702</c:v>
                </c:pt>
                <c:pt idx="7902">
                  <c:v>0.51143516341447648</c:v>
                </c:pt>
                <c:pt idx="7903">
                  <c:v>0.51131057665366741</c:v>
                </c:pt>
                <c:pt idx="7904">
                  <c:v>0.51130657309520944</c:v>
                </c:pt>
                <c:pt idx="7905">
                  <c:v>0.5112983012924337</c:v>
                </c:pt>
                <c:pt idx="7906">
                  <c:v>0.51126442856539855</c:v>
                </c:pt>
                <c:pt idx="7907">
                  <c:v>0.51118197914431951</c:v>
                </c:pt>
                <c:pt idx="7908">
                  <c:v>0.51110383108369306</c:v>
                </c:pt>
                <c:pt idx="7909">
                  <c:v>0.51103126367034701</c:v>
                </c:pt>
                <c:pt idx="7910">
                  <c:v>0.51101305473610303</c:v>
                </c:pt>
                <c:pt idx="7911">
                  <c:v>0.51091020404424736</c:v>
                </c:pt>
                <c:pt idx="7912">
                  <c:v>0.51071307633624263</c:v>
                </c:pt>
                <c:pt idx="7913">
                  <c:v>0.5106988493553446</c:v>
                </c:pt>
                <c:pt idx="7914">
                  <c:v>0.51069803321408669</c:v>
                </c:pt>
                <c:pt idx="7915">
                  <c:v>0.51065992718490327</c:v>
                </c:pt>
                <c:pt idx="7916">
                  <c:v>0.51055266956412348</c:v>
                </c:pt>
                <c:pt idx="7917">
                  <c:v>0.5104733916938613</c:v>
                </c:pt>
                <c:pt idx="7918">
                  <c:v>0.5103613459464158</c:v>
                </c:pt>
                <c:pt idx="7919">
                  <c:v>0.51024760829143734</c:v>
                </c:pt>
                <c:pt idx="7920">
                  <c:v>0.51022937492523146</c:v>
                </c:pt>
                <c:pt idx="7921">
                  <c:v>0.51013724357798962</c:v>
                </c:pt>
                <c:pt idx="7922">
                  <c:v>0.509811102648277</c:v>
                </c:pt>
                <c:pt idx="7923">
                  <c:v>0.50975118579168288</c:v>
                </c:pt>
                <c:pt idx="7924">
                  <c:v>0.50953463070655192</c:v>
                </c:pt>
                <c:pt idx="7925">
                  <c:v>0.50947673104549096</c:v>
                </c:pt>
                <c:pt idx="7926">
                  <c:v>0.50935773645433557</c:v>
                </c:pt>
                <c:pt idx="7927">
                  <c:v>0.50932801216072088</c:v>
                </c:pt>
                <c:pt idx="7928">
                  <c:v>0.50932236386168683</c:v>
                </c:pt>
                <c:pt idx="7929">
                  <c:v>0.50920551567608208</c:v>
                </c:pt>
                <c:pt idx="7930">
                  <c:v>0.50874400566589195</c:v>
                </c:pt>
                <c:pt idx="7931">
                  <c:v>0.50857690823567991</c:v>
                </c:pt>
                <c:pt idx="7932">
                  <c:v>0.5082913392444236</c:v>
                </c:pt>
                <c:pt idx="7933">
                  <c:v>0.50807093881298993</c:v>
                </c:pt>
                <c:pt idx="7934">
                  <c:v>0.50801181844523047</c:v>
                </c:pt>
                <c:pt idx="7935">
                  <c:v>0.50793613082514899</c:v>
                </c:pt>
                <c:pt idx="7936">
                  <c:v>0.50791622702845318</c:v>
                </c:pt>
                <c:pt idx="7937">
                  <c:v>0.50786468808052254</c:v>
                </c:pt>
                <c:pt idx="7938">
                  <c:v>0.50769346853598507</c:v>
                </c:pt>
                <c:pt idx="7939">
                  <c:v>0.5074848021712367</c:v>
                </c:pt>
                <c:pt idx="7940">
                  <c:v>0.50729325212470133</c:v>
                </c:pt>
                <c:pt idx="7941">
                  <c:v>0.50723782868270828</c:v>
                </c:pt>
                <c:pt idx="7942">
                  <c:v>0.50718100438680536</c:v>
                </c:pt>
                <c:pt idx="7943">
                  <c:v>0.50712330879319567</c:v>
                </c:pt>
                <c:pt idx="7944">
                  <c:v>0.50656355102796946</c:v>
                </c:pt>
                <c:pt idx="7945">
                  <c:v>0.5065410516132236</c:v>
                </c:pt>
                <c:pt idx="7946">
                  <c:v>0.50649327903234231</c:v>
                </c:pt>
                <c:pt idx="7947">
                  <c:v>0.50619789574619378</c:v>
                </c:pt>
                <c:pt idx="7948">
                  <c:v>0.50610917396423227</c:v>
                </c:pt>
                <c:pt idx="7949">
                  <c:v>0.5060073257494595</c:v>
                </c:pt>
                <c:pt idx="7950">
                  <c:v>0.50578244059062738</c:v>
                </c:pt>
                <c:pt idx="7951">
                  <c:v>0.50557916738016218</c:v>
                </c:pt>
                <c:pt idx="7952">
                  <c:v>0.50552613906306565</c:v>
                </c:pt>
                <c:pt idx="7953">
                  <c:v>0.50550281190631241</c:v>
                </c:pt>
                <c:pt idx="7954">
                  <c:v>0.50533841519423695</c:v>
                </c:pt>
                <c:pt idx="7955">
                  <c:v>0.50528373627980461</c:v>
                </c:pt>
                <c:pt idx="7956">
                  <c:v>0.50516461861114581</c:v>
                </c:pt>
                <c:pt idx="7957">
                  <c:v>0.50516306248865717</c:v>
                </c:pt>
                <c:pt idx="7958">
                  <c:v>0.50501741073540052</c:v>
                </c:pt>
                <c:pt idx="7959">
                  <c:v>0.50492855420692606</c:v>
                </c:pt>
                <c:pt idx="7960">
                  <c:v>0.50489973514275877</c:v>
                </c:pt>
                <c:pt idx="7961">
                  <c:v>0.50468883920213403</c:v>
                </c:pt>
                <c:pt idx="7962">
                  <c:v>0.50455648440081591</c:v>
                </c:pt>
                <c:pt idx="7963">
                  <c:v>0.50415511164863325</c:v>
                </c:pt>
                <c:pt idx="7964">
                  <c:v>0.5041479440824097</c:v>
                </c:pt>
                <c:pt idx="7965">
                  <c:v>0.50411984502257934</c:v>
                </c:pt>
                <c:pt idx="7966">
                  <c:v>0.50397605272133039</c:v>
                </c:pt>
                <c:pt idx="7967">
                  <c:v>0.5039754503172198</c:v>
                </c:pt>
                <c:pt idx="7968">
                  <c:v>0.50394302665844981</c:v>
                </c:pt>
                <c:pt idx="7969">
                  <c:v>0.50381248578936055</c:v>
                </c:pt>
                <c:pt idx="7970">
                  <c:v>0.50376063916391234</c:v>
                </c:pt>
                <c:pt idx="7971">
                  <c:v>0.50370908633908307</c:v>
                </c:pt>
                <c:pt idx="7972">
                  <c:v>0.50357433521512374</c:v>
                </c:pt>
                <c:pt idx="7973">
                  <c:v>0.50343460661801331</c:v>
                </c:pt>
                <c:pt idx="7974">
                  <c:v>0.50342967956933093</c:v>
                </c:pt>
                <c:pt idx="7975">
                  <c:v>0.50333949142753331</c:v>
                </c:pt>
                <c:pt idx="7976">
                  <c:v>0.50331742603664509</c:v>
                </c:pt>
                <c:pt idx="7977">
                  <c:v>0.50310302950379515</c:v>
                </c:pt>
                <c:pt idx="7978">
                  <c:v>0.50291352089981833</c:v>
                </c:pt>
                <c:pt idx="7979">
                  <c:v>0.50271655013368322</c:v>
                </c:pt>
                <c:pt idx="7980">
                  <c:v>0.50270910804861912</c:v>
                </c:pt>
                <c:pt idx="7981">
                  <c:v>0.50256879592972437</c:v>
                </c:pt>
                <c:pt idx="7982">
                  <c:v>0.50251132990724101</c:v>
                </c:pt>
                <c:pt idx="7983">
                  <c:v>0.50246557359687882</c:v>
                </c:pt>
                <c:pt idx="7984">
                  <c:v>0.50230317438767347</c:v>
                </c:pt>
                <c:pt idx="7985">
                  <c:v>0.50217638406014486</c:v>
                </c:pt>
                <c:pt idx="7986">
                  <c:v>0.50203376185564819</c:v>
                </c:pt>
                <c:pt idx="7987">
                  <c:v>0.50202176409836208</c:v>
                </c:pt>
                <c:pt idx="7988">
                  <c:v>0.50189717545777524</c:v>
                </c:pt>
                <c:pt idx="7989">
                  <c:v>0.50187481959617519</c:v>
                </c:pt>
                <c:pt idx="7990">
                  <c:v>0.50166130661704733</c:v>
                </c:pt>
                <c:pt idx="7991">
                  <c:v>0.50152358340356962</c:v>
                </c:pt>
                <c:pt idx="7992">
                  <c:v>0.50146171874277734</c:v>
                </c:pt>
                <c:pt idx="7993">
                  <c:v>0.5012921054519881</c:v>
                </c:pt>
                <c:pt idx="7994">
                  <c:v>0.50123010600786666</c:v>
                </c:pt>
                <c:pt idx="7995">
                  <c:v>0.50117812414194518</c:v>
                </c:pt>
                <c:pt idx="7996">
                  <c:v>0.50106589421363135</c:v>
                </c:pt>
                <c:pt idx="7997">
                  <c:v>0.50091162647048648</c:v>
                </c:pt>
                <c:pt idx="7998">
                  <c:v>0.50083080828364979</c:v>
                </c:pt>
                <c:pt idx="7999">
                  <c:v>0.50079185098402101</c:v>
                </c:pt>
                <c:pt idx="8000">
                  <c:v>0.50070833007616111</c:v>
                </c:pt>
                <c:pt idx="8001">
                  <c:v>0.50055976262759549</c:v>
                </c:pt>
                <c:pt idx="8002">
                  <c:v>0.50045748420363378</c:v>
                </c:pt>
                <c:pt idx="8003">
                  <c:v>0.50039602022229768</c:v>
                </c:pt>
                <c:pt idx="8004">
                  <c:v>0.50020421905946733</c:v>
                </c:pt>
                <c:pt idx="8005">
                  <c:v>0.50013971597056572</c:v>
                </c:pt>
                <c:pt idx="8006">
                  <c:v>0.50002632125733848</c:v>
                </c:pt>
                <c:pt idx="8007">
                  <c:v>0.49997619223786116</c:v>
                </c:pt>
                <c:pt idx="8008">
                  <c:v>0.49994478073004639</c:v>
                </c:pt>
                <c:pt idx="8009">
                  <c:v>0.4999161318150932</c:v>
                </c:pt>
                <c:pt idx="8010">
                  <c:v>0.49953603250974193</c:v>
                </c:pt>
                <c:pt idx="8011">
                  <c:v>0.4995203428322037</c:v>
                </c:pt>
                <c:pt idx="8012">
                  <c:v>0.49943076761489519</c:v>
                </c:pt>
                <c:pt idx="8013">
                  <c:v>0.49941470566736973</c:v>
                </c:pt>
                <c:pt idx="8014">
                  <c:v>0.4991272301371632</c:v>
                </c:pt>
                <c:pt idx="8015">
                  <c:v>0.49902876760140669</c:v>
                </c:pt>
                <c:pt idx="8016">
                  <c:v>0.49881078212904173</c:v>
                </c:pt>
                <c:pt idx="8017">
                  <c:v>0.49871518349837218</c:v>
                </c:pt>
                <c:pt idx="8018">
                  <c:v>0.49852589891815347</c:v>
                </c:pt>
                <c:pt idx="8019">
                  <c:v>0.49851514204880498</c:v>
                </c:pt>
                <c:pt idx="8020">
                  <c:v>0.49836521345771112</c:v>
                </c:pt>
                <c:pt idx="8021">
                  <c:v>0.49831789783378083</c:v>
                </c:pt>
                <c:pt idx="8022">
                  <c:v>0.49825395769910003</c:v>
                </c:pt>
                <c:pt idx="8023">
                  <c:v>0.49817744071331138</c:v>
                </c:pt>
                <c:pt idx="8024">
                  <c:v>0.49813319141199319</c:v>
                </c:pt>
                <c:pt idx="8025">
                  <c:v>0.49802451908461814</c:v>
                </c:pt>
                <c:pt idx="8026">
                  <c:v>0.49795252329241407</c:v>
                </c:pt>
                <c:pt idx="8027">
                  <c:v>0.4977095883203515</c:v>
                </c:pt>
                <c:pt idx="8028">
                  <c:v>0.49760454514587699</c:v>
                </c:pt>
                <c:pt idx="8029">
                  <c:v>0.49736336084306937</c:v>
                </c:pt>
                <c:pt idx="8030">
                  <c:v>0.49728714686647219</c:v>
                </c:pt>
                <c:pt idx="8031">
                  <c:v>0.49717965790005147</c:v>
                </c:pt>
                <c:pt idx="8032">
                  <c:v>0.4970570303477676</c:v>
                </c:pt>
                <c:pt idx="8033">
                  <c:v>0.49694766425029019</c:v>
                </c:pt>
                <c:pt idx="8034">
                  <c:v>0.49692904345331868</c:v>
                </c:pt>
                <c:pt idx="8035">
                  <c:v>0.49678995432770379</c:v>
                </c:pt>
                <c:pt idx="8036">
                  <c:v>0.49670903407356015</c:v>
                </c:pt>
                <c:pt idx="8037">
                  <c:v>0.49619666509773463</c:v>
                </c:pt>
                <c:pt idx="8038">
                  <c:v>0.49575703368542789</c:v>
                </c:pt>
                <c:pt idx="8039">
                  <c:v>0.49566029764527936</c:v>
                </c:pt>
                <c:pt idx="8040">
                  <c:v>0.49559789463596449</c:v>
                </c:pt>
                <c:pt idx="8041">
                  <c:v>0.49538568342749195</c:v>
                </c:pt>
                <c:pt idx="8042">
                  <c:v>0.4952521987673561</c:v>
                </c:pt>
                <c:pt idx="8043">
                  <c:v>0.49498949866068931</c:v>
                </c:pt>
                <c:pt idx="8044">
                  <c:v>0.49493853508882313</c:v>
                </c:pt>
                <c:pt idx="8045">
                  <c:v>0.49483525945393497</c:v>
                </c:pt>
                <c:pt idx="8046">
                  <c:v>0.49463156313916756</c:v>
                </c:pt>
                <c:pt idx="8047">
                  <c:v>0.49455837774193739</c:v>
                </c:pt>
                <c:pt idx="8048">
                  <c:v>0.494480456581047</c:v>
                </c:pt>
                <c:pt idx="8049">
                  <c:v>0.49447846802874373</c:v>
                </c:pt>
                <c:pt idx="8050">
                  <c:v>0.49446945807071857</c:v>
                </c:pt>
                <c:pt idx="8051">
                  <c:v>0.4943587371560576</c:v>
                </c:pt>
                <c:pt idx="8052">
                  <c:v>0.49433973774542678</c:v>
                </c:pt>
                <c:pt idx="8053">
                  <c:v>0.49424461552197274</c:v>
                </c:pt>
                <c:pt idx="8054">
                  <c:v>0.49421261060072885</c:v>
                </c:pt>
                <c:pt idx="8055">
                  <c:v>0.49409847013513059</c:v>
                </c:pt>
                <c:pt idx="8056">
                  <c:v>0.49406243442871534</c:v>
                </c:pt>
                <c:pt idx="8057">
                  <c:v>0.49394911654898249</c:v>
                </c:pt>
                <c:pt idx="8058">
                  <c:v>0.49381550330108887</c:v>
                </c:pt>
                <c:pt idx="8059">
                  <c:v>0.49373084120291244</c:v>
                </c:pt>
                <c:pt idx="8060">
                  <c:v>0.49372638688333714</c:v>
                </c:pt>
                <c:pt idx="8061">
                  <c:v>0.49357742333974919</c:v>
                </c:pt>
                <c:pt idx="8062">
                  <c:v>0.49340256760897799</c:v>
                </c:pt>
                <c:pt idx="8063">
                  <c:v>0.49334544804069641</c:v>
                </c:pt>
                <c:pt idx="8064">
                  <c:v>0.49326656911974009</c:v>
                </c:pt>
                <c:pt idx="8065">
                  <c:v>0.49314958263334968</c:v>
                </c:pt>
                <c:pt idx="8066">
                  <c:v>0.49312797129348362</c:v>
                </c:pt>
                <c:pt idx="8067">
                  <c:v>0.49303074463854402</c:v>
                </c:pt>
                <c:pt idx="8068">
                  <c:v>0.49295885261211481</c:v>
                </c:pt>
                <c:pt idx="8069">
                  <c:v>0.49290469890911687</c:v>
                </c:pt>
                <c:pt idx="8070">
                  <c:v>0.4928617895823359</c:v>
                </c:pt>
                <c:pt idx="8071">
                  <c:v>0.49277270881172602</c:v>
                </c:pt>
                <c:pt idx="8072">
                  <c:v>0.49262197352563281</c:v>
                </c:pt>
                <c:pt idx="8073">
                  <c:v>0.49240285590560745</c:v>
                </c:pt>
                <c:pt idx="8074">
                  <c:v>0.49237506469877923</c:v>
                </c:pt>
                <c:pt idx="8075">
                  <c:v>0.49228846215028388</c:v>
                </c:pt>
                <c:pt idx="8076">
                  <c:v>0.49224671873858511</c:v>
                </c:pt>
                <c:pt idx="8077">
                  <c:v>0.4921359663574707</c:v>
                </c:pt>
                <c:pt idx="8078">
                  <c:v>0.49191428957969457</c:v>
                </c:pt>
                <c:pt idx="8079">
                  <c:v>0.49187958272614624</c:v>
                </c:pt>
                <c:pt idx="8080">
                  <c:v>0.4918178182966329</c:v>
                </c:pt>
                <c:pt idx="8081">
                  <c:v>0.49178536581043136</c:v>
                </c:pt>
                <c:pt idx="8082">
                  <c:v>0.49156656082697436</c:v>
                </c:pt>
                <c:pt idx="8083">
                  <c:v>0.49152431486255987</c:v>
                </c:pt>
                <c:pt idx="8084">
                  <c:v>0.49147367556929278</c:v>
                </c:pt>
                <c:pt idx="8085">
                  <c:v>0.49128344500145071</c:v>
                </c:pt>
                <c:pt idx="8086">
                  <c:v>0.49092217772725616</c:v>
                </c:pt>
                <c:pt idx="8087">
                  <c:v>0.49076675748762516</c:v>
                </c:pt>
                <c:pt idx="8088">
                  <c:v>0.49048640221356943</c:v>
                </c:pt>
                <c:pt idx="8089">
                  <c:v>0.49046947551994236</c:v>
                </c:pt>
                <c:pt idx="8090">
                  <c:v>0.49015250061179455</c:v>
                </c:pt>
                <c:pt idx="8091">
                  <c:v>0.49011988541221568</c:v>
                </c:pt>
                <c:pt idx="8092">
                  <c:v>0.48992768464697189</c:v>
                </c:pt>
                <c:pt idx="8093">
                  <c:v>0.48957942811311456</c:v>
                </c:pt>
                <c:pt idx="8094">
                  <c:v>0.48937079430286307</c:v>
                </c:pt>
                <c:pt idx="8095">
                  <c:v>0.48923783620072281</c:v>
                </c:pt>
                <c:pt idx="8096">
                  <c:v>0.48885018958333643</c:v>
                </c:pt>
                <c:pt idx="8097">
                  <c:v>0.48852070321643065</c:v>
                </c:pt>
                <c:pt idx="8098">
                  <c:v>0.48847463289638371</c:v>
                </c:pt>
                <c:pt idx="8099">
                  <c:v>0.48845833152320789</c:v>
                </c:pt>
                <c:pt idx="8100">
                  <c:v>0.48835019623898129</c:v>
                </c:pt>
                <c:pt idx="8101">
                  <c:v>0.48833648003161229</c:v>
                </c:pt>
                <c:pt idx="8102">
                  <c:v>0.48824485336535206</c:v>
                </c:pt>
                <c:pt idx="8103">
                  <c:v>0.48823626782665636</c:v>
                </c:pt>
                <c:pt idx="8104">
                  <c:v>0.48814923892168016</c:v>
                </c:pt>
                <c:pt idx="8105">
                  <c:v>0.48720259163135982</c:v>
                </c:pt>
                <c:pt idx="8106">
                  <c:v>0.48681275497881893</c:v>
                </c:pt>
                <c:pt idx="8107">
                  <c:v>0.48673373361855576</c:v>
                </c:pt>
                <c:pt idx="8108">
                  <c:v>0.48669143794903447</c:v>
                </c:pt>
                <c:pt idx="8109">
                  <c:v>0.48660601150763694</c:v>
                </c:pt>
                <c:pt idx="8110">
                  <c:v>0.48659129776503435</c:v>
                </c:pt>
                <c:pt idx="8111">
                  <c:v>0.48651434224366413</c:v>
                </c:pt>
                <c:pt idx="8112">
                  <c:v>0.48634963393832376</c:v>
                </c:pt>
                <c:pt idx="8113">
                  <c:v>0.4863029923322611</c:v>
                </c:pt>
                <c:pt idx="8114">
                  <c:v>0.48595955273459374</c:v>
                </c:pt>
                <c:pt idx="8115">
                  <c:v>0.48586315481517639</c:v>
                </c:pt>
                <c:pt idx="8116">
                  <c:v>0.48577588325510401</c:v>
                </c:pt>
                <c:pt idx="8117">
                  <c:v>0.48559300528477384</c:v>
                </c:pt>
                <c:pt idx="8118">
                  <c:v>0.48543609848662944</c:v>
                </c:pt>
                <c:pt idx="8119">
                  <c:v>0.4854310288038835</c:v>
                </c:pt>
                <c:pt idx="8120">
                  <c:v>0.48541698954979889</c:v>
                </c:pt>
                <c:pt idx="8121">
                  <c:v>0.48520352919486576</c:v>
                </c:pt>
                <c:pt idx="8122">
                  <c:v>0.48503721167751823</c:v>
                </c:pt>
                <c:pt idx="8123">
                  <c:v>0.48497732398720755</c:v>
                </c:pt>
                <c:pt idx="8124">
                  <c:v>0.48484397324241529</c:v>
                </c:pt>
                <c:pt idx="8125">
                  <c:v>0.48437272681134241</c:v>
                </c:pt>
                <c:pt idx="8126">
                  <c:v>0.48400201758321215</c:v>
                </c:pt>
                <c:pt idx="8127">
                  <c:v>0.48366688536433711</c:v>
                </c:pt>
                <c:pt idx="8128">
                  <c:v>0.48363264383465998</c:v>
                </c:pt>
                <c:pt idx="8129">
                  <c:v>0.48350183321287055</c:v>
                </c:pt>
                <c:pt idx="8130">
                  <c:v>0.48346215666695547</c:v>
                </c:pt>
                <c:pt idx="8131">
                  <c:v>0.48344438215646157</c:v>
                </c:pt>
                <c:pt idx="8132">
                  <c:v>0.48331136851079382</c:v>
                </c:pt>
                <c:pt idx="8133">
                  <c:v>0.48328091674030965</c:v>
                </c:pt>
                <c:pt idx="8134">
                  <c:v>0.4832143409377988</c:v>
                </c:pt>
                <c:pt idx="8135">
                  <c:v>0.48304218551446637</c:v>
                </c:pt>
                <c:pt idx="8136">
                  <c:v>0.4828463457076409</c:v>
                </c:pt>
                <c:pt idx="8137">
                  <c:v>0.48262040848761945</c:v>
                </c:pt>
                <c:pt idx="8138">
                  <c:v>0.48257988034889265</c:v>
                </c:pt>
                <c:pt idx="8139">
                  <c:v>0.48247242621242048</c:v>
                </c:pt>
                <c:pt idx="8140">
                  <c:v>0.482449729797093</c:v>
                </c:pt>
                <c:pt idx="8141">
                  <c:v>0.48237522854083309</c:v>
                </c:pt>
                <c:pt idx="8142">
                  <c:v>0.48229303606464735</c:v>
                </c:pt>
                <c:pt idx="8143">
                  <c:v>0.48202470346878923</c:v>
                </c:pt>
                <c:pt idx="8144">
                  <c:v>0.48201924406034752</c:v>
                </c:pt>
                <c:pt idx="8145">
                  <c:v>0.48198925261212022</c:v>
                </c:pt>
                <c:pt idx="8146">
                  <c:v>0.48193948830462491</c:v>
                </c:pt>
                <c:pt idx="8147">
                  <c:v>0.48191301981486045</c:v>
                </c:pt>
                <c:pt idx="8148">
                  <c:v>0.48179111842546818</c:v>
                </c:pt>
                <c:pt idx="8149">
                  <c:v>0.48174559944918521</c:v>
                </c:pt>
                <c:pt idx="8150">
                  <c:v>0.48171957732488441</c:v>
                </c:pt>
                <c:pt idx="8151">
                  <c:v>0.48168286363113366</c:v>
                </c:pt>
                <c:pt idx="8152">
                  <c:v>0.48160732828707026</c:v>
                </c:pt>
                <c:pt idx="8153">
                  <c:v>0.48113684532746415</c:v>
                </c:pt>
                <c:pt idx="8154">
                  <c:v>0.48110621218523381</c:v>
                </c:pt>
                <c:pt idx="8155">
                  <c:v>0.48076304333772019</c:v>
                </c:pt>
                <c:pt idx="8156">
                  <c:v>0.4806595865817761</c:v>
                </c:pt>
                <c:pt idx="8157">
                  <c:v>0.48053422788331984</c:v>
                </c:pt>
                <c:pt idx="8158">
                  <c:v>0.48039620953777973</c:v>
                </c:pt>
                <c:pt idx="8159">
                  <c:v>0.48038419707006619</c:v>
                </c:pt>
                <c:pt idx="8160">
                  <c:v>0.48020907627608839</c:v>
                </c:pt>
                <c:pt idx="8161">
                  <c:v>0.48018753585356833</c:v>
                </c:pt>
                <c:pt idx="8162">
                  <c:v>0.48013101002655945</c:v>
                </c:pt>
                <c:pt idx="8163">
                  <c:v>0.48012638566156868</c:v>
                </c:pt>
                <c:pt idx="8164">
                  <c:v>0.48012609081653623</c:v>
                </c:pt>
                <c:pt idx="8165">
                  <c:v>0.48007469201780112</c:v>
                </c:pt>
                <c:pt idx="8166">
                  <c:v>0.48006773927650498</c:v>
                </c:pt>
                <c:pt idx="8167">
                  <c:v>0.48001439040996818</c:v>
                </c:pt>
                <c:pt idx="8168">
                  <c:v>0.47999776668021749</c:v>
                </c:pt>
                <c:pt idx="8169">
                  <c:v>0.4799929910072222</c:v>
                </c:pt>
                <c:pt idx="8170">
                  <c:v>0.47990926074796919</c:v>
                </c:pt>
                <c:pt idx="8171">
                  <c:v>0.47969313970193611</c:v>
                </c:pt>
                <c:pt idx="8172">
                  <c:v>0.47966387219906692</c:v>
                </c:pt>
                <c:pt idx="8173">
                  <c:v>0.47963036070478543</c:v>
                </c:pt>
                <c:pt idx="8174">
                  <c:v>0.47950910061260982</c:v>
                </c:pt>
                <c:pt idx="8175">
                  <c:v>0.47949812743741221</c:v>
                </c:pt>
                <c:pt idx="8176">
                  <c:v>0.47931583899526015</c:v>
                </c:pt>
                <c:pt idx="8177">
                  <c:v>0.47894622136797244</c:v>
                </c:pt>
                <c:pt idx="8178">
                  <c:v>0.47853297763228547</c:v>
                </c:pt>
                <c:pt idx="8179">
                  <c:v>0.47843027967891499</c:v>
                </c:pt>
                <c:pt idx="8180">
                  <c:v>0.4784105594199996</c:v>
                </c:pt>
                <c:pt idx="8181">
                  <c:v>0.47805103755218248</c:v>
                </c:pt>
                <c:pt idx="8182">
                  <c:v>0.47803179670643947</c:v>
                </c:pt>
                <c:pt idx="8183">
                  <c:v>0.47796648143187725</c:v>
                </c:pt>
                <c:pt idx="8184">
                  <c:v>0.47775291611033233</c:v>
                </c:pt>
                <c:pt idx="8185">
                  <c:v>0.47767632492218853</c:v>
                </c:pt>
                <c:pt idx="8186">
                  <c:v>0.47764142066155008</c:v>
                </c:pt>
                <c:pt idx="8187">
                  <c:v>0.47757128068957855</c:v>
                </c:pt>
                <c:pt idx="8188">
                  <c:v>0.47741129554221257</c:v>
                </c:pt>
                <c:pt idx="8189">
                  <c:v>0.47731812665954299</c:v>
                </c:pt>
                <c:pt idx="8190">
                  <c:v>0.47720238096814721</c:v>
                </c:pt>
                <c:pt idx="8191">
                  <c:v>0.47695034850770551</c:v>
                </c:pt>
                <c:pt idx="8192">
                  <c:v>0.47686856580731607</c:v>
                </c:pt>
                <c:pt idx="8193">
                  <c:v>0.47677673646480312</c:v>
                </c:pt>
                <c:pt idx="8194">
                  <c:v>0.47667764579365357</c:v>
                </c:pt>
                <c:pt idx="8195">
                  <c:v>0.47659090808726345</c:v>
                </c:pt>
                <c:pt idx="8196">
                  <c:v>0.4762940724326496</c:v>
                </c:pt>
                <c:pt idx="8197">
                  <c:v>0.47621602097734589</c:v>
                </c:pt>
                <c:pt idx="8198">
                  <c:v>0.47618727641241593</c:v>
                </c:pt>
                <c:pt idx="8199">
                  <c:v>0.47616241603493864</c:v>
                </c:pt>
                <c:pt idx="8200">
                  <c:v>0.47603865234963105</c:v>
                </c:pt>
                <c:pt idx="8201">
                  <c:v>0.47598205022671636</c:v>
                </c:pt>
                <c:pt idx="8202">
                  <c:v>0.47579402079941557</c:v>
                </c:pt>
                <c:pt idx="8203">
                  <c:v>0.47556310856641681</c:v>
                </c:pt>
                <c:pt idx="8204">
                  <c:v>0.47546822949526507</c:v>
                </c:pt>
                <c:pt idx="8205">
                  <c:v>0.47534461528754585</c:v>
                </c:pt>
                <c:pt idx="8206">
                  <c:v>0.47527581846197808</c:v>
                </c:pt>
                <c:pt idx="8207">
                  <c:v>0.47524542456800467</c:v>
                </c:pt>
                <c:pt idx="8208">
                  <c:v>0.47518311814447051</c:v>
                </c:pt>
                <c:pt idx="8209">
                  <c:v>0.4749768352648383</c:v>
                </c:pt>
                <c:pt idx="8210">
                  <c:v>0.4749085672993727</c:v>
                </c:pt>
                <c:pt idx="8211">
                  <c:v>0.47437462714425743</c:v>
                </c:pt>
                <c:pt idx="8212">
                  <c:v>0.47420466121391563</c:v>
                </c:pt>
                <c:pt idx="8213">
                  <c:v>0.47420168738039792</c:v>
                </c:pt>
                <c:pt idx="8214">
                  <c:v>0.47412485564333506</c:v>
                </c:pt>
                <c:pt idx="8215">
                  <c:v>0.47377957239864615</c:v>
                </c:pt>
                <c:pt idx="8216">
                  <c:v>0.47375892660274083</c:v>
                </c:pt>
                <c:pt idx="8217">
                  <c:v>0.47349055106068033</c:v>
                </c:pt>
                <c:pt idx="8218">
                  <c:v>0.4734652032604944</c:v>
                </c:pt>
                <c:pt idx="8219">
                  <c:v>0.47344596124694238</c:v>
                </c:pt>
                <c:pt idx="8220">
                  <c:v>0.47320412412190038</c:v>
                </c:pt>
                <c:pt idx="8221">
                  <c:v>0.47297653745141272</c:v>
                </c:pt>
                <c:pt idx="8222">
                  <c:v>0.47278483878639749</c:v>
                </c:pt>
                <c:pt idx="8223">
                  <c:v>0.47278316067274173</c:v>
                </c:pt>
                <c:pt idx="8224">
                  <c:v>0.47271995311989279</c:v>
                </c:pt>
                <c:pt idx="8225">
                  <c:v>0.47224182300837608</c:v>
                </c:pt>
                <c:pt idx="8226">
                  <c:v>0.47204793141004359</c:v>
                </c:pt>
                <c:pt idx="8227">
                  <c:v>0.47185273706351155</c:v>
                </c:pt>
                <c:pt idx="8228">
                  <c:v>0.47181055860112764</c:v>
                </c:pt>
                <c:pt idx="8229">
                  <c:v>0.47178003094140636</c:v>
                </c:pt>
                <c:pt idx="8230">
                  <c:v>0.47166103392618236</c:v>
                </c:pt>
                <c:pt idx="8231">
                  <c:v>0.47161112277952288</c:v>
                </c:pt>
                <c:pt idx="8232">
                  <c:v>0.47155743006744355</c:v>
                </c:pt>
                <c:pt idx="8233">
                  <c:v>0.47102544619091408</c:v>
                </c:pt>
                <c:pt idx="8234">
                  <c:v>0.47097387786395706</c:v>
                </c:pt>
                <c:pt idx="8235">
                  <c:v>0.47095415408346281</c:v>
                </c:pt>
                <c:pt idx="8236">
                  <c:v>0.47086197035697491</c:v>
                </c:pt>
                <c:pt idx="8237">
                  <c:v>0.4708030399665305</c:v>
                </c:pt>
                <c:pt idx="8238">
                  <c:v>0.47062449751172131</c:v>
                </c:pt>
                <c:pt idx="8239">
                  <c:v>0.47053856496058605</c:v>
                </c:pt>
                <c:pt idx="8240">
                  <c:v>0.47045695793135706</c:v>
                </c:pt>
                <c:pt idx="8241">
                  <c:v>0.47043906337106328</c:v>
                </c:pt>
                <c:pt idx="8242">
                  <c:v>0.47005115489056432</c:v>
                </c:pt>
                <c:pt idx="8243">
                  <c:v>0.46989210153940203</c:v>
                </c:pt>
                <c:pt idx="8244">
                  <c:v>0.4697925994877849</c:v>
                </c:pt>
                <c:pt idx="8245">
                  <c:v>0.46978255574537026</c:v>
                </c:pt>
                <c:pt idx="8246">
                  <c:v>0.46971455022689962</c:v>
                </c:pt>
                <c:pt idx="8247">
                  <c:v>0.46940987583490135</c:v>
                </c:pt>
                <c:pt idx="8248">
                  <c:v>0.46934007326444099</c:v>
                </c:pt>
                <c:pt idx="8249">
                  <c:v>0.46919619352824071</c:v>
                </c:pt>
                <c:pt idx="8250">
                  <c:v>0.4690857749156187</c:v>
                </c:pt>
                <c:pt idx="8251">
                  <c:v>0.46907582154452493</c:v>
                </c:pt>
                <c:pt idx="8252">
                  <c:v>0.46901828736395779</c:v>
                </c:pt>
                <c:pt idx="8253">
                  <c:v>0.46893196960946992</c:v>
                </c:pt>
                <c:pt idx="8254">
                  <c:v>0.46884523226653363</c:v>
                </c:pt>
                <c:pt idx="8255">
                  <c:v>0.46874042191565518</c:v>
                </c:pt>
                <c:pt idx="8256">
                  <c:v>0.4686946901621819</c:v>
                </c:pt>
                <c:pt idx="8257">
                  <c:v>0.46866606632905999</c:v>
                </c:pt>
                <c:pt idx="8258">
                  <c:v>0.46860028557376299</c:v>
                </c:pt>
                <c:pt idx="8259">
                  <c:v>0.468600117775053</c:v>
                </c:pt>
                <c:pt idx="8260">
                  <c:v>0.46843299080424439</c:v>
                </c:pt>
                <c:pt idx="8261">
                  <c:v>0.46825391802668559</c:v>
                </c:pt>
                <c:pt idx="8262">
                  <c:v>0.46819764446736045</c:v>
                </c:pt>
                <c:pt idx="8263">
                  <c:v>0.46817345435136037</c:v>
                </c:pt>
                <c:pt idx="8264">
                  <c:v>0.46789752546904856</c:v>
                </c:pt>
                <c:pt idx="8265">
                  <c:v>0.46763348246522779</c:v>
                </c:pt>
                <c:pt idx="8266">
                  <c:v>0.46744600266019981</c:v>
                </c:pt>
                <c:pt idx="8267">
                  <c:v>0.46718544601264422</c:v>
                </c:pt>
                <c:pt idx="8268">
                  <c:v>0.46688082746037601</c:v>
                </c:pt>
                <c:pt idx="8269">
                  <c:v>0.46680959891834539</c:v>
                </c:pt>
                <c:pt idx="8270">
                  <c:v>0.46673560885256782</c:v>
                </c:pt>
                <c:pt idx="8271">
                  <c:v>0.46620676003137784</c:v>
                </c:pt>
                <c:pt idx="8272">
                  <c:v>0.46618709845454892</c:v>
                </c:pt>
                <c:pt idx="8273">
                  <c:v>0.46595158275683257</c:v>
                </c:pt>
                <c:pt idx="8274">
                  <c:v>0.46582474789507877</c:v>
                </c:pt>
                <c:pt idx="8275">
                  <c:v>0.46580572240140744</c:v>
                </c:pt>
                <c:pt idx="8276">
                  <c:v>0.46578941025965803</c:v>
                </c:pt>
                <c:pt idx="8277">
                  <c:v>0.46571978267829822</c:v>
                </c:pt>
                <c:pt idx="8278">
                  <c:v>0.46568104864121568</c:v>
                </c:pt>
                <c:pt idx="8279">
                  <c:v>0.46566810360388622</c:v>
                </c:pt>
                <c:pt idx="8280">
                  <c:v>0.46525092529270307</c:v>
                </c:pt>
                <c:pt idx="8281">
                  <c:v>0.46521697811169083</c:v>
                </c:pt>
                <c:pt idx="8282">
                  <c:v>0.46515154956804844</c:v>
                </c:pt>
                <c:pt idx="8283">
                  <c:v>0.4648918494865753</c:v>
                </c:pt>
                <c:pt idx="8284">
                  <c:v>0.46483529156013154</c:v>
                </c:pt>
                <c:pt idx="8285">
                  <c:v>0.46470704120282397</c:v>
                </c:pt>
                <c:pt idx="8286">
                  <c:v>0.46469057855727691</c:v>
                </c:pt>
                <c:pt idx="8287">
                  <c:v>0.46455677310556875</c:v>
                </c:pt>
                <c:pt idx="8288">
                  <c:v>0.46452516352929857</c:v>
                </c:pt>
                <c:pt idx="8289">
                  <c:v>0.46430607964099396</c:v>
                </c:pt>
                <c:pt idx="8290">
                  <c:v>0.46411141685632795</c:v>
                </c:pt>
                <c:pt idx="8291">
                  <c:v>0.46408640978857868</c:v>
                </c:pt>
                <c:pt idx="8292">
                  <c:v>0.46407859964330844</c:v>
                </c:pt>
                <c:pt idx="8293">
                  <c:v>0.46372928019689963</c:v>
                </c:pt>
                <c:pt idx="8294">
                  <c:v>0.46354876737960626</c:v>
                </c:pt>
                <c:pt idx="8295">
                  <c:v>0.46353826520550584</c:v>
                </c:pt>
                <c:pt idx="8296">
                  <c:v>0.46352789951751433</c:v>
                </c:pt>
                <c:pt idx="8297">
                  <c:v>0.46314381697352025</c:v>
                </c:pt>
                <c:pt idx="8298">
                  <c:v>0.46262225484514169</c:v>
                </c:pt>
                <c:pt idx="8299">
                  <c:v>0.46251818651397653</c:v>
                </c:pt>
                <c:pt idx="8300">
                  <c:v>0.46250129144632646</c:v>
                </c:pt>
                <c:pt idx="8301">
                  <c:v>0.46247819012682589</c:v>
                </c:pt>
                <c:pt idx="8302">
                  <c:v>0.46240127218075239</c:v>
                </c:pt>
                <c:pt idx="8303">
                  <c:v>0.46229552788470363</c:v>
                </c:pt>
                <c:pt idx="8304">
                  <c:v>0.46203805171315904</c:v>
                </c:pt>
                <c:pt idx="8305">
                  <c:v>0.461884013286534</c:v>
                </c:pt>
                <c:pt idx="8306">
                  <c:v>0.46160700134354454</c:v>
                </c:pt>
                <c:pt idx="8307">
                  <c:v>0.46135818564860342</c:v>
                </c:pt>
                <c:pt idx="8308">
                  <c:v>0.46114820998902639</c:v>
                </c:pt>
                <c:pt idx="8309">
                  <c:v>0.46060678386972104</c:v>
                </c:pt>
                <c:pt idx="8310">
                  <c:v>0.46060323257459029</c:v>
                </c:pt>
                <c:pt idx="8311">
                  <c:v>0.46043074184184207</c:v>
                </c:pt>
                <c:pt idx="8312">
                  <c:v>0.46037915766369858</c:v>
                </c:pt>
                <c:pt idx="8313">
                  <c:v>0.46026233884892287</c:v>
                </c:pt>
                <c:pt idx="8314">
                  <c:v>0.46024822003562271</c:v>
                </c:pt>
                <c:pt idx="8315">
                  <c:v>0.46017397028638102</c:v>
                </c:pt>
                <c:pt idx="8316">
                  <c:v>0.46013855338812787</c:v>
                </c:pt>
                <c:pt idx="8317">
                  <c:v>0.45994922053412707</c:v>
                </c:pt>
                <c:pt idx="8318">
                  <c:v>0.45993448079578569</c:v>
                </c:pt>
                <c:pt idx="8319">
                  <c:v>0.45991657622411214</c:v>
                </c:pt>
                <c:pt idx="8320">
                  <c:v>0.45980543991491146</c:v>
                </c:pt>
                <c:pt idx="8321">
                  <c:v>0.45974090901481812</c:v>
                </c:pt>
                <c:pt idx="8322">
                  <c:v>0.45957193914523115</c:v>
                </c:pt>
                <c:pt idx="8323">
                  <c:v>0.45949221766054626</c:v>
                </c:pt>
                <c:pt idx="8324">
                  <c:v>0.45945062142018289</c:v>
                </c:pt>
                <c:pt idx="8325">
                  <c:v>0.45917743554257007</c:v>
                </c:pt>
                <c:pt idx="8326">
                  <c:v>0.45904459800860886</c:v>
                </c:pt>
                <c:pt idx="8327">
                  <c:v>0.45884078950474511</c:v>
                </c:pt>
                <c:pt idx="8328">
                  <c:v>0.45869667942907977</c:v>
                </c:pt>
                <c:pt idx="8329">
                  <c:v>0.45863855703569878</c:v>
                </c:pt>
                <c:pt idx="8330">
                  <c:v>0.45861027057213621</c:v>
                </c:pt>
                <c:pt idx="8331">
                  <c:v>0.45846122999665079</c:v>
                </c:pt>
                <c:pt idx="8332">
                  <c:v>0.45844436049190512</c:v>
                </c:pt>
                <c:pt idx="8333">
                  <c:v>0.45838647640981767</c:v>
                </c:pt>
                <c:pt idx="8334">
                  <c:v>0.45837288161931272</c:v>
                </c:pt>
                <c:pt idx="8335">
                  <c:v>0.45832923191097602</c:v>
                </c:pt>
                <c:pt idx="8336">
                  <c:v>0.45823495724634566</c:v>
                </c:pt>
                <c:pt idx="8337">
                  <c:v>0.45822996460248772</c:v>
                </c:pt>
                <c:pt idx="8338">
                  <c:v>0.45802287853763374</c:v>
                </c:pt>
                <c:pt idx="8339">
                  <c:v>0.45793500544862686</c:v>
                </c:pt>
                <c:pt idx="8340">
                  <c:v>0.45779131951291202</c:v>
                </c:pt>
                <c:pt idx="8341">
                  <c:v>0.45768122481932894</c:v>
                </c:pt>
                <c:pt idx="8342">
                  <c:v>0.45719529401111325</c:v>
                </c:pt>
                <c:pt idx="8343">
                  <c:v>0.45713078379426242</c:v>
                </c:pt>
                <c:pt idx="8344">
                  <c:v>0.45680160630467631</c:v>
                </c:pt>
                <c:pt idx="8345">
                  <c:v>0.45657107858553475</c:v>
                </c:pt>
                <c:pt idx="8346">
                  <c:v>0.45650461798202463</c:v>
                </c:pt>
                <c:pt idx="8347">
                  <c:v>0.45611103906655709</c:v>
                </c:pt>
                <c:pt idx="8348">
                  <c:v>0.45594880635413926</c:v>
                </c:pt>
                <c:pt idx="8349">
                  <c:v>0.45565968524218903</c:v>
                </c:pt>
                <c:pt idx="8350">
                  <c:v>0.45540169364448213</c:v>
                </c:pt>
                <c:pt idx="8351">
                  <c:v>0.45513171323075541</c:v>
                </c:pt>
                <c:pt idx="8352">
                  <c:v>0.45512839914123321</c:v>
                </c:pt>
                <c:pt idx="8353">
                  <c:v>0.45497297728616687</c:v>
                </c:pt>
                <c:pt idx="8354">
                  <c:v>0.45496600669380372</c:v>
                </c:pt>
                <c:pt idx="8355">
                  <c:v>0.45477234507431796</c:v>
                </c:pt>
                <c:pt idx="8356">
                  <c:v>0.45445132926093479</c:v>
                </c:pt>
                <c:pt idx="8357">
                  <c:v>0.45432278592168762</c:v>
                </c:pt>
                <c:pt idx="8358">
                  <c:v>0.45385155138125638</c:v>
                </c:pt>
                <c:pt idx="8359">
                  <c:v>0.45384860538351041</c:v>
                </c:pt>
                <c:pt idx="8360">
                  <c:v>0.45380929716589002</c:v>
                </c:pt>
                <c:pt idx="8361">
                  <c:v>0.45371633570705439</c:v>
                </c:pt>
                <c:pt idx="8362">
                  <c:v>0.45371560478087014</c:v>
                </c:pt>
                <c:pt idx="8363">
                  <c:v>0.45363403514784234</c:v>
                </c:pt>
                <c:pt idx="8364">
                  <c:v>0.45349586663356567</c:v>
                </c:pt>
                <c:pt idx="8365">
                  <c:v>0.45347878058246821</c:v>
                </c:pt>
                <c:pt idx="8366">
                  <c:v>0.4534677556495707</c:v>
                </c:pt>
                <c:pt idx="8367">
                  <c:v>0.45335933479294493</c:v>
                </c:pt>
                <c:pt idx="8368">
                  <c:v>0.45335855416136112</c:v>
                </c:pt>
                <c:pt idx="8369">
                  <c:v>0.45334934756474732</c:v>
                </c:pt>
                <c:pt idx="8370">
                  <c:v>0.45313280297306646</c:v>
                </c:pt>
                <c:pt idx="8371">
                  <c:v>0.45309711237616374</c:v>
                </c:pt>
                <c:pt idx="8372">
                  <c:v>0.45291061028493379</c:v>
                </c:pt>
                <c:pt idx="8373">
                  <c:v>0.45263131066927731</c:v>
                </c:pt>
                <c:pt idx="8374">
                  <c:v>0.45237514869545786</c:v>
                </c:pt>
                <c:pt idx="8375">
                  <c:v>0.45228282496697664</c:v>
                </c:pt>
                <c:pt idx="8376">
                  <c:v>0.4522689527149143</c:v>
                </c:pt>
                <c:pt idx="8377">
                  <c:v>0.45206780561958737</c:v>
                </c:pt>
                <c:pt idx="8378">
                  <c:v>0.45196978218980755</c:v>
                </c:pt>
                <c:pt idx="8379">
                  <c:v>0.45193700067643572</c:v>
                </c:pt>
                <c:pt idx="8380">
                  <c:v>0.45176864832313973</c:v>
                </c:pt>
                <c:pt idx="8381">
                  <c:v>0.45154287244098429</c:v>
                </c:pt>
                <c:pt idx="8382">
                  <c:v>0.45138089876894599</c:v>
                </c:pt>
                <c:pt idx="8383">
                  <c:v>0.45137309555344168</c:v>
                </c:pt>
                <c:pt idx="8384">
                  <c:v>0.45117965820948674</c:v>
                </c:pt>
                <c:pt idx="8385">
                  <c:v>0.45115791547565048</c:v>
                </c:pt>
                <c:pt idx="8386">
                  <c:v>0.45088521232985623</c:v>
                </c:pt>
                <c:pt idx="8387">
                  <c:v>0.45087201558307427</c:v>
                </c:pt>
                <c:pt idx="8388">
                  <c:v>0.45067936135017916</c:v>
                </c:pt>
                <c:pt idx="8389">
                  <c:v>0.45014288574490297</c:v>
                </c:pt>
                <c:pt idx="8390">
                  <c:v>0.44983070946282117</c:v>
                </c:pt>
                <c:pt idx="8391">
                  <c:v>0.44979407923118919</c:v>
                </c:pt>
                <c:pt idx="8392">
                  <c:v>0.4495865323837252</c:v>
                </c:pt>
                <c:pt idx="8393">
                  <c:v>0.44924959828941857</c:v>
                </c:pt>
                <c:pt idx="8394">
                  <c:v>0.44924938170502987</c:v>
                </c:pt>
                <c:pt idx="8395">
                  <c:v>0.44915593613790289</c:v>
                </c:pt>
                <c:pt idx="8396">
                  <c:v>0.44901906044423573</c:v>
                </c:pt>
                <c:pt idx="8397">
                  <c:v>0.4489243950485729</c:v>
                </c:pt>
                <c:pt idx="8398">
                  <c:v>0.44866280011460324</c:v>
                </c:pt>
                <c:pt idx="8399">
                  <c:v>0.44865775802941621</c:v>
                </c:pt>
                <c:pt idx="8400">
                  <c:v>0.44846126535896974</c:v>
                </c:pt>
                <c:pt idx="8401">
                  <c:v>0.44834091209568</c:v>
                </c:pt>
                <c:pt idx="8402">
                  <c:v>0.44833109230913637</c:v>
                </c:pt>
                <c:pt idx="8403">
                  <c:v>0.4482253619028419</c:v>
                </c:pt>
                <c:pt idx="8404">
                  <c:v>0.44819881479764667</c:v>
                </c:pt>
                <c:pt idx="8405">
                  <c:v>0.44817676979475735</c:v>
                </c:pt>
                <c:pt idx="8406">
                  <c:v>0.44814924012921098</c:v>
                </c:pt>
                <c:pt idx="8407">
                  <c:v>0.44810881470995401</c:v>
                </c:pt>
                <c:pt idx="8408">
                  <c:v>0.44802894777842944</c:v>
                </c:pt>
                <c:pt idx="8409">
                  <c:v>0.44799863053136763</c:v>
                </c:pt>
                <c:pt idx="8410">
                  <c:v>0.44794152134615506</c:v>
                </c:pt>
                <c:pt idx="8411">
                  <c:v>0.44763415133006113</c:v>
                </c:pt>
                <c:pt idx="8412">
                  <c:v>0.4475699629480942</c:v>
                </c:pt>
                <c:pt idx="8413">
                  <c:v>0.44751808519009423</c:v>
                </c:pt>
                <c:pt idx="8414">
                  <c:v>0.44749656732580656</c:v>
                </c:pt>
                <c:pt idx="8415">
                  <c:v>0.44746402471073543</c:v>
                </c:pt>
                <c:pt idx="8416">
                  <c:v>0.44735894622824329</c:v>
                </c:pt>
                <c:pt idx="8417">
                  <c:v>0.4470752466141284</c:v>
                </c:pt>
                <c:pt idx="8418">
                  <c:v>0.44702204694632275</c:v>
                </c:pt>
                <c:pt idx="8419">
                  <c:v>0.44695286489835545</c:v>
                </c:pt>
                <c:pt idx="8420">
                  <c:v>0.44688864794068461</c:v>
                </c:pt>
                <c:pt idx="8421">
                  <c:v>0.44662965973146956</c:v>
                </c:pt>
                <c:pt idx="8422">
                  <c:v>0.44661759735031503</c:v>
                </c:pt>
                <c:pt idx="8423">
                  <c:v>0.44621373328390135</c:v>
                </c:pt>
                <c:pt idx="8424">
                  <c:v>0.44620170154543298</c:v>
                </c:pt>
                <c:pt idx="8425">
                  <c:v>0.44617304609610142</c:v>
                </c:pt>
                <c:pt idx="8426">
                  <c:v>0.44612582262542361</c:v>
                </c:pt>
                <c:pt idx="8427">
                  <c:v>0.44611456936912108</c:v>
                </c:pt>
                <c:pt idx="8428">
                  <c:v>0.44600581933678241</c:v>
                </c:pt>
                <c:pt idx="8429">
                  <c:v>0.44592477962079929</c:v>
                </c:pt>
                <c:pt idx="8430">
                  <c:v>0.44590864652515222</c:v>
                </c:pt>
                <c:pt idx="8431">
                  <c:v>0.44580701494486596</c:v>
                </c:pt>
                <c:pt idx="8432">
                  <c:v>0.44572325810912422</c:v>
                </c:pt>
                <c:pt idx="8433">
                  <c:v>0.44567496647761129</c:v>
                </c:pt>
                <c:pt idx="8434">
                  <c:v>0.44548027715625688</c:v>
                </c:pt>
                <c:pt idx="8435">
                  <c:v>0.44540684804149622</c:v>
                </c:pt>
                <c:pt idx="8436">
                  <c:v>0.44537453886130102</c:v>
                </c:pt>
                <c:pt idx="8437">
                  <c:v>0.44536664623147093</c:v>
                </c:pt>
                <c:pt idx="8438">
                  <c:v>0.44505866654427023</c:v>
                </c:pt>
                <c:pt idx="8439">
                  <c:v>0.44498571531221304</c:v>
                </c:pt>
                <c:pt idx="8440">
                  <c:v>0.44489432706412541</c:v>
                </c:pt>
                <c:pt idx="8441">
                  <c:v>0.44473124806485748</c:v>
                </c:pt>
                <c:pt idx="8442">
                  <c:v>0.44467663812570229</c:v>
                </c:pt>
                <c:pt idx="8443">
                  <c:v>0.44462247607906447</c:v>
                </c:pt>
                <c:pt idx="8444">
                  <c:v>0.4444166801430926</c:v>
                </c:pt>
                <c:pt idx="8445">
                  <c:v>0.44431775949437141</c:v>
                </c:pt>
                <c:pt idx="8446">
                  <c:v>0.44424443483198067</c:v>
                </c:pt>
                <c:pt idx="8447">
                  <c:v>0.44404484335036137</c:v>
                </c:pt>
                <c:pt idx="8448">
                  <c:v>0.44401472808591358</c:v>
                </c:pt>
                <c:pt idx="8449">
                  <c:v>0.44392191240217199</c:v>
                </c:pt>
                <c:pt idx="8450">
                  <c:v>0.44375062735618109</c:v>
                </c:pt>
                <c:pt idx="8451">
                  <c:v>0.44370729179274798</c:v>
                </c:pt>
                <c:pt idx="8452">
                  <c:v>0.44354496172918412</c:v>
                </c:pt>
                <c:pt idx="8453">
                  <c:v>0.44344276816756711</c:v>
                </c:pt>
                <c:pt idx="8454">
                  <c:v>0.44328656561121249</c:v>
                </c:pt>
                <c:pt idx="8455">
                  <c:v>0.443261922407302</c:v>
                </c:pt>
                <c:pt idx="8456">
                  <c:v>0.44321241700191205</c:v>
                </c:pt>
                <c:pt idx="8457">
                  <c:v>0.44307078300663461</c:v>
                </c:pt>
                <c:pt idx="8458">
                  <c:v>0.44279396261405335</c:v>
                </c:pt>
                <c:pt idx="8459">
                  <c:v>0.44279212304488669</c:v>
                </c:pt>
                <c:pt idx="8460">
                  <c:v>0.442693992505648</c:v>
                </c:pt>
                <c:pt idx="8461">
                  <c:v>0.44260899365755113</c:v>
                </c:pt>
                <c:pt idx="8462">
                  <c:v>0.44202733449973403</c:v>
                </c:pt>
                <c:pt idx="8463">
                  <c:v>0.44200826578967095</c:v>
                </c:pt>
                <c:pt idx="8464">
                  <c:v>0.44186555502155944</c:v>
                </c:pt>
                <c:pt idx="8465">
                  <c:v>0.44183636030946538</c:v>
                </c:pt>
                <c:pt idx="8466">
                  <c:v>0.44183449307847117</c:v>
                </c:pt>
                <c:pt idx="8467">
                  <c:v>0.44176478553901333</c:v>
                </c:pt>
                <c:pt idx="8468">
                  <c:v>0.44169842394783693</c:v>
                </c:pt>
                <c:pt idx="8469">
                  <c:v>0.44132380701572271</c:v>
                </c:pt>
                <c:pt idx="8470">
                  <c:v>0.44127943548535092</c:v>
                </c:pt>
                <c:pt idx="8471">
                  <c:v>0.4412252343081754</c:v>
                </c:pt>
                <c:pt idx="8472">
                  <c:v>0.44118100255262277</c:v>
                </c:pt>
                <c:pt idx="8473">
                  <c:v>0.44108980823052102</c:v>
                </c:pt>
                <c:pt idx="8474">
                  <c:v>0.44093454773721263</c:v>
                </c:pt>
                <c:pt idx="8475">
                  <c:v>0.4408404610610584</c:v>
                </c:pt>
                <c:pt idx="8476">
                  <c:v>0.44025007353002094</c:v>
                </c:pt>
                <c:pt idx="8477">
                  <c:v>0.44014963891364706</c:v>
                </c:pt>
                <c:pt idx="8478">
                  <c:v>0.4396933358021774</c:v>
                </c:pt>
                <c:pt idx="8479">
                  <c:v>0.43966067286043536</c:v>
                </c:pt>
                <c:pt idx="8480">
                  <c:v>0.43960739210393035</c:v>
                </c:pt>
                <c:pt idx="8481">
                  <c:v>0.43936760061876173</c:v>
                </c:pt>
                <c:pt idx="8482">
                  <c:v>0.43918292131628983</c:v>
                </c:pt>
                <c:pt idx="8483">
                  <c:v>0.43915176621477364</c:v>
                </c:pt>
                <c:pt idx="8484">
                  <c:v>0.43905674140043549</c:v>
                </c:pt>
                <c:pt idx="8485">
                  <c:v>0.43902656185047362</c:v>
                </c:pt>
                <c:pt idx="8486">
                  <c:v>0.43896437560692825</c:v>
                </c:pt>
                <c:pt idx="8487">
                  <c:v>0.43890461882719134</c:v>
                </c:pt>
                <c:pt idx="8488">
                  <c:v>0.43886226049967852</c:v>
                </c:pt>
                <c:pt idx="8489">
                  <c:v>0.43876670357312492</c:v>
                </c:pt>
                <c:pt idx="8490">
                  <c:v>0.43864366415102374</c:v>
                </c:pt>
                <c:pt idx="8491">
                  <c:v>0.438430270302749</c:v>
                </c:pt>
                <c:pt idx="8492">
                  <c:v>0.43822753338947501</c:v>
                </c:pt>
                <c:pt idx="8493">
                  <c:v>0.43819456940514406</c:v>
                </c:pt>
                <c:pt idx="8494">
                  <c:v>0.43786741023058501</c:v>
                </c:pt>
                <c:pt idx="8495">
                  <c:v>0.43781276775671851</c:v>
                </c:pt>
                <c:pt idx="8496">
                  <c:v>0.43753529306636801</c:v>
                </c:pt>
                <c:pt idx="8497">
                  <c:v>0.43741338968136456</c:v>
                </c:pt>
                <c:pt idx="8498">
                  <c:v>0.43719793428792036</c:v>
                </c:pt>
                <c:pt idx="8499">
                  <c:v>0.43716288477365556</c:v>
                </c:pt>
                <c:pt idx="8500">
                  <c:v>0.43714725143769706</c:v>
                </c:pt>
                <c:pt idx="8501">
                  <c:v>0.43711033134437105</c:v>
                </c:pt>
                <c:pt idx="8502">
                  <c:v>0.43697745706808239</c:v>
                </c:pt>
                <c:pt idx="8503">
                  <c:v>0.43691784947668577</c:v>
                </c:pt>
                <c:pt idx="8504">
                  <c:v>0.43676270517581645</c:v>
                </c:pt>
                <c:pt idx="8505">
                  <c:v>0.43675016182144411</c:v>
                </c:pt>
                <c:pt idx="8506">
                  <c:v>0.43671866152158728</c:v>
                </c:pt>
                <c:pt idx="8507">
                  <c:v>0.43663699949267798</c:v>
                </c:pt>
                <c:pt idx="8508">
                  <c:v>0.43617083569780279</c:v>
                </c:pt>
                <c:pt idx="8509">
                  <c:v>0.43591015605253153</c:v>
                </c:pt>
                <c:pt idx="8510">
                  <c:v>0.43585728817083685</c:v>
                </c:pt>
                <c:pt idx="8511">
                  <c:v>0.43584780367465098</c:v>
                </c:pt>
                <c:pt idx="8512">
                  <c:v>0.43569832220598542</c:v>
                </c:pt>
                <c:pt idx="8513">
                  <c:v>0.43569672063292458</c:v>
                </c:pt>
                <c:pt idx="8514">
                  <c:v>0.43549950116160602</c:v>
                </c:pt>
                <c:pt idx="8515">
                  <c:v>0.4351291947632645</c:v>
                </c:pt>
                <c:pt idx="8516">
                  <c:v>0.43493325927840687</c:v>
                </c:pt>
                <c:pt idx="8517">
                  <c:v>0.43493272718130976</c:v>
                </c:pt>
                <c:pt idx="8518">
                  <c:v>0.43477341553124443</c:v>
                </c:pt>
                <c:pt idx="8519">
                  <c:v>0.43474371854964355</c:v>
                </c:pt>
                <c:pt idx="8520">
                  <c:v>0.43468905995666973</c:v>
                </c:pt>
                <c:pt idx="8521">
                  <c:v>0.43449571095381634</c:v>
                </c:pt>
                <c:pt idx="8522">
                  <c:v>0.43446594603306599</c:v>
                </c:pt>
                <c:pt idx="8523">
                  <c:v>0.43425127331496327</c:v>
                </c:pt>
                <c:pt idx="8524">
                  <c:v>0.43403193311465177</c:v>
                </c:pt>
                <c:pt idx="8525">
                  <c:v>0.43353223151919434</c:v>
                </c:pt>
                <c:pt idx="8526">
                  <c:v>0.43343053090058431</c:v>
                </c:pt>
                <c:pt idx="8527">
                  <c:v>0.43337850993361637</c:v>
                </c:pt>
                <c:pt idx="8528">
                  <c:v>0.43313526301657834</c:v>
                </c:pt>
                <c:pt idx="8529">
                  <c:v>0.43312332023540923</c:v>
                </c:pt>
                <c:pt idx="8530">
                  <c:v>0.43286937103811679</c:v>
                </c:pt>
                <c:pt idx="8531">
                  <c:v>0.43283639412108726</c:v>
                </c:pt>
                <c:pt idx="8532">
                  <c:v>0.43266449451606798</c:v>
                </c:pt>
                <c:pt idx="8533">
                  <c:v>0.43259317798451646</c:v>
                </c:pt>
                <c:pt idx="8534">
                  <c:v>0.43252859043441927</c:v>
                </c:pt>
                <c:pt idx="8535">
                  <c:v>0.43250157277945772</c:v>
                </c:pt>
                <c:pt idx="8536">
                  <c:v>0.43245483193132223</c:v>
                </c:pt>
                <c:pt idx="8537">
                  <c:v>0.43219225755330365</c:v>
                </c:pt>
                <c:pt idx="8538">
                  <c:v>0.43203939795555929</c:v>
                </c:pt>
                <c:pt idx="8539">
                  <c:v>0.43202358614713177</c:v>
                </c:pt>
                <c:pt idx="8540">
                  <c:v>0.43200113555283493</c:v>
                </c:pt>
                <c:pt idx="8541">
                  <c:v>0.43192404609320556</c:v>
                </c:pt>
                <c:pt idx="8542">
                  <c:v>0.43165414776720668</c:v>
                </c:pt>
                <c:pt idx="8543">
                  <c:v>0.43135594441550684</c:v>
                </c:pt>
                <c:pt idx="8544">
                  <c:v>0.43123959873684853</c:v>
                </c:pt>
                <c:pt idx="8545">
                  <c:v>0.43091897369818338</c:v>
                </c:pt>
                <c:pt idx="8546">
                  <c:v>0.43073315643391608</c:v>
                </c:pt>
                <c:pt idx="8547">
                  <c:v>0.43062436730469689</c:v>
                </c:pt>
                <c:pt idx="8548">
                  <c:v>0.43041951266381795</c:v>
                </c:pt>
                <c:pt idx="8549">
                  <c:v>0.43018084991905303</c:v>
                </c:pt>
                <c:pt idx="8550">
                  <c:v>0.42999899682011622</c:v>
                </c:pt>
                <c:pt idx="8551">
                  <c:v>0.42985644549246238</c:v>
                </c:pt>
                <c:pt idx="8552">
                  <c:v>0.4297831278430001</c:v>
                </c:pt>
                <c:pt idx="8553">
                  <c:v>0.42968982481784679</c:v>
                </c:pt>
                <c:pt idx="8554">
                  <c:v>0.42967556349103841</c:v>
                </c:pt>
                <c:pt idx="8555">
                  <c:v>0.42941375541422172</c:v>
                </c:pt>
                <c:pt idx="8556">
                  <c:v>0.42940686609746875</c:v>
                </c:pt>
                <c:pt idx="8557">
                  <c:v>0.4293687989869196</c:v>
                </c:pt>
                <c:pt idx="8558">
                  <c:v>0.42890210220729857</c:v>
                </c:pt>
                <c:pt idx="8559">
                  <c:v>0.42870846950824754</c:v>
                </c:pt>
                <c:pt idx="8560">
                  <c:v>0.42842285175332101</c:v>
                </c:pt>
                <c:pt idx="8561">
                  <c:v>0.42812429498489385</c:v>
                </c:pt>
                <c:pt idx="8562">
                  <c:v>0.42812140406334442</c:v>
                </c:pt>
                <c:pt idx="8563">
                  <c:v>0.42764673130321912</c:v>
                </c:pt>
                <c:pt idx="8564">
                  <c:v>0.42739980273881478</c:v>
                </c:pt>
                <c:pt idx="8565">
                  <c:v>0.42739188909750747</c:v>
                </c:pt>
                <c:pt idx="8566">
                  <c:v>0.42721005676521284</c:v>
                </c:pt>
                <c:pt idx="8567">
                  <c:v>0.4266971829300556</c:v>
                </c:pt>
                <c:pt idx="8568">
                  <c:v>0.4265955095225597</c:v>
                </c:pt>
                <c:pt idx="8569">
                  <c:v>0.42656389802179079</c:v>
                </c:pt>
                <c:pt idx="8570">
                  <c:v>0.42644215777110195</c:v>
                </c:pt>
                <c:pt idx="8571">
                  <c:v>0.42637735730167703</c:v>
                </c:pt>
                <c:pt idx="8572">
                  <c:v>0.42612700243612078</c:v>
                </c:pt>
                <c:pt idx="8573">
                  <c:v>0.42605592552508875</c:v>
                </c:pt>
                <c:pt idx="8574">
                  <c:v>0.42605056192980878</c:v>
                </c:pt>
                <c:pt idx="8575">
                  <c:v>0.42584359177954273</c:v>
                </c:pt>
                <c:pt idx="8576">
                  <c:v>0.42582853240755336</c:v>
                </c:pt>
                <c:pt idx="8577">
                  <c:v>0.42582805915172645</c:v>
                </c:pt>
                <c:pt idx="8578">
                  <c:v>0.42558168538186347</c:v>
                </c:pt>
                <c:pt idx="8579">
                  <c:v>0.42539598931150985</c:v>
                </c:pt>
                <c:pt idx="8580">
                  <c:v>0.42539111528840845</c:v>
                </c:pt>
                <c:pt idx="8581">
                  <c:v>0.42522605819980169</c:v>
                </c:pt>
                <c:pt idx="8582">
                  <c:v>0.42505361880952325</c:v>
                </c:pt>
                <c:pt idx="8583">
                  <c:v>0.42499557976090208</c:v>
                </c:pt>
                <c:pt idx="8584">
                  <c:v>0.42495402895715123</c:v>
                </c:pt>
                <c:pt idx="8585">
                  <c:v>0.42491225737122407</c:v>
                </c:pt>
                <c:pt idx="8586">
                  <c:v>0.42477192535482239</c:v>
                </c:pt>
                <c:pt idx="8587">
                  <c:v>0.42473524313500999</c:v>
                </c:pt>
                <c:pt idx="8588">
                  <c:v>0.42460072842988339</c:v>
                </c:pt>
                <c:pt idx="8589">
                  <c:v>0.42454239644292407</c:v>
                </c:pt>
                <c:pt idx="8590">
                  <c:v>0.42429158021694885</c:v>
                </c:pt>
                <c:pt idx="8591">
                  <c:v>0.42390607524726109</c:v>
                </c:pt>
                <c:pt idx="8592">
                  <c:v>0.4236695318093443</c:v>
                </c:pt>
                <c:pt idx="8593">
                  <c:v>0.42353613924087286</c:v>
                </c:pt>
                <c:pt idx="8594">
                  <c:v>0.42328451438592946</c:v>
                </c:pt>
                <c:pt idx="8595">
                  <c:v>0.42324933520806923</c:v>
                </c:pt>
                <c:pt idx="8596">
                  <c:v>0.42294012494709043</c:v>
                </c:pt>
                <c:pt idx="8597">
                  <c:v>0.42292271425699529</c:v>
                </c:pt>
                <c:pt idx="8598">
                  <c:v>0.42259327388493612</c:v>
                </c:pt>
                <c:pt idx="8599">
                  <c:v>0.42255294612273858</c:v>
                </c:pt>
                <c:pt idx="8600">
                  <c:v>0.4222600667895049</c:v>
                </c:pt>
                <c:pt idx="8601">
                  <c:v>0.42222897929127889</c:v>
                </c:pt>
                <c:pt idx="8602">
                  <c:v>0.42190257090670513</c:v>
                </c:pt>
                <c:pt idx="8603">
                  <c:v>0.42181635701644171</c:v>
                </c:pt>
                <c:pt idx="8604">
                  <c:v>0.42176937733259412</c:v>
                </c:pt>
                <c:pt idx="8605">
                  <c:v>0.4216581408231011</c:v>
                </c:pt>
                <c:pt idx="8606">
                  <c:v>0.42153925423406507</c:v>
                </c:pt>
                <c:pt idx="8607">
                  <c:v>0.42124892562589772</c:v>
                </c:pt>
                <c:pt idx="8608">
                  <c:v>0.42083788044401665</c:v>
                </c:pt>
                <c:pt idx="8609">
                  <c:v>0.42082127579179424</c:v>
                </c:pt>
                <c:pt idx="8610">
                  <c:v>0.42067021140939004</c:v>
                </c:pt>
                <c:pt idx="8611">
                  <c:v>0.42061178046774617</c:v>
                </c:pt>
                <c:pt idx="8612">
                  <c:v>0.42060263728877195</c:v>
                </c:pt>
                <c:pt idx="8613">
                  <c:v>0.42042276655687127</c:v>
                </c:pt>
                <c:pt idx="8614">
                  <c:v>0.42032275451803447</c:v>
                </c:pt>
                <c:pt idx="8615">
                  <c:v>0.42005970758453898</c:v>
                </c:pt>
                <c:pt idx="8616">
                  <c:v>0.41997511195566967</c:v>
                </c:pt>
                <c:pt idx="8617">
                  <c:v>0.41982250536896643</c:v>
                </c:pt>
                <c:pt idx="8618">
                  <c:v>0.41978343520303735</c:v>
                </c:pt>
                <c:pt idx="8619">
                  <c:v>0.41963720713293878</c:v>
                </c:pt>
                <c:pt idx="8620">
                  <c:v>0.41925977885184978</c:v>
                </c:pt>
                <c:pt idx="8621">
                  <c:v>0.41818249153084247</c:v>
                </c:pt>
                <c:pt idx="8622">
                  <c:v>0.41816430863430193</c:v>
                </c:pt>
                <c:pt idx="8623">
                  <c:v>0.41810487264688734</c:v>
                </c:pt>
                <c:pt idx="8624">
                  <c:v>0.41800450780556259</c:v>
                </c:pt>
                <c:pt idx="8625">
                  <c:v>0.41782215202752132</c:v>
                </c:pt>
                <c:pt idx="8626">
                  <c:v>0.41743416228105945</c:v>
                </c:pt>
                <c:pt idx="8627">
                  <c:v>0.41742354935192599</c:v>
                </c:pt>
                <c:pt idx="8628">
                  <c:v>0.41739141185633388</c:v>
                </c:pt>
                <c:pt idx="8629">
                  <c:v>0.41730488430636403</c:v>
                </c:pt>
                <c:pt idx="8630">
                  <c:v>0.41724538216677026</c:v>
                </c:pt>
                <c:pt idx="8631">
                  <c:v>0.41695577850028631</c:v>
                </c:pt>
                <c:pt idx="8632">
                  <c:v>0.41665571523744577</c:v>
                </c:pt>
                <c:pt idx="8633">
                  <c:v>0.41621650121843168</c:v>
                </c:pt>
                <c:pt idx="8634">
                  <c:v>0.41612981888529338</c:v>
                </c:pt>
                <c:pt idx="8635">
                  <c:v>0.41594012711594824</c:v>
                </c:pt>
                <c:pt idx="8636">
                  <c:v>0.41592509002412659</c:v>
                </c:pt>
                <c:pt idx="8637">
                  <c:v>0.41562218905566328</c:v>
                </c:pt>
                <c:pt idx="8638">
                  <c:v>0.41557155602882279</c:v>
                </c:pt>
                <c:pt idx="8639">
                  <c:v>0.41540062937120736</c:v>
                </c:pt>
                <c:pt idx="8640">
                  <c:v>0.4153729429371279</c:v>
                </c:pt>
                <c:pt idx="8641">
                  <c:v>0.41520483428208316</c:v>
                </c:pt>
                <c:pt idx="8642">
                  <c:v>0.41516700591438954</c:v>
                </c:pt>
                <c:pt idx="8643">
                  <c:v>0.41509618565999412</c:v>
                </c:pt>
                <c:pt idx="8644">
                  <c:v>0.41496475115662457</c:v>
                </c:pt>
                <c:pt idx="8645">
                  <c:v>0.41492386693017003</c:v>
                </c:pt>
                <c:pt idx="8646">
                  <c:v>0.41477802592231411</c:v>
                </c:pt>
                <c:pt idx="8647">
                  <c:v>0.41443013488207153</c:v>
                </c:pt>
                <c:pt idx="8648">
                  <c:v>0.41415549897427478</c:v>
                </c:pt>
                <c:pt idx="8649">
                  <c:v>0.41403381392190275</c:v>
                </c:pt>
                <c:pt idx="8650">
                  <c:v>0.4133385385153831</c:v>
                </c:pt>
                <c:pt idx="8651">
                  <c:v>0.41330325049640582</c:v>
                </c:pt>
                <c:pt idx="8652">
                  <c:v>0.41321112132551369</c:v>
                </c:pt>
                <c:pt idx="8653">
                  <c:v>0.41316719880570896</c:v>
                </c:pt>
                <c:pt idx="8654">
                  <c:v>0.4128762797572722</c:v>
                </c:pt>
                <c:pt idx="8655">
                  <c:v>0.41266222144243048</c:v>
                </c:pt>
                <c:pt idx="8656">
                  <c:v>0.41250467664176527</c:v>
                </c:pt>
                <c:pt idx="8657">
                  <c:v>0.41221988549007549</c:v>
                </c:pt>
                <c:pt idx="8658">
                  <c:v>0.41200059898707508</c:v>
                </c:pt>
                <c:pt idx="8659">
                  <c:v>0.41168591210582006</c:v>
                </c:pt>
                <c:pt idx="8660">
                  <c:v>0.41142381253065657</c:v>
                </c:pt>
                <c:pt idx="8661">
                  <c:v>0.41126661047699031</c:v>
                </c:pt>
                <c:pt idx="8662">
                  <c:v>0.41120726110647554</c:v>
                </c:pt>
                <c:pt idx="8663">
                  <c:v>0.41119307358432627</c:v>
                </c:pt>
                <c:pt idx="8664">
                  <c:v>0.41098861976253198</c:v>
                </c:pt>
                <c:pt idx="8665">
                  <c:v>0.41089408781479775</c:v>
                </c:pt>
                <c:pt idx="8666">
                  <c:v>0.41086968256843409</c:v>
                </c:pt>
                <c:pt idx="8667">
                  <c:v>0.41043018819886429</c:v>
                </c:pt>
                <c:pt idx="8668">
                  <c:v>0.41023036124416212</c:v>
                </c:pt>
                <c:pt idx="8669">
                  <c:v>0.41013899565655332</c:v>
                </c:pt>
                <c:pt idx="8670">
                  <c:v>0.40961122638253311</c:v>
                </c:pt>
                <c:pt idx="8671">
                  <c:v>0.40944501611205769</c:v>
                </c:pt>
                <c:pt idx="8672">
                  <c:v>0.4086624991068849</c:v>
                </c:pt>
                <c:pt idx="8673">
                  <c:v>0.40856206741902468</c:v>
                </c:pt>
                <c:pt idx="8674">
                  <c:v>0.40849234267015616</c:v>
                </c:pt>
                <c:pt idx="8675">
                  <c:v>0.40733633898368848</c:v>
                </c:pt>
                <c:pt idx="8676">
                  <c:v>0.40712799207950029</c:v>
                </c:pt>
                <c:pt idx="8677">
                  <c:v>0.4070621244725956</c:v>
                </c:pt>
                <c:pt idx="8678">
                  <c:v>0.40700419782360958</c:v>
                </c:pt>
                <c:pt idx="8679">
                  <c:v>0.40698781294699327</c:v>
                </c:pt>
                <c:pt idx="8680">
                  <c:v>0.40669154184159889</c:v>
                </c:pt>
                <c:pt idx="8681">
                  <c:v>0.40645167508473495</c:v>
                </c:pt>
                <c:pt idx="8682">
                  <c:v>0.40634684929587078</c:v>
                </c:pt>
                <c:pt idx="8683">
                  <c:v>0.40631782959551832</c:v>
                </c:pt>
                <c:pt idx="8684">
                  <c:v>0.40602013890456407</c:v>
                </c:pt>
                <c:pt idx="8685">
                  <c:v>0.40599477527811062</c:v>
                </c:pt>
                <c:pt idx="8686">
                  <c:v>0.40593092573693684</c:v>
                </c:pt>
                <c:pt idx="8687">
                  <c:v>0.40578010075707627</c:v>
                </c:pt>
                <c:pt idx="8688">
                  <c:v>0.40569176973014953</c:v>
                </c:pt>
                <c:pt idx="8689">
                  <c:v>0.40557085633050205</c:v>
                </c:pt>
                <c:pt idx="8690">
                  <c:v>0.40544710659491989</c:v>
                </c:pt>
                <c:pt idx="8691">
                  <c:v>0.40529229990019355</c:v>
                </c:pt>
                <c:pt idx="8692">
                  <c:v>0.40521192298589837</c:v>
                </c:pt>
                <c:pt idx="8693">
                  <c:v>0.404831092639584</c:v>
                </c:pt>
                <c:pt idx="8694">
                  <c:v>0.40480064125932802</c:v>
                </c:pt>
                <c:pt idx="8695">
                  <c:v>0.40471680074464761</c:v>
                </c:pt>
                <c:pt idx="8696">
                  <c:v>0.40467987849971454</c:v>
                </c:pt>
                <c:pt idx="8697">
                  <c:v>0.40454408239330142</c:v>
                </c:pt>
                <c:pt idx="8698">
                  <c:v>0.40427323665452675</c:v>
                </c:pt>
                <c:pt idx="8699">
                  <c:v>0.40426281560920008</c:v>
                </c:pt>
                <c:pt idx="8700">
                  <c:v>0.40416761466275403</c:v>
                </c:pt>
                <c:pt idx="8701">
                  <c:v>0.40409795863418413</c:v>
                </c:pt>
                <c:pt idx="8702">
                  <c:v>0.40393247975993746</c:v>
                </c:pt>
                <c:pt idx="8703">
                  <c:v>0.40392500997319514</c:v>
                </c:pt>
                <c:pt idx="8704">
                  <c:v>0.40380810440949449</c:v>
                </c:pt>
                <c:pt idx="8705">
                  <c:v>0.4037969640211464</c:v>
                </c:pt>
                <c:pt idx="8706">
                  <c:v>0.40367579779325491</c:v>
                </c:pt>
                <c:pt idx="8707">
                  <c:v>0.40330106035830776</c:v>
                </c:pt>
                <c:pt idx="8708">
                  <c:v>0.40324887299212803</c:v>
                </c:pt>
                <c:pt idx="8709">
                  <c:v>0.40306207196324256</c:v>
                </c:pt>
                <c:pt idx="8710">
                  <c:v>0.40298320497876716</c:v>
                </c:pt>
                <c:pt idx="8711">
                  <c:v>0.40287837264239446</c:v>
                </c:pt>
                <c:pt idx="8712">
                  <c:v>0.40271511837310403</c:v>
                </c:pt>
                <c:pt idx="8713">
                  <c:v>0.40264074891821755</c:v>
                </c:pt>
                <c:pt idx="8714">
                  <c:v>0.4023895708392824</c:v>
                </c:pt>
                <c:pt idx="8715">
                  <c:v>0.40186921636160827</c:v>
                </c:pt>
                <c:pt idx="8716">
                  <c:v>0.40137351269581595</c:v>
                </c:pt>
                <c:pt idx="8717">
                  <c:v>0.40102953816826492</c:v>
                </c:pt>
                <c:pt idx="8718">
                  <c:v>0.40080351256238006</c:v>
                </c:pt>
                <c:pt idx="8719">
                  <c:v>0.40060781257979405</c:v>
                </c:pt>
                <c:pt idx="8720">
                  <c:v>0.40028429374866981</c:v>
                </c:pt>
                <c:pt idx="8721">
                  <c:v>0.40019678142568521</c:v>
                </c:pt>
                <c:pt idx="8722">
                  <c:v>0.40007210713794145</c:v>
                </c:pt>
                <c:pt idx="8723">
                  <c:v>0.40004930514979553</c:v>
                </c:pt>
                <c:pt idx="8724">
                  <c:v>0.40004551653960813</c:v>
                </c:pt>
                <c:pt idx="8725">
                  <c:v>0.40001780733094539</c:v>
                </c:pt>
                <c:pt idx="8726">
                  <c:v>0.40001188053205577</c:v>
                </c:pt>
                <c:pt idx="8727">
                  <c:v>0.39997098335347608</c:v>
                </c:pt>
                <c:pt idx="8728">
                  <c:v>0.3991376485529653</c:v>
                </c:pt>
                <c:pt idx="8729">
                  <c:v>0.39911706406283803</c:v>
                </c:pt>
                <c:pt idx="8730">
                  <c:v>0.3988780956253376</c:v>
                </c:pt>
                <c:pt idx="8731">
                  <c:v>0.3985617015012155</c:v>
                </c:pt>
                <c:pt idx="8732">
                  <c:v>0.39851963693184389</c:v>
                </c:pt>
                <c:pt idx="8733">
                  <c:v>0.39840342895701819</c:v>
                </c:pt>
                <c:pt idx="8734">
                  <c:v>0.39837907319565447</c:v>
                </c:pt>
                <c:pt idx="8735">
                  <c:v>0.39818328968350081</c:v>
                </c:pt>
                <c:pt idx="8736">
                  <c:v>0.39788972442099219</c:v>
                </c:pt>
                <c:pt idx="8737">
                  <c:v>0.39778343355948598</c:v>
                </c:pt>
                <c:pt idx="8738">
                  <c:v>0.39772727674757258</c:v>
                </c:pt>
                <c:pt idx="8739">
                  <c:v>0.39734081973106455</c:v>
                </c:pt>
                <c:pt idx="8740">
                  <c:v>0.39720815158979395</c:v>
                </c:pt>
                <c:pt idx="8741">
                  <c:v>0.39716463745189245</c:v>
                </c:pt>
                <c:pt idx="8742">
                  <c:v>0.39691284000319282</c:v>
                </c:pt>
                <c:pt idx="8743">
                  <c:v>0.39666619467935166</c:v>
                </c:pt>
                <c:pt idx="8744">
                  <c:v>0.39619167231921698</c:v>
                </c:pt>
                <c:pt idx="8745">
                  <c:v>0.39606826554515645</c:v>
                </c:pt>
                <c:pt idx="8746">
                  <c:v>0.39604820914557376</c:v>
                </c:pt>
                <c:pt idx="8747">
                  <c:v>0.39600825087716196</c:v>
                </c:pt>
                <c:pt idx="8748">
                  <c:v>0.39480132132295337</c:v>
                </c:pt>
                <c:pt idx="8749">
                  <c:v>0.39462040625094352</c:v>
                </c:pt>
                <c:pt idx="8750">
                  <c:v>0.39456791156731891</c:v>
                </c:pt>
                <c:pt idx="8751">
                  <c:v>0.39450634144365471</c:v>
                </c:pt>
                <c:pt idx="8752">
                  <c:v>0.39449622398619816</c:v>
                </c:pt>
                <c:pt idx="8753">
                  <c:v>0.39371633258405359</c:v>
                </c:pt>
                <c:pt idx="8754">
                  <c:v>0.39353281974455367</c:v>
                </c:pt>
                <c:pt idx="8755">
                  <c:v>0.39345250244030555</c:v>
                </c:pt>
                <c:pt idx="8756">
                  <c:v>0.39334239778024788</c:v>
                </c:pt>
                <c:pt idx="8757">
                  <c:v>0.39318985981153975</c:v>
                </c:pt>
                <c:pt idx="8758">
                  <c:v>0.39257173851406874</c:v>
                </c:pt>
                <c:pt idx="8759">
                  <c:v>0.39257032178926055</c:v>
                </c:pt>
                <c:pt idx="8760">
                  <c:v>0.39252318833614025</c:v>
                </c:pt>
                <c:pt idx="8761">
                  <c:v>0.39245879116207311</c:v>
                </c:pt>
                <c:pt idx="8762">
                  <c:v>0.39243100439980122</c:v>
                </c:pt>
                <c:pt idx="8763">
                  <c:v>0.3919041349216501</c:v>
                </c:pt>
                <c:pt idx="8764">
                  <c:v>0.39167716735634023</c:v>
                </c:pt>
                <c:pt idx="8765">
                  <c:v>0.39153069772290333</c:v>
                </c:pt>
                <c:pt idx="8766">
                  <c:v>0.39146540341895475</c:v>
                </c:pt>
                <c:pt idx="8767">
                  <c:v>0.39126589771290787</c:v>
                </c:pt>
                <c:pt idx="8768">
                  <c:v>0.39126285969223729</c:v>
                </c:pt>
                <c:pt idx="8769">
                  <c:v>0.39108048663901951</c:v>
                </c:pt>
                <c:pt idx="8770">
                  <c:v>0.39101810092676992</c:v>
                </c:pt>
                <c:pt idx="8771">
                  <c:v>0.39100493931850672</c:v>
                </c:pt>
                <c:pt idx="8772">
                  <c:v>0.39086027668717188</c:v>
                </c:pt>
                <c:pt idx="8773">
                  <c:v>0.39074082597544513</c:v>
                </c:pt>
                <c:pt idx="8774">
                  <c:v>0.39044281398064501</c:v>
                </c:pt>
                <c:pt idx="8775">
                  <c:v>0.39029411578286283</c:v>
                </c:pt>
                <c:pt idx="8776">
                  <c:v>0.38965658461588504</c:v>
                </c:pt>
                <c:pt idx="8777">
                  <c:v>0.38914876006951232</c:v>
                </c:pt>
                <c:pt idx="8778">
                  <c:v>0.38897474202298654</c:v>
                </c:pt>
                <c:pt idx="8779">
                  <c:v>0.38878232592817069</c:v>
                </c:pt>
                <c:pt idx="8780">
                  <c:v>0.38844158575932464</c:v>
                </c:pt>
                <c:pt idx="8781">
                  <c:v>0.38833571025227265</c:v>
                </c:pt>
                <c:pt idx="8782">
                  <c:v>0.38832650313988554</c:v>
                </c:pt>
                <c:pt idx="8783">
                  <c:v>0.38821500108790635</c:v>
                </c:pt>
                <c:pt idx="8784">
                  <c:v>0.38811961164067815</c:v>
                </c:pt>
                <c:pt idx="8785">
                  <c:v>0.3879658900678587</c:v>
                </c:pt>
                <c:pt idx="8786">
                  <c:v>0.3878920621411458</c:v>
                </c:pt>
                <c:pt idx="8787">
                  <c:v>0.38727864282222468</c:v>
                </c:pt>
                <c:pt idx="8788">
                  <c:v>0.38700815684912448</c:v>
                </c:pt>
                <c:pt idx="8789">
                  <c:v>0.38668933071851752</c:v>
                </c:pt>
                <c:pt idx="8790">
                  <c:v>0.38645273298329808</c:v>
                </c:pt>
                <c:pt idx="8791">
                  <c:v>0.38643989991874383</c:v>
                </c:pt>
                <c:pt idx="8792">
                  <c:v>0.38599507223679363</c:v>
                </c:pt>
                <c:pt idx="8793">
                  <c:v>0.38599411956331853</c:v>
                </c:pt>
                <c:pt idx="8794">
                  <c:v>0.38583656297445357</c:v>
                </c:pt>
                <c:pt idx="8795">
                  <c:v>0.38563388164506185</c:v>
                </c:pt>
                <c:pt idx="8796">
                  <c:v>0.38529555630285195</c:v>
                </c:pt>
                <c:pt idx="8797">
                  <c:v>0.38517372715256298</c:v>
                </c:pt>
                <c:pt idx="8798">
                  <c:v>0.38508910872047941</c:v>
                </c:pt>
                <c:pt idx="8799">
                  <c:v>0.38487887048703501</c:v>
                </c:pt>
                <c:pt idx="8800">
                  <c:v>0.38478190818120672</c:v>
                </c:pt>
                <c:pt idx="8801">
                  <c:v>0.3846479698643771</c:v>
                </c:pt>
                <c:pt idx="8802">
                  <c:v>0.38452401985528101</c:v>
                </c:pt>
                <c:pt idx="8803">
                  <c:v>0.38447921309842731</c:v>
                </c:pt>
                <c:pt idx="8804">
                  <c:v>0.38445314559890353</c:v>
                </c:pt>
                <c:pt idx="8805">
                  <c:v>0.38440989575789608</c:v>
                </c:pt>
                <c:pt idx="8806">
                  <c:v>0.38440896873965497</c:v>
                </c:pt>
                <c:pt idx="8807">
                  <c:v>0.38430527998382374</c:v>
                </c:pt>
                <c:pt idx="8808">
                  <c:v>0.38396682919793695</c:v>
                </c:pt>
                <c:pt idx="8809">
                  <c:v>0.38375311335602391</c:v>
                </c:pt>
                <c:pt idx="8810">
                  <c:v>0.38339552840883584</c:v>
                </c:pt>
                <c:pt idx="8811">
                  <c:v>0.38303792836469552</c:v>
                </c:pt>
                <c:pt idx="8812">
                  <c:v>0.3827846340962735</c:v>
                </c:pt>
                <c:pt idx="8813">
                  <c:v>0.38266037460198854</c:v>
                </c:pt>
                <c:pt idx="8814">
                  <c:v>0.38261488062754445</c:v>
                </c:pt>
                <c:pt idx="8815">
                  <c:v>0.38249543414541914</c:v>
                </c:pt>
                <c:pt idx="8816">
                  <c:v>0.38240447560432095</c:v>
                </c:pt>
                <c:pt idx="8817">
                  <c:v>0.38224625595630601</c:v>
                </c:pt>
                <c:pt idx="8818">
                  <c:v>0.38173714454922686</c:v>
                </c:pt>
                <c:pt idx="8819">
                  <c:v>0.38156960497283071</c:v>
                </c:pt>
                <c:pt idx="8820">
                  <c:v>0.38105769612988688</c:v>
                </c:pt>
                <c:pt idx="8821">
                  <c:v>0.38091472463456627</c:v>
                </c:pt>
                <c:pt idx="8822">
                  <c:v>0.379109088802219</c:v>
                </c:pt>
                <c:pt idx="8823">
                  <c:v>0.37879350807359308</c:v>
                </c:pt>
                <c:pt idx="8824">
                  <c:v>0.37866108166600243</c:v>
                </c:pt>
                <c:pt idx="8825">
                  <c:v>0.37862969132332902</c:v>
                </c:pt>
                <c:pt idx="8826">
                  <c:v>0.37794623082972739</c:v>
                </c:pt>
                <c:pt idx="8827">
                  <c:v>0.37764013168807664</c:v>
                </c:pt>
                <c:pt idx="8828">
                  <c:v>0.37761840763346977</c:v>
                </c:pt>
                <c:pt idx="8829">
                  <c:v>0.37753590461713271</c:v>
                </c:pt>
                <c:pt idx="8830">
                  <c:v>0.37706977740511605</c:v>
                </c:pt>
                <c:pt idx="8831">
                  <c:v>0.37703190450694718</c:v>
                </c:pt>
                <c:pt idx="8832">
                  <c:v>0.37701084142344682</c:v>
                </c:pt>
                <c:pt idx="8833">
                  <c:v>0.37698765008374924</c:v>
                </c:pt>
                <c:pt idx="8834">
                  <c:v>0.37692487944003811</c:v>
                </c:pt>
                <c:pt idx="8835">
                  <c:v>0.37665646435343958</c:v>
                </c:pt>
                <c:pt idx="8836">
                  <c:v>0.37662585722674546</c:v>
                </c:pt>
                <c:pt idx="8837">
                  <c:v>0.37661649137199321</c:v>
                </c:pt>
                <c:pt idx="8838">
                  <c:v>0.37640848120648446</c:v>
                </c:pt>
                <c:pt idx="8839">
                  <c:v>0.37636304034248291</c:v>
                </c:pt>
                <c:pt idx="8840">
                  <c:v>0.37626960428017497</c:v>
                </c:pt>
                <c:pt idx="8841">
                  <c:v>0.37597982972708721</c:v>
                </c:pt>
                <c:pt idx="8842">
                  <c:v>0.3756462460640228</c:v>
                </c:pt>
                <c:pt idx="8843">
                  <c:v>0.37562157868776042</c:v>
                </c:pt>
                <c:pt idx="8844">
                  <c:v>0.375530806521015</c:v>
                </c:pt>
                <c:pt idx="8845">
                  <c:v>0.37500677909538632</c:v>
                </c:pt>
                <c:pt idx="8846">
                  <c:v>0.37494379041860776</c:v>
                </c:pt>
                <c:pt idx="8847">
                  <c:v>0.37479584308867225</c:v>
                </c:pt>
                <c:pt idx="8848">
                  <c:v>0.37476899731683561</c:v>
                </c:pt>
                <c:pt idx="8849">
                  <c:v>0.37444954341479997</c:v>
                </c:pt>
                <c:pt idx="8850">
                  <c:v>0.37427594074864862</c:v>
                </c:pt>
                <c:pt idx="8851">
                  <c:v>0.37420512390489341</c:v>
                </c:pt>
                <c:pt idx="8852">
                  <c:v>0.37411491014516729</c:v>
                </c:pt>
                <c:pt idx="8853">
                  <c:v>0.3735844718531327</c:v>
                </c:pt>
                <c:pt idx="8854">
                  <c:v>0.37345091163015909</c:v>
                </c:pt>
                <c:pt idx="8855">
                  <c:v>0.37338396814447439</c:v>
                </c:pt>
                <c:pt idx="8856">
                  <c:v>0.37316235429050498</c:v>
                </c:pt>
                <c:pt idx="8857">
                  <c:v>0.37275043915787004</c:v>
                </c:pt>
                <c:pt idx="8858">
                  <c:v>0.37269693732748482</c:v>
                </c:pt>
                <c:pt idx="8859">
                  <c:v>0.37255235942150888</c:v>
                </c:pt>
                <c:pt idx="8860">
                  <c:v>0.37186589617830901</c:v>
                </c:pt>
                <c:pt idx="8861">
                  <c:v>0.37183572877799559</c:v>
                </c:pt>
                <c:pt idx="8862">
                  <c:v>0.37179449731494257</c:v>
                </c:pt>
                <c:pt idx="8863">
                  <c:v>0.3717880438875143</c:v>
                </c:pt>
                <c:pt idx="8864">
                  <c:v>0.37135724068319598</c:v>
                </c:pt>
                <c:pt idx="8865">
                  <c:v>0.37133140157751826</c:v>
                </c:pt>
                <c:pt idx="8866">
                  <c:v>0.37128217394877733</c:v>
                </c:pt>
                <c:pt idx="8867">
                  <c:v>0.37112452943708113</c:v>
                </c:pt>
                <c:pt idx="8868">
                  <c:v>0.37101634080829871</c:v>
                </c:pt>
                <c:pt idx="8869">
                  <c:v>0.37087948479844662</c:v>
                </c:pt>
                <c:pt idx="8870">
                  <c:v>0.37068078609881994</c:v>
                </c:pt>
                <c:pt idx="8871">
                  <c:v>0.36974954717670694</c:v>
                </c:pt>
                <c:pt idx="8872">
                  <c:v>0.36887554057679312</c:v>
                </c:pt>
                <c:pt idx="8873">
                  <c:v>0.36866003624687382</c:v>
                </c:pt>
                <c:pt idx="8874">
                  <c:v>0.36810512212554841</c:v>
                </c:pt>
                <c:pt idx="8875">
                  <c:v>0.36810467189425755</c:v>
                </c:pt>
                <c:pt idx="8876">
                  <c:v>0.36802386278112098</c:v>
                </c:pt>
                <c:pt idx="8877">
                  <c:v>0.36719943840841923</c:v>
                </c:pt>
                <c:pt idx="8878">
                  <c:v>0.36713903435062384</c:v>
                </c:pt>
                <c:pt idx="8879">
                  <c:v>0.36690692963017579</c:v>
                </c:pt>
                <c:pt idx="8880">
                  <c:v>0.36668356521550527</c:v>
                </c:pt>
                <c:pt idx="8881">
                  <c:v>0.36661804613767152</c:v>
                </c:pt>
                <c:pt idx="8882">
                  <c:v>0.36644378070827843</c:v>
                </c:pt>
                <c:pt idx="8883">
                  <c:v>0.36640524479838238</c:v>
                </c:pt>
                <c:pt idx="8884">
                  <c:v>0.36621575958172259</c:v>
                </c:pt>
                <c:pt idx="8885">
                  <c:v>0.36606622648137149</c:v>
                </c:pt>
                <c:pt idx="8886">
                  <c:v>0.36599307672016385</c:v>
                </c:pt>
                <c:pt idx="8887">
                  <c:v>0.36574761287383012</c:v>
                </c:pt>
                <c:pt idx="8888">
                  <c:v>0.36574626600714694</c:v>
                </c:pt>
                <c:pt idx="8889">
                  <c:v>0.36527593504417966</c:v>
                </c:pt>
                <c:pt idx="8890">
                  <c:v>0.36516120378403866</c:v>
                </c:pt>
                <c:pt idx="8891">
                  <c:v>0.3642470659954633</c:v>
                </c:pt>
                <c:pt idx="8892">
                  <c:v>0.36417871509501726</c:v>
                </c:pt>
                <c:pt idx="8893">
                  <c:v>0.36402942370255642</c:v>
                </c:pt>
                <c:pt idx="8894">
                  <c:v>0.36397575830089934</c:v>
                </c:pt>
                <c:pt idx="8895">
                  <c:v>0.36396847917787539</c:v>
                </c:pt>
                <c:pt idx="8896">
                  <c:v>0.36350455609031618</c:v>
                </c:pt>
                <c:pt idx="8897">
                  <c:v>0.36345532676249448</c:v>
                </c:pt>
                <c:pt idx="8898">
                  <c:v>0.36335195457909619</c:v>
                </c:pt>
                <c:pt idx="8899">
                  <c:v>0.36311985762002175</c:v>
                </c:pt>
                <c:pt idx="8900">
                  <c:v>0.36292809411263288</c:v>
                </c:pt>
                <c:pt idx="8901">
                  <c:v>0.3629237474963708</c:v>
                </c:pt>
                <c:pt idx="8902">
                  <c:v>0.36272682388024508</c:v>
                </c:pt>
                <c:pt idx="8903">
                  <c:v>0.36255034160164651</c:v>
                </c:pt>
                <c:pt idx="8904">
                  <c:v>0.36247794098935787</c:v>
                </c:pt>
                <c:pt idx="8905">
                  <c:v>0.36237770386339979</c:v>
                </c:pt>
                <c:pt idx="8906">
                  <c:v>0.3619631902171076</c:v>
                </c:pt>
                <c:pt idx="8907">
                  <c:v>0.3615055981533995</c:v>
                </c:pt>
                <c:pt idx="8908">
                  <c:v>0.36146757721222511</c:v>
                </c:pt>
                <c:pt idx="8909">
                  <c:v>0.36126608991198894</c:v>
                </c:pt>
                <c:pt idx="8910">
                  <c:v>0.36121892699321306</c:v>
                </c:pt>
                <c:pt idx="8911">
                  <c:v>0.36104312949207923</c:v>
                </c:pt>
                <c:pt idx="8912">
                  <c:v>0.36057504418516911</c:v>
                </c:pt>
                <c:pt idx="8913">
                  <c:v>0.36045850830775955</c:v>
                </c:pt>
                <c:pt idx="8914">
                  <c:v>0.36034816114513213</c:v>
                </c:pt>
                <c:pt idx="8915">
                  <c:v>0.35998173728853861</c:v>
                </c:pt>
                <c:pt idx="8916">
                  <c:v>0.35959733903281055</c:v>
                </c:pt>
                <c:pt idx="8917">
                  <c:v>0.35885708078817957</c:v>
                </c:pt>
                <c:pt idx="8918">
                  <c:v>0.35857487727827947</c:v>
                </c:pt>
                <c:pt idx="8919">
                  <c:v>0.35825125001336039</c:v>
                </c:pt>
                <c:pt idx="8920">
                  <c:v>0.35806003225817506</c:v>
                </c:pt>
                <c:pt idx="8921">
                  <c:v>0.35790400147240004</c:v>
                </c:pt>
                <c:pt idx="8922">
                  <c:v>0.35778298340161641</c:v>
                </c:pt>
                <c:pt idx="8923">
                  <c:v>0.35776457363790426</c:v>
                </c:pt>
                <c:pt idx="8924">
                  <c:v>0.35736029911861228</c:v>
                </c:pt>
                <c:pt idx="8925">
                  <c:v>0.3572535686455216</c:v>
                </c:pt>
                <c:pt idx="8926">
                  <c:v>0.3572128687551584</c:v>
                </c:pt>
                <c:pt idx="8927">
                  <c:v>0.35695431509849407</c:v>
                </c:pt>
                <c:pt idx="8928">
                  <c:v>0.35604894232737161</c:v>
                </c:pt>
                <c:pt idx="8929">
                  <c:v>0.35571083592859526</c:v>
                </c:pt>
                <c:pt idx="8930">
                  <c:v>0.35525995811334354</c:v>
                </c:pt>
                <c:pt idx="8931">
                  <c:v>0.35517239801052636</c:v>
                </c:pt>
                <c:pt idx="8932">
                  <c:v>0.35456412920203467</c:v>
                </c:pt>
                <c:pt idx="8933">
                  <c:v>0.35440592689029532</c:v>
                </c:pt>
                <c:pt idx="8934">
                  <c:v>0.35435449242985922</c:v>
                </c:pt>
                <c:pt idx="8935">
                  <c:v>0.35394258152407537</c:v>
                </c:pt>
                <c:pt idx="8936">
                  <c:v>0.35361866773177697</c:v>
                </c:pt>
                <c:pt idx="8937">
                  <c:v>0.35361838374130589</c:v>
                </c:pt>
                <c:pt idx="8938">
                  <c:v>0.35348454174575672</c:v>
                </c:pt>
                <c:pt idx="8939">
                  <c:v>0.35342745412204674</c:v>
                </c:pt>
                <c:pt idx="8940">
                  <c:v>0.353380045104709</c:v>
                </c:pt>
                <c:pt idx="8941">
                  <c:v>0.35327866470756908</c:v>
                </c:pt>
                <c:pt idx="8942">
                  <c:v>0.35322446569227556</c:v>
                </c:pt>
                <c:pt idx="8943">
                  <c:v>0.35271925437074586</c:v>
                </c:pt>
                <c:pt idx="8944">
                  <c:v>0.35242073134344054</c:v>
                </c:pt>
                <c:pt idx="8945">
                  <c:v>0.3520416037944305</c:v>
                </c:pt>
                <c:pt idx="8946">
                  <c:v>0.35203960836451742</c:v>
                </c:pt>
                <c:pt idx="8947">
                  <c:v>0.35193014044095083</c:v>
                </c:pt>
                <c:pt idx="8948">
                  <c:v>0.35067268380168709</c:v>
                </c:pt>
                <c:pt idx="8949">
                  <c:v>0.35053619974837558</c:v>
                </c:pt>
                <c:pt idx="8950">
                  <c:v>0.35046851628343634</c:v>
                </c:pt>
                <c:pt idx="8951">
                  <c:v>0.35043430300053785</c:v>
                </c:pt>
                <c:pt idx="8952">
                  <c:v>0.35023479151716008</c:v>
                </c:pt>
                <c:pt idx="8953">
                  <c:v>0.35013557166801385</c:v>
                </c:pt>
                <c:pt idx="8954">
                  <c:v>0.35011211871996795</c:v>
                </c:pt>
                <c:pt idx="8955">
                  <c:v>0.35010635877755431</c:v>
                </c:pt>
                <c:pt idx="8956">
                  <c:v>0.34990654850290148</c:v>
                </c:pt>
                <c:pt idx="8957">
                  <c:v>0.34989386621850321</c:v>
                </c:pt>
                <c:pt idx="8958">
                  <c:v>0.34949476637038296</c:v>
                </c:pt>
                <c:pt idx="8959">
                  <c:v>0.34948990649151263</c:v>
                </c:pt>
                <c:pt idx="8960">
                  <c:v>0.34940352171695382</c:v>
                </c:pt>
                <c:pt idx="8961">
                  <c:v>0.3493179483024873</c:v>
                </c:pt>
                <c:pt idx="8962">
                  <c:v>0.34907220300165348</c:v>
                </c:pt>
                <c:pt idx="8963">
                  <c:v>0.34903968875173236</c:v>
                </c:pt>
                <c:pt idx="8964">
                  <c:v>0.34870992482992696</c:v>
                </c:pt>
                <c:pt idx="8965">
                  <c:v>0.34861998776041148</c:v>
                </c:pt>
                <c:pt idx="8966">
                  <c:v>0.34856388174949032</c:v>
                </c:pt>
                <c:pt idx="8967">
                  <c:v>0.34847302140655939</c:v>
                </c:pt>
                <c:pt idx="8968">
                  <c:v>0.34831650697845679</c:v>
                </c:pt>
                <c:pt idx="8969">
                  <c:v>0.34828776169442188</c:v>
                </c:pt>
                <c:pt idx="8970">
                  <c:v>0.348235480654836</c:v>
                </c:pt>
                <c:pt idx="8971">
                  <c:v>0.34813000732015253</c:v>
                </c:pt>
                <c:pt idx="8972">
                  <c:v>0.34791798029124793</c:v>
                </c:pt>
                <c:pt idx="8973">
                  <c:v>0.34785357230721253</c:v>
                </c:pt>
                <c:pt idx="8974">
                  <c:v>0.3477718086434658</c:v>
                </c:pt>
                <c:pt idx="8975">
                  <c:v>0.34765286341862178</c:v>
                </c:pt>
                <c:pt idx="8976">
                  <c:v>0.34757901768742461</c:v>
                </c:pt>
                <c:pt idx="8977">
                  <c:v>0.34755081727068082</c:v>
                </c:pt>
                <c:pt idx="8978">
                  <c:v>0.34752624937254406</c:v>
                </c:pt>
                <c:pt idx="8979">
                  <c:v>0.3472526606836413</c:v>
                </c:pt>
                <c:pt idx="8980">
                  <c:v>0.34688649141605732</c:v>
                </c:pt>
                <c:pt idx="8981">
                  <c:v>0.34647655100284414</c:v>
                </c:pt>
                <c:pt idx="8982">
                  <c:v>0.34639685691412203</c:v>
                </c:pt>
                <c:pt idx="8983">
                  <c:v>0.34602519873680854</c:v>
                </c:pt>
                <c:pt idx="8984">
                  <c:v>0.34585949116003639</c:v>
                </c:pt>
                <c:pt idx="8985">
                  <c:v>0.34559411444844612</c:v>
                </c:pt>
                <c:pt idx="8986">
                  <c:v>0.3453065631549484</c:v>
                </c:pt>
                <c:pt idx="8987">
                  <c:v>0.34524465837872292</c:v>
                </c:pt>
                <c:pt idx="8988">
                  <c:v>0.34522021465525776</c:v>
                </c:pt>
                <c:pt idx="8989">
                  <c:v>0.34519833880173267</c:v>
                </c:pt>
                <c:pt idx="8990">
                  <c:v>0.34507728205568239</c:v>
                </c:pt>
                <c:pt idx="8991">
                  <c:v>0.34503098420057826</c:v>
                </c:pt>
                <c:pt idx="8992">
                  <c:v>0.34493428193936526</c:v>
                </c:pt>
                <c:pt idx="8993">
                  <c:v>0.34490460255128191</c:v>
                </c:pt>
                <c:pt idx="8994">
                  <c:v>0.34461503259233967</c:v>
                </c:pt>
                <c:pt idx="8995">
                  <c:v>0.34443989925213814</c:v>
                </c:pt>
                <c:pt idx="8996">
                  <c:v>0.34419908407816224</c:v>
                </c:pt>
                <c:pt idx="8997">
                  <c:v>0.34373128955236382</c:v>
                </c:pt>
                <c:pt idx="8998">
                  <c:v>0.34336328568236729</c:v>
                </c:pt>
                <c:pt idx="8999">
                  <c:v>0.34331421632495751</c:v>
                </c:pt>
                <c:pt idx="9000">
                  <c:v>0.34256894254665365</c:v>
                </c:pt>
                <c:pt idx="9001">
                  <c:v>0.34241781189357418</c:v>
                </c:pt>
                <c:pt idx="9002">
                  <c:v>0.34153298538064786</c:v>
                </c:pt>
                <c:pt idx="9003">
                  <c:v>0.3403343089053259</c:v>
                </c:pt>
                <c:pt idx="9004">
                  <c:v>0.3402109916489397</c:v>
                </c:pt>
                <c:pt idx="9005">
                  <c:v>0.33971557180377032</c:v>
                </c:pt>
                <c:pt idx="9006">
                  <c:v>0.3396379436398449</c:v>
                </c:pt>
                <c:pt idx="9007">
                  <c:v>0.33952618596640038</c:v>
                </c:pt>
                <c:pt idx="9008">
                  <c:v>0.33941954171481237</c:v>
                </c:pt>
                <c:pt idx="9009">
                  <c:v>0.33926786798127895</c:v>
                </c:pt>
                <c:pt idx="9010">
                  <c:v>0.33899274729643541</c:v>
                </c:pt>
                <c:pt idx="9011">
                  <c:v>0.33879653870825932</c:v>
                </c:pt>
                <c:pt idx="9012">
                  <c:v>0.33872128059939394</c:v>
                </c:pt>
                <c:pt idx="9013">
                  <c:v>0.33862161937982732</c:v>
                </c:pt>
                <c:pt idx="9014">
                  <c:v>0.33851687018343407</c:v>
                </c:pt>
                <c:pt idx="9015">
                  <c:v>0.33808836832113381</c:v>
                </c:pt>
                <c:pt idx="9016">
                  <c:v>0.33808640866242362</c:v>
                </c:pt>
                <c:pt idx="9017">
                  <c:v>0.33806108964246578</c:v>
                </c:pt>
                <c:pt idx="9018">
                  <c:v>0.33790956527621691</c:v>
                </c:pt>
                <c:pt idx="9019">
                  <c:v>0.33756896161440547</c:v>
                </c:pt>
                <c:pt idx="9020">
                  <c:v>0.33747361631172434</c:v>
                </c:pt>
                <c:pt idx="9021">
                  <c:v>0.3373334073227417</c:v>
                </c:pt>
                <c:pt idx="9022">
                  <c:v>0.33703572786013142</c:v>
                </c:pt>
                <c:pt idx="9023">
                  <c:v>0.33700846961715386</c:v>
                </c:pt>
                <c:pt idx="9024">
                  <c:v>0.33684811356172945</c:v>
                </c:pt>
                <c:pt idx="9025">
                  <c:v>0.33676569550409635</c:v>
                </c:pt>
                <c:pt idx="9026">
                  <c:v>0.33676555231341632</c:v>
                </c:pt>
                <c:pt idx="9027">
                  <c:v>0.3367167754763904</c:v>
                </c:pt>
                <c:pt idx="9028">
                  <c:v>0.33660886125965206</c:v>
                </c:pt>
                <c:pt idx="9029">
                  <c:v>0.33641156365780539</c:v>
                </c:pt>
                <c:pt idx="9030">
                  <c:v>0.33588660165471335</c:v>
                </c:pt>
                <c:pt idx="9031">
                  <c:v>0.33549553177662317</c:v>
                </c:pt>
                <c:pt idx="9032">
                  <c:v>0.33516146548167036</c:v>
                </c:pt>
                <c:pt idx="9033">
                  <c:v>0.33514087352361316</c:v>
                </c:pt>
                <c:pt idx="9034">
                  <c:v>0.33444267262230293</c:v>
                </c:pt>
                <c:pt idx="9035">
                  <c:v>0.33433424027247249</c:v>
                </c:pt>
                <c:pt idx="9036">
                  <c:v>0.3338395195522697</c:v>
                </c:pt>
                <c:pt idx="9037">
                  <c:v>0.33380209478784062</c:v>
                </c:pt>
                <c:pt idx="9038">
                  <c:v>0.33378332666366378</c:v>
                </c:pt>
                <c:pt idx="9039">
                  <c:v>0.33367159614923797</c:v>
                </c:pt>
                <c:pt idx="9040">
                  <c:v>0.33357644447633278</c:v>
                </c:pt>
                <c:pt idx="9041">
                  <c:v>0.33350938833213417</c:v>
                </c:pt>
                <c:pt idx="9042">
                  <c:v>0.33347513887289992</c:v>
                </c:pt>
                <c:pt idx="9043">
                  <c:v>0.33329994977876115</c:v>
                </c:pt>
                <c:pt idx="9044">
                  <c:v>0.33287975221724064</c:v>
                </c:pt>
                <c:pt idx="9045">
                  <c:v>0.33282597475665571</c:v>
                </c:pt>
                <c:pt idx="9046">
                  <c:v>0.33196225803336099</c:v>
                </c:pt>
                <c:pt idx="9047">
                  <c:v>0.33188892133229098</c:v>
                </c:pt>
                <c:pt idx="9048">
                  <c:v>0.33185934487346219</c:v>
                </c:pt>
                <c:pt idx="9049">
                  <c:v>0.33182900924219</c:v>
                </c:pt>
                <c:pt idx="9050">
                  <c:v>0.33162318478556002</c:v>
                </c:pt>
                <c:pt idx="9051">
                  <c:v>0.3315091554484596</c:v>
                </c:pt>
                <c:pt idx="9052">
                  <c:v>0.33136158794315629</c:v>
                </c:pt>
                <c:pt idx="9053">
                  <c:v>0.33130114067093674</c:v>
                </c:pt>
                <c:pt idx="9054">
                  <c:v>0.33121466407812789</c:v>
                </c:pt>
                <c:pt idx="9055">
                  <c:v>0.33111745018568933</c:v>
                </c:pt>
                <c:pt idx="9056">
                  <c:v>0.33110098443158831</c:v>
                </c:pt>
                <c:pt idx="9057">
                  <c:v>0.33046368591653946</c:v>
                </c:pt>
                <c:pt idx="9058">
                  <c:v>0.33034706965176985</c:v>
                </c:pt>
                <c:pt idx="9059">
                  <c:v>0.32996460891853197</c:v>
                </c:pt>
                <c:pt idx="9060">
                  <c:v>0.32989242808525776</c:v>
                </c:pt>
                <c:pt idx="9061">
                  <c:v>0.32937494547655749</c:v>
                </c:pt>
                <c:pt idx="9062">
                  <c:v>0.3291083318511025</c:v>
                </c:pt>
                <c:pt idx="9063">
                  <c:v>0.32884984303790804</c:v>
                </c:pt>
                <c:pt idx="9064">
                  <c:v>0.32862675943818231</c:v>
                </c:pt>
                <c:pt idx="9065">
                  <c:v>0.32850137024602083</c:v>
                </c:pt>
                <c:pt idx="9066">
                  <c:v>0.32848852362948178</c:v>
                </c:pt>
                <c:pt idx="9067">
                  <c:v>0.32829191456218249</c:v>
                </c:pt>
                <c:pt idx="9068">
                  <c:v>0.32766309095770835</c:v>
                </c:pt>
                <c:pt idx="9069">
                  <c:v>0.32755693575101946</c:v>
                </c:pt>
                <c:pt idx="9070">
                  <c:v>0.32688268175303559</c:v>
                </c:pt>
                <c:pt idx="9071">
                  <c:v>0.32632444901483343</c:v>
                </c:pt>
                <c:pt idx="9072">
                  <c:v>0.3261080036745902</c:v>
                </c:pt>
                <c:pt idx="9073">
                  <c:v>0.32607599531345538</c:v>
                </c:pt>
                <c:pt idx="9074">
                  <c:v>0.32597810947972428</c:v>
                </c:pt>
                <c:pt idx="9075">
                  <c:v>0.3255712978555988</c:v>
                </c:pt>
                <c:pt idx="9076">
                  <c:v>0.32492388097694253</c:v>
                </c:pt>
                <c:pt idx="9077">
                  <c:v>0.32488451760544407</c:v>
                </c:pt>
                <c:pt idx="9078">
                  <c:v>0.32478068459453829</c:v>
                </c:pt>
                <c:pt idx="9079">
                  <c:v>0.32470431758694546</c:v>
                </c:pt>
                <c:pt idx="9080">
                  <c:v>0.32467713623952343</c:v>
                </c:pt>
                <c:pt idx="9081">
                  <c:v>0.32407095052283974</c:v>
                </c:pt>
                <c:pt idx="9082">
                  <c:v>0.32363900682640884</c:v>
                </c:pt>
                <c:pt idx="9083">
                  <c:v>0.32353500771494559</c:v>
                </c:pt>
                <c:pt idx="9084">
                  <c:v>0.3231582116019579</c:v>
                </c:pt>
                <c:pt idx="9085">
                  <c:v>0.32255493254390777</c:v>
                </c:pt>
                <c:pt idx="9086">
                  <c:v>0.32244387481127434</c:v>
                </c:pt>
                <c:pt idx="9087">
                  <c:v>0.32231961000138293</c:v>
                </c:pt>
                <c:pt idx="9088">
                  <c:v>0.32208021923706776</c:v>
                </c:pt>
                <c:pt idx="9089">
                  <c:v>0.32177205421719518</c:v>
                </c:pt>
                <c:pt idx="9090">
                  <c:v>0.32143100573051714</c:v>
                </c:pt>
                <c:pt idx="9091">
                  <c:v>0.32135619588240616</c:v>
                </c:pt>
                <c:pt idx="9092">
                  <c:v>0.32107431438803469</c:v>
                </c:pt>
                <c:pt idx="9093">
                  <c:v>0.32086270662173028</c:v>
                </c:pt>
                <c:pt idx="9094">
                  <c:v>0.3207499718460386</c:v>
                </c:pt>
                <c:pt idx="9095">
                  <c:v>0.32002432559709404</c:v>
                </c:pt>
                <c:pt idx="9096">
                  <c:v>0.3198730803935072</c:v>
                </c:pt>
                <c:pt idx="9097">
                  <c:v>0.31984468004589206</c:v>
                </c:pt>
                <c:pt idx="9098">
                  <c:v>0.3191960663148245</c:v>
                </c:pt>
                <c:pt idx="9099">
                  <c:v>0.31917455769203734</c:v>
                </c:pt>
                <c:pt idx="9100">
                  <c:v>0.31899857890841449</c:v>
                </c:pt>
                <c:pt idx="9101">
                  <c:v>0.318673193609399</c:v>
                </c:pt>
                <c:pt idx="9102">
                  <c:v>0.31850003224620616</c:v>
                </c:pt>
                <c:pt idx="9103">
                  <c:v>0.31845951097790581</c:v>
                </c:pt>
                <c:pt idx="9104">
                  <c:v>0.31833116127040101</c:v>
                </c:pt>
                <c:pt idx="9105">
                  <c:v>0.31824492128236004</c:v>
                </c:pt>
                <c:pt idx="9106">
                  <c:v>0.31787681593888034</c:v>
                </c:pt>
                <c:pt idx="9107">
                  <c:v>0.31706757181142448</c:v>
                </c:pt>
                <c:pt idx="9108">
                  <c:v>0.31687568601341853</c:v>
                </c:pt>
                <c:pt idx="9109">
                  <c:v>0.31670369823606109</c:v>
                </c:pt>
                <c:pt idx="9110">
                  <c:v>0.31648655915631396</c:v>
                </c:pt>
                <c:pt idx="9111">
                  <c:v>0.31625737370370732</c:v>
                </c:pt>
                <c:pt idx="9112">
                  <c:v>0.31625225868913287</c:v>
                </c:pt>
                <c:pt idx="9113">
                  <c:v>0.3162357017730259</c:v>
                </c:pt>
                <c:pt idx="9114">
                  <c:v>0.31571027053261147</c:v>
                </c:pt>
                <c:pt idx="9115">
                  <c:v>0.3155115312770897</c:v>
                </c:pt>
                <c:pt idx="9116">
                  <c:v>0.31530466259033901</c:v>
                </c:pt>
                <c:pt idx="9117">
                  <c:v>0.31512346808413699</c:v>
                </c:pt>
                <c:pt idx="9118">
                  <c:v>0.31487715328014215</c:v>
                </c:pt>
                <c:pt idx="9119">
                  <c:v>0.31437717343451393</c:v>
                </c:pt>
                <c:pt idx="9120">
                  <c:v>0.31415448685845548</c:v>
                </c:pt>
                <c:pt idx="9121">
                  <c:v>0.3138627250028953</c:v>
                </c:pt>
                <c:pt idx="9122">
                  <c:v>0.31378213594812954</c:v>
                </c:pt>
                <c:pt idx="9123">
                  <c:v>0.31326801378859026</c:v>
                </c:pt>
                <c:pt idx="9124">
                  <c:v>0.3130221039542998</c:v>
                </c:pt>
                <c:pt idx="9125">
                  <c:v>0.31277631233512637</c:v>
                </c:pt>
                <c:pt idx="9126">
                  <c:v>0.31252771935303991</c:v>
                </c:pt>
                <c:pt idx="9127">
                  <c:v>0.31236490513407228</c:v>
                </c:pt>
                <c:pt idx="9128">
                  <c:v>0.31152037242102759</c:v>
                </c:pt>
                <c:pt idx="9129">
                  <c:v>0.31149302521818117</c:v>
                </c:pt>
                <c:pt idx="9130">
                  <c:v>0.31134702968835476</c:v>
                </c:pt>
                <c:pt idx="9131">
                  <c:v>0.31130905755810317</c:v>
                </c:pt>
                <c:pt idx="9132">
                  <c:v>0.31109298902792437</c:v>
                </c:pt>
                <c:pt idx="9133">
                  <c:v>0.31099836184255519</c:v>
                </c:pt>
                <c:pt idx="9134">
                  <c:v>0.31075872605118876</c:v>
                </c:pt>
                <c:pt idx="9135">
                  <c:v>0.31052257327984351</c:v>
                </c:pt>
                <c:pt idx="9136">
                  <c:v>0.31003305333330466</c:v>
                </c:pt>
                <c:pt idx="9137">
                  <c:v>0.3100305687949596</c:v>
                </c:pt>
                <c:pt idx="9138">
                  <c:v>0.30969605850233933</c:v>
                </c:pt>
                <c:pt idx="9139">
                  <c:v>0.3093514405106314</c:v>
                </c:pt>
                <c:pt idx="9140">
                  <c:v>0.30924821417386195</c:v>
                </c:pt>
                <c:pt idx="9141">
                  <c:v>0.30923487020551205</c:v>
                </c:pt>
                <c:pt idx="9142">
                  <c:v>0.30910477422511978</c:v>
                </c:pt>
                <c:pt idx="9143">
                  <c:v>0.30844507437140833</c:v>
                </c:pt>
                <c:pt idx="9144">
                  <c:v>0.30808207185399489</c:v>
                </c:pt>
                <c:pt idx="9145">
                  <c:v>0.30796282722339746</c:v>
                </c:pt>
                <c:pt idx="9146">
                  <c:v>0.30795431097837322</c:v>
                </c:pt>
                <c:pt idx="9147">
                  <c:v>0.307938626490532</c:v>
                </c:pt>
                <c:pt idx="9148">
                  <c:v>0.30736185386441311</c:v>
                </c:pt>
                <c:pt idx="9149">
                  <c:v>0.30731933187954641</c:v>
                </c:pt>
                <c:pt idx="9150">
                  <c:v>0.30720785611971613</c:v>
                </c:pt>
                <c:pt idx="9151">
                  <c:v>0.30700037317847001</c:v>
                </c:pt>
                <c:pt idx="9152">
                  <c:v>0.30695273084151614</c:v>
                </c:pt>
                <c:pt idx="9153">
                  <c:v>0.30667960404066241</c:v>
                </c:pt>
                <c:pt idx="9154">
                  <c:v>0.30635432215727482</c:v>
                </c:pt>
                <c:pt idx="9155">
                  <c:v>0.30616561751969756</c:v>
                </c:pt>
                <c:pt idx="9156">
                  <c:v>0.30612646573184576</c:v>
                </c:pt>
                <c:pt idx="9157">
                  <c:v>0.30588067348598635</c:v>
                </c:pt>
                <c:pt idx="9158">
                  <c:v>0.30550454034864788</c:v>
                </c:pt>
                <c:pt idx="9159">
                  <c:v>0.30489889573925943</c:v>
                </c:pt>
                <c:pt idx="9160">
                  <c:v>0.30471189995008902</c:v>
                </c:pt>
                <c:pt idx="9161">
                  <c:v>0.30468648749185095</c:v>
                </c:pt>
                <c:pt idx="9162">
                  <c:v>0.30461112798949308</c:v>
                </c:pt>
                <c:pt idx="9163">
                  <c:v>0.30411158248979903</c:v>
                </c:pt>
                <c:pt idx="9164">
                  <c:v>0.30352739123346417</c:v>
                </c:pt>
                <c:pt idx="9165">
                  <c:v>0.30335165578212897</c:v>
                </c:pt>
                <c:pt idx="9166">
                  <c:v>0.30324892499605477</c:v>
                </c:pt>
                <c:pt idx="9167">
                  <c:v>0.30273043876189853</c:v>
                </c:pt>
                <c:pt idx="9168">
                  <c:v>0.30184744531959756</c:v>
                </c:pt>
                <c:pt idx="9169">
                  <c:v>0.30183092518312366</c:v>
                </c:pt>
                <c:pt idx="9170">
                  <c:v>0.30153902515972941</c:v>
                </c:pt>
                <c:pt idx="9171">
                  <c:v>0.30115379290996314</c:v>
                </c:pt>
                <c:pt idx="9172">
                  <c:v>0.30083801147851302</c:v>
                </c:pt>
                <c:pt idx="9173">
                  <c:v>0.30074564418178495</c:v>
                </c:pt>
                <c:pt idx="9174">
                  <c:v>0.30056287359504147</c:v>
                </c:pt>
                <c:pt idx="9175">
                  <c:v>0.30055154459413708</c:v>
                </c:pt>
                <c:pt idx="9176">
                  <c:v>0.30024818910012951</c:v>
                </c:pt>
                <c:pt idx="9177">
                  <c:v>0.2999032165889301</c:v>
                </c:pt>
                <c:pt idx="9178">
                  <c:v>0.29984212671162569</c:v>
                </c:pt>
                <c:pt idx="9179">
                  <c:v>0.29983501932062878</c:v>
                </c:pt>
                <c:pt idx="9180">
                  <c:v>0.29983201217693189</c:v>
                </c:pt>
                <c:pt idx="9181">
                  <c:v>0.29955375208263402</c:v>
                </c:pt>
                <c:pt idx="9182">
                  <c:v>0.29937219987975711</c:v>
                </c:pt>
                <c:pt idx="9183">
                  <c:v>0.29932169648058793</c:v>
                </c:pt>
                <c:pt idx="9184">
                  <c:v>0.29905091222048763</c:v>
                </c:pt>
                <c:pt idx="9185">
                  <c:v>0.29895730602198228</c:v>
                </c:pt>
                <c:pt idx="9186">
                  <c:v>0.29877422850169649</c:v>
                </c:pt>
                <c:pt idx="9187">
                  <c:v>0.2981352000481558</c:v>
                </c:pt>
                <c:pt idx="9188">
                  <c:v>0.29810391706837835</c:v>
                </c:pt>
                <c:pt idx="9189">
                  <c:v>0.29806778996021788</c:v>
                </c:pt>
                <c:pt idx="9190">
                  <c:v>0.29785482217987719</c:v>
                </c:pt>
                <c:pt idx="9191">
                  <c:v>0.29756847725504615</c:v>
                </c:pt>
                <c:pt idx="9192">
                  <c:v>0.29746096523744936</c:v>
                </c:pt>
                <c:pt idx="9193">
                  <c:v>0.29710205357118274</c:v>
                </c:pt>
                <c:pt idx="9194">
                  <c:v>0.29679875578634446</c:v>
                </c:pt>
                <c:pt idx="9195">
                  <c:v>0.29672309245385065</c:v>
                </c:pt>
                <c:pt idx="9196">
                  <c:v>0.29671945876156264</c:v>
                </c:pt>
                <c:pt idx="9197">
                  <c:v>0.29663483495446036</c:v>
                </c:pt>
                <c:pt idx="9198">
                  <c:v>0.29661245488455656</c:v>
                </c:pt>
                <c:pt idx="9199">
                  <c:v>0.29655800003883437</c:v>
                </c:pt>
                <c:pt idx="9200">
                  <c:v>0.2959121542739081</c:v>
                </c:pt>
                <c:pt idx="9201">
                  <c:v>0.29588132225684538</c:v>
                </c:pt>
                <c:pt idx="9202">
                  <c:v>0.29578365117166167</c:v>
                </c:pt>
                <c:pt idx="9203">
                  <c:v>0.29538615054044937</c:v>
                </c:pt>
                <c:pt idx="9204">
                  <c:v>0.29535601642525117</c:v>
                </c:pt>
                <c:pt idx="9205">
                  <c:v>0.29516895869536985</c:v>
                </c:pt>
                <c:pt idx="9206">
                  <c:v>0.29460201671430924</c:v>
                </c:pt>
                <c:pt idx="9207">
                  <c:v>0.29444878463077911</c:v>
                </c:pt>
                <c:pt idx="9208">
                  <c:v>0.29415451279903088</c:v>
                </c:pt>
                <c:pt idx="9209">
                  <c:v>0.29393516591789987</c:v>
                </c:pt>
                <c:pt idx="9210">
                  <c:v>0.29334288405403341</c:v>
                </c:pt>
                <c:pt idx="9211">
                  <c:v>0.29333987172722126</c:v>
                </c:pt>
                <c:pt idx="9212">
                  <c:v>0.29299544166741787</c:v>
                </c:pt>
                <c:pt idx="9213">
                  <c:v>0.29279668945143938</c:v>
                </c:pt>
                <c:pt idx="9214">
                  <c:v>0.29276018187106939</c:v>
                </c:pt>
                <c:pt idx="9215">
                  <c:v>0.292525285323605</c:v>
                </c:pt>
                <c:pt idx="9216">
                  <c:v>0.29232850580317121</c:v>
                </c:pt>
                <c:pt idx="9217">
                  <c:v>0.29164427814776317</c:v>
                </c:pt>
                <c:pt idx="9218">
                  <c:v>0.29151674365285307</c:v>
                </c:pt>
                <c:pt idx="9219">
                  <c:v>0.29099132800509919</c:v>
                </c:pt>
                <c:pt idx="9220">
                  <c:v>0.29075307125986261</c:v>
                </c:pt>
                <c:pt idx="9221">
                  <c:v>0.29043789068179326</c:v>
                </c:pt>
                <c:pt idx="9222">
                  <c:v>0.29027822151665478</c:v>
                </c:pt>
                <c:pt idx="9223">
                  <c:v>0.290048195831766</c:v>
                </c:pt>
                <c:pt idx="9224">
                  <c:v>0.28998194424255991</c:v>
                </c:pt>
                <c:pt idx="9225">
                  <c:v>0.2899290944772196</c:v>
                </c:pt>
                <c:pt idx="9226">
                  <c:v>0.28975532863153963</c:v>
                </c:pt>
                <c:pt idx="9227">
                  <c:v>0.28945178638402075</c:v>
                </c:pt>
                <c:pt idx="9228">
                  <c:v>0.28938210843275403</c:v>
                </c:pt>
                <c:pt idx="9229">
                  <c:v>0.28916178711610097</c:v>
                </c:pt>
                <c:pt idx="9230">
                  <c:v>0.28899577322788761</c:v>
                </c:pt>
                <c:pt idx="9231">
                  <c:v>0.28891076967859247</c:v>
                </c:pt>
                <c:pt idx="9232">
                  <c:v>0.28741177153147196</c:v>
                </c:pt>
                <c:pt idx="9233">
                  <c:v>0.28702335486832126</c:v>
                </c:pt>
                <c:pt idx="9234">
                  <c:v>0.28693948173681511</c:v>
                </c:pt>
                <c:pt idx="9235">
                  <c:v>0.28662838063988116</c:v>
                </c:pt>
                <c:pt idx="9236">
                  <c:v>0.28645244718133744</c:v>
                </c:pt>
                <c:pt idx="9237">
                  <c:v>0.28611873213886785</c:v>
                </c:pt>
                <c:pt idx="9238">
                  <c:v>0.28547030745043117</c:v>
                </c:pt>
                <c:pt idx="9239">
                  <c:v>0.28531816820372147</c:v>
                </c:pt>
                <c:pt idx="9240">
                  <c:v>0.28453834760435431</c:v>
                </c:pt>
                <c:pt idx="9241">
                  <c:v>0.28451313501039777</c:v>
                </c:pt>
                <c:pt idx="9242">
                  <c:v>0.28377782689305941</c:v>
                </c:pt>
                <c:pt idx="9243">
                  <c:v>0.28373588727542737</c:v>
                </c:pt>
                <c:pt idx="9244">
                  <c:v>0.28361178058808995</c:v>
                </c:pt>
                <c:pt idx="9245">
                  <c:v>0.28338645227576476</c:v>
                </c:pt>
                <c:pt idx="9246">
                  <c:v>0.28301819872727396</c:v>
                </c:pt>
                <c:pt idx="9247">
                  <c:v>0.28295954998929684</c:v>
                </c:pt>
                <c:pt idx="9248">
                  <c:v>0.28230286096747126</c:v>
                </c:pt>
                <c:pt idx="9249">
                  <c:v>0.2822525706259234</c:v>
                </c:pt>
                <c:pt idx="9250">
                  <c:v>0.2813811746548453</c:v>
                </c:pt>
                <c:pt idx="9251">
                  <c:v>0.28115834723187183</c:v>
                </c:pt>
                <c:pt idx="9252">
                  <c:v>0.28066759800884244</c:v>
                </c:pt>
                <c:pt idx="9253">
                  <c:v>0.28029558037119057</c:v>
                </c:pt>
                <c:pt idx="9254">
                  <c:v>0.2795639600108491</c:v>
                </c:pt>
                <c:pt idx="9255">
                  <c:v>0.27953551840367397</c:v>
                </c:pt>
                <c:pt idx="9256">
                  <c:v>0.27943166026881461</c:v>
                </c:pt>
                <c:pt idx="9257">
                  <c:v>0.27927875918996881</c:v>
                </c:pt>
                <c:pt idx="9258">
                  <c:v>0.27926951495466634</c:v>
                </c:pt>
                <c:pt idx="9259">
                  <c:v>0.27896195450613503</c:v>
                </c:pt>
                <c:pt idx="9260">
                  <c:v>0.27883600923373963</c:v>
                </c:pt>
                <c:pt idx="9261">
                  <c:v>0.27873948139514348</c:v>
                </c:pt>
                <c:pt idx="9262">
                  <c:v>0.27841411107765296</c:v>
                </c:pt>
                <c:pt idx="9263">
                  <c:v>0.27841327908545499</c:v>
                </c:pt>
                <c:pt idx="9264">
                  <c:v>0.27837823076800539</c:v>
                </c:pt>
                <c:pt idx="9265">
                  <c:v>0.27808984155069472</c:v>
                </c:pt>
                <c:pt idx="9266">
                  <c:v>0.27798609255871121</c:v>
                </c:pt>
                <c:pt idx="9267">
                  <c:v>0.27748943170660295</c:v>
                </c:pt>
                <c:pt idx="9268">
                  <c:v>0.27701338399189357</c:v>
                </c:pt>
                <c:pt idx="9269">
                  <c:v>0.27655298425714836</c:v>
                </c:pt>
                <c:pt idx="9270">
                  <c:v>0.27568161461782431</c:v>
                </c:pt>
                <c:pt idx="9271">
                  <c:v>0.27552399031906044</c:v>
                </c:pt>
                <c:pt idx="9272">
                  <c:v>0.2754390314725173</c:v>
                </c:pt>
                <c:pt idx="9273">
                  <c:v>0.27535836997640323</c:v>
                </c:pt>
                <c:pt idx="9274">
                  <c:v>0.27526159504355402</c:v>
                </c:pt>
                <c:pt idx="9275">
                  <c:v>0.27525683511324667</c:v>
                </c:pt>
                <c:pt idx="9276">
                  <c:v>0.27486580619996753</c:v>
                </c:pt>
                <c:pt idx="9277">
                  <c:v>0.27434557933089504</c:v>
                </c:pt>
                <c:pt idx="9278">
                  <c:v>0.27428777727225284</c:v>
                </c:pt>
                <c:pt idx="9279">
                  <c:v>0.27415329940262773</c:v>
                </c:pt>
                <c:pt idx="9280">
                  <c:v>0.27411397742970434</c:v>
                </c:pt>
                <c:pt idx="9281">
                  <c:v>0.27381940508692404</c:v>
                </c:pt>
                <c:pt idx="9282">
                  <c:v>0.27354637204194138</c:v>
                </c:pt>
                <c:pt idx="9283">
                  <c:v>0.27338591688646374</c:v>
                </c:pt>
                <c:pt idx="9284">
                  <c:v>0.27317557765470013</c:v>
                </c:pt>
                <c:pt idx="9285">
                  <c:v>0.27314282342395563</c:v>
                </c:pt>
                <c:pt idx="9286">
                  <c:v>0.27306500292255476</c:v>
                </c:pt>
                <c:pt idx="9287">
                  <c:v>0.27306028729776843</c:v>
                </c:pt>
                <c:pt idx="9288">
                  <c:v>0.27287083858684275</c:v>
                </c:pt>
                <c:pt idx="9289">
                  <c:v>0.27270504402034612</c:v>
                </c:pt>
                <c:pt idx="9290">
                  <c:v>0.27259430887285596</c:v>
                </c:pt>
                <c:pt idx="9291">
                  <c:v>0.27231333602160968</c:v>
                </c:pt>
                <c:pt idx="9292">
                  <c:v>0.27209412314565429</c:v>
                </c:pt>
                <c:pt idx="9293">
                  <c:v>0.27175994366338463</c:v>
                </c:pt>
                <c:pt idx="9294">
                  <c:v>0.27164255424054523</c:v>
                </c:pt>
                <c:pt idx="9295">
                  <c:v>0.27154981778243037</c:v>
                </c:pt>
                <c:pt idx="9296">
                  <c:v>0.27132247022034089</c:v>
                </c:pt>
                <c:pt idx="9297">
                  <c:v>0.27131050923677424</c:v>
                </c:pt>
                <c:pt idx="9298">
                  <c:v>0.27110218916401968</c:v>
                </c:pt>
                <c:pt idx="9299">
                  <c:v>0.27080420986131842</c:v>
                </c:pt>
                <c:pt idx="9300">
                  <c:v>0.27025341281655652</c:v>
                </c:pt>
                <c:pt idx="9301">
                  <c:v>0.27011281321979824</c:v>
                </c:pt>
                <c:pt idx="9302">
                  <c:v>0.26995314806187548</c:v>
                </c:pt>
                <c:pt idx="9303">
                  <c:v>0.26982735691449183</c:v>
                </c:pt>
                <c:pt idx="9304">
                  <c:v>0.26967062985793655</c:v>
                </c:pt>
                <c:pt idx="9305">
                  <c:v>0.26902360563945366</c:v>
                </c:pt>
                <c:pt idx="9306">
                  <c:v>0.26898079165912309</c:v>
                </c:pt>
                <c:pt idx="9307">
                  <c:v>0.26879681479338469</c:v>
                </c:pt>
                <c:pt idx="9308">
                  <c:v>0.26870555428241533</c:v>
                </c:pt>
                <c:pt idx="9309">
                  <c:v>0.26844038221607736</c:v>
                </c:pt>
                <c:pt idx="9310">
                  <c:v>0.26808196360895475</c:v>
                </c:pt>
                <c:pt idx="9311">
                  <c:v>0.26693144971561716</c:v>
                </c:pt>
                <c:pt idx="9312">
                  <c:v>0.26686232174242436</c:v>
                </c:pt>
                <c:pt idx="9313">
                  <c:v>0.26660451240333843</c:v>
                </c:pt>
                <c:pt idx="9314">
                  <c:v>0.2663344596924983</c:v>
                </c:pt>
                <c:pt idx="9315">
                  <c:v>0.26630073968469875</c:v>
                </c:pt>
                <c:pt idx="9316">
                  <c:v>0.26599533531994562</c:v>
                </c:pt>
                <c:pt idx="9317">
                  <c:v>0.26587192518230918</c:v>
                </c:pt>
                <c:pt idx="9318">
                  <c:v>0.26579818204058064</c:v>
                </c:pt>
                <c:pt idx="9319">
                  <c:v>0.26578395723468573</c:v>
                </c:pt>
                <c:pt idx="9320">
                  <c:v>0.26560311438386064</c:v>
                </c:pt>
                <c:pt idx="9321">
                  <c:v>0.26556717861784013</c:v>
                </c:pt>
                <c:pt idx="9322">
                  <c:v>0.26533650902267242</c:v>
                </c:pt>
                <c:pt idx="9323">
                  <c:v>0.26507479502271392</c:v>
                </c:pt>
                <c:pt idx="9324">
                  <c:v>0.26476718901568436</c:v>
                </c:pt>
                <c:pt idx="9325">
                  <c:v>0.26420962137139314</c:v>
                </c:pt>
                <c:pt idx="9326">
                  <c:v>0.26396076370644073</c:v>
                </c:pt>
                <c:pt idx="9327">
                  <c:v>0.26389588552115989</c:v>
                </c:pt>
                <c:pt idx="9328">
                  <c:v>0.26388059418503457</c:v>
                </c:pt>
                <c:pt idx="9329">
                  <c:v>0.26376799965911696</c:v>
                </c:pt>
                <c:pt idx="9330">
                  <c:v>0.26275897033165196</c:v>
                </c:pt>
                <c:pt idx="9331">
                  <c:v>0.26274149839410932</c:v>
                </c:pt>
                <c:pt idx="9332">
                  <c:v>0.26269974123630291</c:v>
                </c:pt>
                <c:pt idx="9333">
                  <c:v>0.26267255707973614</c:v>
                </c:pt>
                <c:pt idx="9334">
                  <c:v>0.26249423725903553</c:v>
                </c:pt>
                <c:pt idx="9335">
                  <c:v>0.26192312268306656</c:v>
                </c:pt>
                <c:pt idx="9336">
                  <c:v>0.26176136456203025</c:v>
                </c:pt>
                <c:pt idx="9337">
                  <c:v>0.26116253569201375</c:v>
                </c:pt>
                <c:pt idx="9338">
                  <c:v>0.26115833456123883</c:v>
                </c:pt>
                <c:pt idx="9339">
                  <c:v>0.26053095598415454</c:v>
                </c:pt>
                <c:pt idx="9340">
                  <c:v>0.26047524264443439</c:v>
                </c:pt>
                <c:pt idx="9341">
                  <c:v>0.2602839046309362</c:v>
                </c:pt>
                <c:pt idx="9342">
                  <c:v>0.26025385326172579</c:v>
                </c:pt>
                <c:pt idx="9343">
                  <c:v>0.26011929791832961</c:v>
                </c:pt>
                <c:pt idx="9344">
                  <c:v>0.25999611073494289</c:v>
                </c:pt>
                <c:pt idx="9345">
                  <c:v>0.25977725411407177</c:v>
                </c:pt>
                <c:pt idx="9346">
                  <c:v>0.25956226251121695</c:v>
                </c:pt>
                <c:pt idx="9347">
                  <c:v>0.25905443996503708</c:v>
                </c:pt>
                <c:pt idx="9348">
                  <c:v>0.25900448857062741</c:v>
                </c:pt>
                <c:pt idx="9349">
                  <c:v>0.25884925543074211</c:v>
                </c:pt>
                <c:pt idx="9350">
                  <c:v>0.25851877657702221</c:v>
                </c:pt>
                <c:pt idx="9351">
                  <c:v>0.25844497544237605</c:v>
                </c:pt>
                <c:pt idx="9352">
                  <c:v>0.25843132514352696</c:v>
                </c:pt>
                <c:pt idx="9353">
                  <c:v>0.25770521887354314</c:v>
                </c:pt>
                <c:pt idx="9354">
                  <c:v>0.25737134802374689</c:v>
                </c:pt>
                <c:pt idx="9355">
                  <c:v>0.25733163925169544</c:v>
                </c:pt>
                <c:pt idx="9356">
                  <c:v>0.25719624899760196</c:v>
                </c:pt>
                <c:pt idx="9357">
                  <c:v>0.25715563657316115</c:v>
                </c:pt>
                <c:pt idx="9358">
                  <c:v>0.25692778124025184</c:v>
                </c:pt>
                <c:pt idx="9359">
                  <c:v>0.25675736781962888</c:v>
                </c:pt>
                <c:pt idx="9360">
                  <c:v>0.2565261967181876</c:v>
                </c:pt>
                <c:pt idx="9361">
                  <c:v>0.25627325041237908</c:v>
                </c:pt>
                <c:pt idx="9362">
                  <c:v>0.25623550766369285</c:v>
                </c:pt>
                <c:pt idx="9363">
                  <c:v>0.25623170370271192</c:v>
                </c:pt>
                <c:pt idx="9364">
                  <c:v>0.25608256484529068</c:v>
                </c:pt>
                <c:pt idx="9365">
                  <c:v>0.25485816290745311</c:v>
                </c:pt>
                <c:pt idx="9366">
                  <c:v>0.25444765989767421</c:v>
                </c:pt>
                <c:pt idx="9367">
                  <c:v>0.25440217559883321</c:v>
                </c:pt>
                <c:pt idx="9368">
                  <c:v>0.25427911205471126</c:v>
                </c:pt>
                <c:pt idx="9369">
                  <c:v>0.25350479350045457</c:v>
                </c:pt>
                <c:pt idx="9370">
                  <c:v>0.25330777981602803</c:v>
                </c:pt>
                <c:pt idx="9371">
                  <c:v>0.25323153935005999</c:v>
                </c:pt>
                <c:pt idx="9372">
                  <c:v>0.25252784284237301</c:v>
                </c:pt>
                <c:pt idx="9373">
                  <c:v>0.25218678691481339</c:v>
                </c:pt>
                <c:pt idx="9374">
                  <c:v>0.25088343508679622</c:v>
                </c:pt>
                <c:pt idx="9375">
                  <c:v>0.25040879260530174</c:v>
                </c:pt>
                <c:pt idx="9376">
                  <c:v>0.25012060343480608</c:v>
                </c:pt>
                <c:pt idx="9377">
                  <c:v>0.25002024952652041</c:v>
                </c:pt>
                <c:pt idx="9378">
                  <c:v>0.24980570341309774</c:v>
                </c:pt>
                <c:pt idx="9379">
                  <c:v>0.24910721103658964</c:v>
                </c:pt>
                <c:pt idx="9380">
                  <c:v>0.24896177973057054</c:v>
                </c:pt>
                <c:pt idx="9381">
                  <c:v>0.24894573560780914</c:v>
                </c:pt>
                <c:pt idx="9382">
                  <c:v>0.24845597208704137</c:v>
                </c:pt>
                <c:pt idx="9383">
                  <c:v>0.24841685782997475</c:v>
                </c:pt>
                <c:pt idx="9384">
                  <c:v>0.24838672424231314</c:v>
                </c:pt>
                <c:pt idx="9385">
                  <c:v>0.2478656521941581</c:v>
                </c:pt>
                <c:pt idx="9386">
                  <c:v>0.24783866423444489</c:v>
                </c:pt>
                <c:pt idx="9387">
                  <c:v>0.24760522572455163</c:v>
                </c:pt>
                <c:pt idx="9388">
                  <c:v>0.24734950498517505</c:v>
                </c:pt>
                <c:pt idx="9389">
                  <c:v>0.24704519910283054</c:v>
                </c:pt>
                <c:pt idx="9390">
                  <c:v>0.24695819751100406</c:v>
                </c:pt>
                <c:pt idx="9391">
                  <c:v>0.24678336304737247</c:v>
                </c:pt>
                <c:pt idx="9392">
                  <c:v>0.24660027984605898</c:v>
                </c:pt>
                <c:pt idx="9393">
                  <c:v>0.24618890421894682</c:v>
                </c:pt>
                <c:pt idx="9394">
                  <c:v>0.24572417447407607</c:v>
                </c:pt>
                <c:pt idx="9395">
                  <c:v>0.24529237280502791</c:v>
                </c:pt>
                <c:pt idx="9396">
                  <c:v>0.2451053991400636</c:v>
                </c:pt>
                <c:pt idx="9397">
                  <c:v>0.24507223764404898</c:v>
                </c:pt>
                <c:pt idx="9398">
                  <c:v>0.24494397601054566</c:v>
                </c:pt>
                <c:pt idx="9399">
                  <c:v>0.24493690739143154</c:v>
                </c:pt>
                <c:pt idx="9400">
                  <c:v>0.24444102271243878</c:v>
                </c:pt>
                <c:pt idx="9401">
                  <c:v>0.24400285919817405</c:v>
                </c:pt>
                <c:pt idx="9402">
                  <c:v>0.24399368296274168</c:v>
                </c:pt>
                <c:pt idx="9403">
                  <c:v>0.24359961245022599</c:v>
                </c:pt>
                <c:pt idx="9404">
                  <c:v>0.24356854487817484</c:v>
                </c:pt>
                <c:pt idx="9405">
                  <c:v>0.24341277467221231</c:v>
                </c:pt>
                <c:pt idx="9406">
                  <c:v>0.24296459771940557</c:v>
                </c:pt>
                <c:pt idx="9407">
                  <c:v>0.24292651230148771</c:v>
                </c:pt>
                <c:pt idx="9408">
                  <c:v>0.24182381719974644</c:v>
                </c:pt>
                <c:pt idx="9409">
                  <c:v>0.24161403767742728</c:v>
                </c:pt>
                <c:pt idx="9410">
                  <c:v>0.24160146556738521</c:v>
                </c:pt>
                <c:pt idx="9411">
                  <c:v>0.24148219419801964</c:v>
                </c:pt>
                <c:pt idx="9412">
                  <c:v>0.24087726357476022</c:v>
                </c:pt>
                <c:pt idx="9413">
                  <c:v>0.24061692600053405</c:v>
                </c:pt>
                <c:pt idx="9414">
                  <c:v>0.24048171551584163</c:v>
                </c:pt>
                <c:pt idx="9415">
                  <c:v>0.23998499007937868</c:v>
                </c:pt>
                <c:pt idx="9416">
                  <c:v>0.23975839705626201</c:v>
                </c:pt>
                <c:pt idx="9417">
                  <c:v>0.23971438107991469</c:v>
                </c:pt>
                <c:pt idx="9418">
                  <c:v>0.23971383010630409</c:v>
                </c:pt>
                <c:pt idx="9419">
                  <c:v>0.23967361789622682</c:v>
                </c:pt>
                <c:pt idx="9420">
                  <c:v>0.23952251629521223</c:v>
                </c:pt>
                <c:pt idx="9421">
                  <c:v>0.23943539758943178</c:v>
                </c:pt>
                <c:pt idx="9422">
                  <c:v>0.23918751644171529</c:v>
                </c:pt>
                <c:pt idx="9423">
                  <c:v>0.23829702673417028</c:v>
                </c:pt>
                <c:pt idx="9424">
                  <c:v>0.23821693616074111</c:v>
                </c:pt>
                <c:pt idx="9425">
                  <c:v>0.23790722771210771</c:v>
                </c:pt>
                <c:pt idx="9426">
                  <c:v>0.23776148720867116</c:v>
                </c:pt>
                <c:pt idx="9427">
                  <c:v>0.23756049088731379</c:v>
                </c:pt>
                <c:pt idx="9428">
                  <c:v>0.23743419884211536</c:v>
                </c:pt>
                <c:pt idx="9429">
                  <c:v>0.23602993422698884</c:v>
                </c:pt>
                <c:pt idx="9430">
                  <c:v>0.23594064252504787</c:v>
                </c:pt>
                <c:pt idx="9431">
                  <c:v>0.23561569619088293</c:v>
                </c:pt>
                <c:pt idx="9432">
                  <c:v>0.23504132933032335</c:v>
                </c:pt>
                <c:pt idx="9433">
                  <c:v>0.23460962493841289</c:v>
                </c:pt>
                <c:pt idx="9434">
                  <c:v>0.23391402482555346</c:v>
                </c:pt>
                <c:pt idx="9435">
                  <c:v>0.23388011809810941</c:v>
                </c:pt>
                <c:pt idx="9436">
                  <c:v>0.23345029988706659</c:v>
                </c:pt>
                <c:pt idx="9437">
                  <c:v>0.23339511849102723</c:v>
                </c:pt>
                <c:pt idx="9438">
                  <c:v>0.23292245646929641</c:v>
                </c:pt>
                <c:pt idx="9439">
                  <c:v>0.232825169075285</c:v>
                </c:pt>
                <c:pt idx="9440">
                  <c:v>0.23273461436174644</c:v>
                </c:pt>
                <c:pt idx="9441">
                  <c:v>0.23234478806510103</c:v>
                </c:pt>
                <c:pt idx="9442">
                  <c:v>0.23211417585522939</c:v>
                </c:pt>
                <c:pt idx="9443">
                  <c:v>0.23197965310154636</c:v>
                </c:pt>
                <c:pt idx="9444">
                  <c:v>0.23020576083593475</c:v>
                </c:pt>
                <c:pt idx="9445">
                  <c:v>0.23009717983868377</c:v>
                </c:pt>
                <c:pt idx="9446">
                  <c:v>0.22981512520650033</c:v>
                </c:pt>
                <c:pt idx="9447">
                  <c:v>0.2297769270288447</c:v>
                </c:pt>
                <c:pt idx="9448">
                  <c:v>0.22971215993450314</c:v>
                </c:pt>
                <c:pt idx="9449">
                  <c:v>0.22941652509119745</c:v>
                </c:pt>
                <c:pt idx="9450">
                  <c:v>0.22935522780525286</c:v>
                </c:pt>
                <c:pt idx="9451">
                  <c:v>0.22919015546985594</c:v>
                </c:pt>
                <c:pt idx="9452">
                  <c:v>0.22877081770211491</c:v>
                </c:pt>
                <c:pt idx="9453">
                  <c:v>0.22866947033954985</c:v>
                </c:pt>
                <c:pt idx="9454">
                  <c:v>0.22830361583377831</c:v>
                </c:pt>
                <c:pt idx="9455">
                  <c:v>0.22750071607272537</c:v>
                </c:pt>
                <c:pt idx="9456">
                  <c:v>0.22687380167144919</c:v>
                </c:pt>
                <c:pt idx="9457">
                  <c:v>0.22616388517805408</c:v>
                </c:pt>
                <c:pt idx="9458">
                  <c:v>0.22600764168590601</c:v>
                </c:pt>
                <c:pt idx="9459">
                  <c:v>0.22599625213598673</c:v>
                </c:pt>
                <c:pt idx="9460">
                  <c:v>0.22577894753732367</c:v>
                </c:pt>
                <c:pt idx="9461">
                  <c:v>0.22542083263522797</c:v>
                </c:pt>
                <c:pt idx="9462">
                  <c:v>0.225293503087034</c:v>
                </c:pt>
                <c:pt idx="9463">
                  <c:v>0.22503913889706406</c:v>
                </c:pt>
                <c:pt idx="9464">
                  <c:v>0.22461613742190129</c:v>
                </c:pt>
                <c:pt idx="9465">
                  <c:v>0.22434839946079885</c:v>
                </c:pt>
                <c:pt idx="9466">
                  <c:v>0.22388155024937764</c:v>
                </c:pt>
                <c:pt idx="9467">
                  <c:v>0.22358299142391153</c:v>
                </c:pt>
                <c:pt idx="9468">
                  <c:v>0.22356760145277668</c:v>
                </c:pt>
                <c:pt idx="9469">
                  <c:v>0.22352619294266005</c:v>
                </c:pt>
                <c:pt idx="9470">
                  <c:v>0.22315591437510179</c:v>
                </c:pt>
                <c:pt idx="9471">
                  <c:v>0.22159726216877912</c:v>
                </c:pt>
                <c:pt idx="9472">
                  <c:v>0.22154486564322734</c:v>
                </c:pt>
                <c:pt idx="9473">
                  <c:v>0.22133487722373713</c:v>
                </c:pt>
                <c:pt idx="9474">
                  <c:v>0.2207860650508533</c:v>
                </c:pt>
                <c:pt idx="9475">
                  <c:v>0.22051718180728824</c:v>
                </c:pt>
                <c:pt idx="9476">
                  <c:v>0.21924803376189961</c:v>
                </c:pt>
                <c:pt idx="9477">
                  <c:v>0.21902527501329269</c:v>
                </c:pt>
                <c:pt idx="9478">
                  <c:v>0.21900263740164236</c:v>
                </c:pt>
                <c:pt idx="9479">
                  <c:v>0.21869430581518864</c:v>
                </c:pt>
                <c:pt idx="9480">
                  <c:v>0.21865754617494171</c:v>
                </c:pt>
                <c:pt idx="9481">
                  <c:v>0.21844942110121951</c:v>
                </c:pt>
                <c:pt idx="9482">
                  <c:v>0.21818569345004965</c:v>
                </c:pt>
                <c:pt idx="9483">
                  <c:v>0.21778697408701467</c:v>
                </c:pt>
                <c:pt idx="9484">
                  <c:v>0.21767617091203983</c:v>
                </c:pt>
                <c:pt idx="9485">
                  <c:v>0.21726524403355019</c:v>
                </c:pt>
                <c:pt idx="9486">
                  <c:v>0.21722955289085649</c:v>
                </c:pt>
                <c:pt idx="9487">
                  <c:v>0.21694058404345495</c:v>
                </c:pt>
                <c:pt idx="9488">
                  <c:v>0.21653919804225685</c:v>
                </c:pt>
                <c:pt idx="9489">
                  <c:v>0.21608573333420561</c:v>
                </c:pt>
                <c:pt idx="9490">
                  <c:v>0.21546811310018976</c:v>
                </c:pt>
                <c:pt idx="9491">
                  <c:v>0.2153279898098143</c:v>
                </c:pt>
                <c:pt idx="9492">
                  <c:v>0.21523851662398347</c:v>
                </c:pt>
                <c:pt idx="9493">
                  <c:v>0.21477063130777171</c:v>
                </c:pt>
                <c:pt idx="9494">
                  <c:v>0.21351401976771023</c:v>
                </c:pt>
                <c:pt idx="9495">
                  <c:v>0.21280689622179819</c:v>
                </c:pt>
                <c:pt idx="9496">
                  <c:v>0.21263682839949599</c:v>
                </c:pt>
                <c:pt idx="9497">
                  <c:v>0.21246697372100037</c:v>
                </c:pt>
                <c:pt idx="9498">
                  <c:v>0.21242869547461601</c:v>
                </c:pt>
                <c:pt idx="9499">
                  <c:v>0.21163155137815881</c:v>
                </c:pt>
                <c:pt idx="9500">
                  <c:v>0.21150778295177361</c:v>
                </c:pt>
                <c:pt idx="9501">
                  <c:v>0.21149704387188967</c:v>
                </c:pt>
                <c:pt idx="9502">
                  <c:v>0.21132424322978688</c:v>
                </c:pt>
                <c:pt idx="9503">
                  <c:v>0.21114105186947962</c:v>
                </c:pt>
                <c:pt idx="9504">
                  <c:v>0.21108518204367671</c:v>
                </c:pt>
                <c:pt idx="9505">
                  <c:v>0.21105195451061867</c:v>
                </c:pt>
                <c:pt idx="9506">
                  <c:v>0.21105092832784544</c:v>
                </c:pt>
                <c:pt idx="9507">
                  <c:v>0.2109868662307951</c:v>
                </c:pt>
                <c:pt idx="9508">
                  <c:v>0.21061356995071101</c:v>
                </c:pt>
                <c:pt idx="9509">
                  <c:v>0.21028437700358052</c:v>
                </c:pt>
                <c:pt idx="9510">
                  <c:v>0.21014179542735742</c:v>
                </c:pt>
                <c:pt idx="9511">
                  <c:v>0.21003100256203863</c:v>
                </c:pt>
                <c:pt idx="9512">
                  <c:v>0.20955833589089881</c:v>
                </c:pt>
                <c:pt idx="9513">
                  <c:v>0.20939900694741018</c:v>
                </c:pt>
                <c:pt idx="9514">
                  <c:v>0.2092572470932981</c:v>
                </c:pt>
                <c:pt idx="9515">
                  <c:v>0.20863516236341101</c:v>
                </c:pt>
                <c:pt idx="9516">
                  <c:v>0.20858727826733206</c:v>
                </c:pt>
                <c:pt idx="9517">
                  <c:v>0.20835651305700739</c:v>
                </c:pt>
                <c:pt idx="9518">
                  <c:v>0.20736410626968793</c:v>
                </c:pt>
                <c:pt idx="9519">
                  <c:v>0.20660966535573871</c:v>
                </c:pt>
                <c:pt idx="9520">
                  <c:v>0.20635006288063559</c:v>
                </c:pt>
                <c:pt idx="9521">
                  <c:v>0.206196956993143</c:v>
                </c:pt>
                <c:pt idx="9522">
                  <c:v>0.20608486021096101</c:v>
                </c:pt>
                <c:pt idx="9523">
                  <c:v>0.20568539003723102</c:v>
                </c:pt>
                <c:pt idx="9524">
                  <c:v>0.20558951257323685</c:v>
                </c:pt>
                <c:pt idx="9525">
                  <c:v>0.2035525755893722</c:v>
                </c:pt>
                <c:pt idx="9526">
                  <c:v>0.20345889880453411</c:v>
                </c:pt>
                <c:pt idx="9527">
                  <c:v>0.20341439408363551</c:v>
                </c:pt>
                <c:pt idx="9528">
                  <c:v>0.20288635374025646</c:v>
                </c:pt>
                <c:pt idx="9529">
                  <c:v>0.20279163294427816</c:v>
                </c:pt>
                <c:pt idx="9530">
                  <c:v>0.20274180076469286</c:v>
                </c:pt>
                <c:pt idx="9531">
                  <c:v>0.20177693201821567</c:v>
                </c:pt>
                <c:pt idx="9532">
                  <c:v>0.2010659768372775</c:v>
                </c:pt>
                <c:pt idx="9533">
                  <c:v>0.20096853551878088</c:v>
                </c:pt>
                <c:pt idx="9534">
                  <c:v>0.20008141071395458</c:v>
                </c:pt>
                <c:pt idx="9535">
                  <c:v>0.19960163391341959</c:v>
                </c:pt>
                <c:pt idx="9536">
                  <c:v>0.19790885322179477</c:v>
                </c:pt>
                <c:pt idx="9537">
                  <c:v>0.19790394736197214</c:v>
                </c:pt>
                <c:pt idx="9538">
                  <c:v>0.19747514824773815</c:v>
                </c:pt>
                <c:pt idx="9539">
                  <c:v>0.19727444162487065</c:v>
                </c:pt>
                <c:pt idx="9540">
                  <c:v>0.19708820347108924</c:v>
                </c:pt>
                <c:pt idx="9541">
                  <c:v>0.19685710654325167</c:v>
                </c:pt>
                <c:pt idx="9542">
                  <c:v>0.19651101664808671</c:v>
                </c:pt>
                <c:pt idx="9543">
                  <c:v>0.19636566695998434</c:v>
                </c:pt>
                <c:pt idx="9544">
                  <c:v>0.1963525402524407</c:v>
                </c:pt>
                <c:pt idx="9545">
                  <c:v>0.19623124389481578</c:v>
                </c:pt>
                <c:pt idx="9546">
                  <c:v>0.19559132848814681</c:v>
                </c:pt>
                <c:pt idx="9547">
                  <c:v>0.19514350358932944</c:v>
                </c:pt>
                <c:pt idx="9548">
                  <c:v>0.19489013794509302</c:v>
                </c:pt>
                <c:pt idx="9549">
                  <c:v>0.19459446831434418</c:v>
                </c:pt>
                <c:pt idx="9550">
                  <c:v>0.19414376567418484</c:v>
                </c:pt>
                <c:pt idx="9551">
                  <c:v>0.19367589996738444</c:v>
                </c:pt>
                <c:pt idx="9552">
                  <c:v>0.19358211054725299</c:v>
                </c:pt>
                <c:pt idx="9553">
                  <c:v>0.19341610979392826</c:v>
                </c:pt>
                <c:pt idx="9554">
                  <c:v>0.19307743596240934</c:v>
                </c:pt>
                <c:pt idx="9555">
                  <c:v>0.19293075426608983</c:v>
                </c:pt>
                <c:pt idx="9556">
                  <c:v>0.19245379281358585</c:v>
                </c:pt>
                <c:pt idx="9557">
                  <c:v>0.19225956192462929</c:v>
                </c:pt>
                <c:pt idx="9558">
                  <c:v>0.1922482605792814</c:v>
                </c:pt>
                <c:pt idx="9559">
                  <c:v>0.19212780471936308</c:v>
                </c:pt>
                <c:pt idx="9560">
                  <c:v>0.19167507102886425</c:v>
                </c:pt>
                <c:pt idx="9561">
                  <c:v>0.1911629079807734</c:v>
                </c:pt>
                <c:pt idx="9562">
                  <c:v>0.19095393730859786</c:v>
                </c:pt>
                <c:pt idx="9563">
                  <c:v>0.19074854907028049</c:v>
                </c:pt>
                <c:pt idx="9564">
                  <c:v>0.19044223087368439</c:v>
                </c:pt>
                <c:pt idx="9565">
                  <c:v>0.19032820097120523</c:v>
                </c:pt>
                <c:pt idx="9566">
                  <c:v>0.18831282799860569</c:v>
                </c:pt>
                <c:pt idx="9567">
                  <c:v>0.18812541585373366</c:v>
                </c:pt>
                <c:pt idx="9568">
                  <c:v>0.18764955086334262</c:v>
                </c:pt>
                <c:pt idx="9569">
                  <c:v>0.18763507460413101</c:v>
                </c:pt>
                <c:pt idx="9570">
                  <c:v>0.1870910858947106</c:v>
                </c:pt>
                <c:pt idx="9571">
                  <c:v>0.18702743810801384</c:v>
                </c:pt>
                <c:pt idx="9572">
                  <c:v>0.18675325123083972</c:v>
                </c:pt>
                <c:pt idx="9573">
                  <c:v>0.18639846336149454</c:v>
                </c:pt>
                <c:pt idx="9574">
                  <c:v>0.18556732980315541</c:v>
                </c:pt>
                <c:pt idx="9575">
                  <c:v>0.18549103425268917</c:v>
                </c:pt>
                <c:pt idx="9576">
                  <c:v>0.18530497877032664</c:v>
                </c:pt>
                <c:pt idx="9577">
                  <c:v>0.18525440735094756</c:v>
                </c:pt>
                <c:pt idx="9578">
                  <c:v>0.18509450634894795</c:v>
                </c:pt>
                <c:pt idx="9579">
                  <c:v>0.18470522367625505</c:v>
                </c:pt>
                <c:pt idx="9580">
                  <c:v>0.18470413307981015</c:v>
                </c:pt>
                <c:pt idx="9581">
                  <c:v>0.18368330949062328</c:v>
                </c:pt>
                <c:pt idx="9582">
                  <c:v>0.18349598426474989</c:v>
                </c:pt>
                <c:pt idx="9583">
                  <c:v>0.18345758140025836</c:v>
                </c:pt>
                <c:pt idx="9584">
                  <c:v>0.18343024839923883</c:v>
                </c:pt>
                <c:pt idx="9585">
                  <c:v>0.18327757179247542</c:v>
                </c:pt>
                <c:pt idx="9586">
                  <c:v>0.18323877360561827</c:v>
                </c:pt>
                <c:pt idx="9587">
                  <c:v>0.18323092449894834</c:v>
                </c:pt>
                <c:pt idx="9588">
                  <c:v>0.18302799012215221</c:v>
                </c:pt>
                <c:pt idx="9589">
                  <c:v>0.18291143790530859</c:v>
                </c:pt>
                <c:pt idx="9590">
                  <c:v>0.18229223070318512</c:v>
                </c:pt>
                <c:pt idx="9591">
                  <c:v>0.18227952237795081</c:v>
                </c:pt>
                <c:pt idx="9592">
                  <c:v>0.18199624424412586</c:v>
                </c:pt>
                <c:pt idx="9593">
                  <c:v>0.18177374667099286</c:v>
                </c:pt>
                <c:pt idx="9594">
                  <c:v>0.18175108968988962</c:v>
                </c:pt>
                <c:pt idx="9595">
                  <c:v>0.1815536279360688</c:v>
                </c:pt>
                <c:pt idx="9596">
                  <c:v>0.18136196101709889</c:v>
                </c:pt>
                <c:pt idx="9597">
                  <c:v>0.18046288405988009</c:v>
                </c:pt>
                <c:pt idx="9598">
                  <c:v>0.17966114986820489</c:v>
                </c:pt>
                <c:pt idx="9599">
                  <c:v>0.17934162833028697</c:v>
                </c:pt>
                <c:pt idx="9600">
                  <c:v>0.17930447945659606</c:v>
                </c:pt>
                <c:pt idx="9601">
                  <c:v>0.17876376271417335</c:v>
                </c:pt>
                <c:pt idx="9602">
                  <c:v>0.17852164028497</c:v>
                </c:pt>
                <c:pt idx="9603">
                  <c:v>0.17822985806611366</c:v>
                </c:pt>
                <c:pt idx="9604">
                  <c:v>0.17793467820567455</c:v>
                </c:pt>
                <c:pt idx="9605">
                  <c:v>0.17787595285055446</c:v>
                </c:pt>
                <c:pt idx="9606">
                  <c:v>0.17787083566497294</c:v>
                </c:pt>
                <c:pt idx="9607">
                  <c:v>0.17763890312638536</c:v>
                </c:pt>
                <c:pt idx="9608">
                  <c:v>0.17734933594053723</c:v>
                </c:pt>
                <c:pt idx="9609">
                  <c:v>0.17698949979289078</c:v>
                </c:pt>
                <c:pt idx="9610">
                  <c:v>0.17664323581687544</c:v>
                </c:pt>
                <c:pt idx="9611">
                  <c:v>0.17657683145413217</c:v>
                </c:pt>
                <c:pt idx="9612">
                  <c:v>0.17455475104985121</c:v>
                </c:pt>
                <c:pt idx="9613">
                  <c:v>0.17427904124073842</c:v>
                </c:pt>
                <c:pt idx="9614">
                  <c:v>0.17401265943313257</c:v>
                </c:pt>
                <c:pt idx="9615">
                  <c:v>0.17400636405041203</c:v>
                </c:pt>
                <c:pt idx="9616">
                  <c:v>0.17393859914312149</c:v>
                </c:pt>
                <c:pt idx="9617">
                  <c:v>0.17390385511343925</c:v>
                </c:pt>
                <c:pt idx="9618">
                  <c:v>0.17362326086842816</c:v>
                </c:pt>
                <c:pt idx="9619">
                  <c:v>0.17294933154043055</c:v>
                </c:pt>
                <c:pt idx="9620">
                  <c:v>0.17289331587825935</c:v>
                </c:pt>
                <c:pt idx="9621">
                  <c:v>0.1721768900694986</c:v>
                </c:pt>
                <c:pt idx="9622">
                  <c:v>0.17189897995626943</c:v>
                </c:pt>
                <c:pt idx="9623">
                  <c:v>0.17174489195455572</c:v>
                </c:pt>
                <c:pt idx="9624">
                  <c:v>0.17166079001295675</c:v>
                </c:pt>
                <c:pt idx="9625">
                  <c:v>0.17125350120506219</c:v>
                </c:pt>
                <c:pt idx="9626">
                  <c:v>0.17117050862342753</c:v>
                </c:pt>
                <c:pt idx="9627">
                  <c:v>0.17068212524831711</c:v>
                </c:pt>
                <c:pt idx="9628">
                  <c:v>0.17063307371261224</c:v>
                </c:pt>
                <c:pt idx="9629">
                  <c:v>0.17058818336746778</c:v>
                </c:pt>
                <c:pt idx="9630">
                  <c:v>0.17029620407031854</c:v>
                </c:pt>
                <c:pt idx="9631">
                  <c:v>0.17028771844537741</c:v>
                </c:pt>
                <c:pt idx="9632">
                  <c:v>0.16985210954888982</c:v>
                </c:pt>
                <c:pt idx="9633">
                  <c:v>0.16969887853481916</c:v>
                </c:pt>
                <c:pt idx="9634">
                  <c:v>0.16900325104249705</c:v>
                </c:pt>
                <c:pt idx="9635">
                  <c:v>0.16780803045960441</c:v>
                </c:pt>
                <c:pt idx="9636">
                  <c:v>0.16769824920106008</c:v>
                </c:pt>
                <c:pt idx="9637">
                  <c:v>0.16762322956855563</c:v>
                </c:pt>
                <c:pt idx="9638">
                  <c:v>0.16761264735128736</c:v>
                </c:pt>
                <c:pt idx="9639">
                  <c:v>0.16756944026275522</c:v>
                </c:pt>
                <c:pt idx="9640">
                  <c:v>0.16734081566494324</c:v>
                </c:pt>
                <c:pt idx="9641">
                  <c:v>0.16733921190930284</c:v>
                </c:pt>
                <c:pt idx="9642">
                  <c:v>0.16697462044171221</c:v>
                </c:pt>
                <c:pt idx="9643">
                  <c:v>0.16687599207020845</c:v>
                </c:pt>
                <c:pt idx="9644">
                  <c:v>0.16597048459504929</c:v>
                </c:pt>
                <c:pt idx="9645">
                  <c:v>0.16583529927001492</c:v>
                </c:pt>
                <c:pt idx="9646">
                  <c:v>0.16574894963074399</c:v>
                </c:pt>
                <c:pt idx="9647">
                  <c:v>0.16574827381377097</c:v>
                </c:pt>
                <c:pt idx="9648">
                  <c:v>0.16515232056514623</c:v>
                </c:pt>
                <c:pt idx="9649">
                  <c:v>0.16481555666183462</c:v>
                </c:pt>
                <c:pt idx="9650">
                  <c:v>0.16478728757224226</c:v>
                </c:pt>
                <c:pt idx="9651">
                  <c:v>0.16467850832444567</c:v>
                </c:pt>
                <c:pt idx="9652">
                  <c:v>0.16465592657481418</c:v>
                </c:pt>
                <c:pt idx="9653">
                  <c:v>0.16452899278467897</c:v>
                </c:pt>
                <c:pt idx="9654">
                  <c:v>0.16311835186667603</c:v>
                </c:pt>
                <c:pt idx="9655">
                  <c:v>0.16310703107460595</c:v>
                </c:pt>
                <c:pt idx="9656">
                  <c:v>0.16305805103709264</c:v>
                </c:pt>
                <c:pt idx="9657">
                  <c:v>0.16178114949536798</c:v>
                </c:pt>
                <c:pt idx="9658">
                  <c:v>0.16162875559068493</c:v>
                </c:pt>
                <c:pt idx="9659">
                  <c:v>0.16148925170331882</c:v>
                </c:pt>
                <c:pt idx="9660">
                  <c:v>0.16145716122419901</c:v>
                </c:pt>
                <c:pt idx="9661">
                  <c:v>0.16143815640562609</c:v>
                </c:pt>
                <c:pt idx="9662">
                  <c:v>0.16141125792694627</c:v>
                </c:pt>
                <c:pt idx="9663">
                  <c:v>0.16122781446030016</c:v>
                </c:pt>
                <c:pt idx="9664">
                  <c:v>0.16045355490404697</c:v>
                </c:pt>
                <c:pt idx="9665">
                  <c:v>0.16020156817788925</c:v>
                </c:pt>
                <c:pt idx="9666">
                  <c:v>0.16002719368620905</c:v>
                </c:pt>
                <c:pt idx="9667">
                  <c:v>0.15993685692227635</c:v>
                </c:pt>
                <c:pt idx="9668">
                  <c:v>0.15984717041685365</c:v>
                </c:pt>
                <c:pt idx="9669">
                  <c:v>0.15984267666483004</c:v>
                </c:pt>
                <c:pt idx="9670">
                  <c:v>0.15943146817254633</c:v>
                </c:pt>
                <c:pt idx="9671">
                  <c:v>0.15909552958074102</c:v>
                </c:pt>
                <c:pt idx="9672">
                  <c:v>0.15881495170042523</c:v>
                </c:pt>
                <c:pt idx="9673">
                  <c:v>0.15858755647789324</c:v>
                </c:pt>
                <c:pt idx="9674">
                  <c:v>0.1584410880481639</c:v>
                </c:pt>
                <c:pt idx="9675">
                  <c:v>0.15786083505271142</c:v>
                </c:pt>
                <c:pt idx="9676">
                  <c:v>0.15760774385544232</c:v>
                </c:pt>
                <c:pt idx="9677">
                  <c:v>0.15738968827208644</c:v>
                </c:pt>
                <c:pt idx="9678">
                  <c:v>0.15682265088836661</c:v>
                </c:pt>
                <c:pt idx="9679">
                  <c:v>0.15644889196006753</c:v>
                </c:pt>
                <c:pt idx="9680">
                  <c:v>0.15537723395710279</c:v>
                </c:pt>
                <c:pt idx="9681">
                  <c:v>0.15526256817316617</c:v>
                </c:pt>
                <c:pt idx="9682">
                  <c:v>0.1545689281184352</c:v>
                </c:pt>
                <c:pt idx="9683">
                  <c:v>0.15450006894879056</c:v>
                </c:pt>
                <c:pt idx="9684">
                  <c:v>0.15428193829939629</c:v>
                </c:pt>
                <c:pt idx="9685">
                  <c:v>0.153453396748506</c:v>
                </c:pt>
                <c:pt idx="9686">
                  <c:v>0.15323778991062192</c:v>
                </c:pt>
                <c:pt idx="9687">
                  <c:v>0.15319748567847072</c:v>
                </c:pt>
                <c:pt idx="9688">
                  <c:v>0.15301480533498396</c:v>
                </c:pt>
                <c:pt idx="9689">
                  <c:v>0.15300591349845341</c:v>
                </c:pt>
                <c:pt idx="9690">
                  <c:v>0.15295147338388104</c:v>
                </c:pt>
                <c:pt idx="9691">
                  <c:v>0.15241636781717988</c:v>
                </c:pt>
                <c:pt idx="9692">
                  <c:v>0.15203990904298767</c:v>
                </c:pt>
                <c:pt idx="9693">
                  <c:v>0.15142038962764068</c:v>
                </c:pt>
                <c:pt idx="9694">
                  <c:v>0.15108364197197349</c:v>
                </c:pt>
                <c:pt idx="9695">
                  <c:v>0.15097690287212256</c:v>
                </c:pt>
                <c:pt idx="9696">
                  <c:v>0.15043921862170268</c:v>
                </c:pt>
                <c:pt idx="9697">
                  <c:v>0.15004717929808686</c:v>
                </c:pt>
                <c:pt idx="9698">
                  <c:v>0.14942836164555853</c:v>
                </c:pt>
                <c:pt idx="9699">
                  <c:v>0.1492233015043139</c:v>
                </c:pt>
                <c:pt idx="9700">
                  <c:v>0.14847679183161777</c:v>
                </c:pt>
                <c:pt idx="9701">
                  <c:v>0.14819642435004404</c:v>
                </c:pt>
                <c:pt idx="9702">
                  <c:v>0.14746959870643456</c:v>
                </c:pt>
                <c:pt idx="9703">
                  <c:v>0.14737005510975401</c:v>
                </c:pt>
                <c:pt idx="9704">
                  <c:v>0.14681366855771796</c:v>
                </c:pt>
                <c:pt idx="9705">
                  <c:v>0.14636082512210397</c:v>
                </c:pt>
                <c:pt idx="9706">
                  <c:v>0.14622023280892429</c:v>
                </c:pt>
                <c:pt idx="9707">
                  <c:v>0.14608060846011089</c:v>
                </c:pt>
                <c:pt idx="9708">
                  <c:v>0.14586513194136658</c:v>
                </c:pt>
                <c:pt idx="9709">
                  <c:v>0.14471510536285023</c:v>
                </c:pt>
                <c:pt idx="9710">
                  <c:v>0.14466177528669508</c:v>
                </c:pt>
                <c:pt idx="9711">
                  <c:v>0.14457681593654303</c:v>
                </c:pt>
                <c:pt idx="9712">
                  <c:v>0.14349251124992063</c:v>
                </c:pt>
                <c:pt idx="9713">
                  <c:v>0.14301542593582478</c:v>
                </c:pt>
                <c:pt idx="9714">
                  <c:v>0.14298485278973808</c:v>
                </c:pt>
                <c:pt idx="9715">
                  <c:v>0.14295617619563436</c:v>
                </c:pt>
                <c:pt idx="9716">
                  <c:v>0.14259078274302425</c:v>
                </c:pt>
                <c:pt idx="9717">
                  <c:v>0.14220445476498039</c:v>
                </c:pt>
                <c:pt idx="9718">
                  <c:v>0.1421851329215684</c:v>
                </c:pt>
                <c:pt idx="9719">
                  <c:v>0.14188765669655196</c:v>
                </c:pt>
                <c:pt idx="9720">
                  <c:v>0.1410431843466817</c:v>
                </c:pt>
                <c:pt idx="9721">
                  <c:v>0.13986602623244995</c:v>
                </c:pt>
                <c:pt idx="9722">
                  <c:v>0.13974179237481346</c:v>
                </c:pt>
                <c:pt idx="9723">
                  <c:v>0.13968871891332668</c:v>
                </c:pt>
                <c:pt idx="9724">
                  <c:v>0.13888926563855938</c:v>
                </c:pt>
                <c:pt idx="9725">
                  <c:v>0.13880867703062233</c:v>
                </c:pt>
                <c:pt idx="9726">
                  <c:v>0.13828416216759856</c:v>
                </c:pt>
                <c:pt idx="9727">
                  <c:v>0.13653056342893397</c:v>
                </c:pt>
                <c:pt idx="9728">
                  <c:v>0.13589815823747106</c:v>
                </c:pt>
                <c:pt idx="9729">
                  <c:v>0.13542080517790467</c:v>
                </c:pt>
                <c:pt idx="9730">
                  <c:v>0.13537947195354619</c:v>
                </c:pt>
                <c:pt idx="9731">
                  <c:v>0.13523556762318381</c:v>
                </c:pt>
                <c:pt idx="9732">
                  <c:v>0.13447153019079755</c:v>
                </c:pt>
                <c:pt idx="9733">
                  <c:v>0.13351017403481213</c:v>
                </c:pt>
                <c:pt idx="9734">
                  <c:v>0.13258571265239127</c:v>
                </c:pt>
                <c:pt idx="9735">
                  <c:v>0.132042935638741</c:v>
                </c:pt>
                <c:pt idx="9736">
                  <c:v>0.13177345657632591</c:v>
                </c:pt>
                <c:pt idx="9737">
                  <c:v>0.1311401572374134</c:v>
                </c:pt>
                <c:pt idx="9738">
                  <c:v>0.1311258380093345</c:v>
                </c:pt>
                <c:pt idx="9739">
                  <c:v>0.13096062062605501</c:v>
                </c:pt>
                <c:pt idx="9740">
                  <c:v>0.13092197750312834</c:v>
                </c:pt>
                <c:pt idx="9741">
                  <c:v>0.12967928470988957</c:v>
                </c:pt>
                <c:pt idx="9742">
                  <c:v>0.12929197203914497</c:v>
                </c:pt>
                <c:pt idx="9743">
                  <c:v>0.12883455524884679</c:v>
                </c:pt>
                <c:pt idx="9744">
                  <c:v>0.12815297003174744</c:v>
                </c:pt>
                <c:pt idx="9745">
                  <c:v>0.12787135303304115</c:v>
                </c:pt>
                <c:pt idx="9746">
                  <c:v>0.1277676611920617</c:v>
                </c:pt>
                <c:pt idx="9747">
                  <c:v>0.12775531997084416</c:v>
                </c:pt>
                <c:pt idx="9748">
                  <c:v>0.12771403145741131</c:v>
                </c:pt>
                <c:pt idx="9749">
                  <c:v>0.12763034984461025</c:v>
                </c:pt>
                <c:pt idx="9750">
                  <c:v>0.12757834335883333</c:v>
                </c:pt>
                <c:pt idx="9751">
                  <c:v>0.12732684756848209</c:v>
                </c:pt>
                <c:pt idx="9752">
                  <c:v>0.1270111751021219</c:v>
                </c:pt>
                <c:pt idx="9753">
                  <c:v>0.1263157100633632</c:v>
                </c:pt>
                <c:pt idx="9754">
                  <c:v>0.12616866599110524</c:v>
                </c:pt>
                <c:pt idx="9755">
                  <c:v>0.12523362546618191</c:v>
                </c:pt>
                <c:pt idx="9756">
                  <c:v>0.12436338126382505</c:v>
                </c:pt>
                <c:pt idx="9757">
                  <c:v>0.12423759757223864</c:v>
                </c:pt>
                <c:pt idx="9758">
                  <c:v>0.12422855290284378</c:v>
                </c:pt>
                <c:pt idx="9759">
                  <c:v>0.12407214476518505</c:v>
                </c:pt>
                <c:pt idx="9760">
                  <c:v>0.12337559834572565</c:v>
                </c:pt>
                <c:pt idx="9761">
                  <c:v>0.12300166672000688</c:v>
                </c:pt>
                <c:pt idx="9762">
                  <c:v>0.12107644921754826</c:v>
                </c:pt>
                <c:pt idx="9763">
                  <c:v>0.12081569216885764</c:v>
                </c:pt>
                <c:pt idx="9764">
                  <c:v>0.12041155711177003</c:v>
                </c:pt>
                <c:pt idx="9765">
                  <c:v>0.11988848185907144</c:v>
                </c:pt>
                <c:pt idx="9766">
                  <c:v>0.11963953954357412</c:v>
                </c:pt>
                <c:pt idx="9767">
                  <c:v>0.11882154683883833</c:v>
                </c:pt>
                <c:pt idx="9768">
                  <c:v>0.11834118421304909</c:v>
                </c:pt>
                <c:pt idx="9769">
                  <c:v>0.11798019655478055</c:v>
                </c:pt>
                <c:pt idx="9770">
                  <c:v>0.11789445353936456</c:v>
                </c:pt>
                <c:pt idx="9771">
                  <c:v>0.11766933352231194</c:v>
                </c:pt>
                <c:pt idx="9772">
                  <c:v>0.11725505575771401</c:v>
                </c:pt>
                <c:pt idx="9773">
                  <c:v>0.11664900807413547</c:v>
                </c:pt>
                <c:pt idx="9774">
                  <c:v>0.1166006007740313</c:v>
                </c:pt>
                <c:pt idx="9775">
                  <c:v>0.11647255833707429</c:v>
                </c:pt>
                <c:pt idx="9776">
                  <c:v>0.11614528549066845</c:v>
                </c:pt>
                <c:pt idx="9777">
                  <c:v>0.11553039490234325</c:v>
                </c:pt>
                <c:pt idx="9778">
                  <c:v>0.115465645348207</c:v>
                </c:pt>
                <c:pt idx="9779">
                  <c:v>0.11526996755087357</c:v>
                </c:pt>
                <c:pt idx="9780">
                  <c:v>0.11486728317727174</c:v>
                </c:pt>
                <c:pt idx="9781">
                  <c:v>0.11465860267643528</c:v>
                </c:pt>
                <c:pt idx="9782">
                  <c:v>0.11301468629784761</c:v>
                </c:pt>
                <c:pt idx="9783">
                  <c:v>0.11228089388999782</c:v>
                </c:pt>
                <c:pt idx="9784">
                  <c:v>0.11199764379441572</c:v>
                </c:pt>
                <c:pt idx="9785">
                  <c:v>0.11176796242044153</c:v>
                </c:pt>
                <c:pt idx="9786">
                  <c:v>0.11149887993976156</c:v>
                </c:pt>
                <c:pt idx="9787">
                  <c:v>0.11128481183407765</c:v>
                </c:pt>
                <c:pt idx="9788">
                  <c:v>0.1105188476248877</c:v>
                </c:pt>
                <c:pt idx="9789">
                  <c:v>0.11034630663437013</c:v>
                </c:pt>
                <c:pt idx="9790">
                  <c:v>0.11019895518543629</c:v>
                </c:pt>
                <c:pt idx="9791">
                  <c:v>0.1101090187780893</c:v>
                </c:pt>
                <c:pt idx="9792">
                  <c:v>0.1100656454678174</c:v>
                </c:pt>
                <c:pt idx="9793">
                  <c:v>0.10898410444567469</c:v>
                </c:pt>
                <c:pt idx="9794">
                  <c:v>0.10867318006230701</c:v>
                </c:pt>
                <c:pt idx="9795">
                  <c:v>0.10863472071972478</c:v>
                </c:pt>
                <c:pt idx="9796">
                  <c:v>0.10816911138879379</c:v>
                </c:pt>
                <c:pt idx="9797">
                  <c:v>0.10753752285672416</c:v>
                </c:pt>
                <c:pt idx="9798">
                  <c:v>0.10660411535647392</c:v>
                </c:pt>
                <c:pt idx="9799">
                  <c:v>0.10582079493286026</c:v>
                </c:pt>
                <c:pt idx="9800">
                  <c:v>0.10572834287958917</c:v>
                </c:pt>
                <c:pt idx="9801">
                  <c:v>0.1051098409569076</c:v>
                </c:pt>
                <c:pt idx="9802">
                  <c:v>0.10510547496439081</c:v>
                </c:pt>
                <c:pt idx="9803">
                  <c:v>0.10441478954335952</c:v>
                </c:pt>
                <c:pt idx="9804">
                  <c:v>0.1039785854291343</c:v>
                </c:pt>
                <c:pt idx="9805">
                  <c:v>0.10392175310024644</c:v>
                </c:pt>
                <c:pt idx="9806">
                  <c:v>0.10306927754570114</c:v>
                </c:pt>
                <c:pt idx="9807">
                  <c:v>0.10279561215153458</c:v>
                </c:pt>
                <c:pt idx="9808">
                  <c:v>0.10273911883844698</c:v>
                </c:pt>
                <c:pt idx="9809">
                  <c:v>0.10258326795127962</c:v>
                </c:pt>
                <c:pt idx="9810">
                  <c:v>0.10239283678844294</c:v>
                </c:pt>
                <c:pt idx="9811">
                  <c:v>0.10230263124686918</c:v>
                </c:pt>
                <c:pt idx="9812">
                  <c:v>0.1012578682363483</c:v>
                </c:pt>
                <c:pt idx="9813">
                  <c:v>0.10096948376250971</c:v>
                </c:pt>
                <c:pt idx="9814">
                  <c:v>9.976927731283175E-2</c:v>
                </c:pt>
                <c:pt idx="9815">
                  <c:v>9.91737758234435E-2</c:v>
                </c:pt>
                <c:pt idx="9816">
                  <c:v>9.9119680783670935E-2</c:v>
                </c:pt>
                <c:pt idx="9817">
                  <c:v>9.8436389445842751E-2</c:v>
                </c:pt>
                <c:pt idx="9818">
                  <c:v>9.8333541896478791E-2</c:v>
                </c:pt>
                <c:pt idx="9819">
                  <c:v>9.8024623969866456E-2</c:v>
                </c:pt>
                <c:pt idx="9820">
                  <c:v>9.8012918850822806E-2</c:v>
                </c:pt>
                <c:pt idx="9821">
                  <c:v>9.7660719066357288E-2</c:v>
                </c:pt>
                <c:pt idx="9822">
                  <c:v>9.6736695968248257E-2</c:v>
                </c:pt>
                <c:pt idx="9823">
                  <c:v>9.6414238994305609E-2</c:v>
                </c:pt>
                <c:pt idx="9824">
                  <c:v>9.5570435646492369E-2</c:v>
                </c:pt>
                <c:pt idx="9825">
                  <c:v>9.5546247218946653E-2</c:v>
                </c:pt>
                <c:pt idx="9826">
                  <c:v>9.5312245994141884E-2</c:v>
                </c:pt>
                <c:pt idx="9827">
                  <c:v>9.4987371144410485E-2</c:v>
                </c:pt>
                <c:pt idx="9828">
                  <c:v>9.476482823083604E-2</c:v>
                </c:pt>
                <c:pt idx="9829">
                  <c:v>9.4170195898904768E-2</c:v>
                </c:pt>
                <c:pt idx="9830">
                  <c:v>9.4161695292299244E-2</c:v>
                </c:pt>
                <c:pt idx="9831">
                  <c:v>9.3909602822033048E-2</c:v>
                </c:pt>
                <c:pt idx="9832">
                  <c:v>9.3259762196087767E-2</c:v>
                </c:pt>
                <c:pt idx="9833">
                  <c:v>9.3077341694018753E-2</c:v>
                </c:pt>
                <c:pt idx="9834">
                  <c:v>9.3059568498227371E-2</c:v>
                </c:pt>
                <c:pt idx="9835">
                  <c:v>9.2996135139720479E-2</c:v>
                </c:pt>
                <c:pt idx="9836">
                  <c:v>9.2694912558978729E-2</c:v>
                </c:pt>
                <c:pt idx="9837">
                  <c:v>9.2395741948390453E-2</c:v>
                </c:pt>
                <c:pt idx="9838">
                  <c:v>9.2016566951716644E-2</c:v>
                </c:pt>
                <c:pt idx="9839">
                  <c:v>9.1696641265957488E-2</c:v>
                </c:pt>
                <c:pt idx="9840">
                  <c:v>9.1386081188357601E-2</c:v>
                </c:pt>
                <c:pt idx="9841">
                  <c:v>9.0133169156131288E-2</c:v>
                </c:pt>
                <c:pt idx="9842">
                  <c:v>8.9416487742505477E-2</c:v>
                </c:pt>
                <c:pt idx="9843">
                  <c:v>8.9073187886866884E-2</c:v>
                </c:pt>
                <c:pt idx="9844">
                  <c:v>8.6697259894479309E-2</c:v>
                </c:pt>
                <c:pt idx="9845">
                  <c:v>8.6666225654834936E-2</c:v>
                </c:pt>
                <c:pt idx="9846">
                  <c:v>8.6482440425303286E-2</c:v>
                </c:pt>
                <c:pt idx="9847">
                  <c:v>8.5410741147591257E-2</c:v>
                </c:pt>
                <c:pt idx="9848">
                  <c:v>8.5116331194303618E-2</c:v>
                </c:pt>
                <c:pt idx="9849">
                  <c:v>8.4724994092250469E-2</c:v>
                </c:pt>
                <c:pt idx="9850">
                  <c:v>8.3945679804913562E-2</c:v>
                </c:pt>
                <c:pt idx="9851">
                  <c:v>8.2051899990639263E-2</c:v>
                </c:pt>
                <c:pt idx="9852">
                  <c:v>8.1828254643823928E-2</c:v>
                </c:pt>
                <c:pt idx="9853">
                  <c:v>8.1636182119318459E-2</c:v>
                </c:pt>
                <c:pt idx="9854">
                  <c:v>8.1446789586388915E-2</c:v>
                </c:pt>
                <c:pt idx="9855">
                  <c:v>8.0852408605893336E-2</c:v>
                </c:pt>
                <c:pt idx="9856">
                  <c:v>8.0677433764111059E-2</c:v>
                </c:pt>
                <c:pt idx="9857">
                  <c:v>8.0514413337351376E-2</c:v>
                </c:pt>
                <c:pt idx="9858">
                  <c:v>8.0105607029069464E-2</c:v>
                </c:pt>
                <c:pt idx="9859">
                  <c:v>7.9537136852187926E-2</c:v>
                </c:pt>
                <c:pt idx="9860">
                  <c:v>7.928170213937194E-2</c:v>
                </c:pt>
                <c:pt idx="9861">
                  <c:v>7.8187094282800434E-2</c:v>
                </c:pt>
                <c:pt idx="9862">
                  <c:v>7.80186292024177E-2</c:v>
                </c:pt>
                <c:pt idx="9863">
                  <c:v>7.7746256547487111E-2</c:v>
                </c:pt>
                <c:pt idx="9864">
                  <c:v>7.7069218324260114E-2</c:v>
                </c:pt>
                <c:pt idx="9865">
                  <c:v>7.6667018463251871E-2</c:v>
                </c:pt>
                <c:pt idx="9866">
                  <c:v>7.5534265568038189E-2</c:v>
                </c:pt>
                <c:pt idx="9867">
                  <c:v>7.4695329574142821E-2</c:v>
                </c:pt>
                <c:pt idx="9868">
                  <c:v>7.3031976156962719E-2</c:v>
                </c:pt>
                <c:pt idx="9869">
                  <c:v>7.2817848740907146E-2</c:v>
                </c:pt>
                <c:pt idx="9870">
                  <c:v>7.192574737241321E-2</c:v>
                </c:pt>
                <c:pt idx="9871">
                  <c:v>7.158312576051222E-2</c:v>
                </c:pt>
                <c:pt idx="9872">
                  <c:v>7.1405545193768308E-2</c:v>
                </c:pt>
                <c:pt idx="9873">
                  <c:v>7.0792615396437983E-2</c:v>
                </c:pt>
                <c:pt idx="9874">
                  <c:v>7.0637947183354449E-2</c:v>
                </c:pt>
                <c:pt idx="9875">
                  <c:v>7.0495611347726E-2</c:v>
                </c:pt>
                <c:pt idx="9876">
                  <c:v>7.0359177662028163E-2</c:v>
                </c:pt>
                <c:pt idx="9877">
                  <c:v>7.0152374797006381E-2</c:v>
                </c:pt>
                <c:pt idx="9878">
                  <c:v>6.991890292394369E-2</c:v>
                </c:pt>
                <c:pt idx="9879">
                  <c:v>6.9877736708105653E-2</c:v>
                </c:pt>
                <c:pt idx="9880">
                  <c:v>6.9775618883201967E-2</c:v>
                </c:pt>
                <c:pt idx="9881">
                  <c:v>6.9553290186688085E-2</c:v>
                </c:pt>
                <c:pt idx="9882">
                  <c:v>6.9262762106544945E-2</c:v>
                </c:pt>
                <c:pt idx="9883">
                  <c:v>6.8830273145672277E-2</c:v>
                </c:pt>
                <c:pt idx="9884">
                  <c:v>6.8779732538059274E-2</c:v>
                </c:pt>
                <c:pt idx="9885">
                  <c:v>6.8423667810848632E-2</c:v>
                </c:pt>
                <c:pt idx="9886">
                  <c:v>6.8053992674574196E-2</c:v>
                </c:pt>
                <c:pt idx="9887">
                  <c:v>6.7644870112679223E-2</c:v>
                </c:pt>
                <c:pt idx="9888">
                  <c:v>6.7602006292133171E-2</c:v>
                </c:pt>
                <c:pt idx="9889">
                  <c:v>6.7261857933076971E-2</c:v>
                </c:pt>
                <c:pt idx="9890">
                  <c:v>6.721557944526739E-2</c:v>
                </c:pt>
                <c:pt idx="9891">
                  <c:v>6.6562633722516237E-2</c:v>
                </c:pt>
                <c:pt idx="9892">
                  <c:v>6.6449195576476675E-2</c:v>
                </c:pt>
                <c:pt idx="9893">
                  <c:v>6.5825913729777794E-2</c:v>
                </c:pt>
                <c:pt idx="9894">
                  <c:v>6.368472813760219E-2</c:v>
                </c:pt>
                <c:pt idx="9895">
                  <c:v>6.3655321523293687E-2</c:v>
                </c:pt>
                <c:pt idx="9896">
                  <c:v>6.3315986617600864E-2</c:v>
                </c:pt>
                <c:pt idx="9897">
                  <c:v>6.2265384350876404E-2</c:v>
                </c:pt>
                <c:pt idx="9898">
                  <c:v>6.2237308175350475E-2</c:v>
                </c:pt>
                <c:pt idx="9899">
                  <c:v>6.1958339039141809E-2</c:v>
                </c:pt>
                <c:pt idx="9900">
                  <c:v>6.1604523844237674E-2</c:v>
                </c:pt>
                <c:pt idx="9901">
                  <c:v>6.0969941839172231E-2</c:v>
                </c:pt>
                <c:pt idx="9902">
                  <c:v>6.09198679821897E-2</c:v>
                </c:pt>
                <c:pt idx="9903">
                  <c:v>6.0208534015377638E-2</c:v>
                </c:pt>
                <c:pt idx="9904">
                  <c:v>5.9861672004369128E-2</c:v>
                </c:pt>
                <c:pt idx="9905">
                  <c:v>5.9242447652899911E-2</c:v>
                </c:pt>
                <c:pt idx="9906">
                  <c:v>5.7824315428785127E-2</c:v>
                </c:pt>
                <c:pt idx="9907">
                  <c:v>5.6688316761391917E-2</c:v>
                </c:pt>
                <c:pt idx="9908">
                  <c:v>5.6284470146292329E-2</c:v>
                </c:pt>
                <c:pt idx="9909">
                  <c:v>5.5887693949886214E-2</c:v>
                </c:pt>
                <c:pt idx="9910">
                  <c:v>5.565831149331793E-2</c:v>
                </c:pt>
                <c:pt idx="9911">
                  <c:v>5.532182711287837E-2</c:v>
                </c:pt>
                <c:pt idx="9912">
                  <c:v>5.5211473901150387E-2</c:v>
                </c:pt>
                <c:pt idx="9913">
                  <c:v>5.3368330283056785E-2</c:v>
                </c:pt>
                <c:pt idx="9914">
                  <c:v>5.3035158416347233E-2</c:v>
                </c:pt>
                <c:pt idx="9915">
                  <c:v>5.2584809035865127E-2</c:v>
                </c:pt>
                <c:pt idx="9916">
                  <c:v>5.223924429153861E-2</c:v>
                </c:pt>
                <c:pt idx="9917">
                  <c:v>5.2032124134009393E-2</c:v>
                </c:pt>
                <c:pt idx="9918">
                  <c:v>5.0811428185501405E-2</c:v>
                </c:pt>
                <c:pt idx="9919">
                  <c:v>5.0546786031618031E-2</c:v>
                </c:pt>
                <c:pt idx="9920">
                  <c:v>5.0166831222093845E-2</c:v>
                </c:pt>
                <c:pt idx="9921">
                  <c:v>5.0130704385352338E-2</c:v>
                </c:pt>
                <c:pt idx="9922">
                  <c:v>4.9834457025603358E-2</c:v>
                </c:pt>
                <c:pt idx="9923">
                  <c:v>4.9721577893762872E-2</c:v>
                </c:pt>
                <c:pt idx="9924">
                  <c:v>4.8599334927872558E-2</c:v>
                </c:pt>
                <c:pt idx="9925">
                  <c:v>4.8445164356200165E-2</c:v>
                </c:pt>
                <c:pt idx="9926">
                  <c:v>4.8387220328284221E-2</c:v>
                </c:pt>
                <c:pt idx="9927">
                  <c:v>4.7682549530805966E-2</c:v>
                </c:pt>
                <c:pt idx="9928">
                  <c:v>4.666172344051172E-2</c:v>
                </c:pt>
                <c:pt idx="9929">
                  <c:v>4.6263666454390957E-2</c:v>
                </c:pt>
                <c:pt idx="9930">
                  <c:v>4.4535454949076354E-2</c:v>
                </c:pt>
                <c:pt idx="9931">
                  <c:v>4.3288865823478663E-2</c:v>
                </c:pt>
                <c:pt idx="9932">
                  <c:v>4.3273688666177791E-2</c:v>
                </c:pt>
                <c:pt idx="9933">
                  <c:v>4.1509070920399502E-2</c:v>
                </c:pt>
                <c:pt idx="9934">
                  <c:v>4.1289313980301515E-2</c:v>
                </c:pt>
                <c:pt idx="9935">
                  <c:v>4.1068088635367976E-2</c:v>
                </c:pt>
                <c:pt idx="9936">
                  <c:v>4.1015968035926262E-2</c:v>
                </c:pt>
                <c:pt idx="9937">
                  <c:v>4.0658293906565862E-2</c:v>
                </c:pt>
                <c:pt idx="9938">
                  <c:v>3.9921247392061286E-2</c:v>
                </c:pt>
                <c:pt idx="9939">
                  <c:v>3.9395923882724442E-2</c:v>
                </c:pt>
                <c:pt idx="9940">
                  <c:v>3.9334570914943877E-2</c:v>
                </c:pt>
                <c:pt idx="9941">
                  <c:v>3.8729868729497803E-2</c:v>
                </c:pt>
                <c:pt idx="9942">
                  <c:v>3.8494648202703985E-2</c:v>
                </c:pt>
                <c:pt idx="9943">
                  <c:v>3.8462353162246957E-2</c:v>
                </c:pt>
                <c:pt idx="9944">
                  <c:v>3.8030038421191195E-2</c:v>
                </c:pt>
                <c:pt idx="9945">
                  <c:v>3.7699002836928043E-2</c:v>
                </c:pt>
                <c:pt idx="9946">
                  <c:v>3.5960678206966488E-2</c:v>
                </c:pt>
                <c:pt idx="9947">
                  <c:v>3.3889502200997568E-2</c:v>
                </c:pt>
                <c:pt idx="9948">
                  <c:v>3.3699328043454893E-2</c:v>
                </c:pt>
                <c:pt idx="9949">
                  <c:v>3.3553501453738963E-2</c:v>
                </c:pt>
                <c:pt idx="9950">
                  <c:v>3.2725478473005831E-2</c:v>
                </c:pt>
                <c:pt idx="9951">
                  <c:v>3.2225140029408773E-2</c:v>
                </c:pt>
                <c:pt idx="9952">
                  <c:v>3.2176584548867924E-2</c:v>
                </c:pt>
                <c:pt idx="9953">
                  <c:v>3.1696427769243703E-2</c:v>
                </c:pt>
                <c:pt idx="9954">
                  <c:v>3.1514251271574069E-2</c:v>
                </c:pt>
                <c:pt idx="9955">
                  <c:v>3.1305809318420523E-2</c:v>
                </c:pt>
                <c:pt idx="9956">
                  <c:v>3.0070339606470799E-2</c:v>
                </c:pt>
                <c:pt idx="9957">
                  <c:v>2.8655332897263488E-2</c:v>
                </c:pt>
                <c:pt idx="9958">
                  <c:v>2.8148316220641015E-2</c:v>
                </c:pt>
                <c:pt idx="9959">
                  <c:v>2.7769276742603204E-2</c:v>
                </c:pt>
                <c:pt idx="9960">
                  <c:v>2.7659797944469527E-2</c:v>
                </c:pt>
                <c:pt idx="9961">
                  <c:v>2.6913336083921335E-2</c:v>
                </c:pt>
                <c:pt idx="9962">
                  <c:v>2.6671765766749948E-2</c:v>
                </c:pt>
                <c:pt idx="9963">
                  <c:v>2.6489684664845355E-2</c:v>
                </c:pt>
                <c:pt idx="9964">
                  <c:v>2.5734844725877885E-2</c:v>
                </c:pt>
                <c:pt idx="9965">
                  <c:v>2.5663925229421264E-2</c:v>
                </c:pt>
                <c:pt idx="9966">
                  <c:v>2.5524166947270419E-2</c:v>
                </c:pt>
                <c:pt idx="9967">
                  <c:v>2.486919876519645E-2</c:v>
                </c:pt>
                <c:pt idx="9968">
                  <c:v>2.4171667723813E-2</c:v>
                </c:pt>
                <c:pt idx="9969">
                  <c:v>2.3904398150711648E-2</c:v>
                </c:pt>
                <c:pt idx="9970">
                  <c:v>2.3747957531367641E-2</c:v>
                </c:pt>
                <c:pt idx="9971">
                  <c:v>2.255879839282136E-2</c:v>
                </c:pt>
                <c:pt idx="9972">
                  <c:v>2.2289645370694562E-2</c:v>
                </c:pt>
                <c:pt idx="9973">
                  <c:v>2.2229837848535092E-2</c:v>
                </c:pt>
                <c:pt idx="9974">
                  <c:v>2.1822320739211074E-2</c:v>
                </c:pt>
                <c:pt idx="9975">
                  <c:v>1.9961952972132553E-2</c:v>
                </c:pt>
                <c:pt idx="9976">
                  <c:v>1.9567681841193479E-2</c:v>
                </c:pt>
                <c:pt idx="9977">
                  <c:v>1.9290100965786469E-2</c:v>
                </c:pt>
                <c:pt idx="9978">
                  <c:v>1.8886553440619951E-2</c:v>
                </c:pt>
                <c:pt idx="9979">
                  <c:v>1.8639487674359953E-2</c:v>
                </c:pt>
                <c:pt idx="9980">
                  <c:v>1.7157503219490573E-2</c:v>
                </c:pt>
                <c:pt idx="9981">
                  <c:v>1.7150434033305715E-2</c:v>
                </c:pt>
                <c:pt idx="9982">
                  <c:v>1.618324677016221E-2</c:v>
                </c:pt>
                <c:pt idx="9983">
                  <c:v>1.4981361425099149E-2</c:v>
                </c:pt>
                <c:pt idx="9984">
                  <c:v>1.4917809645964437E-2</c:v>
                </c:pt>
                <c:pt idx="9985">
                  <c:v>1.4856129577976123E-2</c:v>
                </c:pt>
                <c:pt idx="9986">
                  <c:v>1.4226725995356126E-2</c:v>
                </c:pt>
                <c:pt idx="9987">
                  <c:v>1.2200244804775067E-2</c:v>
                </c:pt>
                <c:pt idx="9988">
                  <c:v>1.1269270361617689E-2</c:v>
                </c:pt>
                <c:pt idx="9989">
                  <c:v>1.0786690134673383E-2</c:v>
                </c:pt>
                <c:pt idx="9990">
                  <c:v>9.11894032670422E-3</c:v>
                </c:pt>
                <c:pt idx="9991">
                  <c:v>8.8913983076520289E-3</c:v>
                </c:pt>
                <c:pt idx="9992">
                  <c:v>8.5994040821769577E-3</c:v>
                </c:pt>
                <c:pt idx="9993">
                  <c:v>6.9032893256005742E-3</c:v>
                </c:pt>
                <c:pt idx="9994">
                  <c:v>6.0936940930957631E-3</c:v>
                </c:pt>
                <c:pt idx="9995">
                  <c:v>6.0455365361629957E-3</c:v>
                </c:pt>
                <c:pt idx="9996">
                  <c:v>5.9531963289965965E-3</c:v>
                </c:pt>
                <c:pt idx="9997">
                  <c:v>4.8504315049752366E-3</c:v>
                </c:pt>
                <c:pt idx="9998">
                  <c:v>4.7989220666033588E-3</c:v>
                </c:pt>
                <c:pt idx="9999">
                  <c:v>3.8770622740529818E-3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32-4806-B51E-CDF269260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WEIBULL 3P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100.5110583691731</c:v>
                </c:pt>
                <c:pt idx="1">
                  <c:v>100.53960888324231</c:v>
                </c:pt>
                <c:pt idx="2">
                  <c:v>100.57579622918298</c:v>
                </c:pt>
                <c:pt idx="3">
                  <c:v>100.5903137556887</c:v>
                </c:pt>
                <c:pt idx="4">
                  <c:v>100.59165897993948</c:v>
                </c:pt>
                <c:pt idx="5">
                  <c:v>100.63227437444594</c:v>
                </c:pt>
                <c:pt idx="6">
                  <c:v>100.63731158857364</c:v>
                </c:pt>
                <c:pt idx="7">
                  <c:v>100.66506276753445</c:v>
                </c:pt>
                <c:pt idx="8">
                  <c:v>100.66559692893641</c:v>
                </c:pt>
                <c:pt idx="9">
                  <c:v>100.6967465278079</c:v>
                </c:pt>
                <c:pt idx="10">
                  <c:v>100.70640199997412</c:v>
                </c:pt>
                <c:pt idx="11">
                  <c:v>100.73913038849555</c:v>
                </c:pt>
                <c:pt idx="12">
                  <c:v>100.76098990175292</c:v>
                </c:pt>
                <c:pt idx="13">
                  <c:v>100.76240127104563</c:v>
                </c:pt>
                <c:pt idx="14">
                  <c:v>100.76612880756926</c:v>
                </c:pt>
                <c:pt idx="15">
                  <c:v>100.78377508536464</c:v>
                </c:pt>
                <c:pt idx="16">
                  <c:v>100.79716742909322</c:v>
                </c:pt>
                <c:pt idx="17">
                  <c:v>100.79808970599535</c:v>
                </c:pt>
                <c:pt idx="18">
                  <c:v>100.8114441605571</c:v>
                </c:pt>
                <c:pt idx="19">
                  <c:v>100.81650161041753</c:v>
                </c:pt>
                <c:pt idx="20">
                  <c:v>100.82163985172183</c:v>
                </c:pt>
                <c:pt idx="21">
                  <c:v>100.82959854072867</c:v>
                </c:pt>
                <c:pt idx="22">
                  <c:v>100.83421160691972</c:v>
                </c:pt>
                <c:pt idx="23">
                  <c:v>100.84110903583549</c:v>
                </c:pt>
                <c:pt idx="24">
                  <c:v>100.84615369690556</c:v>
                </c:pt>
                <c:pt idx="25">
                  <c:v>100.85918270415162</c:v>
                </c:pt>
                <c:pt idx="26">
                  <c:v>100.88588161035811</c:v>
                </c:pt>
                <c:pt idx="27">
                  <c:v>100.89555204403273</c:v>
                </c:pt>
                <c:pt idx="28">
                  <c:v>100.90480866515385</c:v>
                </c:pt>
                <c:pt idx="29">
                  <c:v>100.92124930003671</c:v>
                </c:pt>
                <c:pt idx="30">
                  <c:v>100.92177184970485</c:v>
                </c:pt>
                <c:pt idx="31">
                  <c:v>100.92885045942703</c:v>
                </c:pt>
                <c:pt idx="32">
                  <c:v>100.93699481980779</c:v>
                </c:pt>
                <c:pt idx="33">
                  <c:v>100.9424165588605</c:v>
                </c:pt>
                <c:pt idx="34">
                  <c:v>100.94313189962611</c:v>
                </c:pt>
                <c:pt idx="35">
                  <c:v>100.94429742123636</c:v>
                </c:pt>
                <c:pt idx="36">
                  <c:v>100.94948592139089</c:v>
                </c:pt>
                <c:pt idx="37">
                  <c:v>100.95105071440997</c:v>
                </c:pt>
                <c:pt idx="38">
                  <c:v>100.9556817559819</c:v>
                </c:pt>
                <c:pt idx="39">
                  <c:v>100.96200233217915</c:v>
                </c:pt>
                <c:pt idx="40">
                  <c:v>100.96650406815802</c:v>
                </c:pt>
                <c:pt idx="41">
                  <c:v>100.9931422104027</c:v>
                </c:pt>
                <c:pt idx="42">
                  <c:v>100.99350741577194</c:v>
                </c:pt>
                <c:pt idx="43">
                  <c:v>100.99643169618257</c:v>
                </c:pt>
                <c:pt idx="44">
                  <c:v>100.99767455143666</c:v>
                </c:pt>
                <c:pt idx="45">
                  <c:v>100.99876973859719</c:v>
                </c:pt>
                <c:pt idx="46">
                  <c:v>101.00176293791569</c:v>
                </c:pt>
                <c:pt idx="47">
                  <c:v>101.00220048540258</c:v>
                </c:pt>
                <c:pt idx="48">
                  <c:v>101.00380333891987</c:v>
                </c:pt>
                <c:pt idx="49">
                  <c:v>101.00517055319348</c:v>
                </c:pt>
                <c:pt idx="50">
                  <c:v>101.00850718996422</c:v>
                </c:pt>
                <c:pt idx="51">
                  <c:v>101.01320552484322</c:v>
                </c:pt>
                <c:pt idx="52">
                  <c:v>101.0208704773498</c:v>
                </c:pt>
                <c:pt idx="53">
                  <c:v>101.02206051177762</c:v>
                </c:pt>
                <c:pt idx="54">
                  <c:v>101.02341690527928</c:v>
                </c:pt>
                <c:pt idx="55">
                  <c:v>101.02568371803034</c:v>
                </c:pt>
                <c:pt idx="56">
                  <c:v>101.02661303467693</c:v>
                </c:pt>
                <c:pt idx="57">
                  <c:v>101.0401253614787</c:v>
                </c:pt>
                <c:pt idx="58">
                  <c:v>101.04126291664366</c:v>
                </c:pt>
                <c:pt idx="59">
                  <c:v>101.04608407824223</c:v>
                </c:pt>
                <c:pt idx="60">
                  <c:v>101.04706084177778</c:v>
                </c:pt>
                <c:pt idx="61">
                  <c:v>101.0499191849191</c:v>
                </c:pt>
                <c:pt idx="62">
                  <c:v>101.05229452553246</c:v>
                </c:pt>
                <c:pt idx="63">
                  <c:v>101.06455533602015</c:v>
                </c:pt>
                <c:pt idx="64">
                  <c:v>101.07227769646855</c:v>
                </c:pt>
                <c:pt idx="65">
                  <c:v>101.07329144712189</c:v>
                </c:pt>
                <c:pt idx="66">
                  <c:v>101.07362888421842</c:v>
                </c:pt>
                <c:pt idx="67">
                  <c:v>101.07636846327031</c:v>
                </c:pt>
                <c:pt idx="68">
                  <c:v>101.07709066003531</c:v>
                </c:pt>
                <c:pt idx="69">
                  <c:v>101.07859593531667</c:v>
                </c:pt>
                <c:pt idx="70">
                  <c:v>101.08288706038549</c:v>
                </c:pt>
                <c:pt idx="71">
                  <c:v>101.08648995456383</c:v>
                </c:pt>
                <c:pt idx="72">
                  <c:v>101.08821890850423</c:v>
                </c:pt>
                <c:pt idx="73">
                  <c:v>101.09378883448521</c:v>
                </c:pt>
                <c:pt idx="74">
                  <c:v>101.09938898059356</c:v>
                </c:pt>
                <c:pt idx="75">
                  <c:v>101.10031724974276</c:v>
                </c:pt>
                <c:pt idx="76">
                  <c:v>101.12648352191233</c:v>
                </c:pt>
                <c:pt idx="77">
                  <c:v>101.12993199670844</c:v>
                </c:pt>
                <c:pt idx="78">
                  <c:v>101.13589164591521</c:v>
                </c:pt>
                <c:pt idx="79">
                  <c:v>101.14089641857035</c:v>
                </c:pt>
                <c:pt idx="80">
                  <c:v>101.14749012245318</c:v>
                </c:pt>
                <c:pt idx="81">
                  <c:v>101.15068190558205</c:v>
                </c:pt>
                <c:pt idx="82">
                  <c:v>101.15081870023467</c:v>
                </c:pt>
                <c:pt idx="83">
                  <c:v>101.15125175705961</c:v>
                </c:pt>
                <c:pt idx="84">
                  <c:v>101.15189181293425</c:v>
                </c:pt>
                <c:pt idx="85">
                  <c:v>101.15264550609302</c:v>
                </c:pt>
                <c:pt idx="86">
                  <c:v>101.15313162419612</c:v>
                </c:pt>
                <c:pt idx="87">
                  <c:v>101.15542937601374</c:v>
                </c:pt>
                <c:pt idx="88">
                  <c:v>101.15730948036274</c:v>
                </c:pt>
                <c:pt idx="89">
                  <c:v>101.15776048019019</c:v>
                </c:pt>
                <c:pt idx="90">
                  <c:v>101.16014836875729</c:v>
                </c:pt>
                <c:pt idx="91">
                  <c:v>101.16154813134953</c:v>
                </c:pt>
                <c:pt idx="92">
                  <c:v>101.16298893303681</c:v>
                </c:pt>
                <c:pt idx="93">
                  <c:v>101.16633571027916</c:v>
                </c:pt>
                <c:pt idx="94">
                  <c:v>101.17757944566473</c:v>
                </c:pt>
                <c:pt idx="95">
                  <c:v>101.18202829401845</c:v>
                </c:pt>
                <c:pt idx="96">
                  <c:v>101.1828576715728</c:v>
                </c:pt>
                <c:pt idx="97">
                  <c:v>101.18556724574044</c:v>
                </c:pt>
                <c:pt idx="98">
                  <c:v>101.186077653892</c:v>
                </c:pt>
                <c:pt idx="99">
                  <c:v>101.19201040860324</c:v>
                </c:pt>
                <c:pt idx="100">
                  <c:v>101.19245278218041</c:v>
                </c:pt>
                <c:pt idx="101">
                  <c:v>101.19587888396612</c:v>
                </c:pt>
                <c:pt idx="102">
                  <c:v>101.1984615267264</c:v>
                </c:pt>
                <c:pt idx="103">
                  <c:v>101.19996978957471</c:v>
                </c:pt>
                <c:pt idx="104">
                  <c:v>101.20282677040687</c:v>
                </c:pt>
                <c:pt idx="105">
                  <c:v>101.20431032114138</c:v>
                </c:pt>
                <c:pt idx="106">
                  <c:v>101.20553770081527</c:v>
                </c:pt>
                <c:pt idx="107">
                  <c:v>101.20563991431412</c:v>
                </c:pt>
                <c:pt idx="108">
                  <c:v>101.20644889144624</c:v>
                </c:pt>
                <c:pt idx="109">
                  <c:v>101.20705552412005</c:v>
                </c:pt>
                <c:pt idx="110">
                  <c:v>101.21527626503527</c:v>
                </c:pt>
                <c:pt idx="111">
                  <c:v>101.21718875359332</c:v>
                </c:pt>
                <c:pt idx="112">
                  <c:v>101.21838287925435</c:v>
                </c:pt>
                <c:pt idx="113">
                  <c:v>101.22080189459484</c:v>
                </c:pt>
                <c:pt idx="114">
                  <c:v>101.22291661484232</c:v>
                </c:pt>
                <c:pt idx="115">
                  <c:v>101.22595252539212</c:v>
                </c:pt>
                <c:pt idx="116">
                  <c:v>101.22680927283821</c:v>
                </c:pt>
                <c:pt idx="117">
                  <c:v>101.22736758473881</c:v>
                </c:pt>
                <c:pt idx="118">
                  <c:v>101.22760680702727</c:v>
                </c:pt>
                <c:pt idx="119">
                  <c:v>101.22863396175366</c:v>
                </c:pt>
                <c:pt idx="120">
                  <c:v>101.22896847182872</c:v>
                </c:pt>
                <c:pt idx="121">
                  <c:v>101.2296858773703</c:v>
                </c:pt>
                <c:pt idx="122">
                  <c:v>101.23108221278586</c:v>
                </c:pt>
                <c:pt idx="123">
                  <c:v>101.23818352651362</c:v>
                </c:pt>
                <c:pt idx="124">
                  <c:v>101.23933844848918</c:v>
                </c:pt>
                <c:pt idx="125">
                  <c:v>101.24526144722367</c:v>
                </c:pt>
                <c:pt idx="126">
                  <c:v>101.24738238925364</c:v>
                </c:pt>
                <c:pt idx="127">
                  <c:v>101.24916914801402</c:v>
                </c:pt>
                <c:pt idx="128">
                  <c:v>101.2499674942493</c:v>
                </c:pt>
                <c:pt idx="129">
                  <c:v>101.25205012502362</c:v>
                </c:pt>
                <c:pt idx="130">
                  <c:v>101.2557865185925</c:v>
                </c:pt>
                <c:pt idx="131">
                  <c:v>101.2584550758388</c:v>
                </c:pt>
                <c:pt idx="132">
                  <c:v>101.26062666250874</c:v>
                </c:pt>
                <c:pt idx="133">
                  <c:v>101.26165459907837</c:v>
                </c:pt>
                <c:pt idx="134">
                  <c:v>101.26622057339567</c:v>
                </c:pt>
                <c:pt idx="135">
                  <c:v>101.26884490553134</c:v>
                </c:pt>
                <c:pt idx="136">
                  <c:v>101.26984557676616</c:v>
                </c:pt>
                <c:pt idx="137">
                  <c:v>101.27005442646471</c:v>
                </c:pt>
                <c:pt idx="138">
                  <c:v>101.27239856569319</c:v>
                </c:pt>
                <c:pt idx="139">
                  <c:v>101.27309866940328</c:v>
                </c:pt>
                <c:pt idx="140">
                  <c:v>101.27609751008754</c:v>
                </c:pt>
                <c:pt idx="141">
                  <c:v>101.27756077933344</c:v>
                </c:pt>
                <c:pt idx="142">
                  <c:v>101.27811548969105</c:v>
                </c:pt>
                <c:pt idx="143">
                  <c:v>101.27877639674448</c:v>
                </c:pt>
                <c:pt idx="144">
                  <c:v>101.27892910771553</c:v>
                </c:pt>
                <c:pt idx="145">
                  <c:v>101.27907227954861</c:v>
                </c:pt>
                <c:pt idx="146">
                  <c:v>101.27932541000914</c:v>
                </c:pt>
                <c:pt idx="147">
                  <c:v>101.2809449042543</c:v>
                </c:pt>
                <c:pt idx="148">
                  <c:v>101.28629559164676</c:v>
                </c:pt>
                <c:pt idx="149">
                  <c:v>101.28909457820686</c:v>
                </c:pt>
                <c:pt idx="150">
                  <c:v>101.28944734545915</c:v>
                </c:pt>
                <c:pt idx="151">
                  <c:v>101.28963433535074</c:v>
                </c:pt>
                <c:pt idx="152">
                  <c:v>101.2955143710946</c:v>
                </c:pt>
                <c:pt idx="153">
                  <c:v>101.29765203956126</c:v>
                </c:pt>
                <c:pt idx="154">
                  <c:v>101.29913352596758</c:v>
                </c:pt>
                <c:pt idx="155">
                  <c:v>101.30039099300454</c:v>
                </c:pt>
                <c:pt idx="156">
                  <c:v>101.30074215653879</c:v>
                </c:pt>
                <c:pt idx="157">
                  <c:v>101.3008900349827</c:v>
                </c:pt>
                <c:pt idx="158">
                  <c:v>101.3016370004939</c:v>
                </c:pt>
                <c:pt idx="159">
                  <c:v>101.30301452994544</c:v>
                </c:pt>
                <c:pt idx="160">
                  <c:v>101.30308153815665</c:v>
                </c:pt>
                <c:pt idx="161">
                  <c:v>101.30356531544946</c:v>
                </c:pt>
                <c:pt idx="162">
                  <c:v>101.3039230877275</c:v>
                </c:pt>
                <c:pt idx="163">
                  <c:v>101.30558687004653</c:v>
                </c:pt>
                <c:pt idx="164">
                  <c:v>101.30686698888769</c:v>
                </c:pt>
                <c:pt idx="165">
                  <c:v>101.30711083949934</c:v>
                </c:pt>
                <c:pt idx="166">
                  <c:v>101.30804930330781</c:v>
                </c:pt>
                <c:pt idx="167">
                  <c:v>101.30851922732998</c:v>
                </c:pt>
                <c:pt idx="168">
                  <c:v>101.31292458638617</c:v>
                </c:pt>
                <c:pt idx="169">
                  <c:v>101.31789098674223</c:v>
                </c:pt>
                <c:pt idx="170">
                  <c:v>101.32337149490391</c:v>
                </c:pt>
                <c:pt idx="171">
                  <c:v>101.32510700164569</c:v>
                </c:pt>
                <c:pt idx="172">
                  <c:v>101.32547198349803</c:v>
                </c:pt>
                <c:pt idx="173">
                  <c:v>101.3267350734348</c:v>
                </c:pt>
                <c:pt idx="174">
                  <c:v>101.32843902587861</c:v>
                </c:pt>
                <c:pt idx="175">
                  <c:v>101.3286202208038</c:v>
                </c:pt>
                <c:pt idx="176">
                  <c:v>101.32978178982745</c:v>
                </c:pt>
                <c:pt idx="177">
                  <c:v>101.33146023481872</c:v>
                </c:pt>
                <c:pt idx="178">
                  <c:v>101.33504224675633</c:v>
                </c:pt>
                <c:pt idx="179">
                  <c:v>101.33565531463908</c:v>
                </c:pt>
                <c:pt idx="180">
                  <c:v>101.33770495514419</c:v>
                </c:pt>
                <c:pt idx="181">
                  <c:v>101.33902754146477</c:v>
                </c:pt>
                <c:pt idx="182">
                  <c:v>101.33934203211088</c:v>
                </c:pt>
                <c:pt idx="183">
                  <c:v>101.34005557359018</c:v>
                </c:pt>
                <c:pt idx="184">
                  <c:v>101.3409581296102</c:v>
                </c:pt>
                <c:pt idx="185">
                  <c:v>101.34234924122258</c:v>
                </c:pt>
                <c:pt idx="186">
                  <c:v>101.34582721921318</c:v>
                </c:pt>
                <c:pt idx="187">
                  <c:v>101.34994745241013</c:v>
                </c:pt>
                <c:pt idx="188">
                  <c:v>101.35057457281501</c:v>
                </c:pt>
                <c:pt idx="189">
                  <c:v>101.35198702137986</c:v>
                </c:pt>
                <c:pt idx="190">
                  <c:v>101.35418186579341</c:v>
                </c:pt>
                <c:pt idx="191">
                  <c:v>101.35905964489282</c:v>
                </c:pt>
                <c:pt idx="192">
                  <c:v>101.36097395400908</c:v>
                </c:pt>
                <c:pt idx="193">
                  <c:v>101.36105249836436</c:v>
                </c:pt>
                <c:pt idx="194">
                  <c:v>101.36483262453257</c:v>
                </c:pt>
                <c:pt idx="195">
                  <c:v>101.36992010071027</c:v>
                </c:pt>
                <c:pt idx="196">
                  <c:v>101.37156362381877</c:v>
                </c:pt>
                <c:pt idx="197">
                  <c:v>101.37186482814835</c:v>
                </c:pt>
                <c:pt idx="198">
                  <c:v>101.37305143384827</c:v>
                </c:pt>
                <c:pt idx="199">
                  <c:v>101.37452952137627</c:v>
                </c:pt>
                <c:pt idx="200">
                  <c:v>101.37635810229106</c:v>
                </c:pt>
                <c:pt idx="201">
                  <c:v>101.37811461499017</c:v>
                </c:pt>
                <c:pt idx="202">
                  <c:v>101.38271327804119</c:v>
                </c:pt>
                <c:pt idx="203">
                  <c:v>101.38525026856695</c:v>
                </c:pt>
                <c:pt idx="204">
                  <c:v>101.38629948461482</c:v>
                </c:pt>
                <c:pt idx="205">
                  <c:v>101.38655881298874</c:v>
                </c:pt>
                <c:pt idx="206">
                  <c:v>101.38656505251478</c:v>
                </c:pt>
                <c:pt idx="207">
                  <c:v>101.38848079084894</c:v>
                </c:pt>
                <c:pt idx="208">
                  <c:v>101.39529531660489</c:v>
                </c:pt>
                <c:pt idx="209">
                  <c:v>101.39547418642822</c:v>
                </c:pt>
                <c:pt idx="210">
                  <c:v>101.40506517650192</c:v>
                </c:pt>
                <c:pt idx="211">
                  <c:v>101.40563880559314</c:v>
                </c:pt>
                <c:pt idx="212">
                  <c:v>101.40714209415098</c:v>
                </c:pt>
                <c:pt idx="213">
                  <c:v>101.41024692825104</c:v>
                </c:pt>
                <c:pt idx="214">
                  <c:v>101.41068618755178</c:v>
                </c:pt>
                <c:pt idx="215">
                  <c:v>101.41417342814246</c:v>
                </c:pt>
                <c:pt idx="216">
                  <c:v>101.41742667331778</c:v>
                </c:pt>
                <c:pt idx="217">
                  <c:v>101.41998746659308</c:v>
                </c:pt>
                <c:pt idx="218">
                  <c:v>101.42002464484668</c:v>
                </c:pt>
                <c:pt idx="219">
                  <c:v>101.42200666598596</c:v>
                </c:pt>
                <c:pt idx="220">
                  <c:v>101.42512237327723</c:v>
                </c:pt>
                <c:pt idx="221">
                  <c:v>101.42568305048</c:v>
                </c:pt>
                <c:pt idx="222">
                  <c:v>101.42684583738027</c:v>
                </c:pt>
                <c:pt idx="223">
                  <c:v>101.43085947335965</c:v>
                </c:pt>
                <c:pt idx="224">
                  <c:v>101.43358785171752</c:v>
                </c:pt>
                <c:pt idx="225">
                  <c:v>101.43554951279798</c:v>
                </c:pt>
                <c:pt idx="226">
                  <c:v>101.43703511477892</c:v>
                </c:pt>
                <c:pt idx="227">
                  <c:v>101.43927668159608</c:v>
                </c:pt>
                <c:pt idx="228">
                  <c:v>101.44074002644642</c:v>
                </c:pt>
                <c:pt idx="229">
                  <c:v>101.44081723773358</c:v>
                </c:pt>
                <c:pt idx="230">
                  <c:v>101.44305928861394</c:v>
                </c:pt>
                <c:pt idx="231">
                  <c:v>101.44386169693178</c:v>
                </c:pt>
                <c:pt idx="232">
                  <c:v>101.44575275160928</c:v>
                </c:pt>
                <c:pt idx="233">
                  <c:v>101.44591335676185</c:v>
                </c:pt>
                <c:pt idx="234">
                  <c:v>101.44607281353267</c:v>
                </c:pt>
                <c:pt idx="235">
                  <c:v>101.44736683380395</c:v>
                </c:pt>
                <c:pt idx="236">
                  <c:v>101.45266944078175</c:v>
                </c:pt>
                <c:pt idx="237">
                  <c:v>101.45288132481036</c:v>
                </c:pt>
                <c:pt idx="238">
                  <c:v>101.45349562440624</c:v>
                </c:pt>
                <c:pt idx="239">
                  <c:v>101.4548085554368</c:v>
                </c:pt>
                <c:pt idx="240">
                  <c:v>101.454917868406</c:v>
                </c:pt>
                <c:pt idx="241">
                  <c:v>101.45563476111846</c:v>
                </c:pt>
                <c:pt idx="242">
                  <c:v>101.4588254356121</c:v>
                </c:pt>
                <c:pt idx="243">
                  <c:v>101.45883677131741</c:v>
                </c:pt>
                <c:pt idx="244">
                  <c:v>101.45994791033092</c:v>
                </c:pt>
                <c:pt idx="245">
                  <c:v>101.4615045734611</c:v>
                </c:pt>
                <c:pt idx="246">
                  <c:v>101.46166644422988</c:v>
                </c:pt>
                <c:pt idx="247">
                  <c:v>101.46243547546514</c:v>
                </c:pt>
                <c:pt idx="248">
                  <c:v>101.46258753611869</c:v>
                </c:pt>
                <c:pt idx="249">
                  <c:v>101.46303769654155</c:v>
                </c:pt>
                <c:pt idx="250">
                  <c:v>101.46544422820024</c:v>
                </c:pt>
                <c:pt idx="251">
                  <c:v>101.46783967935323</c:v>
                </c:pt>
                <c:pt idx="252">
                  <c:v>101.46933301550133</c:v>
                </c:pt>
                <c:pt idx="253">
                  <c:v>101.47086419942656</c:v>
                </c:pt>
                <c:pt idx="254">
                  <c:v>101.47262298416624</c:v>
                </c:pt>
                <c:pt idx="255">
                  <c:v>101.47288666238317</c:v>
                </c:pt>
                <c:pt idx="256">
                  <c:v>101.47370012257576</c:v>
                </c:pt>
                <c:pt idx="257">
                  <c:v>101.47370570311416</c:v>
                </c:pt>
                <c:pt idx="258">
                  <c:v>101.47393349124727</c:v>
                </c:pt>
                <c:pt idx="259">
                  <c:v>101.47508053939855</c:v>
                </c:pt>
                <c:pt idx="260">
                  <c:v>101.47516653047047</c:v>
                </c:pt>
                <c:pt idx="261">
                  <c:v>101.47656192791615</c:v>
                </c:pt>
                <c:pt idx="262">
                  <c:v>101.4767144202885</c:v>
                </c:pt>
                <c:pt idx="263">
                  <c:v>101.47735360530838</c:v>
                </c:pt>
                <c:pt idx="264">
                  <c:v>101.47753920873653</c:v>
                </c:pt>
                <c:pt idx="265">
                  <c:v>101.47816801606513</c:v>
                </c:pt>
                <c:pt idx="266">
                  <c:v>101.47959575195929</c:v>
                </c:pt>
                <c:pt idx="267">
                  <c:v>101.47973206566243</c:v>
                </c:pt>
                <c:pt idx="268">
                  <c:v>101.48223937246382</c:v>
                </c:pt>
                <c:pt idx="269">
                  <c:v>101.48252626814734</c:v>
                </c:pt>
                <c:pt idx="270">
                  <c:v>101.4835299770335</c:v>
                </c:pt>
                <c:pt idx="271">
                  <c:v>101.48509550726047</c:v>
                </c:pt>
                <c:pt idx="272">
                  <c:v>101.48555092379036</c:v>
                </c:pt>
                <c:pt idx="273">
                  <c:v>101.48578196501464</c:v>
                </c:pt>
                <c:pt idx="274">
                  <c:v>101.48582015231457</c:v>
                </c:pt>
                <c:pt idx="275">
                  <c:v>101.48583047518608</c:v>
                </c:pt>
                <c:pt idx="276">
                  <c:v>101.49063879751185</c:v>
                </c:pt>
                <c:pt idx="277">
                  <c:v>101.49107316621127</c:v>
                </c:pt>
                <c:pt idx="278">
                  <c:v>101.49203433325506</c:v>
                </c:pt>
                <c:pt idx="279">
                  <c:v>101.49421190649095</c:v>
                </c:pt>
                <c:pt idx="280">
                  <c:v>101.4947765413544</c:v>
                </c:pt>
                <c:pt idx="281">
                  <c:v>101.49640682291864</c:v>
                </c:pt>
                <c:pt idx="282">
                  <c:v>101.49662569957407</c:v>
                </c:pt>
                <c:pt idx="283">
                  <c:v>101.49735022477462</c:v>
                </c:pt>
                <c:pt idx="284">
                  <c:v>101.49850324949836</c:v>
                </c:pt>
                <c:pt idx="285">
                  <c:v>101.50045193834782</c:v>
                </c:pt>
                <c:pt idx="286">
                  <c:v>101.50212554005363</c:v>
                </c:pt>
                <c:pt idx="287">
                  <c:v>101.50294574233935</c:v>
                </c:pt>
                <c:pt idx="288">
                  <c:v>101.5029947307233</c:v>
                </c:pt>
                <c:pt idx="289">
                  <c:v>101.50299717642947</c:v>
                </c:pt>
                <c:pt idx="290">
                  <c:v>101.50325449719543</c:v>
                </c:pt>
                <c:pt idx="291">
                  <c:v>101.50351917408781</c:v>
                </c:pt>
                <c:pt idx="292">
                  <c:v>101.50458372661902</c:v>
                </c:pt>
                <c:pt idx="293">
                  <c:v>101.50498160193298</c:v>
                </c:pt>
                <c:pt idx="294">
                  <c:v>101.50601512517561</c:v>
                </c:pt>
                <c:pt idx="295">
                  <c:v>101.50689495502256</c:v>
                </c:pt>
                <c:pt idx="296">
                  <c:v>101.50690218128288</c:v>
                </c:pt>
                <c:pt idx="297">
                  <c:v>101.50779752410998</c:v>
                </c:pt>
                <c:pt idx="298">
                  <c:v>101.50787732770112</c:v>
                </c:pt>
                <c:pt idx="299">
                  <c:v>101.50859075014237</c:v>
                </c:pt>
                <c:pt idx="300">
                  <c:v>101.50969887016412</c:v>
                </c:pt>
                <c:pt idx="301">
                  <c:v>101.51130018787805</c:v>
                </c:pt>
                <c:pt idx="302">
                  <c:v>101.51158838255287</c:v>
                </c:pt>
                <c:pt idx="303">
                  <c:v>101.51512567654196</c:v>
                </c:pt>
                <c:pt idx="304">
                  <c:v>101.51781973349429</c:v>
                </c:pt>
                <c:pt idx="305">
                  <c:v>101.51795919595814</c:v>
                </c:pt>
                <c:pt idx="306">
                  <c:v>101.51825736628658</c:v>
                </c:pt>
                <c:pt idx="307">
                  <c:v>101.52063891907081</c:v>
                </c:pt>
                <c:pt idx="308">
                  <c:v>101.52106782432327</c:v>
                </c:pt>
                <c:pt idx="309">
                  <c:v>101.52186992995641</c:v>
                </c:pt>
                <c:pt idx="310">
                  <c:v>101.52187934347819</c:v>
                </c:pt>
                <c:pt idx="311">
                  <c:v>101.52277839637351</c:v>
                </c:pt>
                <c:pt idx="312">
                  <c:v>101.52374047073832</c:v>
                </c:pt>
                <c:pt idx="313">
                  <c:v>101.52507114085212</c:v>
                </c:pt>
                <c:pt idx="314">
                  <c:v>101.52599341189513</c:v>
                </c:pt>
                <c:pt idx="315">
                  <c:v>101.52753722445547</c:v>
                </c:pt>
                <c:pt idx="316">
                  <c:v>101.52825095409278</c:v>
                </c:pt>
                <c:pt idx="317">
                  <c:v>101.52987509336805</c:v>
                </c:pt>
                <c:pt idx="318">
                  <c:v>101.53022706482841</c:v>
                </c:pt>
                <c:pt idx="319">
                  <c:v>101.53023457303098</c:v>
                </c:pt>
                <c:pt idx="320">
                  <c:v>101.53112995999018</c:v>
                </c:pt>
                <c:pt idx="321">
                  <c:v>101.53428446776144</c:v>
                </c:pt>
                <c:pt idx="322">
                  <c:v>101.53439022273395</c:v>
                </c:pt>
                <c:pt idx="323">
                  <c:v>101.53463727199917</c:v>
                </c:pt>
                <c:pt idx="324">
                  <c:v>101.53596778110956</c:v>
                </c:pt>
                <c:pt idx="325">
                  <c:v>101.5366445442</c:v>
                </c:pt>
                <c:pt idx="326">
                  <c:v>101.53668701276733</c:v>
                </c:pt>
                <c:pt idx="327">
                  <c:v>101.53673309448216</c:v>
                </c:pt>
                <c:pt idx="328">
                  <c:v>101.53709724701186</c:v>
                </c:pt>
                <c:pt idx="329">
                  <c:v>101.53747656944287</c:v>
                </c:pt>
                <c:pt idx="330">
                  <c:v>101.53960934946144</c:v>
                </c:pt>
                <c:pt idx="331">
                  <c:v>101.53999003323797</c:v>
                </c:pt>
                <c:pt idx="332">
                  <c:v>101.54180611758549</c:v>
                </c:pt>
                <c:pt idx="333">
                  <c:v>101.54504395244457</c:v>
                </c:pt>
                <c:pt idx="334">
                  <c:v>101.54612639289611</c:v>
                </c:pt>
                <c:pt idx="335">
                  <c:v>101.5480316885065</c:v>
                </c:pt>
                <c:pt idx="336">
                  <c:v>101.54815384975025</c:v>
                </c:pt>
                <c:pt idx="337">
                  <c:v>101.5484373081665</c:v>
                </c:pt>
                <c:pt idx="338">
                  <c:v>101.54940488419223</c:v>
                </c:pt>
                <c:pt idx="339">
                  <c:v>101.54948177420705</c:v>
                </c:pt>
                <c:pt idx="340">
                  <c:v>101.55009784668771</c:v>
                </c:pt>
                <c:pt idx="341">
                  <c:v>101.55096249861184</c:v>
                </c:pt>
                <c:pt idx="342">
                  <c:v>101.5509974086815</c:v>
                </c:pt>
                <c:pt idx="343">
                  <c:v>101.55248071313113</c:v>
                </c:pt>
                <c:pt idx="344">
                  <c:v>101.55313899656346</c:v>
                </c:pt>
                <c:pt idx="345">
                  <c:v>101.55316656512623</c:v>
                </c:pt>
                <c:pt idx="346">
                  <c:v>101.55375391418546</c:v>
                </c:pt>
                <c:pt idx="347">
                  <c:v>101.55446016465848</c:v>
                </c:pt>
                <c:pt idx="348">
                  <c:v>101.55472474078857</c:v>
                </c:pt>
                <c:pt idx="349">
                  <c:v>101.55520200835731</c:v>
                </c:pt>
                <c:pt idx="350">
                  <c:v>101.55526325453089</c:v>
                </c:pt>
                <c:pt idx="351">
                  <c:v>101.55567230669718</c:v>
                </c:pt>
                <c:pt idx="352">
                  <c:v>101.55581517966093</c:v>
                </c:pt>
                <c:pt idx="353">
                  <c:v>101.55644625323927</c:v>
                </c:pt>
                <c:pt idx="354">
                  <c:v>101.55686713862971</c:v>
                </c:pt>
                <c:pt idx="355">
                  <c:v>101.55709787474616</c:v>
                </c:pt>
                <c:pt idx="356">
                  <c:v>101.5579300930027</c:v>
                </c:pt>
                <c:pt idx="357">
                  <c:v>101.55909110728065</c:v>
                </c:pt>
                <c:pt idx="358">
                  <c:v>101.55915917006971</c:v>
                </c:pt>
                <c:pt idx="359">
                  <c:v>101.56114693546137</c:v>
                </c:pt>
                <c:pt idx="360">
                  <c:v>101.56122959831617</c:v>
                </c:pt>
                <c:pt idx="361">
                  <c:v>101.5619327871962</c:v>
                </c:pt>
                <c:pt idx="362">
                  <c:v>101.56268078919889</c:v>
                </c:pt>
                <c:pt idx="363">
                  <c:v>101.5634381210678</c:v>
                </c:pt>
                <c:pt idx="364">
                  <c:v>101.56489494541093</c:v>
                </c:pt>
                <c:pt idx="365">
                  <c:v>101.5649984672544</c:v>
                </c:pt>
                <c:pt idx="366">
                  <c:v>101.56581067083543</c:v>
                </c:pt>
                <c:pt idx="367">
                  <c:v>101.56646756897651</c:v>
                </c:pt>
                <c:pt idx="368">
                  <c:v>101.56731400399629</c:v>
                </c:pt>
                <c:pt idx="369">
                  <c:v>101.56738373139665</c:v>
                </c:pt>
                <c:pt idx="370">
                  <c:v>101.56885673703215</c:v>
                </c:pt>
                <c:pt idx="371">
                  <c:v>101.56991611874388</c:v>
                </c:pt>
                <c:pt idx="372">
                  <c:v>101.57009144424732</c:v>
                </c:pt>
                <c:pt idx="373">
                  <c:v>101.57018549256036</c:v>
                </c:pt>
                <c:pt idx="374">
                  <c:v>101.57037267913023</c:v>
                </c:pt>
                <c:pt idx="375">
                  <c:v>101.57044967882361</c:v>
                </c:pt>
                <c:pt idx="376">
                  <c:v>101.5709539862338</c:v>
                </c:pt>
                <c:pt idx="377">
                  <c:v>101.57127692943676</c:v>
                </c:pt>
                <c:pt idx="378">
                  <c:v>101.57246886256939</c:v>
                </c:pt>
                <c:pt idx="379">
                  <c:v>101.57501135087739</c:v>
                </c:pt>
                <c:pt idx="380">
                  <c:v>101.57652968871734</c:v>
                </c:pt>
                <c:pt idx="381">
                  <c:v>101.57756990709568</c:v>
                </c:pt>
                <c:pt idx="382">
                  <c:v>101.57767298692657</c:v>
                </c:pt>
                <c:pt idx="383">
                  <c:v>101.57951800094584</c:v>
                </c:pt>
                <c:pt idx="384">
                  <c:v>101.57986491962731</c:v>
                </c:pt>
                <c:pt idx="385">
                  <c:v>101.5805258010196</c:v>
                </c:pt>
                <c:pt idx="386">
                  <c:v>101.58122168781399</c:v>
                </c:pt>
                <c:pt idx="387">
                  <c:v>101.5816326806938</c:v>
                </c:pt>
                <c:pt idx="388">
                  <c:v>101.58286005284668</c:v>
                </c:pt>
                <c:pt idx="389">
                  <c:v>101.58516838505999</c:v>
                </c:pt>
                <c:pt idx="390">
                  <c:v>101.58656147571088</c:v>
                </c:pt>
                <c:pt idx="391">
                  <c:v>101.58708340805407</c:v>
                </c:pt>
                <c:pt idx="392">
                  <c:v>101.58746491848703</c:v>
                </c:pt>
                <c:pt idx="393">
                  <c:v>101.59231558544177</c:v>
                </c:pt>
                <c:pt idx="394">
                  <c:v>101.59359280042548</c:v>
                </c:pt>
                <c:pt idx="395">
                  <c:v>101.59418948616697</c:v>
                </c:pt>
                <c:pt idx="396">
                  <c:v>101.59431803245413</c:v>
                </c:pt>
                <c:pt idx="397">
                  <c:v>101.59599108563134</c:v>
                </c:pt>
                <c:pt idx="398">
                  <c:v>101.59603321908071</c:v>
                </c:pt>
                <c:pt idx="399">
                  <c:v>101.5967395550133</c:v>
                </c:pt>
                <c:pt idx="400">
                  <c:v>101.59692465521094</c:v>
                </c:pt>
                <c:pt idx="401">
                  <c:v>101.59773666499564</c:v>
                </c:pt>
                <c:pt idx="402">
                  <c:v>101.59799828301448</c:v>
                </c:pt>
                <c:pt idx="403">
                  <c:v>101.59849083400209</c:v>
                </c:pt>
                <c:pt idx="404">
                  <c:v>101.59949403456038</c:v>
                </c:pt>
                <c:pt idx="405">
                  <c:v>101.60246950903438</c:v>
                </c:pt>
                <c:pt idx="406">
                  <c:v>101.60523080520898</c:v>
                </c:pt>
                <c:pt idx="407">
                  <c:v>101.60621269564939</c:v>
                </c:pt>
                <c:pt idx="408">
                  <c:v>101.60655655208618</c:v>
                </c:pt>
                <c:pt idx="409">
                  <c:v>101.60674095158326</c:v>
                </c:pt>
                <c:pt idx="410">
                  <c:v>101.60685977751787</c:v>
                </c:pt>
                <c:pt idx="411">
                  <c:v>101.60748888894744</c:v>
                </c:pt>
                <c:pt idx="412">
                  <c:v>101.60832642174556</c:v>
                </c:pt>
                <c:pt idx="413">
                  <c:v>101.60839630141133</c:v>
                </c:pt>
                <c:pt idx="414">
                  <c:v>101.6098968079083</c:v>
                </c:pt>
                <c:pt idx="415">
                  <c:v>101.61163253338502</c:v>
                </c:pt>
                <c:pt idx="416">
                  <c:v>101.61394945546516</c:v>
                </c:pt>
                <c:pt idx="417">
                  <c:v>101.61553757260079</c:v>
                </c:pt>
                <c:pt idx="418">
                  <c:v>101.61560817456147</c:v>
                </c:pt>
                <c:pt idx="419">
                  <c:v>101.61635820089718</c:v>
                </c:pt>
                <c:pt idx="420">
                  <c:v>101.61674723475922</c:v>
                </c:pt>
                <c:pt idx="421">
                  <c:v>101.61788479255043</c:v>
                </c:pt>
                <c:pt idx="422">
                  <c:v>101.61852408812965</c:v>
                </c:pt>
                <c:pt idx="423">
                  <c:v>101.62058023211918</c:v>
                </c:pt>
                <c:pt idx="424">
                  <c:v>101.62475347987746</c:v>
                </c:pt>
                <c:pt idx="425">
                  <c:v>101.62570096881485</c:v>
                </c:pt>
                <c:pt idx="426">
                  <c:v>101.62634380314805</c:v>
                </c:pt>
                <c:pt idx="427">
                  <c:v>101.62656255307787</c:v>
                </c:pt>
                <c:pt idx="428">
                  <c:v>101.62942000914067</c:v>
                </c:pt>
                <c:pt idx="429">
                  <c:v>101.62965311534452</c:v>
                </c:pt>
                <c:pt idx="430">
                  <c:v>101.63060681940033</c:v>
                </c:pt>
                <c:pt idx="431">
                  <c:v>101.63073588423083</c:v>
                </c:pt>
                <c:pt idx="432">
                  <c:v>101.63141261920016</c:v>
                </c:pt>
                <c:pt idx="433">
                  <c:v>101.63164958015099</c:v>
                </c:pt>
                <c:pt idx="434">
                  <c:v>101.63661857357792</c:v>
                </c:pt>
                <c:pt idx="435">
                  <c:v>101.63709014240999</c:v>
                </c:pt>
                <c:pt idx="436">
                  <c:v>101.63856781628877</c:v>
                </c:pt>
                <c:pt idx="437">
                  <c:v>101.63878709442633</c:v>
                </c:pt>
                <c:pt idx="438">
                  <c:v>101.63887990363193</c:v>
                </c:pt>
                <c:pt idx="439">
                  <c:v>101.63950409297948</c:v>
                </c:pt>
                <c:pt idx="440">
                  <c:v>101.64022275167711</c:v>
                </c:pt>
                <c:pt idx="441">
                  <c:v>101.64108504419994</c:v>
                </c:pt>
                <c:pt idx="442">
                  <c:v>101.64192789760644</c:v>
                </c:pt>
                <c:pt idx="443">
                  <c:v>101.64227422253883</c:v>
                </c:pt>
                <c:pt idx="444">
                  <c:v>101.64311444736394</c:v>
                </c:pt>
                <c:pt idx="445">
                  <c:v>101.64401775798608</c:v>
                </c:pt>
                <c:pt idx="446">
                  <c:v>101.64552318217534</c:v>
                </c:pt>
                <c:pt idx="447">
                  <c:v>101.6466875390486</c:v>
                </c:pt>
                <c:pt idx="448">
                  <c:v>101.64726383282354</c:v>
                </c:pt>
                <c:pt idx="449">
                  <c:v>101.64739865007749</c:v>
                </c:pt>
                <c:pt idx="450">
                  <c:v>101.64748729385312</c:v>
                </c:pt>
                <c:pt idx="451">
                  <c:v>101.64807808470113</c:v>
                </c:pt>
                <c:pt idx="452">
                  <c:v>101.64822859084833</c:v>
                </c:pt>
                <c:pt idx="453">
                  <c:v>101.64857577641078</c:v>
                </c:pt>
                <c:pt idx="454">
                  <c:v>101.64860393060258</c:v>
                </c:pt>
                <c:pt idx="455">
                  <c:v>101.65160762469613</c:v>
                </c:pt>
                <c:pt idx="456">
                  <c:v>101.65186868340083</c:v>
                </c:pt>
                <c:pt idx="457">
                  <c:v>101.652616863109</c:v>
                </c:pt>
                <c:pt idx="458">
                  <c:v>101.65265157992179</c:v>
                </c:pt>
                <c:pt idx="459">
                  <c:v>101.65322219857121</c:v>
                </c:pt>
                <c:pt idx="460">
                  <c:v>101.65334932005776</c:v>
                </c:pt>
                <c:pt idx="461">
                  <c:v>101.65389336791243</c:v>
                </c:pt>
                <c:pt idx="462">
                  <c:v>101.65514170364479</c:v>
                </c:pt>
                <c:pt idx="463">
                  <c:v>101.65546479355211</c:v>
                </c:pt>
                <c:pt idx="464">
                  <c:v>101.65549949576145</c:v>
                </c:pt>
                <c:pt idx="465">
                  <c:v>101.65599771123237</c:v>
                </c:pt>
                <c:pt idx="466">
                  <c:v>101.65622503367615</c:v>
                </c:pt>
                <c:pt idx="467">
                  <c:v>101.65636194589356</c:v>
                </c:pt>
                <c:pt idx="468">
                  <c:v>101.65667939796036</c:v>
                </c:pt>
                <c:pt idx="469">
                  <c:v>101.65689847258713</c:v>
                </c:pt>
                <c:pt idx="470">
                  <c:v>101.65709014013422</c:v>
                </c:pt>
                <c:pt idx="471">
                  <c:v>101.65771553055588</c:v>
                </c:pt>
                <c:pt idx="472">
                  <c:v>101.65815605790274</c:v>
                </c:pt>
                <c:pt idx="473">
                  <c:v>101.65894557969942</c:v>
                </c:pt>
                <c:pt idx="474">
                  <c:v>101.65950193125127</c:v>
                </c:pt>
                <c:pt idx="475">
                  <c:v>101.66006681863232</c:v>
                </c:pt>
                <c:pt idx="476">
                  <c:v>101.66009168910421</c:v>
                </c:pt>
                <c:pt idx="477">
                  <c:v>101.66109923167025</c:v>
                </c:pt>
                <c:pt idx="478">
                  <c:v>101.66180725254004</c:v>
                </c:pt>
                <c:pt idx="479">
                  <c:v>101.66288146041717</c:v>
                </c:pt>
                <c:pt idx="480">
                  <c:v>101.66447945795299</c:v>
                </c:pt>
                <c:pt idx="481">
                  <c:v>101.66474466955563</c:v>
                </c:pt>
                <c:pt idx="482">
                  <c:v>101.66623536951573</c:v>
                </c:pt>
                <c:pt idx="483">
                  <c:v>101.6665906999346</c:v>
                </c:pt>
                <c:pt idx="484">
                  <c:v>101.66668581604647</c:v>
                </c:pt>
                <c:pt idx="485">
                  <c:v>101.66755522164635</c:v>
                </c:pt>
                <c:pt idx="486">
                  <c:v>101.66774007837429</c:v>
                </c:pt>
                <c:pt idx="487">
                  <c:v>101.66815591938806</c:v>
                </c:pt>
                <c:pt idx="488">
                  <c:v>101.66841443240332</c:v>
                </c:pt>
                <c:pt idx="489">
                  <c:v>101.66861478475602</c:v>
                </c:pt>
                <c:pt idx="490">
                  <c:v>101.66909089643853</c:v>
                </c:pt>
                <c:pt idx="491">
                  <c:v>101.6692399967321</c:v>
                </c:pt>
                <c:pt idx="492">
                  <c:v>101.66932136622042</c:v>
                </c:pt>
                <c:pt idx="493">
                  <c:v>101.66965547764754</c:v>
                </c:pt>
                <c:pt idx="494">
                  <c:v>101.66975041530254</c:v>
                </c:pt>
                <c:pt idx="495">
                  <c:v>101.67135417281386</c:v>
                </c:pt>
                <c:pt idx="496">
                  <c:v>101.67158653596444</c:v>
                </c:pt>
                <c:pt idx="497">
                  <c:v>101.67317584205834</c:v>
                </c:pt>
                <c:pt idx="498">
                  <c:v>101.67368465040586</c:v>
                </c:pt>
                <c:pt idx="499">
                  <c:v>101.67399287259616</c:v>
                </c:pt>
                <c:pt idx="500">
                  <c:v>101.67407416046156</c:v>
                </c:pt>
                <c:pt idx="501">
                  <c:v>101.67507324212919</c:v>
                </c:pt>
                <c:pt idx="502">
                  <c:v>101.67551279976536</c:v>
                </c:pt>
                <c:pt idx="503">
                  <c:v>101.67843202519298</c:v>
                </c:pt>
                <c:pt idx="504">
                  <c:v>101.6785098920566</c:v>
                </c:pt>
                <c:pt idx="505">
                  <c:v>101.67884538329788</c:v>
                </c:pt>
                <c:pt idx="506">
                  <c:v>101.67891160495678</c:v>
                </c:pt>
                <c:pt idx="507">
                  <c:v>101.68052101271928</c:v>
                </c:pt>
                <c:pt idx="508">
                  <c:v>101.68065273088069</c:v>
                </c:pt>
                <c:pt idx="509">
                  <c:v>101.68131052793399</c:v>
                </c:pt>
                <c:pt idx="510">
                  <c:v>101.68156584445826</c:v>
                </c:pt>
                <c:pt idx="511">
                  <c:v>101.68211304963046</c:v>
                </c:pt>
                <c:pt idx="512">
                  <c:v>101.68274315367114</c:v>
                </c:pt>
                <c:pt idx="513">
                  <c:v>101.68367374229865</c:v>
                </c:pt>
                <c:pt idx="514">
                  <c:v>101.68371462640155</c:v>
                </c:pt>
                <c:pt idx="515">
                  <c:v>101.68373780693378</c:v>
                </c:pt>
                <c:pt idx="516">
                  <c:v>101.68531277178622</c:v>
                </c:pt>
                <c:pt idx="517">
                  <c:v>101.6855560003622</c:v>
                </c:pt>
                <c:pt idx="518">
                  <c:v>101.68648096258499</c:v>
                </c:pt>
                <c:pt idx="519">
                  <c:v>101.68703990004497</c:v>
                </c:pt>
                <c:pt idx="520">
                  <c:v>101.6877232488856</c:v>
                </c:pt>
                <c:pt idx="521">
                  <c:v>101.68809113648685</c:v>
                </c:pt>
                <c:pt idx="522">
                  <c:v>101.68905428866985</c:v>
                </c:pt>
                <c:pt idx="523">
                  <c:v>101.68922024449012</c:v>
                </c:pt>
                <c:pt idx="524">
                  <c:v>101.69072291943382</c:v>
                </c:pt>
                <c:pt idx="525">
                  <c:v>101.69078095960012</c:v>
                </c:pt>
                <c:pt idx="526">
                  <c:v>101.69227734434696</c:v>
                </c:pt>
                <c:pt idx="527">
                  <c:v>101.6923738060507</c:v>
                </c:pt>
                <c:pt idx="528">
                  <c:v>101.6924544626139</c:v>
                </c:pt>
                <c:pt idx="529">
                  <c:v>101.69250594857502</c:v>
                </c:pt>
                <c:pt idx="530">
                  <c:v>101.69451302297733</c:v>
                </c:pt>
                <c:pt idx="531">
                  <c:v>101.69493805999551</c:v>
                </c:pt>
                <c:pt idx="532">
                  <c:v>101.69526909503449</c:v>
                </c:pt>
                <c:pt idx="533">
                  <c:v>101.6959016545775</c:v>
                </c:pt>
                <c:pt idx="534">
                  <c:v>101.69712484050622</c:v>
                </c:pt>
                <c:pt idx="535">
                  <c:v>101.69776608563255</c:v>
                </c:pt>
                <c:pt idx="536">
                  <c:v>101.70044032959527</c:v>
                </c:pt>
                <c:pt idx="537">
                  <c:v>101.70149970870578</c:v>
                </c:pt>
                <c:pt idx="538">
                  <c:v>101.70172326645455</c:v>
                </c:pt>
                <c:pt idx="539">
                  <c:v>101.70264406171316</c:v>
                </c:pt>
                <c:pt idx="540">
                  <c:v>101.70412188609015</c:v>
                </c:pt>
                <c:pt idx="541">
                  <c:v>101.70415040421214</c:v>
                </c:pt>
                <c:pt idx="542">
                  <c:v>101.70431369213316</c:v>
                </c:pt>
                <c:pt idx="543">
                  <c:v>101.70628277759117</c:v>
                </c:pt>
                <c:pt idx="544">
                  <c:v>101.70629455923606</c:v>
                </c:pt>
                <c:pt idx="545">
                  <c:v>101.70681358135472</c:v>
                </c:pt>
                <c:pt idx="546">
                  <c:v>101.70694522517688</c:v>
                </c:pt>
                <c:pt idx="547">
                  <c:v>101.70725687000485</c:v>
                </c:pt>
                <c:pt idx="548">
                  <c:v>101.7081005478711</c:v>
                </c:pt>
                <c:pt idx="549">
                  <c:v>101.70891031467313</c:v>
                </c:pt>
                <c:pt idx="550">
                  <c:v>101.70897054843384</c:v>
                </c:pt>
                <c:pt idx="551">
                  <c:v>101.70913543992704</c:v>
                </c:pt>
                <c:pt idx="552">
                  <c:v>101.70934594626574</c:v>
                </c:pt>
                <c:pt idx="553">
                  <c:v>101.71003509233418</c:v>
                </c:pt>
                <c:pt idx="554">
                  <c:v>101.71109322374545</c:v>
                </c:pt>
                <c:pt idx="555">
                  <c:v>101.71131889361868</c:v>
                </c:pt>
                <c:pt idx="556">
                  <c:v>101.71189068406896</c:v>
                </c:pt>
                <c:pt idx="557">
                  <c:v>101.71310039687258</c:v>
                </c:pt>
                <c:pt idx="558">
                  <c:v>101.71379361657549</c:v>
                </c:pt>
                <c:pt idx="559">
                  <c:v>101.71500004515757</c:v>
                </c:pt>
                <c:pt idx="560">
                  <c:v>101.71761546638459</c:v>
                </c:pt>
                <c:pt idx="561">
                  <c:v>101.71800680118754</c:v>
                </c:pt>
                <c:pt idx="562">
                  <c:v>101.71812477493503</c:v>
                </c:pt>
                <c:pt idx="563">
                  <c:v>101.71841862938922</c:v>
                </c:pt>
                <c:pt idx="564">
                  <c:v>101.71897180566458</c:v>
                </c:pt>
                <c:pt idx="565">
                  <c:v>101.72052254819441</c:v>
                </c:pt>
                <c:pt idx="566">
                  <c:v>101.72068469324377</c:v>
                </c:pt>
                <c:pt idx="567">
                  <c:v>101.72076539138087</c:v>
                </c:pt>
                <c:pt idx="568">
                  <c:v>101.72132452819201</c:v>
                </c:pt>
                <c:pt idx="569">
                  <c:v>101.72150498777931</c:v>
                </c:pt>
                <c:pt idx="570">
                  <c:v>101.72158849938002</c:v>
                </c:pt>
                <c:pt idx="571">
                  <c:v>101.72185914290009</c:v>
                </c:pt>
                <c:pt idx="572">
                  <c:v>101.72228397517594</c:v>
                </c:pt>
                <c:pt idx="573">
                  <c:v>101.72353375071791</c:v>
                </c:pt>
                <c:pt idx="574">
                  <c:v>101.72362306362753</c:v>
                </c:pt>
                <c:pt idx="575">
                  <c:v>101.72403400257963</c:v>
                </c:pt>
                <c:pt idx="576">
                  <c:v>101.7240672498922</c:v>
                </c:pt>
                <c:pt idx="577">
                  <c:v>101.72465885957062</c:v>
                </c:pt>
                <c:pt idx="578">
                  <c:v>101.72596568220891</c:v>
                </c:pt>
                <c:pt idx="579">
                  <c:v>101.7271350945678</c:v>
                </c:pt>
                <c:pt idx="580">
                  <c:v>101.72719543291159</c:v>
                </c:pt>
                <c:pt idx="581">
                  <c:v>101.72743480500907</c:v>
                </c:pt>
                <c:pt idx="582">
                  <c:v>101.72869115725702</c:v>
                </c:pt>
                <c:pt idx="583">
                  <c:v>101.72908987344138</c:v>
                </c:pt>
                <c:pt idx="584">
                  <c:v>101.7291230162069</c:v>
                </c:pt>
                <c:pt idx="585">
                  <c:v>101.72930096174879</c:v>
                </c:pt>
                <c:pt idx="586">
                  <c:v>101.72962971758547</c:v>
                </c:pt>
                <c:pt idx="587">
                  <c:v>101.72990680954308</c:v>
                </c:pt>
                <c:pt idx="588">
                  <c:v>101.73038743083745</c:v>
                </c:pt>
                <c:pt idx="589">
                  <c:v>101.73067280516585</c:v>
                </c:pt>
                <c:pt idx="590">
                  <c:v>101.73171213869355</c:v>
                </c:pt>
                <c:pt idx="591">
                  <c:v>101.73208630325692</c:v>
                </c:pt>
                <c:pt idx="592">
                  <c:v>101.73380223074179</c:v>
                </c:pt>
                <c:pt idx="593">
                  <c:v>101.73529339786573</c:v>
                </c:pt>
                <c:pt idx="594">
                  <c:v>101.73574517697257</c:v>
                </c:pt>
                <c:pt idx="595">
                  <c:v>101.73628315121745</c:v>
                </c:pt>
                <c:pt idx="596">
                  <c:v>101.7363174848202</c:v>
                </c:pt>
                <c:pt idx="597">
                  <c:v>101.73702729812368</c:v>
                </c:pt>
                <c:pt idx="598">
                  <c:v>101.73747053229414</c:v>
                </c:pt>
                <c:pt idx="599">
                  <c:v>101.73844121129179</c:v>
                </c:pt>
                <c:pt idx="600">
                  <c:v>101.73942229798789</c:v>
                </c:pt>
                <c:pt idx="601">
                  <c:v>101.740864366173</c:v>
                </c:pt>
                <c:pt idx="602">
                  <c:v>101.74091093757997</c:v>
                </c:pt>
                <c:pt idx="603">
                  <c:v>101.74196845480041</c:v>
                </c:pt>
                <c:pt idx="604">
                  <c:v>101.7420813322251</c:v>
                </c:pt>
                <c:pt idx="605">
                  <c:v>101.74209869482138</c:v>
                </c:pt>
                <c:pt idx="606">
                  <c:v>101.74215963123103</c:v>
                </c:pt>
                <c:pt idx="607">
                  <c:v>101.74217812538996</c:v>
                </c:pt>
                <c:pt idx="608">
                  <c:v>101.74221630632935</c:v>
                </c:pt>
                <c:pt idx="609">
                  <c:v>101.74284522347565</c:v>
                </c:pt>
                <c:pt idx="610">
                  <c:v>101.7431780155239</c:v>
                </c:pt>
                <c:pt idx="611">
                  <c:v>101.7434368239669</c:v>
                </c:pt>
                <c:pt idx="612">
                  <c:v>101.74389430925045</c:v>
                </c:pt>
                <c:pt idx="613">
                  <c:v>101.74404211240659</c:v>
                </c:pt>
                <c:pt idx="614">
                  <c:v>101.74436197997196</c:v>
                </c:pt>
                <c:pt idx="615">
                  <c:v>101.74453220233883</c:v>
                </c:pt>
                <c:pt idx="616">
                  <c:v>101.74466933835865</c:v>
                </c:pt>
                <c:pt idx="617">
                  <c:v>101.74507051449157</c:v>
                </c:pt>
                <c:pt idx="618">
                  <c:v>101.74543256763295</c:v>
                </c:pt>
                <c:pt idx="619">
                  <c:v>101.74549146462843</c:v>
                </c:pt>
                <c:pt idx="620">
                  <c:v>101.74554717320072</c:v>
                </c:pt>
                <c:pt idx="621">
                  <c:v>101.74759398115528</c:v>
                </c:pt>
                <c:pt idx="622">
                  <c:v>101.74766644463612</c:v>
                </c:pt>
                <c:pt idx="623">
                  <c:v>101.74864030314589</c:v>
                </c:pt>
                <c:pt idx="624">
                  <c:v>101.7494792406135</c:v>
                </c:pt>
                <c:pt idx="625">
                  <c:v>101.74949279993285</c:v>
                </c:pt>
                <c:pt idx="626">
                  <c:v>101.74955588711836</c:v>
                </c:pt>
                <c:pt idx="627">
                  <c:v>101.74961673436512</c:v>
                </c:pt>
                <c:pt idx="628">
                  <c:v>101.74966220223186</c:v>
                </c:pt>
                <c:pt idx="629">
                  <c:v>101.74966904876331</c:v>
                </c:pt>
                <c:pt idx="630">
                  <c:v>101.74974452298029</c:v>
                </c:pt>
                <c:pt idx="631">
                  <c:v>101.75000915691075</c:v>
                </c:pt>
                <c:pt idx="632">
                  <c:v>101.75111467256158</c:v>
                </c:pt>
                <c:pt idx="633">
                  <c:v>101.75143144527667</c:v>
                </c:pt>
                <c:pt idx="634">
                  <c:v>101.75174873256098</c:v>
                </c:pt>
                <c:pt idx="635">
                  <c:v>101.75524998422647</c:v>
                </c:pt>
                <c:pt idx="636">
                  <c:v>101.75616155513586</c:v>
                </c:pt>
                <c:pt idx="637">
                  <c:v>101.75643407508997</c:v>
                </c:pt>
                <c:pt idx="638">
                  <c:v>101.7567922852792</c:v>
                </c:pt>
                <c:pt idx="639">
                  <c:v>101.75692145122686</c:v>
                </c:pt>
                <c:pt idx="640">
                  <c:v>101.75858007770651</c:v>
                </c:pt>
                <c:pt idx="641">
                  <c:v>101.75860179894342</c:v>
                </c:pt>
                <c:pt idx="642">
                  <c:v>101.76019852603631</c:v>
                </c:pt>
                <c:pt idx="643">
                  <c:v>101.76089228568362</c:v>
                </c:pt>
                <c:pt idx="644">
                  <c:v>101.7618622423131</c:v>
                </c:pt>
                <c:pt idx="645">
                  <c:v>101.76247480312809</c:v>
                </c:pt>
                <c:pt idx="646">
                  <c:v>101.76413685808896</c:v>
                </c:pt>
                <c:pt idx="647">
                  <c:v>101.7643473157072</c:v>
                </c:pt>
                <c:pt idx="648">
                  <c:v>101.76444085440343</c:v>
                </c:pt>
                <c:pt idx="649">
                  <c:v>101.76533554982062</c:v>
                </c:pt>
                <c:pt idx="650">
                  <c:v>101.76562073962674</c:v>
                </c:pt>
                <c:pt idx="651">
                  <c:v>101.76639027364497</c:v>
                </c:pt>
                <c:pt idx="652">
                  <c:v>101.76639853182728</c:v>
                </c:pt>
                <c:pt idx="653">
                  <c:v>101.76867404427965</c:v>
                </c:pt>
                <c:pt idx="654">
                  <c:v>101.76877392095587</c:v>
                </c:pt>
                <c:pt idx="655">
                  <c:v>101.76888299584586</c:v>
                </c:pt>
                <c:pt idx="656">
                  <c:v>101.76924381848201</c:v>
                </c:pt>
                <c:pt idx="657">
                  <c:v>101.76931312143861</c:v>
                </c:pt>
                <c:pt idx="658">
                  <c:v>101.76979373182269</c:v>
                </c:pt>
                <c:pt idx="659">
                  <c:v>101.76981866641584</c:v>
                </c:pt>
                <c:pt idx="660">
                  <c:v>101.77083347968338</c:v>
                </c:pt>
                <c:pt idx="661">
                  <c:v>101.77227763128685</c:v>
                </c:pt>
                <c:pt idx="662">
                  <c:v>101.77285084432576</c:v>
                </c:pt>
                <c:pt idx="663">
                  <c:v>101.77322146887116</c:v>
                </c:pt>
                <c:pt idx="664">
                  <c:v>101.77326109325877</c:v>
                </c:pt>
                <c:pt idx="665">
                  <c:v>101.77334647636724</c:v>
                </c:pt>
                <c:pt idx="666">
                  <c:v>101.77392825958502</c:v>
                </c:pt>
                <c:pt idx="667">
                  <c:v>101.77428173586016</c:v>
                </c:pt>
                <c:pt idx="668">
                  <c:v>101.77445422009789</c:v>
                </c:pt>
                <c:pt idx="669">
                  <c:v>101.77490678282325</c:v>
                </c:pt>
                <c:pt idx="670">
                  <c:v>101.7749773079795</c:v>
                </c:pt>
                <c:pt idx="671">
                  <c:v>101.77567930730865</c:v>
                </c:pt>
                <c:pt idx="672">
                  <c:v>101.77641879059109</c:v>
                </c:pt>
                <c:pt idx="673">
                  <c:v>101.777053529657</c:v>
                </c:pt>
                <c:pt idx="674">
                  <c:v>101.77726587033469</c:v>
                </c:pt>
                <c:pt idx="675">
                  <c:v>101.77836506477381</c:v>
                </c:pt>
                <c:pt idx="676">
                  <c:v>101.77860776383558</c:v>
                </c:pt>
                <c:pt idx="677">
                  <c:v>101.77937517608565</c:v>
                </c:pt>
                <c:pt idx="678">
                  <c:v>101.7794335135555</c:v>
                </c:pt>
                <c:pt idx="679">
                  <c:v>101.78022515206122</c:v>
                </c:pt>
                <c:pt idx="680">
                  <c:v>101.78176440400121</c:v>
                </c:pt>
                <c:pt idx="681">
                  <c:v>101.78270123409985</c:v>
                </c:pt>
                <c:pt idx="682">
                  <c:v>101.78281958440802</c:v>
                </c:pt>
                <c:pt idx="683">
                  <c:v>101.78293184889478</c:v>
                </c:pt>
                <c:pt idx="684">
                  <c:v>101.78299104079468</c:v>
                </c:pt>
                <c:pt idx="685">
                  <c:v>101.78342218583744</c:v>
                </c:pt>
                <c:pt idx="686">
                  <c:v>101.78477041578462</c:v>
                </c:pt>
                <c:pt idx="687">
                  <c:v>101.78609937406856</c:v>
                </c:pt>
                <c:pt idx="688">
                  <c:v>101.78661965150582</c:v>
                </c:pt>
                <c:pt idx="689">
                  <c:v>101.78913938677798</c:v>
                </c:pt>
                <c:pt idx="690">
                  <c:v>101.7892551439701</c:v>
                </c:pt>
                <c:pt idx="691">
                  <c:v>101.78958621951058</c:v>
                </c:pt>
                <c:pt idx="692">
                  <c:v>101.78974864042087</c:v>
                </c:pt>
                <c:pt idx="693">
                  <c:v>101.79047714808426</c:v>
                </c:pt>
                <c:pt idx="694">
                  <c:v>101.79168193460693</c:v>
                </c:pt>
                <c:pt idx="695">
                  <c:v>101.79250776480076</c:v>
                </c:pt>
                <c:pt idx="696">
                  <c:v>101.7926357418912</c:v>
                </c:pt>
                <c:pt idx="697">
                  <c:v>101.79269001621536</c:v>
                </c:pt>
                <c:pt idx="698">
                  <c:v>101.79302502629255</c:v>
                </c:pt>
                <c:pt idx="699">
                  <c:v>101.79327273521825</c:v>
                </c:pt>
                <c:pt idx="700">
                  <c:v>101.79333061033945</c:v>
                </c:pt>
                <c:pt idx="701">
                  <c:v>101.79340677583824</c:v>
                </c:pt>
                <c:pt idx="702">
                  <c:v>101.79356025586952</c:v>
                </c:pt>
                <c:pt idx="703">
                  <c:v>101.79363204324186</c:v>
                </c:pt>
                <c:pt idx="704">
                  <c:v>101.79369643846871</c:v>
                </c:pt>
                <c:pt idx="705">
                  <c:v>101.7937684168319</c:v>
                </c:pt>
                <c:pt idx="706">
                  <c:v>101.79553932197169</c:v>
                </c:pt>
                <c:pt idx="707">
                  <c:v>101.79583096362823</c:v>
                </c:pt>
                <c:pt idx="708">
                  <c:v>101.79771363373136</c:v>
                </c:pt>
                <c:pt idx="709">
                  <c:v>101.7982200974255</c:v>
                </c:pt>
                <c:pt idx="710">
                  <c:v>101.79985495401242</c:v>
                </c:pt>
                <c:pt idx="711">
                  <c:v>101.80072738300535</c:v>
                </c:pt>
                <c:pt idx="712">
                  <c:v>101.80179491699047</c:v>
                </c:pt>
                <c:pt idx="713">
                  <c:v>101.80181688135157</c:v>
                </c:pt>
                <c:pt idx="714">
                  <c:v>101.80220338834629</c:v>
                </c:pt>
                <c:pt idx="715">
                  <c:v>101.80242207825628</c:v>
                </c:pt>
                <c:pt idx="716">
                  <c:v>101.80255762071732</c:v>
                </c:pt>
                <c:pt idx="717">
                  <c:v>101.80363460291522</c:v>
                </c:pt>
                <c:pt idx="718">
                  <c:v>101.80363783494039</c:v>
                </c:pt>
                <c:pt idx="719">
                  <c:v>101.80370458887333</c:v>
                </c:pt>
                <c:pt idx="720">
                  <c:v>101.80370914617134</c:v>
                </c:pt>
                <c:pt idx="721">
                  <c:v>101.80481653846802</c:v>
                </c:pt>
                <c:pt idx="722">
                  <c:v>101.80539537809106</c:v>
                </c:pt>
                <c:pt idx="723">
                  <c:v>101.805793041564</c:v>
                </c:pt>
                <c:pt idx="724">
                  <c:v>101.80585456531902</c:v>
                </c:pt>
                <c:pt idx="725">
                  <c:v>101.8069291349091</c:v>
                </c:pt>
                <c:pt idx="726">
                  <c:v>101.80729759033785</c:v>
                </c:pt>
                <c:pt idx="727">
                  <c:v>101.80805235357903</c:v>
                </c:pt>
                <c:pt idx="728">
                  <c:v>101.80845566469736</c:v>
                </c:pt>
                <c:pt idx="729">
                  <c:v>101.80851848368562</c:v>
                </c:pt>
                <c:pt idx="730">
                  <c:v>101.80878636430779</c:v>
                </c:pt>
                <c:pt idx="731">
                  <c:v>101.80934855890111</c:v>
                </c:pt>
                <c:pt idx="732">
                  <c:v>101.8095167036513</c:v>
                </c:pt>
                <c:pt idx="733">
                  <c:v>101.81050057591693</c:v>
                </c:pt>
                <c:pt idx="734">
                  <c:v>101.8105169800067</c:v>
                </c:pt>
                <c:pt idx="735">
                  <c:v>101.81169895252702</c:v>
                </c:pt>
                <c:pt idx="736">
                  <c:v>101.8118566635692</c:v>
                </c:pt>
                <c:pt idx="737">
                  <c:v>101.81375786244988</c:v>
                </c:pt>
                <c:pt idx="738">
                  <c:v>101.81386825174351</c:v>
                </c:pt>
                <c:pt idx="739">
                  <c:v>101.81387991575991</c:v>
                </c:pt>
                <c:pt idx="740">
                  <c:v>101.81393719952533</c:v>
                </c:pt>
                <c:pt idx="741">
                  <c:v>101.81417760401776</c:v>
                </c:pt>
                <c:pt idx="742">
                  <c:v>101.8145792146954</c:v>
                </c:pt>
                <c:pt idx="743">
                  <c:v>101.81458474541351</c:v>
                </c:pt>
                <c:pt idx="744">
                  <c:v>101.81458604552945</c:v>
                </c:pt>
                <c:pt idx="745">
                  <c:v>101.81459934053248</c:v>
                </c:pt>
                <c:pt idx="746">
                  <c:v>101.81512080615681</c:v>
                </c:pt>
                <c:pt idx="747">
                  <c:v>101.81680194233419</c:v>
                </c:pt>
                <c:pt idx="748">
                  <c:v>101.81796185512319</c:v>
                </c:pt>
                <c:pt idx="749">
                  <c:v>101.8179688909279</c:v>
                </c:pt>
                <c:pt idx="750">
                  <c:v>101.81803746553355</c:v>
                </c:pt>
                <c:pt idx="751">
                  <c:v>101.81845652692483</c:v>
                </c:pt>
                <c:pt idx="752">
                  <c:v>101.81861494627073</c:v>
                </c:pt>
                <c:pt idx="753">
                  <c:v>101.81864992972869</c:v>
                </c:pt>
                <c:pt idx="754">
                  <c:v>101.81908443371994</c:v>
                </c:pt>
                <c:pt idx="755">
                  <c:v>101.81941572726758</c:v>
                </c:pt>
                <c:pt idx="756">
                  <c:v>101.819494043224</c:v>
                </c:pt>
                <c:pt idx="757">
                  <c:v>101.81956867603954</c:v>
                </c:pt>
                <c:pt idx="758">
                  <c:v>101.81976681280571</c:v>
                </c:pt>
                <c:pt idx="759">
                  <c:v>101.81998201448243</c:v>
                </c:pt>
                <c:pt idx="760">
                  <c:v>101.82019932577617</c:v>
                </c:pt>
                <c:pt idx="761">
                  <c:v>101.82022363113718</c:v>
                </c:pt>
                <c:pt idx="762">
                  <c:v>101.82060900743474</c:v>
                </c:pt>
                <c:pt idx="763">
                  <c:v>101.82125801681558</c:v>
                </c:pt>
                <c:pt idx="764">
                  <c:v>101.82231835735834</c:v>
                </c:pt>
                <c:pt idx="765">
                  <c:v>101.82380025661598</c:v>
                </c:pt>
                <c:pt idx="766">
                  <c:v>101.82443652077355</c:v>
                </c:pt>
                <c:pt idx="767">
                  <c:v>101.82453796788387</c:v>
                </c:pt>
                <c:pt idx="768">
                  <c:v>101.82518488358826</c:v>
                </c:pt>
                <c:pt idx="769">
                  <c:v>101.82519789507383</c:v>
                </c:pt>
                <c:pt idx="770">
                  <c:v>101.82524521570056</c:v>
                </c:pt>
                <c:pt idx="771">
                  <c:v>101.82539953221206</c:v>
                </c:pt>
                <c:pt idx="772">
                  <c:v>101.82629542169197</c:v>
                </c:pt>
                <c:pt idx="773">
                  <c:v>101.82653451180002</c:v>
                </c:pt>
                <c:pt idx="774">
                  <c:v>101.82741336709084</c:v>
                </c:pt>
                <c:pt idx="775">
                  <c:v>101.82882064790002</c:v>
                </c:pt>
                <c:pt idx="776">
                  <c:v>101.82899363551815</c:v>
                </c:pt>
                <c:pt idx="777">
                  <c:v>101.82967949259751</c:v>
                </c:pt>
                <c:pt idx="778">
                  <c:v>101.83041090403789</c:v>
                </c:pt>
                <c:pt idx="779">
                  <c:v>101.83141291091212</c:v>
                </c:pt>
                <c:pt idx="780">
                  <c:v>101.83275890713047</c:v>
                </c:pt>
                <c:pt idx="781">
                  <c:v>101.8328501583531</c:v>
                </c:pt>
                <c:pt idx="782">
                  <c:v>101.83295643415663</c:v>
                </c:pt>
                <c:pt idx="783">
                  <c:v>101.83400363381233</c:v>
                </c:pt>
                <c:pt idx="784">
                  <c:v>101.83444495304182</c:v>
                </c:pt>
                <c:pt idx="785">
                  <c:v>101.83455991934208</c:v>
                </c:pt>
                <c:pt idx="786">
                  <c:v>101.83466097448931</c:v>
                </c:pt>
                <c:pt idx="787">
                  <c:v>101.83478477018487</c:v>
                </c:pt>
                <c:pt idx="788">
                  <c:v>101.83483907753174</c:v>
                </c:pt>
                <c:pt idx="789">
                  <c:v>101.83515948969055</c:v>
                </c:pt>
                <c:pt idx="790">
                  <c:v>101.83518853115785</c:v>
                </c:pt>
                <c:pt idx="791">
                  <c:v>101.83521619437747</c:v>
                </c:pt>
                <c:pt idx="792">
                  <c:v>101.83523359505007</c:v>
                </c:pt>
                <c:pt idx="793">
                  <c:v>101.83526254452727</c:v>
                </c:pt>
                <c:pt idx="794">
                  <c:v>101.83594529953112</c:v>
                </c:pt>
                <c:pt idx="795">
                  <c:v>101.83603123695103</c:v>
                </c:pt>
                <c:pt idx="796">
                  <c:v>101.83667191149745</c:v>
                </c:pt>
                <c:pt idx="797">
                  <c:v>101.8367370142233</c:v>
                </c:pt>
                <c:pt idx="798">
                  <c:v>101.83701029458746</c:v>
                </c:pt>
                <c:pt idx="799">
                  <c:v>101.83778119475909</c:v>
                </c:pt>
                <c:pt idx="800">
                  <c:v>101.83803578341875</c:v>
                </c:pt>
                <c:pt idx="801">
                  <c:v>101.83827668906936</c:v>
                </c:pt>
                <c:pt idx="802">
                  <c:v>101.83897204755367</c:v>
                </c:pt>
                <c:pt idx="803">
                  <c:v>101.83910492037855</c:v>
                </c:pt>
                <c:pt idx="804">
                  <c:v>101.83952843979347</c:v>
                </c:pt>
                <c:pt idx="805">
                  <c:v>101.84005231020234</c:v>
                </c:pt>
                <c:pt idx="806">
                  <c:v>101.8404580999769</c:v>
                </c:pt>
                <c:pt idx="807">
                  <c:v>101.84058459275039</c:v>
                </c:pt>
                <c:pt idx="808">
                  <c:v>101.84079248568624</c:v>
                </c:pt>
                <c:pt idx="809">
                  <c:v>101.8426048616018</c:v>
                </c:pt>
                <c:pt idx="810">
                  <c:v>101.84328600642047</c:v>
                </c:pt>
                <c:pt idx="811">
                  <c:v>101.84363532998977</c:v>
                </c:pt>
                <c:pt idx="812">
                  <c:v>101.84422401074704</c:v>
                </c:pt>
                <c:pt idx="813">
                  <c:v>101.84444115067839</c:v>
                </c:pt>
                <c:pt idx="814">
                  <c:v>101.84495295676298</c:v>
                </c:pt>
                <c:pt idx="815">
                  <c:v>101.84500141240447</c:v>
                </c:pt>
                <c:pt idx="816">
                  <c:v>101.8452479798248</c:v>
                </c:pt>
                <c:pt idx="817">
                  <c:v>101.8454341431259</c:v>
                </c:pt>
                <c:pt idx="818">
                  <c:v>101.84573291079207</c:v>
                </c:pt>
                <c:pt idx="819">
                  <c:v>101.84596350921279</c:v>
                </c:pt>
                <c:pt idx="820">
                  <c:v>101.84697136474593</c:v>
                </c:pt>
                <c:pt idx="821">
                  <c:v>101.84705837211644</c:v>
                </c:pt>
                <c:pt idx="822">
                  <c:v>101.8471290057727</c:v>
                </c:pt>
                <c:pt idx="823">
                  <c:v>101.84804783685394</c:v>
                </c:pt>
                <c:pt idx="824">
                  <c:v>101.84844380574629</c:v>
                </c:pt>
                <c:pt idx="825">
                  <c:v>101.84942846716704</c:v>
                </c:pt>
                <c:pt idx="826">
                  <c:v>101.84955869302433</c:v>
                </c:pt>
                <c:pt idx="827">
                  <c:v>101.84975012790686</c:v>
                </c:pt>
                <c:pt idx="828">
                  <c:v>101.8498085648712</c:v>
                </c:pt>
                <c:pt idx="829">
                  <c:v>101.85015233208493</c:v>
                </c:pt>
                <c:pt idx="830">
                  <c:v>101.85043616327516</c:v>
                </c:pt>
                <c:pt idx="831">
                  <c:v>101.85065454607546</c:v>
                </c:pt>
                <c:pt idx="832">
                  <c:v>101.85126369693432</c:v>
                </c:pt>
                <c:pt idx="833">
                  <c:v>101.85148851487781</c:v>
                </c:pt>
                <c:pt idx="834">
                  <c:v>101.85213344034382</c:v>
                </c:pt>
                <c:pt idx="835">
                  <c:v>101.85255724145732</c:v>
                </c:pt>
                <c:pt idx="836">
                  <c:v>101.85256785381999</c:v>
                </c:pt>
                <c:pt idx="837">
                  <c:v>101.85270150242908</c:v>
                </c:pt>
                <c:pt idx="838">
                  <c:v>101.85283370815505</c:v>
                </c:pt>
                <c:pt idx="839">
                  <c:v>101.85299040209186</c:v>
                </c:pt>
                <c:pt idx="840">
                  <c:v>101.85310053260746</c:v>
                </c:pt>
                <c:pt idx="841">
                  <c:v>101.85369418667104</c:v>
                </c:pt>
                <c:pt idx="842">
                  <c:v>101.85382457902017</c:v>
                </c:pt>
                <c:pt idx="843">
                  <c:v>101.85400416998456</c:v>
                </c:pt>
                <c:pt idx="844">
                  <c:v>101.85410018283268</c:v>
                </c:pt>
                <c:pt idx="845">
                  <c:v>101.8541791761606</c:v>
                </c:pt>
                <c:pt idx="846">
                  <c:v>101.85426292237486</c:v>
                </c:pt>
                <c:pt idx="847">
                  <c:v>101.85484577868534</c:v>
                </c:pt>
                <c:pt idx="848">
                  <c:v>101.85513309634621</c:v>
                </c:pt>
                <c:pt idx="849">
                  <c:v>101.85527981650749</c:v>
                </c:pt>
                <c:pt idx="850">
                  <c:v>101.85574775236528</c:v>
                </c:pt>
                <c:pt idx="851">
                  <c:v>101.85635854137912</c:v>
                </c:pt>
                <c:pt idx="852">
                  <c:v>101.85769049083169</c:v>
                </c:pt>
                <c:pt idx="853">
                  <c:v>101.85777576465297</c:v>
                </c:pt>
                <c:pt idx="854">
                  <c:v>101.85830773267499</c:v>
                </c:pt>
                <c:pt idx="855">
                  <c:v>101.85926948375544</c:v>
                </c:pt>
                <c:pt idx="856">
                  <c:v>101.85987591248276</c:v>
                </c:pt>
                <c:pt idx="857">
                  <c:v>101.86031413063954</c:v>
                </c:pt>
                <c:pt idx="858">
                  <c:v>101.86243768317652</c:v>
                </c:pt>
                <c:pt idx="859">
                  <c:v>101.86377437417734</c:v>
                </c:pt>
                <c:pt idx="860">
                  <c:v>101.86410501083236</c:v>
                </c:pt>
                <c:pt idx="861">
                  <c:v>101.86440110967078</c:v>
                </c:pt>
                <c:pt idx="862">
                  <c:v>101.86480481012303</c:v>
                </c:pt>
                <c:pt idx="863">
                  <c:v>101.86503806645312</c:v>
                </c:pt>
                <c:pt idx="864">
                  <c:v>101.86533405374718</c:v>
                </c:pt>
                <c:pt idx="865">
                  <c:v>101.86594091261367</c:v>
                </c:pt>
                <c:pt idx="866">
                  <c:v>101.86611226658161</c:v>
                </c:pt>
                <c:pt idx="867">
                  <c:v>101.86657123723653</c:v>
                </c:pt>
                <c:pt idx="868">
                  <c:v>101.86747773588611</c:v>
                </c:pt>
                <c:pt idx="869">
                  <c:v>101.86759248292246</c:v>
                </c:pt>
                <c:pt idx="870">
                  <c:v>101.86909366655037</c:v>
                </c:pt>
                <c:pt idx="871">
                  <c:v>101.86940555890955</c:v>
                </c:pt>
                <c:pt idx="872">
                  <c:v>101.86969460643594</c:v>
                </c:pt>
                <c:pt idx="873">
                  <c:v>101.87141746039724</c:v>
                </c:pt>
                <c:pt idx="874">
                  <c:v>101.87196469639146</c:v>
                </c:pt>
                <c:pt idx="875">
                  <c:v>101.8723545862492</c:v>
                </c:pt>
                <c:pt idx="876">
                  <c:v>101.87237635247062</c:v>
                </c:pt>
                <c:pt idx="877">
                  <c:v>101.87250916132497</c:v>
                </c:pt>
                <c:pt idx="878">
                  <c:v>101.87260746300116</c:v>
                </c:pt>
                <c:pt idx="879">
                  <c:v>101.87316594700576</c:v>
                </c:pt>
                <c:pt idx="880">
                  <c:v>101.87335947345048</c:v>
                </c:pt>
                <c:pt idx="881">
                  <c:v>101.87361175416785</c:v>
                </c:pt>
                <c:pt idx="882">
                  <c:v>101.87422166861271</c:v>
                </c:pt>
                <c:pt idx="883">
                  <c:v>101.87438125750788</c:v>
                </c:pt>
                <c:pt idx="884">
                  <c:v>101.87609365020188</c:v>
                </c:pt>
                <c:pt idx="885">
                  <c:v>101.87626705073069</c:v>
                </c:pt>
                <c:pt idx="886">
                  <c:v>101.87668643165117</c:v>
                </c:pt>
                <c:pt idx="887">
                  <c:v>101.87673533251763</c:v>
                </c:pt>
                <c:pt idx="888">
                  <c:v>101.87744480989059</c:v>
                </c:pt>
                <c:pt idx="889">
                  <c:v>101.87756579771921</c:v>
                </c:pt>
                <c:pt idx="890">
                  <c:v>101.87775651445394</c:v>
                </c:pt>
                <c:pt idx="891">
                  <c:v>101.87802126227521</c:v>
                </c:pt>
                <c:pt idx="892">
                  <c:v>101.87838392834314</c:v>
                </c:pt>
                <c:pt idx="893">
                  <c:v>101.87908162155794</c:v>
                </c:pt>
                <c:pt idx="894">
                  <c:v>101.87912578893074</c:v>
                </c:pt>
                <c:pt idx="895">
                  <c:v>101.87979179456177</c:v>
                </c:pt>
                <c:pt idx="896">
                  <c:v>101.88080205250253</c:v>
                </c:pt>
                <c:pt idx="897">
                  <c:v>101.88085912155262</c:v>
                </c:pt>
                <c:pt idx="898">
                  <c:v>101.88114114864918</c:v>
                </c:pt>
                <c:pt idx="899">
                  <c:v>101.88171742574758</c:v>
                </c:pt>
                <c:pt idx="900">
                  <c:v>101.88189395348168</c:v>
                </c:pt>
                <c:pt idx="901">
                  <c:v>101.88193394680061</c:v>
                </c:pt>
                <c:pt idx="902">
                  <c:v>101.88392691519101</c:v>
                </c:pt>
                <c:pt idx="903">
                  <c:v>101.88396277514684</c:v>
                </c:pt>
                <c:pt idx="904">
                  <c:v>101.8841653342073</c:v>
                </c:pt>
                <c:pt idx="905">
                  <c:v>101.88446786968366</c:v>
                </c:pt>
                <c:pt idx="906">
                  <c:v>101.88479531087324</c:v>
                </c:pt>
                <c:pt idx="907">
                  <c:v>101.88588090176574</c:v>
                </c:pt>
                <c:pt idx="908">
                  <c:v>101.8862483831158</c:v>
                </c:pt>
                <c:pt idx="909">
                  <c:v>101.88650433011004</c:v>
                </c:pt>
                <c:pt idx="910">
                  <c:v>101.8865902612666</c:v>
                </c:pt>
                <c:pt idx="911">
                  <c:v>101.88776972463981</c:v>
                </c:pt>
                <c:pt idx="912">
                  <c:v>101.88869948801917</c:v>
                </c:pt>
                <c:pt idx="913">
                  <c:v>101.88940756827994</c:v>
                </c:pt>
                <c:pt idx="914">
                  <c:v>101.88984638601431</c:v>
                </c:pt>
                <c:pt idx="915">
                  <c:v>101.88994137259131</c:v>
                </c:pt>
                <c:pt idx="916">
                  <c:v>101.88997328086749</c:v>
                </c:pt>
                <c:pt idx="917">
                  <c:v>101.89000202949175</c:v>
                </c:pt>
                <c:pt idx="918">
                  <c:v>101.89002719592999</c:v>
                </c:pt>
                <c:pt idx="919">
                  <c:v>101.89020126310244</c:v>
                </c:pt>
                <c:pt idx="920">
                  <c:v>101.89031852131284</c:v>
                </c:pt>
                <c:pt idx="921">
                  <c:v>101.8909260203702</c:v>
                </c:pt>
                <c:pt idx="922">
                  <c:v>101.89151303627784</c:v>
                </c:pt>
                <c:pt idx="923">
                  <c:v>101.89218379559854</c:v>
                </c:pt>
                <c:pt idx="924">
                  <c:v>101.89241597794047</c:v>
                </c:pt>
                <c:pt idx="925">
                  <c:v>101.89249405503367</c:v>
                </c:pt>
                <c:pt idx="926">
                  <c:v>101.89275203842047</c:v>
                </c:pt>
                <c:pt idx="927">
                  <c:v>101.89319484038691</c:v>
                </c:pt>
                <c:pt idx="928">
                  <c:v>101.89331153845279</c:v>
                </c:pt>
                <c:pt idx="929">
                  <c:v>101.89384068816484</c:v>
                </c:pt>
                <c:pt idx="930">
                  <c:v>101.89468863966009</c:v>
                </c:pt>
                <c:pt idx="931">
                  <c:v>101.89504851470583</c:v>
                </c:pt>
                <c:pt idx="932">
                  <c:v>101.89581867513297</c:v>
                </c:pt>
                <c:pt idx="933">
                  <c:v>101.89621236493451</c:v>
                </c:pt>
                <c:pt idx="934">
                  <c:v>101.89621969235409</c:v>
                </c:pt>
                <c:pt idx="935">
                  <c:v>101.89624468476497</c:v>
                </c:pt>
                <c:pt idx="936">
                  <c:v>101.89668795172055</c:v>
                </c:pt>
                <c:pt idx="937">
                  <c:v>101.89694954460857</c:v>
                </c:pt>
                <c:pt idx="938">
                  <c:v>101.89699761734661</c:v>
                </c:pt>
                <c:pt idx="939">
                  <c:v>101.89749459667497</c:v>
                </c:pt>
                <c:pt idx="940">
                  <c:v>101.89810746948152</c:v>
                </c:pt>
                <c:pt idx="941">
                  <c:v>101.89812394375795</c:v>
                </c:pt>
                <c:pt idx="942">
                  <c:v>101.89826669814684</c:v>
                </c:pt>
                <c:pt idx="943">
                  <c:v>101.89856421439441</c:v>
                </c:pt>
                <c:pt idx="944">
                  <c:v>101.89928634091868</c:v>
                </c:pt>
                <c:pt idx="945">
                  <c:v>101.89986931581436</c:v>
                </c:pt>
                <c:pt idx="946">
                  <c:v>101.90014974853891</c:v>
                </c:pt>
                <c:pt idx="947">
                  <c:v>101.90019514466908</c:v>
                </c:pt>
                <c:pt idx="948">
                  <c:v>101.90070177257209</c:v>
                </c:pt>
                <c:pt idx="949">
                  <c:v>101.90071274999737</c:v>
                </c:pt>
                <c:pt idx="950">
                  <c:v>101.90096149491313</c:v>
                </c:pt>
                <c:pt idx="951">
                  <c:v>101.90175486814665</c:v>
                </c:pt>
                <c:pt idx="952">
                  <c:v>101.90200963922032</c:v>
                </c:pt>
                <c:pt idx="953">
                  <c:v>101.90262875996348</c:v>
                </c:pt>
                <c:pt idx="954">
                  <c:v>101.90277629213853</c:v>
                </c:pt>
                <c:pt idx="955">
                  <c:v>101.90283019917435</c:v>
                </c:pt>
                <c:pt idx="956">
                  <c:v>101.9035250049691</c:v>
                </c:pt>
                <c:pt idx="957">
                  <c:v>101.90357726184232</c:v>
                </c:pt>
                <c:pt idx="958">
                  <c:v>101.90470287591549</c:v>
                </c:pt>
                <c:pt idx="959">
                  <c:v>101.90519894353032</c:v>
                </c:pt>
                <c:pt idx="960">
                  <c:v>101.90672062660683</c:v>
                </c:pt>
                <c:pt idx="961">
                  <c:v>101.90705563025607</c:v>
                </c:pt>
                <c:pt idx="962">
                  <c:v>101.90742181273923</c:v>
                </c:pt>
                <c:pt idx="963">
                  <c:v>101.90763557868914</c:v>
                </c:pt>
                <c:pt idx="964">
                  <c:v>101.90788643796834</c:v>
                </c:pt>
                <c:pt idx="965">
                  <c:v>101.90829288254707</c:v>
                </c:pt>
                <c:pt idx="966">
                  <c:v>101.90953034625498</c:v>
                </c:pt>
                <c:pt idx="967">
                  <c:v>101.9099006229051</c:v>
                </c:pt>
                <c:pt idx="968">
                  <c:v>101.90990551403216</c:v>
                </c:pt>
                <c:pt idx="969">
                  <c:v>101.91138014424256</c:v>
                </c:pt>
                <c:pt idx="970">
                  <c:v>101.91197978853846</c:v>
                </c:pt>
                <c:pt idx="971">
                  <c:v>101.91242199537102</c:v>
                </c:pt>
                <c:pt idx="972">
                  <c:v>101.91297477989016</c:v>
                </c:pt>
                <c:pt idx="973">
                  <c:v>101.91392232323899</c:v>
                </c:pt>
                <c:pt idx="974">
                  <c:v>101.91507524724361</c:v>
                </c:pt>
                <c:pt idx="975">
                  <c:v>101.91586776256867</c:v>
                </c:pt>
                <c:pt idx="976">
                  <c:v>101.91609512534653</c:v>
                </c:pt>
                <c:pt idx="977">
                  <c:v>101.91662971580989</c:v>
                </c:pt>
                <c:pt idx="978">
                  <c:v>101.91673970838774</c:v>
                </c:pt>
                <c:pt idx="979">
                  <c:v>101.91745139868617</c:v>
                </c:pt>
                <c:pt idx="980">
                  <c:v>101.91854865305409</c:v>
                </c:pt>
                <c:pt idx="981">
                  <c:v>101.91880114695341</c:v>
                </c:pt>
                <c:pt idx="982">
                  <c:v>101.9195174354838</c:v>
                </c:pt>
                <c:pt idx="983">
                  <c:v>101.92054309247885</c:v>
                </c:pt>
                <c:pt idx="984">
                  <c:v>101.92144765591136</c:v>
                </c:pt>
                <c:pt idx="985">
                  <c:v>101.92177362035532</c:v>
                </c:pt>
                <c:pt idx="986">
                  <c:v>101.92178955392335</c:v>
                </c:pt>
                <c:pt idx="987">
                  <c:v>101.92182150122007</c:v>
                </c:pt>
                <c:pt idx="988">
                  <c:v>101.922201881391</c:v>
                </c:pt>
                <c:pt idx="989">
                  <c:v>101.92245112381447</c:v>
                </c:pt>
                <c:pt idx="990">
                  <c:v>101.92262965737599</c:v>
                </c:pt>
                <c:pt idx="991">
                  <c:v>101.92280033850486</c:v>
                </c:pt>
                <c:pt idx="992">
                  <c:v>101.92366518895453</c:v>
                </c:pt>
                <c:pt idx="993">
                  <c:v>101.92369797559277</c:v>
                </c:pt>
                <c:pt idx="994">
                  <c:v>101.92379827695568</c:v>
                </c:pt>
                <c:pt idx="995">
                  <c:v>101.92467122244349</c:v>
                </c:pt>
                <c:pt idx="996">
                  <c:v>101.92472941124194</c:v>
                </c:pt>
                <c:pt idx="997">
                  <c:v>101.92551795958937</c:v>
                </c:pt>
                <c:pt idx="998">
                  <c:v>101.92554454540145</c:v>
                </c:pt>
                <c:pt idx="999">
                  <c:v>101.92580692025126</c:v>
                </c:pt>
                <c:pt idx="1000">
                  <c:v>101.92601228822899</c:v>
                </c:pt>
                <c:pt idx="1001">
                  <c:v>101.92609732292156</c:v>
                </c:pt>
                <c:pt idx="1002">
                  <c:v>101.92617743885855</c:v>
                </c:pt>
                <c:pt idx="1003">
                  <c:v>101.92750268020893</c:v>
                </c:pt>
                <c:pt idx="1004">
                  <c:v>101.92847961731088</c:v>
                </c:pt>
                <c:pt idx="1005">
                  <c:v>101.92869200317971</c:v>
                </c:pt>
                <c:pt idx="1006">
                  <c:v>101.92875145262717</c:v>
                </c:pt>
                <c:pt idx="1007">
                  <c:v>101.92896769147443</c:v>
                </c:pt>
                <c:pt idx="1008">
                  <c:v>101.9296337226437</c:v>
                </c:pt>
                <c:pt idx="1009">
                  <c:v>101.92964521478463</c:v>
                </c:pt>
                <c:pt idx="1010">
                  <c:v>101.92985720931689</c:v>
                </c:pt>
                <c:pt idx="1011">
                  <c:v>101.92988134984589</c:v>
                </c:pt>
                <c:pt idx="1012">
                  <c:v>101.93020936056156</c:v>
                </c:pt>
                <c:pt idx="1013">
                  <c:v>101.9302785089192</c:v>
                </c:pt>
                <c:pt idx="1014">
                  <c:v>101.93054663613489</c:v>
                </c:pt>
                <c:pt idx="1015">
                  <c:v>101.93071007885771</c:v>
                </c:pt>
                <c:pt idx="1016">
                  <c:v>101.93082756673186</c:v>
                </c:pt>
                <c:pt idx="1017">
                  <c:v>101.93092010888178</c:v>
                </c:pt>
                <c:pt idx="1018">
                  <c:v>101.93093461900419</c:v>
                </c:pt>
                <c:pt idx="1019">
                  <c:v>101.93251934511304</c:v>
                </c:pt>
                <c:pt idx="1020">
                  <c:v>101.93283950430273</c:v>
                </c:pt>
                <c:pt idx="1021">
                  <c:v>101.93331662184652</c:v>
                </c:pt>
                <c:pt idx="1022">
                  <c:v>101.9334534801319</c:v>
                </c:pt>
                <c:pt idx="1023">
                  <c:v>101.93357729588496</c:v>
                </c:pt>
                <c:pt idx="1024">
                  <c:v>101.93361031606872</c:v>
                </c:pt>
                <c:pt idx="1025">
                  <c:v>101.93435541031154</c:v>
                </c:pt>
                <c:pt idx="1026">
                  <c:v>101.93458525665031</c:v>
                </c:pt>
                <c:pt idx="1027">
                  <c:v>101.93553361139503</c:v>
                </c:pt>
                <c:pt idx="1028">
                  <c:v>101.93566206463503</c:v>
                </c:pt>
                <c:pt idx="1029">
                  <c:v>101.93600117528099</c:v>
                </c:pt>
                <c:pt idx="1030">
                  <c:v>101.937277097234</c:v>
                </c:pt>
                <c:pt idx="1031">
                  <c:v>101.93775371823558</c:v>
                </c:pt>
                <c:pt idx="1032">
                  <c:v>101.93802370279752</c:v>
                </c:pt>
                <c:pt idx="1033">
                  <c:v>101.93814037262264</c:v>
                </c:pt>
                <c:pt idx="1034">
                  <c:v>101.93858884167844</c:v>
                </c:pt>
                <c:pt idx="1035">
                  <c:v>101.93861213888479</c:v>
                </c:pt>
                <c:pt idx="1036">
                  <c:v>101.93888572057466</c:v>
                </c:pt>
                <c:pt idx="1037">
                  <c:v>101.93989723176504</c:v>
                </c:pt>
                <c:pt idx="1038">
                  <c:v>101.94011758367294</c:v>
                </c:pt>
                <c:pt idx="1039">
                  <c:v>101.94078994633502</c:v>
                </c:pt>
                <c:pt idx="1040">
                  <c:v>101.94124428163374</c:v>
                </c:pt>
                <c:pt idx="1041">
                  <c:v>101.94151755643981</c:v>
                </c:pt>
                <c:pt idx="1042">
                  <c:v>101.94160047589574</c:v>
                </c:pt>
                <c:pt idx="1043">
                  <c:v>101.94183482732407</c:v>
                </c:pt>
                <c:pt idx="1044">
                  <c:v>101.94221436341319</c:v>
                </c:pt>
                <c:pt idx="1045">
                  <c:v>101.94278872471175</c:v>
                </c:pt>
                <c:pt idx="1046">
                  <c:v>101.94347337630433</c:v>
                </c:pt>
                <c:pt idx="1047">
                  <c:v>101.94354506594897</c:v>
                </c:pt>
                <c:pt idx="1048">
                  <c:v>101.94394336047465</c:v>
                </c:pt>
                <c:pt idx="1049">
                  <c:v>101.94452942625847</c:v>
                </c:pt>
                <c:pt idx="1050">
                  <c:v>101.94472210517912</c:v>
                </c:pt>
                <c:pt idx="1051">
                  <c:v>101.94484783175915</c:v>
                </c:pt>
                <c:pt idx="1052">
                  <c:v>101.94505203158343</c:v>
                </c:pt>
                <c:pt idx="1053">
                  <c:v>101.94550771960823</c:v>
                </c:pt>
                <c:pt idx="1054">
                  <c:v>101.94573219719182</c:v>
                </c:pt>
                <c:pt idx="1055">
                  <c:v>101.94587185918793</c:v>
                </c:pt>
                <c:pt idx="1056">
                  <c:v>101.94691655872116</c:v>
                </c:pt>
                <c:pt idx="1057">
                  <c:v>101.94741301238922</c:v>
                </c:pt>
                <c:pt idx="1058">
                  <c:v>101.94770048888955</c:v>
                </c:pt>
                <c:pt idx="1059">
                  <c:v>101.94808444898645</c:v>
                </c:pt>
                <c:pt idx="1060">
                  <c:v>101.94817061990886</c:v>
                </c:pt>
                <c:pt idx="1061">
                  <c:v>101.94899127456826</c:v>
                </c:pt>
                <c:pt idx="1062">
                  <c:v>101.9489992676326</c:v>
                </c:pt>
                <c:pt idx="1063">
                  <c:v>101.94927594371676</c:v>
                </c:pt>
                <c:pt idx="1064">
                  <c:v>101.94957161926051</c:v>
                </c:pt>
                <c:pt idx="1065">
                  <c:v>101.94967532414329</c:v>
                </c:pt>
                <c:pt idx="1066">
                  <c:v>101.94969168996093</c:v>
                </c:pt>
                <c:pt idx="1067">
                  <c:v>101.94972904852185</c:v>
                </c:pt>
                <c:pt idx="1068">
                  <c:v>101.95094116950888</c:v>
                </c:pt>
                <c:pt idx="1069">
                  <c:v>101.95094727983206</c:v>
                </c:pt>
                <c:pt idx="1070">
                  <c:v>101.95097406710072</c:v>
                </c:pt>
                <c:pt idx="1071">
                  <c:v>101.95144545689836</c:v>
                </c:pt>
                <c:pt idx="1072">
                  <c:v>101.95150353802377</c:v>
                </c:pt>
                <c:pt idx="1073">
                  <c:v>101.95206012391006</c:v>
                </c:pt>
                <c:pt idx="1074">
                  <c:v>101.95212715220272</c:v>
                </c:pt>
                <c:pt idx="1075">
                  <c:v>101.95260211969027</c:v>
                </c:pt>
                <c:pt idx="1076">
                  <c:v>101.95296211354368</c:v>
                </c:pt>
                <c:pt idx="1077">
                  <c:v>101.95304102397485</c:v>
                </c:pt>
                <c:pt idx="1078">
                  <c:v>101.95308088531627</c:v>
                </c:pt>
                <c:pt idx="1079">
                  <c:v>101.95338053776601</c:v>
                </c:pt>
                <c:pt idx="1080">
                  <c:v>101.95344918276069</c:v>
                </c:pt>
                <c:pt idx="1081">
                  <c:v>101.95404794960476</c:v>
                </c:pt>
                <c:pt idx="1082">
                  <c:v>101.95425986996568</c:v>
                </c:pt>
                <c:pt idx="1083">
                  <c:v>101.9548712995514</c:v>
                </c:pt>
                <c:pt idx="1084">
                  <c:v>101.95507990755014</c:v>
                </c:pt>
                <c:pt idx="1085">
                  <c:v>101.95630005859105</c:v>
                </c:pt>
                <c:pt idx="1086">
                  <c:v>101.9565355883117</c:v>
                </c:pt>
                <c:pt idx="1087">
                  <c:v>101.95668205042631</c:v>
                </c:pt>
                <c:pt idx="1088">
                  <c:v>101.95805045837965</c:v>
                </c:pt>
                <c:pt idx="1089">
                  <c:v>101.9583687942722</c:v>
                </c:pt>
                <c:pt idx="1090">
                  <c:v>101.95863456363512</c:v>
                </c:pt>
                <c:pt idx="1091">
                  <c:v>101.95893840650903</c:v>
                </c:pt>
                <c:pt idx="1092">
                  <c:v>101.95902241532275</c:v>
                </c:pt>
                <c:pt idx="1093">
                  <c:v>101.959143712355</c:v>
                </c:pt>
                <c:pt idx="1094">
                  <c:v>101.95939735463924</c:v>
                </c:pt>
                <c:pt idx="1095">
                  <c:v>101.95966236675596</c:v>
                </c:pt>
                <c:pt idx="1096">
                  <c:v>101.96008193196145</c:v>
                </c:pt>
                <c:pt idx="1097">
                  <c:v>101.96047714684536</c:v>
                </c:pt>
                <c:pt idx="1098">
                  <c:v>101.96063540827764</c:v>
                </c:pt>
                <c:pt idx="1099">
                  <c:v>101.96070518932564</c:v>
                </c:pt>
                <c:pt idx="1100">
                  <c:v>101.96073112193523</c:v>
                </c:pt>
                <c:pt idx="1101">
                  <c:v>101.96144284793252</c:v>
                </c:pt>
                <c:pt idx="1102">
                  <c:v>101.9615861318851</c:v>
                </c:pt>
                <c:pt idx="1103">
                  <c:v>101.96221807999564</c:v>
                </c:pt>
                <c:pt idx="1104">
                  <c:v>101.96296490579817</c:v>
                </c:pt>
                <c:pt idx="1105">
                  <c:v>101.96361544916957</c:v>
                </c:pt>
                <c:pt idx="1106">
                  <c:v>101.96411268347573</c:v>
                </c:pt>
                <c:pt idx="1107">
                  <c:v>101.96412967030801</c:v>
                </c:pt>
                <c:pt idx="1108">
                  <c:v>101.96442149074488</c:v>
                </c:pt>
                <c:pt idx="1109">
                  <c:v>101.96446074956552</c:v>
                </c:pt>
                <c:pt idx="1110">
                  <c:v>101.96456882128761</c:v>
                </c:pt>
                <c:pt idx="1111">
                  <c:v>101.96507358985059</c:v>
                </c:pt>
                <c:pt idx="1112">
                  <c:v>101.96514115925173</c:v>
                </c:pt>
                <c:pt idx="1113">
                  <c:v>101.96543719624724</c:v>
                </c:pt>
                <c:pt idx="1114">
                  <c:v>101.96557347193669</c:v>
                </c:pt>
                <c:pt idx="1115">
                  <c:v>101.96572092345671</c:v>
                </c:pt>
                <c:pt idx="1116">
                  <c:v>101.96578202554768</c:v>
                </c:pt>
                <c:pt idx="1117">
                  <c:v>101.96584322202254</c:v>
                </c:pt>
                <c:pt idx="1118">
                  <c:v>101.96619233703331</c:v>
                </c:pt>
                <c:pt idx="1119">
                  <c:v>101.96664236363597</c:v>
                </c:pt>
                <c:pt idx="1120">
                  <c:v>101.96760022297227</c:v>
                </c:pt>
                <c:pt idx="1121">
                  <c:v>101.96762495836791</c:v>
                </c:pt>
                <c:pt idx="1122">
                  <c:v>101.96839652802123</c:v>
                </c:pt>
                <c:pt idx="1123">
                  <c:v>101.96855167594558</c:v>
                </c:pt>
                <c:pt idx="1124">
                  <c:v>101.96947601502721</c:v>
                </c:pt>
                <c:pt idx="1125">
                  <c:v>101.96972777276858</c:v>
                </c:pt>
                <c:pt idx="1126">
                  <c:v>101.97012931700631</c:v>
                </c:pt>
                <c:pt idx="1127">
                  <c:v>101.9703751958441</c:v>
                </c:pt>
                <c:pt idx="1128">
                  <c:v>101.97040424283216</c:v>
                </c:pt>
                <c:pt idx="1129">
                  <c:v>101.97047992435877</c:v>
                </c:pt>
                <c:pt idx="1130">
                  <c:v>101.97106426877158</c:v>
                </c:pt>
                <c:pt idx="1131">
                  <c:v>101.97121194194105</c:v>
                </c:pt>
                <c:pt idx="1132">
                  <c:v>101.97182768887953</c:v>
                </c:pt>
                <c:pt idx="1133">
                  <c:v>101.97191254122546</c:v>
                </c:pt>
                <c:pt idx="1134">
                  <c:v>101.97211850293502</c:v>
                </c:pt>
                <c:pt idx="1135">
                  <c:v>101.97216035402958</c:v>
                </c:pt>
                <c:pt idx="1136">
                  <c:v>101.97233559842354</c:v>
                </c:pt>
                <c:pt idx="1137">
                  <c:v>101.9723619534054</c:v>
                </c:pt>
                <c:pt idx="1138">
                  <c:v>101.97277198444728</c:v>
                </c:pt>
                <c:pt idx="1139">
                  <c:v>101.97368989449855</c:v>
                </c:pt>
                <c:pt idx="1140">
                  <c:v>101.97413084579316</c:v>
                </c:pt>
                <c:pt idx="1141">
                  <c:v>101.97424447476031</c:v>
                </c:pt>
                <c:pt idx="1142">
                  <c:v>101.97425527677622</c:v>
                </c:pt>
                <c:pt idx="1143">
                  <c:v>101.97449155380724</c:v>
                </c:pt>
                <c:pt idx="1144">
                  <c:v>101.97486590292502</c:v>
                </c:pt>
                <c:pt idx="1145">
                  <c:v>101.97498798421498</c:v>
                </c:pt>
                <c:pt idx="1146">
                  <c:v>101.97517235890932</c:v>
                </c:pt>
                <c:pt idx="1147">
                  <c:v>101.97542219540703</c:v>
                </c:pt>
                <c:pt idx="1148">
                  <c:v>101.97606662289836</c:v>
                </c:pt>
                <c:pt idx="1149">
                  <c:v>101.97615553448503</c:v>
                </c:pt>
                <c:pt idx="1150">
                  <c:v>101.97617850675127</c:v>
                </c:pt>
                <c:pt idx="1151">
                  <c:v>101.9763279269671</c:v>
                </c:pt>
                <c:pt idx="1152">
                  <c:v>101.97633608137077</c:v>
                </c:pt>
                <c:pt idx="1153">
                  <c:v>101.97687281833194</c:v>
                </c:pt>
                <c:pt idx="1154">
                  <c:v>101.97744768823374</c:v>
                </c:pt>
                <c:pt idx="1155">
                  <c:v>101.97872352643931</c:v>
                </c:pt>
                <c:pt idx="1156">
                  <c:v>101.97877415871679</c:v>
                </c:pt>
                <c:pt idx="1157">
                  <c:v>101.97903301321585</c:v>
                </c:pt>
                <c:pt idx="1158">
                  <c:v>101.97939328646483</c:v>
                </c:pt>
                <c:pt idx="1159">
                  <c:v>101.97939395997437</c:v>
                </c:pt>
                <c:pt idx="1160">
                  <c:v>101.97964419136909</c:v>
                </c:pt>
                <c:pt idx="1161">
                  <c:v>101.98098169264065</c:v>
                </c:pt>
                <c:pt idx="1162">
                  <c:v>101.98202919247687</c:v>
                </c:pt>
                <c:pt idx="1163">
                  <c:v>101.98240115272787</c:v>
                </c:pt>
                <c:pt idx="1164">
                  <c:v>101.98290518050081</c:v>
                </c:pt>
                <c:pt idx="1165">
                  <c:v>101.98349503917819</c:v>
                </c:pt>
                <c:pt idx="1166">
                  <c:v>101.98354906853271</c:v>
                </c:pt>
                <c:pt idx="1167">
                  <c:v>101.98481412441755</c:v>
                </c:pt>
                <c:pt idx="1168">
                  <c:v>101.98497988368852</c:v>
                </c:pt>
                <c:pt idx="1169">
                  <c:v>101.98585463451138</c:v>
                </c:pt>
                <c:pt idx="1170">
                  <c:v>101.98642078201222</c:v>
                </c:pt>
                <c:pt idx="1171">
                  <c:v>101.98695355961614</c:v>
                </c:pt>
                <c:pt idx="1172">
                  <c:v>101.98698690072624</c:v>
                </c:pt>
                <c:pt idx="1173">
                  <c:v>101.98747755790397</c:v>
                </c:pt>
                <c:pt idx="1174">
                  <c:v>101.98818111927012</c:v>
                </c:pt>
                <c:pt idx="1175">
                  <c:v>101.98840092701283</c:v>
                </c:pt>
                <c:pt idx="1176">
                  <c:v>101.98875146683578</c:v>
                </c:pt>
                <c:pt idx="1177">
                  <c:v>101.98888912521524</c:v>
                </c:pt>
                <c:pt idx="1178">
                  <c:v>101.98894072654305</c:v>
                </c:pt>
                <c:pt idx="1179">
                  <c:v>101.98900732851901</c:v>
                </c:pt>
                <c:pt idx="1180">
                  <c:v>101.9892791177742</c:v>
                </c:pt>
                <c:pt idx="1181">
                  <c:v>101.98940392789881</c:v>
                </c:pt>
                <c:pt idx="1182">
                  <c:v>101.98959303692016</c:v>
                </c:pt>
                <c:pt idx="1183">
                  <c:v>101.98975440827792</c:v>
                </c:pt>
                <c:pt idx="1184">
                  <c:v>101.98975918008526</c:v>
                </c:pt>
                <c:pt idx="1185">
                  <c:v>101.98998927510046</c:v>
                </c:pt>
                <c:pt idx="1186">
                  <c:v>101.99042663706922</c:v>
                </c:pt>
                <c:pt idx="1187">
                  <c:v>101.9906069099566</c:v>
                </c:pt>
                <c:pt idx="1188">
                  <c:v>101.99101364833326</c:v>
                </c:pt>
                <c:pt idx="1189">
                  <c:v>101.99111445947274</c:v>
                </c:pt>
                <c:pt idx="1190">
                  <c:v>101.99143086388285</c:v>
                </c:pt>
                <c:pt idx="1191">
                  <c:v>101.99146767199558</c:v>
                </c:pt>
                <c:pt idx="1192">
                  <c:v>101.99158589681056</c:v>
                </c:pt>
                <c:pt idx="1193">
                  <c:v>101.99171162269853</c:v>
                </c:pt>
                <c:pt idx="1194">
                  <c:v>101.99199538064624</c:v>
                </c:pt>
                <c:pt idx="1195">
                  <c:v>101.99216228625821</c:v>
                </c:pt>
                <c:pt idx="1196">
                  <c:v>101.99220850841508</c:v>
                </c:pt>
                <c:pt idx="1197">
                  <c:v>101.99249245637326</c:v>
                </c:pt>
                <c:pt idx="1198">
                  <c:v>101.99329451635262</c:v>
                </c:pt>
                <c:pt idx="1199">
                  <c:v>101.99336960926361</c:v>
                </c:pt>
                <c:pt idx="1200">
                  <c:v>101.99344401255456</c:v>
                </c:pt>
                <c:pt idx="1201">
                  <c:v>101.99402312046134</c:v>
                </c:pt>
                <c:pt idx="1202">
                  <c:v>101.99407752386902</c:v>
                </c:pt>
                <c:pt idx="1203">
                  <c:v>101.99506608384598</c:v>
                </c:pt>
                <c:pt idx="1204">
                  <c:v>101.9954030407637</c:v>
                </c:pt>
                <c:pt idx="1205">
                  <c:v>101.99541876005266</c:v>
                </c:pt>
                <c:pt idx="1206">
                  <c:v>101.99568746370089</c:v>
                </c:pt>
                <c:pt idx="1207">
                  <c:v>101.99667693222835</c:v>
                </c:pt>
                <c:pt idx="1208">
                  <c:v>101.99692757370451</c:v>
                </c:pt>
                <c:pt idx="1209">
                  <c:v>101.9978723312117</c:v>
                </c:pt>
                <c:pt idx="1210">
                  <c:v>101.99798079419215</c:v>
                </c:pt>
                <c:pt idx="1211">
                  <c:v>101.99848258281146</c:v>
                </c:pt>
                <c:pt idx="1212">
                  <c:v>101.99880023145278</c:v>
                </c:pt>
                <c:pt idx="1213">
                  <c:v>101.99908067456067</c:v>
                </c:pt>
                <c:pt idx="1214">
                  <c:v>101.99912960769822</c:v>
                </c:pt>
                <c:pt idx="1215">
                  <c:v>101.99932878049889</c:v>
                </c:pt>
                <c:pt idx="1216">
                  <c:v>101.99984351201761</c:v>
                </c:pt>
                <c:pt idx="1217">
                  <c:v>101.99988538566447</c:v>
                </c:pt>
                <c:pt idx="1218">
                  <c:v>102.00005390417036</c:v>
                </c:pt>
                <c:pt idx="1219">
                  <c:v>102.00029089875167</c:v>
                </c:pt>
                <c:pt idx="1220">
                  <c:v>102.00059159028288</c:v>
                </c:pt>
                <c:pt idx="1221">
                  <c:v>102.00079994860097</c:v>
                </c:pt>
                <c:pt idx="1222">
                  <c:v>102.00092234095897</c:v>
                </c:pt>
                <c:pt idx="1223">
                  <c:v>102.00114566414678</c:v>
                </c:pt>
                <c:pt idx="1224">
                  <c:v>102.00233545879759</c:v>
                </c:pt>
                <c:pt idx="1225">
                  <c:v>102.0025847310916</c:v>
                </c:pt>
                <c:pt idx="1226">
                  <c:v>102.00360988014614</c:v>
                </c:pt>
                <c:pt idx="1227">
                  <c:v>102.00370489075645</c:v>
                </c:pt>
                <c:pt idx="1228">
                  <c:v>102.004157516349</c:v>
                </c:pt>
                <c:pt idx="1229">
                  <c:v>102.0045531769325</c:v>
                </c:pt>
                <c:pt idx="1230">
                  <c:v>102.00514106645451</c:v>
                </c:pt>
                <c:pt idx="1231">
                  <c:v>102.00549223308603</c:v>
                </c:pt>
                <c:pt idx="1232">
                  <c:v>102.00560128818512</c:v>
                </c:pt>
                <c:pt idx="1233">
                  <c:v>102.00610723085828</c:v>
                </c:pt>
                <c:pt idx="1234">
                  <c:v>102.00640742770453</c:v>
                </c:pt>
                <c:pt idx="1235">
                  <c:v>102.00670591715638</c:v>
                </c:pt>
                <c:pt idx="1236">
                  <c:v>102.0067543878755</c:v>
                </c:pt>
                <c:pt idx="1237">
                  <c:v>102.00735188690911</c:v>
                </c:pt>
                <c:pt idx="1238">
                  <c:v>102.00755861041114</c:v>
                </c:pt>
                <c:pt idx="1239">
                  <c:v>102.00757273410576</c:v>
                </c:pt>
                <c:pt idx="1240">
                  <c:v>102.00784044803584</c:v>
                </c:pt>
                <c:pt idx="1241">
                  <c:v>102.00787979753355</c:v>
                </c:pt>
                <c:pt idx="1242">
                  <c:v>102.00793493677078</c:v>
                </c:pt>
                <c:pt idx="1243">
                  <c:v>102.00864731419243</c:v>
                </c:pt>
                <c:pt idx="1244">
                  <c:v>102.00876437515596</c:v>
                </c:pt>
                <c:pt idx="1245">
                  <c:v>102.00886740951472</c:v>
                </c:pt>
                <c:pt idx="1246">
                  <c:v>102.00894984696227</c:v>
                </c:pt>
                <c:pt idx="1247">
                  <c:v>102.00943062322428</c:v>
                </c:pt>
                <c:pt idx="1248">
                  <c:v>102.01095919892327</c:v>
                </c:pt>
                <c:pt idx="1249">
                  <c:v>102.01105836143809</c:v>
                </c:pt>
                <c:pt idx="1250">
                  <c:v>102.01190811102862</c:v>
                </c:pt>
                <c:pt idx="1251">
                  <c:v>102.01223400466694</c:v>
                </c:pt>
                <c:pt idx="1252">
                  <c:v>102.01226717598372</c:v>
                </c:pt>
                <c:pt idx="1253">
                  <c:v>102.01257533775362</c:v>
                </c:pt>
                <c:pt idx="1254">
                  <c:v>102.0129278722748</c:v>
                </c:pt>
                <c:pt idx="1255">
                  <c:v>102.01304378658871</c:v>
                </c:pt>
                <c:pt idx="1256">
                  <c:v>102.01327938529198</c:v>
                </c:pt>
                <c:pt idx="1257">
                  <c:v>102.01364418956278</c:v>
                </c:pt>
                <c:pt idx="1258">
                  <c:v>102.01398469172909</c:v>
                </c:pt>
                <c:pt idx="1259">
                  <c:v>102.01412373745522</c:v>
                </c:pt>
                <c:pt idx="1260">
                  <c:v>102.01480373083487</c:v>
                </c:pt>
                <c:pt idx="1261">
                  <c:v>102.01483809809039</c:v>
                </c:pt>
                <c:pt idx="1262">
                  <c:v>102.01630059503367</c:v>
                </c:pt>
                <c:pt idx="1263">
                  <c:v>102.01780207970776</c:v>
                </c:pt>
                <c:pt idx="1264">
                  <c:v>102.01804165900462</c:v>
                </c:pt>
                <c:pt idx="1265">
                  <c:v>102.01828980202019</c:v>
                </c:pt>
                <c:pt idx="1266">
                  <c:v>102.01874234799814</c:v>
                </c:pt>
                <c:pt idx="1267">
                  <c:v>102.01889087304562</c:v>
                </c:pt>
                <c:pt idx="1268">
                  <c:v>102.0193032990704</c:v>
                </c:pt>
                <c:pt idx="1269">
                  <c:v>102.0196620380614</c:v>
                </c:pt>
                <c:pt idx="1270">
                  <c:v>102.01992151574969</c:v>
                </c:pt>
                <c:pt idx="1271">
                  <c:v>102.01995991413413</c:v>
                </c:pt>
                <c:pt idx="1272">
                  <c:v>102.0199691982518</c:v>
                </c:pt>
                <c:pt idx="1273">
                  <c:v>102.02005432687433</c:v>
                </c:pt>
                <c:pt idx="1274">
                  <c:v>102.02057489063162</c:v>
                </c:pt>
                <c:pt idx="1275">
                  <c:v>102.02060754923991</c:v>
                </c:pt>
                <c:pt idx="1276">
                  <c:v>102.02100804781047</c:v>
                </c:pt>
                <c:pt idx="1277">
                  <c:v>102.02108831624999</c:v>
                </c:pt>
                <c:pt idx="1278">
                  <c:v>102.0212208358694</c:v>
                </c:pt>
                <c:pt idx="1279">
                  <c:v>102.0214986728906</c:v>
                </c:pt>
                <c:pt idx="1280">
                  <c:v>102.02193380164992</c:v>
                </c:pt>
                <c:pt idx="1281">
                  <c:v>102.02212360640947</c:v>
                </c:pt>
                <c:pt idx="1282">
                  <c:v>102.0222395581914</c:v>
                </c:pt>
                <c:pt idx="1283">
                  <c:v>102.02237880312693</c:v>
                </c:pt>
                <c:pt idx="1284">
                  <c:v>102.02250806494108</c:v>
                </c:pt>
                <c:pt idx="1285">
                  <c:v>102.02305900489335</c:v>
                </c:pt>
                <c:pt idx="1286">
                  <c:v>102.02315056907626</c:v>
                </c:pt>
                <c:pt idx="1287">
                  <c:v>102.02369910480607</c:v>
                </c:pt>
                <c:pt idx="1288">
                  <c:v>102.02415574493708</c:v>
                </c:pt>
                <c:pt idx="1289">
                  <c:v>102.02482027396445</c:v>
                </c:pt>
                <c:pt idx="1290">
                  <c:v>102.02562194425587</c:v>
                </c:pt>
                <c:pt idx="1291">
                  <c:v>102.02564585757186</c:v>
                </c:pt>
                <c:pt idx="1292">
                  <c:v>102.02597819388703</c:v>
                </c:pt>
                <c:pt idx="1293">
                  <c:v>102.02604061704477</c:v>
                </c:pt>
                <c:pt idx="1294">
                  <c:v>102.02682195557009</c:v>
                </c:pt>
                <c:pt idx="1295">
                  <c:v>102.02718154674582</c:v>
                </c:pt>
                <c:pt idx="1296">
                  <c:v>102.02737849848653</c:v>
                </c:pt>
                <c:pt idx="1297">
                  <c:v>102.02761611210238</c:v>
                </c:pt>
                <c:pt idx="1298">
                  <c:v>102.02777559077873</c:v>
                </c:pt>
                <c:pt idx="1299">
                  <c:v>102.02876884664052</c:v>
                </c:pt>
                <c:pt idx="1300">
                  <c:v>102.02896387055438</c:v>
                </c:pt>
                <c:pt idx="1301">
                  <c:v>102.0291635349938</c:v>
                </c:pt>
                <c:pt idx="1302">
                  <c:v>102.02923046087815</c:v>
                </c:pt>
                <c:pt idx="1303">
                  <c:v>102.02977304559487</c:v>
                </c:pt>
                <c:pt idx="1304">
                  <c:v>102.03011476823109</c:v>
                </c:pt>
                <c:pt idx="1305">
                  <c:v>102.03040949553063</c:v>
                </c:pt>
                <c:pt idx="1306">
                  <c:v>102.03041020383044</c:v>
                </c:pt>
                <c:pt idx="1307">
                  <c:v>102.03075106656706</c:v>
                </c:pt>
                <c:pt idx="1308">
                  <c:v>102.03124307805363</c:v>
                </c:pt>
                <c:pt idx="1309">
                  <c:v>102.03136861332732</c:v>
                </c:pt>
                <c:pt idx="1310">
                  <c:v>102.03171242077568</c:v>
                </c:pt>
                <c:pt idx="1311">
                  <c:v>102.03196678446098</c:v>
                </c:pt>
                <c:pt idx="1312">
                  <c:v>102.03248001052339</c:v>
                </c:pt>
                <c:pt idx="1313">
                  <c:v>102.03292187778368</c:v>
                </c:pt>
                <c:pt idx="1314">
                  <c:v>102.03302430852611</c:v>
                </c:pt>
                <c:pt idx="1315">
                  <c:v>102.03314792402286</c:v>
                </c:pt>
                <c:pt idx="1316">
                  <c:v>102.03329239623595</c:v>
                </c:pt>
                <c:pt idx="1317">
                  <c:v>102.03338156113342</c:v>
                </c:pt>
                <c:pt idx="1318">
                  <c:v>102.03389269259108</c:v>
                </c:pt>
                <c:pt idx="1319">
                  <c:v>102.03389903320402</c:v>
                </c:pt>
                <c:pt idx="1320">
                  <c:v>102.03401976642922</c:v>
                </c:pt>
                <c:pt idx="1321">
                  <c:v>102.0340412085357</c:v>
                </c:pt>
                <c:pt idx="1322">
                  <c:v>102.03414411093651</c:v>
                </c:pt>
                <c:pt idx="1323">
                  <c:v>102.03450446466456</c:v>
                </c:pt>
                <c:pt idx="1324">
                  <c:v>102.03453342205545</c:v>
                </c:pt>
                <c:pt idx="1325">
                  <c:v>102.03457686727653</c:v>
                </c:pt>
                <c:pt idx="1326">
                  <c:v>102.03469523267013</c:v>
                </c:pt>
                <c:pt idx="1327">
                  <c:v>102.03506710423646</c:v>
                </c:pt>
                <c:pt idx="1328">
                  <c:v>102.03558548519497</c:v>
                </c:pt>
                <c:pt idx="1329">
                  <c:v>102.03577938143358</c:v>
                </c:pt>
                <c:pt idx="1330">
                  <c:v>102.0362905137855</c:v>
                </c:pt>
                <c:pt idx="1331">
                  <c:v>102.03675290617699</c:v>
                </c:pt>
                <c:pt idx="1332">
                  <c:v>102.0368774385999</c:v>
                </c:pt>
                <c:pt idx="1333">
                  <c:v>102.03741362165447</c:v>
                </c:pt>
                <c:pt idx="1334">
                  <c:v>102.03753156247556</c:v>
                </c:pt>
                <c:pt idx="1335">
                  <c:v>102.03765528529851</c:v>
                </c:pt>
                <c:pt idx="1336">
                  <c:v>102.03765927754195</c:v>
                </c:pt>
                <c:pt idx="1337">
                  <c:v>102.03788555394496</c:v>
                </c:pt>
                <c:pt idx="1338">
                  <c:v>102.03886000727893</c:v>
                </c:pt>
                <c:pt idx="1339">
                  <c:v>102.0389777289016</c:v>
                </c:pt>
                <c:pt idx="1340">
                  <c:v>102.03899433658228</c:v>
                </c:pt>
                <c:pt idx="1341">
                  <c:v>102.03901024762456</c:v>
                </c:pt>
                <c:pt idx="1342">
                  <c:v>102.0393938298982</c:v>
                </c:pt>
                <c:pt idx="1343">
                  <c:v>102.03942591724686</c:v>
                </c:pt>
                <c:pt idx="1344">
                  <c:v>102.03957184710482</c:v>
                </c:pt>
                <c:pt idx="1345">
                  <c:v>102.03984953649402</c:v>
                </c:pt>
                <c:pt idx="1346">
                  <c:v>102.03985605290973</c:v>
                </c:pt>
                <c:pt idx="1347">
                  <c:v>102.04021478798731</c:v>
                </c:pt>
                <c:pt idx="1348">
                  <c:v>102.04035203115996</c:v>
                </c:pt>
                <c:pt idx="1349">
                  <c:v>102.04046807626824</c:v>
                </c:pt>
                <c:pt idx="1350">
                  <c:v>102.04070377142149</c:v>
                </c:pt>
                <c:pt idx="1351">
                  <c:v>102.04138995337658</c:v>
                </c:pt>
                <c:pt idx="1352">
                  <c:v>102.04198820023282</c:v>
                </c:pt>
                <c:pt idx="1353">
                  <c:v>102.04201548493167</c:v>
                </c:pt>
                <c:pt idx="1354">
                  <c:v>102.04217872126607</c:v>
                </c:pt>
                <c:pt idx="1355">
                  <c:v>102.04240158619528</c:v>
                </c:pt>
                <c:pt idx="1356">
                  <c:v>102.04242941179477</c:v>
                </c:pt>
                <c:pt idx="1357">
                  <c:v>102.04384900714713</c:v>
                </c:pt>
                <c:pt idx="1358">
                  <c:v>102.04399443363194</c:v>
                </c:pt>
                <c:pt idx="1359">
                  <c:v>102.04408049773572</c:v>
                </c:pt>
                <c:pt idx="1360">
                  <c:v>102.04430888574815</c:v>
                </c:pt>
                <c:pt idx="1361">
                  <c:v>102.04455913047801</c:v>
                </c:pt>
                <c:pt idx="1362">
                  <c:v>102.04459461288083</c:v>
                </c:pt>
                <c:pt idx="1363">
                  <c:v>102.04498120538086</c:v>
                </c:pt>
                <c:pt idx="1364">
                  <c:v>102.04518147268563</c:v>
                </c:pt>
                <c:pt idx="1365">
                  <c:v>102.04559406660766</c:v>
                </c:pt>
                <c:pt idx="1366">
                  <c:v>102.04678935331461</c:v>
                </c:pt>
                <c:pt idx="1367">
                  <c:v>102.04791480972378</c:v>
                </c:pt>
                <c:pt idx="1368">
                  <c:v>102.0479747569202</c:v>
                </c:pt>
                <c:pt idx="1369">
                  <c:v>102.04992582061595</c:v>
                </c:pt>
                <c:pt idx="1370">
                  <c:v>102.05017181060398</c:v>
                </c:pt>
                <c:pt idx="1371">
                  <c:v>102.05027194894089</c:v>
                </c:pt>
                <c:pt idx="1372">
                  <c:v>102.0504571297505</c:v>
                </c:pt>
                <c:pt idx="1373">
                  <c:v>102.0507917194103</c:v>
                </c:pt>
                <c:pt idx="1374">
                  <c:v>102.05089016210077</c:v>
                </c:pt>
                <c:pt idx="1375">
                  <c:v>102.05117654902368</c:v>
                </c:pt>
                <c:pt idx="1376">
                  <c:v>102.05122877080973</c:v>
                </c:pt>
                <c:pt idx="1377">
                  <c:v>102.05138043221736</c:v>
                </c:pt>
                <c:pt idx="1378">
                  <c:v>102.0516908503522</c:v>
                </c:pt>
                <c:pt idx="1379">
                  <c:v>102.05214245192319</c:v>
                </c:pt>
                <c:pt idx="1380">
                  <c:v>102.05232565612486</c:v>
                </c:pt>
                <c:pt idx="1381">
                  <c:v>102.05255591650371</c:v>
                </c:pt>
                <c:pt idx="1382">
                  <c:v>102.05257732927609</c:v>
                </c:pt>
                <c:pt idx="1383">
                  <c:v>102.05284897852074</c:v>
                </c:pt>
                <c:pt idx="1384">
                  <c:v>102.05318033353008</c:v>
                </c:pt>
                <c:pt idx="1385">
                  <c:v>102.05329779288937</c:v>
                </c:pt>
                <c:pt idx="1386">
                  <c:v>102.05356743892996</c:v>
                </c:pt>
                <c:pt idx="1387">
                  <c:v>102.05385094631085</c:v>
                </c:pt>
                <c:pt idx="1388">
                  <c:v>102.05422976553899</c:v>
                </c:pt>
                <c:pt idx="1389">
                  <c:v>102.05424896377603</c:v>
                </c:pt>
                <c:pt idx="1390">
                  <c:v>102.05430337645858</c:v>
                </c:pt>
                <c:pt idx="1391">
                  <c:v>102.05457793601143</c:v>
                </c:pt>
                <c:pt idx="1392">
                  <c:v>102.05578765616785</c:v>
                </c:pt>
                <c:pt idx="1393">
                  <c:v>102.05613677085312</c:v>
                </c:pt>
                <c:pt idx="1394">
                  <c:v>102.05614862542701</c:v>
                </c:pt>
                <c:pt idx="1395">
                  <c:v>102.05653305318253</c:v>
                </c:pt>
                <c:pt idx="1396">
                  <c:v>102.05653727918978</c:v>
                </c:pt>
                <c:pt idx="1397">
                  <c:v>102.05756058763269</c:v>
                </c:pt>
                <c:pt idx="1398">
                  <c:v>102.05787009830745</c:v>
                </c:pt>
                <c:pt idx="1399">
                  <c:v>102.05882664381144</c:v>
                </c:pt>
                <c:pt idx="1400">
                  <c:v>102.05887668221888</c:v>
                </c:pt>
                <c:pt idx="1401">
                  <c:v>102.05908131537534</c:v>
                </c:pt>
                <c:pt idx="1402">
                  <c:v>102.05918035665563</c:v>
                </c:pt>
                <c:pt idx="1403">
                  <c:v>102.06038409506375</c:v>
                </c:pt>
                <c:pt idx="1404">
                  <c:v>102.06093814953768</c:v>
                </c:pt>
                <c:pt idx="1405">
                  <c:v>102.06101746016056</c:v>
                </c:pt>
                <c:pt idx="1406">
                  <c:v>102.06170154556348</c:v>
                </c:pt>
                <c:pt idx="1407">
                  <c:v>102.06179410158555</c:v>
                </c:pt>
                <c:pt idx="1408">
                  <c:v>102.06212965605276</c:v>
                </c:pt>
                <c:pt idx="1409">
                  <c:v>102.06252123220526</c:v>
                </c:pt>
                <c:pt idx="1410">
                  <c:v>102.06259162830059</c:v>
                </c:pt>
                <c:pt idx="1411">
                  <c:v>102.06288437440116</c:v>
                </c:pt>
                <c:pt idx="1412">
                  <c:v>102.06299713374563</c:v>
                </c:pt>
                <c:pt idx="1413">
                  <c:v>102.06331408453596</c:v>
                </c:pt>
                <c:pt idx="1414">
                  <c:v>102.06348712790742</c:v>
                </c:pt>
                <c:pt idx="1415">
                  <c:v>102.06401573327804</c:v>
                </c:pt>
                <c:pt idx="1416">
                  <c:v>102.06480828849095</c:v>
                </c:pt>
                <c:pt idx="1417">
                  <c:v>102.0650463211736</c:v>
                </c:pt>
                <c:pt idx="1418">
                  <c:v>102.06504724967903</c:v>
                </c:pt>
                <c:pt idx="1419">
                  <c:v>102.06538986398513</c:v>
                </c:pt>
                <c:pt idx="1420">
                  <c:v>102.06557382718937</c:v>
                </c:pt>
                <c:pt idx="1421">
                  <c:v>102.06564679959293</c:v>
                </c:pt>
                <c:pt idx="1422">
                  <c:v>102.0657041647745</c:v>
                </c:pt>
                <c:pt idx="1423">
                  <c:v>102.06585099080812</c:v>
                </c:pt>
                <c:pt idx="1424">
                  <c:v>102.06589732077616</c:v>
                </c:pt>
                <c:pt idx="1425">
                  <c:v>102.06630808589308</c:v>
                </c:pt>
                <c:pt idx="1426">
                  <c:v>102.06871869725718</c:v>
                </c:pt>
                <c:pt idx="1427">
                  <c:v>102.06886130498546</c:v>
                </c:pt>
                <c:pt idx="1428">
                  <c:v>102.06917727932407</c:v>
                </c:pt>
                <c:pt idx="1429">
                  <c:v>102.06922876883587</c:v>
                </c:pt>
                <c:pt idx="1430">
                  <c:v>102.06965319150935</c:v>
                </c:pt>
                <c:pt idx="1431">
                  <c:v>102.07004474515138</c:v>
                </c:pt>
                <c:pt idx="1432">
                  <c:v>102.07011765758442</c:v>
                </c:pt>
                <c:pt idx="1433">
                  <c:v>102.07036129950528</c:v>
                </c:pt>
                <c:pt idx="1434">
                  <c:v>102.07070899923409</c:v>
                </c:pt>
                <c:pt idx="1435">
                  <c:v>102.07096546814775</c:v>
                </c:pt>
                <c:pt idx="1436">
                  <c:v>102.07141978018927</c:v>
                </c:pt>
                <c:pt idx="1437">
                  <c:v>102.07164804172263</c:v>
                </c:pt>
                <c:pt idx="1438">
                  <c:v>102.07165112420786</c:v>
                </c:pt>
                <c:pt idx="1439">
                  <c:v>102.07189157827584</c:v>
                </c:pt>
                <c:pt idx="1440">
                  <c:v>102.07225201235075</c:v>
                </c:pt>
                <c:pt idx="1441">
                  <c:v>102.07256685222889</c:v>
                </c:pt>
                <c:pt idx="1442">
                  <c:v>102.07259062115128</c:v>
                </c:pt>
                <c:pt idx="1443">
                  <c:v>102.07313429050484</c:v>
                </c:pt>
                <c:pt idx="1444">
                  <c:v>102.07319208894469</c:v>
                </c:pt>
                <c:pt idx="1445">
                  <c:v>102.07319618162774</c:v>
                </c:pt>
                <c:pt idx="1446">
                  <c:v>102.07332182764982</c:v>
                </c:pt>
                <c:pt idx="1447">
                  <c:v>102.07373473094229</c:v>
                </c:pt>
                <c:pt idx="1448">
                  <c:v>102.0738181774374</c:v>
                </c:pt>
                <c:pt idx="1449">
                  <c:v>102.073826592556</c:v>
                </c:pt>
                <c:pt idx="1450">
                  <c:v>102.07411690618147</c:v>
                </c:pt>
                <c:pt idx="1451">
                  <c:v>102.07421057751262</c:v>
                </c:pt>
                <c:pt idx="1452">
                  <c:v>102.07425852606902</c:v>
                </c:pt>
                <c:pt idx="1453">
                  <c:v>102.07463147351389</c:v>
                </c:pt>
                <c:pt idx="1454">
                  <c:v>102.07518649702342</c:v>
                </c:pt>
                <c:pt idx="1455">
                  <c:v>102.07519316304931</c:v>
                </c:pt>
                <c:pt idx="1456">
                  <c:v>102.07526201704719</c:v>
                </c:pt>
                <c:pt idx="1457">
                  <c:v>102.0757541481338</c:v>
                </c:pt>
                <c:pt idx="1458">
                  <c:v>102.07580769587587</c:v>
                </c:pt>
                <c:pt idx="1459">
                  <c:v>102.07584278605302</c:v>
                </c:pt>
                <c:pt idx="1460">
                  <c:v>102.07614727191462</c:v>
                </c:pt>
                <c:pt idx="1461">
                  <c:v>102.07630398038982</c:v>
                </c:pt>
                <c:pt idx="1462">
                  <c:v>102.07639417513565</c:v>
                </c:pt>
                <c:pt idx="1463">
                  <c:v>102.07642293064312</c:v>
                </c:pt>
                <c:pt idx="1464">
                  <c:v>102.0779404640999</c:v>
                </c:pt>
                <c:pt idx="1465">
                  <c:v>102.07839898207664</c:v>
                </c:pt>
                <c:pt idx="1466">
                  <c:v>102.07886164912411</c:v>
                </c:pt>
                <c:pt idx="1467">
                  <c:v>102.07946378916959</c:v>
                </c:pt>
                <c:pt idx="1468">
                  <c:v>102.08002796331157</c:v>
                </c:pt>
                <c:pt idx="1469">
                  <c:v>102.08036836984907</c:v>
                </c:pt>
                <c:pt idx="1470">
                  <c:v>102.080403448171</c:v>
                </c:pt>
                <c:pt idx="1471">
                  <c:v>102.08087323517947</c:v>
                </c:pt>
                <c:pt idx="1472">
                  <c:v>102.08095214364327</c:v>
                </c:pt>
                <c:pt idx="1473">
                  <c:v>102.08109184691686</c:v>
                </c:pt>
                <c:pt idx="1474">
                  <c:v>102.08150689781657</c:v>
                </c:pt>
                <c:pt idx="1475">
                  <c:v>102.08187599045478</c:v>
                </c:pt>
                <c:pt idx="1476">
                  <c:v>102.08195553522042</c:v>
                </c:pt>
                <c:pt idx="1477">
                  <c:v>102.08213498566786</c:v>
                </c:pt>
                <c:pt idx="1478">
                  <c:v>102.08313661771379</c:v>
                </c:pt>
                <c:pt idx="1479">
                  <c:v>102.08315578718113</c:v>
                </c:pt>
                <c:pt idx="1480">
                  <c:v>102.08353217551002</c:v>
                </c:pt>
                <c:pt idx="1481">
                  <c:v>102.08379705546319</c:v>
                </c:pt>
                <c:pt idx="1482">
                  <c:v>102.08382830118329</c:v>
                </c:pt>
                <c:pt idx="1483">
                  <c:v>102.08396340852255</c:v>
                </c:pt>
                <c:pt idx="1484">
                  <c:v>102.08447683172761</c:v>
                </c:pt>
                <c:pt idx="1485">
                  <c:v>102.08461073669365</c:v>
                </c:pt>
                <c:pt idx="1486">
                  <c:v>102.08475918372295</c:v>
                </c:pt>
                <c:pt idx="1487">
                  <c:v>102.08485580953864</c:v>
                </c:pt>
                <c:pt idx="1488">
                  <c:v>102.08506900568781</c:v>
                </c:pt>
                <c:pt idx="1489">
                  <c:v>102.08527971953792</c:v>
                </c:pt>
                <c:pt idx="1490">
                  <c:v>102.08547258067733</c:v>
                </c:pt>
                <c:pt idx="1491">
                  <c:v>102.08606652210017</c:v>
                </c:pt>
                <c:pt idx="1492">
                  <c:v>102.08724518828308</c:v>
                </c:pt>
                <c:pt idx="1493">
                  <c:v>102.08725457294869</c:v>
                </c:pt>
                <c:pt idx="1494">
                  <c:v>102.0876254565521</c:v>
                </c:pt>
                <c:pt idx="1495">
                  <c:v>102.08780146931421</c:v>
                </c:pt>
                <c:pt idx="1496">
                  <c:v>102.08786915068082</c:v>
                </c:pt>
                <c:pt idx="1497">
                  <c:v>102.08794610337283</c:v>
                </c:pt>
                <c:pt idx="1498">
                  <c:v>102.08813422449219</c:v>
                </c:pt>
                <c:pt idx="1499">
                  <c:v>102.08820607797169</c:v>
                </c:pt>
                <c:pt idx="1500">
                  <c:v>102.08827571064504</c:v>
                </c:pt>
                <c:pt idx="1501">
                  <c:v>102.08860716129</c:v>
                </c:pt>
                <c:pt idx="1502">
                  <c:v>102.08916351194402</c:v>
                </c:pt>
                <c:pt idx="1503">
                  <c:v>102.08917846902425</c:v>
                </c:pt>
                <c:pt idx="1504">
                  <c:v>102.08949024400435</c:v>
                </c:pt>
                <c:pt idx="1505">
                  <c:v>102.08999434610523</c:v>
                </c:pt>
                <c:pt idx="1506">
                  <c:v>102.09000549282857</c:v>
                </c:pt>
                <c:pt idx="1507">
                  <c:v>102.09049925790424</c:v>
                </c:pt>
                <c:pt idx="1508">
                  <c:v>102.09063337611487</c:v>
                </c:pt>
                <c:pt idx="1509">
                  <c:v>102.09075730602572</c:v>
                </c:pt>
                <c:pt idx="1510">
                  <c:v>102.09077047121059</c:v>
                </c:pt>
                <c:pt idx="1511">
                  <c:v>102.09114331954613</c:v>
                </c:pt>
                <c:pt idx="1512">
                  <c:v>102.09123493689567</c:v>
                </c:pt>
                <c:pt idx="1513">
                  <c:v>102.09147384362446</c:v>
                </c:pt>
                <c:pt idx="1514">
                  <c:v>102.09157858957806</c:v>
                </c:pt>
                <c:pt idx="1515">
                  <c:v>102.09169172650216</c:v>
                </c:pt>
                <c:pt idx="1516">
                  <c:v>102.0922454096181</c:v>
                </c:pt>
                <c:pt idx="1517">
                  <c:v>102.0923577296667</c:v>
                </c:pt>
                <c:pt idx="1518">
                  <c:v>102.09244709473411</c:v>
                </c:pt>
                <c:pt idx="1519">
                  <c:v>102.09266846563011</c:v>
                </c:pt>
                <c:pt idx="1520">
                  <c:v>102.09319866030016</c:v>
                </c:pt>
                <c:pt idx="1521">
                  <c:v>102.09331122490184</c:v>
                </c:pt>
                <c:pt idx="1522">
                  <c:v>102.093739107107</c:v>
                </c:pt>
                <c:pt idx="1523">
                  <c:v>102.09385168179212</c:v>
                </c:pt>
                <c:pt idx="1524">
                  <c:v>102.09450499955938</c:v>
                </c:pt>
                <c:pt idx="1525">
                  <c:v>102.09462748206835</c:v>
                </c:pt>
                <c:pt idx="1526">
                  <c:v>102.09480822910351</c:v>
                </c:pt>
                <c:pt idx="1527">
                  <c:v>102.09483992058004</c:v>
                </c:pt>
                <c:pt idx="1528">
                  <c:v>102.09516090662257</c:v>
                </c:pt>
                <c:pt idx="1529">
                  <c:v>102.09521906771245</c:v>
                </c:pt>
                <c:pt idx="1530">
                  <c:v>102.09598749537989</c:v>
                </c:pt>
                <c:pt idx="1531">
                  <c:v>102.09600498565769</c:v>
                </c:pt>
                <c:pt idx="1532">
                  <c:v>102.09602644488152</c:v>
                </c:pt>
                <c:pt idx="1533">
                  <c:v>102.09603312876466</c:v>
                </c:pt>
                <c:pt idx="1534">
                  <c:v>102.09608863916419</c:v>
                </c:pt>
                <c:pt idx="1535">
                  <c:v>102.09628067102173</c:v>
                </c:pt>
                <c:pt idx="1536">
                  <c:v>102.09699086471363</c:v>
                </c:pt>
                <c:pt idx="1537">
                  <c:v>102.09711817230902</c:v>
                </c:pt>
                <c:pt idx="1538">
                  <c:v>102.09734143942011</c:v>
                </c:pt>
                <c:pt idx="1539">
                  <c:v>102.09740046311087</c:v>
                </c:pt>
                <c:pt idx="1540">
                  <c:v>102.09750222341556</c:v>
                </c:pt>
                <c:pt idx="1541">
                  <c:v>102.09752935376002</c:v>
                </c:pt>
                <c:pt idx="1542">
                  <c:v>102.09770115646893</c:v>
                </c:pt>
                <c:pt idx="1543">
                  <c:v>102.09844151365976</c:v>
                </c:pt>
                <c:pt idx="1544">
                  <c:v>102.09844938344507</c:v>
                </c:pt>
                <c:pt idx="1545">
                  <c:v>102.09851738354568</c:v>
                </c:pt>
                <c:pt idx="1546">
                  <c:v>102.09895293275369</c:v>
                </c:pt>
                <c:pt idx="1547">
                  <c:v>102.09919313122212</c:v>
                </c:pt>
                <c:pt idx="1548">
                  <c:v>102.09955263391006</c:v>
                </c:pt>
                <c:pt idx="1549">
                  <c:v>102.09980429824469</c:v>
                </c:pt>
                <c:pt idx="1550">
                  <c:v>102.09990766310418</c:v>
                </c:pt>
                <c:pt idx="1551">
                  <c:v>102.10045413560243</c:v>
                </c:pt>
                <c:pt idx="1552">
                  <c:v>102.10059289734639</c:v>
                </c:pt>
                <c:pt idx="1553">
                  <c:v>102.10072910377153</c:v>
                </c:pt>
                <c:pt idx="1554">
                  <c:v>102.10092856928715</c:v>
                </c:pt>
                <c:pt idx="1555">
                  <c:v>102.10155669662745</c:v>
                </c:pt>
                <c:pt idx="1556">
                  <c:v>102.10170658161769</c:v>
                </c:pt>
                <c:pt idx="1557">
                  <c:v>102.10191029822917</c:v>
                </c:pt>
                <c:pt idx="1558">
                  <c:v>102.10214716515574</c:v>
                </c:pt>
                <c:pt idx="1559">
                  <c:v>102.10231138186134</c:v>
                </c:pt>
                <c:pt idx="1560">
                  <c:v>102.10272002831567</c:v>
                </c:pt>
                <c:pt idx="1561">
                  <c:v>102.10299321308393</c:v>
                </c:pt>
                <c:pt idx="1562">
                  <c:v>102.10306550805036</c:v>
                </c:pt>
                <c:pt idx="1563">
                  <c:v>102.1030756445334</c:v>
                </c:pt>
                <c:pt idx="1564">
                  <c:v>102.10334896881541</c:v>
                </c:pt>
                <c:pt idx="1565">
                  <c:v>102.10365299820002</c:v>
                </c:pt>
                <c:pt idx="1566">
                  <c:v>102.10383089515251</c:v>
                </c:pt>
                <c:pt idx="1567">
                  <c:v>102.10393798142604</c:v>
                </c:pt>
                <c:pt idx="1568">
                  <c:v>102.10400657971981</c:v>
                </c:pt>
                <c:pt idx="1569">
                  <c:v>102.10531986696586</c:v>
                </c:pt>
                <c:pt idx="1570">
                  <c:v>102.10534445397366</c:v>
                </c:pt>
                <c:pt idx="1571">
                  <c:v>102.10546990584224</c:v>
                </c:pt>
                <c:pt idx="1572">
                  <c:v>102.10550546845758</c:v>
                </c:pt>
                <c:pt idx="1573">
                  <c:v>102.10569880342406</c:v>
                </c:pt>
                <c:pt idx="1574">
                  <c:v>102.10647171932202</c:v>
                </c:pt>
                <c:pt idx="1575">
                  <c:v>102.10664464609141</c:v>
                </c:pt>
                <c:pt idx="1576">
                  <c:v>102.10672354908492</c:v>
                </c:pt>
                <c:pt idx="1577">
                  <c:v>102.10672600066555</c:v>
                </c:pt>
                <c:pt idx="1578">
                  <c:v>102.10683987849541</c:v>
                </c:pt>
                <c:pt idx="1579">
                  <c:v>102.10695743088239</c:v>
                </c:pt>
                <c:pt idx="1580">
                  <c:v>102.10696962418734</c:v>
                </c:pt>
                <c:pt idx="1581">
                  <c:v>102.10710095378967</c:v>
                </c:pt>
                <c:pt idx="1582">
                  <c:v>102.10716215020926</c:v>
                </c:pt>
                <c:pt idx="1583">
                  <c:v>102.10727962570002</c:v>
                </c:pt>
                <c:pt idx="1584">
                  <c:v>102.10753691334787</c:v>
                </c:pt>
                <c:pt idx="1585">
                  <c:v>102.10837122789947</c:v>
                </c:pt>
                <c:pt idx="1586">
                  <c:v>102.10883689180615</c:v>
                </c:pt>
                <c:pt idx="1587">
                  <c:v>102.10894582989727</c:v>
                </c:pt>
                <c:pt idx="1588">
                  <c:v>102.10897478659936</c:v>
                </c:pt>
                <c:pt idx="1589">
                  <c:v>102.10929676380898</c:v>
                </c:pt>
                <c:pt idx="1590">
                  <c:v>102.10957975531963</c:v>
                </c:pt>
                <c:pt idx="1591">
                  <c:v>102.10975606516226</c:v>
                </c:pt>
                <c:pt idx="1592">
                  <c:v>102.11005481753544</c:v>
                </c:pt>
                <c:pt idx="1593">
                  <c:v>102.1102756712362</c:v>
                </c:pt>
                <c:pt idx="1594">
                  <c:v>102.11042808403386</c:v>
                </c:pt>
                <c:pt idx="1595">
                  <c:v>102.11042945303251</c:v>
                </c:pt>
                <c:pt idx="1596">
                  <c:v>102.11063980428199</c:v>
                </c:pt>
                <c:pt idx="1597">
                  <c:v>102.11123946842963</c:v>
                </c:pt>
                <c:pt idx="1598">
                  <c:v>102.11204438331892</c:v>
                </c:pt>
                <c:pt idx="1599">
                  <c:v>102.11219890491822</c:v>
                </c:pt>
                <c:pt idx="1600">
                  <c:v>102.11314349837016</c:v>
                </c:pt>
                <c:pt idx="1601">
                  <c:v>102.11318435079339</c:v>
                </c:pt>
                <c:pt idx="1602">
                  <c:v>102.11382317340009</c:v>
                </c:pt>
                <c:pt idx="1603">
                  <c:v>102.11382863321838</c:v>
                </c:pt>
                <c:pt idx="1604">
                  <c:v>102.11424245891511</c:v>
                </c:pt>
                <c:pt idx="1605">
                  <c:v>102.11449017875471</c:v>
                </c:pt>
                <c:pt idx="1606">
                  <c:v>102.11474424824802</c:v>
                </c:pt>
                <c:pt idx="1607">
                  <c:v>102.11489943258583</c:v>
                </c:pt>
                <c:pt idx="1608">
                  <c:v>102.11513811851805</c:v>
                </c:pt>
                <c:pt idx="1609">
                  <c:v>102.11520846559166</c:v>
                </c:pt>
                <c:pt idx="1610">
                  <c:v>102.11551731980474</c:v>
                </c:pt>
                <c:pt idx="1611">
                  <c:v>102.1155214976846</c:v>
                </c:pt>
                <c:pt idx="1612">
                  <c:v>102.1157897851927</c:v>
                </c:pt>
                <c:pt idx="1613">
                  <c:v>102.11578987013408</c:v>
                </c:pt>
                <c:pt idx="1614">
                  <c:v>102.11580634439997</c:v>
                </c:pt>
                <c:pt idx="1615">
                  <c:v>102.1161592440393</c:v>
                </c:pt>
                <c:pt idx="1616">
                  <c:v>102.11623732083575</c:v>
                </c:pt>
                <c:pt idx="1617">
                  <c:v>102.11660175857322</c:v>
                </c:pt>
                <c:pt idx="1618">
                  <c:v>102.11672813552896</c:v>
                </c:pt>
                <c:pt idx="1619">
                  <c:v>102.11704164995848</c:v>
                </c:pt>
                <c:pt idx="1620">
                  <c:v>102.1176191380298</c:v>
                </c:pt>
                <c:pt idx="1621">
                  <c:v>102.11762226747385</c:v>
                </c:pt>
                <c:pt idx="1622">
                  <c:v>102.11777627684741</c:v>
                </c:pt>
                <c:pt idx="1623">
                  <c:v>102.11780801227326</c:v>
                </c:pt>
                <c:pt idx="1624">
                  <c:v>102.11783248243232</c:v>
                </c:pt>
                <c:pt idx="1625">
                  <c:v>102.11812211702197</c:v>
                </c:pt>
                <c:pt idx="1626">
                  <c:v>102.11820599644498</c:v>
                </c:pt>
                <c:pt idx="1627">
                  <c:v>102.11900399106354</c:v>
                </c:pt>
                <c:pt idx="1628">
                  <c:v>102.11900735495973</c:v>
                </c:pt>
                <c:pt idx="1629">
                  <c:v>102.11927007629173</c:v>
                </c:pt>
                <c:pt idx="1630">
                  <c:v>102.11993414568668</c:v>
                </c:pt>
                <c:pt idx="1631">
                  <c:v>102.12006388609701</c:v>
                </c:pt>
                <c:pt idx="1632">
                  <c:v>102.120181347501</c:v>
                </c:pt>
                <c:pt idx="1633">
                  <c:v>102.12027412213051</c:v>
                </c:pt>
                <c:pt idx="1634">
                  <c:v>102.12039037399133</c:v>
                </c:pt>
                <c:pt idx="1635">
                  <c:v>102.12044318063363</c:v>
                </c:pt>
                <c:pt idx="1636">
                  <c:v>102.120766192744</c:v>
                </c:pt>
                <c:pt idx="1637">
                  <c:v>102.12090128609498</c:v>
                </c:pt>
                <c:pt idx="1638">
                  <c:v>102.12095708810037</c:v>
                </c:pt>
                <c:pt idx="1639">
                  <c:v>102.12108041718415</c:v>
                </c:pt>
                <c:pt idx="1640">
                  <c:v>102.1215475842211</c:v>
                </c:pt>
                <c:pt idx="1641">
                  <c:v>102.12186117123203</c:v>
                </c:pt>
                <c:pt idx="1642">
                  <c:v>102.12226858734299</c:v>
                </c:pt>
                <c:pt idx="1643">
                  <c:v>102.12317546155391</c:v>
                </c:pt>
                <c:pt idx="1644">
                  <c:v>102.12371922791264</c:v>
                </c:pt>
                <c:pt idx="1645">
                  <c:v>102.12384650923458</c:v>
                </c:pt>
                <c:pt idx="1646">
                  <c:v>102.12427473026153</c:v>
                </c:pt>
                <c:pt idx="1647">
                  <c:v>102.1245214675295</c:v>
                </c:pt>
                <c:pt idx="1648">
                  <c:v>102.12456948958091</c:v>
                </c:pt>
                <c:pt idx="1649">
                  <c:v>102.12477136882221</c:v>
                </c:pt>
                <c:pt idx="1650">
                  <c:v>102.12509386957528</c:v>
                </c:pt>
                <c:pt idx="1651">
                  <c:v>102.12533006205011</c:v>
                </c:pt>
                <c:pt idx="1652">
                  <c:v>102.12556996860523</c:v>
                </c:pt>
                <c:pt idx="1653">
                  <c:v>102.12558091703873</c:v>
                </c:pt>
                <c:pt idx="1654">
                  <c:v>102.12579582451241</c:v>
                </c:pt>
                <c:pt idx="1655">
                  <c:v>102.12592068364908</c:v>
                </c:pt>
                <c:pt idx="1656">
                  <c:v>102.12605627720279</c:v>
                </c:pt>
                <c:pt idx="1657">
                  <c:v>102.12610409013195</c:v>
                </c:pt>
                <c:pt idx="1658">
                  <c:v>102.12614647836484</c:v>
                </c:pt>
                <c:pt idx="1659">
                  <c:v>102.1263534589242</c:v>
                </c:pt>
                <c:pt idx="1660">
                  <c:v>102.12648606838538</c:v>
                </c:pt>
                <c:pt idx="1661">
                  <c:v>102.1265935074999</c:v>
                </c:pt>
                <c:pt idx="1662">
                  <c:v>102.12702267299223</c:v>
                </c:pt>
                <c:pt idx="1663">
                  <c:v>102.12729228265161</c:v>
                </c:pt>
                <c:pt idx="1664">
                  <c:v>102.12779873247258</c:v>
                </c:pt>
                <c:pt idx="1665">
                  <c:v>102.12796997886564</c:v>
                </c:pt>
                <c:pt idx="1666">
                  <c:v>102.12799734528735</c:v>
                </c:pt>
                <c:pt idx="1667">
                  <c:v>102.12804729046985</c:v>
                </c:pt>
                <c:pt idx="1668">
                  <c:v>102.12830975141334</c:v>
                </c:pt>
                <c:pt idx="1669">
                  <c:v>102.12846113223561</c:v>
                </c:pt>
                <c:pt idx="1670">
                  <c:v>102.12882487251716</c:v>
                </c:pt>
                <c:pt idx="1671">
                  <c:v>102.12893649744174</c:v>
                </c:pt>
                <c:pt idx="1672">
                  <c:v>102.12902936496083</c:v>
                </c:pt>
                <c:pt idx="1673">
                  <c:v>102.12944555037801</c:v>
                </c:pt>
                <c:pt idx="1674">
                  <c:v>102.1296502330723</c:v>
                </c:pt>
                <c:pt idx="1675">
                  <c:v>102.12965106670316</c:v>
                </c:pt>
                <c:pt idx="1676">
                  <c:v>102.13004544028219</c:v>
                </c:pt>
                <c:pt idx="1677">
                  <c:v>102.13024730586511</c:v>
                </c:pt>
                <c:pt idx="1678">
                  <c:v>102.13053686473387</c:v>
                </c:pt>
                <c:pt idx="1679">
                  <c:v>102.1306021544214</c:v>
                </c:pt>
                <c:pt idx="1680">
                  <c:v>102.13101375860643</c:v>
                </c:pt>
                <c:pt idx="1681">
                  <c:v>102.13111501731686</c:v>
                </c:pt>
                <c:pt idx="1682">
                  <c:v>102.13173484065905</c:v>
                </c:pt>
                <c:pt idx="1683">
                  <c:v>102.13188218535217</c:v>
                </c:pt>
                <c:pt idx="1684">
                  <c:v>102.13194370946427</c:v>
                </c:pt>
                <c:pt idx="1685">
                  <c:v>102.13204825250232</c:v>
                </c:pt>
                <c:pt idx="1686">
                  <c:v>102.13234092901796</c:v>
                </c:pt>
                <c:pt idx="1687">
                  <c:v>102.13256385833968</c:v>
                </c:pt>
                <c:pt idx="1688">
                  <c:v>102.13264333699959</c:v>
                </c:pt>
                <c:pt idx="1689">
                  <c:v>102.13267497616664</c:v>
                </c:pt>
                <c:pt idx="1690">
                  <c:v>102.1327202250977</c:v>
                </c:pt>
                <c:pt idx="1691">
                  <c:v>102.13311081629286</c:v>
                </c:pt>
                <c:pt idx="1692">
                  <c:v>102.1333561016833</c:v>
                </c:pt>
                <c:pt idx="1693">
                  <c:v>102.13362583153635</c:v>
                </c:pt>
                <c:pt idx="1694">
                  <c:v>102.13436521762506</c:v>
                </c:pt>
                <c:pt idx="1695">
                  <c:v>102.13475252643815</c:v>
                </c:pt>
                <c:pt idx="1696">
                  <c:v>102.13487485369727</c:v>
                </c:pt>
                <c:pt idx="1697">
                  <c:v>102.13488516496929</c:v>
                </c:pt>
                <c:pt idx="1698">
                  <c:v>102.13502392961993</c:v>
                </c:pt>
                <c:pt idx="1699">
                  <c:v>102.13513030246521</c:v>
                </c:pt>
                <c:pt idx="1700">
                  <c:v>102.1351425352574</c:v>
                </c:pt>
                <c:pt idx="1701">
                  <c:v>102.13595706766502</c:v>
                </c:pt>
                <c:pt idx="1702">
                  <c:v>102.13650884111912</c:v>
                </c:pt>
                <c:pt idx="1703">
                  <c:v>102.13658411086293</c:v>
                </c:pt>
                <c:pt idx="1704">
                  <c:v>102.13768849693575</c:v>
                </c:pt>
                <c:pt idx="1705">
                  <c:v>102.13771653243927</c:v>
                </c:pt>
                <c:pt idx="1706">
                  <c:v>102.13841998283468</c:v>
                </c:pt>
                <c:pt idx="1707">
                  <c:v>102.13844781390731</c:v>
                </c:pt>
                <c:pt idx="1708">
                  <c:v>102.13866449300518</c:v>
                </c:pt>
                <c:pt idx="1709">
                  <c:v>102.1391563585707</c:v>
                </c:pt>
                <c:pt idx="1710">
                  <c:v>102.13939895568578</c:v>
                </c:pt>
                <c:pt idx="1711">
                  <c:v>102.1394788314858</c:v>
                </c:pt>
                <c:pt idx="1712">
                  <c:v>102.13953532075833</c:v>
                </c:pt>
                <c:pt idx="1713">
                  <c:v>102.13975063004231</c:v>
                </c:pt>
                <c:pt idx="1714">
                  <c:v>102.14031838683087</c:v>
                </c:pt>
                <c:pt idx="1715">
                  <c:v>102.14052379598112</c:v>
                </c:pt>
                <c:pt idx="1716">
                  <c:v>102.14064167323382</c:v>
                </c:pt>
                <c:pt idx="1717">
                  <c:v>102.14093641926327</c:v>
                </c:pt>
                <c:pt idx="1718">
                  <c:v>102.14172612530265</c:v>
                </c:pt>
                <c:pt idx="1719">
                  <c:v>102.14173242201987</c:v>
                </c:pt>
                <c:pt idx="1720">
                  <c:v>102.14183698429963</c:v>
                </c:pt>
                <c:pt idx="1721">
                  <c:v>102.14200320073876</c:v>
                </c:pt>
                <c:pt idx="1722">
                  <c:v>102.14224078035025</c:v>
                </c:pt>
                <c:pt idx="1723">
                  <c:v>102.14251220256573</c:v>
                </c:pt>
                <c:pt idx="1724">
                  <c:v>102.14297950090248</c:v>
                </c:pt>
                <c:pt idx="1725">
                  <c:v>102.1430270762083</c:v>
                </c:pt>
                <c:pt idx="1726">
                  <c:v>102.14320497070175</c:v>
                </c:pt>
                <c:pt idx="1727">
                  <c:v>102.14359127297527</c:v>
                </c:pt>
                <c:pt idx="1728">
                  <c:v>102.14359600243785</c:v>
                </c:pt>
                <c:pt idx="1729">
                  <c:v>102.14372905313431</c:v>
                </c:pt>
                <c:pt idx="1730">
                  <c:v>102.14405889108939</c:v>
                </c:pt>
                <c:pt idx="1731">
                  <c:v>102.14412833762799</c:v>
                </c:pt>
                <c:pt idx="1732">
                  <c:v>102.14440376438505</c:v>
                </c:pt>
                <c:pt idx="1733">
                  <c:v>102.14465397680803</c:v>
                </c:pt>
                <c:pt idx="1734">
                  <c:v>102.14477619594246</c:v>
                </c:pt>
                <c:pt idx="1735">
                  <c:v>102.14507977559613</c:v>
                </c:pt>
                <c:pt idx="1736">
                  <c:v>102.14543653503426</c:v>
                </c:pt>
                <c:pt idx="1737">
                  <c:v>102.14546065861235</c:v>
                </c:pt>
                <c:pt idx="1738">
                  <c:v>102.14547686797872</c:v>
                </c:pt>
                <c:pt idx="1739">
                  <c:v>102.14552130115784</c:v>
                </c:pt>
                <c:pt idx="1740">
                  <c:v>102.14606926650728</c:v>
                </c:pt>
                <c:pt idx="1741">
                  <c:v>102.14613850636734</c:v>
                </c:pt>
                <c:pt idx="1742">
                  <c:v>102.14749068759232</c:v>
                </c:pt>
                <c:pt idx="1743">
                  <c:v>102.14771618833339</c:v>
                </c:pt>
                <c:pt idx="1744">
                  <c:v>102.1482531134674</c:v>
                </c:pt>
                <c:pt idx="1745">
                  <c:v>102.14854198872554</c:v>
                </c:pt>
                <c:pt idx="1746">
                  <c:v>102.14857870609157</c:v>
                </c:pt>
                <c:pt idx="1747">
                  <c:v>102.14969054381878</c:v>
                </c:pt>
                <c:pt idx="1748">
                  <c:v>102.14989604373916</c:v>
                </c:pt>
                <c:pt idx="1749">
                  <c:v>102.1500530528121</c:v>
                </c:pt>
                <c:pt idx="1750">
                  <c:v>102.15008815648289</c:v>
                </c:pt>
                <c:pt idx="1751">
                  <c:v>102.15014436162707</c:v>
                </c:pt>
                <c:pt idx="1752">
                  <c:v>102.15055432973026</c:v>
                </c:pt>
                <c:pt idx="1753">
                  <c:v>102.15068324361781</c:v>
                </c:pt>
                <c:pt idx="1754">
                  <c:v>102.1510078036949</c:v>
                </c:pt>
                <c:pt idx="1755">
                  <c:v>102.15138343313842</c:v>
                </c:pt>
                <c:pt idx="1756">
                  <c:v>102.15140256087433</c:v>
                </c:pt>
                <c:pt idx="1757">
                  <c:v>102.1514994952793</c:v>
                </c:pt>
                <c:pt idx="1758">
                  <c:v>102.15154686476768</c:v>
                </c:pt>
                <c:pt idx="1759">
                  <c:v>102.15166181751789</c:v>
                </c:pt>
                <c:pt idx="1760">
                  <c:v>102.15194785794654</c:v>
                </c:pt>
                <c:pt idx="1761">
                  <c:v>102.15212706638408</c:v>
                </c:pt>
                <c:pt idx="1762">
                  <c:v>102.152188112098</c:v>
                </c:pt>
                <c:pt idx="1763">
                  <c:v>102.1521964155704</c:v>
                </c:pt>
                <c:pt idx="1764">
                  <c:v>102.15220071777139</c:v>
                </c:pt>
                <c:pt idx="1765">
                  <c:v>102.1523274284294</c:v>
                </c:pt>
                <c:pt idx="1766">
                  <c:v>102.15276208517911</c:v>
                </c:pt>
                <c:pt idx="1767">
                  <c:v>102.15364098307887</c:v>
                </c:pt>
                <c:pt idx="1768">
                  <c:v>102.15371108211329</c:v>
                </c:pt>
                <c:pt idx="1769">
                  <c:v>102.1537517029312</c:v>
                </c:pt>
                <c:pt idx="1770">
                  <c:v>102.15383266588584</c:v>
                </c:pt>
                <c:pt idx="1771">
                  <c:v>102.15383814400695</c:v>
                </c:pt>
                <c:pt idx="1772">
                  <c:v>102.15390609771504</c:v>
                </c:pt>
                <c:pt idx="1773">
                  <c:v>102.15399925349585</c:v>
                </c:pt>
                <c:pt idx="1774">
                  <c:v>102.15408674045678</c:v>
                </c:pt>
                <c:pt idx="1775">
                  <c:v>102.15452089400533</c:v>
                </c:pt>
                <c:pt idx="1776">
                  <c:v>102.15477374953946</c:v>
                </c:pt>
                <c:pt idx="1777">
                  <c:v>102.15478545082618</c:v>
                </c:pt>
                <c:pt idx="1778">
                  <c:v>102.15494023235424</c:v>
                </c:pt>
                <c:pt idx="1779">
                  <c:v>102.15511355634236</c:v>
                </c:pt>
                <c:pt idx="1780">
                  <c:v>102.15541672846953</c:v>
                </c:pt>
                <c:pt idx="1781">
                  <c:v>102.15544728862122</c:v>
                </c:pt>
                <c:pt idx="1782">
                  <c:v>102.15545683876799</c:v>
                </c:pt>
                <c:pt idx="1783">
                  <c:v>102.15581470560598</c:v>
                </c:pt>
                <c:pt idx="1784">
                  <c:v>102.15621943814529</c:v>
                </c:pt>
                <c:pt idx="1785">
                  <c:v>102.1564825930529</c:v>
                </c:pt>
                <c:pt idx="1786">
                  <c:v>102.15662383710998</c:v>
                </c:pt>
                <c:pt idx="1787">
                  <c:v>102.15764607404614</c:v>
                </c:pt>
                <c:pt idx="1788">
                  <c:v>102.15765265376199</c:v>
                </c:pt>
                <c:pt idx="1789">
                  <c:v>102.15785843853126</c:v>
                </c:pt>
                <c:pt idx="1790">
                  <c:v>102.15787118097255</c:v>
                </c:pt>
                <c:pt idx="1791">
                  <c:v>102.15787246167062</c:v>
                </c:pt>
                <c:pt idx="1792">
                  <c:v>102.15793967764077</c:v>
                </c:pt>
                <c:pt idx="1793">
                  <c:v>102.15845591839562</c:v>
                </c:pt>
                <c:pt idx="1794">
                  <c:v>102.15871681076432</c:v>
                </c:pt>
                <c:pt idx="1795">
                  <c:v>102.15897047468718</c:v>
                </c:pt>
                <c:pt idx="1796">
                  <c:v>102.15917239826803</c:v>
                </c:pt>
                <c:pt idx="1797">
                  <c:v>102.15923917532797</c:v>
                </c:pt>
                <c:pt idx="1798">
                  <c:v>102.15939966525542</c:v>
                </c:pt>
                <c:pt idx="1799">
                  <c:v>102.15965520439622</c:v>
                </c:pt>
                <c:pt idx="1800">
                  <c:v>102.15968409338534</c:v>
                </c:pt>
                <c:pt idx="1801">
                  <c:v>102.15994050571791</c:v>
                </c:pt>
                <c:pt idx="1802">
                  <c:v>102.16048863435294</c:v>
                </c:pt>
                <c:pt idx="1803">
                  <c:v>102.16055556857327</c:v>
                </c:pt>
                <c:pt idx="1804">
                  <c:v>102.16064909339872</c:v>
                </c:pt>
                <c:pt idx="1805">
                  <c:v>102.16089434460925</c:v>
                </c:pt>
                <c:pt idx="1806">
                  <c:v>102.16120634919082</c:v>
                </c:pt>
                <c:pt idx="1807">
                  <c:v>102.16121982489244</c:v>
                </c:pt>
                <c:pt idx="1808">
                  <c:v>102.16154902310637</c:v>
                </c:pt>
                <c:pt idx="1809">
                  <c:v>102.16164458694371</c:v>
                </c:pt>
                <c:pt idx="1810">
                  <c:v>102.16188596270307</c:v>
                </c:pt>
                <c:pt idx="1811">
                  <c:v>102.16230405205914</c:v>
                </c:pt>
                <c:pt idx="1812">
                  <c:v>102.16246912084438</c:v>
                </c:pt>
                <c:pt idx="1813">
                  <c:v>102.16258493298523</c:v>
                </c:pt>
                <c:pt idx="1814">
                  <c:v>102.16282348730824</c:v>
                </c:pt>
                <c:pt idx="1815">
                  <c:v>102.16315685719532</c:v>
                </c:pt>
                <c:pt idx="1816">
                  <c:v>102.16356114483392</c:v>
                </c:pt>
                <c:pt idx="1817">
                  <c:v>102.16359447657682</c:v>
                </c:pt>
                <c:pt idx="1818">
                  <c:v>102.16371306308685</c:v>
                </c:pt>
                <c:pt idx="1819">
                  <c:v>102.16376569715942</c:v>
                </c:pt>
                <c:pt idx="1820">
                  <c:v>102.16379704594043</c:v>
                </c:pt>
                <c:pt idx="1821">
                  <c:v>102.16385112158542</c:v>
                </c:pt>
                <c:pt idx="1822">
                  <c:v>102.16403066046755</c:v>
                </c:pt>
                <c:pt idx="1823">
                  <c:v>102.16445798455482</c:v>
                </c:pt>
                <c:pt idx="1824">
                  <c:v>102.16546270179593</c:v>
                </c:pt>
                <c:pt idx="1825">
                  <c:v>102.16569495957658</c:v>
                </c:pt>
                <c:pt idx="1826">
                  <c:v>102.16580224999338</c:v>
                </c:pt>
                <c:pt idx="1827">
                  <c:v>102.16630192425869</c:v>
                </c:pt>
                <c:pt idx="1828">
                  <c:v>102.16634741691237</c:v>
                </c:pt>
                <c:pt idx="1829">
                  <c:v>102.16667414125793</c:v>
                </c:pt>
                <c:pt idx="1830">
                  <c:v>102.16690422455538</c:v>
                </c:pt>
                <c:pt idx="1831">
                  <c:v>102.16698462366428</c:v>
                </c:pt>
                <c:pt idx="1832">
                  <c:v>102.16710986574719</c:v>
                </c:pt>
                <c:pt idx="1833">
                  <c:v>102.16714701005949</c:v>
                </c:pt>
                <c:pt idx="1834">
                  <c:v>102.16742791793001</c:v>
                </c:pt>
                <c:pt idx="1835">
                  <c:v>102.16789957856884</c:v>
                </c:pt>
                <c:pt idx="1836">
                  <c:v>102.16809847355479</c:v>
                </c:pt>
                <c:pt idx="1837">
                  <c:v>102.16819170686004</c:v>
                </c:pt>
                <c:pt idx="1838">
                  <c:v>102.16839401844092</c:v>
                </c:pt>
                <c:pt idx="1839">
                  <c:v>102.16839406395762</c:v>
                </c:pt>
                <c:pt idx="1840">
                  <c:v>102.16881438713804</c:v>
                </c:pt>
                <c:pt idx="1841">
                  <c:v>102.16881909417961</c:v>
                </c:pt>
                <c:pt idx="1842">
                  <c:v>102.16943813803343</c:v>
                </c:pt>
                <c:pt idx="1843">
                  <c:v>102.17016244917257</c:v>
                </c:pt>
                <c:pt idx="1844">
                  <c:v>102.17031117487447</c:v>
                </c:pt>
                <c:pt idx="1845">
                  <c:v>102.17033249272784</c:v>
                </c:pt>
                <c:pt idx="1846">
                  <c:v>102.17054363219187</c:v>
                </c:pt>
                <c:pt idx="1847">
                  <c:v>102.17083004470777</c:v>
                </c:pt>
                <c:pt idx="1848">
                  <c:v>102.17123913155778</c:v>
                </c:pt>
                <c:pt idx="1849">
                  <c:v>102.17144579936142</c:v>
                </c:pt>
                <c:pt idx="1850">
                  <c:v>102.17149433912056</c:v>
                </c:pt>
                <c:pt idx="1851">
                  <c:v>102.17159718299141</c:v>
                </c:pt>
                <c:pt idx="1852">
                  <c:v>102.17233666037255</c:v>
                </c:pt>
                <c:pt idx="1853">
                  <c:v>102.17282277607345</c:v>
                </c:pt>
                <c:pt idx="1854">
                  <c:v>102.17285650130735</c:v>
                </c:pt>
                <c:pt idx="1855">
                  <c:v>102.17286396885184</c:v>
                </c:pt>
                <c:pt idx="1856">
                  <c:v>102.1728811443873</c:v>
                </c:pt>
                <c:pt idx="1857">
                  <c:v>102.17316118649427</c:v>
                </c:pt>
                <c:pt idx="1858">
                  <c:v>102.17345783347044</c:v>
                </c:pt>
                <c:pt idx="1859">
                  <c:v>102.17393507259712</c:v>
                </c:pt>
                <c:pt idx="1860">
                  <c:v>102.17426310246732</c:v>
                </c:pt>
                <c:pt idx="1861">
                  <c:v>102.17433138173396</c:v>
                </c:pt>
                <c:pt idx="1862">
                  <c:v>102.17473327875022</c:v>
                </c:pt>
                <c:pt idx="1863">
                  <c:v>102.17487653357701</c:v>
                </c:pt>
                <c:pt idx="1864">
                  <c:v>102.17491004996036</c:v>
                </c:pt>
                <c:pt idx="1865">
                  <c:v>102.17529354871139</c:v>
                </c:pt>
                <c:pt idx="1866">
                  <c:v>102.17603730954397</c:v>
                </c:pt>
                <c:pt idx="1867">
                  <c:v>102.17604397376667</c:v>
                </c:pt>
                <c:pt idx="1868">
                  <c:v>102.17616621578526</c:v>
                </c:pt>
                <c:pt idx="1869">
                  <c:v>102.17628140631112</c:v>
                </c:pt>
                <c:pt idx="1870">
                  <c:v>102.17643731272616</c:v>
                </c:pt>
                <c:pt idx="1871">
                  <c:v>102.17672762645846</c:v>
                </c:pt>
                <c:pt idx="1872">
                  <c:v>102.17676806712765</c:v>
                </c:pt>
                <c:pt idx="1873">
                  <c:v>102.17689788715943</c:v>
                </c:pt>
                <c:pt idx="1874">
                  <c:v>102.17740159126096</c:v>
                </c:pt>
                <c:pt idx="1875">
                  <c:v>102.17761266018886</c:v>
                </c:pt>
                <c:pt idx="1876">
                  <c:v>102.17838004896123</c:v>
                </c:pt>
                <c:pt idx="1877">
                  <c:v>102.17861466193702</c:v>
                </c:pt>
                <c:pt idx="1878">
                  <c:v>102.17941969552429</c:v>
                </c:pt>
                <c:pt idx="1879">
                  <c:v>102.18024737803329</c:v>
                </c:pt>
                <c:pt idx="1880">
                  <c:v>102.18042346539882</c:v>
                </c:pt>
                <c:pt idx="1881">
                  <c:v>102.1808004523014</c:v>
                </c:pt>
                <c:pt idx="1882">
                  <c:v>102.18117072436205</c:v>
                </c:pt>
                <c:pt idx="1883">
                  <c:v>102.18120539791866</c:v>
                </c:pt>
                <c:pt idx="1884">
                  <c:v>102.18246914008031</c:v>
                </c:pt>
                <c:pt idx="1885">
                  <c:v>102.18302883628228</c:v>
                </c:pt>
                <c:pt idx="1886">
                  <c:v>102.18303092514478</c:v>
                </c:pt>
                <c:pt idx="1887">
                  <c:v>102.18334895818589</c:v>
                </c:pt>
                <c:pt idx="1888">
                  <c:v>102.18355555852369</c:v>
                </c:pt>
                <c:pt idx="1889">
                  <c:v>102.18357401716186</c:v>
                </c:pt>
                <c:pt idx="1890">
                  <c:v>102.18357863196404</c:v>
                </c:pt>
                <c:pt idx="1891">
                  <c:v>102.18361640718334</c:v>
                </c:pt>
                <c:pt idx="1892">
                  <c:v>102.18403119498188</c:v>
                </c:pt>
                <c:pt idx="1893">
                  <c:v>102.18416756655067</c:v>
                </c:pt>
                <c:pt idx="1894">
                  <c:v>102.1849631043369</c:v>
                </c:pt>
                <c:pt idx="1895">
                  <c:v>102.1853286969091</c:v>
                </c:pt>
                <c:pt idx="1896">
                  <c:v>102.18595644427964</c:v>
                </c:pt>
                <c:pt idx="1897">
                  <c:v>102.1867523211496</c:v>
                </c:pt>
                <c:pt idx="1898">
                  <c:v>102.18684574896128</c:v>
                </c:pt>
                <c:pt idx="1899">
                  <c:v>102.18689576064313</c:v>
                </c:pt>
                <c:pt idx="1900">
                  <c:v>102.18764895080182</c:v>
                </c:pt>
                <c:pt idx="1901">
                  <c:v>102.18818867173651</c:v>
                </c:pt>
                <c:pt idx="1902">
                  <c:v>102.18825377249104</c:v>
                </c:pt>
                <c:pt idx="1903">
                  <c:v>102.18856270135089</c:v>
                </c:pt>
                <c:pt idx="1904">
                  <c:v>102.18862091539742</c:v>
                </c:pt>
                <c:pt idx="1905">
                  <c:v>102.18867131126626</c:v>
                </c:pt>
                <c:pt idx="1906">
                  <c:v>102.18894546916086</c:v>
                </c:pt>
                <c:pt idx="1907">
                  <c:v>102.18993563742283</c:v>
                </c:pt>
                <c:pt idx="1908">
                  <c:v>102.19027902522473</c:v>
                </c:pt>
                <c:pt idx="1909">
                  <c:v>102.19029572205946</c:v>
                </c:pt>
                <c:pt idx="1910">
                  <c:v>102.19062409202675</c:v>
                </c:pt>
                <c:pt idx="1911">
                  <c:v>102.1914560190905</c:v>
                </c:pt>
                <c:pt idx="1912">
                  <c:v>102.19155776581071</c:v>
                </c:pt>
                <c:pt idx="1913">
                  <c:v>102.19190815891969</c:v>
                </c:pt>
                <c:pt idx="1914">
                  <c:v>102.19194675035845</c:v>
                </c:pt>
                <c:pt idx="1915">
                  <c:v>102.19271000567437</c:v>
                </c:pt>
                <c:pt idx="1916">
                  <c:v>102.19278222568165</c:v>
                </c:pt>
                <c:pt idx="1917">
                  <c:v>102.19302854369639</c:v>
                </c:pt>
                <c:pt idx="1918">
                  <c:v>102.19304211113284</c:v>
                </c:pt>
                <c:pt idx="1919">
                  <c:v>102.19325130866041</c:v>
                </c:pt>
                <c:pt idx="1920">
                  <c:v>102.19343076956397</c:v>
                </c:pt>
                <c:pt idx="1921">
                  <c:v>102.19363227588931</c:v>
                </c:pt>
                <c:pt idx="1922">
                  <c:v>102.19366006094333</c:v>
                </c:pt>
                <c:pt idx="1923">
                  <c:v>102.19389908468322</c:v>
                </c:pt>
                <c:pt idx="1924">
                  <c:v>102.19416733606144</c:v>
                </c:pt>
                <c:pt idx="1925">
                  <c:v>102.1943843024159</c:v>
                </c:pt>
                <c:pt idx="1926">
                  <c:v>102.19446874800373</c:v>
                </c:pt>
                <c:pt idx="1927">
                  <c:v>102.19515417882181</c:v>
                </c:pt>
                <c:pt idx="1928">
                  <c:v>102.1951565139519</c:v>
                </c:pt>
                <c:pt idx="1929">
                  <c:v>102.19541902363868</c:v>
                </c:pt>
                <c:pt idx="1930">
                  <c:v>102.19631845212929</c:v>
                </c:pt>
                <c:pt idx="1931">
                  <c:v>102.1965022976274</c:v>
                </c:pt>
                <c:pt idx="1932">
                  <c:v>102.19682750257275</c:v>
                </c:pt>
                <c:pt idx="1933">
                  <c:v>102.19682822967253</c:v>
                </c:pt>
                <c:pt idx="1934">
                  <c:v>102.19802098094422</c:v>
                </c:pt>
                <c:pt idx="1935">
                  <c:v>102.19821005706278</c:v>
                </c:pt>
                <c:pt idx="1936">
                  <c:v>102.19823137057294</c:v>
                </c:pt>
                <c:pt idx="1937">
                  <c:v>102.19856690918992</c:v>
                </c:pt>
                <c:pt idx="1938">
                  <c:v>102.19879814948357</c:v>
                </c:pt>
                <c:pt idx="1939">
                  <c:v>102.19890052724729</c:v>
                </c:pt>
                <c:pt idx="1940">
                  <c:v>102.19971406501631</c:v>
                </c:pt>
                <c:pt idx="1941">
                  <c:v>102.19974921906295</c:v>
                </c:pt>
                <c:pt idx="1942">
                  <c:v>102.19975903919061</c:v>
                </c:pt>
                <c:pt idx="1943">
                  <c:v>102.19982516878954</c:v>
                </c:pt>
                <c:pt idx="1944">
                  <c:v>102.20016954008182</c:v>
                </c:pt>
                <c:pt idx="1945">
                  <c:v>102.20095340975566</c:v>
                </c:pt>
                <c:pt idx="1946">
                  <c:v>102.20120948205584</c:v>
                </c:pt>
                <c:pt idx="1947">
                  <c:v>102.20126536478958</c:v>
                </c:pt>
                <c:pt idx="1948">
                  <c:v>102.20129334990185</c:v>
                </c:pt>
                <c:pt idx="1949">
                  <c:v>102.20141905962616</c:v>
                </c:pt>
                <c:pt idx="1950">
                  <c:v>102.20143118369428</c:v>
                </c:pt>
                <c:pt idx="1951">
                  <c:v>102.20169206527019</c:v>
                </c:pt>
                <c:pt idx="1952">
                  <c:v>102.20179946568024</c:v>
                </c:pt>
                <c:pt idx="1953">
                  <c:v>102.20190808809924</c:v>
                </c:pt>
                <c:pt idx="1954">
                  <c:v>102.20195437740443</c:v>
                </c:pt>
                <c:pt idx="1955">
                  <c:v>102.20235505388058</c:v>
                </c:pt>
                <c:pt idx="1956">
                  <c:v>102.20288365950694</c:v>
                </c:pt>
                <c:pt idx="1957">
                  <c:v>102.20306094815415</c:v>
                </c:pt>
                <c:pt idx="1958">
                  <c:v>102.20307010231878</c:v>
                </c:pt>
                <c:pt idx="1959">
                  <c:v>102.2032237333248</c:v>
                </c:pt>
                <c:pt idx="1960">
                  <c:v>102.20424450956482</c:v>
                </c:pt>
                <c:pt idx="1961">
                  <c:v>102.20445486369981</c:v>
                </c:pt>
                <c:pt idx="1962">
                  <c:v>102.20469660203794</c:v>
                </c:pt>
                <c:pt idx="1963">
                  <c:v>102.20487455758931</c:v>
                </c:pt>
                <c:pt idx="1964">
                  <c:v>102.20517352278245</c:v>
                </c:pt>
                <c:pt idx="1965">
                  <c:v>102.20524203628712</c:v>
                </c:pt>
                <c:pt idx="1966">
                  <c:v>102.20557040222435</c:v>
                </c:pt>
                <c:pt idx="1967">
                  <c:v>102.20611254000477</c:v>
                </c:pt>
                <c:pt idx="1968">
                  <c:v>102.2065128942579</c:v>
                </c:pt>
                <c:pt idx="1969">
                  <c:v>102.20686594288441</c:v>
                </c:pt>
                <c:pt idx="1970">
                  <c:v>102.20716405136129</c:v>
                </c:pt>
                <c:pt idx="1971">
                  <c:v>102.20742073524941</c:v>
                </c:pt>
                <c:pt idx="1972">
                  <c:v>102.20746171729904</c:v>
                </c:pt>
                <c:pt idx="1973">
                  <c:v>102.20759925034939</c:v>
                </c:pt>
                <c:pt idx="1974">
                  <c:v>102.20764859984453</c:v>
                </c:pt>
                <c:pt idx="1975">
                  <c:v>102.20774447053311</c:v>
                </c:pt>
                <c:pt idx="1976">
                  <c:v>102.20783195889672</c:v>
                </c:pt>
                <c:pt idx="1977">
                  <c:v>102.20786430156035</c:v>
                </c:pt>
                <c:pt idx="1978">
                  <c:v>102.2080963637717</c:v>
                </c:pt>
                <c:pt idx="1979">
                  <c:v>102.20824149919463</c:v>
                </c:pt>
                <c:pt idx="1980">
                  <c:v>102.20868446816007</c:v>
                </c:pt>
                <c:pt idx="1981">
                  <c:v>102.20874692279011</c:v>
                </c:pt>
                <c:pt idx="1982">
                  <c:v>102.20885038965541</c:v>
                </c:pt>
                <c:pt idx="1983">
                  <c:v>102.20916602183155</c:v>
                </c:pt>
                <c:pt idx="1984">
                  <c:v>102.20967656780583</c:v>
                </c:pt>
                <c:pt idx="1985">
                  <c:v>102.20979466572349</c:v>
                </c:pt>
                <c:pt idx="1986">
                  <c:v>102.21007999559815</c:v>
                </c:pt>
                <c:pt idx="1987">
                  <c:v>102.21024793136971</c:v>
                </c:pt>
                <c:pt idx="1988">
                  <c:v>102.21076239445597</c:v>
                </c:pt>
                <c:pt idx="1989">
                  <c:v>102.21100755586951</c:v>
                </c:pt>
                <c:pt idx="1990">
                  <c:v>102.2110800491528</c:v>
                </c:pt>
                <c:pt idx="1991">
                  <c:v>102.21118862529949</c:v>
                </c:pt>
                <c:pt idx="1992">
                  <c:v>102.21146978804568</c:v>
                </c:pt>
                <c:pt idx="1993">
                  <c:v>102.21184140023401</c:v>
                </c:pt>
                <c:pt idx="1994">
                  <c:v>102.21191394871919</c:v>
                </c:pt>
                <c:pt idx="1995">
                  <c:v>102.21196118909855</c:v>
                </c:pt>
                <c:pt idx="1996">
                  <c:v>102.21206646261939</c:v>
                </c:pt>
                <c:pt idx="1997">
                  <c:v>102.21222905610347</c:v>
                </c:pt>
                <c:pt idx="1998">
                  <c:v>102.21250293014535</c:v>
                </c:pt>
                <c:pt idx="1999">
                  <c:v>102.21258010379356</c:v>
                </c:pt>
                <c:pt idx="2000">
                  <c:v>102.21267358767722</c:v>
                </c:pt>
                <c:pt idx="2001">
                  <c:v>102.21281765706223</c:v>
                </c:pt>
                <c:pt idx="2002">
                  <c:v>102.21314016421806</c:v>
                </c:pt>
                <c:pt idx="2003">
                  <c:v>102.21314791252664</c:v>
                </c:pt>
                <c:pt idx="2004">
                  <c:v>102.21327394077291</c:v>
                </c:pt>
                <c:pt idx="2005">
                  <c:v>102.21459850685949</c:v>
                </c:pt>
                <c:pt idx="2006">
                  <c:v>102.21478611740481</c:v>
                </c:pt>
                <c:pt idx="2007">
                  <c:v>102.21502697500885</c:v>
                </c:pt>
                <c:pt idx="2008">
                  <c:v>102.21523447959149</c:v>
                </c:pt>
                <c:pt idx="2009">
                  <c:v>102.21526153853452</c:v>
                </c:pt>
                <c:pt idx="2010">
                  <c:v>102.21558067344462</c:v>
                </c:pt>
                <c:pt idx="2011">
                  <c:v>102.21561528826651</c:v>
                </c:pt>
                <c:pt idx="2012">
                  <c:v>102.21578022702651</c:v>
                </c:pt>
                <c:pt idx="2013">
                  <c:v>102.21594651265659</c:v>
                </c:pt>
                <c:pt idx="2014">
                  <c:v>102.21609549559362</c:v>
                </c:pt>
                <c:pt idx="2015">
                  <c:v>102.21632777054229</c:v>
                </c:pt>
                <c:pt idx="2016">
                  <c:v>102.2166684364303</c:v>
                </c:pt>
                <c:pt idx="2017">
                  <c:v>102.2167731933846</c:v>
                </c:pt>
                <c:pt idx="2018">
                  <c:v>102.21693324851353</c:v>
                </c:pt>
                <c:pt idx="2019">
                  <c:v>102.21705778607037</c:v>
                </c:pt>
                <c:pt idx="2020">
                  <c:v>102.21708793817137</c:v>
                </c:pt>
                <c:pt idx="2021">
                  <c:v>102.21769707939518</c:v>
                </c:pt>
                <c:pt idx="2022">
                  <c:v>102.21793996517172</c:v>
                </c:pt>
                <c:pt idx="2023">
                  <c:v>102.21812941824875</c:v>
                </c:pt>
                <c:pt idx="2024">
                  <c:v>102.2184552341478</c:v>
                </c:pt>
                <c:pt idx="2025">
                  <c:v>102.21876993295473</c:v>
                </c:pt>
                <c:pt idx="2026">
                  <c:v>102.21880604679393</c:v>
                </c:pt>
                <c:pt idx="2027">
                  <c:v>102.2189776580491</c:v>
                </c:pt>
                <c:pt idx="2028">
                  <c:v>102.21999901418674</c:v>
                </c:pt>
                <c:pt idx="2029">
                  <c:v>102.22043461357291</c:v>
                </c:pt>
                <c:pt idx="2030">
                  <c:v>102.22046619973436</c:v>
                </c:pt>
                <c:pt idx="2031">
                  <c:v>102.22061283887325</c:v>
                </c:pt>
                <c:pt idx="2032">
                  <c:v>102.2208195923326</c:v>
                </c:pt>
                <c:pt idx="2033">
                  <c:v>102.22093078829873</c:v>
                </c:pt>
                <c:pt idx="2034">
                  <c:v>102.22098668400199</c:v>
                </c:pt>
                <c:pt idx="2035">
                  <c:v>102.22107613574593</c:v>
                </c:pt>
                <c:pt idx="2036">
                  <c:v>102.22111874601185</c:v>
                </c:pt>
                <c:pt idx="2037">
                  <c:v>102.22128199845422</c:v>
                </c:pt>
                <c:pt idx="2038">
                  <c:v>102.22203443493723</c:v>
                </c:pt>
                <c:pt idx="2039">
                  <c:v>102.22232007974844</c:v>
                </c:pt>
                <c:pt idx="2040">
                  <c:v>102.22235976331473</c:v>
                </c:pt>
                <c:pt idx="2041">
                  <c:v>102.22241273418341</c:v>
                </c:pt>
                <c:pt idx="2042">
                  <c:v>102.22249033518116</c:v>
                </c:pt>
                <c:pt idx="2043">
                  <c:v>102.22270136069632</c:v>
                </c:pt>
                <c:pt idx="2044">
                  <c:v>102.22321919460597</c:v>
                </c:pt>
                <c:pt idx="2045">
                  <c:v>102.2235774854862</c:v>
                </c:pt>
                <c:pt idx="2046">
                  <c:v>102.22362844647058</c:v>
                </c:pt>
                <c:pt idx="2047">
                  <c:v>102.22369333676698</c:v>
                </c:pt>
                <c:pt idx="2048">
                  <c:v>102.2239331525853</c:v>
                </c:pt>
                <c:pt idx="2049">
                  <c:v>102.22397734647519</c:v>
                </c:pt>
                <c:pt idx="2050">
                  <c:v>102.22400499111001</c:v>
                </c:pt>
                <c:pt idx="2051">
                  <c:v>102.22424060832221</c:v>
                </c:pt>
                <c:pt idx="2052">
                  <c:v>102.22447102191514</c:v>
                </c:pt>
                <c:pt idx="2053">
                  <c:v>102.22457910791715</c:v>
                </c:pt>
                <c:pt idx="2054">
                  <c:v>102.22543817131462</c:v>
                </c:pt>
                <c:pt idx="2055">
                  <c:v>102.22627385169902</c:v>
                </c:pt>
                <c:pt idx="2056">
                  <c:v>102.22656833713071</c:v>
                </c:pt>
                <c:pt idx="2057">
                  <c:v>102.22677722831384</c:v>
                </c:pt>
                <c:pt idx="2058">
                  <c:v>102.22683539895483</c:v>
                </c:pt>
                <c:pt idx="2059">
                  <c:v>102.22702112569124</c:v>
                </c:pt>
                <c:pt idx="2060">
                  <c:v>102.2270795647086</c:v>
                </c:pt>
                <c:pt idx="2061">
                  <c:v>102.22736358265071</c:v>
                </c:pt>
                <c:pt idx="2062">
                  <c:v>102.22744538644677</c:v>
                </c:pt>
                <c:pt idx="2063">
                  <c:v>102.22745580434346</c:v>
                </c:pt>
                <c:pt idx="2064">
                  <c:v>102.22777064456859</c:v>
                </c:pt>
                <c:pt idx="2065">
                  <c:v>102.22781354139548</c:v>
                </c:pt>
                <c:pt idx="2066">
                  <c:v>102.22830157475551</c:v>
                </c:pt>
                <c:pt idx="2067">
                  <c:v>102.22860417148232</c:v>
                </c:pt>
                <c:pt idx="2068">
                  <c:v>102.22906304447173</c:v>
                </c:pt>
                <c:pt idx="2069">
                  <c:v>102.22922880856912</c:v>
                </c:pt>
                <c:pt idx="2070">
                  <c:v>102.22952503507875</c:v>
                </c:pt>
                <c:pt idx="2071">
                  <c:v>102.22984936443783</c:v>
                </c:pt>
                <c:pt idx="2072">
                  <c:v>102.23000109028669</c:v>
                </c:pt>
                <c:pt idx="2073">
                  <c:v>102.23041408987667</c:v>
                </c:pt>
                <c:pt idx="2074">
                  <c:v>102.23127188992619</c:v>
                </c:pt>
                <c:pt idx="2075">
                  <c:v>102.23155599170403</c:v>
                </c:pt>
                <c:pt idx="2076">
                  <c:v>102.23161853105883</c:v>
                </c:pt>
                <c:pt idx="2077">
                  <c:v>102.23258559129781</c:v>
                </c:pt>
                <c:pt idx="2078">
                  <c:v>102.23285373549702</c:v>
                </c:pt>
                <c:pt idx="2079">
                  <c:v>102.23373930319445</c:v>
                </c:pt>
                <c:pt idx="2080">
                  <c:v>102.23397375561285</c:v>
                </c:pt>
                <c:pt idx="2081">
                  <c:v>102.23433528486085</c:v>
                </c:pt>
                <c:pt idx="2082">
                  <c:v>102.23442836598768</c:v>
                </c:pt>
                <c:pt idx="2083">
                  <c:v>102.23462026949981</c:v>
                </c:pt>
                <c:pt idx="2084">
                  <c:v>102.23497640843917</c:v>
                </c:pt>
                <c:pt idx="2085">
                  <c:v>102.23544399023774</c:v>
                </c:pt>
                <c:pt idx="2086">
                  <c:v>102.23546201936423</c:v>
                </c:pt>
                <c:pt idx="2087">
                  <c:v>102.23549632281662</c:v>
                </c:pt>
                <c:pt idx="2088">
                  <c:v>102.23569279137446</c:v>
                </c:pt>
                <c:pt idx="2089">
                  <c:v>102.23590569696977</c:v>
                </c:pt>
                <c:pt idx="2090">
                  <c:v>102.23593008818513</c:v>
                </c:pt>
                <c:pt idx="2091">
                  <c:v>102.23645863034085</c:v>
                </c:pt>
                <c:pt idx="2092">
                  <c:v>102.23649223862296</c:v>
                </c:pt>
                <c:pt idx="2093">
                  <c:v>102.23679795296616</c:v>
                </c:pt>
                <c:pt idx="2094">
                  <c:v>102.23680130361299</c:v>
                </c:pt>
                <c:pt idx="2095">
                  <c:v>102.23707290781134</c:v>
                </c:pt>
                <c:pt idx="2096">
                  <c:v>102.23723452061594</c:v>
                </c:pt>
                <c:pt idx="2097">
                  <c:v>102.23773399106902</c:v>
                </c:pt>
                <c:pt idx="2098">
                  <c:v>102.23827165137376</c:v>
                </c:pt>
                <c:pt idx="2099">
                  <c:v>102.23837046122524</c:v>
                </c:pt>
                <c:pt idx="2100">
                  <c:v>102.23903729889689</c:v>
                </c:pt>
                <c:pt idx="2101">
                  <c:v>102.23929637465766</c:v>
                </c:pt>
                <c:pt idx="2102">
                  <c:v>102.23944033696262</c:v>
                </c:pt>
                <c:pt idx="2103">
                  <c:v>102.23944572334102</c:v>
                </c:pt>
                <c:pt idx="2104">
                  <c:v>102.23948133490899</c:v>
                </c:pt>
                <c:pt idx="2105">
                  <c:v>102.23964568297392</c:v>
                </c:pt>
                <c:pt idx="2106">
                  <c:v>102.24105288385442</c:v>
                </c:pt>
                <c:pt idx="2107">
                  <c:v>102.2413524355069</c:v>
                </c:pt>
                <c:pt idx="2108">
                  <c:v>102.24138396568537</c:v>
                </c:pt>
                <c:pt idx="2109">
                  <c:v>102.24147593745457</c:v>
                </c:pt>
                <c:pt idx="2110">
                  <c:v>102.24152920160454</c:v>
                </c:pt>
                <c:pt idx="2111">
                  <c:v>102.24159829057763</c:v>
                </c:pt>
                <c:pt idx="2112">
                  <c:v>102.24172898504888</c:v>
                </c:pt>
                <c:pt idx="2113">
                  <c:v>102.24184070153763</c:v>
                </c:pt>
                <c:pt idx="2114">
                  <c:v>102.24247062227445</c:v>
                </c:pt>
                <c:pt idx="2115">
                  <c:v>102.24274574335467</c:v>
                </c:pt>
                <c:pt idx="2116">
                  <c:v>102.24343851345709</c:v>
                </c:pt>
                <c:pt idx="2117">
                  <c:v>102.24355480472308</c:v>
                </c:pt>
                <c:pt idx="2118">
                  <c:v>102.24454963252347</c:v>
                </c:pt>
                <c:pt idx="2119">
                  <c:v>102.24519722852692</c:v>
                </c:pt>
                <c:pt idx="2120">
                  <c:v>102.24559623671153</c:v>
                </c:pt>
                <c:pt idx="2121">
                  <c:v>102.24573044680589</c:v>
                </c:pt>
                <c:pt idx="2122">
                  <c:v>102.24573577117481</c:v>
                </c:pt>
                <c:pt idx="2123">
                  <c:v>102.24651381967034</c:v>
                </c:pt>
                <c:pt idx="2124">
                  <c:v>102.24706439531919</c:v>
                </c:pt>
                <c:pt idx="2125">
                  <c:v>102.24737529332037</c:v>
                </c:pt>
                <c:pt idx="2126">
                  <c:v>102.24763116416345</c:v>
                </c:pt>
                <c:pt idx="2127">
                  <c:v>102.24807626004664</c:v>
                </c:pt>
                <c:pt idx="2128">
                  <c:v>102.24829099095857</c:v>
                </c:pt>
                <c:pt idx="2129">
                  <c:v>102.24833534327644</c:v>
                </c:pt>
                <c:pt idx="2130">
                  <c:v>102.24839272369759</c:v>
                </c:pt>
                <c:pt idx="2131">
                  <c:v>102.2484728048307</c:v>
                </c:pt>
                <c:pt idx="2132">
                  <c:v>102.24876420777559</c:v>
                </c:pt>
                <c:pt idx="2133">
                  <c:v>102.24893334500884</c:v>
                </c:pt>
                <c:pt idx="2134">
                  <c:v>102.24905954961561</c:v>
                </c:pt>
                <c:pt idx="2135">
                  <c:v>102.24913475787422</c:v>
                </c:pt>
                <c:pt idx="2136">
                  <c:v>102.24922522152765</c:v>
                </c:pt>
                <c:pt idx="2137">
                  <c:v>102.24924987603201</c:v>
                </c:pt>
                <c:pt idx="2138">
                  <c:v>102.24926904834116</c:v>
                </c:pt>
                <c:pt idx="2139">
                  <c:v>102.24933226694758</c:v>
                </c:pt>
                <c:pt idx="2140">
                  <c:v>102.24938331070948</c:v>
                </c:pt>
                <c:pt idx="2141">
                  <c:v>102.24950776182077</c:v>
                </c:pt>
                <c:pt idx="2142">
                  <c:v>102.24959304823045</c:v>
                </c:pt>
                <c:pt idx="2143">
                  <c:v>102.24962998996803</c:v>
                </c:pt>
                <c:pt idx="2144">
                  <c:v>102.24984509653213</c:v>
                </c:pt>
                <c:pt idx="2145">
                  <c:v>102.24993290488122</c:v>
                </c:pt>
                <c:pt idx="2146">
                  <c:v>102.25030099405265</c:v>
                </c:pt>
                <c:pt idx="2147">
                  <c:v>102.25117980779883</c:v>
                </c:pt>
                <c:pt idx="2148">
                  <c:v>102.25124812094917</c:v>
                </c:pt>
                <c:pt idx="2149">
                  <c:v>102.25141550180226</c:v>
                </c:pt>
                <c:pt idx="2150">
                  <c:v>102.25144830140165</c:v>
                </c:pt>
                <c:pt idx="2151">
                  <c:v>102.25189643757952</c:v>
                </c:pt>
                <c:pt idx="2152">
                  <c:v>102.25196037864535</c:v>
                </c:pt>
                <c:pt idx="2153">
                  <c:v>102.25200170195181</c:v>
                </c:pt>
                <c:pt idx="2154">
                  <c:v>102.25202657822138</c:v>
                </c:pt>
                <c:pt idx="2155">
                  <c:v>102.2522072893842</c:v>
                </c:pt>
                <c:pt idx="2156">
                  <c:v>102.25240190081854</c:v>
                </c:pt>
                <c:pt idx="2157">
                  <c:v>102.25246681466142</c:v>
                </c:pt>
                <c:pt idx="2158">
                  <c:v>102.25289993634993</c:v>
                </c:pt>
                <c:pt idx="2159">
                  <c:v>102.25345880230816</c:v>
                </c:pt>
                <c:pt idx="2160">
                  <c:v>102.25373748398559</c:v>
                </c:pt>
                <c:pt idx="2161">
                  <c:v>102.25391042589618</c:v>
                </c:pt>
                <c:pt idx="2162">
                  <c:v>102.25416838968343</c:v>
                </c:pt>
                <c:pt idx="2163">
                  <c:v>102.25434547908488</c:v>
                </c:pt>
                <c:pt idx="2164">
                  <c:v>102.25461924074295</c:v>
                </c:pt>
                <c:pt idx="2165">
                  <c:v>102.25475222536828</c:v>
                </c:pt>
                <c:pt idx="2166">
                  <c:v>102.25489148581377</c:v>
                </c:pt>
                <c:pt idx="2167">
                  <c:v>102.25496337454334</c:v>
                </c:pt>
                <c:pt idx="2168">
                  <c:v>102.25500163004213</c:v>
                </c:pt>
                <c:pt idx="2169">
                  <c:v>102.25534293784959</c:v>
                </c:pt>
                <c:pt idx="2170">
                  <c:v>102.25559204841628</c:v>
                </c:pt>
                <c:pt idx="2171">
                  <c:v>102.25641588525049</c:v>
                </c:pt>
                <c:pt idx="2172">
                  <c:v>102.25648916105597</c:v>
                </c:pt>
                <c:pt idx="2173">
                  <c:v>102.2566001360546</c:v>
                </c:pt>
                <c:pt idx="2174">
                  <c:v>102.2566457819849</c:v>
                </c:pt>
                <c:pt idx="2175">
                  <c:v>102.25688715864966</c:v>
                </c:pt>
                <c:pt idx="2176">
                  <c:v>102.25731021783282</c:v>
                </c:pt>
                <c:pt idx="2177">
                  <c:v>102.25739596397895</c:v>
                </c:pt>
                <c:pt idx="2178">
                  <c:v>102.25762207036901</c:v>
                </c:pt>
                <c:pt idx="2179">
                  <c:v>102.25784183303739</c:v>
                </c:pt>
                <c:pt idx="2180">
                  <c:v>102.25788533236327</c:v>
                </c:pt>
                <c:pt idx="2181">
                  <c:v>102.25798919208033</c:v>
                </c:pt>
                <c:pt idx="2182">
                  <c:v>102.2582950662192</c:v>
                </c:pt>
                <c:pt idx="2183">
                  <c:v>102.25850981027789</c:v>
                </c:pt>
                <c:pt idx="2184">
                  <c:v>102.2588407877555</c:v>
                </c:pt>
                <c:pt idx="2185">
                  <c:v>102.25893231170902</c:v>
                </c:pt>
                <c:pt idx="2186">
                  <c:v>102.25916361362151</c:v>
                </c:pt>
                <c:pt idx="2187">
                  <c:v>102.25944538371009</c:v>
                </c:pt>
                <c:pt idx="2188">
                  <c:v>102.26008777289107</c:v>
                </c:pt>
                <c:pt idx="2189">
                  <c:v>102.26010589079748</c:v>
                </c:pt>
                <c:pt idx="2190">
                  <c:v>102.26076997667607</c:v>
                </c:pt>
                <c:pt idx="2191">
                  <c:v>102.26090107346901</c:v>
                </c:pt>
                <c:pt idx="2192">
                  <c:v>102.26163910845186</c:v>
                </c:pt>
                <c:pt idx="2193">
                  <c:v>102.2620694632447</c:v>
                </c:pt>
                <c:pt idx="2194">
                  <c:v>102.26209405846437</c:v>
                </c:pt>
                <c:pt idx="2195">
                  <c:v>102.26222890972214</c:v>
                </c:pt>
                <c:pt idx="2196">
                  <c:v>102.26226630273811</c:v>
                </c:pt>
                <c:pt idx="2197">
                  <c:v>102.26257595636164</c:v>
                </c:pt>
                <c:pt idx="2198">
                  <c:v>102.26289338602398</c:v>
                </c:pt>
                <c:pt idx="2199">
                  <c:v>102.263158785568</c:v>
                </c:pt>
                <c:pt idx="2200">
                  <c:v>102.26344320697241</c:v>
                </c:pt>
                <c:pt idx="2201">
                  <c:v>102.2635028994037</c:v>
                </c:pt>
                <c:pt idx="2202">
                  <c:v>102.26363307291184</c:v>
                </c:pt>
                <c:pt idx="2203">
                  <c:v>102.26365721151654</c:v>
                </c:pt>
                <c:pt idx="2204">
                  <c:v>102.26383006270953</c:v>
                </c:pt>
                <c:pt idx="2205">
                  <c:v>102.26399678284102</c:v>
                </c:pt>
                <c:pt idx="2206">
                  <c:v>102.26451567637424</c:v>
                </c:pt>
                <c:pt idx="2207">
                  <c:v>102.26480847116414</c:v>
                </c:pt>
                <c:pt idx="2208">
                  <c:v>102.26488796763144</c:v>
                </c:pt>
                <c:pt idx="2209">
                  <c:v>102.26506394733366</c:v>
                </c:pt>
                <c:pt idx="2210">
                  <c:v>102.26543913621924</c:v>
                </c:pt>
                <c:pt idx="2211">
                  <c:v>102.26574160785272</c:v>
                </c:pt>
                <c:pt idx="2212">
                  <c:v>102.26575357358685</c:v>
                </c:pt>
                <c:pt idx="2213">
                  <c:v>102.26588576738018</c:v>
                </c:pt>
                <c:pt idx="2214">
                  <c:v>102.26703137983303</c:v>
                </c:pt>
                <c:pt idx="2215">
                  <c:v>102.26706387009534</c:v>
                </c:pt>
                <c:pt idx="2216">
                  <c:v>102.26712944355081</c:v>
                </c:pt>
                <c:pt idx="2217">
                  <c:v>102.26726205896246</c:v>
                </c:pt>
                <c:pt idx="2218">
                  <c:v>102.26734235095725</c:v>
                </c:pt>
                <c:pt idx="2219">
                  <c:v>102.26753309412052</c:v>
                </c:pt>
                <c:pt idx="2220">
                  <c:v>102.2679459746652</c:v>
                </c:pt>
                <c:pt idx="2221">
                  <c:v>102.26797989033486</c:v>
                </c:pt>
                <c:pt idx="2222">
                  <c:v>102.26826132008013</c:v>
                </c:pt>
                <c:pt idx="2223">
                  <c:v>102.26837378116362</c:v>
                </c:pt>
                <c:pt idx="2224">
                  <c:v>102.2686338875024</c:v>
                </c:pt>
                <c:pt idx="2225">
                  <c:v>102.26864006262439</c:v>
                </c:pt>
                <c:pt idx="2226">
                  <c:v>102.2688821484641</c:v>
                </c:pt>
                <c:pt idx="2227">
                  <c:v>102.26895722757232</c:v>
                </c:pt>
                <c:pt idx="2228">
                  <c:v>102.26914583769619</c:v>
                </c:pt>
                <c:pt idx="2229">
                  <c:v>102.26936788757477</c:v>
                </c:pt>
                <c:pt idx="2230">
                  <c:v>102.27001625621978</c:v>
                </c:pt>
                <c:pt idx="2231">
                  <c:v>102.27047592355137</c:v>
                </c:pt>
                <c:pt idx="2232">
                  <c:v>102.27057591349325</c:v>
                </c:pt>
                <c:pt idx="2233">
                  <c:v>102.27067191988684</c:v>
                </c:pt>
                <c:pt idx="2234">
                  <c:v>102.27071655668409</c:v>
                </c:pt>
                <c:pt idx="2235">
                  <c:v>102.27084202307584</c:v>
                </c:pt>
                <c:pt idx="2236">
                  <c:v>102.27085314157829</c:v>
                </c:pt>
                <c:pt idx="2237">
                  <c:v>102.2710459308171</c:v>
                </c:pt>
                <c:pt idx="2238">
                  <c:v>102.27107443923066</c:v>
                </c:pt>
                <c:pt idx="2239">
                  <c:v>102.2713298899787</c:v>
                </c:pt>
                <c:pt idx="2240">
                  <c:v>102.27190588672715</c:v>
                </c:pt>
                <c:pt idx="2241">
                  <c:v>102.27234538382473</c:v>
                </c:pt>
                <c:pt idx="2242">
                  <c:v>102.27277140975987</c:v>
                </c:pt>
                <c:pt idx="2243">
                  <c:v>102.27287062243046</c:v>
                </c:pt>
                <c:pt idx="2244">
                  <c:v>102.27316260827486</c:v>
                </c:pt>
                <c:pt idx="2245">
                  <c:v>102.27316585756239</c:v>
                </c:pt>
                <c:pt idx="2246">
                  <c:v>102.2732908942139</c:v>
                </c:pt>
                <c:pt idx="2247">
                  <c:v>102.27350276274058</c:v>
                </c:pt>
                <c:pt idx="2248">
                  <c:v>102.27381571469643</c:v>
                </c:pt>
                <c:pt idx="2249">
                  <c:v>102.27423181787182</c:v>
                </c:pt>
                <c:pt idx="2250">
                  <c:v>102.27452925113144</c:v>
                </c:pt>
                <c:pt idx="2251">
                  <c:v>102.27456050571899</c:v>
                </c:pt>
                <c:pt idx="2252">
                  <c:v>102.2747469628107</c:v>
                </c:pt>
                <c:pt idx="2253">
                  <c:v>102.27495820854334</c:v>
                </c:pt>
                <c:pt idx="2254">
                  <c:v>102.27497057995451</c:v>
                </c:pt>
                <c:pt idx="2255">
                  <c:v>102.2752207747472</c:v>
                </c:pt>
                <c:pt idx="2256">
                  <c:v>102.2754078518625</c:v>
                </c:pt>
                <c:pt idx="2257">
                  <c:v>102.27544932065071</c:v>
                </c:pt>
                <c:pt idx="2258">
                  <c:v>102.27549122982805</c:v>
                </c:pt>
                <c:pt idx="2259">
                  <c:v>102.27560209520485</c:v>
                </c:pt>
                <c:pt idx="2260">
                  <c:v>102.27571498311785</c:v>
                </c:pt>
                <c:pt idx="2261">
                  <c:v>102.27582508126838</c:v>
                </c:pt>
                <c:pt idx="2262">
                  <c:v>102.27587086510842</c:v>
                </c:pt>
                <c:pt idx="2263">
                  <c:v>102.27589560350044</c:v>
                </c:pt>
                <c:pt idx="2264">
                  <c:v>102.27594014344264</c:v>
                </c:pt>
                <c:pt idx="2265">
                  <c:v>102.27633438198562</c:v>
                </c:pt>
                <c:pt idx="2266">
                  <c:v>102.27636815327079</c:v>
                </c:pt>
                <c:pt idx="2267">
                  <c:v>102.27659274341724</c:v>
                </c:pt>
                <c:pt idx="2268">
                  <c:v>102.27724209897066</c:v>
                </c:pt>
                <c:pt idx="2269">
                  <c:v>102.27728274903679</c:v>
                </c:pt>
                <c:pt idx="2270">
                  <c:v>102.27737096338582</c:v>
                </c:pt>
                <c:pt idx="2271">
                  <c:v>102.27745139224027</c:v>
                </c:pt>
                <c:pt idx="2272">
                  <c:v>102.27767876115071</c:v>
                </c:pt>
                <c:pt idx="2273">
                  <c:v>102.27775624677737</c:v>
                </c:pt>
                <c:pt idx="2274">
                  <c:v>102.27785914857066</c:v>
                </c:pt>
                <c:pt idx="2275">
                  <c:v>102.27790378244431</c:v>
                </c:pt>
                <c:pt idx="2276">
                  <c:v>102.278103365332</c:v>
                </c:pt>
                <c:pt idx="2277">
                  <c:v>102.27816552195192</c:v>
                </c:pt>
                <c:pt idx="2278">
                  <c:v>102.27843899700646</c:v>
                </c:pt>
                <c:pt idx="2279">
                  <c:v>102.27866272855823</c:v>
                </c:pt>
                <c:pt idx="2280">
                  <c:v>102.27868888571027</c:v>
                </c:pt>
                <c:pt idx="2281">
                  <c:v>102.27908867316349</c:v>
                </c:pt>
                <c:pt idx="2282">
                  <c:v>102.27994003910996</c:v>
                </c:pt>
                <c:pt idx="2283">
                  <c:v>102.27999564308685</c:v>
                </c:pt>
                <c:pt idx="2284">
                  <c:v>102.28023496135923</c:v>
                </c:pt>
                <c:pt idx="2285">
                  <c:v>102.2802379529125</c:v>
                </c:pt>
                <c:pt idx="2286">
                  <c:v>102.28033449177816</c:v>
                </c:pt>
                <c:pt idx="2287">
                  <c:v>102.28070120243744</c:v>
                </c:pt>
                <c:pt idx="2288">
                  <c:v>102.28099541440818</c:v>
                </c:pt>
                <c:pt idx="2289">
                  <c:v>102.28108543409206</c:v>
                </c:pt>
                <c:pt idx="2290">
                  <c:v>102.28135111364662</c:v>
                </c:pt>
                <c:pt idx="2291">
                  <c:v>102.28169268958004</c:v>
                </c:pt>
                <c:pt idx="2292">
                  <c:v>102.28173364428002</c:v>
                </c:pt>
                <c:pt idx="2293">
                  <c:v>102.28181075780103</c:v>
                </c:pt>
                <c:pt idx="2294">
                  <c:v>102.28194281761408</c:v>
                </c:pt>
                <c:pt idx="2295">
                  <c:v>102.28317414289312</c:v>
                </c:pt>
                <c:pt idx="2296">
                  <c:v>102.28354887621377</c:v>
                </c:pt>
                <c:pt idx="2297">
                  <c:v>102.28410937910328</c:v>
                </c:pt>
                <c:pt idx="2298">
                  <c:v>102.28440052359566</c:v>
                </c:pt>
                <c:pt idx="2299">
                  <c:v>102.28447397147802</c:v>
                </c:pt>
                <c:pt idx="2300">
                  <c:v>102.28464139308491</c:v>
                </c:pt>
                <c:pt idx="2301">
                  <c:v>102.2846852622243</c:v>
                </c:pt>
                <c:pt idx="2302">
                  <c:v>102.28481588143752</c:v>
                </c:pt>
                <c:pt idx="2303">
                  <c:v>102.28532552947848</c:v>
                </c:pt>
                <c:pt idx="2304">
                  <c:v>102.28575711893924</c:v>
                </c:pt>
                <c:pt idx="2305">
                  <c:v>102.28651634697523</c:v>
                </c:pt>
                <c:pt idx="2306">
                  <c:v>102.28850507172406</c:v>
                </c:pt>
                <c:pt idx="2307">
                  <c:v>102.28877610815438</c:v>
                </c:pt>
                <c:pt idx="2308">
                  <c:v>102.28881177048432</c:v>
                </c:pt>
                <c:pt idx="2309">
                  <c:v>102.2891440796048</c:v>
                </c:pt>
                <c:pt idx="2310">
                  <c:v>102.2892008333567</c:v>
                </c:pt>
                <c:pt idx="2311">
                  <c:v>102.2892806643289</c:v>
                </c:pt>
                <c:pt idx="2312">
                  <c:v>102.28944150442214</c:v>
                </c:pt>
                <c:pt idx="2313">
                  <c:v>102.28957073354657</c:v>
                </c:pt>
                <c:pt idx="2314">
                  <c:v>102.29000626803327</c:v>
                </c:pt>
                <c:pt idx="2315">
                  <c:v>102.29006820978432</c:v>
                </c:pt>
                <c:pt idx="2316">
                  <c:v>102.290121726736</c:v>
                </c:pt>
                <c:pt idx="2317">
                  <c:v>102.29040032926031</c:v>
                </c:pt>
                <c:pt idx="2318">
                  <c:v>102.29041658853906</c:v>
                </c:pt>
                <c:pt idx="2319">
                  <c:v>102.29056312094761</c:v>
                </c:pt>
                <c:pt idx="2320">
                  <c:v>102.29072579644171</c:v>
                </c:pt>
                <c:pt idx="2321">
                  <c:v>102.29089449030759</c:v>
                </c:pt>
                <c:pt idx="2322">
                  <c:v>102.29089615896387</c:v>
                </c:pt>
                <c:pt idx="2323">
                  <c:v>102.29117123930178</c:v>
                </c:pt>
                <c:pt idx="2324">
                  <c:v>102.29198869538637</c:v>
                </c:pt>
                <c:pt idx="2325">
                  <c:v>102.29241122053477</c:v>
                </c:pt>
                <c:pt idx="2326">
                  <c:v>102.29241833002391</c:v>
                </c:pt>
                <c:pt idx="2327">
                  <c:v>102.29258354572336</c:v>
                </c:pt>
                <c:pt idx="2328">
                  <c:v>102.29259042485964</c:v>
                </c:pt>
                <c:pt idx="2329">
                  <c:v>102.29286192160922</c:v>
                </c:pt>
                <c:pt idx="2330">
                  <c:v>102.29306482950284</c:v>
                </c:pt>
                <c:pt idx="2331">
                  <c:v>102.29345020840252</c:v>
                </c:pt>
                <c:pt idx="2332">
                  <c:v>102.29382544745768</c:v>
                </c:pt>
                <c:pt idx="2333">
                  <c:v>102.29402742344847</c:v>
                </c:pt>
                <c:pt idx="2334">
                  <c:v>102.29405296639477</c:v>
                </c:pt>
                <c:pt idx="2335">
                  <c:v>102.29424014341907</c:v>
                </c:pt>
                <c:pt idx="2336">
                  <c:v>102.29428042601165</c:v>
                </c:pt>
                <c:pt idx="2337">
                  <c:v>102.29434801896143</c:v>
                </c:pt>
                <c:pt idx="2338">
                  <c:v>102.29472543853065</c:v>
                </c:pt>
                <c:pt idx="2339">
                  <c:v>102.29484486722338</c:v>
                </c:pt>
                <c:pt idx="2340">
                  <c:v>102.29497694032877</c:v>
                </c:pt>
                <c:pt idx="2341">
                  <c:v>102.29552111121532</c:v>
                </c:pt>
                <c:pt idx="2342">
                  <c:v>102.29590816500021</c:v>
                </c:pt>
                <c:pt idx="2343">
                  <c:v>102.29622309455955</c:v>
                </c:pt>
                <c:pt idx="2344">
                  <c:v>102.29626298327921</c:v>
                </c:pt>
                <c:pt idx="2345">
                  <c:v>102.29656971929688</c:v>
                </c:pt>
                <c:pt idx="2346">
                  <c:v>102.29658000350159</c:v>
                </c:pt>
                <c:pt idx="2347">
                  <c:v>102.29661422020189</c:v>
                </c:pt>
                <c:pt idx="2348">
                  <c:v>102.29666032226471</c:v>
                </c:pt>
                <c:pt idx="2349">
                  <c:v>102.29675206942447</c:v>
                </c:pt>
                <c:pt idx="2350">
                  <c:v>102.29677677523969</c:v>
                </c:pt>
                <c:pt idx="2351">
                  <c:v>102.29694484346402</c:v>
                </c:pt>
                <c:pt idx="2352">
                  <c:v>102.29700014152746</c:v>
                </c:pt>
                <c:pt idx="2353">
                  <c:v>102.29717976637272</c:v>
                </c:pt>
                <c:pt idx="2354">
                  <c:v>102.29789347583575</c:v>
                </c:pt>
                <c:pt idx="2355">
                  <c:v>102.29816663563051</c:v>
                </c:pt>
                <c:pt idx="2356">
                  <c:v>102.29819520867184</c:v>
                </c:pt>
                <c:pt idx="2357">
                  <c:v>102.29840620856662</c:v>
                </c:pt>
                <c:pt idx="2358">
                  <c:v>102.29865751155438</c:v>
                </c:pt>
                <c:pt idx="2359">
                  <c:v>102.29892701828385</c:v>
                </c:pt>
                <c:pt idx="2360">
                  <c:v>102.2999053147628</c:v>
                </c:pt>
                <c:pt idx="2361">
                  <c:v>102.3000135689401</c:v>
                </c:pt>
                <c:pt idx="2362">
                  <c:v>102.30012933138268</c:v>
                </c:pt>
                <c:pt idx="2363">
                  <c:v>102.30049606942765</c:v>
                </c:pt>
                <c:pt idx="2364">
                  <c:v>102.30077455574019</c:v>
                </c:pt>
                <c:pt idx="2365">
                  <c:v>102.30085748353268</c:v>
                </c:pt>
                <c:pt idx="2366">
                  <c:v>102.30115540169297</c:v>
                </c:pt>
                <c:pt idx="2367">
                  <c:v>102.30120539269693</c:v>
                </c:pt>
                <c:pt idx="2368">
                  <c:v>102.3012138056678</c:v>
                </c:pt>
                <c:pt idx="2369">
                  <c:v>102.30151917364414</c:v>
                </c:pt>
                <c:pt idx="2370">
                  <c:v>102.30158098165207</c:v>
                </c:pt>
                <c:pt idx="2371">
                  <c:v>102.30199429514005</c:v>
                </c:pt>
                <c:pt idx="2372">
                  <c:v>102.30205239160887</c:v>
                </c:pt>
                <c:pt idx="2373">
                  <c:v>102.30235180439811</c:v>
                </c:pt>
                <c:pt idx="2374">
                  <c:v>102.30256342940514</c:v>
                </c:pt>
                <c:pt idx="2375">
                  <c:v>102.30326992718628</c:v>
                </c:pt>
                <c:pt idx="2376">
                  <c:v>102.30351724930652</c:v>
                </c:pt>
                <c:pt idx="2377">
                  <c:v>102.30357255598824</c:v>
                </c:pt>
                <c:pt idx="2378">
                  <c:v>102.30365966520237</c:v>
                </c:pt>
                <c:pt idx="2379">
                  <c:v>102.30370308206032</c:v>
                </c:pt>
                <c:pt idx="2380">
                  <c:v>102.30378892311593</c:v>
                </c:pt>
                <c:pt idx="2381">
                  <c:v>102.30381651907916</c:v>
                </c:pt>
                <c:pt idx="2382">
                  <c:v>102.30401343895453</c:v>
                </c:pt>
                <c:pt idx="2383">
                  <c:v>102.30428034544724</c:v>
                </c:pt>
                <c:pt idx="2384">
                  <c:v>102.30435385282537</c:v>
                </c:pt>
                <c:pt idx="2385">
                  <c:v>102.30510336641336</c:v>
                </c:pt>
                <c:pt idx="2386">
                  <c:v>102.30510543170983</c:v>
                </c:pt>
                <c:pt idx="2387">
                  <c:v>102.30532085962042</c:v>
                </c:pt>
                <c:pt idx="2388">
                  <c:v>102.30585880734026</c:v>
                </c:pt>
                <c:pt idx="2389">
                  <c:v>102.30602707775961</c:v>
                </c:pt>
                <c:pt idx="2390">
                  <c:v>102.30618778621262</c:v>
                </c:pt>
                <c:pt idx="2391">
                  <c:v>102.30623816579013</c:v>
                </c:pt>
                <c:pt idx="2392">
                  <c:v>102.30656635817758</c:v>
                </c:pt>
                <c:pt idx="2393">
                  <c:v>102.30658442132641</c:v>
                </c:pt>
                <c:pt idx="2394">
                  <c:v>102.30685578031211</c:v>
                </c:pt>
                <c:pt idx="2395">
                  <c:v>102.30693186876512</c:v>
                </c:pt>
                <c:pt idx="2396">
                  <c:v>102.30720488923657</c:v>
                </c:pt>
                <c:pt idx="2397">
                  <c:v>102.30724930214789</c:v>
                </c:pt>
                <c:pt idx="2398">
                  <c:v>102.30725620154632</c:v>
                </c:pt>
                <c:pt idx="2399">
                  <c:v>102.30773907765263</c:v>
                </c:pt>
                <c:pt idx="2400">
                  <c:v>102.30778015442807</c:v>
                </c:pt>
                <c:pt idx="2401">
                  <c:v>102.3079807295326</c:v>
                </c:pt>
                <c:pt idx="2402">
                  <c:v>102.30827314412988</c:v>
                </c:pt>
                <c:pt idx="2403">
                  <c:v>102.3088767426203</c:v>
                </c:pt>
                <c:pt idx="2404">
                  <c:v>102.30904872556074</c:v>
                </c:pt>
                <c:pt idx="2405">
                  <c:v>102.30939759093124</c:v>
                </c:pt>
                <c:pt idx="2406">
                  <c:v>102.3098805954337</c:v>
                </c:pt>
                <c:pt idx="2407">
                  <c:v>102.30988954906336</c:v>
                </c:pt>
                <c:pt idx="2408">
                  <c:v>102.30993812630173</c:v>
                </c:pt>
                <c:pt idx="2409">
                  <c:v>102.30998078050727</c:v>
                </c:pt>
                <c:pt idx="2410">
                  <c:v>102.31005775413716</c:v>
                </c:pt>
                <c:pt idx="2411">
                  <c:v>102.31018245556542</c:v>
                </c:pt>
                <c:pt idx="2412">
                  <c:v>102.31031669209349</c:v>
                </c:pt>
                <c:pt idx="2413">
                  <c:v>102.31058427595778</c:v>
                </c:pt>
                <c:pt idx="2414">
                  <c:v>102.31110490615123</c:v>
                </c:pt>
                <c:pt idx="2415">
                  <c:v>102.31164134394132</c:v>
                </c:pt>
                <c:pt idx="2416">
                  <c:v>102.31165189056109</c:v>
                </c:pt>
                <c:pt idx="2417">
                  <c:v>102.31175879206434</c:v>
                </c:pt>
                <c:pt idx="2418">
                  <c:v>102.31183409892144</c:v>
                </c:pt>
                <c:pt idx="2419">
                  <c:v>102.31247106866003</c:v>
                </c:pt>
                <c:pt idx="2420">
                  <c:v>102.31265359799256</c:v>
                </c:pt>
                <c:pt idx="2421">
                  <c:v>102.31279336641323</c:v>
                </c:pt>
                <c:pt idx="2422">
                  <c:v>102.31290165314769</c:v>
                </c:pt>
                <c:pt idx="2423">
                  <c:v>102.31328366008529</c:v>
                </c:pt>
                <c:pt idx="2424">
                  <c:v>102.31386980609665</c:v>
                </c:pt>
                <c:pt idx="2425">
                  <c:v>102.31396378513813</c:v>
                </c:pt>
                <c:pt idx="2426">
                  <c:v>102.31400195379561</c:v>
                </c:pt>
                <c:pt idx="2427">
                  <c:v>102.31517043084753</c:v>
                </c:pt>
                <c:pt idx="2428">
                  <c:v>102.31539125747537</c:v>
                </c:pt>
                <c:pt idx="2429">
                  <c:v>102.31545814822556</c:v>
                </c:pt>
                <c:pt idx="2430">
                  <c:v>102.31568755956363</c:v>
                </c:pt>
                <c:pt idx="2431">
                  <c:v>102.31583839211419</c:v>
                </c:pt>
                <c:pt idx="2432">
                  <c:v>102.31611954798089</c:v>
                </c:pt>
                <c:pt idx="2433">
                  <c:v>102.31626541471114</c:v>
                </c:pt>
                <c:pt idx="2434">
                  <c:v>102.31660334884879</c:v>
                </c:pt>
                <c:pt idx="2435">
                  <c:v>102.31711565522319</c:v>
                </c:pt>
                <c:pt idx="2436">
                  <c:v>102.31738525681564</c:v>
                </c:pt>
                <c:pt idx="2437">
                  <c:v>102.31745968734995</c:v>
                </c:pt>
                <c:pt idx="2438">
                  <c:v>102.31771857051417</c:v>
                </c:pt>
                <c:pt idx="2439">
                  <c:v>102.31785259528968</c:v>
                </c:pt>
                <c:pt idx="2440">
                  <c:v>102.31800776057095</c:v>
                </c:pt>
                <c:pt idx="2441">
                  <c:v>102.31843547056563</c:v>
                </c:pt>
                <c:pt idx="2442">
                  <c:v>102.31866532034523</c:v>
                </c:pt>
                <c:pt idx="2443">
                  <c:v>102.31891376369136</c:v>
                </c:pt>
                <c:pt idx="2444">
                  <c:v>102.32035663506245</c:v>
                </c:pt>
                <c:pt idx="2445">
                  <c:v>102.32096239408472</c:v>
                </c:pt>
                <c:pt idx="2446">
                  <c:v>102.32098719692426</c:v>
                </c:pt>
                <c:pt idx="2447">
                  <c:v>102.32102290182698</c:v>
                </c:pt>
                <c:pt idx="2448">
                  <c:v>102.32133133525024</c:v>
                </c:pt>
                <c:pt idx="2449">
                  <c:v>102.32143718502456</c:v>
                </c:pt>
                <c:pt idx="2450">
                  <c:v>102.32149495406829</c:v>
                </c:pt>
                <c:pt idx="2451">
                  <c:v>102.32162214244849</c:v>
                </c:pt>
                <c:pt idx="2452">
                  <c:v>102.32190389816419</c:v>
                </c:pt>
                <c:pt idx="2453">
                  <c:v>102.32191340911388</c:v>
                </c:pt>
                <c:pt idx="2454">
                  <c:v>102.32216962836111</c:v>
                </c:pt>
                <c:pt idx="2455">
                  <c:v>102.32264769128876</c:v>
                </c:pt>
                <c:pt idx="2456">
                  <c:v>102.32269758417925</c:v>
                </c:pt>
                <c:pt idx="2457">
                  <c:v>102.32273977731178</c:v>
                </c:pt>
                <c:pt idx="2458">
                  <c:v>102.32305351270637</c:v>
                </c:pt>
                <c:pt idx="2459">
                  <c:v>102.3230610193247</c:v>
                </c:pt>
                <c:pt idx="2460">
                  <c:v>102.32322366007423</c:v>
                </c:pt>
                <c:pt idx="2461">
                  <c:v>102.32344264953734</c:v>
                </c:pt>
                <c:pt idx="2462">
                  <c:v>102.32364642180163</c:v>
                </c:pt>
                <c:pt idx="2463">
                  <c:v>102.32367135820445</c:v>
                </c:pt>
                <c:pt idx="2464">
                  <c:v>102.32371228527815</c:v>
                </c:pt>
                <c:pt idx="2465">
                  <c:v>102.32377751397549</c:v>
                </c:pt>
                <c:pt idx="2466">
                  <c:v>102.32395123330647</c:v>
                </c:pt>
                <c:pt idx="2467">
                  <c:v>102.32458632151774</c:v>
                </c:pt>
                <c:pt idx="2468">
                  <c:v>102.3249004577042</c:v>
                </c:pt>
                <c:pt idx="2469">
                  <c:v>102.32496462367297</c:v>
                </c:pt>
                <c:pt idx="2470">
                  <c:v>102.32512526813369</c:v>
                </c:pt>
                <c:pt idx="2471">
                  <c:v>102.32521331295425</c:v>
                </c:pt>
                <c:pt idx="2472">
                  <c:v>102.32522345091195</c:v>
                </c:pt>
                <c:pt idx="2473">
                  <c:v>102.32553098877548</c:v>
                </c:pt>
                <c:pt idx="2474">
                  <c:v>102.32658686153471</c:v>
                </c:pt>
                <c:pt idx="2475">
                  <c:v>102.32690938265483</c:v>
                </c:pt>
                <c:pt idx="2476">
                  <c:v>102.32721371151473</c:v>
                </c:pt>
                <c:pt idx="2477">
                  <c:v>102.32732275730638</c:v>
                </c:pt>
                <c:pt idx="2478">
                  <c:v>102.32744008783588</c:v>
                </c:pt>
                <c:pt idx="2479">
                  <c:v>102.32809651453256</c:v>
                </c:pt>
                <c:pt idx="2480">
                  <c:v>102.32859191582003</c:v>
                </c:pt>
                <c:pt idx="2481">
                  <c:v>102.32863533471335</c:v>
                </c:pt>
                <c:pt idx="2482">
                  <c:v>102.3286501573229</c:v>
                </c:pt>
                <c:pt idx="2483">
                  <c:v>102.32868020363652</c:v>
                </c:pt>
                <c:pt idx="2484">
                  <c:v>102.32941969034397</c:v>
                </c:pt>
                <c:pt idx="2485">
                  <c:v>102.32953136291862</c:v>
                </c:pt>
                <c:pt idx="2486">
                  <c:v>102.33029537956965</c:v>
                </c:pt>
                <c:pt idx="2487">
                  <c:v>102.33049198791649</c:v>
                </c:pt>
                <c:pt idx="2488">
                  <c:v>102.33076911749919</c:v>
                </c:pt>
                <c:pt idx="2489">
                  <c:v>102.33081808705795</c:v>
                </c:pt>
                <c:pt idx="2490">
                  <c:v>102.331289959391</c:v>
                </c:pt>
                <c:pt idx="2491">
                  <c:v>102.33136833750518</c:v>
                </c:pt>
                <c:pt idx="2492">
                  <c:v>102.33140471487512</c:v>
                </c:pt>
                <c:pt idx="2493">
                  <c:v>102.33239266482222</c:v>
                </c:pt>
                <c:pt idx="2494">
                  <c:v>102.33265107164829</c:v>
                </c:pt>
                <c:pt idx="2495">
                  <c:v>102.33278602565017</c:v>
                </c:pt>
                <c:pt idx="2496">
                  <c:v>102.33303182746828</c:v>
                </c:pt>
                <c:pt idx="2497">
                  <c:v>102.33310327691188</c:v>
                </c:pt>
                <c:pt idx="2498">
                  <c:v>102.33329918834777</c:v>
                </c:pt>
                <c:pt idx="2499">
                  <c:v>102.33358310452388</c:v>
                </c:pt>
                <c:pt idx="2500">
                  <c:v>102.33379680703615</c:v>
                </c:pt>
                <c:pt idx="2501">
                  <c:v>102.33425706159007</c:v>
                </c:pt>
                <c:pt idx="2502">
                  <c:v>102.33438734362545</c:v>
                </c:pt>
                <c:pt idx="2503">
                  <c:v>102.33443724717253</c:v>
                </c:pt>
                <c:pt idx="2504">
                  <c:v>102.33444044218166</c:v>
                </c:pt>
                <c:pt idx="2505">
                  <c:v>102.33542171436027</c:v>
                </c:pt>
                <c:pt idx="2506">
                  <c:v>102.33543410850282</c:v>
                </c:pt>
                <c:pt idx="2507">
                  <c:v>102.3354569648195</c:v>
                </c:pt>
                <c:pt idx="2508">
                  <c:v>102.33568823161147</c:v>
                </c:pt>
                <c:pt idx="2509">
                  <c:v>102.33570327173626</c:v>
                </c:pt>
                <c:pt idx="2510">
                  <c:v>102.33572535376729</c:v>
                </c:pt>
                <c:pt idx="2511">
                  <c:v>102.33578412139782</c:v>
                </c:pt>
                <c:pt idx="2512">
                  <c:v>102.33592779369302</c:v>
                </c:pt>
                <c:pt idx="2513">
                  <c:v>102.33596862547337</c:v>
                </c:pt>
                <c:pt idx="2514">
                  <c:v>102.33642317012026</c:v>
                </c:pt>
                <c:pt idx="2515">
                  <c:v>102.33700272751844</c:v>
                </c:pt>
                <c:pt idx="2516">
                  <c:v>102.33701141413076</c:v>
                </c:pt>
                <c:pt idx="2517">
                  <c:v>102.33704620891737</c:v>
                </c:pt>
                <c:pt idx="2518">
                  <c:v>102.33768896062877</c:v>
                </c:pt>
                <c:pt idx="2519">
                  <c:v>102.33782049144904</c:v>
                </c:pt>
                <c:pt idx="2520">
                  <c:v>102.33783509929869</c:v>
                </c:pt>
                <c:pt idx="2521">
                  <c:v>102.33793351368274</c:v>
                </c:pt>
                <c:pt idx="2522">
                  <c:v>102.33793729868374</c:v>
                </c:pt>
                <c:pt idx="2523">
                  <c:v>102.33804731161455</c:v>
                </c:pt>
                <c:pt idx="2524">
                  <c:v>102.33824227330493</c:v>
                </c:pt>
                <c:pt idx="2525">
                  <c:v>102.33862002306901</c:v>
                </c:pt>
                <c:pt idx="2526">
                  <c:v>102.33868285091758</c:v>
                </c:pt>
                <c:pt idx="2527">
                  <c:v>102.33894741782937</c:v>
                </c:pt>
                <c:pt idx="2528">
                  <c:v>102.33898198464468</c:v>
                </c:pt>
                <c:pt idx="2529">
                  <c:v>102.33903805062297</c:v>
                </c:pt>
                <c:pt idx="2530">
                  <c:v>102.33973646841018</c:v>
                </c:pt>
                <c:pt idx="2531">
                  <c:v>102.34000632309802</c:v>
                </c:pt>
                <c:pt idx="2532">
                  <c:v>102.34049204094455</c:v>
                </c:pt>
                <c:pt idx="2533">
                  <c:v>102.34054029986738</c:v>
                </c:pt>
                <c:pt idx="2534">
                  <c:v>102.34059446329394</c:v>
                </c:pt>
                <c:pt idx="2535">
                  <c:v>102.34062854689871</c:v>
                </c:pt>
                <c:pt idx="2536">
                  <c:v>102.34078305249975</c:v>
                </c:pt>
                <c:pt idx="2537">
                  <c:v>102.34098498642211</c:v>
                </c:pt>
                <c:pt idx="2538">
                  <c:v>102.34119602367393</c:v>
                </c:pt>
                <c:pt idx="2539">
                  <c:v>102.34136581134513</c:v>
                </c:pt>
                <c:pt idx="2540">
                  <c:v>102.341893203837</c:v>
                </c:pt>
                <c:pt idx="2541">
                  <c:v>102.34191160276379</c:v>
                </c:pt>
                <c:pt idx="2542">
                  <c:v>102.3422469385272</c:v>
                </c:pt>
                <c:pt idx="2543">
                  <c:v>102.34268991693688</c:v>
                </c:pt>
                <c:pt idx="2544">
                  <c:v>102.34308620766382</c:v>
                </c:pt>
                <c:pt idx="2545">
                  <c:v>102.34369294978897</c:v>
                </c:pt>
                <c:pt idx="2546">
                  <c:v>102.34385336307517</c:v>
                </c:pt>
                <c:pt idx="2547">
                  <c:v>102.34404380150973</c:v>
                </c:pt>
                <c:pt idx="2548">
                  <c:v>102.34411156009912</c:v>
                </c:pt>
                <c:pt idx="2549">
                  <c:v>102.34414479078158</c:v>
                </c:pt>
                <c:pt idx="2550">
                  <c:v>102.3442856962461</c:v>
                </c:pt>
                <c:pt idx="2551">
                  <c:v>102.34444743729505</c:v>
                </c:pt>
                <c:pt idx="2552">
                  <c:v>102.3448998945796</c:v>
                </c:pt>
                <c:pt idx="2553">
                  <c:v>102.34507980770243</c:v>
                </c:pt>
                <c:pt idx="2554">
                  <c:v>102.3451772503101</c:v>
                </c:pt>
                <c:pt idx="2555">
                  <c:v>102.34542885703144</c:v>
                </c:pt>
                <c:pt idx="2556">
                  <c:v>102.34546333178154</c:v>
                </c:pt>
                <c:pt idx="2557">
                  <c:v>102.34550251132907</c:v>
                </c:pt>
                <c:pt idx="2558">
                  <c:v>102.34556209990446</c:v>
                </c:pt>
                <c:pt idx="2559">
                  <c:v>102.34559363890436</c:v>
                </c:pt>
                <c:pt idx="2560">
                  <c:v>102.34562136029636</c:v>
                </c:pt>
                <c:pt idx="2561">
                  <c:v>102.34633291912789</c:v>
                </c:pt>
                <c:pt idx="2562">
                  <c:v>102.34659481262621</c:v>
                </c:pt>
                <c:pt idx="2563">
                  <c:v>102.34687587464811</c:v>
                </c:pt>
                <c:pt idx="2564">
                  <c:v>102.34711952191434</c:v>
                </c:pt>
                <c:pt idx="2565">
                  <c:v>102.3473024538097</c:v>
                </c:pt>
                <c:pt idx="2566">
                  <c:v>102.34825306991567</c:v>
                </c:pt>
                <c:pt idx="2567">
                  <c:v>102.3483504909797</c:v>
                </c:pt>
                <c:pt idx="2568">
                  <c:v>102.34839493937069</c:v>
                </c:pt>
                <c:pt idx="2569">
                  <c:v>102.3486917401507</c:v>
                </c:pt>
                <c:pt idx="2570">
                  <c:v>102.34876201557316</c:v>
                </c:pt>
                <c:pt idx="2571">
                  <c:v>102.34879996375766</c:v>
                </c:pt>
                <c:pt idx="2572">
                  <c:v>102.3491273442711</c:v>
                </c:pt>
                <c:pt idx="2573">
                  <c:v>102.34912955726527</c:v>
                </c:pt>
                <c:pt idx="2574">
                  <c:v>102.34928752752883</c:v>
                </c:pt>
                <c:pt idx="2575">
                  <c:v>102.34987600748514</c:v>
                </c:pt>
                <c:pt idx="2576">
                  <c:v>102.34988564279622</c:v>
                </c:pt>
                <c:pt idx="2577">
                  <c:v>102.35001428408553</c:v>
                </c:pt>
                <c:pt idx="2578">
                  <c:v>102.35020807069972</c:v>
                </c:pt>
                <c:pt idx="2579">
                  <c:v>102.35047531218896</c:v>
                </c:pt>
                <c:pt idx="2580">
                  <c:v>102.35075436054338</c:v>
                </c:pt>
                <c:pt idx="2581">
                  <c:v>102.35094905670651</c:v>
                </c:pt>
                <c:pt idx="2582">
                  <c:v>102.3511317557641</c:v>
                </c:pt>
                <c:pt idx="2583">
                  <c:v>102.35117029278578</c:v>
                </c:pt>
                <c:pt idx="2584">
                  <c:v>102.35121645094307</c:v>
                </c:pt>
                <c:pt idx="2585">
                  <c:v>102.35161292379352</c:v>
                </c:pt>
                <c:pt idx="2586">
                  <c:v>102.35202862773467</c:v>
                </c:pt>
                <c:pt idx="2587">
                  <c:v>102.35205347694578</c:v>
                </c:pt>
                <c:pt idx="2588">
                  <c:v>102.35258039887786</c:v>
                </c:pt>
                <c:pt idx="2589">
                  <c:v>102.35262804311901</c:v>
                </c:pt>
                <c:pt idx="2590">
                  <c:v>102.35292237025024</c:v>
                </c:pt>
                <c:pt idx="2591">
                  <c:v>102.35295157822453</c:v>
                </c:pt>
                <c:pt idx="2592">
                  <c:v>102.35308202391224</c:v>
                </c:pt>
                <c:pt idx="2593">
                  <c:v>102.35312222083145</c:v>
                </c:pt>
                <c:pt idx="2594">
                  <c:v>102.3532406028319</c:v>
                </c:pt>
                <c:pt idx="2595">
                  <c:v>102.35370195885903</c:v>
                </c:pt>
                <c:pt idx="2596">
                  <c:v>102.35382579574907</c:v>
                </c:pt>
                <c:pt idx="2597">
                  <c:v>102.35397267497378</c:v>
                </c:pt>
                <c:pt idx="2598">
                  <c:v>102.3541682827035</c:v>
                </c:pt>
                <c:pt idx="2599">
                  <c:v>102.35454868462215</c:v>
                </c:pt>
                <c:pt idx="2600">
                  <c:v>102.35457618337416</c:v>
                </c:pt>
                <c:pt idx="2601">
                  <c:v>102.35490837428712</c:v>
                </c:pt>
                <c:pt idx="2602">
                  <c:v>102.35514071355864</c:v>
                </c:pt>
                <c:pt idx="2603">
                  <c:v>102.35529498550332</c:v>
                </c:pt>
                <c:pt idx="2604">
                  <c:v>102.35529960317427</c:v>
                </c:pt>
                <c:pt idx="2605">
                  <c:v>102.35567679501084</c:v>
                </c:pt>
                <c:pt idx="2606">
                  <c:v>102.35594373519233</c:v>
                </c:pt>
                <c:pt idx="2607">
                  <c:v>102.35596071271262</c:v>
                </c:pt>
                <c:pt idx="2608">
                  <c:v>102.35596106647955</c:v>
                </c:pt>
                <c:pt idx="2609">
                  <c:v>102.35629299937639</c:v>
                </c:pt>
                <c:pt idx="2610">
                  <c:v>102.35663722745755</c:v>
                </c:pt>
                <c:pt idx="2611">
                  <c:v>102.35665422930774</c:v>
                </c:pt>
                <c:pt idx="2612">
                  <c:v>102.35727157085691</c:v>
                </c:pt>
                <c:pt idx="2613">
                  <c:v>102.35743738853181</c:v>
                </c:pt>
                <c:pt idx="2614">
                  <c:v>102.35767004828168</c:v>
                </c:pt>
                <c:pt idx="2615">
                  <c:v>102.35776491778195</c:v>
                </c:pt>
                <c:pt idx="2616">
                  <c:v>102.35808598468556</c:v>
                </c:pt>
                <c:pt idx="2617">
                  <c:v>102.35812025304718</c:v>
                </c:pt>
                <c:pt idx="2618">
                  <c:v>102.35831220266651</c:v>
                </c:pt>
                <c:pt idx="2619">
                  <c:v>102.35855880392305</c:v>
                </c:pt>
                <c:pt idx="2620">
                  <c:v>102.35856691202665</c:v>
                </c:pt>
                <c:pt idx="2621">
                  <c:v>102.35895364743583</c:v>
                </c:pt>
                <c:pt idx="2622">
                  <c:v>102.35949646716016</c:v>
                </c:pt>
                <c:pt idx="2623">
                  <c:v>102.35975320074016</c:v>
                </c:pt>
                <c:pt idx="2624">
                  <c:v>102.36054669965492</c:v>
                </c:pt>
                <c:pt idx="2625">
                  <c:v>102.36112140867144</c:v>
                </c:pt>
                <c:pt idx="2626">
                  <c:v>102.36139166380694</c:v>
                </c:pt>
                <c:pt idx="2627">
                  <c:v>102.36143834556125</c:v>
                </c:pt>
                <c:pt idx="2628">
                  <c:v>102.36158922619941</c:v>
                </c:pt>
                <c:pt idx="2629">
                  <c:v>102.36197749966988</c:v>
                </c:pt>
                <c:pt idx="2630">
                  <c:v>102.3619867499194</c:v>
                </c:pt>
                <c:pt idx="2631">
                  <c:v>102.36209704312574</c:v>
                </c:pt>
                <c:pt idx="2632">
                  <c:v>102.36219797047113</c:v>
                </c:pt>
                <c:pt idx="2633">
                  <c:v>102.36226157537233</c:v>
                </c:pt>
                <c:pt idx="2634">
                  <c:v>102.36231057814585</c:v>
                </c:pt>
                <c:pt idx="2635">
                  <c:v>102.3624914512956</c:v>
                </c:pt>
                <c:pt idx="2636">
                  <c:v>102.36283979912632</c:v>
                </c:pt>
                <c:pt idx="2637">
                  <c:v>102.36290232121672</c:v>
                </c:pt>
                <c:pt idx="2638">
                  <c:v>102.3630226588682</c:v>
                </c:pt>
                <c:pt idx="2639">
                  <c:v>102.36375386220703</c:v>
                </c:pt>
                <c:pt idx="2640">
                  <c:v>102.36376245388637</c:v>
                </c:pt>
                <c:pt idx="2641">
                  <c:v>102.36380382899416</c:v>
                </c:pt>
                <c:pt idx="2642">
                  <c:v>102.36385275267251</c:v>
                </c:pt>
                <c:pt idx="2643">
                  <c:v>102.36389199970219</c:v>
                </c:pt>
                <c:pt idx="2644">
                  <c:v>102.36417395778322</c:v>
                </c:pt>
                <c:pt idx="2645">
                  <c:v>102.36446359471209</c:v>
                </c:pt>
                <c:pt idx="2646">
                  <c:v>102.36447507686296</c:v>
                </c:pt>
                <c:pt idx="2647">
                  <c:v>102.36477056276392</c:v>
                </c:pt>
                <c:pt idx="2648">
                  <c:v>102.36514913869011</c:v>
                </c:pt>
                <c:pt idx="2649">
                  <c:v>102.36550290665751</c:v>
                </c:pt>
                <c:pt idx="2650">
                  <c:v>102.36567229912238</c:v>
                </c:pt>
                <c:pt idx="2651">
                  <c:v>102.36590745950814</c:v>
                </c:pt>
                <c:pt idx="2652">
                  <c:v>102.36615585760872</c:v>
                </c:pt>
                <c:pt idx="2653">
                  <c:v>102.36625707268182</c:v>
                </c:pt>
                <c:pt idx="2654">
                  <c:v>102.36651772714707</c:v>
                </c:pt>
                <c:pt idx="2655">
                  <c:v>102.36682626888218</c:v>
                </c:pt>
                <c:pt idx="2656">
                  <c:v>102.36688427051311</c:v>
                </c:pt>
                <c:pt idx="2657">
                  <c:v>102.36735478246747</c:v>
                </c:pt>
                <c:pt idx="2658">
                  <c:v>102.36783217342941</c:v>
                </c:pt>
                <c:pt idx="2659">
                  <c:v>102.36792925682404</c:v>
                </c:pt>
                <c:pt idx="2660">
                  <c:v>102.3679907865089</c:v>
                </c:pt>
                <c:pt idx="2661">
                  <c:v>102.3680101213632</c:v>
                </c:pt>
                <c:pt idx="2662">
                  <c:v>102.36823303740505</c:v>
                </c:pt>
                <c:pt idx="2663">
                  <c:v>102.3688273726749</c:v>
                </c:pt>
                <c:pt idx="2664">
                  <c:v>102.36923155132756</c:v>
                </c:pt>
                <c:pt idx="2665">
                  <c:v>102.36938581021046</c:v>
                </c:pt>
                <c:pt idx="2666">
                  <c:v>102.37014151351364</c:v>
                </c:pt>
                <c:pt idx="2667">
                  <c:v>102.37035872113889</c:v>
                </c:pt>
                <c:pt idx="2668">
                  <c:v>102.37041995923968</c:v>
                </c:pt>
                <c:pt idx="2669">
                  <c:v>102.37043954633543</c:v>
                </c:pt>
                <c:pt idx="2670">
                  <c:v>102.37069283344641</c:v>
                </c:pt>
                <c:pt idx="2671">
                  <c:v>102.37086908900277</c:v>
                </c:pt>
                <c:pt idx="2672">
                  <c:v>102.37098186770211</c:v>
                </c:pt>
                <c:pt idx="2673">
                  <c:v>102.37100940243467</c:v>
                </c:pt>
                <c:pt idx="2674">
                  <c:v>102.37104863034918</c:v>
                </c:pt>
                <c:pt idx="2675">
                  <c:v>102.37119628082827</c:v>
                </c:pt>
                <c:pt idx="2676">
                  <c:v>102.37121723840765</c:v>
                </c:pt>
                <c:pt idx="2677">
                  <c:v>102.37125477279311</c:v>
                </c:pt>
                <c:pt idx="2678">
                  <c:v>102.37156111440684</c:v>
                </c:pt>
                <c:pt idx="2679">
                  <c:v>102.37164793417472</c:v>
                </c:pt>
                <c:pt idx="2680">
                  <c:v>102.37178480917345</c:v>
                </c:pt>
                <c:pt idx="2681">
                  <c:v>102.37180302689318</c:v>
                </c:pt>
                <c:pt idx="2682">
                  <c:v>102.37202256488034</c:v>
                </c:pt>
                <c:pt idx="2683">
                  <c:v>102.37249695045875</c:v>
                </c:pt>
                <c:pt idx="2684">
                  <c:v>102.37262293851836</c:v>
                </c:pt>
                <c:pt idx="2685">
                  <c:v>102.37301269472961</c:v>
                </c:pt>
                <c:pt idx="2686">
                  <c:v>102.37309770639663</c:v>
                </c:pt>
                <c:pt idx="2687">
                  <c:v>102.37326209977363</c:v>
                </c:pt>
                <c:pt idx="2688">
                  <c:v>102.37336323904682</c:v>
                </c:pt>
                <c:pt idx="2689">
                  <c:v>102.37351527803038</c:v>
                </c:pt>
                <c:pt idx="2690">
                  <c:v>102.3735557148544</c:v>
                </c:pt>
                <c:pt idx="2691">
                  <c:v>102.37356649497785</c:v>
                </c:pt>
                <c:pt idx="2692">
                  <c:v>102.37358589730049</c:v>
                </c:pt>
                <c:pt idx="2693">
                  <c:v>102.37375201995165</c:v>
                </c:pt>
                <c:pt idx="2694">
                  <c:v>102.37382205416526</c:v>
                </c:pt>
                <c:pt idx="2695">
                  <c:v>102.37382602444403</c:v>
                </c:pt>
                <c:pt idx="2696">
                  <c:v>102.37387573468116</c:v>
                </c:pt>
                <c:pt idx="2697">
                  <c:v>102.37404963370099</c:v>
                </c:pt>
                <c:pt idx="2698">
                  <c:v>102.37412570936755</c:v>
                </c:pt>
                <c:pt idx="2699">
                  <c:v>102.37427837452519</c:v>
                </c:pt>
                <c:pt idx="2700">
                  <c:v>102.37463962881827</c:v>
                </c:pt>
                <c:pt idx="2701">
                  <c:v>102.37466054841627</c:v>
                </c:pt>
                <c:pt idx="2702">
                  <c:v>102.37466221976486</c:v>
                </c:pt>
                <c:pt idx="2703">
                  <c:v>102.37494020853622</c:v>
                </c:pt>
                <c:pt idx="2704">
                  <c:v>102.37506108265086</c:v>
                </c:pt>
                <c:pt idx="2705">
                  <c:v>102.37515590548256</c:v>
                </c:pt>
                <c:pt idx="2706">
                  <c:v>102.37522908412232</c:v>
                </c:pt>
                <c:pt idx="2707">
                  <c:v>102.37550504300256</c:v>
                </c:pt>
                <c:pt idx="2708">
                  <c:v>102.37601690104854</c:v>
                </c:pt>
                <c:pt idx="2709">
                  <c:v>102.37613303945791</c:v>
                </c:pt>
                <c:pt idx="2710">
                  <c:v>102.37634589013572</c:v>
                </c:pt>
                <c:pt idx="2711">
                  <c:v>102.37653629571447</c:v>
                </c:pt>
                <c:pt idx="2712">
                  <c:v>102.37690312507227</c:v>
                </c:pt>
                <c:pt idx="2713">
                  <c:v>102.3769858675965</c:v>
                </c:pt>
                <c:pt idx="2714">
                  <c:v>102.37699756307497</c:v>
                </c:pt>
                <c:pt idx="2715">
                  <c:v>102.37711892991877</c:v>
                </c:pt>
                <c:pt idx="2716">
                  <c:v>102.37741867738171</c:v>
                </c:pt>
                <c:pt idx="2717">
                  <c:v>102.37746104182372</c:v>
                </c:pt>
                <c:pt idx="2718">
                  <c:v>102.37768852450037</c:v>
                </c:pt>
                <c:pt idx="2719">
                  <c:v>102.37813706908318</c:v>
                </c:pt>
                <c:pt idx="2720">
                  <c:v>102.37834218708869</c:v>
                </c:pt>
                <c:pt idx="2721">
                  <c:v>102.37860291546525</c:v>
                </c:pt>
                <c:pt idx="2722">
                  <c:v>102.37877050826295</c:v>
                </c:pt>
                <c:pt idx="2723">
                  <c:v>102.37904943592621</c:v>
                </c:pt>
                <c:pt idx="2724">
                  <c:v>102.37905276549206</c:v>
                </c:pt>
                <c:pt idx="2725">
                  <c:v>102.37913858996221</c:v>
                </c:pt>
                <c:pt idx="2726">
                  <c:v>102.37921081531279</c:v>
                </c:pt>
                <c:pt idx="2727">
                  <c:v>102.37936996847361</c:v>
                </c:pt>
                <c:pt idx="2728">
                  <c:v>102.37944375818648</c:v>
                </c:pt>
                <c:pt idx="2729">
                  <c:v>102.37963999383858</c:v>
                </c:pt>
                <c:pt idx="2730">
                  <c:v>102.37972606977227</c:v>
                </c:pt>
                <c:pt idx="2731">
                  <c:v>102.37989510747772</c:v>
                </c:pt>
                <c:pt idx="2732">
                  <c:v>102.38014226599722</c:v>
                </c:pt>
                <c:pt idx="2733">
                  <c:v>102.38037826984146</c:v>
                </c:pt>
                <c:pt idx="2734">
                  <c:v>102.38046756471998</c:v>
                </c:pt>
                <c:pt idx="2735">
                  <c:v>102.38054112713814</c:v>
                </c:pt>
                <c:pt idx="2736">
                  <c:v>102.38094634816848</c:v>
                </c:pt>
                <c:pt idx="2737">
                  <c:v>102.38107121180025</c:v>
                </c:pt>
                <c:pt idx="2738">
                  <c:v>102.3810981769433</c:v>
                </c:pt>
                <c:pt idx="2739">
                  <c:v>102.38109883815081</c:v>
                </c:pt>
                <c:pt idx="2740">
                  <c:v>102.38114843292998</c:v>
                </c:pt>
                <c:pt idx="2741">
                  <c:v>102.3812864441875</c:v>
                </c:pt>
                <c:pt idx="2742">
                  <c:v>102.38146805815822</c:v>
                </c:pt>
                <c:pt idx="2743">
                  <c:v>102.3818244876668</c:v>
                </c:pt>
                <c:pt idx="2744">
                  <c:v>102.38192329830906</c:v>
                </c:pt>
                <c:pt idx="2745">
                  <c:v>102.38199994070168</c:v>
                </c:pt>
                <c:pt idx="2746">
                  <c:v>102.38201008220447</c:v>
                </c:pt>
                <c:pt idx="2747">
                  <c:v>102.38214214602615</c:v>
                </c:pt>
                <c:pt idx="2748">
                  <c:v>102.38223850607126</c:v>
                </c:pt>
                <c:pt idx="2749">
                  <c:v>102.3823833076106</c:v>
                </c:pt>
                <c:pt idx="2750">
                  <c:v>102.38253693586252</c:v>
                </c:pt>
                <c:pt idx="2751">
                  <c:v>102.38349335562121</c:v>
                </c:pt>
                <c:pt idx="2752">
                  <c:v>102.38369722993379</c:v>
                </c:pt>
                <c:pt idx="2753">
                  <c:v>102.38410897827308</c:v>
                </c:pt>
                <c:pt idx="2754">
                  <c:v>102.38421821366244</c:v>
                </c:pt>
                <c:pt idx="2755">
                  <c:v>102.38423308568136</c:v>
                </c:pt>
                <c:pt idx="2756">
                  <c:v>102.38444448845914</c:v>
                </c:pt>
                <c:pt idx="2757">
                  <c:v>102.38473665711079</c:v>
                </c:pt>
                <c:pt idx="2758">
                  <c:v>102.3851850865434</c:v>
                </c:pt>
                <c:pt idx="2759">
                  <c:v>102.38564861149788</c:v>
                </c:pt>
                <c:pt idx="2760">
                  <c:v>102.38604958817164</c:v>
                </c:pt>
                <c:pt idx="2761">
                  <c:v>102.38672384214321</c:v>
                </c:pt>
                <c:pt idx="2762">
                  <c:v>102.38733658050329</c:v>
                </c:pt>
                <c:pt idx="2763">
                  <c:v>102.38734681621507</c:v>
                </c:pt>
                <c:pt idx="2764">
                  <c:v>102.38779210482141</c:v>
                </c:pt>
                <c:pt idx="2765">
                  <c:v>102.38780999233786</c:v>
                </c:pt>
                <c:pt idx="2766">
                  <c:v>102.38830115654957</c:v>
                </c:pt>
                <c:pt idx="2767">
                  <c:v>102.38854669915941</c:v>
                </c:pt>
                <c:pt idx="2768">
                  <c:v>102.38880884292649</c:v>
                </c:pt>
                <c:pt idx="2769">
                  <c:v>102.38915825268184</c:v>
                </c:pt>
                <c:pt idx="2770">
                  <c:v>102.38942427183188</c:v>
                </c:pt>
                <c:pt idx="2771">
                  <c:v>102.38954701194783</c:v>
                </c:pt>
                <c:pt idx="2772">
                  <c:v>102.38956186610443</c:v>
                </c:pt>
                <c:pt idx="2773">
                  <c:v>102.38977240892098</c:v>
                </c:pt>
                <c:pt idx="2774">
                  <c:v>102.38984146227065</c:v>
                </c:pt>
                <c:pt idx="2775">
                  <c:v>102.39003899135595</c:v>
                </c:pt>
                <c:pt idx="2776">
                  <c:v>102.39017836658071</c:v>
                </c:pt>
                <c:pt idx="2777">
                  <c:v>102.39031217904004</c:v>
                </c:pt>
                <c:pt idx="2778">
                  <c:v>102.39054478797856</c:v>
                </c:pt>
                <c:pt idx="2779">
                  <c:v>102.39069803305168</c:v>
                </c:pt>
                <c:pt idx="2780">
                  <c:v>102.39073350367538</c:v>
                </c:pt>
                <c:pt idx="2781">
                  <c:v>102.39145307321851</c:v>
                </c:pt>
                <c:pt idx="2782">
                  <c:v>102.39167833962807</c:v>
                </c:pt>
                <c:pt idx="2783">
                  <c:v>102.39183419324158</c:v>
                </c:pt>
                <c:pt idx="2784">
                  <c:v>102.39211789629567</c:v>
                </c:pt>
                <c:pt idx="2785">
                  <c:v>102.39254427081502</c:v>
                </c:pt>
                <c:pt idx="2786">
                  <c:v>102.39255490362942</c:v>
                </c:pt>
                <c:pt idx="2787">
                  <c:v>102.39310762615935</c:v>
                </c:pt>
                <c:pt idx="2788">
                  <c:v>102.39331203781892</c:v>
                </c:pt>
                <c:pt idx="2789">
                  <c:v>102.39363911110752</c:v>
                </c:pt>
                <c:pt idx="2790">
                  <c:v>102.39414811558316</c:v>
                </c:pt>
                <c:pt idx="2791">
                  <c:v>102.39414896183119</c:v>
                </c:pt>
                <c:pt idx="2792">
                  <c:v>102.39417129857149</c:v>
                </c:pt>
                <c:pt idx="2793">
                  <c:v>102.39440173447817</c:v>
                </c:pt>
                <c:pt idx="2794">
                  <c:v>102.39463583985206</c:v>
                </c:pt>
                <c:pt idx="2795">
                  <c:v>102.39504828401455</c:v>
                </c:pt>
                <c:pt idx="2796">
                  <c:v>102.39537735750345</c:v>
                </c:pt>
                <c:pt idx="2797">
                  <c:v>102.39538888815332</c:v>
                </c:pt>
                <c:pt idx="2798">
                  <c:v>102.39553106223192</c:v>
                </c:pt>
                <c:pt idx="2799">
                  <c:v>102.39572685973084</c:v>
                </c:pt>
                <c:pt idx="2800">
                  <c:v>102.39574073982392</c:v>
                </c:pt>
                <c:pt idx="2801">
                  <c:v>102.39591119764378</c:v>
                </c:pt>
                <c:pt idx="2802">
                  <c:v>102.39650969530713</c:v>
                </c:pt>
                <c:pt idx="2803">
                  <c:v>102.3966308340362</c:v>
                </c:pt>
                <c:pt idx="2804">
                  <c:v>102.39705023046474</c:v>
                </c:pt>
                <c:pt idx="2805">
                  <c:v>102.39731250698834</c:v>
                </c:pt>
                <c:pt idx="2806">
                  <c:v>102.3973616499584</c:v>
                </c:pt>
                <c:pt idx="2807">
                  <c:v>102.39749071368909</c:v>
                </c:pt>
                <c:pt idx="2808">
                  <c:v>102.39763126688852</c:v>
                </c:pt>
                <c:pt idx="2809">
                  <c:v>102.39764878494225</c:v>
                </c:pt>
                <c:pt idx="2810">
                  <c:v>102.39798532937812</c:v>
                </c:pt>
                <c:pt idx="2811">
                  <c:v>102.39807824004203</c:v>
                </c:pt>
                <c:pt idx="2812">
                  <c:v>102.39816724301355</c:v>
                </c:pt>
                <c:pt idx="2813">
                  <c:v>102.398279636873</c:v>
                </c:pt>
                <c:pt idx="2814">
                  <c:v>102.39832577463358</c:v>
                </c:pt>
                <c:pt idx="2815">
                  <c:v>102.39848891302198</c:v>
                </c:pt>
                <c:pt idx="2816">
                  <c:v>102.39863072099145</c:v>
                </c:pt>
                <c:pt idx="2817">
                  <c:v>102.3986867278106</c:v>
                </c:pt>
                <c:pt idx="2818">
                  <c:v>102.39894369825953</c:v>
                </c:pt>
                <c:pt idx="2819">
                  <c:v>102.39993928156501</c:v>
                </c:pt>
                <c:pt idx="2820">
                  <c:v>102.39999271148011</c:v>
                </c:pt>
                <c:pt idx="2821">
                  <c:v>102.40004340301881</c:v>
                </c:pt>
                <c:pt idx="2822">
                  <c:v>102.40010236058498</c:v>
                </c:pt>
                <c:pt idx="2823">
                  <c:v>102.40084081402981</c:v>
                </c:pt>
                <c:pt idx="2824">
                  <c:v>102.4011432156483</c:v>
                </c:pt>
                <c:pt idx="2825">
                  <c:v>102.40125608679818</c:v>
                </c:pt>
                <c:pt idx="2826">
                  <c:v>102.40129670259729</c:v>
                </c:pt>
                <c:pt idx="2827">
                  <c:v>102.40155125487527</c:v>
                </c:pt>
                <c:pt idx="2828">
                  <c:v>102.40160587502206</c:v>
                </c:pt>
                <c:pt idx="2829">
                  <c:v>102.40192399324232</c:v>
                </c:pt>
                <c:pt idx="2830">
                  <c:v>102.40196671646619</c:v>
                </c:pt>
                <c:pt idx="2831">
                  <c:v>102.40202356966772</c:v>
                </c:pt>
                <c:pt idx="2832">
                  <c:v>102.40210793207514</c:v>
                </c:pt>
                <c:pt idx="2833">
                  <c:v>102.4022118036938</c:v>
                </c:pt>
                <c:pt idx="2834">
                  <c:v>102.40229319242015</c:v>
                </c:pt>
                <c:pt idx="2835">
                  <c:v>102.40278914986341</c:v>
                </c:pt>
                <c:pt idx="2836">
                  <c:v>102.40308557317759</c:v>
                </c:pt>
                <c:pt idx="2837">
                  <c:v>102.40318573458062</c:v>
                </c:pt>
                <c:pt idx="2838">
                  <c:v>102.40338843856384</c:v>
                </c:pt>
                <c:pt idx="2839">
                  <c:v>102.40352369377979</c:v>
                </c:pt>
                <c:pt idx="2840">
                  <c:v>102.40374765065569</c:v>
                </c:pt>
                <c:pt idx="2841">
                  <c:v>102.40404798596724</c:v>
                </c:pt>
                <c:pt idx="2842">
                  <c:v>102.40408750165557</c:v>
                </c:pt>
                <c:pt idx="2843">
                  <c:v>102.40419761439766</c:v>
                </c:pt>
                <c:pt idx="2844">
                  <c:v>102.40489975431997</c:v>
                </c:pt>
                <c:pt idx="2845">
                  <c:v>102.40500855829281</c:v>
                </c:pt>
                <c:pt idx="2846">
                  <c:v>102.40522655906963</c:v>
                </c:pt>
                <c:pt idx="2847">
                  <c:v>102.405251366017</c:v>
                </c:pt>
                <c:pt idx="2848">
                  <c:v>102.40558879685251</c:v>
                </c:pt>
                <c:pt idx="2849">
                  <c:v>102.40575393116031</c:v>
                </c:pt>
                <c:pt idx="2850">
                  <c:v>102.40633892075411</c:v>
                </c:pt>
                <c:pt idx="2851">
                  <c:v>102.40662397614113</c:v>
                </c:pt>
                <c:pt idx="2852">
                  <c:v>102.40697453154667</c:v>
                </c:pt>
                <c:pt idx="2853">
                  <c:v>102.40725380705786</c:v>
                </c:pt>
                <c:pt idx="2854">
                  <c:v>102.40728381451368</c:v>
                </c:pt>
                <c:pt idx="2855">
                  <c:v>102.40747610035123</c:v>
                </c:pt>
                <c:pt idx="2856">
                  <c:v>102.40759056810067</c:v>
                </c:pt>
                <c:pt idx="2857">
                  <c:v>102.40775788935076</c:v>
                </c:pt>
                <c:pt idx="2858">
                  <c:v>102.40813278112267</c:v>
                </c:pt>
                <c:pt idx="2859">
                  <c:v>102.40840422571816</c:v>
                </c:pt>
                <c:pt idx="2860">
                  <c:v>102.40847506715276</c:v>
                </c:pt>
                <c:pt idx="2861">
                  <c:v>102.40887217805276</c:v>
                </c:pt>
                <c:pt idx="2862">
                  <c:v>102.40929868591022</c:v>
                </c:pt>
                <c:pt idx="2863">
                  <c:v>102.4094643784496</c:v>
                </c:pt>
                <c:pt idx="2864">
                  <c:v>102.40965421927059</c:v>
                </c:pt>
                <c:pt idx="2865">
                  <c:v>102.40970635807375</c:v>
                </c:pt>
                <c:pt idx="2866">
                  <c:v>102.40979087349484</c:v>
                </c:pt>
                <c:pt idx="2867">
                  <c:v>102.40984869884501</c:v>
                </c:pt>
                <c:pt idx="2868">
                  <c:v>102.41008837073576</c:v>
                </c:pt>
                <c:pt idx="2869">
                  <c:v>102.41018209204421</c:v>
                </c:pt>
                <c:pt idx="2870">
                  <c:v>102.41019782514937</c:v>
                </c:pt>
                <c:pt idx="2871">
                  <c:v>102.41079895409139</c:v>
                </c:pt>
                <c:pt idx="2872">
                  <c:v>102.41093165825977</c:v>
                </c:pt>
                <c:pt idx="2873">
                  <c:v>102.41109205072769</c:v>
                </c:pt>
                <c:pt idx="2874">
                  <c:v>102.4113161990915</c:v>
                </c:pt>
                <c:pt idx="2875">
                  <c:v>102.41138547050225</c:v>
                </c:pt>
                <c:pt idx="2876">
                  <c:v>102.41209686065989</c:v>
                </c:pt>
                <c:pt idx="2877">
                  <c:v>102.4125946119923</c:v>
                </c:pt>
                <c:pt idx="2878">
                  <c:v>102.41278372859915</c:v>
                </c:pt>
                <c:pt idx="2879">
                  <c:v>102.41323345364316</c:v>
                </c:pt>
                <c:pt idx="2880">
                  <c:v>102.41330796859725</c:v>
                </c:pt>
                <c:pt idx="2881">
                  <c:v>102.41346845640567</c:v>
                </c:pt>
                <c:pt idx="2882">
                  <c:v>102.41349163453712</c:v>
                </c:pt>
                <c:pt idx="2883">
                  <c:v>102.41363120479436</c:v>
                </c:pt>
                <c:pt idx="2884">
                  <c:v>102.41394457330058</c:v>
                </c:pt>
                <c:pt idx="2885">
                  <c:v>102.41402777526001</c:v>
                </c:pt>
                <c:pt idx="2886">
                  <c:v>102.41411281177818</c:v>
                </c:pt>
                <c:pt idx="2887">
                  <c:v>102.41424584028412</c:v>
                </c:pt>
                <c:pt idx="2888">
                  <c:v>102.41448836170265</c:v>
                </c:pt>
                <c:pt idx="2889">
                  <c:v>102.41463525702918</c:v>
                </c:pt>
                <c:pt idx="2890">
                  <c:v>102.41471171766462</c:v>
                </c:pt>
                <c:pt idx="2891">
                  <c:v>102.4149043848703</c:v>
                </c:pt>
                <c:pt idx="2892">
                  <c:v>102.41524190403659</c:v>
                </c:pt>
                <c:pt idx="2893">
                  <c:v>102.4161621533202</c:v>
                </c:pt>
                <c:pt idx="2894">
                  <c:v>102.41641548245909</c:v>
                </c:pt>
                <c:pt idx="2895">
                  <c:v>102.41695840792805</c:v>
                </c:pt>
                <c:pt idx="2896">
                  <c:v>102.41725088068246</c:v>
                </c:pt>
                <c:pt idx="2897">
                  <c:v>102.41743889294497</c:v>
                </c:pt>
                <c:pt idx="2898">
                  <c:v>102.41759168865144</c:v>
                </c:pt>
                <c:pt idx="2899">
                  <c:v>102.41822140132803</c:v>
                </c:pt>
                <c:pt idx="2900">
                  <c:v>102.41830885560624</c:v>
                </c:pt>
                <c:pt idx="2901">
                  <c:v>102.41835690947507</c:v>
                </c:pt>
                <c:pt idx="2902">
                  <c:v>102.41919638423624</c:v>
                </c:pt>
                <c:pt idx="2903">
                  <c:v>102.41919791121437</c:v>
                </c:pt>
                <c:pt idx="2904">
                  <c:v>102.42002144481933</c:v>
                </c:pt>
                <c:pt idx="2905">
                  <c:v>102.42059813367737</c:v>
                </c:pt>
                <c:pt idx="2906">
                  <c:v>102.42107402818262</c:v>
                </c:pt>
                <c:pt idx="2907">
                  <c:v>102.42110168088658</c:v>
                </c:pt>
                <c:pt idx="2908">
                  <c:v>102.42132710959689</c:v>
                </c:pt>
                <c:pt idx="2909">
                  <c:v>102.42185893113526</c:v>
                </c:pt>
                <c:pt idx="2910">
                  <c:v>102.42217898122171</c:v>
                </c:pt>
                <c:pt idx="2911">
                  <c:v>102.42223353002511</c:v>
                </c:pt>
                <c:pt idx="2912">
                  <c:v>102.42231099149609</c:v>
                </c:pt>
                <c:pt idx="2913">
                  <c:v>102.42250649148045</c:v>
                </c:pt>
                <c:pt idx="2914">
                  <c:v>102.42261219988963</c:v>
                </c:pt>
                <c:pt idx="2915">
                  <c:v>102.42276065561524</c:v>
                </c:pt>
                <c:pt idx="2916">
                  <c:v>102.42277033835045</c:v>
                </c:pt>
                <c:pt idx="2917">
                  <c:v>102.42284013995776</c:v>
                </c:pt>
                <c:pt idx="2918">
                  <c:v>102.42333153352673</c:v>
                </c:pt>
                <c:pt idx="2919">
                  <c:v>102.42348026309617</c:v>
                </c:pt>
                <c:pt idx="2920">
                  <c:v>102.42362884705008</c:v>
                </c:pt>
                <c:pt idx="2921">
                  <c:v>102.4238168748105</c:v>
                </c:pt>
                <c:pt idx="2922">
                  <c:v>102.42388504285995</c:v>
                </c:pt>
                <c:pt idx="2923">
                  <c:v>102.42433276171701</c:v>
                </c:pt>
                <c:pt idx="2924">
                  <c:v>102.42446325563181</c:v>
                </c:pt>
                <c:pt idx="2925">
                  <c:v>102.42460930588304</c:v>
                </c:pt>
                <c:pt idx="2926">
                  <c:v>102.42484433840637</c:v>
                </c:pt>
                <c:pt idx="2927">
                  <c:v>102.42496577554631</c:v>
                </c:pt>
                <c:pt idx="2928">
                  <c:v>102.42508292315202</c:v>
                </c:pt>
                <c:pt idx="2929">
                  <c:v>102.42521746643125</c:v>
                </c:pt>
                <c:pt idx="2930">
                  <c:v>102.42581359168598</c:v>
                </c:pt>
                <c:pt idx="2931">
                  <c:v>102.42585450564782</c:v>
                </c:pt>
                <c:pt idx="2932">
                  <c:v>102.42592029368743</c:v>
                </c:pt>
                <c:pt idx="2933">
                  <c:v>102.42592227870146</c:v>
                </c:pt>
                <c:pt idx="2934">
                  <c:v>102.4259808541353</c:v>
                </c:pt>
                <c:pt idx="2935">
                  <c:v>102.42648869804448</c:v>
                </c:pt>
                <c:pt idx="2936">
                  <c:v>102.42660925677062</c:v>
                </c:pt>
                <c:pt idx="2937">
                  <c:v>102.42670822673583</c:v>
                </c:pt>
                <c:pt idx="2938">
                  <c:v>102.42696103990569</c:v>
                </c:pt>
                <c:pt idx="2939">
                  <c:v>102.42701093289651</c:v>
                </c:pt>
                <c:pt idx="2940">
                  <c:v>102.42723115129381</c:v>
                </c:pt>
                <c:pt idx="2941">
                  <c:v>102.42728520116117</c:v>
                </c:pt>
                <c:pt idx="2942">
                  <c:v>102.42744901621187</c:v>
                </c:pt>
                <c:pt idx="2943">
                  <c:v>102.4275092090738</c:v>
                </c:pt>
                <c:pt idx="2944">
                  <c:v>102.4275104805275</c:v>
                </c:pt>
                <c:pt idx="2945">
                  <c:v>102.42751238798104</c:v>
                </c:pt>
                <c:pt idx="2946">
                  <c:v>102.42765433805997</c:v>
                </c:pt>
                <c:pt idx="2947">
                  <c:v>102.4278595788107</c:v>
                </c:pt>
                <c:pt idx="2948">
                  <c:v>102.4282364402352</c:v>
                </c:pt>
                <c:pt idx="2949">
                  <c:v>102.42832015210733</c:v>
                </c:pt>
                <c:pt idx="2950">
                  <c:v>102.42838039387077</c:v>
                </c:pt>
                <c:pt idx="2951">
                  <c:v>102.42865464120476</c:v>
                </c:pt>
                <c:pt idx="2952">
                  <c:v>102.42934220689352</c:v>
                </c:pt>
                <c:pt idx="2953">
                  <c:v>102.42936946602811</c:v>
                </c:pt>
                <c:pt idx="2954">
                  <c:v>102.42939343793498</c:v>
                </c:pt>
                <c:pt idx="2955">
                  <c:v>102.42967419305894</c:v>
                </c:pt>
                <c:pt idx="2956">
                  <c:v>102.43079604109468</c:v>
                </c:pt>
                <c:pt idx="2957">
                  <c:v>102.43107167954544</c:v>
                </c:pt>
                <c:pt idx="2958">
                  <c:v>102.4311750165775</c:v>
                </c:pt>
                <c:pt idx="2959">
                  <c:v>102.43139287472312</c:v>
                </c:pt>
                <c:pt idx="2960">
                  <c:v>102.43171645178786</c:v>
                </c:pt>
                <c:pt idx="2961">
                  <c:v>102.4317602259494</c:v>
                </c:pt>
                <c:pt idx="2962">
                  <c:v>102.43183227985331</c:v>
                </c:pt>
                <c:pt idx="2963">
                  <c:v>102.43196813429446</c:v>
                </c:pt>
                <c:pt idx="2964">
                  <c:v>102.4319889665649</c:v>
                </c:pt>
                <c:pt idx="2965">
                  <c:v>102.43213850810953</c:v>
                </c:pt>
                <c:pt idx="2966">
                  <c:v>102.43257957480851</c:v>
                </c:pt>
                <c:pt idx="2967">
                  <c:v>102.43284248650832</c:v>
                </c:pt>
                <c:pt idx="2968">
                  <c:v>102.43315527143078</c:v>
                </c:pt>
                <c:pt idx="2969">
                  <c:v>102.43379656832856</c:v>
                </c:pt>
                <c:pt idx="2970">
                  <c:v>102.43399415694773</c:v>
                </c:pt>
                <c:pt idx="2971">
                  <c:v>102.43424552372554</c:v>
                </c:pt>
                <c:pt idx="2972">
                  <c:v>102.43439650785251</c:v>
                </c:pt>
                <c:pt idx="2973">
                  <c:v>102.4344579451944</c:v>
                </c:pt>
                <c:pt idx="2974">
                  <c:v>102.43455185349207</c:v>
                </c:pt>
                <c:pt idx="2975">
                  <c:v>102.43474873245086</c:v>
                </c:pt>
                <c:pt idx="2976">
                  <c:v>102.43485709535791</c:v>
                </c:pt>
                <c:pt idx="2977">
                  <c:v>102.43493968465663</c:v>
                </c:pt>
                <c:pt idx="2978">
                  <c:v>102.43498067472932</c:v>
                </c:pt>
                <c:pt idx="2979">
                  <c:v>102.43552624500701</c:v>
                </c:pt>
                <c:pt idx="2980">
                  <c:v>102.43561354142039</c:v>
                </c:pt>
                <c:pt idx="2981">
                  <c:v>102.43572163921618</c:v>
                </c:pt>
                <c:pt idx="2982">
                  <c:v>102.43644810123982</c:v>
                </c:pt>
                <c:pt idx="2983">
                  <c:v>102.43651062804098</c:v>
                </c:pt>
                <c:pt idx="2984">
                  <c:v>102.4367582429291</c:v>
                </c:pt>
                <c:pt idx="2985">
                  <c:v>102.43679623116238</c:v>
                </c:pt>
                <c:pt idx="2986">
                  <c:v>102.43686296398155</c:v>
                </c:pt>
                <c:pt idx="2987">
                  <c:v>102.43689406459738</c:v>
                </c:pt>
                <c:pt idx="2988">
                  <c:v>102.43693554439966</c:v>
                </c:pt>
                <c:pt idx="2989">
                  <c:v>102.43750153980407</c:v>
                </c:pt>
                <c:pt idx="2990">
                  <c:v>102.43754937271017</c:v>
                </c:pt>
                <c:pt idx="2991">
                  <c:v>102.43768943666842</c:v>
                </c:pt>
                <c:pt idx="2992">
                  <c:v>102.43776615949889</c:v>
                </c:pt>
                <c:pt idx="2993">
                  <c:v>102.43792349424284</c:v>
                </c:pt>
                <c:pt idx="2994">
                  <c:v>102.43797873028605</c:v>
                </c:pt>
                <c:pt idx="2995">
                  <c:v>102.4386067616616</c:v>
                </c:pt>
                <c:pt idx="2996">
                  <c:v>102.43861064638655</c:v>
                </c:pt>
                <c:pt idx="2997">
                  <c:v>102.43872722898287</c:v>
                </c:pt>
                <c:pt idx="2998">
                  <c:v>102.43878590428506</c:v>
                </c:pt>
                <c:pt idx="2999">
                  <c:v>102.43896145937197</c:v>
                </c:pt>
                <c:pt idx="3000">
                  <c:v>102.43907090370482</c:v>
                </c:pt>
                <c:pt idx="3001">
                  <c:v>102.43907236236568</c:v>
                </c:pt>
                <c:pt idx="3002">
                  <c:v>102.43914751527647</c:v>
                </c:pt>
                <c:pt idx="3003">
                  <c:v>102.43925456794561</c:v>
                </c:pt>
                <c:pt idx="3004">
                  <c:v>102.43942557605463</c:v>
                </c:pt>
                <c:pt idx="3005">
                  <c:v>102.4396047817266</c:v>
                </c:pt>
                <c:pt idx="3006">
                  <c:v>102.43961131247511</c:v>
                </c:pt>
                <c:pt idx="3007">
                  <c:v>102.43986563212594</c:v>
                </c:pt>
                <c:pt idx="3008">
                  <c:v>102.44001441563357</c:v>
                </c:pt>
                <c:pt idx="3009">
                  <c:v>102.44048704723964</c:v>
                </c:pt>
                <c:pt idx="3010">
                  <c:v>102.44069327892069</c:v>
                </c:pt>
                <c:pt idx="3011">
                  <c:v>102.44078738941239</c:v>
                </c:pt>
                <c:pt idx="3012">
                  <c:v>102.44086606356578</c:v>
                </c:pt>
                <c:pt idx="3013">
                  <c:v>102.44100837263002</c:v>
                </c:pt>
                <c:pt idx="3014">
                  <c:v>102.44104444762822</c:v>
                </c:pt>
                <c:pt idx="3015">
                  <c:v>102.44134376640686</c:v>
                </c:pt>
                <c:pt idx="3016">
                  <c:v>102.44144532300032</c:v>
                </c:pt>
                <c:pt idx="3017">
                  <c:v>102.44148356618287</c:v>
                </c:pt>
                <c:pt idx="3018">
                  <c:v>102.44181844111475</c:v>
                </c:pt>
                <c:pt idx="3019">
                  <c:v>102.44190057345038</c:v>
                </c:pt>
                <c:pt idx="3020">
                  <c:v>102.44247253337821</c:v>
                </c:pt>
                <c:pt idx="3021">
                  <c:v>102.44282357746241</c:v>
                </c:pt>
                <c:pt idx="3022">
                  <c:v>102.44327357759518</c:v>
                </c:pt>
                <c:pt idx="3023">
                  <c:v>102.44340511473357</c:v>
                </c:pt>
                <c:pt idx="3024">
                  <c:v>102.44342988437266</c:v>
                </c:pt>
                <c:pt idx="3025">
                  <c:v>102.44365192959698</c:v>
                </c:pt>
                <c:pt idx="3026">
                  <c:v>102.44377635816953</c:v>
                </c:pt>
                <c:pt idx="3027">
                  <c:v>102.44379785325717</c:v>
                </c:pt>
                <c:pt idx="3028">
                  <c:v>102.44397009664381</c:v>
                </c:pt>
                <c:pt idx="3029">
                  <c:v>102.44410615627049</c:v>
                </c:pt>
                <c:pt idx="3030">
                  <c:v>102.44419145297363</c:v>
                </c:pt>
                <c:pt idx="3031">
                  <c:v>102.44472504158986</c:v>
                </c:pt>
                <c:pt idx="3032">
                  <c:v>102.4451242539962</c:v>
                </c:pt>
                <c:pt idx="3033">
                  <c:v>102.44518149393618</c:v>
                </c:pt>
                <c:pt idx="3034">
                  <c:v>102.44536753658176</c:v>
                </c:pt>
                <c:pt idx="3035">
                  <c:v>102.44541174337552</c:v>
                </c:pt>
                <c:pt idx="3036">
                  <c:v>102.44571145369459</c:v>
                </c:pt>
                <c:pt idx="3037">
                  <c:v>102.4457694826006</c:v>
                </c:pt>
                <c:pt idx="3038">
                  <c:v>102.44589086739096</c:v>
                </c:pt>
                <c:pt idx="3039">
                  <c:v>102.44595946848685</c:v>
                </c:pt>
                <c:pt idx="3040">
                  <c:v>102.44603308529973</c:v>
                </c:pt>
                <c:pt idx="3041">
                  <c:v>102.44622747271977</c:v>
                </c:pt>
                <c:pt idx="3042">
                  <c:v>102.44652814595443</c:v>
                </c:pt>
                <c:pt idx="3043">
                  <c:v>102.44678013247307</c:v>
                </c:pt>
                <c:pt idx="3044">
                  <c:v>102.44690328159025</c:v>
                </c:pt>
                <c:pt idx="3045">
                  <c:v>102.44756694860558</c:v>
                </c:pt>
                <c:pt idx="3046">
                  <c:v>102.44765647560642</c:v>
                </c:pt>
                <c:pt idx="3047">
                  <c:v>102.44774039467401</c:v>
                </c:pt>
                <c:pt idx="3048">
                  <c:v>102.4478263871856</c:v>
                </c:pt>
                <c:pt idx="3049">
                  <c:v>102.44784296605667</c:v>
                </c:pt>
                <c:pt idx="3050">
                  <c:v>102.44794287840739</c:v>
                </c:pt>
                <c:pt idx="3051">
                  <c:v>102.44796663935254</c:v>
                </c:pt>
                <c:pt idx="3052">
                  <c:v>102.44797811205935</c:v>
                </c:pt>
                <c:pt idx="3053">
                  <c:v>102.44798344658325</c:v>
                </c:pt>
                <c:pt idx="3054">
                  <c:v>102.44813370658979</c:v>
                </c:pt>
                <c:pt idx="3055">
                  <c:v>102.44818328477554</c:v>
                </c:pt>
                <c:pt idx="3056">
                  <c:v>102.44842279104506</c:v>
                </c:pt>
                <c:pt idx="3057">
                  <c:v>102.44871734862076</c:v>
                </c:pt>
                <c:pt idx="3058">
                  <c:v>102.44883801418526</c:v>
                </c:pt>
                <c:pt idx="3059">
                  <c:v>102.44891654096924</c:v>
                </c:pt>
                <c:pt idx="3060">
                  <c:v>102.44923828332696</c:v>
                </c:pt>
                <c:pt idx="3061">
                  <c:v>102.44939776371673</c:v>
                </c:pt>
                <c:pt idx="3062">
                  <c:v>102.44946374180746</c:v>
                </c:pt>
                <c:pt idx="3063">
                  <c:v>102.44955047186198</c:v>
                </c:pt>
                <c:pt idx="3064">
                  <c:v>102.44994902156404</c:v>
                </c:pt>
                <c:pt idx="3065">
                  <c:v>102.45015690401524</c:v>
                </c:pt>
                <c:pt idx="3066">
                  <c:v>102.45038033255804</c:v>
                </c:pt>
                <c:pt idx="3067">
                  <c:v>102.45039661554709</c:v>
                </c:pt>
                <c:pt idx="3068">
                  <c:v>102.4504829937414</c:v>
                </c:pt>
                <c:pt idx="3069">
                  <c:v>102.45051411453234</c:v>
                </c:pt>
                <c:pt idx="3070">
                  <c:v>102.45106054404238</c:v>
                </c:pt>
                <c:pt idx="3071">
                  <c:v>102.45110738248266</c:v>
                </c:pt>
                <c:pt idx="3072">
                  <c:v>102.45127846679195</c:v>
                </c:pt>
                <c:pt idx="3073">
                  <c:v>102.45150390824659</c:v>
                </c:pt>
                <c:pt idx="3074">
                  <c:v>102.45189202175055</c:v>
                </c:pt>
                <c:pt idx="3075">
                  <c:v>102.45199570184177</c:v>
                </c:pt>
                <c:pt idx="3076">
                  <c:v>102.45205580643614</c:v>
                </c:pt>
                <c:pt idx="3077">
                  <c:v>102.45206636051961</c:v>
                </c:pt>
                <c:pt idx="3078">
                  <c:v>102.45246800517938</c:v>
                </c:pt>
                <c:pt idx="3079">
                  <c:v>102.452699179029</c:v>
                </c:pt>
                <c:pt idx="3080">
                  <c:v>102.45333227948448</c:v>
                </c:pt>
                <c:pt idx="3081">
                  <c:v>102.45336649930151</c:v>
                </c:pt>
                <c:pt idx="3082">
                  <c:v>102.45350740554909</c:v>
                </c:pt>
                <c:pt idx="3083">
                  <c:v>102.45351617192418</c:v>
                </c:pt>
                <c:pt idx="3084">
                  <c:v>102.45361206521599</c:v>
                </c:pt>
                <c:pt idx="3085">
                  <c:v>102.45436518356756</c:v>
                </c:pt>
                <c:pt idx="3086">
                  <c:v>102.45479229882078</c:v>
                </c:pt>
                <c:pt idx="3087">
                  <c:v>102.45512702659879</c:v>
                </c:pt>
                <c:pt idx="3088">
                  <c:v>102.45533664077131</c:v>
                </c:pt>
                <c:pt idx="3089">
                  <c:v>102.45536565704498</c:v>
                </c:pt>
                <c:pt idx="3090">
                  <c:v>102.45565175319661</c:v>
                </c:pt>
                <c:pt idx="3091">
                  <c:v>102.45603367844035</c:v>
                </c:pt>
                <c:pt idx="3092">
                  <c:v>102.45606728056184</c:v>
                </c:pt>
                <c:pt idx="3093">
                  <c:v>102.45618105691963</c:v>
                </c:pt>
                <c:pt idx="3094">
                  <c:v>102.45623478067843</c:v>
                </c:pt>
                <c:pt idx="3095">
                  <c:v>102.45631972261819</c:v>
                </c:pt>
                <c:pt idx="3096">
                  <c:v>102.45644315362077</c:v>
                </c:pt>
                <c:pt idx="3097">
                  <c:v>102.45661083397756</c:v>
                </c:pt>
                <c:pt idx="3098">
                  <c:v>102.45662780200109</c:v>
                </c:pt>
                <c:pt idx="3099">
                  <c:v>102.45682091046861</c:v>
                </c:pt>
                <c:pt idx="3100">
                  <c:v>102.45692606829486</c:v>
                </c:pt>
                <c:pt idx="3101">
                  <c:v>102.45707689659982</c:v>
                </c:pt>
                <c:pt idx="3102">
                  <c:v>102.45736080965104</c:v>
                </c:pt>
                <c:pt idx="3103">
                  <c:v>102.45736729794893</c:v>
                </c:pt>
                <c:pt idx="3104">
                  <c:v>102.45743276223497</c:v>
                </c:pt>
                <c:pt idx="3105">
                  <c:v>102.45746806996397</c:v>
                </c:pt>
                <c:pt idx="3106">
                  <c:v>102.45764290074661</c:v>
                </c:pt>
                <c:pt idx="3107">
                  <c:v>102.45797144425421</c:v>
                </c:pt>
                <c:pt idx="3108">
                  <c:v>102.4580502152286</c:v>
                </c:pt>
                <c:pt idx="3109">
                  <c:v>102.45854371184717</c:v>
                </c:pt>
                <c:pt idx="3110">
                  <c:v>102.45859511420322</c:v>
                </c:pt>
                <c:pt idx="3111">
                  <c:v>102.45874684508547</c:v>
                </c:pt>
                <c:pt idx="3112">
                  <c:v>102.45892032497554</c:v>
                </c:pt>
                <c:pt idx="3113">
                  <c:v>102.4589478238446</c:v>
                </c:pt>
                <c:pt idx="3114">
                  <c:v>102.45897165128403</c:v>
                </c:pt>
                <c:pt idx="3115">
                  <c:v>102.45959960911377</c:v>
                </c:pt>
                <c:pt idx="3116">
                  <c:v>102.46014316387209</c:v>
                </c:pt>
                <c:pt idx="3117">
                  <c:v>102.46028441599771</c:v>
                </c:pt>
                <c:pt idx="3118">
                  <c:v>102.46083406709425</c:v>
                </c:pt>
                <c:pt idx="3119">
                  <c:v>102.46113008854147</c:v>
                </c:pt>
                <c:pt idx="3120">
                  <c:v>102.46132142277064</c:v>
                </c:pt>
                <c:pt idx="3121">
                  <c:v>102.46134727023187</c:v>
                </c:pt>
                <c:pt idx="3122">
                  <c:v>102.46138105446589</c:v>
                </c:pt>
                <c:pt idx="3123">
                  <c:v>102.46159688348845</c:v>
                </c:pt>
                <c:pt idx="3124">
                  <c:v>102.46169501830821</c:v>
                </c:pt>
                <c:pt idx="3125">
                  <c:v>102.46172215851796</c:v>
                </c:pt>
                <c:pt idx="3126">
                  <c:v>102.46179362834265</c:v>
                </c:pt>
                <c:pt idx="3127">
                  <c:v>102.46181024477281</c:v>
                </c:pt>
                <c:pt idx="3128">
                  <c:v>102.46233466471395</c:v>
                </c:pt>
                <c:pt idx="3129">
                  <c:v>102.46234535004835</c:v>
                </c:pt>
                <c:pt idx="3130">
                  <c:v>102.46249645711791</c:v>
                </c:pt>
                <c:pt idx="3131">
                  <c:v>102.46251166460645</c:v>
                </c:pt>
                <c:pt idx="3132">
                  <c:v>102.46267755714686</c:v>
                </c:pt>
                <c:pt idx="3133">
                  <c:v>102.46300478565406</c:v>
                </c:pt>
                <c:pt idx="3134">
                  <c:v>102.46329941479694</c:v>
                </c:pt>
                <c:pt idx="3135">
                  <c:v>102.46374994865869</c:v>
                </c:pt>
                <c:pt idx="3136">
                  <c:v>102.4641209212223</c:v>
                </c:pt>
                <c:pt idx="3137">
                  <c:v>102.46413231143683</c:v>
                </c:pt>
                <c:pt idx="3138">
                  <c:v>102.46414730556303</c:v>
                </c:pt>
                <c:pt idx="3139">
                  <c:v>102.46444722398248</c:v>
                </c:pt>
                <c:pt idx="3140">
                  <c:v>102.46447221179274</c:v>
                </c:pt>
                <c:pt idx="3141">
                  <c:v>102.46457623814418</c:v>
                </c:pt>
                <c:pt idx="3142">
                  <c:v>102.46525263229874</c:v>
                </c:pt>
                <c:pt idx="3143">
                  <c:v>102.4653455404699</c:v>
                </c:pt>
                <c:pt idx="3144">
                  <c:v>102.46535443109903</c:v>
                </c:pt>
                <c:pt idx="3145">
                  <c:v>102.46558889011716</c:v>
                </c:pt>
                <c:pt idx="3146">
                  <c:v>102.46559634640352</c:v>
                </c:pt>
                <c:pt idx="3147">
                  <c:v>102.46572464723602</c:v>
                </c:pt>
                <c:pt idx="3148">
                  <c:v>102.4659329140601</c:v>
                </c:pt>
                <c:pt idx="3149">
                  <c:v>102.46623740897986</c:v>
                </c:pt>
                <c:pt idx="3150">
                  <c:v>102.46633877456985</c:v>
                </c:pt>
                <c:pt idx="3151">
                  <c:v>102.46669369225509</c:v>
                </c:pt>
                <c:pt idx="3152">
                  <c:v>102.46696402981283</c:v>
                </c:pt>
                <c:pt idx="3153">
                  <c:v>102.46708347167844</c:v>
                </c:pt>
                <c:pt idx="3154">
                  <c:v>102.46758903213598</c:v>
                </c:pt>
                <c:pt idx="3155">
                  <c:v>102.46759819850908</c:v>
                </c:pt>
                <c:pt idx="3156">
                  <c:v>102.46795569526483</c:v>
                </c:pt>
                <c:pt idx="3157">
                  <c:v>102.4679932074763</c:v>
                </c:pt>
                <c:pt idx="3158">
                  <c:v>102.46842918121577</c:v>
                </c:pt>
                <c:pt idx="3159">
                  <c:v>102.46858488827354</c:v>
                </c:pt>
                <c:pt idx="3160">
                  <c:v>102.46868856032278</c:v>
                </c:pt>
                <c:pt idx="3161">
                  <c:v>102.46888790328816</c:v>
                </c:pt>
                <c:pt idx="3162">
                  <c:v>102.46892046605194</c:v>
                </c:pt>
                <c:pt idx="3163">
                  <c:v>102.46901859471198</c:v>
                </c:pt>
                <c:pt idx="3164">
                  <c:v>102.46970840355733</c:v>
                </c:pt>
                <c:pt idx="3165">
                  <c:v>102.46989779828841</c:v>
                </c:pt>
                <c:pt idx="3166">
                  <c:v>102.4699910857114</c:v>
                </c:pt>
                <c:pt idx="3167">
                  <c:v>102.4701381348458</c:v>
                </c:pt>
                <c:pt idx="3168">
                  <c:v>102.47018761399298</c:v>
                </c:pt>
                <c:pt idx="3169">
                  <c:v>102.47043240530013</c:v>
                </c:pt>
                <c:pt idx="3170">
                  <c:v>102.47062522505327</c:v>
                </c:pt>
                <c:pt idx="3171">
                  <c:v>102.47078634146878</c:v>
                </c:pt>
                <c:pt idx="3172">
                  <c:v>102.47087117868587</c:v>
                </c:pt>
                <c:pt idx="3173">
                  <c:v>102.47129262123639</c:v>
                </c:pt>
                <c:pt idx="3174">
                  <c:v>102.4713290115632</c:v>
                </c:pt>
                <c:pt idx="3175">
                  <c:v>102.47162466669261</c:v>
                </c:pt>
                <c:pt idx="3176">
                  <c:v>102.47174457501136</c:v>
                </c:pt>
                <c:pt idx="3177">
                  <c:v>102.47177609906244</c:v>
                </c:pt>
                <c:pt idx="3178">
                  <c:v>102.47184906272547</c:v>
                </c:pt>
                <c:pt idx="3179">
                  <c:v>102.47194827134933</c:v>
                </c:pt>
                <c:pt idx="3180">
                  <c:v>102.47208062157516</c:v>
                </c:pt>
                <c:pt idx="3181">
                  <c:v>102.47274775429813</c:v>
                </c:pt>
                <c:pt idx="3182">
                  <c:v>102.47301943150615</c:v>
                </c:pt>
                <c:pt idx="3183">
                  <c:v>102.47334346014236</c:v>
                </c:pt>
                <c:pt idx="3184">
                  <c:v>102.47337591794626</c:v>
                </c:pt>
                <c:pt idx="3185">
                  <c:v>102.47338180895456</c:v>
                </c:pt>
                <c:pt idx="3186">
                  <c:v>102.47349385835517</c:v>
                </c:pt>
                <c:pt idx="3187">
                  <c:v>102.47361525085897</c:v>
                </c:pt>
                <c:pt idx="3188">
                  <c:v>102.47363666013742</c:v>
                </c:pt>
                <c:pt idx="3189">
                  <c:v>102.47364956132336</c:v>
                </c:pt>
                <c:pt idx="3190">
                  <c:v>102.47388382525062</c:v>
                </c:pt>
                <c:pt idx="3191">
                  <c:v>102.47392739725602</c:v>
                </c:pt>
                <c:pt idx="3192">
                  <c:v>102.47395042553714</c:v>
                </c:pt>
                <c:pt idx="3193">
                  <c:v>102.4740806553594</c:v>
                </c:pt>
                <c:pt idx="3194">
                  <c:v>102.47421299450308</c:v>
                </c:pt>
                <c:pt idx="3195">
                  <c:v>102.47428350103212</c:v>
                </c:pt>
                <c:pt idx="3196">
                  <c:v>102.47441753520665</c:v>
                </c:pt>
                <c:pt idx="3197">
                  <c:v>102.47481230356365</c:v>
                </c:pt>
                <c:pt idx="3198">
                  <c:v>102.47498020541843</c:v>
                </c:pt>
                <c:pt idx="3199">
                  <c:v>102.47503464328058</c:v>
                </c:pt>
                <c:pt idx="3200">
                  <c:v>102.47512865471903</c:v>
                </c:pt>
                <c:pt idx="3201">
                  <c:v>102.47525872803598</c:v>
                </c:pt>
                <c:pt idx="3202">
                  <c:v>102.4752646877733</c:v>
                </c:pt>
                <c:pt idx="3203">
                  <c:v>102.47537412148142</c:v>
                </c:pt>
                <c:pt idx="3204">
                  <c:v>102.47543149761435</c:v>
                </c:pt>
                <c:pt idx="3205">
                  <c:v>102.47559448233964</c:v>
                </c:pt>
                <c:pt idx="3206">
                  <c:v>102.47562269045831</c:v>
                </c:pt>
                <c:pt idx="3207">
                  <c:v>102.47571365715785</c:v>
                </c:pt>
                <c:pt idx="3208">
                  <c:v>102.47580542364366</c:v>
                </c:pt>
                <c:pt idx="3209">
                  <c:v>102.47599599602178</c:v>
                </c:pt>
                <c:pt idx="3210">
                  <c:v>102.47600337426888</c:v>
                </c:pt>
                <c:pt idx="3211">
                  <c:v>102.47629231663161</c:v>
                </c:pt>
                <c:pt idx="3212">
                  <c:v>102.4772645231112</c:v>
                </c:pt>
                <c:pt idx="3213">
                  <c:v>102.47738136946667</c:v>
                </c:pt>
                <c:pt idx="3214">
                  <c:v>102.4774116861462</c:v>
                </c:pt>
                <c:pt idx="3215">
                  <c:v>102.47743479260919</c:v>
                </c:pt>
                <c:pt idx="3216">
                  <c:v>102.47791539648796</c:v>
                </c:pt>
                <c:pt idx="3217">
                  <c:v>102.47793893481366</c:v>
                </c:pt>
                <c:pt idx="3218">
                  <c:v>102.47846896416328</c:v>
                </c:pt>
                <c:pt idx="3219">
                  <c:v>102.47856014922257</c:v>
                </c:pt>
                <c:pt idx="3220">
                  <c:v>102.47867112148076</c:v>
                </c:pt>
                <c:pt idx="3221">
                  <c:v>102.47901086408741</c:v>
                </c:pt>
                <c:pt idx="3222">
                  <c:v>102.4796841690567</c:v>
                </c:pt>
                <c:pt idx="3223">
                  <c:v>102.47977908902315</c:v>
                </c:pt>
                <c:pt idx="3224">
                  <c:v>102.47986129110814</c:v>
                </c:pt>
                <c:pt idx="3225">
                  <c:v>102.47987604013434</c:v>
                </c:pt>
                <c:pt idx="3226">
                  <c:v>102.47997907102064</c:v>
                </c:pt>
                <c:pt idx="3227">
                  <c:v>102.48018987697411</c:v>
                </c:pt>
                <c:pt idx="3228">
                  <c:v>102.48020427630726</c:v>
                </c:pt>
                <c:pt idx="3229">
                  <c:v>102.48042934433117</c:v>
                </c:pt>
                <c:pt idx="3230">
                  <c:v>102.48058229614992</c:v>
                </c:pt>
                <c:pt idx="3231">
                  <c:v>102.4805899967955</c:v>
                </c:pt>
                <c:pt idx="3232">
                  <c:v>102.4806095836325</c:v>
                </c:pt>
                <c:pt idx="3233">
                  <c:v>102.48065312903371</c:v>
                </c:pt>
                <c:pt idx="3234">
                  <c:v>102.48074588056488</c:v>
                </c:pt>
                <c:pt idx="3235">
                  <c:v>102.48106862431013</c:v>
                </c:pt>
                <c:pt idx="3236">
                  <c:v>102.48125221291687</c:v>
                </c:pt>
                <c:pt idx="3237">
                  <c:v>102.4814005951054</c:v>
                </c:pt>
                <c:pt idx="3238">
                  <c:v>102.48205737129214</c:v>
                </c:pt>
                <c:pt idx="3239">
                  <c:v>102.48213837166631</c:v>
                </c:pt>
                <c:pt idx="3240">
                  <c:v>102.48215093005598</c:v>
                </c:pt>
                <c:pt idx="3241">
                  <c:v>102.48232776694455</c:v>
                </c:pt>
                <c:pt idx="3242">
                  <c:v>102.4824481054377</c:v>
                </c:pt>
                <c:pt idx="3243">
                  <c:v>102.48257068769978</c:v>
                </c:pt>
                <c:pt idx="3244">
                  <c:v>102.48264660151935</c:v>
                </c:pt>
                <c:pt idx="3245">
                  <c:v>102.4827140678093</c:v>
                </c:pt>
                <c:pt idx="3246">
                  <c:v>102.48288905655744</c:v>
                </c:pt>
                <c:pt idx="3247">
                  <c:v>102.4829885920835</c:v>
                </c:pt>
                <c:pt idx="3248">
                  <c:v>102.48320397380998</c:v>
                </c:pt>
                <c:pt idx="3249">
                  <c:v>102.48361626293905</c:v>
                </c:pt>
                <c:pt idx="3250">
                  <c:v>102.48391008788241</c:v>
                </c:pt>
                <c:pt idx="3251">
                  <c:v>102.48409367194836</c:v>
                </c:pt>
                <c:pt idx="3252">
                  <c:v>102.48423700395051</c:v>
                </c:pt>
                <c:pt idx="3253">
                  <c:v>102.48429715388524</c:v>
                </c:pt>
                <c:pt idx="3254">
                  <c:v>102.48454954382254</c:v>
                </c:pt>
                <c:pt idx="3255">
                  <c:v>102.48458129614347</c:v>
                </c:pt>
                <c:pt idx="3256">
                  <c:v>102.48467018456327</c:v>
                </c:pt>
                <c:pt idx="3257">
                  <c:v>102.48478122208228</c:v>
                </c:pt>
                <c:pt idx="3258">
                  <c:v>102.4848558585489</c:v>
                </c:pt>
                <c:pt idx="3259">
                  <c:v>102.48487264268503</c:v>
                </c:pt>
                <c:pt idx="3260">
                  <c:v>102.48508876797617</c:v>
                </c:pt>
                <c:pt idx="3261">
                  <c:v>102.48515597303157</c:v>
                </c:pt>
                <c:pt idx="3262">
                  <c:v>102.48565804752072</c:v>
                </c:pt>
                <c:pt idx="3263">
                  <c:v>102.48582785736018</c:v>
                </c:pt>
                <c:pt idx="3264">
                  <c:v>102.48583060435359</c:v>
                </c:pt>
                <c:pt idx="3265">
                  <c:v>102.48598609874283</c:v>
                </c:pt>
                <c:pt idx="3266">
                  <c:v>102.48613899274717</c:v>
                </c:pt>
                <c:pt idx="3267">
                  <c:v>102.48655096855657</c:v>
                </c:pt>
                <c:pt idx="3268">
                  <c:v>102.48696026476935</c:v>
                </c:pt>
                <c:pt idx="3269">
                  <c:v>102.48736367366486</c:v>
                </c:pt>
                <c:pt idx="3270">
                  <c:v>102.4880038240364</c:v>
                </c:pt>
                <c:pt idx="3271">
                  <c:v>102.48815695636964</c:v>
                </c:pt>
                <c:pt idx="3272">
                  <c:v>102.48825626245586</c:v>
                </c:pt>
                <c:pt idx="3273">
                  <c:v>102.48828573206481</c:v>
                </c:pt>
                <c:pt idx="3274">
                  <c:v>102.48849559980286</c:v>
                </c:pt>
                <c:pt idx="3275">
                  <c:v>102.48861014931595</c:v>
                </c:pt>
                <c:pt idx="3276">
                  <c:v>102.48929231370221</c:v>
                </c:pt>
                <c:pt idx="3277">
                  <c:v>102.48931052138617</c:v>
                </c:pt>
                <c:pt idx="3278">
                  <c:v>102.48965685306167</c:v>
                </c:pt>
                <c:pt idx="3279">
                  <c:v>102.48971706924542</c:v>
                </c:pt>
                <c:pt idx="3280">
                  <c:v>102.49033195565433</c:v>
                </c:pt>
                <c:pt idx="3281">
                  <c:v>102.49086207351888</c:v>
                </c:pt>
                <c:pt idx="3282">
                  <c:v>102.49091481536935</c:v>
                </c:pt>
                <c:pt idx="3283">
                  <c:v>102.49104930656878</c:v>
                </c:pt>
                <c:pt idx="3284">
                  <c:v>102.49126817421126</c:v>
                </c:pt>
                <c:pt idx="3285">
                  <c:v>102.49140747592966</c:v>
                </c:pt>
                <c:pt idx="3286">
                  <c:v>102.49142420404735</c:v>
                </c:pt>
                <c:pt idx="3287">
                  <c:v>102.49146685647028</c:v>
                </c:pt>
                <c:pt idx="3288">
                  <c:v>102.49158461409159</c:v>
                </c:pt>
                <c:pt idx="3289">
                  <c:v>102.49188319100057</c:v>
                </c:pt>
                <c:pt idx="3290">
                  <c:v>102.49217379627785</c:v>
                </c:pt>
                <c:pt idx="3291">
                  <c:v>102.49232233574045</c:v>
                </c:pt>
                <c:pt idx="3292">
                  <c:v>102.49233300844654</c:v>
                </c:pt>
                <c:pt idx="3293">
                  <c:v>102.49261309603206</c:v>
                </c:pt>
                <c:pt idx="3294">
                  <c:v>102.49271260346364</c:v>
                </c:pt>
                <c:pt idx="3295">
                  <c:v>102.49283449580882</c:v>
                </c:pt>
                <c:pt idx="3296">
                  <c:v>102.49296280239211</c:v>
                </c:pt>
                <c:pt idx="3297">
                  <c:v>102.49314441255285</c:v>
                </c:pt>
                <c:pt idx="3298">
                  <c:v>102.49345955914703</c:v>
                </c:pt>
                <c:pt idx="3299">
                  <c:v>102.49355419825085</c:v>
                </c:pt>
                <c:pt idx="3300">
                  <c:v>102.49361446032725</c:v>
                </c:pt>
                <c:pt idx="3301">
                  <c:v>102.4937532810154</c:v>
                </c:pt>
                <c:pt idx="3302">
                  <c:v>102.49376516445976</c:v>
                </c:pt>
                <c:pt idx="3303">
                  <c:v>102.49408165402875</c:v>
                </c:pt>
                <c:pt idx="3304">
                  <c:v>102.49427936484039</c:v>
                </c:pt>
                <c:pt idx="3305">
                  <c:v>102.49428692629689</c:v>
                </c:pt>
                <c:pt idx="3306">
                  <c:v>102.49445461217488</c:v>
                </c:pt>
                <c:pt idx="3307">
                  <c:v>102.4947236586649</c:v>
                </c:pt>
                <c:pt idx="3308">
                  <c:v>102.49525869250678</c:v>
                </c:pt>
                <c:pt idx="3309">
                  <c:v>102.49532173219345</c:v>
                </c:pt>
                <c:pt idx="3310">
                  <c:v>102.49560525842281</c:v>
                </c:pt>
                <c:pt idx="3311">
                  <c:v>102.49563964200958</c:v>
                </c:pt>
                <c:pt idx="3312">
                  <c:v>102.49582231049229</c:v>
                </c:pt>
                <c:pt idx="3313">
                  <c:v>102.49611149665834</c:v>
                </c:pt>
                <c:pt idx="3314">
                  <c:v>102.49619822424916</c:v>
                </c:pt>
                <c:pt idx="3315">
                  <c:v>102.49625965918031</c:v>
                </c:pt>
                <c:pt idx="3316">
                  <c:v>102.49631119827731</c:v>
                </c:pt>
                <c:pt idx="3317">
                  <c:v>102.49698193960937</c:v>
                </c:pt>
                <c:pt idx="3318">
                  <c:v>102.49721489136263</c:v>
                </c:pt>
                <c:pt idx="3319">
                  <c:v>102.4973422963086</c:v>
                </c:pt>
                <c:pt idx="3320">
                  <c:v>102.49755249656265</c:v>
                </c:pt>
                <c:pt idx="3321">
                  <c:v>102.49760789776364</c:v>
                </c:pt>
                <c:pt idx="3322">
                  <c:v>102.49843980045465</c:v>
                </c:pt>
                <c:pt idx="3323">
                  <c:v>102.49851428972306</c:v>
                </c:pt>
                <c:pt idx="3324">
                  <c:v>102.4986369866831</c:v>
                </c:pt>
                <c:pt idx="3325">
                  <c:v>102.49867883429937</c:v>
                </c:pt>
                <c:pt idx="3326">
                  <c:v>102.49887004325889</c:v>
                </c:pt>
                <c:pt idx="3327">
                  <c:v>102.49892211645577</c:v>
                </c:pt>
                <c:pt idx="3328">
                  <c:v>102.49905913919407</c:v>
                </c:pt>
                <c:pt idx="3329">
                  <c:v>102.49929160096046</c:v>
                </c:pt>
                <c:pt idx="3330">
                  <c:v>102.49945646851845</c:v>
                </c:pt>
                <c:pt idx="3331">
                  <c:v>102.49972055066239</c:v>
                </c:pt>
                <c:pt idx="3332">
                  <c:v>102.49994666172475</c:v>
                </c:pt>
                <c:pt idx="3333">
                  <c:v>102.49996712151562</c:v>
                </c:pt>
                <c:pt idx="3334">
                  <c:v>102.50006129646378</c:v>
                </c:pt>
                <c:pt idx="3335">
                  <c:v>102.50035144847055</c:v>
                </c:pt>
                <c:pt idx="3336">
                  <c:v>102.50039360892593</c:v>
                </c:pt>
                <c:pt idx="3337">
                  <c:v>102.50056081109688</c:v>
                </c:pt>
                <c:pt idx="3338">
                  <c:v>102.50078744990105</c:v>
                </c:pt>
                <c:pt idx="3339">
                  <c:v>102.50089093011336</c:v>
                </c:pt>
                <c:pt idx="3340">
                  <c:v>102.50094823255289</c:v>
                </c:pt>
                <c:pt idx="3341">
                  <c:v>102.50097157943048</c:v>
                </c:pt>
                <c:pt idx="3342">
                  <c:v>102.50103522781522</c:v>
                </c:pt>
                <c:pt idx="3343">
                  <c:v>102.50112711491951</c:v>
                </c:pt>
                <c:pt idx="3344">
                  <c:v>102.50113201818304</c:v>
                </c:pt>
                <c:pt idx="3345">
                  <c:v>102.50116503010454</c:v>
                </c:pt>
                <c:pt idx="3346">
                  <c:v>102.50126553421502</c:v>
                </c:pt>
                <c:pt idx="3347">
                  <c:v>102.50149351442654</c:v>
                </c:pt>
                <c:pt idx="3348">
                  <c:v>102.50198785211252</c:v>
                </c:pt>
                <c:pt idx="3349">
                  <c:v>102.50306783984574</c:v>
                </c:pt>
                <c:pt idx="3350">
                  <c:v>102.50341498606694</c:v>
                </c:pt>
                <c:pt idx="3351">
                  <c:v>102.50349792274412</c:v>
                </c:pt>
                <c:pt idx="3352">
                  <c:v>102.50382784169551</c:v>
                </c:pt>
                <c:pt idx="3353">
                  <c:v>102.50403412230804</c:v>
                </c:pt>
                <c:pt idx="3354">
                  <c:v>102.5040532421276</c:v>
                </c:pt>
                <c:pt idx="3355">
                  <c:v>102.50426897770089</c:v>
                </c:pt>
                <c:pt idx="3356">
                  <c:v>102.50442756412252</c:v>
                </c:pt>
                <c:pt idx="3357">
                  <c:v>102.50454835380283</c:v>
                </c:pt>
                <c:pt idx="3358">
                  <c:v>102.50461998053865</c:v>
                </c:pt>
                <c:pt idx="3359">
                  <c:v>102.50478491839583</c:v>
                </c:pt>
                <c:pt idx="3360">
                  <c:v>102.50491883082937</c:v>
                </c:pt>
                <c:pt idx="3361">
                  <c:v>102.50508805261352</c:v>
                </c:pt>
                <c:pt idx="3362">
                  <c:v>102.50561704842484</c:v>
                </c:pt>
                <c:pt idx="3363">
                  <c:v>102.50564574454454</c:v>
                </c:pt>
                <c:pt idx="3364">
                  <c:v>102.50617038672956</c:v>
                </c:pt>
                <c:pt idx="3365">
                  <c:v>102.50672641706004</c:v>
                </c:pt>
                <c:pt idx="3366">
                  <c:v>102.50675635513481</c:v>
                </c:pt>
                <c:pt idx="3367">
                  <c:v>102.50693709268265</c:v>
                </c:pt>
                <c:pt idx="3368">
                  <c:v>102.50701801541584</c:v>
                </c:pt>
                <c:pt idx="3369">
                  <c:v>102.50702900250847</c:v>
                </c:pt>
                <c:pt idx="3370">
                  <c:v>102.50715993736222</c:v>
                </c:pt>
                <c:pt idx="3371">
                  <c:v>102.5071839430684</c:v>
                </c:pt>
                <c:pt idx="3372">
                  <c:v>102.5072929343106</c:v>
                </c:pt>
                <c:pt idx="3373">
                  <c:v>102.50733035880448</c:v>
                </c:pt>
                <c:pt idx="3374">
                  <c:v>102.50756364287744</c:v>
                </c:pt>
                <c:pt idx="3375">
                  <c:v>102.50781120022495</c:v>
                </c:pt>
                <c:pt idx="3376">
                  <c:v>102.50794628697285</c:v>
                </c:pt>
                <c:pt idx="3377">
                  <c:v>102.5079887559413</c:v>
                </c:pt>
                <c:pt idx="3378">
                  <c:v>102.50800414962418</c:v>
                </c:pt>
                <c:pt idx="3379">
                  <c:v>102.50803479828095</c:v>
                </c:pt>
                <c:pt idx="3380">
                  <c:v>102.50865912223136</c:v>
                </c:pt>
                <c:pt idx="3381">
                  <c:v>102.50887321656587</c:v>
                </c:pt>
                <c:pt idx="3382">
                  <c:v>102.50909934331158</c:v>
                </c:pt>
                <c:pt idx="3383">
                  <c:v>102.50925963083289</c:v>
                </c:pt>
                <c:pt idx="3384">
                  <c:v>102.50948840911663</c:v>
                </c:pt>
                <c:pt idx="3385">
                  <c:v>102.50974661037165</c:v>
                </c:pt>
                <c:pt idx="3386">
                  <c:v>102.50981309146302</c:v>
                </c:pt>
                <c:pt idx="3387">
                  <c:v>102.50985663564653</c:v>
                </c:pt>
                <c:pt idx="3388">
                  <c:v>102.50989531924903</c:v>
                </c:pt>
                <c:pt idx="3389">
                  <c:v>102.50998992218467</c:v>
                </c:pt>
                <c:pt idx="3390">
                  <c:v>102.51114663141799</c:v>
                </c:pt>
                <c:pt idx="3391">
                  <c:v>102.51118141739835</c:v>
                </c:pt>
                <c:pt idx="3392">
                  <c:v>102.51119238206294</c:v>
                </c:pt>
                <c:pt idx="3393">
                  <c:v>102.5113173857208</c:v>
                </c:pt>
                <c:pt idx="3394">
                  <c:v>102.51132281630534</c:v>
                </c:pt>
                <c:pt idx="3395">
                  <c:v>102.51133760637241</c:v>
                </c:pt>
                <c:pt idx="3396">
                  <c:v>102.51152215393205</c:v>
                </c:pt>
                <c:pt idx="3397">
                  <c:v>102.51157338561474</c:v>
                </c:pt>
                <c:pt idx="3398">
                  <c:v>102.51158297477392</c:v>
                </c:pt>
                <c:pt idx="3399">
                  <c:v>102.51169006428469</c:v>
                </c:pt>
                <c:pt idx="3400">
                  <c:v>102.51175952238951</c:v>
                </c:pt>
                <c:pt idx="3401">
                  <c:v>102.51180202896801</c:v>
                </c:pt>
                <c:pt idx="3402">
                  <c:v>102.51181483023116</c:v>
                </c:pt>
                <c:pt idx="3403">
                  <c:v>102.51197820373844</c:v>
                </c:pt>
                <c:pt idx="3404">
                  <c:v>102.51205785627297</c:v>
                </c:pt>
                <c:pt idx="3405">
                  <c:v>102.51263268957752</c:v>
                </c:pt>
                <c:pt idx="3406">
                  <c:v>102.51270430846645</c:v>
                </c:pt>
                <c:pt idx="3407">
                  <c:v>102.51287244307194</c:v>
                </c:pt>
                <c:pt idx="3408">
                  <c:v>102.51322198944604</c:v>
                </c:pt>
                <c:pt idx="3409">
                  <c:v>102.51334012264807</c:v>
                </c:pt>
                <c:pt idx="3410">
                  <c:v>102.51374946674785</c:v>
                </c:pt>
                <c:pt idx="3411">
                  <c:v>102.51383816578075</c:v>
                </c:pt>
                <c:pt idx="3412">
                  <c:v>102.51392613059438</c:v>
                </c:pt>
                <c:pt idx="3413">
                  <c:v>102.51402751236027</c:v>
                </c:pt>
                <c:pt idx="3414">
                  <c:v>102.51437327545125</c:v>
                </c:pt>
                <c:pt idx="3415">
                  <c:v>102.51460392065192</c:v>
                </c:pt>
                <c:pt idx="3416">
                  <c:v>102.51492951045967</c:v>
                </c:pt>
                <c:pt idx="3417">
                  <c:v>102.51497869941464</c:v>
                </c:pt>
                <c:pt idx="3418">
                  <c:v>102.51509466672226</c:v>
                </c:pt>
                <c:pt idx="3419">
                  <c:v>102.51517738946269</c:v>
                </c:pt>
                <c:pt idx="3420">
                  <c:v>102.51533030404113</c:v>
                </c:pt>
                <c:pt idx="3421">
                  <c:v>102.5155432109155</c:v>
                </c:pt>
                <c:pt idx="3422">
                  <c:v>102.51563339321478</c:v>
                </c:pt>
                <c:pt idx="3423">
                  <c:v>102.51569508008038</c:v>
                </c:pt>
                <c:pt idx="3424">
                  <c:v>102.51578203838493</c:v>
                </c:pt>
                <c:pt idx="3425">
                  <c:v>102.51616663925526</c:v>
                </c:pt>
                <c:pt idx="3426">
                  <c:v>102.51656648158372</c:v>
                </c:pt>
                <c:pt idx="3427">
                  <c:v>102.51676981928918</c:v>
                </c:pt>
                <c:pt idx="3428">
                  <c:v>102.51688175629516</c:v>
                </c:pt>
                <c:pt idx="3429">
                  <c:v>102.51713639941555</c:v>
                </c:pt>
                <c:pt idx="3430">
                  <c:v>102.51743108597103</c:v>
                </c:pt>
                <c:pt idx="3431">
                  <c:v>102.51749806581104</c:v>
                </c:pt>
                <c:pt idx="3432">
                  <c:v>102.51751490020337</c:v>
                </c:pt>
                <c:pt idx="3433">
                  <c:v>102.51796175220431</c:v>
                </c:pt>
                <c:pt idx="3434">
                  <c:v>102.51804920394537</c:v>
                </c:pt>
                <c:pt idx="3435">
                  <c:v>102.51830269661923</c:v>
                </c:pt>
                <c:pt idx="3436">
                  <c:v>102.51842447521979</c:v>
                </c:pt>
                <c:pt idx="3437">
                  <c:v>102.51866183863285</c:v>
                </c:pt>
                <c:pt idx="3438">
                  <c:v>102.51883541832274</c:v>
                </c:pt>
                <c:pt idx="3439">
                  <c:v>102.51891458227688</c:v>
                </c:pt>
                <c:pt idx="3440">
                  <c:v>102.51906929542689</c:v>
                </c:pt>
                <c:pt idx="3441">
                  <c:v>102.51908722872852</c:v>
                </c:pt>
                <c:pt idx="3442">
                  <c:v>102.51946520451024</c:v>
                </c:pt>
                <c:pt idx="3443">
                  <c:v>102.5194718838423</c:v>
                </c:pt>
                <c:pt idx="3444">
                  <c:v>102.51970690606878</c:v>
                </c:pt>
                <c:pt idx="3445">
                  <c:v>102.51978193039363</c:v>
                </c:pt>
                <c:pt idx="3446">
                  <c:v>102.52033416903643</c:v>
                </c:pt>
                <c:pt idx="3447">
                  <c:v>102.52050916584447</c:v>
                </c:pt>
                <c:pt idx="3448">
                  <c:v>102.52082091456828</c:v>
                </c:pt>
                <c:pt idx="3449">
                  <c:v>102.52084511488107</c:v>
                </c:pt>
                <c:pt idx="3450">
                  <c:v>102.52116747022239</c:v>
                </c:pt>
                <c:pt idx="3451">
                  <c:v>102.52116811394345</c:v>
                </c:pt>
                <c:pt idx="3452">
                  <c:v>102.52162450373227</c:v>
                </c:pt>
                <c:pt idx="3453">
                  <c:v>102.52169170051222</c:v>
                </c:pt>
                <c:pt idx="3454">
                  <c:v>102.52170082709847</c:v>
                </c:pt>
                <c:pt idx="3455">
                  <c:v>102.52190595323725</c:v>
                </c:pt>
                <c:pt idx="3456">
                  <c:v>102.52198457123774</c:v>
                </c:pt>
                <c:pt idx="3457">
                  <c:v>102.52256342757009</c:v>
                </c:pt>
                <c:pt idx="3458">
                  <c:v>102.52268501585529</c:v>
                </c:pt>
                <c:pt idx="3459">
                  <c:v>102.52274800847157</c:v>
                </c:pt>
                <c:pt idx="3460">
                  <c:v>102.52350090674462</c:v>
                </c:pt>
                <c:pt idx="3461">
                  <c:v>102.52389890920649</c:v>
                </c:pt>
                <c:pt idx="3462">
                  <c:v>102.52420732750203</c:v>
                </c:pt>
                <c:pt idx="3463">
                  <c:v>102.52438455291174</c:v>
                </c:pt>
                <c:pt idx="3464">
                  <c:v>102.52445372202406</c:v>
                </c:pt>
                <c:pt idx="3465">
                  <c:v>102.52454675977089</c:v>
                </c:pt>
                <c:pt idx="3466">
                  <c:v>102.5245552952443</c:v>
                </c:pt>
                <c:pt idx="3467">
                  <c:v>102.52463759171</c:v>
                </c:pt>
                <c:pt idx="3468">
                  <c:v>102.52463942486159</c:v>
                </c:pt>
                <c:pt idx="3469">
                  <c:v>102.5247588687856</c:v>
                </c:pt>
                <c:pt idx="3470">
                  <c:v>102.52495215992761</c:v>
                </c:pt>
                <c:pt idx="3471">
                  <c:v>102.52526449630228</c:v>
                </c:pt>
                <c:pt idx="3472">
                  <c:v>102.52536288515549</c:v>
                </c:pt>
                <c:pt idx="3473">
                  <c:v>102.52555135829139</c:v>
                </c:pt>
                <c:pt idx="3474">
                  <c:v>102.52558425045416</c:v>
                </c:pt>
                <c:pt idx="3475">
                  <c:v>102.52586283839783</c:v>
                </c:pt>
                <c:pt idx="3476">
                  <c:v>102.5261089988261</c:v>
                </c:pt>
                <c:pt idx="3477">
                  <c:v>102.5261397287108</c:v>
                </c:pt>
                <c:pt idx="3478">
                  <c:v>102.52621541657939</c:v>
                </c:pt>
                <c:pt idx="3479">
                  <c:v>102.52637598592057</c:v>
                </c:pt>
                <c:pt idx="3480">
                  <c:v>102.52640028876286</c:v>
                </c:pt>
                <c:pt idx="3481">
                  <c:v>102.52647231817117</c:v>
                </c:pt>
                <c:pt idx="3482">
                  <c:v>102.52656889525775</c:v>
                </c:pt>
                <c:pt idx="3483">
                  <c:v>102.52668298930661</c:v>
                </c:pt>
                <c:pt idx="3484">
                  <c:v>102.52670471589481</c:v>
                </c:pt>
                <c:pt idx="3485">
                  <c:v>102.52701911819545</c:v>
                </c:pt>
                <c:pt idx="3486">
                  <c:v>102.52710895264619</c:v>
                </c:pt>
                <c:pt idx="3487">
                  <c:v>102.52721100284845</c:v>
                </c:pt>
                <c:pt idx="3488">
                  <c:v>102.52740108298359</c:v>
                </c:pt>
                <c:pt idx="3489">
                  <c:v>102.52774342485024</c:v>
                </c:pt>
                <c:pt idx="3490">
                  <c:v>102.52789282698026</c:v>
                </c:pt>
                <c:pt idx="3491">
                  <c:v>102.52809322832258</c:v>
                </c:pt>
                <c:pt idx="3492">
                  <c:v>102.52843225606937</c:v>
                </c:pt>
                <c:pt idx="3493">
                  <c:v>102.52851624315819</c:v>
                </c:pt>
                <c:pt idx="3494">
                  <c:v>102.52871812777509</c:v>
                </c:pt>
                <c:pt idx="3495">
                  <c:v>102.52872628717812</c:v>
                </c:pt>
                <c:pt idx="3496">
                  <c:v>102.52895458407902</c:v>
                </c:pt>
                <c:pt idx="3497">
                  <c:v>102.52923015161177</c:v>
                </c:pt>
                <c:pt idx="3498">
                  <c:v>102.52932887431395</c:v>
                </c:pt>
                <c:pt idx="3499">
                  <c:v>102.52951099342761</c:v>
                </c:pt>
                <c:pt idx="3500">
                  <c:v>102.52994591777858</c:v>
                </c:pt>
                <c:pt idx="3501">
                  <c:v>102.5300351580038</c:v>
                </c:pt>
                <c:pt idx="3502">
                  <c:v>102.5301159088698</c:v>
                </c:pt>
                <c:pt idx="3503">
                  <c:v>102.53028659317044</c:v>
                </c:pt>
                <c:pt idx="3504">
                  <c:v>102.53070432228387</c:v>
                </c:pt>
                <c:pt idx="3505">
                  <c:v>102.53071177820557</c:v>
                </c:pt>
                <c:pt idx="3506">
                  <c:v>102.53079626297745</c:v>
                </c:pt>
                <c:pt idx="3507">
                  <c:v>102.53098271027307</c:v>
                </c:pt>
                <c:pt idx="3508">
                  <c:v>102.53136726689718</c:v>
                </c:pt>
                <c:pt idx="3509">
                  <c:v>102.5315312882162</c:v>
                </c:pt>
                <c:pt idx="3510">
                  <c:v>102.53165129302049</c:v>
                </c:pt>
                <c:pt idx="3511">
                  <c:v>102.5317748676985</c:v>
                </c:pt>
                <c:pt idx="3512">
                  <c:v>102.53184884504856</c:v>
                </c:pt>
                <c:pt idx="3513">
                  <c:v>102.53195882011714</c:v>
                </c:pt>
                <c:pt idx="3514">
                  <c:v>102.53196181137142</c:v>
                </c:pt>
                <c:pt idx="3515">
                  <c:v>102.53213904580642</c:v>
                </c:pt>
                <c:pt idx="3516">
                  <c:v>102.53220901324096</c:v>
                </c:pt>
                <c:pt idx="3517">
                  <c:v>102.53267260833258</c:v>
                </c:pt>
                <c:pt idx="3518">
                  <c:v>102.53268777978609</c:v>
                </c:pt>
                <c:pt idx="3519">
                  <c:v>102.53279506853656</c:v>
                </c:pt>
                <c:pt idx="3520">
                  <c:v>102.53283829256608</c:v>
                </c:pt>
                <c:pt idx="3521">
                  <c:v>102.53296376206779</c:v>
                </c:pt>
                <c:pt idx="3522">
                  <c:v>102.53302833539341</c:v>
                </c:pt>
                <c:pt idx="3523">
                  <c:v>102.53314051098523</c:v>
                </c:pt>
                <c:pt idx="3524">
                  <c:v>102.53336544677234</c:v>
                </c:pt>
                <c:pt idx="3525">
                  <c:v>102.53377189957033</c:v>
                </c:pt>
                <c:pt idx="3526">
                  <c:v>102.5341615985341</c:v>
                </c:pt>
                <c:pt idx="3527">
                  <c:v>102.53418262006335</c:v>
                </c:pt>
                <c:pt idx="3528">
                  <c:v>102.53442641453955</c:v>
                </c:pt>
                <c:pt idx="3529">
                  <c:v>102.53472082502921</c:v>
                </c:pt>
                <c:pt idx="3530">
                  <c:v>102.53506647496253</c:v>
                </c:pt>
                <c:pt idx="3531">
                  <c:v>102.53522173081706</c:v>
                </c:pt>
                <c:pt idx="3532">
                  <c:v>102.53540715571481</c:v>
                </c:pt>
                <c:pt idx="3533">
                  <c:v>102.53612948742594</c:v>
                </c:pt>
                <c:pt idx="3534">
                  <c:v>102.53620372507466</c:v>
                </c:pt>
                <c:pt idx="3535">
                  <c:v>102.53626998033333</c:v>
                </c:pt>
                <c:pt idx="3536">
                  <c:v>102.53630943057492</c:v>
                </c:pt>
                <c:pt idx="3537">
                  <c:v>102.5366520351706</c:v>
                </c:pt>
                <c:pt idx="3538">
                  <c:v>102.53687944713606</c:v>
                </c:pt>
                <c:pt idx="3539">
                  <c:v>102.5368839661698</c:v>
                </c:pt>
                <c:pt idx="3540">
                  <c:v>102.53701395688826</c:v>
                </c:pt>
                <c:pt idx="3541">
                  <c:v>102.53720638137005</c:v>
                </c:pt>
                <c:pt idx="3542">
                  <c:v>102.5372971256985</c:v>
                </c:pt>
                <c:pt idx="3543">
                  <c:v>102.5373430305558</c:v>
                </c:pt>
                <c:pt idx="3544">
                  <c:v>102.53742392666531</c:v>
                </c:pt>
                <c:pt idx="3545">
                  <c:v>102.53762504602656</c:v>
                </c:pt>
                <c:pt idx="3546">
                  <c:v>102.53772157683733</c:v>
                </c:pt>
                <c:pt idx="3547">
                  <c:v>102.53794171766006</c:v>
                </c:pt>
                <c:pt idx="3548">
                  <c:v>102.53801713449501</c:v>
                </c:pt>
                <c:pt idx="3549">
                  <c:v>102.53810684094968</c:v>
                </c:pt>
                <c:pt idx="3550">
                  <c:v>102.53819532289158</c:v>
                </c:pt>
                <c:pt idx="3551">
                  <c:v>102.53880794251627</c:v>
                </c:pt>
                <c:pt idx="3552">
                  <c:v>102.53885223935575</c:v>
                </c:pt>
                <c:pt idx="3553">
                  <c:v>102.53894633796165</c:v>
                </c:pt>
                <c:pt idx="3554">
                  <c:v>102.53981323027719</c:v>
                </c:pt>
                <c:pt idx="3555">
                  <c:v>102.53994631504676</c:v>
                </c:pt>
                <c:pt idx="3556">
                  <c:v>102.540104939137</c:v>
                </c:pt>
                <c:pt idx="3557">
                  <c:v>102.54039664813916</c:v>
                </c:pt>
                <c:pt idx="3558">
                  <c:v>102.54055139390496</c:v>
                </c:pt>
                <c:pt idx="3559">
                  <c:v>102.54073707751358</c:v>
                </c:pt>
                <c:pt idx="3560">
                  <c:v>102.54078821215717</c:v>
                </c:pt>
                <c:pt idx="3561">
                  <c:v>102.54079137944923</c:v>
                </c:pt>
                <c:pt idx="3562">
                  <c:v>102.54109110185365</c:v>
                </c:pt>
                <c:pt idx="3563">
                  <c:v>102.54127046825619</c:v>
                </c:pt>
                <c:pt idx="3564">
                  <c:v>102.54144666825978</c:v>
                </c:pt>
                <c:pt idx="3565">
                  <c:v>102.54145203746761</c:v>
                </c:pt>
                <c:pt idx="3566">
                  <c:v>102.54170734925101</c:v>
                </c:pt>
                <c:pt idx="3567">
                  <c:v>102.54191051857056</c:v>
                </c:pt>
                <c:pt idx="3568">
                  <c:v>102.54235998575514</c:v>
                </c:pt>
                <c:pt idx="3569">
                  <c:v>102.5423980140248</c:v>
                </c:pt>
                <c:pt idx="3570">
                  <c:v>102.54269349882264</c:v>
                </c:pt>
                <c:pt idx="3571">
                  <c:v>102.54274300142525</c:v>
                </c:pt>
                <c:pt idx="3572">
                  <c:v>102.54275194490781</c:v>
                </c:pt>
                <c:pt idx="3573">
                  <c:v>102.54301545614923</c:v>
                </c:pt>
                <c:pt idx="3574">
                  <c:v>102.54338244750386</c:v>
                </c:pt>
                <c:pt idx="3575">
                  <c:v>102.54339483217908</c:v>
                </c:pt>
                <c:pt idx="3576">
                  <c:v>102.54348000777796</c:v>
                </c:pt>
                <c:pt idx="3577">
                  <c:v>102.54357850049655</c:v>
                </c:pt>
                <c:pt idx="3578">
                  <c:v>102.54360635013228</c:v>
                </c:pt>
                <c:pt idx="3579">
                  <c:v>102.54407177815614</c:v>
                </c:pt>
                <c:pt idx="3580">
                  <c:v>102.54437821136818</c:v>
                </c:pt>
                <c:pt idx="3581">
                  <c:v>102.54478495765238</c:v>
                </c:pt>
                <c:pt idx="3582">
                  <c:v>102.54499652551948</c:v>
                </c:pt>
                <c:pt idx="3583">
                  <c:v>102.54502738637818</c:v>
                </c:pt>
                <c:pt idx="3584">
                  <c:v>102.54505480735605</c:v>
                </c:pt>
                <c:pt idx="3585">
                  <c:v>102.5451184692495</c:v>
                </c:pt>
                <c:pt idx="3586">
                  <c:v>102.54515315107244</c:v>
                </c:pt>
                <c:pt idx="3587">
                  <c:v>102.54526416431085</c:v>
                </c:pt>
                <c:pt idx="3588">
                  <c:v>102.54557290460443</c:v>
                </c:pt>
                <c:pt idx="3589">
                  <c:v>102.54569148904496</c:v>
                </c:pt>
                <c:pt idx="3590">
                  <c:v>102.54596896599068</c:v>
                </c:pt>
                <c:pt idx="3591">
                  <c:v>102.54612256967981</c:v>
                </c:pt>
                <c:pt idx="3592">
                  <c:v>102.5461988322372</c:v>
                </c:pt>
                <c:pt idx="3593">
                  <c:v>102.54650618376377</c:v>
                </c:pt>
                <c:pt idx="3594">
                  <c:v>102.54651095948026</c:v>
                </c:pt>
                <c:pt idx="3595">
                  <c:v>102.54669660237521</c:v>
                </c:pt>
                <c:pt idx="3596">
                  <c:v>102.54675170931867</c:v>
                </c:pt>
                <c:pt idx="3597">
                  <c:v>102.5467725279922</c:v>
                </c:pt>
                <c:pt idx="3598">
                  <c:v>102.54697016813394</c:v>
                </c:pt>
                <c:pt idx="3599">
                  <c:v>102.54716531431471</c:v>
                </c:pt>
                <c:pt idx="3600">
                  <c:v>102.5471716273228</c:v>
                </c:pt>
                <c:pt idx="3601">
                  <c:v>102.54733284894728</c:v>
                </c:pt>
                <c:pt idx="3602">
                  <c:v>102.54759841506055</c:v>
                </c:pt>
                <c:pt idx="3603">
                  <c:v>102.54802511762688</c:v>
                </c:pt>
                <c:pt idx="3604">
                  <c:v>102.54826640003439</c:v>
                </c:pt>
                <c:pt idx="3605">
                  <c:v>102.54836596632933</c:v>
                </c:pt>
                <c:pt idx="3606">
                  <c:v>102.54836776346082</c:v>
                </c:pt>
                <c:pt idx="3607">
                  <c:v>102.54862944997114</c:v>
                </c:pt>
                <c:pt idx="3608">
                  <c:v>102.54907285119529</c:v>
                </c:pt>
                <c:pt idx="3609">
                  <c:v>102.54920191251379</c:v>
                </c:pt>
                <c:pt idx="3610">
                  <c:v>102.54941669547165</c:v>
                </c:pt>
                <c:pt idx="3611">
                  <c:v>102.54963773131288</c:v>
                </c:pt>
                <c:pt idx="3612">
                  <c:v>102.54977152945636</c:v>
                </c:pt>
                <c:pt idx="3613">
                  <c:v>102.55008528176675</c:v>
                </c:pt>
                <c:pt idx="3614">
                  <c:v>102.55026019117487</c:v>
                </c:pt>
                <c:pt idx="3615">
                  <c:v>102.55039614983833</c:v>
                </c:pt>
                <c:pt idx="3616">
                  <c:v>102.55056422258893</c:v>
                </c:pt>
                <c:pt idx="3617">
                  <c:v>102.55057992175605</c:v>
                </c:pt>
                <c:pt idx="3618">
                  <c:v>102.55091859620474</c:v>
                </c:pt>
                <c:pt idx="3619">
                  <c:v>102.55091973742937</c:v>
                </c:pt>
                <c:pt idx="3620">
                  <c:v>102.55116876646331</c:v>
                </c:pt>
                <c:pt idx="3621">
                  <c:v>102.55125779929004</c:v>
                </c:pt>
                <c:pt idx="3622">
                  <c:v>102.55149918624565</c:v>
                </c:pt>
                <c:pt idx="3623">
                  <c:v>102.55156331385994</c:v>
                </c:pt>
                <c:pt idx="3624">
                  <c:v>102.55161800881359</c:v>
                </c:pt>
                <c:pt idx="3625">
                  <c:v>102.55167962191592</c:v>
                </c:pt>
                <c:pt idx="3626">
                  <c:v>102.5521729276519</c:v>
                </c:pt>
                <c:pt idx="3627">
                  <c:v>102.55220025652631</c:v>
                </c:pt>
                <c:pt idx="3628">
                  <c:v>102.55240574574736</c:v>
                </c:pt>
                <c:pt idx="3629">
                  <c:v>102.55245606139241</c:v>
                </c:pt>
                <c:pt idx="3630">
                  <c:v>102.55249570010687</c:v>
                </c:pt>
                <c:pt idx="3631">
                  <c:v>102.55275908337327</c:v>
                </c:pt>
                <c:pt idx="3632">
                  <c:v>102.55319981118635</c:v>
                </c:pt>
                <c:pt idx="3633">
                  <c:v>102.55331764295572</c:v>
                </c:pt>
                <c:pt idx="3634">
                  <c:v>102.55367244365775</c:v>
                </c:pt>
                <c:pt idx="3635">
                  <c:v>102.55379987088844</c:v>
                </c:pt>
                <c:pt idx="3636">
                  <c:v>102.55407111473886</c:v>
                </c:pt>
                <c:pt idx="3637">
                  <c:v>102.55437088129916</c:v>
                </c:pt>
                <c:pt idx="3638">
                  <c:v>102.55445509447998</c:v>
                </c:pt>
                <c:pt idx="3639">
                  <c:v>102.55463339591773</c:v>
                </c:pt>
                <c:pt idx="3640">
                  <c:v>102.55516129271837</c:v>
                </c:pt>
                <c:pt idx="3641">
                  <c:v>102.55519149499764</c:v>
                </c:pt>
                <c:pt idx="3642">
                  <c:v>102.55531108519412</c:v>
                </c:pt>
                <c:pt idx="3643">
                  <c:v>102.55575921679983</c:v>
                </c:pt>
                <c:pt idx="3644">
                  <c:v>102.55585170819607</c:v>
                </c:pt>
                <c:pt idx="3645">
                  <c:v>102.55596824610009</c:v>
                </c:pt>
                <c:pt idx="3646">
                  <c:v>102.55598935137509</c:v>
                </c:pt>
                <c:pt idx="3647">
                  <c:v>102.55609537530403</c:v>
                </c:pt>
                <c:pt idx="3648">
                  <c:v>102.55616637724184</c:v>
                </c:pt>
                <c:pt idx="3649">
                  <c:v>102.55635302277256</c:v>
                </c:pt>
                <c:pt idx="3650">
                  <c:v>102.5568218690336</c:v>
                </c:pt>
                <c:pt idx="3651">
                  <c:v>102.55686273682939</c:v>
                </c:pt>
                <c:pt idx="3652">
                  <c:v>102.55734848864041</c:v>
                </c:pt>
                <c:pt idx="3653">
                  <c:v>102.55752729607495</c:v>
                </c:pt>
                <c:pt idx="3654">
                  <c:v>102.5578176034019</c:v>
                </c:pt>
                <c:pt idx="3655">
                  <c:v>102.558243054846</c:v>
                </c:pt>
                <c:pt idx="3656">
                  <c:v>102.55853466454953</c:v>
                </c:pt>
                <c:pt idx="3657">
                  <c:v>102.55860463572689</c:v>
                </c:pt>
                <c:pt idx="3658">
                  <c:v>102.55867896108727</c:v>
                </c:pt>
                <c:pt idx="3659">
                  <c:v>102.55888940455615</c:v>
                </c:pt>
                <c:pt idx="3660">
                  <c:v>102.55933969337708</c:v>
                </c:pt>
                <c:pt idx="3661">
                  <c:v>102.55934763564024</c:v>
                </c:pt>
                <c:pt idx="3662">
                  <c:v>102.55960441402989</c:v>
                </c:pt>
                <c:pt idx="3663">
                  <c:v>102.55990083866284</c:v>
                </c:pt>
                <c:pt idx="3664">
                  <c:v>102.56000685576404</c:v>
                </c:pt>
                <c:pt idx="3665">
                  <c:v>102.56006669105651</c:v>
                </c:pt>
                <c:pt idx="3666">
                  <c:v>102.56027536451289</c:v>
                </c:pt>
                <c:pt idx="3667">
                  <c:v>102.56069498219333</c:v>
                </c:pt>
                <c:pt idx="3668">
                  <c:v>102.56082245205891</c:v>
                </c:pt>
                <c:pt idx="3669">
                  <c:v>102.5608812049439</c:v>
                </c:pt>
                <c:pt idx="3670">
                  <c:v>102.56088762079143</c:v>
                </c:pt>
                <c:pt idx="3671">
                  <c:v>102.5610269377395</c:v>
                </c:pt>
                <c:pt idx="3672">
                  <c:v>102.56124018747225</c:v>
                </c:pt>
                <c:pt idx="3673">
                  <c:v>102.5614668061427</c:v>
                </c:pt>
                <c:pt idx="3674">
                  <c:v>102.56158443610295</c:v>
                </c:pt>
                <c:pt idx="3675">
                  <c:v>102.56200535219592</c:v>
                </c:pt>
                <c:pt idx="3676">
                  <c:v>102.56209307772721</c:v>
                </c:pt>
                <c:pt idx="3677">
                  <c:v>102.56230198447878</c:v>
                </c:pt>
                <c:pt idx="3678">
                  <c:v>102.56236703665382</c:v>
                </c:pt>
                <c:pt idx="3679">
                  <c:v>102.56258577481097</c:v>
                </c:pt>
                <c:pt idx="3680">
                  <c:v>102.56313992949468</c:v>
                </c:pt>
                <c:pt idx="3681">
                  <c:v>102.56323065210688</c:v>
                </c:pt>
                <c:pt idx="3682">
                  <c:v>102.56340796606963</c:v>
                </c:pt>
                <c:pt idx="3683">
                  <c:v>102.56347481274445</c:v>
                </c:pt>
                <c:pt idx="3684">
                  <c:v>102.56355600049064</c:v>
                </c:pt>
                <c:pt idx="3685">
                  <c:v>102.56372576355783</c:v>
                </c:pt>
                <c:pt idx="3686">
                  <c:v>102.56381868141874</c:v>
                </c:pt>
                <c:pt idx="3687">
                  <c:v>102.56438285512209</c:v>
                </c:pt>
                <c:pt idx="3688">
                  <c:v>102.56440726123208</c:v>
                </c:pt>
                <c:pt idx="3689">
                  <c:v>102.56447827875026</c:v>
                </c:pt>
                <c:pt idx="3690">
                  <c:v>102.56511476057153</c:v>
                </c:pt>
                <c:pt idx="3691">
                  <c:v>102.56523157037859</c:v>
                </c:pt>
                <c:pt idx="3692">
                  <c:v>102.56534035864604</c:v>
                </c:pt>
                <c:pt idx="3693">
                  <c:v>102.56543335248787</c:v>
                </c:pt>
                <c:pt idx="3694">
                  <c:v>102.56549122084165</c:v>
                </c:pt>
                <c:pt idx="3695">
                  <c:v>102.56552917860702</c:v>
                </c:pt>
                <c:pt idx="3696">
                  <c:v>102.56637046876125</c:v>
                </c:pt>
                <c:pt idx="3697">
                  <c:v>102.56657215120075</c:v>
                </c:pt>
                <c:pt idx="3698">
                  <c:v>102.56658383903726</c:v>
                </c:pt>
                <c:pt idx="3699">
                  <c:v>102.56671178270268</c:v>
                </c:pt>
                <c:pt idx="3700">
                  <c:v>102.56695603650735</c:v>
                </c:pt>
                <c:pt idx="3701">
                  <c:v>102.56717703201035</c:v>
                </c:pt>
                <c:pt idx="3702">
                  <c:v>102.56722329131036</c:v>
                </c:pt>
                <c:pt idx="3703">
                  <c:v>102.56722922391211</c:v>
                </c:pt>
                <c:pt idx="3704">
                  <c:v>102.56736375525142</c:v>
                </c:pt>
                <c:pt idx="3705">
                  <c:v>102.56753880650351</c:v>
                </c:pt>
                <c:pt idx="3706">
                  <c:v>102.56754070955441</c:v>
                </c:pt>
                <c:pt idx="3707">
                  <c:v>102.56771618933433</c:v>
                </c:pt>
                <c:pt idx="3708">
                  <c:v>102.5677291172744</c:v>
                </c:pt>
                <c:pt idx="3709">
                  <c:v>102.56776371774761</c:v>
                </c:pt>
                <c:pt idx="3710">
                  <c:v>102.56780418168954</c:v>
                </c:pt>
                <c:pt idx="3711">
                  <c:v>102.56783752637776</c:v>
                </c:pt>
                <c:pt idx="3712">
                  <c:v>102.56870918105135</c:v>
                </c:pt>
                <c:pt idx="3713">
                  <c:v>102.56901952624528</c:v>
                </c:pt>
                <c:pt idx="3714">
                  <c:v>102.5693815634252</c:v>
                </c:pt>
                <c:pt idx="3715">
                  <c:v>102.56949006864404</c:v>
                </c:pt>
                <c:pt idx="3716">
                  <c:v>102.56960629567727</c:v>
                </c:pt>
                <c:pt idx="3717">
                  <c:v>102.56986894655286</c:v>
                </c:pt>
                <c:pt idx="3718">
                  <c:v>102.57000783584689</c:v>
                </c:pt>
                <c:pt idx="3719">
                  <c:v>102.57022897401848</c:v>
                </c:pt>
                <c:pt idx="3720">
                  <c:v>102.57078056187086</c:v>
                </c:pt>
                <c:pt idx="3721">
                  <c:v>102.57085071221722</c:v>
                </c:pt>
                <c:pt idx="3722">
                  <c:v>102.57088654414545</c:v>
                </c:pt>
                <c:pt idx="3723">
                  <c:v>102.57105997270276</c:v>
                </c:pt>
                <c:pt idx="3724">
                  <c:v>102.5710781227703</c:v>
                </c:pt>
                <c:pt idx="3725">
                  <c:v>102.57108798924816</c:v>
                </c:pt>
                <c:pt idx="3726">
                  <c:v>102.57111724527778</c:v>
                </c:pt>
                <c:pt idx="3727">
                  <c:v>102.57121978129911</c:v>
                </c:pt>
                <c:pt idx="3728">
                  <c:v>102.57123370747526</c:v>
                </c:pt>
                <c:pt idx="3729">
                  <c:v>102.57161315353049</c:v>
                </c:pt>
                <c:pt idx="3730">
                  <c:v>102.5716466728816</c:v>
                </c:pt>
                <c:pt idx="3731">
                  <c:v>102.57166336238393</c:v>
                </c:pt>
                <c:pt idx="3732">
                  <c:v>102.5733160690407</c:v>
                </c:pt>
                <c:pt idx="3733">
                  <c:v>102.57353707127676</c:v>
                </c:pt>
                <c:pt idx="3734">
                  <c:v>102.57356816038511</c:v>
                </c:pt>
                <c:pt idx="3735">
                  <c:v>102.57368084990523</c:v>
                </c:pt>
                <c:pt idx="3736">
                  <c:v>102.57372562070999</c:v>
                </c:pt>
                <c:pt idx="3737">
                  <c:v>102.57389286105611</c:v>
                </c:pt>
                <c:pt idx="3738">
                  <c:v>102.5742065102869</c:v>
                </c:pt>
                <c:pt idx="3739">
                  <c:v>102.57451905827457</c:v>
                </c:pt>
                <c:pt idx="3740">
                  <c:v>102.57462045717757</c:v>
                </c:pt>
                <c:pt idx="3741">
                  <c:v>102.57497550838572</c:v>
                </c:pt>
                <c:pt idx="3742">
                  <c:v>102.57499671567902</c:v>
                </c:pt>
                <c:pt idx="3743">
                  <c:v>102.57510886919813</c:v>
                </c:pt>
                <c:pt idx="3744">
                  <c:v>102.57534831307476</c:v>
                </c:pt>
                <c:pt idx="3745">
                  <c:v>102.57536139164962</c:v>
                </c:pt>
                <c:pt idx="3746">
                  <c:v>102.57545046696856</c:v>
                </c:pt>
                <c:pt idx="3747">
                  <c:v>102.57559522259199</c:v>
                </c:pt>
                <c:pt idx="3748">
                  <c:v>102.57563418655138</c:v>
                </c:pt>
                <c:pt idx="3749">
                  <c:v>102.5756587501822</c:v>
                </c:pt>
                <c:pt idx="3750">
                  <c:v>102.57581111006685</c:v>
                </c:pt>
                <c:pt idx="3751">
                  <c:v>102.57589138218945</c:v>
                </c:pt>
                <c:pt idx="3752">
                  <c:v>102.57599249410607</c:v>
                </c:pt>
                <c:pt idx="3753">
                  <c:v>102.57609041128715</c:v>
                </c:pt>
                <c:pt idx="3754">
                  <c:v>102.57618304324478</c:v>
                </c:pt>
                <c:pt idx="3755">
                  <c:v>102.57651532319153</c:v>
                </c:pt>
                <c:pt idx="3756">
                  <c:v>102.57674997653596</c:v>
                </c:pt>
                <c:pt idx="3757">
                  <c:v>102.57683648426396</c:v>
                </c:pt>
                <c:pt idx="3758">
                  <c:v>102.57706767583343</c:v>
                </c:pt>
                <c:pt idx="3759">
                  <c:v>102.57716278633289</c:v>
                </c:pt>
                <c:pt idx="3760">
                  <c:v>102.57760597811459</c:v>
                </c:pt>
                <c:pt idx="3761">
                  <c:v>102.57765959803048</c:v>
                </c:pt>
                <c:pt idx="3762">
                  <c:v>102.57775957139835</c:v>
                </c:pt>
                <c:pt idx="3763">
                  <c:v>102.57816104963128</c:v>
                </c:pt>
                <c:pt idx="3764">
                  <c:v>102.57837032689532</c:v>
                </c:pt>
                <c:pt idx="3765">
                  <c:v>102.57840814528792</c:v>
                </c:pt>
                <c:pt idx="3766">
                  <c:v>102.57843806577804</c:v>
                </c:pt>
                <c:pt idx="3767">
                  <c:v>102.57867519176611</c:v>
                </c:pt>
                <c:pt idx="3768">
                  <c:v>102.57882360194621</c:v>
                </c:pt>
                <c:pt idx="3769">
                  <c:v>102.57891133577689</c:v>
                </c:pt>
                <c:pt idx="3770">
                  <c:v>102.57915423580187</c:v>
                </c:pt>
                <c:pt idx="3771">
                  <c:v>102.57939986876653</c:v>
                </c:pt>
                <c:pt idx="3772">
                  <c:v>102.57940417759802</c:v>
                </c:pt>
                <c:pt idx="3773">
                  <c:v>102.57963042158534</c:v>
                </c:pt>
                <c:pt idx="3774">
                  <c:v>102.57975107903593</c:v>
                </c:pt>
                <c:pt idx="3775">
                  <c:v>102.57998853478416</c:v>
                </c:pt>
                <c:pt idx="3776">
                  <c:v>102.58017087225279</c:v>
                </c:pt>
                <c:pt idx="3777">
                  <c:v>102.58024958657361</c:v>
                </c:pt>
                <c:pt idx="3778">
                  <c:v>102.58041910623379</c:v>
                </c:pt>
                <c:pt idx="3779">
                  <c:v>102.58060653852291</c:v>
                </c:pt>
                <c:pt idx="3780">
                  <c:v>102.58061840546202</c:v>
                </c:pt>
                <c:pt idx="3781">
                  <c:v>102.58092787905866</c:v>
                </c:pt>
                <c:pt idx="3782">
                  <c:v>102.58104652024805</c:v>
                </c:pt>
                <c:pt idx="3783">
                  <c:v>102.58107451710717</c:v>
                </c:pt>
                <c:pt idx="3784">
                  <c:v>102.58136492415025</c:v>
                </c:pt>
                <c:pt idx="3785">
                  <c:v>102.58147064686122</c:v>
                </c:pt>
                <c:pt idx="3786">
                  <c:v>102.58162448307215</c:v>
                </c:pt>
                <c:pt idx="3787">
                  <c:v>102.58174918814359</c:v>
                </c:pt>
                <c:pt idx="3788">
                  <c:v>102.58191498258061</c:v>
                </c:pt>
                <c:pt idx="3789">
                  <c:v>102.58199346867264</c:v>
                </c:pt>
                <c:pt idx="3790">
                  <c:v>102.58212941837749</c:v>
                </c:pt>
                <c:pt idx="3791">
                  <c:v>102.58221930240128</c:v>
                </c:pt>
                <c:pt idx="3792">
                  <c:v>102.58233294901459</c:v>
                </c:pt>
                <c:pt idx="3793">
                  <c:v>102.58242736217697</c:v>
                </c:pt>
                <c:pt idx="3794">
                  <c:v>102.58262755783952</c:v>
                </c:pt>
                <c:pt idx="3795">
                  <c:v>102.58309213516065</c:v>
                </c:pt>
                <c:pt idx="3796">
                  <c:v>102.58318509276687</c:v>
                </c:pt>
                <c:pt idx="3797">
                  <c:v>102.58338776993675</c:v>
                </c:pt>
                <c:pt idx="3798">
                  <c:v>102.58349261872476</c:v>
                </c:pt>
                <c:pt idx="3799">
                  <c:v>102.58374240588738</c:v>
                </c:pt>
                <c:pt idx="3800">
                  <c:v>102.58374577779938</c:v>
                </c:pt>
                <c:pt idx="3801">
                  <c:v>102.58374911717345</c:v>
                </c:pt>
                <c:pt idx="3802">
                  <c:v>102.58376826379748</c:v>
                </c:pt>
                <c:pt idx="3803">
                  <c:v>102.58382015303552</c:v>
                </c:pt>
                <c:pt idx="3804">
                  <c:v>102.58382217707739</c:v>
                </c:pt>
                <c:pt idx="3805">
                  <c:v>102.58391300857801</c:v>
                </c:pt>
                <c:pt idx="3806">
                  <c:v>102.5843050538671</c:v>
                </c:pt>
                <c:pt idx="3807">
                  <c:v>102.58434659490882</c:v>
                </c:pt>
                <c:pt idx="3808">
                  <c:v>102.58444887233451</c:v>
                </c:pt>
                <c:pt idx="3809">
                  <c:v>102.5845528389642</c:v>
                </c:pt>
                <c:pt idx="3810">
                  <c:v>102.5846432489531</c:v>
                </c:pt>
                <c:pt idx="3811">
                  <c:v>102.58464985235139</c:v>
                </c:pt>
                <c:pt idx="3812">
                  <c:v>102.58485699759785</c:v>
                </c:pt>
                <c:pt idx="3813">
                  <c:v>102.58496420854252</c:v>
                </c:pt>
                <c:pt idx="3814">
                  <c:v>102.58498656628934</c:v>
                </c:pt>
                <c:pt idx="3815">
                  <c:v>102.58516778087613</c:v>
                </c:pt>
                <c:pt idx="3816">
                  <c:v>102.58527899090524</c:v>
                </c:pt>
                <c:pt idx="3817">
                  <c:v>102.58546633811125</c:v>
                </c:pt>
                <c:pt idx="3818">
                  <c:v>102.58575142866864</c:v>
                </c:pt>
                <c:pt idx="3819">
                  <c:v>102.58585229503797</c:v>
                </c:pt>
                <c:pt idx="3820">
                  <c:v>102.5864263859755</c:v>
                </c:pt>
                <c:pt idx="3821">
                  <c:v>102.5867923236603</c:v>
                </c:pt>
                <c:pt idx="3822">
                  <c:v>102.587138266034</c:v>
                </c:pt>
                <c:pt idx="3823">
                  <c:v>102.58717720313983</c:v>
                </c:pt>
                <c:pt idx="3824">
                  <c:v>102.58744110261448</c:v>
                </c:pt>
                <c:pt idx="3825">
                  <c:v>102.587547481348</c:v>
                </c:pt>
                <c:pt idx="3826">
                  <c:v>102.58761456211643</c:v>
                </c:pt>
                <c:pt idx="3827">
                  <c:v>102.58771303926183</c:v>
                </c:pt>
                <c:pt idx="3828">
                  <c:v>102.58790417328814</c:v>
                </c:pt>
                <c:pt idx="3829">
                  <c:v>102.58792851307433</c:v>
                </c:pt>
                <c:pt idx="3830">
                  <c:v>102.58795335870245</c:v>
                </c:pt>
                <c:pt idx="3831">
                  <c:v>102.58816007711124</c:v>
                </c:pt>
                <c:pt idx="3832">
                  <c:v>102.58835044585825</c:v>
                </c:pt>
                <c:pt idx="3833">
                  <c:v>102.58843706419736</c:v>
                </c:pt>
                <c:pt idx="3834">
                  <c:v>102.58869156923048</c:v>
                </c:pt>
                <c:pt idx="3835">
                  <c:v>102.58879704476013</c:v>
                </c:pt>
                <c:pt idx="3836">
                  <c:v>102.58882096468366</c:v>
                </c:pt>
                <c:pt idx="3837">
                  <c:v>102.588993697568</c:v>
                </c:pt>
                <c:pt idx="3838">
                  <c:v>102.58902582368999</c:v>
                </c:pt>
                <c:pt idx="3839">
                  <c:v>102.58907433753187</c:v>
                </c:pt>
                <c:pt idx="3840">
                  <c:v>102.58917313798888</c:v>
                </c:pt>
                <c:pt idx="3841">
                  <c:v>102.58925186831155</c:v>
                </c:pt>
                <c:pt idx="3842">
                  <c:v>102.58925188517058</c:v>
                </c:pt>
                <c:pt idx="3843">
                  <c:v>102.5893396890305</c:v>
                </c:pt>
                <c:pt idx="3844">
                  <c:v>102.58947763331636</c:v>
                </c:pt>
                <c:pt idx="3845">
                  <c:v>102.58953457324111</c:v>
                </c:pt>
                <c:pt idx="3846">
                  <c:v>102.58981263788688</c:v>
                </c:pt>
                <c:pt idx="3847">
                  <c:v>102.58982181459999</c:v>
                </c:pt>
                <c:pt idx="3848">
                  <c:v>102.59003474322456</c:v>
                </c:pt>
                <c:pt idx="3849">
                  <c:v>102.59022459878862</c:v>
                </c:pt>
                <c:pt idx="3850">
                  <c:v>102.59057110881277</c:v>
                </c:pt>
                <c:pt idx="3851">
                  <c:v>102.59076938265265</c:v>
                </c:pt>
                <c:pt idx="3852">
                  <c:v>102.59099441866253</c:v>
                </c:pt>
                <c:pt idx="3853">
                  <c:v>102.5910409511674</c:v>
                </c:pt>
                <c:pt idx="3854">
                  <c:v>102.5912391956723</c:v>
                </c:pt>
                <c:pt idx="3855">
                  <c:v>102.59132216544894</c:v>
                </c:pt>
                <c:pt idx="3856">
                  <c:v>102.59133577905284</c:v>
                </c:pt>
                <c:pt idx="3857">
                  <c:v>102.5914662724807</c:v>
                </c:pt>
                <c:pt idx="3858">
                  <c:v>102.5916956348098</c:v>
                </c:pt>
                <c:pt idx="3859">
                  <c:v>102.59192008394774</c:v>
                </c:pt>
                <c:pt idx="3860">
                  <c:v>102.59193700902419</c:v>
                </c:pt>
                <c:pt idx="3861">
                  <c:v>102.59217199339889</c:v>
                </c:pt>
                <c:pt idx="3862">
                  <c:v>102.59223344642058</c:v>
                </c:pt>
                <c:pt idx="3863">
                  <c:v>102.59223740463597</c:v>
                </c:pt>
                <c:pt idx="3864">
                  <c:v>102.59228578074605</c:v>
                </c:pt>
                <c:pt idx="3865">
                  <c:v>102.59269554279943</c:v>
                </c:pt>
                <c:pt idx="3866">
                  <c:v>102.59271137917536</c:v>
                </c:pt>
                <c:pt idx="3867">
                  <c:v>102.59277247009823</c:v>
                </c:pt>
                <c:pt idx="3868">
                  <c:v>102.59308977901249</c:v>
                </c:pt>
                <c:pt idx="3869">
                  <c:v>102.59323287051697</c:v>
                </c:pt>
                <c:pt idx="3870">
                  <c:v>102.59326504563387</c:v>
                </c:pt>
                <c:pt idx="3871">
                  <c:v>102.59351639532112</c:v>
                </c:pt>
                <c:pt idx="3872">
                  <c:v>102.59377435829977</c:v>
                </c:pt>
                <c:pt idx="3873">
                  <c:v>102.59389496674973</c:v>
                </c:pt>
                <c:pt idx="3874">
                  <c:v>102.59415824156645</c:v>
                </c:pt>
                <c:pt idx="3875">
                  <c:v>102.59420605243541</c:v>
                </c:pt>
                <c:pt idx="3876">
                  <c:v>102.5943264817224</c:v>
                </c:pt>
                <c:pt idx="3877">
                  <c:v>102.59435359844538</c:v>
                </c:pt>
                <c:pt idx="3878">
                  <c:v>102.59446010916095</c:v>
                </c:pt>
                <c:pt idx="3879">
                  <c:v>102.59448840697229</c:v>
                </c:pt>
                <c:pt idx="3880">
                  <c:v>102.59456858730601</c:v>
                </c:pt>
                <c:pt idx="3881">
                  <c:v>102.59484515408941</c:v>
                </c:pt>
                <c:pt idx="3882">
                  <c:v>102.59499546646633</c:v>
                </c:pt>
                <c:pt idx="3883">
                  <c:v>102.59514867995443</c:v>
                </c:pt>
                <c:pt idx="3884">
                  <c:v>102.59526355285097</c:v>
                </c:pt>
                <c:pt idx="3885">
                  <c:v>102.5954708138765</c:v>
                </c:pt>
                <c:pt idx="3886">
                  <c:v>102.59604365011165</c:v>
                </c:pt>
                <c:pt idx="3887">
                  <c:v>102.59658467435777</c:v>
                </c:pt>
                <c:pt idx="3888">
                  <c:v>102.59664222557134</c:v>
                </c:pt>
                <c:pt idx="3889">
                  <c:v>102.59691288231657</c:v>
                </c:pt>
                <c:pt idx="3890">
                  <c:v>102.59697481418848</c:v>
                </c:pt>
                <c:pt idx="3891">
                  <c:v>102.597210589559</c:v>
                </c:pt>
                <c:pt idx="3892">
                  <c:v>102.5972849300526</c:v>
                </c:pt>
                <c:pt idx="3893">
                  <c:v>102.59734599733598</c:v>
                </c:pt>
                <c:pt idx="3894">
                  <c:v>102.59759470232115</c:v>
                </c:pt>
                <c:pt idx="3895">
                  <c:v>102.59776894786994</c:v>
                </c:pt>
                <c:pt idx="3896">
                  <c:v>102.59781694007914</c:v>
                </c:pt>
                <c:pt idx="3897">
                  <c:v>102.59786037706057</c:v>
                </c:pt>
                <c:pt idx="3898">
                  <c:v>102.59848105372798</c:v>
                </c:pt>
                <c:pt idx="3899">
                  <c:v>102.5985891320035</c:v>
                </c:pt>
                <c:pt idx="3900">
                  <c:v>102.59861941466181</c:v>
                </c:pt>
                <c:pt idx="3901">
                  <c:v>102.59872689805906</c:v>
                </c:pt>
                <c:pt idx="3902">
                  <c:v>102.59891573799204</c:v>
                </c:pt>
                <c:pt idx="3903">
                  <c:v>102.59922817581658</c:v>
                </c:pt>
                <c:pt idx="3904">
                  <c:v>102.59945918911338</c:v>
                </c:pt>
                <c:pt idx="3905">
                  <c:v>102.5997735853518</c:v>
                </c:pt>
                <c:pt idx="3906">
                  <c:v>102.60017078676985</c:v>
                </c:pt>
                <c:pt idx="3907">
                  <c:v>102.60019447511046</c:v>
                </c:pt>
                <c:pt idx="3908">
                  <c:v>102.60033294891016</c:v>
                </c:pt>
                <c:pt idx="3909">
                  <c:v>102.60036691502937</c:v>
                </c:pt>
                <c:pt idx="3910">
                  <c:v>102.60037604942946</c:v>
                </c:pt>
                <c:pt idx="3911">
                  <c:v>102.60067816308944</c:v>
                </c:pt>
                <c:pt idx="3912">
                  <c:v>102.60075418540356</c:v>
                </c:pt>
                <c:pt idx="3913">
                  <c:v>102.60081809029644</c:v>
                </c:pt>
                <c:pt idx="3914">
                  <c:v>102.60141137201983</c:v>
                </c:pt>
                <c:pt idx="3915">
                  <c:v>102.60158354499742</c:v>
                </c:pt>
                <c:pt idx="3916">
                  <c:v>102.60161053628515</c:v>
                </c:pt>
                <c:pt idx="3917">
                  <c:v>102.6017098927845</c:v>
                </c:pt>
                <c:pt idx="3918">
                  <c:v>102.60172864693232</c:v>
                </c:pt>
                <c:pt idx="3919">
                  <c:v>102.60186917085409</c:v>
                </c:pt>
                <c:pt idx="3920">
                  <c:v>102.60188026938826</c:v>
                </c:pt>
                <c:pt idx="3921">
                  <c:v>102.60222216217315</c:v>
                </c:pt>
                <c:pt idx="3922">
                  <c:v>102.60224599156832</c:v>
                </c:pt>
                <c:pt idx="3923">
                  <c:v>102.60257454728743</c:v>
                </c:pt>
                <c:pt idx="3924">
                  <c:v>102.60267456344997</c:v>
                </c:pt>
                <c:pt idx="3925">
                  <c:v>102.6026963985545</c:v>
                </c:pt>
                <c:pt idx="3926">
                  <c:v>102.60283832406677</c:v>
                </c:pt>
                <c:pt idx="3927">
                  <c:v>102.60309685304466</c:v>
                </c:pt>
                <c:pt idx="3928">
                  <c:v>102.60349952930247</c:v>
                </c:pt>
                <c:pt idx="3929">
                  <c:v>102.60350216287722</c:v>
                </c:pt>
                <c:pt idx="3930">
                  <c:v>102.60387152953278</c:v>
                </c:pt>
                <c:pt idx="3931">
                  <c:v>102.60391961796076</c:v>
                </c:pt>
                <c:pt idx="3932">
                  <c:v>102.60425666236156</c:v>
                </c:pt>
                <c:pt idx="3933">
                  <c:v>102.60444565564441</c:v>
                </c:pt>
                <c:pt idx="3934">
                  <c:v>102.6048330357619</c:v>
                </c:pt>
                <c:pt idx="3935">
                  <c:v>102.60495680497456</c:v>
                </c:pt>
                <c:pt idx="3936">
                  <c:v>102.60511753028958</c:v>
                </c:pt>
                <c:pt idx="3937">
                  <c:v>102.60531329201214</c:v>
                </c:pt>
                <c:pt idx="3938">
                  <c:v>102.60534857063328</c:v>
                </c:pt>
                <c:pt idx="3939">
                  <c:v>102.60564489119452</c:v>
                </c:pt>
                <c:pt idx="3940">
                  <c:v>102.60570759170351</c:v>
                </c:pt>
                <c:pt idx="3941">
                  <c:v>102.6060101955712</c:v>
                </c:pt>
                <c:pt idx="3942">
                  <c:v>102.60614173749711</c:v>
                </c:pt>
                <c:pt idx="3943">
                  <c:v>102.60619525917197</c:v>
                </c:pt>
                <c:pt idx="3944">
                  <c:v>102.60661465669929</c:v>
                </c:pt>
                <c:pt idx="3945">
                  <c:v>102.60677172253496</c:v>
                </c:pt>
                <c:pt idx="3946">
                  <c:v>102.60682738531119</c:v>
                </c:pt>
                <c:pt idx="3947">
                  <c:v>102.60704153447746</c:v>
                </c:pt>
                <c:pt idx="3948">
                  <c:v>102.60705121952739</c:v>
                </c:pt>
                <c:pt idx="3949">
                  <c:v>102.60722183724621</c:v>
                </c:pt>
                <c:pt idx="3950">
                  <c:v>102.60734727626279</c:v>
                </c:pt>
                <c:pt idx="3951">
                  <c:v>102.60734898580931</c:v>
                </c:pt>
                <c:pt idx="3952">
                  <c:v>102.60788105991192</c:v>
                </c:pt>
                <c:pt idx="3953">
                  <c:v>102.60788999488948</c:v>
                </c:pt>
                <c:pt idx="3954">
                  <c:v>102.60791783271284</c:v>
                </c:pt>
                <c:pt idx="3955">
                  <c:v>102.60793786416778</c:v>
                </c:pt>
                <c:pt idx="3956">
                  <c:v>102.60795145023532</c:v>
                </c:pt>
                <c:pt idx="3957">
                  <c:v>102.60801903641428</c:v>
                </c:pt>
                <c:pt idx="3958">
                  <c:v>102.60812024016096</c:v>
                </c:pt>
                <c:pt idx="3959">
                  <c:v>102.60813076116466</c:v>
                </c:pt>
                <c:pt idx="3960">
                  <c:v>102.60815364577238</c:v>
                </c:pt>
                <c:pt idx="3961">
                  <c:v>102.60818769509945</c:v>
                </c:pt>
                <c:pt idx="3962">
                  <c:v>102.60826955462363</c:v>
                </c:pt>
                <c:pt idx="3963">
                  <c:v>102.60854184596901</c:v>
                </c:pt>
                <c:pt idx="3964">
                  <c:v>102.60856719383077</c:v>
                </c:pt>
                <c:pt idx="3965">
                  <c:v>102.60870928419598</c:v>
                </c:pt>
                <c:pt idx="3966">
                  <c:v>102.60872842674304</c:v>
                </c:pt>
                <c:pt idx="3967">
                  <c:v>102.608929410692</c:v>
                </c:pt>
                <c:pt idx="3968">
                  <c:v>102.60898209917869</c:v>
                </c:pt>
                <c:pt idx="3969">
                  <c:v>102.60922522217686</c:v>
                </c:pt>
                <c:pt idx="3970">
                  <c:v>102.60928198930209</c:v>
                </c:pt>
                <c:pt idx="3971">
                  <c:v>102.60929467107883</c:v>
                </c:pt>
                <c:pt idx="3972">
                  <c:v>102.60953884794229</c:v>
                </c:pt>
                <c:pt idx="3973">
                  <c:v>102.60953988821171</c:v>
                </c:pt>
                <c:pt idx="3974">
                  <c:v>102.609655985193</c:v>
                </c:pt>
                <c:pt idx="3975">
                  <c:v>102.60974847458284</c:v>
                </c:pt>
                <c:pt idx="3976">
                  <c:v>102.60982485624308</c:v>
                </c:pt>
                <c:pt idx="3977">
                  <c:v>102.60988457743369</c:v>
                </c:pt>
                <c:pt idx="3978">
                  <c:v>102.60990836703951</c:v>
                </c:pt>
                <c:pt idx="3979">
                  <c:v>102.60992436824209</c:v>
                </c:pt>
                <c:pt idx="3980">
                  <c:v>102.61051921677611</c:v>
                </c:pt>
                <c:pt idx="3981">
                  <c:v>102.61057528163163</c:v>
                </c:pt>
                <c:pt idx="3982">
                  <c:v>102.61082868787547</c:v>
                </c:pt>
                <c:pt idx="3983">
                  <c:v>102.61093963514526</c:v>
                </c:pt>
                <c:pt idx="3984">
                  <c:v>102.6110501601149</c:v>
                </c:pt>
                <c:pt idx="3985">
                  <c:v>102.61105199197281</c:v>
                </c:pt>
                <c:pt idx="3986">
                  <c:v>102.61108106723906</c:v>
                </c:pt>
                <c:pt idx="3987">
                  <c:v>102.61115248510239</c:v>
                </c:pt>
                <c:pt idx="3988">
                  <c:v>102.61158066616372</c:v>
                </c:pt>
                <c:pt idx="3989">
                  <c:v>102.61159829842937</c:v>
                </c:pt>
                <c:pt idx="3990">
                  <c:v>102.61180612641238</c:v>
                </c:pt>
                <c:pt idx="3991">
                  <c:v>102.61220802949144</c:v>
                </c:pt>
                <c:pt idx="3992">
                  <c:v>102.61238961726107</c:v>
                </c:pt>
                <c:pt idx="3993">
                  <c:v>102.61252539391953</c:v>
                </c:pt>
                <c:pt idx="3994">
                  <c:v>102.61312167819753</c:v>
                </c:pt>
                <c:pt idx="3995">
                  <c:v>102.61318290732841</c:v>
                </c:pt>
                <c:pt idx="3996">
                  <c:v>102.61321266222471</c:v>
                </c:pt>
                <c:pt idx="3997">
                  <c:v>102.61343101694837</c:v>
                </c:pt>
                <c:pt idx="3998">
                  <c:v>102.61346768158128</c:v>
                </c:pt>
                <c:pt idx="3999">
                  <c:v>102.61349077942359</c:v>
                </c:pt>
                <c:pt idx="4000">
                  <c:v>102.61374907869316</c:v>
                </c:pt>
                <c:pt idx="4001">
                  <c:v>102.61382212607911</c:v>
                </c:pt>
                <c:pt idx="4002">
                  <c:v>102.6139140813064</c:v>
                </c:pt>
                <c:pt idx="4003">
                  <c:v>102.61392463560178</c:v>
                </c:pt>
                <c:pt idx="4004">
                  <c:v>102.61406233778165</c:v>
                </c:pt>
                <c:pt idx="4005">
                  <c:v>102.61422883865188</c:v>
                </c:pt>
                <c:pt idx="4006">
                  <c:v>102.61453721531025</c:v>
                </c:pt>
                <c:pt idx="4007">
                  <c:v>102.61453977217356</c:v>
                </c:pt>
                <c:pt idx="4008">
                  <c:v>102.61472963506228</c:v>
                </c:pt>
                <c:pt idx="4009">
                  <c:v>102.61479125209942</c:v>
                </c:pt>
                <c:pt idx="4010">
                  <c:v>102.61479563540945</c:v>
                </c:pt>
                <c:pt idx="4011">
                  <c:v>102.6148217943143</c:v>
                </c:pt>
                <c:pt idx="4012">
                  <c:v>102.61490865182665</c:v>
                </c:pt>
                <c:pt idx="4013">
                  <c:v>102.614985883759</c:v>
                </c:pt>
                <c:pt idx="4014">
                  <c:v>102.61557818906165</c:v>
                </c:pt>
                <c:pt idx="4015">
                  <c:v>102.61570293385384</c:v>
                </c:pt>
                <c:pt idx="4016">
                  <c:v>102.61581726145505</c:v>
                </c:pt>
                <c:pt idx="4017">
                  <c:v>102.61612208348312</c:v>
                </c:pt>
                <c:pt idx="4018">
                  <c:v>102.61631063360926</c:v>
                </c:pt>
                <c:pt idx="4019">
                  <c:v>102.6164871873348</c:v>
                </c:pt>
                <c:pt idx="4020">
                  <c:v>102.61682771686289</c:v>
                </c:pt>
                <c:pt idx="4021">
                  <c:v>102.61685890143508</c:v>
                </c:pt>
                <c:pt idx="4022">
                  <c:v>102.61709277827654</c:v>
                </c:pt>
                <c:pt idx="4023">
                  <c:v>102.61733843423507</c:v>
                </c:pt>
                <c:pt idx="4024">
                  <c:v>102.61747230529203</c:v>
                </c:pt>
                <c:pt idx="4025">
                  <c:v>102.61773358449068</c:v>
                </c:pt>
                <c:pt idx="4026">
                  <c:v>102.61779922440442</c:v>
                </c:pt>
                <c:pt idx="4027">
                  <c:v>102.61801233956866</c:v>
                </c:pt>
                <c:pt idx="4028">
                  <c:v>102.61805866994992</c:v>
                </c:pt>
                <c:pt idx="4029">
                  <c:v>102.6182934070407</c:v>
                </c:pt>
                <c:pt idx="4030">
                  <c:v>102.61861494287579</c:v>
                </c:pt>
                <c:pt idx="4031">
                  <c:v>102.61867241229584</c:v>
                </c:pt>
                <c:pt idx="4032">
                  <c:v>102.61868657850468</c:v>
                </c:pt>
                <c:pt idx="4033">
                  <c:v>102.61883189372483</c:v>
                </c:pt>
                <c:pt idx="4034">
                  <c:v>102.61892704801021</c:v>
                </c:pt>
                <c:pt idx="4035">
                  <c:v>102.61906008995008</c:v>
                </c:pt>
                <c:pt idx="4036">
                  <c:v>102.61907430268353</c:v>
                </c:pt>
                <c:pt idx="4037">
                  <c:v>102.61939825636792</c:v>
                </c:pt>
                <c:pt idx="4038">
                  <c:v>102.61952042725476</c:v>
                </c:pt>
                <c:pt idx="4039">
                  <c:v>102.61957778438332</c:v>
                </c:pt>
                <c:pt idx="4040">
                  <c:v>102.6196161037645</c:v>
                </c:pt>
                <c:pt idx="4041">
                  <c:v>102.61967277065916</c:v>
                </c:pt>
                <c:pt idx="4042">
                  <c:v>102.61989918731661</c:v>
                </c:pt>
                <c:pt idx="4043">
                  <c:v>102.62021447581314</c:v>
                </c:pt>
                <c:pt idx="4044">
                  <c:v>102.62027402508468</c:v>
                </c:pt>
                <c:pt idx="4045">
                  <c:v>102.6206418389164</c:v>
                </c:pt>
                <c:pt idx="4046">
                  <c:v>102.62064213542409</c:v>
                </c:pt>
                <c:pt idx="4047">
                  <c:v>102.62068773485511</c:v>
                </c:pt>
                <c:pt idx="4048">
                  <c:v>102.62071893978977</c:v>
                </c:pt>
                <c:pt idx="4049">
                  <c:v>102.62120653942947</c:v>
                </c:pt>
                <c:pt idx="4050">
                  <c:v>102.62127914003588</c:v>
                </c:pt>
                <c:pt idx="4051">
                  <c:v>102.62149040959468</c:v>
                </c:pt>
                <c:pt idx="4052">
                  <c:v>102.6215485653584</c:v>
                </c:pt>
                <c:pt idx="4053">
                  <c:v>102.62157055850668</c:v>
                </c:pt>
                <c:pt idx="4054">
                  <c:v>102.62159708539062</c:v>
                </c:pt>
                <c:pt idx="4055">
                  <c:v>102.62189764052476</c:v>
                </c:pt>
                <c:pt idx="4056">
                  <c:v>102.62198812183672</c:v>
                </c:pt>
                <c:pt idx="4057">
                  <c:v>102.62235152879983</c:v>
                </c:pt>
                <c:pt idx="4058">
                  <c:v>102.62301231305497</c:v>
                </c:pt>
                <c:pt idx="4059">
                  <c:v>102.62317434482118</c:v>
                </c:pt>
                <c:pt idx="4060">
                  <c:v>102.62426650250858</c:v>
                </c:pt>
                <c:pt idx="4061">
                  <c:v>102.62437271105539</c:v>
                </c:pt>
                <c:pt idx="4062">
                  <c:v>102.62505037451118</c:v>
                </c:pt>
                <c:pt idx="4063">
                  <c:v>102.62511839791868</c:v>
                </c:pt>
                <c:pt idx="4064">
                  <c:v>102.62531753975742</c:v>
                </c:pt>
                <c:pt idx="4065">
                  <c:v>102.62539135691742</c:v>
                </c:pt>
                <c:pt idx="4066">
                  <c:v>102.62545938600526</c:v>
                </c:pt>
                <c:pt idx="4067">
                  <c:v>102.62553674681575</c:v>
                </c:pt>
                <c:pt idx="4068">
                  <c:v>102.62554814157647</c:v>
                </c:pt>
                <c:pt idx="4069">
                  <c:v>102.62567696828661</c:v>
                </c:pt>
                <c:pt idx="4070">
                  <c:v>102.6259638310465</c:v>
                </c:pt>
                <c:pt idx="4071">
                  <c:v>102.62611460485863</c:v>
                </c:pt>
                <c:pt idx="4072">
                  <c:v>102.62613081985474</c:v>
                </c:pt>
                <c:pt idx="4073">
                  <c:v>102.62652208306108</c:v>
                </c:pt>
                <c:pt idx="4074">
                  <c:v>102.62666018991504</c:v>
                </c:pt>
                <c:pt idx="4075">
                  <c:v>102.62701208752745</c:v>
                </c:pt>
                <c:pt idx="4076">
                  <c:v>102.62726003024116</c:v>
                </c:pt>
                <c:pt idx="4077">
                  <c:v>102.62736008443669</c:v>
                </c:pt>
                <c:pt idx="4078">
                  <c:v>102.62742413680256</c:v>
                </c:pt>
                <c:pt idx="4079">
                  <c:v>102.62752309755255</c:v>
                </c:pt>
                <c:pt idx="4080">
                  <c:v>102.62773749026867</c:v>
                </c:pt>
                <c:pt idx="4081">
                  <c:v>102.62796768391328</c:v>
                </c:pt>
                <c:pt idx="4082">
                  <c:v>102.62804506889549</c:v>
                </c:pt>
                <c:pt idx="4083">
                  <c:v>102.62841666811842</c:v>
                </c:pt>
                <c:pt idx="4084">
                  <c:v>102.62862664773317</c:v>
                </c:pt>
                <c:pt idx="4085">
                  <c:v>102.62872044701186</c:v>
                </c:pt>
                <c:pt idx="4086">
                  <c:v>102.62890045639436</c:v>
                </c:pt>
                <c:pt idx="4087">
                  <c:v>102.62892045280147</c:v>
                </c:pt>
                <c:pt idx="4088">
                  <c:v>102.62971922505815</c:v>
                </c:pt>
                <c:pt idx="4089">
                  <c:v>102.62996210703557</c:v>
                </c:pt>
                <c:pt idx="4090">
                  <c:v>102.62999194601235</c:v>
                </c:pt>
                <c:pt idx="4091">
                  <c:v>102.63004072552701</c:v>
                </c:pt>
                <c:pt idx="4092">
                  <c:v>102.63018975305773</c:v>
                </c:pt>
                <c:pt idx="4093">
                  <c:v>102.63066536711251</c:v>
                </c:pt>
                <c:pt idx="4094">
                  <c:v>102.63084324389206</c:v>
                </c:pt>
                <c:pt idx="4095">
                  <c:v>102.63099489412834</c:v>
                </c:pt>
                <c:pt idx="4096">
                  <c:v>102.63108233421912</c:v>
                </c:pt>
                <c:pt idx="4097">
                  <c:v>102.63124666652459</c:v>
                </c:pt>
                <c:pt idx="4098">
                  <c:v>102.63130755474546</c:v>
                </c:pt>
                <c:pt idx="4099">
                  <c:v>102.63165618289565</c:v>
                </c:pt>
                <c:pt idx="4100">
                  <c:v>102.63188661740983</c:v>
                </c:pt>
                <c:pt idx="4101">
                  <c:v>102.63190625724111</c:v>
                </c:pt>
                <c:pt idx="4102">
                  <c:v>102.63197852663997</c:v>
                </c:pt>
                <c:pt idx="4103">
                  <c:v>102.63202863785482</c:v>
                </c:pt>
                <c:pt idx="4104">
                  <c:v>102.63222297405784</c:v>
                </c:pt>
                <c:pt idx="4105">
                  <c:v>102.63258652596043</c:v>
                </c:pt>
                <c:pt idx="4106">
                  <c:v>102.63260412975754</c:v>
                </c:pt>
                <c:pt idx="4107">
                  <c:v>102.63281018729677</c:v>
                </c:pt>
                <c:pt idx="4108">
                  <c:v>102.63300447666403</c:v>
                </c:pt>
                <c:pt idx="4109">
                  <c:v>102.63338057696281</c:v>
                </c:pt>
                <c:pt idx="4110">
                  <c:v>102.63338871192975</c:v>
                </c:pt>
                <c:pt idx="4111">
                  <c:v>102.63351040534241</c:v>
                </c:pt>
                <c:pt idx="4112">
                  <c:v>102.63364710252641</c:v>
                </c:pt>
                <c:pt idx="4113">
                  <c:v>102.63400454715382</c:v>
                </c:pt>
                <c:pt idx="4114">
                  <c:v>102.63447180914665</c:v>
                </c:pt>
                <c:pt idx="4115">
                  <c:v>102.63489705859008</c:v>
                </c:pt>
                <c:pt idx="4116">
                  <c:v>102.63528975478474</c:v>
                </c:pt>
                <c:pt idx="4117">
                  <c:v>102.63537661353074</c:v>
                </c:pt>
                <c:pt idx="4118">
                  <c:v>102.63546705997749</c:v>
                </c:pt>
                <c:pt idx="4119">
                  <c:v>102.63548937512364</c:v>
                </c:pt>
                <c:pt idx="4120">
                  <c:v>102.63571262199433</c:v>
                </c:pt>
                <c:pt idx="4121">
                  <c:v>102.63582126241282</c:v>
                </c:pt>
                <c:pt idx="4122">
                  <c:v>102.63584900283506</c:v>
                </c:pt>
                <c:pt idx="4123">
                  <c:v>102.63589645001713</c:v>
                </c:pt>
                <c:pt idx="4124">
                  <c:v>102.63589898109657</c:v>
                </c:pt>
                <c:pt idx="4125">
                  <c:v>102.6362217356322</c:v>
                </c:pt>
                <c:pt idx="4126">
                  <c:v>102.63636649045621</c:v>
                </c:pt>
                <c:pt idx="4127">
                  <c:v>102.6364798855315</c:v>
                </c:pt>
                <c:pt idx="4128">
                  <c:v>102.63732793747921</c:v>
                </c:pt>
                <c:pt idx="4129">
                  <c:v>102.63739179473589</c:v>
                </c:pt>
                <c:pt idx="4130">
                  <c:v>102.63790730406504</c:v>
                </c:pt>
                <c:pt idx="4131">
                  <c:v>102.63832718512249</c:v>
                </c:pt>
                <c:pt idx="4132">
                  <c:v>102.63842246207781</c:v>
                </c:pt>
                <c:pt idx="4133">
                  <c:v>102.63842585943706</c:v>
                </c:pt>
                <c:pt idx="4134">
                  <c:v>102.63854417914403</c:v>
                </c:pt>
                <c:pt idx="4135">
                  <c:v>102.6386844661408</c:v>
                </c:pt>
                <c:pt idx="4136">
                  <c:v>102.63904586204723</c:v>
                </c:pt>
                <c:pt idx="4137">
                  <c:v>102.6391748198465</c:v>
                </c:pt>
                <c:pt idx="4138">
                  <c:v>102.63931618936975</c:v>
                </c:pt>
                <c:pt idx="4139">
                  <c:v>102.6393476348817</c:v>
                </c:pt>
                <c:pt idx="4140">
                  <c:v>102.63938232791146</c:v>
                </c:pt>
                <c:pt idx="4141">
                  <c:v>102.63940277124624</c:v>
                </c:pt>
                <c:pt idx="4142">
                  <c:v>102.63944640281707</c:v>
                </c:pt>
                <c:pt idx="4143">
                  <c:v>102.63963552419293</c:v>
                </c:pt>
                <c:pt idx="4144">
                  <c:v>102.6396928398286</c:v>
                </c:pt>
                <c:pt idx="4145">
                  <c:v>102.63975773929832</c:v>
                </c:pt>
                <c:pt idx="4146">
                  <c:v>102.64003712881308</c:v>
                </c:pt>
                <c:pt idx="4147">
                  <c:v>102.64008679204498</c:v>
                </c:pt>
                <c:pt idx="4148">
                  <c:v>102.64017034563574</c:v>
                </c:pt>
                <c:pt idx="4149">
                  <c:v>102.64070921150031</c:v>
                </c:pt>
                <c:pt idx="4150">
                  <c:v>102.64100776178441</c:v>
                </c:pt>
                <c:pt idx="4151">
                  <c:v>102.64102908650631</c:v>
                </c:pt>
                <c:pt idx="4152">
                  <c:v>102.64112841619492</c:v>
                </c:pt>
                <c:pt idx="4153">
                  <c:v>102.64142194021538</c:v>
                </c:pt>
                <c:pt idx="4154">
                  <c:v>102.641599710059</c:v>
                </c:pt>
                <c:pt idx="4155">
                  <c:v>102.64160421259767</c:v>
                </c:pt>
                <c:pt idx="4156">
                  <c:v>102.64198115747881</c:v>
                </c:pt>
                <c:pt idx="4157">
                  <c:v>102.64222057578047</c:v>
                </c:pt>
                <c:pt idx="4158">
                  <c:v>102.64238222462207</c:v>
                </c:pt>
                <c:pt idx="4159">
                  <c:v>102.64240653945578</c:v>
                </c:pt>
                <c:pt idx="4160">
                  <c:v>102.64246732774704</c:v>
                </c:pt>
                <c:pt idx="4161">
                  <c:v>102.64255463895684</c:v>
                </c:pt>
                <c:pt idx="4162">
                  <c:v>102.64290225139925</c:v>
                </c:pt>
                <c:pt idx="4163">
                  <c:v>102.6429948100546</c:v>
                </c:pt>
                <c:pt idx="4164">
                  <c:v>102.64347983462643</c:v>
                </c:pt>
                <c:pt idx="4165">
                  <c:v>102.64349181874611</c:v>
                </c:pt>
                <c:pt idx="4166">
                  <c:v>102.64368162370137</c:v>
                </c:pt>
                <c:pt idx="4167">
                  <c:v>102.64372665075079</c:v>
                </c:pt>
                <c:pt idx="4168">
                  <c:v>102.64386194228405</c:v>
                </c:pt>
                <c:pt idx="4169">
                  <c:v>102.64390012393059</c:v>
                </c:pt>
                <c:pt idx="4170">
                  <c:v>102.64405810642189</c:v>
                </c:pt>
                <c:pt idx="4171">
                  <c:v>102.64456797121694</c:v>
                </c:pt>
                <c:pt idx="4172">
                  <c:v>102.64525898221814</c:v>
                </c:pt>
                <c:pt idx="4173">
                  <c:v>102.645709188103</c:v>
                </c:pt>
                <c:pt idx="4174">
                  <c:v>102.64600830733471</c:v>
                </c:pt>
                <c:pt idx="4175">
                  <c:v>102.64607665221135</c:v>
                </c:pt>
                <c:pt idx="4176">
                  <c:v>102.64660433323469</c:v>
                </c:pt>
                <c:pt idx="4177">
                  <c:v>102.64673263126241</c:v>
                </c:pt>
                <c:pt idx="4178">
                  <c:v>102.6468633356468</c:v>
                </c:pt>
                <c:pt idx="4179">
                  <c:v>102.64702760195473</c:v>
                </c:pt>
                <c:pt idx="4180">
                  <c:v>102.64736598255199</c:v>
                </c:pt>
                <c:pt idx="4181">
                  <c:v>102.64759552099068</c:v>
                </c:pt>
                <c:pt idx="4182">
                  <c:v>102.64764106906824</c:v>
                </c:pt>
                <c:pt idx="4183">
                  <c:v>102.64770545067259</c:v>
                </c:pt>
                <c:pt idx="4184">
                  <c:v>102.64777801677759</c:v>
                </c:pt>
                <c:pt idx="4185">
                  <c:v>102.64785164800911</c:v>
                </c:pt>
                <c:pt idx="4186">
                  <c:v>102.64791123476026</c:v>
                </c:pt>
                <c:pt idx="4187">
                  <c:v>102.64820266213553</c:v>
                </c:pt>
                <c:pt idx="4188">
                  <c:v>102.64834029519243</c:v>
                </c:pt>
                <c:pt idx="4189">
                  <c:v>102.64840995251252</c:v>
                </c:pt>
                <c:pt idx="4190">
                  <c:v>102.64867329140367</c:v>
                </c:pt>
                <c:pt idx="4191">
                  <c:v>102.64873587225929</c:v>
                </c:pt>
                <c:pt idx="4192">
                  <c:v>102.64898688202771</c:v>
                </c:pt>
                <c:pt idx="4193">
                  <c:v>102.65014534870616</c:v>
                </c:pt>
                <c:pt idx="4194">
                  <c:v>102.65014989351751</c:v>
                </c:pt>
                <c:pt idx="4195">
                  <c:v>102.65023835274066</c:v>
                </c:pt>
                <c:pt idx="4196">
                  <c:v>102.65034492568049</c:v>
                </c:pt>
                <c:pt idx="4197">
                  <c:v>102.65044016007207</c:v>
                </c:pt>
                <c:pt idx="4198">
                  <c:v>102.65065303982561</c:v>
                </c:pt>
                <c:pt idx="4199">
                  <c:v>102.65070389347156</c:v>
                </c:pt>
                <c:pt idx="4200">
                  <c:v>102.65082002964753</c:v>
                </c:pt>
                <c:pt idx="4201">
                  <c:v>102.6509107781396</c:v>
                </c:pt>
                <c:pt idx="4202">
                  <c:v>102.65101538616118</c:v>
                </c:pt>
                <c:pt idx="4203">
                  <c:v>102.65146254903432</c:v>
                </c:pt>
                <c:pt idx="4204">
                  <c:v>102.65148262851255</c:v>
                </c:pt>
                <c:pt idx="4205">
                  <c:v>102.65161296775906</c:v>
                </c:pt>
                <c:pt idx="4206">
                  <c:v>102.65163236410611</c:v>
                </c:pt>
                <c:pt idx="4207">
                  <c:v>102.65164316933911</c:v>
                </c:pt>
                <c:pt idx="4208">
                  <c:v>102.6517232540928</c:v>
                </c:pt>
                <c:pt idx="4209">
                  <c:v>102.65172370422179</c:v>
                </c:pt>
                <c:pt idx="4210">
                  <c:v>102.6518456788294</c:v>
                </c:pt>
                <c:pt idx="4211">
                  <c:v>102.65223767039448</c:v>
                </c:pt>
                <c:pt idx="4212">
                  <c:v>102.65241428722837</c:v>
                </c:pt>
                <c:pt idx="4213">
                  <c:v>102.65242537495848</c:v>
                </c:pt>
                <c:pt idx="4214">
                  <c:v>102.65251995349691</c:v>
                </c:pt>
                <c:pt idx="4215">
                  <c:v>102.65293237682128</c:v>
                </c:pt>
                <c:pt idx="4216">
                  <c:v>102.65305770782801</c:v>
                </c:pt>
                <c:pt idx="4217">
                  <c:v>102.65322525037885</c:v>
                </c:pt>
                <c:pt idx="4218">
                  <c:v>102.65345217598464</c:v>
                </c:pt>
                <c:pt idx="4219">
                  <c:v>102.65352699150017</c:v>
                </c:pt>
                <c:pt idx="4220">
                  <c:v>102.6536928177179</c:v>
                </c:pt>
                <c:pt idx="4221">
                  <c:v>102.65378943315918</c:v>
                </c:pt>
                <c:pt idx="4222">
                  <c:v>102.65379773671306</c:v>
                </c:pt>
                <c:pt idx="4223">
                  <c:v>102.65414250240268</c:v>
                </c:pt>
                <c:pt idx="4224">
                  <c:v>102.65424201243569</c:v>
                </c:pt>
                <c:pt idx="4225">
                  <c:v>102.65424581672366</c:v>
                </c:pt>
                <c:pt idx="4226">
                  <c:v>102.65453047536644</c:v>
                </c:pt>
                <c:pt idx="4227">
                  <c:v>102.65458229129275</c:v>
                </c:pt>
                <c:pt idx="4228">
                  <c:v>102.65539330029357</c:v>
                </c:pt>
                <c:pt idx="4229">
                  <c:v>102.65542377437529</c:v>
                </c:pt>
                <c:pt idx="4230">
                  <c:v>102.65548259652392</c:v>
                </c:pt>
                <c:pt idx="4231">
                  <c:v>102.65559330407967</c:v>
                </c:pt>
                <c:pt idx="4232">
                  <c:v>102.65569274588454</c:v>
                </c:pt>
                <c:pt idx="4233">
                  <c:v>102.65616537516685</c:v>
                </c:pt>
                <c:pt idx="4234">
                  <c:v>102.65641082805354</c:v>
                </c:pt>
                <c:pt idx="4235">
                  <c:v>102.65658917812873</c:v>
                </c:pt>
                <c:pt idx="4236">
                  <c:v>102.65702079885592</c:v>
                </c:pt>
                <c:pt idx="4237">
                  <c:v>102.65710965102116</c:v>
                </c:pt>
                <c:pt idx="4238">
                  <c:v>102.6571947265019</c:v>
                </c:pt>
                <c:pt idx="4239">
                  <c:v>102.65725198768247</c:v>
                </c:pt>
                <c:pt idx="4240">
                  <c:v>102.65757163856772</c:v>
                </c:pt>
                <c:pt idx="4241">
                  <c:v>102.65761690397255</c:v>
                </c:pt>
                <c:pt idx="4242">
                  <c:v>102.65762182841445</c:v>
                </c:pt>
                <c:pt idx="4243">
                  <c:v>102.65764078184867</c:v>
                </c:pt>
                <c:pt idx="4244">
                  <c:v>102.65773689465121</c:v>
                </c:pt>
                <c:pt idx="4245">
                  <c:v>102.65790591122968</c:v>
                </c:pt>
                <c:pt idx="4246">
                  <c:v>102.65796957092783</c:v>
                </c:pt>
                <c:pt idx="4247">
                  <c:v>102.65818964472464</c:v>
                </c:pt>
                <c:pt idx="4248">
                  <c:v>102.65850292485642</c:v>
                </c:pt>
                <c:pt idx="4249">
                  <c:v>102.65862421621259</c:v>
                </c:pt>
                <c:pt idx="4250">
                  <c:v>102.65862959979188</c:v>
                </c:pt>
                <c:pt idx="4251">
                  <c:v>102.65863793832563</c:v>
                </c:pt>
                <c:pt idx="4252">
                  <c:v>102.65921421511239</c:v>
                </c:pt>
                <c:pt idx="4253">
                  <c:v>102.65933359927288</c:v>
                </c:pt>
                <c:pt idx="4254">
                  <c:v>102.65935508528511</c:v>
                </c:pt>
                <c:pt idx="4255">
                  <c:v>102.65946845494297</c:v>
                </c:pt>
                <c:pt idx="4256">
                  <c:v>102.65952293783967</c:v>
                </c:pt>
                <c:pt idx="4257">
                  <c:v>102.65968619100907</c:v>
                </c:pt>
                <c:pt idx="4258">
                  <c:v>102.65983201104693</c:v>
                </c:pt>
                <c:pt idx="4259">
                  <c:v>102.6598584417858</c:v>
                </c:pt>
                <c:pt idx="4260">
                  <c:v>102.65993996980046</c:v>
                </c:pt>
                <c:pt idx="4261">
                  <c:v>102.66000094844175</c:v>
                </c:pt>
                <c:pt idx="4262">
                  <c:v>102.66024642246218</c:v>
                </c:pt>
                <c:pt idx="4263">
                  <c:v>102.66026320410734</c:v>
                </c:pt>
                <c:pt idx="4264">
                  <c:v>102.66057113067203</c:v>
                </c:pt>
                <c:pt idx="4265">
                  <c:v>102.66064733709524</c:v>
                </c:pt>
                <c:pt idx="4266">
                  <c:v>102.6607688962052</c:v>
                </c:pt>
                <c:pt idx="4267">
                  <c:v>102.66092853575552</c:v>
                </c:pt>
                <c:pt idx="4268">
                  <c:v>102.66097300248178</c:v>
                </c:pt>
                <c:pt idx="4269">
                  <c:v>102.66105786297121</c:v>
                </c:pt>
                <c:pt idx="4270">
                  <c:v>102.66113123508266</c:v>
                </c:pt>
                <c:pt idx="4271">
                  <c:v>102.66114541161372</c:v>
                </c:pt>
                <c:pt idx="4272">
                  <c:v>102.66193863204259</c:v>
                </c:pt>
                <c:pt idx="4273">
                  <c:v>102.66224413886715</c:v>
                </c:pt>
                <c:pt idx="4274">
                  <c:v>102.66226167277938</c:v>
                </c:pt>
                <c:pt idx="4275">
                  <c:v>102.66261851889581</c:v>
                </c:pt>
                <c:pt idx="4276">
                  <c:v>102.66263484091171</c:v>
                </c:pt>
                <c:pt idx="4277">
                  <c:v>102.66281447487218</c:v>
                </c:pt>
                <c:pt idx="4278">
                  <c:v>102.66281881490336</c:v>
                </c:pt>
                <c:pt idx="4279">
                  <c:v>102.66290372053531</c:v>
                </c:pt>
                <c:pt idx="4280">
                  <c:v>102.66295230003172</c:v>
                </c:pt>
                <c:pt idx="4281">
                  <c:v>102.66315909132854</c:v>
                </c:pt>
                <c:pt idx="4282">
                  <c:v>102.66326449808963</c:v>
                </c:pt>
                <c:pt idx="4283">
                  <c:v>102.66333700356634</c:v>
                </c:pt>
                <c:pt idx="4284">
                  <c:v>102.66344520914942</c:v>
                </c:pt>
                <c:pt idx="4285">
                  <c:v>102.66345875233023</c:v>
                </c:pt>
                <c:pt idx="4286">
                  <c:v>102.66353442596338</c:v>
                </c:pt>
                <c:pt idx="4287">
                  <c:v>102.66359562720861</c:v>
                </c:pt>
                <c:pt idx="4288">
                  <c:v>102.66380366368942</c:v>
                </c:pt>
                <c:pt idx="4289">
                  <c:v>102.66410058524471</c:v>
                </c:pt>
                <c:pt idx="4290">
                  <c:v>102.66419074007339</c:v>
                </c:pt>
                <c:pt idx="4291">
                  <c:v>102.66429210754079</c:v>
                </c:pt>
                <c:pt idx="4292">
                  <c:v>102.66442901972729</c:v>
                </c:pt>
                <c:pt idx="4293">
                  <c:v>102.66453716071807</c:v>
                </c:pt>
                <c:pt idx="4294">
                  <c:v>102.66459209013692</c:v>
                </c:pt>
                <c:pt idx="4295">
                  <c:v>102.6647058990248</c:v>
                </c:pt>
                <c:pt idx="4296">
                  <c:v>102.6649569614346</c:v>
                </c:pt>
                <c:pt idx="4297">
                  <c:v>102.6649915032807</c:v>
                </c:pt>
                <c:pt idx="4298">
                  <c:v>102.6651803759124</c:v>
                </c:pt>
                <c:pt idx="4299">
                  <c:v>102.6653966705148</c:v>
                </c:pt>
                <c:pt idx="4300">
                  <c:v>102.6655080665103</c:v>
                </c:pt>
                <c:pt idx="4301">
                  <c:v>102.66580487893641</c:v>
                </c:pt>
                <c:pt idx="4302">
                  <c:v>102.66585548313843</c:v>
                </c:pt>
                <c:pt idx="4303">
                  <c:v>102.66587853503479</c:v>
                </c:pt>
                <c:pt idx="4304">
                  <c:v>102.66592168050859</c:v>
                </c:pt>
                <c:pt idx="4305">
                  <c:v>102.6659780494151</c:v>
                </c:pt>
                <c:pt idx="4306">
                  <c:v>102.66603095381988</c:v>
                </c:pt>
                <c:pt idx="4307">
                  <c:v>102.66607621555251</c:v>
                </c:pt>
                <c:pt idx="4308">
                  <c:v>102.66612162009952</c:v>
                </c:pt>
                <c:pt idx="4309">
                  <c:v>102.66623668013807</c:v>
                </c:pt>
                <c:pt idx="4310">
                  <c:v>102.66649792688696</c:v>
                </c:pt>
                <c:pt idx="4311">
                  <c:v>102.6666079806738</c:v>
                </c:pt>
                <c:pt idx="4312">
                  <c:v>102.66667391139016</c:v>
                </c:pt>
                <c:pt idx="4313">
                  <c:v>102.66681775050797</c:v>
                </c:pt>
                <c:pt idx="4314">
                  <c:v>102.66690671031778</c:v>
                </c:pt>
                <c:pt idx="4315">
                  <c:v>102.66704592625479</c:v>
                </c:pt>
                <c:pt idx="4316">
                  <c:v>102.66724892670808</c:v>
                </c:pt>
                <c:pt idx="4317">
                  <c:v>102.66727789931777</c:v>
                </c:pt>
                <c:pt idx="4318">
                  <c:v>102.66739853517299</c:v>
                </c:pt>
                <c:pt idx="4319">
                  <c:v>102.6675181091463</c:v>
                </c:pt>
                <c:pt idx="4320">
                  <c:v>102.66763159523212</c:v>
                </c:pt>
                <c:pt idx="4321">
                  <c:v>102.66791415211853</c:v>
                </c:pt>
                <c:pt idx="4322">
                  <c:v>102.66794435838747</c:v>
                </c:pt>
                <c:pt idx="4323">
                  <c:v>102.66801576936184</c:v>
                </c:pt>
                <c:pt idx="4324">
                  <c:v>102.66803145747311</c:v>
                </c:pt>
                <c:pt idx="4325">
                  <c:v>102.66823598239326</c:v>
                </c:pt>
                <c:pt idx="4326">
                  <c:v>102.66829804346209</c:v>
                </c:pt>
                <c:pt idx="4327">
                  <c:v>102.66875789990661</c:v>
                </c:pt>
                <c:pt idx="4328">
                  <c:v>102.66889809788269</c:v>
                </c:pt>
                <c:pt idx="4329">
                  <c:v>102.66890941796518</c:v>
                </c:pt>
                <c:pt idx="4330">
                  <c:v>102.66898058344671</c:v>
                </c:pt>
                <c:pt idx="4331">
                  <c:v>102.66903921399089</c:v>
                </c:pt>
                <c:pt idx="4332">
                  <c:v>102.66946111335193</c:v>
                </c:pt>
                <c:pt idx="4333">
                  <c:v>102.66949040095488</c:v>
                </c:pt>
                <c:pt idx="4334">
                  <c:v>102.66970263763086</c:v>
                </c:pt>
                <c:pt idx="4335">
                  <c:v>102.66981210907601</c:v>
                </c:pt>
                <c:pt idx="4336">
                  <c:v>102.67024358250126</c:v>
                </c:pt>
                <c:pt idx="4337">
                  <c:v>102.67038991314696</c:v>
                </c:pt>
                <c:pt idx="4338">
                  <c:v>102.67077907146641</c:v>
                </c:pt>
                <c:pt idx="4339">
                  <c:v>102.67087300241703</c:v>
                </c:pt>
                <c:pt idx="4340">
                  <c:v>102.67094029457125</c:v>
                </c:pt>
                <c:pt idx="4341">
                  <c:v>102.67098198348759</c:v>
                </c:pt>
                <c:pt idx="4342">
                  <c:v>102.67113840415044</c:v>
                </c:pt>
                <c:pt idx="4343">
                  <c:v>102.67115286481895</c:v>
                </c:pt>
                <c:pt idx="4344">
                  <c:v>102.67154389126411</c:v>
                </c:pt>
                <c:pt idx="4345">
                  <c:v>102.67155250492013</c:v>
                </c:pt>
                <c:pt idx="4346">
                  <c:v>102.67213265589577</c:v>
                </c:pt>
                <c:pt idx="4347">
                  <c:v>102.67229704998782</c:v>
                </c:pt>
                <c:pt idx="4348">
                  <c:v>102.6723107996238</c:v>
                </c:pt>
                <c:pt idx="4349">
                  <c:v>102.67258565046646</c:v>
                </c:pt>
                <c:pt idx="4350">
                  <c:v>102.6726958547916</c:v>
                </c:pt>
                <c:pt idx="4351">
                  <c:v>102.67273315684237</c:v>
                </c:pt>
                <c:pt idx="4352">
                  <c:v>102.6729939148488</c:v>
                </c:pt>
                <c:pt idx="4353">
                  <c:v>102.67313186498626</c:v>
                </c:pt>
                <c:pt idx="4354">
                  <c:v>102.67319027563657</c:v>
                </c:pt>
                <c:pt idx="4355">
                  <c:v>102.67322023719909</c:v>
                </c:pt>
                <c:pt idx="4356">
                  <c:v>102.67328075604637</c:v>
                </c:pt>
                <c:pt idx="4357">
                  <c:v>102.67331194777387</c:v>
                </c:pt>
                <c:pt idx="4358">
                  <c:v>102.67368243418093</c:v>
                </c:pt>
                <c:pt idx="4359">
                  <c:v>102.67375728947339</c:v>
                </c:pt>
                <c:pt idx="4360">
                  <c:v>102.67384857040366</c:v>
                </c:pt>
                <c:pt idx="4361">
                  <c:v>102.67409055138866</c:v>
                </c:pt>
                <c:pt idx="4362">
                  <c:v>102.67413254377438</c:v>
                </c:pt>
                <c:pt idx="4363">
                  <c:v>102.67436809423249</c:v>
                </c:pt>
                <c:pt idx="4364">
                  <c:v>102.67440588854988</c:v>
                </c:pt>
                <c:pt idx="4365">
                  <c:v>102.67461595335305</c:v>
                </c:pt>
                <c:pt idx="4366">
                  <c:v>102.67468674690629</c:v>
                </c:pt>
                <c:pt idx="4367">
                  <c:v>102.67489169867467</c:v>
                </c:pt>
                <c:pt idx="4368">
                  <c:v>102.67509145311297</c:v>
                </c:pt>
                <c:pt idx="4369">
                  <c:v>102.67542453535079</c:v>
                </c:pt>
                <c:pt idx="4370">
                  <c:v>102.67544961847969</c:v>
                </c:pt>
                <c:pt idx="4371">
                  <c:v>102.67548433082951</c:v>
                </c:pt>
                <c:pt idx="4372">
                  <c:v>102.67555630348122</c:v>
                </c:pt>
                <c:pt idx="4373">
                  <c:v>102.67564640812094</c:v>
                </c:pt>
                <c:pt idx="4374">
                  <c:v>102.67566926080484</c:v>
                </c:pt>
                <c:pt idx="4375">
                  <c:v>102.67570068357347</c:v>
                </c:pt>
                <c:pt idx="4376">
                  <c:v>102.67574202703332</c:v>
                </c:pt>
                <c:pt idx="4377">
                  <c:v>102.67604802151355</c:v>
                </c:pt>
                <c:pt idx="4378">
                  <c:v>102.67605720955227</c:v>
                </c:pt>
                <c:pt idx="4379">
                  <c:v>102.67613897394736</c:v>
                </c:pt>
                <c:pt idx="4380">
                  <c:v>102.67631338947825</c:v>
                </c:pt>
                <c:pt idx="4381">
                  <c:v>102.6765342647211</c:v>
                </c:pt>
                <c:pt idx="4382">
                  <c:v>102.67721275504984</c:v>
                </c:pt>
                <c:pt idx="4383">
                  <c:v>102.67748827294942</c:v>
                </c:pt>
                <c:pt idx="4384">
                  <c:v>102.67764505530556</c:v>
                </c:pt>
                <c:pt idx="4385">
                  <c:v>102.67812227910092</c:v>
                </c:pt>
                <c:pt idx="4386">
                  <c:v>102.67813579934337</c:v>
                </c:pt>
                <c:pt idx="4387">
                  <c:v>102.67828595771682</c:v>
                </c:pt>
                <c:pt idx="4388">
                  <c:v>102.67873947407767</c:v>
                </c:pt>
                <c:pt idx="4389">
                  <c:v>102.6788558968603</c:v>
                </c:pt>
                <c:pt idx="4390">
                  <c:v>102.6789143639629</c:v>
                </c:pt>
                <c:pt idx="4391">
                  <c:v>102.67897022793402</c:v>
                </c:pt>
                <c:pt idx="4392">
                  <c:v>102.67903803783017</c:v>
                </c:pt>
                <c:pt idx="4393">
                  <c:v>102.679163380807</c:v>
                </c:pt>
                <c:pt idx="4394">
                  <c:v>102.6793492401071</c:v>
                </c:pt>
                <c:pt idx="4395">
                  <c:v>102.6794611976247</c:v>
                </c:pt>
                <c:pt idx="4396">
                  <c:v>102.6796335782426</c:v>
                </c:pt>
                <c:pt idx="4397">
                  <c:v>102.67981955002885</c:v>
                </c:pt>
                <c:pt idx="4398">
                  <c:v>102.67993451192341</c:v>
                </c:pt>
                <c:pt idx="4399">
                  <c:v>102.68009534694116</c:v>
                </c:pt>
                <c:pt idx="4400">
                  <c:v>102.68012207644742</c:v>
                </c:pt>
                <c:pt idx="4401">
                  <c:v>102.68043401081171</c:v>
                </c:pt>
                <c:pt idx="4402">
                  <c:v>102.68095094552358</c:v>
                </c:pt>
                <c:pt idx="4403">
                  <c:v>102.68142772996858</c:v>
                </c:pt>
                <c:pt idx="4404">
                  <c:v>102.68144144392656</c:v>
                </c:pt>
                <c:pt idx="4405">
                  <c:v>102.68155699614802</c:v>
                </c:pt>
                <c:pt idx="4406">
                  <c:v>102.68175049000294</c:v>
                </c:pt>
                <c:pt idx="4407">
                  <c:v>102.6820268755513</c:v>
                </c:pt>
                <c:pt idx="4408">
                  <c:v>102.68202708405343</c:v>
                </c:pt>
                <c:pt idx="4409">
                  <c:v>102.68204855076988</c:v>
                </c:pt>
                <c:pt idx="4410">
                  <c:v>102.68212853548175</c:v>
                </c:pt>
                <c:pt idx="4411">
                  <c:v>102.68221722238764</c:v>
                </c:pt>
                <c:pt idx="4412">
                  <c:v>102.68222409718558</c:v>
                </c:pt>
                <c:pt idx="4413">
                  <c:v>102.68263775821936</c:v>
                </c:pt>
                <c:pt idx="4414">
                  <c:v>102.68264351364735</c:v>
                </c:pt>
                <c:pt idx="4415">
                  <c:v>102.68279941982625</c:v>
                </c:pt>
                <c:pt idx="4416">
                  <c:v>102.68311308398867</c:v>
                </c:pt>
                <c:pt idx="4417">
                  <c:v>102.68311983266689</c:v>
                </c:pt>
                <c:pt idx="4418">
                  <c:v>102.68314501594557</c:v>
                </c:pt>
                <c:pt idx="4419">
                  <c:v>102.68344510047145</c:v>
                </c:pt>
                <c:pt idx="4420">
                  <c:v>102.68361395667421</c:v>
                </c:pt>
                <c:pt idx="4421">
                  <c:v>102.68382885692051</c:v>
                </c:pt>
                <c:pt idx="4422">
                  <c:v>102.68392578384724</c:v>
                </c:pt>
                <c:pt idx="4423">
                  <c:v>102.68422673895759</c:v>
                </c:pt>
                <c:pt idx="4424">
                  <c:v>102.684343206843</c:v>
                </c:pt>
                <c:pt idx="4425">
                  <c:v>102.68443759258777</c:v>
                </c:pt>
                <c:pt idx="4426">
                  <c:v>102.68453367763563</c:v>
                </c:pt>
                <c:pt idx="4427">
                  <c:v>102.684595457813</c:v>
                </c:pt>
                <c:pt idx="4428">
                  <c:v>102.68467356914446</c:v>
                </c:pt>
                <c:pt idx="4429">
                  <c:v>102.68470391131531</c:v>
                </c:pt>
                <c:pt idx="4430">
                  <c:v>102.68504053143215</c:v>
                </c:pt>
                <c:pt idx="4431">
                  <c:v>102.68509701049852</c:v>
                </c:pt>
                <c:pt idx="4432">
                  <c:v>102.68512080795931</c:v>
                </c:pt>
                <c:pt idx="4433">
                  <c:v>102.68577429141455</c:v>
                </c:pt>
                <c:pt idx="4434">
                  <c:v>102.68586538077881</c:v>
                </c:pt>
                <c:pt idx="4435">
                  <c:v>102.68596733904636</c:v>
                </c:pt>
                <c:pt idx="4436">
                  <c:v>102.68606759363463</c:v>
                </c:pt>
                <c:pt idx="4437">
                  <c:v>102.68625763878943</c:v>
                </c:pt>
                <c:pt idx="4438">
                  <c:v>102.68639315772224</c:v>
                </c:pt>
                <c:pt idx="4439">
                  <c:v>102.68652088759215</c:v>
                </c:pt>
                <c:pt idx="4440">
                  <c:v>102.68675772948187</c:v>
                </c:pt>
                <c:pt idx="4441">
                  <c:v>102.68691048484699</c:v>
                </c:pt>
                <c:pt idx="4442">
                  <c:v>102.68720710580818</c:v>
                </c:pt>
                <c:pt idx="4443">
                  <c:v>102.68724559535806</c:v>
                </c:pt>
                <c:pt idx="4444">
                  <c:v>102.68752948417003</c:v>
                </c:pt>
                <c:pt idx="4445">
                  <c:v>102.68755367151279</c:v>
                </c:pt>
                <c:pt idx="4446">
                  <c:v>102.6875819183181</c:v>
                </c:pt>
                <c:pt idx="4447">
                  <c:v>102.68760679594375</c:v>
                </c:pt>
                <c:pt idx="4448">
                  <c:v>102.68779021658175</c:v>
                </c:pt>
                <c:pt idx="4449">
                  <c:v>102.68785352986663</c:v>
                </c:pt>
                <c:pt idx="4450">
                  <c:v>102.68829700664676</c:v>
                </c:pt>
                <c:pt idx="4451">
                  <c:v>102.68862889574631</c:v>
                </c:pt>
                <c:pt idx="4452">
                  <c:v>102.68868567565828</c:v>
                </c:pt>
                <c:pt idx="4453">
                  <c:v>102.68881016989896</c:v>
                </c:pt>
                <c:pt idx="4454">
                  <c:v>102.68882117258509</c:v>
                </c:pt>
                <c:pt idx="4455">
                  <c:v>102.68890655464411</c:v>
                </c:pt>
                <c:pt idx="4456">
                  <c:v>102.6894473242011</c:v>
                </c:pt>
                <c:pt idx="4457">
                  <c:v>102.68995173717879</c:v>
                </c:pt>
                <c:pt idx="4458">
                  <c:v>102.69004755315414</c:v>
                </c:pt>
                <c:pt idx="4459">
                  <c:v>102.69006336842929</c:v>
                </c:pt>
                <c:pt idx="4460">
                  <c:v>102.69015140666815</c:v>
                </c:pt>
                <c:pt idx="4461">
                  <c:v>102.69020074512588</c:v>
                </c:pt>
                <c:pt idx="4462">
                  <c:v>102.69044171842556</c:v>
                </c:pt>
                <c:pt idx="4463">
                  <c:v>102.69098988318406</c:v>
                </c:pt>
                <c:pt idx="4464">
                  <c:v>102.69144609173452</c:v>
                </c:pt>
                <c:pt idx="4465">
                  <c:v>102.691864916914</c:v>
                </c:pt>
                <c:pt idx="4466">
                  <c:v>102.69190054381757</c:v>
                </c:pt>
                <c:pt idx="4467">
                  <c:v>102.69214621555592</c:v>
                </c:pt>
                <c:pt idx="4468">
                  <c:v>102.69216853513439</c:v>
                </c:pt>
                <c:pt idx="4469">
                  <c:v>102.69282004351086</c:v>
                </c:pt>
                <c:pt idx="4470">
                  <c:v>102.69283541623756</c:v>
                </c:pt>
                <c:pt idx="4471">
                  <c:v>102.69284937296327</c:v>
                </c:pt>
                <c:pt idx="4472">
                  <c:v>102.69318524363108</c:v>
                </c:pt>
                <c:pt idx="4473">
                  <c:v>102.69364148847897</c:v>
                </c:pt>
                <c:pt idx="4474">
                  <c:v>102.69365570926034</c:v>
                </c:pt>
                <c:pt idx="4475">
                  <c:v>102.69406069654373</c:v>
                </c:pt>
                <c:pt idx="4476">
                  <c:v>102.69417427840027</c:v>
                </c:pt>
                <c:pt idx="4477">
                  <c:v>102.69426620368324</c:v>
                </c:pt>
                <c:pt idx="4478">
                  <c:v>102.69429324800554</c:v>
                </c:pt>
                <c:pt idx="4479">
                  <c:v>102.69441199127019</c:v>
                </c:pt>
                <c:pt idx="4480">
                  <c:v>102.6945115051434</c:v>
                </c:pt>
                <c:pt idx="4481">
                  <c:v>102.69485240228826</c:v>
                </c:pt>
                <c:pt idx="4482">
                  <c:v>102.69488270847782</c:v>
                </c:pt>
                <c:pt idx="4483">
                  <c:v>102.69489727688172</c:v>
                </c:pt>
                <c:pt idx="4484">
                  <c:v>102.69492439357572</c:v>
                </c:pt>
                <c:pt idx="4485">
                  <c:v>102.69519269916351</c:v>
                </c:pt>
                <c:pt idx="4486">
                  <c:v>102.6954093065599</c:v>
                </c:pt>
                <c:pt idx="4487">
                  <c:v>102.69541115496715</c:v>
                </c:pt>
                <c:pt idx="4488">
                  <c:v>102.69609684400207</c:v>
                </c:pt>
                <c:pt idx="4489">
                  <c:v>102.69628589133113</c:v>
                </c:pt>
                <c:pt idx="4490">
                  <c:v>102.69680300301219</c:v>
                </c:pt>
                <c:pt idx="4491">
                  <c:v>102.69711651131203</c:v>
                </c:pt>
                <c:pt idx="4492">
                  <c:v>102.69712291983573</c:v>
                </c:pt>
                <c:pt idx="4493">
                  <c:v>102.69724224467021</c:v>
                </c:pt>
                <c:pt idx="4494">
                  <c:v>102.69726265305599</c:v>
                </c:pt>
                <c:pt idx="4495">
                  <c:v>102.69728501172824</c:v>
                </c:pt>
                <c:pt idx="4496">
                  <c:v>102.69734814377784</c:v>
                </c:pt>
                <c:pt idx="4497">
                  <c:v>102.69744111108791</c:v>
                </c:pt>
                <c:pt idx="4498">
                  <c:v>102.69750664199316</c:v>
                </c:pt>
                <c:pt idx="4499">
                  <c:v>102.69755214425788</c:v>
                </c:pt>
                <c:pt idx="4500">
                  <c:v>102.697747353083</c:v>
                </c:pt>
                <c:pt idx="4501">
                  <c:v>102.69793894090644</c:v>
                </c:pt>
                <c:pt idx="4502">
                  <c:v>102.6982963252665</c:v>
                </c:pt>
                <c:pt idx="4503">
                  <c:v>102.69836942935659</c:v>
                </c:pt>
                <c:pt idx="4504">
                  <c:v>102.69837688967148</c:v>
                </c:pt>
                <c:pt idx="4505">
                  <c:v>102.69852645668115</c:v>
                </c:pt>
                <c:pt idx="4506">
                  <c:v>102.6985438825964</c:v>
                </c:pt>
                <c:pt idx="4507">
                  <c:v>102.69907682311978</c:v>
                </c:pt>
                <c:pt idx="4508">
                  <c:v>102.69910996021538</c:v>
                </c:pt>
                <c:pt idx="4509">
                  <c:v>102.69923491788187</c:v>
                </c:pt>
                <c:pt idx="4510">
                  <c:v>102.69934402364393</c:v>
                </c:pt>
                <c:pt idx="4511">
                  <c:v>102.69936217272944</c:v>
                </c:pt>
                <c:pt idx="4512">
                  <c:v>102.69950580719939</c:v>
                </c:pt>
                <c:pt idx="4513">
                  <c:v>102.69951373090993</c:v>
                </c:pt>
                <c:pt idx="4514">
                  <c:v>102.69957645739859</c:v>
                </c:pt>
                <c:pt idx="4515">
                  <c:v>102.69961635372474</c:v>
                </c:pt>
                <c:pt idx="4516">
                  <c:v>102.69971557224467</c:v>
                </c:pt>
                <c:pt idx="4517">
                  <c:v>102.69976775778278</c:v>
                </c:pt>
                <c:pt idx="4518">
                  <c:v>102.69982471845935</c:v>
                </c:pt>
                <c:pt idx="4519">
                  <c:v>102.69985190554564</c:v>
                </c:pt>
                <c:pt idx="4520">
                  <c:v>102.69998133578204</c:v>
                </c:pt>
                <c:pt idx="4521">
                  <c:v>102.70018980280743</c:v>
                </c:pt>
                <c:pt idx="4522">
                  <c:v>102.70027845705989</c:v>
                </c:pt>
                <c:pt idx="4523">
                  <c:v>102.70035185973191</c:v>
                </c:pt>
                <c:pt idx="4524">
                  <c:v>102.70049085961261</c:v>
                </c:pt>
                <c:pt idx="4525">
                  <c:v>102.70072146822416</c:v>
                </c:pt>
                <c:pt idx="4526">
                  <c:v>102.70076927613272</c:v>
                </c:pt>
                <c:pt idx="4527">
                  <c:v>102.70122268108658</c:v>
                </c:pt>
                <c:pt idx="4528">
                  <c:v>102.70122510392747</c:v>
                </c:pt>
                <c:pt idx="4529">
                  <c:v>102.70165649732481</c:v>
                </c:pt>
                <c:pt idx="4530">
                  <c:v>102.70182308644814</c:v>
                </c:pt>
                <c:pt idx="4531">
                  <c:v>102.7018686118994</c:v>
                </c:pt>
                <c:pt idx="4532">
                  <c:v>102.70189609585115</c:v>
                </c:pt>
                <c:pt idx="4533">
                  <c:v>102.70226113633073</c:v>
                </c:pt>
                <c:pt idx="4534">
                  <c:v>102.70278645310248</c:v>
                </c:pt>
                <c:pt idx="4535">
                  <c:v>102.7033958446308</c:v>
                </c:pt>
                <c:pt idx="4536">
                  <c:v>102.70434480648875</c:v>
                </c:pt>
                <c:pt idx="4537">
                  <c:v>102.70459912200074</c:v>
                </c:pt>
                <c:pt idx="4538">
                  <c:v>102.70477375846818</c:v>
                </c:pt>
                <c:pt idx="4539">
                  <c:v>102.70485938947054</c:v>
                </c:pt>
                <c:pt idx="4540">
                  <c:v>102.70535073615247</c:v>
                </c:pt>
                <c:pt idx="4541">
                  <c:v>102.70536936568092</c:v>
                </c:pt>
                <c:pt idx="4542">
                  <c:v>102.70561644119874</c:v>
                </c:pt>
                <c:pt idx="4543">
                  <c:v>102.70570332848713</c:v>
                </c:pt>
                <c:pt idx="4544">
                  <c:v>102.70582311176803</c:v>
                </c:pt>
                <c:pt idx="4545">
                  <c:v>102.70605571965231</c:v>
                </c:pt>
                <c:pt idx="4546">
                  <c:v>102.70615820860105</c:v>
                </c:pt>
                <c:pt idx="4547">
                  <c:v>102.70672461815944</c:v>
                </c:pt>
                <c:pt idx="4548">
                  <c:v>102.70684675860602</c:v>
                </c:pt>
                <c:pt idx="4549">
                  <c:v>102.70688546412005</c:v>
                </c:pt>
                <c:pt idx="4550">
                  <c:v>102.70705848759663</c:v>
                </c:pt>
                <c:pt idx="4551">
                  <c:v>102.70709190619789</c:v>
                </c:pt>
                <c:pt idx="4552">
                  <c:v>102.70721949265845</c:v>
                </c:pt>
                <c:pt idx="4553">
                  <c:v>102.70729249512438</c:v>
                </c:pt>
                <c:pt idx="4554">
                  <c:v>102.70752143450071</c:v>
                </c:pt>
                <c:pt idx="4555">
                  <c:v>102.70759910964047</c:v>
                </c:pt>
                <c:pt idx="4556">
                  <c:v>102.70807885203465</c:v>
                </c:pt>
                <c:pt idx="4557">
                  <c:v>102.70814218567271</c:v>
                </c:pt>
                <c:pt idx="4558">
                  <c:v>102.70823081582935</c:v>
                </c:pt>
                <c:pt idx="4559">
                  <c:v>102.70828413080864</c:v>
                </c:pt>
                <c:pt idx="4560">
                  <c:v>102.70837115399033</c:v>
                </c:pt>
                <c:pt idx="4561">
                  <c:v>102.70906403027219</c:v>
                </c:pt>
                <c:pt idx="4562">
                  <c:v>102.70938950906044</c:v>
                </c:pt>
                <c:pt idx="4563">
                  <c:v>102.70963911800631</c:v>
                </c:pt>
                <c:pt idx="4564">
                  <c:v>102.70990562108686</c:v>
                </c:pt>
                <c:pt idx="4565">
                  <c:v>102.70991365795793</c:v>
                </c:pt>
                <c:pt idx="4566">
                  <c:v>102.70994146077928</c:v>
                </c:pt>
                <c:pt idx="4567">
                  <c:v>102.70994921071714</c:v>
                </c:pt>
                <c:pt idx="4568">
                  <c:v>102.71006796298079</c:v>
                </c:pt>
                <c:pt idx="4569">
                  <c:v>102.7106624354991</c:v>
                </c:pt>
                <c:pt idx="4570">
                  <c:v>102.71074732894584</c:v>
                </c:pt>
                <c:pt idx="4571">
                  <c:v>102.71082619122096</c:v>
                </c:pt>
                <c:pt idx="4572">
                  <c:v>102.71090914099008</c:v>
                </c:pt>
                <c:pt idx="4573">
                  <c:v>102.71095013610399</c:v>
                </c:pt>
                <c:pt idx="4574">
                  <c:v>102.71105308819972</c:v>
                </c:pt>
                <c:pt idx="4575">
                  <c:v>102.7115338354279</c:v>
                </c:pt>
                <c:pt idx="4576">
                  <c:v>102.71155582047972</c:v>
                </c:pt>
                <c:pt idx="4577">
                  <c:v>102.71157820513986</c:v>
                </c:pt>
                <c:pt idx="4578">
                  <c:v>102.71159377075276</c:v>
                </c:pt>
                <c:pt idx="4579">
                  <c:v>102.71177845296742</c:v>
                </c:pt>
                <c:pt idx="4580">
                  <c:v>102.7119498878013</c:v>
                </c:pt>
                <c:pt idx="4581">
                  <c:v>102.71204012023827</c:v>
                </c:pt>
                <c:pt idx="4582">
                  <c:v>102.71208759904121</c:v>
                </c:pt>
                <c:pt idx="4583">
                  <c:v>102.71217636257677</c:v>
                </c:pt>
                <c:pt idx="4584">
                  <c:v>102.71237807478325</c:v>
                </c:pt>
                <c:pt idx="4585">
                  <c:v>102.71259340809958</c:v>
                </c:pt>
                <c:pt idx="4586">
                  <c:v>102.71265565499209</c:v>
                </c:pt>
                <c:pt idx="4587">
                  <c:v>102.71313563960203</c:v>
                </c:pt>
                <c:pt idx="4588">
                  <c:v>102.71318139572382</c:v>
                </c:pt>
                <c:pt idx="4589">
                  <c:v>102.71322856975186</c:v>
                </c:pt>
                <c:pt idx="4590">
                  <c:v>102.71360868552183</c:v>
                </c:pt>
                <c:pt idx="4591">
                  <c:v>102.71373729528631</c:v>
                </c:pt>
                <c:pt idx="4592">
                  <c:v>102.71408208412782</c:v>
                </c:pt>
                <c:pt idx="4593">
                  <c:v>102.7144204707665</c:v>
                </c:pt>
                <c:pt idx="4594">
                  <c:v>102.71507531407349</c:v>
                </c:pt>
                <c:pt idx="4595">
                  <c:v>102.71516776395849</c:v>
                </c:pt>
                <c:pt idx="4596">
                  <c:v>102.71545701988083</c:v>
                </c:pt>
                <c:pt idx="4597">
                  <c:v>102.71550339570726</c:v>
                </c:pt>
                <c:pt idx="4598">
                  <c:v>102.71596269758133</c:v>
                </c:pt>
                <c:pt idx="4599">
                  <c:v>102.71615503434087</c:v>
                </c:pt>
                <c:pt idx="4600">
                  <c:v>102.71628445733278</c:v>
                </c:pt>
                <c:pt idx="4601">
                  <c:v>102.71629719335577</c:v>
                </c:pt>
                <c:pt idx="4602">
                  <c:v>102.71635917912502</c:v>
                </c:pt>
                <c:pt idx="4603">
                  <c:v>102.71651596994003</c:v>
                </c:pt>
                <c:pt idx="4604">
                  <c:v>102.71677144408345</c:v>
                </c:pt>
                <c:pt idx="4605">
                  <c:v>102.71694140709506</c:v>
                </c:pt>
                <c:pt idx="4606">
                  <c:v>102.71715856341453</c:v>
                </c:pt>
                <c:pt idx="4607">
                  <c:v>102.71728834727406</c:v>
                </c:pt>
                <c:pt idx="4608">
                  <c:v>102.71763668850858</c:v>
                </c:pt>
                <c:pt idx="4609">
                  <c:v>102.71777131821496</c:v>
                </c:pt>
                <c:pt idx="4610">
                  <c:v>102.71783566029303</c:v>
                </c:pt>
                <c:pt idx="4611">
                  <c:v>102.71827434639329</c:v>
                </c:pt>
                <c:pt idx="4612">
                  <c:v>102.71865735460389</c:v>
                </c:pt>
                <c:pt idx="4613">
                  <c:v>102.71876497605508</c:v>
                </c:pt>
                <c:pt idx="4614">
                  <c:v>102.71878992278397</c:v>
                </c:pt>
                <c:pt idx="4615">
                  <c:v>102.71887028748543</c:v>
                </c:pt>
                <c:pt idx="4616">
                  <c:v>102.71902733102948</c:v>
                </c:pt>
                <c:pt idx="4617">
                  <c:v>102.71951992102434</c:v>
                </c:pt>
                <c:pt idx="4618">
                  <c:v>102.71960999639604</c:v>
                </c:pt>
                <c:pt idx="4619">
                  <c:v>102.71963130404808</c:v>
                </c:pt>
                <c:pt idx="4620">
                  <c:v>102.71979723151885</c:v>
                </c:pt>
                <c:pt idx="4621">
                  <c:v>102.7198005693768</c:v>
                </c:pt>
                <c:pt idx="4622">
                  <c:v>102.71989343462229</c:v>
                </c:pt>
                <c:pt idx="4623">
                  <c:v>102.71993836180559</c:v>
                </c:pt>
                <c:pt idx="4624">
                  <c:v>102.72000895712232</c:v>
                </c:pt>
                <c:pt idx="4625">
                  <c:v>102.72036617608845</c:v>
                </c:pt>
                <c:pt idx="4626">
                  <c:v>102.72038957228388</c:v>
                </c:pt>
                <c:pt idx="4627">
                  <c:v>102.72051593227992</c:v>
                </c:pt>
                <c:pt idx="4628">
                  <c:v>102.72068217399929</c:v>
                </c:pt>
                <c:pt idx="4629">
                  <c:v>102.72069784964867</c:v>
                </c:pt>
                <c:pt idx="4630">
                  <c:v>102.72089634844711</c:v>
                </c:pt>
                <c:pt idx="4631">
                  <c:v>102.72101287702453</c:v>
                </c:pt>
                <c:pt idx="4632">
                  <c:v>102.72104019202423</c:v>
                </c:pt>
                <c:pt idx="4633">
                  <c:v>102.72114602244633</c:v>
                </c:pt>
                <c:pt idx="4634">
                  <c:v>102.72132712751512</c:v>
                </c:pt>
                <c:pt idx="4635">
                  <c:v>102.72168397779609</c:v>
                </c:pt>
                <c:pt idx="4636">
                  <c:v>102.72182547348122</c:v>
                </c:pt>
                <c:pt idx="4637">
                  <c:v>102.72191757297749</c:v>
                </c:pt>
                <c:pt idx="4638">
                  <c:v>102.72202147779713</c:v>
                </c:pt>
                <c:pt idx="4639">
                  <c:v>102.7224165309472</c:v>
                </c:pt>
                <c:pt idx="4640">
                  <c:v>102.72266328297826</c:v>
                </c:pt>
                <c:pt idx="4641">
                  <c:v>102.72268796153242</c:v>
                </c:pt>
                <c:pt idx="4642">
                  <c:v>102.72279622442831</c:v>
                </c:pt>
                <c:pt idx="4643">
                  <c:v>102.72360625717076</c:v>
                </c:pt>
                <c:pt idx="4644">
                  <c:v>102.72378296045579</c:v>
                </c:pt>
                <c:pt idx="4645">
                  <c:v>102.72382728264219</c:v>
                </c:pt>
                <c:pt idx="4646">
                  <c:v>102.72401878066907</c:v>
                </c:pt>
                <c:pt idx="4647">
                  <c:v>102.72418588489469</c:v>
                </c:pt>
                <c:pt idx="4648">
                  <c:v>102.72427687103558</c:v>
                </c:pt>
                <c:pt idx="4649">
                  <c:v>102.72440203205417</c:v>
                </c:pt>
                <c:pt idx="4650">
                  <c:v>102.72451795557564</c:v>
                </c:pt>
                <c:pt idx="4651">
                  <c:v>102.72467120136842</c:v>
                </c:pt>
                <c:pt idx="4652">
                  <c:v>102.72467703150579</c:v>
                </c:pt>
                <c:pt idx="4653">
                  <c:v>102.72497417115746</c:v>
                </c:pt>
                <c:pt idx="4654">
                  <c:v>102.72514010930541</c:v>
                </c:pt>
                <c:pt idx="4655">
                  <c:v>102.72519812367122</c:v>
                </c:pt>
                <c:pt idx="4656">
                  <c:v>102.72526272500774</c:v>
                </c:pt>
                <c:pt idx="4657">
                  <c:v>102.72538450161481</c:v>
                </c:pt>
                <c:pt idx="4658">
                  <c:v>102.72539889048153</c:v>
                </c:pt>
                <c:pt idx="4659">
                  <c:v>102.7254864148906</c:v>
                </c:pt>
                <c:pt idx="4660">
                  <c:v>102.7255604983732</c:v>
                </c:pt>
                <c:pt idx="4661">
                  <c:v>102.72558390493191</c:v>
                </c:pt>
                <c:pt idx="4662">
                  <c:v>102.72569719728853</c:v>
                </c:pt>
                <c:pt idx="4663">
                  <c:v>102.72581840576908</c:v>
                </c:pt>
                <c:pt idx="4664">
                  <c:v>102.72590495285418</c:v>
                </c:pt>
                <c:pt idx="4665">
                  <c:v>102.72605316956918</c:v>
                </c:pt>
                <c:pt idx="4666">
                  <c:v>102.7261051691161</c:v>
                </c:pt>
                <c:pt idx="4667">
                  <c:v>102.72611734131904</c:v>
                </c:pt>
                <c:pt idx="4668">
                  <c:v>102.72620175194649</c:v>
                </c:pt>
                <c:pt idx="4669">
                  <c:v>102.72664287216736</c:v>
                </c:pt>
                <c:pt idx="4670">
                  <c:v>102.72674386652466</c:v>
                </c:pt>
                <c:pt idx="4671">
                  <c:v>102.72677093766463</c:v>
                </c:pt>
                <c:pt idx="4672">
                  <c:v>102.72681619120627</c:v>
                </c:pt>
                <c:pt idx="4673">
                  <c:v>102.72683421324091</c:v>
                </c:pt>
                <c:pt idx="4674">
                  <c:v>102.72700757765469</c:v>
                </c:pt>
                <c:pt idx="4675">
                  <c:v>102.72709032099256</c:v>
                </c:pt>
                <c:pt idx="4676">
                  <c:v>102.72711165810854</c:v>
                </c:pt>
                <c:pt idx="4677">
                  <c:v>102.72739172163486</c:v>
                </c:pt>
                <c:pt idx="4678">
                  <c:v>102.72753169969499</c:v>
                </c:pt>
                <c:pt idx="4679">
                  <c:v>102.72765438933847</c:v>
                </c:pt>
                <c:pt idx="4680">
                  <c:v>102.72766901901416</c:v>
                </c:pt>
                <c:pt idx="4681">
                  <c:v>102.72809578313688</c:v>
                </c:pt>
                <c:pt idx="4682">
                  <c:v>102.7285538792076</c:v>
                </c:pt>
                <c:pt idx="4683">
                  <c:v>102.72867919468662</c:v>
                </c:pt>
                <c:pt idx="4684">
                  <c:v>102.72870833272538</c:v>
                </c:pt>
                <c:pt idx="4685">
                  <c:v>102.72877241244836</c:v>
                </c:pt>
                <c:pt idx="4686">
                  <c:v>102.72897595550855</c:v>
                </c:pt>
                <c:pt idx="4687">
                  <c:v>102.72914413074734</c:v>
                </c:pt>
                <c:pt idx="4688">
                  <c:v>102.72917269114286</c:v>
                </c:pt>
                <c:pt idx="4689">
                  <c:v>102.72938555859319</c:v>
                </c:pt>
                <c:pt idx="4690">
                  <c:v>102.72954383112801</c:v>
                </c:pt>
                <c:pt idx="4691">
                  <c:v>102.72967514966525</c:v>
                </c:pt>
                <c:pt idx="4692">
                  <c:v>102.7297651642086</c:v>
                </c:pt>
                <c:pt idx="4693">
                  <c:v>102.72979980725809</c:v>
                </c:pt>
                <c:pt idx="4694">
                  <c:v>102.72989785640061</c:v>
                </c:pt>
                <c:pt idx="4695">
                  <c:v>102.73007126589903</c:v>
                </c:pt>
                <c:pt idx="4696">
                  <c:v>102.7300848725052</c:v>
                </c:pt>
                <c:pt idx="4697">
                  <c:v>102.73019598094564</c:v>
                </c:pt>
                <c:pt idx="4698">
                  <c:v>102.73055479209053</c:v>
                </c:pt>
                <c:pt idx="4699">
                  <c:v>102.73064467303364</c:v>
                </c:pt>
                <c:pt idx="4700">
                  <c:v>102.73077203951587</c:v>
                </c:pt>
                <c:pt idx="4701">
                  <c:v>102.73086529823186</c:v>
                </c:pt>
                <c:pt idx="4702">
                  <c:v>102.73112011573851</c:v>
                </c:pt>
                <c:pt idx="4703">
                  <c:v>102.73133853447823</c:v>
                </c:pt>
                <c:pt idx="4704">
                  <c:v>102.73158921392422</c:v>
                </c:pt>
                <c:pt idx="4705">
                  <c:v>102.73159561455674</c:v>
                </c:pt>
                <c:pt idx="4706">
                  <c:v>102.73161429200657</c:v>
                </c:pt>
                <c:pt idx="4707">
                  <c:v>102.73175391236131</c:v>
                </c:pt>
                <c:pt idx="4708">
                  <c:v>102.73182778401444</c:v>
                </c:pt>
                <c:pt idx="4709">
                  <c:v>102.73193931539757</c:v>
                </c:pt>
                <c:pt idx="4710">
                  <c:v>102.73196064941089</c:v>
                </c:pt>
                <c:pt idx="4711">
                  <c:v>102.73198379421454</c:v>
                </c:pt>
                <c:pt idx="4712">
                  <c:v>102.73217049942525</c:v>
                </c:pt>
                <c:pt idx="4713">
                  <c:v>102.73220820198021</c:v>
                </c:pt>
                <c:pt idx="4714">
                  <c:v>102.73244589919715</c:v>
                </c:pt>
                <c:pt idx="4715">
                  <c:v>102.73248492490653</c:v>
                </c:pt>
                <c:pt idx="4716">
                  <c:v>102.7331588657776</c:v>
                </c:pt>
                <c:pt idx="4717">
                  <c:v>102.73329983689449</c:v>
                </c:pt>
                <c:pt idx="4718">
                  <c:v>102.73337906136202</c:v>
                </c:pt>
                <c:pt idx="4719">
                  <c:v>102.73340476661937</c:v>
                </c:pt>
                <c:pt idx="4720">
                  <c:v>102.73342595526998</c:v>
                </c:pt>
                <c:pt idx="4721">
                  <c:v>102.73359204771486</c:v>
                </c:pt>
                <c:pt idx="4722">
                  <c:v>102.7339551361365</c:v>
                </c:pt>
                <c:pt idx="4723">
                  <c:v>102.73405055082242</c:v>
                </c:pt>
                <c:pt idx="4724">
                  <c:v>102.73406184029123</c:v>
                </c:pt>
                <c:pt idx="4725">
                  <c:v>102.73413032567686</c:v>
                </c:pt>
                <c:pt idx="4726">
                  <c:v>102.7344679260916</c:v>
                </c:pt>
                <c:pt idx="4727">
                  <c:v>102.7345514719778</c:v>
                </c:pt>
                <c:pt idx="4728">
                  <c:v>102.73464177358436</c:v>
                </c:pt>
                <c:pt idx="4729">
                  <c:v>102.73492206033266</c:v>
                </c:pt>
                <c:pt idx="4730">
                  <c:v>102.73500481137765</c:v>
                </c:pt>
                <c:pt idx="4731">
                  <c:v>102.7351260381386</c:v>
                </c:pt>
                <c:pt idx="4732">
                  <c:v>102.7359196079489</c:v>
                </c:pt>
                <c:pt idx="4733">
                  <c:v>102.73601416414425</c:v>
                </c:pt>
                <c:pt idx="4734">
                  <c:v>102.73615214821139</c:v>
                </c:pt>
                <c:pt idx="4735">
                  <c:v>102.73635288857636</c:v>
                </c:pt>
                <c:pt idx="4736">
                  <c:v>102.73643663413151</c:v>
                </c:pt>
                <c:pt idx="4737">
                  <c:v>102.73678850417177</c:v>
                </c:pt>
                <c:pt idx="4738">
                  <c:v>102.73707843624729</c:v>
                </c:pt>
                <c:pt idx="4739">
                  <c:v>102.73708548109504</c:v>
                </c:pt>
                <c:pt idx="4740">
                  <c:v>102.73740150100116</c:v>
                </c:pt>
                <c:pt idx="4741">
                  <c:v>102.73752791606562</c:v>
                </c:pt>
                <c:pt idx="4742">
                  <c:v>102.73755820177185</c:v>
                </c:pt>
                <c:pt idx="4743">
                  <c:v>102.73769489983908</c:v>
                </c:pt>
                <c:pt idx="4744">
                  <c:v>102.73783451002249</c:v>
                </c:pt>
                <c:pt idx="4745">
                  <c:v>102.73846384791267</c:v>
                </c:pt>
                <c:pt idx="4746">
                  <c:v>102.7385959382415</c:v>
                </c:pt>
                <c:pt idx="4747">
                  <c:v>102.73865704089286</c:v>
                </c:pt>
                <c:pt idx="4748">
                  <c:v>102.73901002490294</c:v>
                </c:pt>
                <c:pt idx="4749">
                  <c:v>102.73935787804547</c:v>
                </c:pt>
                <c:pt idx="4750">
                  <c:v>102.73967561389379</c:v>
                </c:pt>
                <c:pt idx="4751">
                  <c:v>102.73974143739804</c:v>
                </c:pt>
                <c:pt idx="4752">
                  <c:v>102.7401276521653</c:v>
                </c:pt>
                <c:pt idx="4753">
                  <c:v>102.74033184061392</c:v>
                </c:pt>
                <c:pt idx="4754">
                  <c:v>102.74034461175124</c:v>
                </c:pt>
                <c:pt idx="4755">
                  <c:v>102.74040369375702</c:v>
                </c:pt>
                <c:pt idx="4756">
                  <c:v>102.74043450610812</c:v>
                </c:pt>
                <c:pt idx="4757">
                  <c:v>102.74051967231775</c:v>
                </c:pt>
                <c:pt idx="4758">
                  <c:v>102.7405797983153</c:v>
                </c:pt>
                <c:pt idx="4759">
                  <c:v>102.74064484569942</c:v>
                </c:pt>
                <c:pt idx="4760">
                  <c:v>102.74068293057604</c:v>
                </c:pt>
                <c:pt idx="4761">
                  <c:v>102.74104797570493</c:v>
                </c:pt>
                <c:pt idx="4762">
                  <c:v>102.74122210442928</c:v>
                </c:pt>
                <c:pt idx="4763">
                  <c:v>102.74140672267872</c:v>
                </c:pt>
                <c:pt idx="4764">
                  <c:v>102.74145012386019</c:v>
                </c:pt>
                <c:pt idx="4765">
                  <c:v>102.74146212607585</c:v>
                </c:pt>
                <c:pt idx="4766">
                  <c:v>102.74177824564936</c:v>
                </c:pt>
                <c:pt idx="4767">
                  <c:v>102.74199851225103</c:v>
                </c:pt>
                <c:pt idx="4768">
                  <c:v>102.74232934383456</c:v>
                </c:pt>
                <c:pt idx="4769">
                  <c:v>102.74235734387389</c:v>
                </c:pt>
                <c:pt idx="4770">
                  <c:v>102.74240601541553</c:v>
                </c:pt>
                <c:pt idx="4771">
                  <c:v>102.74263666296221</c:v>
                </c:pt>
                <c:pt idx="4772">
                  <c:v>102.74283064292713</c:v>
                </c:pt>
                <c:pt idx="4773">
                  <c:v>102.74284067571767</c:v>
                </c:pt>
                <c:pt idx="4774">
                  <c:v>102.74338698948674</c:v>
                </c:pt>
                <c:pt idx="4775">
                  <c:v>102.74363676138292</c:v>
                </c:pt>
                <c:pt idx="4776">
                  <c:v>102.74376922230225</c:v>
                </c:pt>
                <c:pt idx="4777">
                  <c:v>102.7438512159639</c:v>
                </c:pt>
                <c:pt idx="4778">
                  <c:v>102.74388196570104</c:v>
                </c:pt>
                <c:pt idx="4779">
                  <c:v>102.74392728324368</c:v>
                </c:pt>
                <c:pt idx="4780">
                  <c:v>102.74393281549102</c:v>
                </c:pt>
                <c:pt idx="4781">
                  <c:v>102.74395644613877</c:v>
                </c:pt>
                <c:pt idx="4782">
                  <c:v>102.74396465351303</c:v>
                </c:pt>
                <c:pt idx="4783">
                  <c:v>102.74396905672134</c:v>
                </c:pt>
                <c:pt idx="4784">
                  <c:v>102.74397787357765</c:v>
                </c:pt>
                <c:pt idx="4785">
                  <c:v>102.74407815641877</c:v>
                </c:pt>
                <c:pt idx="4786">
                  <c:v>102.74408181832133</c:v>
                </c:pt>
                <c:pt idx="4787">
                  <c:v>102.74413308965484</c:v>
                </c:pt>
                <c:pt idx="4788">
                  <c:v>102.74414432397751</c:v>
                </c:pt>
                <c:pt idx="4789">
                  <c:v>102.7441674667206</c:v>
                </c:pt>
                <c:pt idx="4790">
                  <c:v>102.74427769755651</c:v>
                </c:pt>
                <c:pt idx="4791">
                  <c:v>102.74459563545324</c:v>
                </c:pt>
                <c:pt idx="4792">
                  <c:v>102.74467532480416</c:v>
                </c:pt>
                <c:pt idx="4793">
                  <c:v>102.74477598778252</c:v>
                </c:pt>
                <c:pt idx="4794">
                  <c:v>102.74484175269988</c:v>
                </c:pt>
                <c:pt idx="4795">
                  <c:v>102.74524984632664</c:v>
                </c:pt>
                <c:pt idx="4796">
                  <c:v>102.74549268487243</c:v>
                </c:pt>
                <c:pt idx="4797">
                  <c:v>102.74557935076562</c:v>
                </c:pt>
                <c:pt idx="4798">
                  <c:v>102.74600427406045</c:v>
                </c:pt>
                <c:pt idx="4799">
                  <c:v>102.74618676967101</c:v>
                </c:pt>
                <c:pt idx="4800">
                  <c:v>102.74637476793771</c:v>
                </c:pt>
                <c:pt idx="4801">
                  <c:v>102.74657374882432</c:v>
                </c:pt>
                <c:pt idx="4802">
                  <c:v>102.74657438002269</c:v>
                </c:pt>
                <c:pt idx="4803">
                  <c:v>102.74675006000298</c:v>
                </c:pt>
                <c:pt idx="4804">
                  <c:v>102.74706384989386</c:v>
                </c:pt>
                <c:pt idx="4805">
                  <c:v>102.74736280540107</c:v>
                </c:pt>
                <c:pt idx="4806">
                  <c:v>102.74739218165868</c:v>
                </c:pt>
                <c:pt idx="4807">
                  <c:v>102.74749938622536</c:v>
                </c:pt>
                <c:pt idx="4808">
                  <c:v>102.74763902262465</c:v>
                </c:pt>
                <c:pt idx="4809">
                  <c:v>102.74769632404049</c:v>
                </c:pt>
                <c:pt idx="4810">
                  <c:v>102.74770846783655</c:v>
                </c:pt>
                <c:pt idx="4811">
                  <c:v>102.74783605382298</c:v>
                </c:pt>
                <c:pt idx="4812">
                  <c:v>102.74819201848784</c:v>
                </c:pt>
                <c:pt idx="4813">
                  <c:v>102.74822506832123</c:v>
                </c:pt>
                <c:pt idx="4814">
                  <c:v>102.74823798281891</c:v>
                </c:pt>
                <c:pt idx="4815">
                  <c:v>102.74832274555189</c:v>
                </c:pt>
                <c:pt idx="4816">
                  <c:v>102.74881954100654</c:v>
                </c:pt>
                <c:pt idx="4817">
                  <c:v>102.74885447601228</c:v>
                </c:pt>
                <c:pt idx="4818">
                  <c:v>102.74896756367374</c:v>
                </c:pt>
                <c:pt idx="4819">
                  <c:v>102.74933796703537</c:v>
                </c:pt>
                <c:pt idx="4820">
                  <c:v>102.74934960822259</c:v>
                </c:pt>
                <c:pt idx="4821">
                  <c:v>102.74947629556279</c:v>
                </c:pt>
                <c:pt idx="4822">
                  <c:v>102.74954223819591</c:v>
                </c:pt>
                <c:pt idx="4823">
                  <c:v>102.7496691316537</c:v>
                </c:pt>
                <c:pt idx="4824">
                  <c:v>102.7498636758007</c:v>
                </c:pt>
                <c:pt idx="4825">
                  <c:v>102.75002419102699</c:v>
                </c:pt>
                <c:pt idx="4826">
                  <c:v>102.75022469366816</c:v>
                </c:pt>
                <c:pt idx="4827">
                  <c:v>102.75025154007807</c:v>
                </c:pt>
                <c:pt idx="4828">
                  <c:v>102.75043075313847</c:v>
                </c:pt>
                <c:pt idx="4829">
                  <c:v>102.75057234643603</c:v>
                </c:pt>
                <c:pt idx="4830">
                  <c:v>102.75110288913181</c:v>
                </c:pt>
                <c:pt idx="4831">
                  <c:v>102.75124216144852</c:v>
                </c:pt>
                <c:pt idx="4832">
                  <c:v>102.75172783735617</c:v>
                </c:pt>
                <c:pt idx="4833">
                  <c:v>102.75185997772077</c:v>
                </c:pt>
                <c:pt idx="4834">
                  <c:v>102.75191768106269</c:v>
                </c:pt>
                <c:pt idx="4835">
                  <c:v>102.75196784397015</c:v>
                </c:pt>
                <c:pt idx="4836">
                  <c:v>102.75201844899811</c:v>
                </c:pt>
                <c:pt idx="4837">
                  <c:v>102.7527956721284</c:v>
                </c:pt>
                <c:pt idx="4838">
                  <c:v>102.75288469206849</c:v>
                </c:pt>
                <c:pt idx="4839">
                  <c:v>102.75305331866322</c:v>
                </c:pt>
                <c:pt idx="4840">
                  <c:v>102.75335397692869</c:v>
                </c:pt>
                <c:pt idx="4841">
                  <c:v>102.75345856155724</c:v>
                </c:pt>
                <c:pt idx="4842">
                  <c:v>102.75357980175346</c:v>
                </c:pt>
                <c:pt idx="4843">
                  <c:v>102.75365132353215</c:v>
                </c:pt>
                <c:pt idx="4844">
                  <c:v>102.75382506869171</c:v>
                </c:pt>
                <c:pt idx="4845">
                  <c:v>102.75413145902543</c:v>
                </c:pt>
                <c:pt idx="4846">
                  <c:v>102.75448547608477</c:v>
                </c:pt>
                <c:pt idx="4847">
                  <c:v>102.7545376765281</c:v>
                </c:pt>
                <c:pt idx="4848">
                  <c:v>102.7545785746082</c:v>
                </c:pt>
                <c:pt idx="4849">
                  <c:v>102.75466982056825</c:v>
                </c:pt>
                <c:pt idx="4850">
                  <c:v>102.75467339521128</c:v>
                </c:pt>
                <c:pt idx="4851">
                  <c:v>102.75467397872151</c:v>
                </c:pt>
                <c:pt idx="4852">
                  <c:v>102.75468769526545</c:v>
                </c:pt>
                <c:pt idx="4853">
                  <c:v>102.75474485609426</c:v>
                </c:pt>
                <c:pt idx="4854">
                  <c:v>102.75507132083982</c:v>
                </c:pt>
                <c:pt idx="4855">
                  <c:v>102.75550073485506</c:v>
                </c:pt>
                <c:pt idx="4856">
                  <c:v>102.75556897294649</c:v>
                </c:pt>
                <c:pt idx="4857">
                  <c:v>102.7555991627932</c:v>
                </c:pt>
                <c:pt idx="4858">
                  <c:v>102.75635454979154</c:v>
                </c:pt>
                <c:pt idx="4859">
                  <c:v>102.75637828578583</c:v>
                </c:pt>
                <c:pt idx="4860">
                  <c:v>102.75648468941191</c:v>
                </c:pt>
                <c:pt idx="4861">
                  <c:v>102.75655307311654</c:v>
                </c:pt>
                <c:pt idx="4862">
                  <c:v>102.75670492687379</c:v>
                </c:pt>
                <c:pt idx="4863">
                  <c:v>102.75698245143525</c:v>
                </c:pt>
                <c:pt idx="4864">
                  <c:v>102.75710243379666</c:v>
                </c:pt>
                <c:pt idx="4865">
                  <c:v>102.75727200207338</c:v>
                </c:pt>
                <c:pt idx="4866">
                  <c:v>102.75732244476809</c:v>
                </c:pt>
                <c:pt idx="4867">
                  <c:v>102.75732676333052</c:v>
                </c:pt>
                <c:pt idx="4868">
                  <c:v>102.75733865406542</c:v>
                </c:pt>
                <c:pt idx="4869">
                  <c:v>102.75743974533006</c:v>
                </c:pt>
                <c:pt idx="4870">
                  <c:v>102.75747404387704</c:v>
                </c:pt>
                <c:pt idx="4871">
                  <c:v>102.75763429782151</c:v>
                </c:pt>
                <c:pt idx="4872">
                  <c:v>102.75793547942712</c:v>
                </c:pt>
                <c:pt idx="4873">
                  <c:v>102.75798675012342</c:v>
                </c:pt>
                <c:pt idx="4874">
                  <c:v>102.75803952601434</c:v>
                </c:pt>
                <c:pt idx="4875">
                  <c:v>102.75811663607702</c:v>
                </c:pt>
                <c:pt idx="4876">
                  <c:v>102.75819889947475</c:v>
                </c:pt>
                <c:pt idx="4877">
                  <c:v>102.75828881688298</c:v>
                </c:pt>
                <c:pt idx="4878">
                  <c:v>102.75881788821198</c:v>
                </c:pt>
                <c:pt idx="4879">
                  <c:v>102.75882346093378</c:v>
                </c:pt>
                <c:pt idx="4880">
                  <c:v>102.75909042466743</c:v>
                </c:pt>
                <c:pt idx="4881">
                  <c:v>102.75930340987792</c:v>
                </c:pt>
                <c:pt idx="4882">
                  <c:v>102.75947683305043</c:v>
                </c:pt>
                <c:pt idx="4883">
                  <c:v>102.75955202887864</c:v>
                </c:pt>
                <c:pt idx="4884">
                  <c:v>102.75963577468038</c:v>
                </c:pt>
                <c:pt idx="4885">
                  <c:v>102.75968934497416</c:v>
                </c:pt>
                <c:pt idx="4886">
                  <c:v>102.75974770621112</c:v>
                </c:pt>
                <c:pt idx="4887">
                  <c:v>102.7599756813084</c:v>
                </c:pt>
                <c:pt idx="4888">
                  <c:v>102.7601156389582</c:v>
                </c:pt>
                <c:pt idx="4889">
                  <c:v>102.76014052751374</c:v>
                </c:pt>
                <c:pt idx="4890">
                  <c:v>102.76048833881269</c:v>
                </c:pt>
                <c:pt idx="4891">
                  <c:v>102.76054777583137</c:v>
                </c:pt>
                <c:pt idx="4892">
                  <c:v>102.7606022489073</c:v>
                </c:pt>
                <c:pt idx="4893">
                  <c:v>102.76083874524853</c:v>
                </c:pt>
                <c:pt idx="4894">
                  <c:v>102.76098918849598</c:v>
                </c:pt>
                <c:pt idx="4895">
                  <c:v>102.76152965016045</c:v>
                </c:pt>
                <c:pt idx="4896">
                  <c:v>102.76156245879284</c:v>
                </c:pt>
                <c:pt idx="4897">
                  <c:v>102.76157633429095</c:v>
                </c:pt>
                <c:pt idx="4898">
                  <c:v>102.76188677518505</c:v>
                </c:pt>
                <c:pt idx="4899">
                  <c:v>102.76205234256186</c:v>
                </c:pt>
                <c:pt idx="4900">
                  <c:v>102.76218168736865</c:v>
                </c:pt>
                <c:pt idx="4901">
                  <c:v>102.76247489049753</c:v>
                </c:pt>
                <c:pt idx="4902">
                  <c:v>102.76253900988924</c:v>
                </c:pt>
                <c:pt idx="4903">
                  <c:v>102.76266315574532</c:v>
                </c:pt>
                <c:pt idx="4904">
                  <c:v>102.76272320859393</c:v>
                </c:pt>
                <c:pt idx="4905">
                  <c:v>102.76277342242479</c:v>
                </c:pt>
                <c:pt idx="4906">
                  <c:v>102.76291004239999</c:v>
                </c:pt>
                <c:pt idx="4907">
                  <c:v>102.76294514196179</c:v>
                </c:pt>
                <c:pt idx="4908">
                  <c:v>102.76328006591434</c:v>
                </c:pt>
                <c:pt idx="4909">
                  <c:v>102.7633277177476</c:v>
                </c:pt>
                <c:pt idx="4910">
                  <c:v>102.76338079577813</c:v>
                </c:pt>
                <c:pt idx="4911">
                  <c:v>102.76349324472916</c:v>
                </c:pt>
                <c:pt idx="4912">
                  <c:v>102.76354355645607</c:v>
                </c:pt>
                <c:pt idx="4913">
                  <c:v>102.76354994579289</c:v>
                </c:pt>
                <c:pt idx="4914">
                  <c:v>102.76376944522447</c:v>
                </c:pt>
                <c:pt idx="4915">
                  <c:v>102.76414252623682</c:v>
                </c:pt>
                <c:pt idx="4916">
                  <c:v>102.76422184360287</c:v>
                </c:pt>
                <c:pt idx="4917">
                  <c:v>102.76430393678329</c:v>
                </c:pt>
                <c:pt idx="4918">
                  <c:v>102.7644541337224</c:v>
                </c:pt>
                <c:pt idx="4919">
                  <c:v>102.76446526272703</c:v>
                </c:pt>
                <c:pt idx="4920">
                  <c:v>102.76449231758842</c:v>
                </c:pt>
                <c:pt idx="4921">
                  <c:v>102.76449531492378</c:v>
                </c:pt>
                <c:pt idx="4922">
                  <c:v>102.76459515458863</c:v>
                </c:pt>
                <c:pt idx="4923">
                  <c:v>102.76461688355261</c:v>
                </c:pt>
                <c:pt idx="4924">
                  <c:v>102.76473949909199</c:v>
                </c:pt>
                <c:pt idx="4925">
                  <c:v>102.76479299043417</c:v>
                </c:pt>
                <c:pt idx="4926">
                  <c:v>102.76521228291699</c:v>
                </c:pt>
                <c:pt idx="4927">
                  <c:v>102.76547780752631</c:v>
                </c:pt>
                <c:pt idx="4928">
                  <c:v>102.76578536961937</c:v>
                </c:pt>
                <c:pt idx="4929">
                  <c:v>102.76603505371153</c:v>
                </c:pt>
                <c:pt idx="4930">
                  <c:v>102.76607299959514</c:v>
                </c:pt>
                <c:pt idx="4931">
                  <c:v>102.76642743479246</c:v>
                </c:pt>
                <c:pt idx="4932">
                  <c:v>102.76651907038512</c:v>
                </c:pt>
                <c:pt idx="4933">
                  <c:v>102.76686391078552</c:v>
                </c:pt>
                <c:pt idx="4934">
                  <c:v>102.76689949917866</c:v>
                </c:pt>
                <c:pt idx="4935">
                  <c:v>102.76701076714912</c:v>
                </c:pt>
                <c:pt idx="4936">
                  <c:v>102.76716366496241</c:v>
                </c:pt>
                <c:pt idx="4937">
                  <c:v>102.76722925291088</c:v>
                </c:pt>
                <c:pt idx="4938">
                  <c:v>102.76723603463071</c:v>
                </c:pt>
                <c:pt idx="4939">
                  <c:v>102.76730462266777</c:v>
                </c:pt>
                <c:pt idx="4940">
                  <c:v>102.76755354176792</c:v>
                </c:pt>
                <c:pt idx="4941">
                  <c:v>102.76809236974172</c:v>
                </c:pt>
                <c:pt idx="4942">
                  <c:v>102.76809726043746</c:v>
                </c:pt>
                <c:pt idx="4943">
                  <c:v>102.76839377935977</c:v>
                </c:pt>
                <c:pt idx="4944">
                  <c:v>102.76871485873801</c:v>
                </c:pt>
                <c:pt idx="4945">
                  <c:v>102.76871937668481</c:v>
                </c:pt>
                <c:pt idx="4946">
                  <c:v>102.7689284611708</c:v>
                </c:pt>
                <c:pt idx="4947">
                  <c:v>102.7690005340839</c:v>
                </c:pt>
                <c:pt idx="4948">
                  <c:v>102.76942453805927</c:v>
                </c:pt>
                <c:pt idx="4949">
                  <c:v>102.76945729102628</c:v>
                </c:pt>
                <c:pt idx="4950">
                  <c:v>102.76947132613867</c:v>
                </c:pt>
                <c:pt idx="4951">
                  <c:v>102.76962381838152</c:v>
                </c:pt>
                <c:pt idx="4952">
                  <c:v>102.76965812427186</c:v>
                </c:pt>
                <c:pt idx="4953">
                  <c:v>102.76969341267048</c:v>
                </c:pt>
                <c:pt idx="4954">
                  <c:v>102.76981212041454</c:v>
                </c:pt>
                <c:pt idx="4955">
                  <c:v>102.77006344259141</c:v>
                </c:pt>
                <c:pt idx="4956">
                  <c:v>102.77022436140194</c:v>
                </c:pt>
                <c:pt idx="4957">
                  <c:v>102.77048084806786</c:v>
                </c:pt>
                <c:pt idx="4958">
                  <c:v>102.77049464974608</c:v>
                </c:pt>
                <c:pt idx="4959">
                  <c:v>102.77101795017361</c:v>
                </c:pt>
                <c:pt idx="4960">
                  <c:v>102.77107917143502</c:v>
                </c:pt>
                <c:pt idx="4961">
                  <c:v>102.77128172609382</c:v>
                </c:pt>
                <c:pt idx="4962">
                  <c:v>102.7712901672375</c:v>
                </c:pt>
                <c:pt idx="4963">
                  <c:v>102.77141494880478</c:v>
                </c:pt>
                <c:pt idx="4964">
                  <c:v>102.77146742591236</c:v>
                </c:pt>
                <c:pt idx="4965">
                  <c:v>102.77149420626155</c:v>
                </c:pt>
                <c:pt idx="4966">
                  <c:v>102.77171860888642</c:v>
                </c:pt>
                <c:pt idx="4967">
                  <c:v>102.77181497764686</c:v>
                </c:pt>
                <c:pt idx="4968">
                  <c:v>102.77205514024708</c:v>
                </c:pt>
                <c:pt idx="4969">
                  <c:v>102.77236400065499</c:v>
                </c:pt>
                <c:pt idx="4970">
                  <c:v>102.77240592171785</c:v>
                </c:pt>
                <c:pt idx="4971">
                  <c:v>102.77250260412617</c:v>
                </c:pt>
                <c:pt idx="4972">
                  <c:v>102.7732634071605</c:v>
                </c:pt>
                <c:pt idx="4973">
                  <c:v>102.77332316156847</c:v>
                </c:pt>
                <c:pt idx="4974">
                  <c:v>102.77359624831442</c:v>
                </c:pt>
                <c:pt idx="4975">
                  <c:v>102.77360680223538</c:v>
                </c:pt>
                <c:pt idx="4976">
                  <c:v>102.77367645671764</c:v>
                </c:pt>
                <c:pt idx="4977">
                  <c:v>102.77367834201875</c:v>
                </c:pt>
                <c:pt idx="4978">
                  <c:v>102.77371470290083</c:v>
                </c:pt>
                <c:pt idx="4979">
                  <c:v>102.7737164958248</c:v>
                </c:pt>
                <c:pt idx="4980">
                  <c:v>102.77389888759123</c:v>
                </c:pt>
                <c:pt idx="4981">
                  <c:v>102.77443035395626</c:v>
                </c:pt>
                <c:pt idx="4982">
                  <c:v>102.77452621220748</c:v>
                </c:pt>
                <c:pt idx="4983">
                  <c:v>102.77477207767775</c:v>
                </c:pt>
                <c:pt idx="4984">
                  <c:v>102.77487233718502</c:v>
                </c:pt>
                <c:pt idx="4985">
                  <c:v>102.77516483667975</c:v>
                </c:pt>
                <c:pt idx="4986">
                  <c:v>102.77532908820022</c:v>
                </c:pt>
                <c:pt idx="4987">
                  <c:v>102.77540116561096</c:v>
                </c:pt>
                <c:pt idx="4988">
                  <c:v>102.77557034063138</c:v>
                </c:pt>
                <c:pt idx="4989">
                  <c:v>102.77561799204808</c:v>
                </c:pt>
                <c:pt idx="4990">
                  <c:v>102.77570222884813</c:v>
                </c:pt>
                <c:pt idx="4991">
                  <c:v>102.7758059185124</c:v>
                </c:pt>
                <c:pt idx="4992">
                  <c:v>102.77610923793543</c:v>
                </c:pt>
                <c:pt idx="4993">
                  <c:v>102.77625713541499</c:v>
                </c:pt>
                <c:pt idx="4994">
                  <c:v>102.77636372505305</c:v>
                </c:pt>
                <c:pt idx="4995">
                  <c:v>102.77662331378423</c:v>
                </c:pt>
                <c:pt idx="4996">
                  <c:v>102.77665167521583</c:v>
                </c:pt>
                <c:pt idx="4997">
                  <c:v>102.77666635424376</c:v>
                </c:pt>
                <c:pt idx="4998">
                  <c:v>102.77696637361215</c:v>
                </c:pt>
                <c:pt idx="4999">
                  <c:v>102.77707522118229</c:v>
                </c:pt>
                <c:pt idx="5000">
                  <c:v>102.77715433288097</c:v>
                </c:pt>
                <c:pt idx="5001">
                  <c:v>102.77728809897162</c:v>
                </c:pt>
                <c:pt idx="5002">
                  <c:v>102.77773847659347</c:v>
                </c:pt>
                <c:pt idx="5003">
                  <c:v>102.77793634815691</c:v>
                </c:pt>
                <c:pt idx="5004">
                  <c:v>102.77799759227892</c:v>
                </c:pt>
                <c:pt idx="5005">
                  <c:v>102.77830734731199</c:v>
                </c:pt>
                <c:pt idx="5006">
                  <c:v>102.77846647398594</c:v>
                </c:pt>
                <c:pt idx="5007">
                  <c:v>102.77875105871213</c:v>
                </c:pt>
                <c:pt idx="5008">
                  <c:v>102.77893740600881</c:v>
                </c:pt>
                <c:pt idx="5009">
                  <c:v>102.77902162378966</c:v>
                </c:pt>
                <c:pt idx="5010">
                  <c:v>102.77904195213922</c:v>
                </c:pt>
                <c:pt idx="5011">
                  <c:v>102.77922307645603</c:v>
                </c:pt>
                <c:pt idx="5012">
                  <c:v>102.77960448872912</c:v>
                </c:pt>
                <c:pt idx="5013">
                  <c:v>102.78013531049582</c:v>
                </c:pt>
                <c:pt idx="5014">
                  <c:v>102.78017218727548</c:v>
                </c:pt>
                <c:pt idx="5015">
                  <c:v>102.78028712166372</c:v>
                </c:pt>
                <c:pt idx="5016">
                  <c:v>102.78032437351864</c:v>
                </c:pt>
                <c:pt idx="5017">
                  <c:v>102.78048665862275</c:v>
                </c:pt>
                <c:pt idx="5018">
                  <c:v>102.78058280985559</c:v>
                </c:pt>
                <c:pt idx="5019">
                  <c:v>102.78062188006386</c:v>
                </c:pt>
                <c:pt idx="5020">
                  <c:v>102.78063589273928</c:v>
                </c:pt>
                <c:pt idx="5021">
                  <c:v>102.78105515207052</c:v>
                </c:pt>
                <c:pt idx="5022">
                  <c:v>102.781177930498</c:v>
                </c:pt>
                <c:pt idx="5023">
                  <c:v>102.78125525325075</c:v>
                </c:pt>
                <c:pt idx="5024">
                  <c:v>102.78145004385759</c:v>
                </c:pt>
                <c:pt idx="5025">
                  <c:v>102.78146899700353</c:v>
                </c:pt>
                <c:pt idx="5026">
                  <c:v>102.78157123564921</c:v>
                </c:pt>
                <c:pt idx="5027">
                  <c:v>102.78159304719252</c:v>
                </c:pt>
                <c:pt idx="5028">
                  <c:v>102.78176601664327</c:v>
                </c:pt>
                <c:pt idx="5029">
                  <c:v>102.78197309622587</c:v>
                </c:pt>
                <c:pt idx="5030">
                  <c:v>102.78201089342194</c:v>
                </c:pt>
                <c:pt idx="5031">
                  <c:v>102.78201684306022</c:v>
                </c:pt>
                <c:pt idx="5032">
                  <c:v>102.78233540026346</c:v>
                </c:pt>
                <c:pt idx="5033">
                  <c:v>102.78235497623243</c:v>
                </c:pt>
                <c:pt idx="5034">
                  <c:v>102.78243787999737</c:v>
                </c:pt>
                <c:pt idx="5035">
                  <c:v>102.78263429404463</c:v>
                </c:pt>
                <c:pt idx="5036">
                  <c:v>102.78266034333845</c:v>
                </c:pt>
                <c:pt idx="5037">
                  <c:v>102.78266159264324</c:v>
                </c:pt>
                <c:pt idx="5038">
                  <c:v>102.78293881215517</c:v>
                </c:pt>
                <c:pt idx="5039">
                  <c:v>102.78323220090142</c:v>
                </c:pt>
                <c:pt idx="5040">
                  <c:v>102.7833742336319</c:v>
                </c:pt>
                <c:pt idx="5041">
                  <c:v>102.78341621558843</c:v>
                </c:pt>
                <c:pt idx="5042">
                  <c:v>102.78391383824587</c:v>
                </c:pt>
                <c:pt idx="5043">
                  <c:v>102.78412793613394</c:v>
                </c:pt>
                <c:pt idx="5044">
                  <c:v>102.78430569391678</c:v>
                </c:pt>
                <c:pt idx="5045">
                  <c:v>102.78431973482166</c:v>
                </c:pt>
                <c:pt idx="5046">
                  <c:v>102.78439004877826</c:v>
                </c:pt>
                <c:pt idx="5047">
                  <c:v>102.78478772312022</c:v>
                </c:pt>
                <c:pt idx="5048">
                  <c:v>102.78502911317142</c:v>
                </c:pt>
                <c:pt idx="5049">
                  <c:v>102.78523153453089</c:v>
                </c:pt>
                <c:pt idx="5050">
                  <c:v>102.78581075790039</c:v>
                </c:pt>
                <c:pt idx="5051">
                  <c:v>102.78581287195313</c:v>
                </c:pt>
                <c:pt idx="5052">
                  <c:v>102.78594546084854</c:v>
                </c:pt>
                <c:pt idx="5053">
                  <c:v>102.78607252957222</c:v>
                </c:pt>
                <c:pt idx="5054">
                  <c:v>102.78661968389818</c:v>
                </c:pt>
                <c:pt idx="5055">
                  <c:v>102.78664113590105</c:v>
                </c:pt>
                <c:pt idx="5056">
                  <c:v>102.78667395909224</c:v>
                </c:pt>
                <c:pt idx="5057">
                  <c:v>102.7866791596536</c:v>
                </c:pt>
                <c:pt idx="5058">
                  <c:v>102.78680572372303</c:v>
                </c:pt>
                <c:pt idx="5059">
                  <c:v>102.78703705062374</c:v>
                </c:pt>
                <c:pt idx="5060">
                  <c:v>102.78718566566177</c:v>
                </c:pt>
                <c:pt idx="5061">
                  <c:v>102.78719697501911</c:v>
                </c:pt>
                <c:pt idx="5062">
                  <c:v>102.78732588055779</c:v>
                </c:pt>
                <c:pt idx="5063">
                  <c:v>102.78737132982528</c:v>
                </c:pt>
                <c:pt idx="5064">
                  <c:v>102.78745111026218</c:v>
                </c:pt>
                <c:pt idx="5065">
                  <c:v>102.78745843517736</c:v>
                </c:pt>
                <c:pt idx="5066">
                  <c:v>102.78785787222536</c:v>
                </c:pt>
                <c:pt idx="5067">
                  <c:v>102.78786580877659</c:v>
                </c:pt>
                <c:pt idx="5068">
                  <c:v>102.78800468613636</c:v>
                </c:pt>
                <c:pt idx="5069">
                  <c:v>102.78812084608175</c:v>
                </c:pt>
                <c:pt idx="5070">
                  <c:v>102.78842073619536</c:v>
                </c:pt>
                <c:pt idx="5071">
                  <c:v>102.78861505937807</c:v>
                </c:pt>
                <c:pt idx="5072">
                  <c:v>102.7887441704377</c:v>
                </c:pt>
                <c:pt idx="5073">
                  <c:v>102.78888580728766</c:v>
                </c:pt>
                <c:pt idx="5074">
                  <c:v>102.78923760621745</c:v>
                </c:pt>
                <c:pt idx="5075">
                  <c:v>102.78924321161286</c:v>
                </c:pt>
                <c:pt idx="5076">
                  <c:v>102.78935448495822</c:v>
                </c:pt>
                <c:pt idx="5077">
                  <c:v>102.78949012950115</c:v>
                </c:pt>
                <c:pt idx="5078">
                  <c:v>102.78958306267096</c:v>
                </c:pt>
                <c:pt idx="5079">
                  <c:v>102.78960793600554</c:v>
                </c:pt>
                <c:pt idx="5080">
                  <c:v>102.78980784888833</c:v>
                </c:pt>
                <c:pt idx="5081">
                  <c:v>102.78981439611032</c:v>
                </c:pt>
                <c:pt idx="5082">
                  <c:v>102.78997123109578</c:v>
                </c:pt>
                <c:pt idx="5083">
                  <c:v>102.79027096205635</c:v>
                </c:pt>
                <c:pt idx="5084">
                  <c:v>102.79033198803008</c:v>
                </c:pt>
                <c:pt idx="5085">
                  <c:v>102.79059385120513</c:v>
                </c:pt>
                <c:pt idx="5086">
                  <c:v>102.79081040590924</c:v>
                </c:pt>
                <c:pt idx="5087">
                  <c:v>102.79084307020264</c:v>
                </c:pt>
                <c:pt idx="5088">
                  <c:v>102.7912226958335</c:v>
                </c:pt>
                <c:pt idx="5089">
                  <c:v>102.79130171423867</c:v>
                </c:pt>
                <c:pt idx="5090">
                  <c:v>102.7913628334844</c:v>
                </c:pt>
                <c:pt idx="5091">
                  <c:v>102.79143997422806</c:v>
                </c:pt>
                <c:pt idx="5092">
                  <c:v>102.7915182088384</c:v>
                </c:pt>
                <c:pt idx="5093">
                  <c:v>102.79158766451737</c:v>
                </c:pt>
                <c:pt idx="5094">
                  <c:v>102.79168120238907</c:v>
                </c:pt>
                <c:pt idx="5095">
                  <c:v>102.79171399217934</c:v>
                </c:pt>
                <c:pt idx="5096">
                  <c:v>102.79215110493675</c:v>
                </c:pt>
                <c:pt idx="5097">
                  <c:v>102.79239255843315</c:v>
                </c:pt>
                <c:pt idx="5098">
                  <c:v>102.79256513105432</c:v>
                </c:pt>
                <c:pt idx="5099">
                  <c:v>102.79259998411035</c:v>
                </c:pt>
                <c:pt idx="5100">
                  <c:v>102.79263992506442</c:v>
                </c:pt>
                <c:pt idx="5101">
                  <c:v>102.79268979375762</c:v>
                </c:pt>
                <c:pt idx="5102">
                  <c:v>102.7926898986709</c:v>
                </c:pt>
                <c:pt idx="5103">
                  <c:v>102.79272774840969</c:v>
                </c:pt>
                <c:pt idx="5104">
                  <c:v>102.79307671002201</c:v>
                </c:pt>
                <c:pt idx="5105">
                  <c:v>102.79310132380039</c:v>
                </c:pt>
                <c:pt idx="5106">
                  <c:v>102.79310759945101</c:v>
                </c:pt>
                <c:pt idx="5107">
                  <c:v>102.79321522672016</c:v>
                </c:pt>
                <c:pt idx="5108">
                  <c:v>102.79344911102433</c:v>
                </c:pt>
                <c:pt idx="5109">
                  <c:v>102.79354970598325</c:v>
                </c:pt>
                <c:pt idx="5110">
                  <c:v>102.79356827430587</c:v>
                </c:pt>
                <c:pt idx="5111">
                  <c:v>102.79357339410434</c:v>
                </c:pt>
                <c:pt idx="5112">
                  <c:v>102.79362420100139</c:v>
                </c:pt>
                <c:pt idx="5113">
                  <c:v>102.79375707488425</c:v>
                </c:pt>
                <c:pt idx="5114">
                  <c:v>102.79381930863858</c:v>
                </c:pt>
                <c:pt idx="5115">
                  <c:v>102.79402366291696</c:v>
                </c:pt>
                <c:pt idx="5116">
                  <c:v>102.79453252477643</c:v>
                </c:pt>
                <c:pt idx="5117">
                  <c:v>102.79455516074005</c:v>
                </c:pt>
                <c:pt idx="5118">
                  <c:v>102.79457773957955</c:v>
                </c:pt>
                <c:pt idx="5119">
                  <c:v>102.7946150894177</c:v>
                </c:pt>
                <c:pt idx="5120">
                  <c:v>102.79471848983705</c:v>
                </c:pt>
                <c:pt idx="5121">
                  <c:v>102.79488317351492</c:v>
                </c:pt>
                <c:pt idx="5122">
                  <c:v>102.79497414285029</c:v>
                </c:pt>
                <c:pt idx="5123">
                  <c:v>102.79501454332991</c:v>
                </c:pt>
                <c:pt idx="5124">
                  <c:v>102.79524459715448</c:v>
                </c:pt>
                <c:pt idx="5125">
                  <c:v>102.7954481035091</c:v>
                </c:pt>
                <c:pt idx="5126">
                  <c:v>102.7956047612555</c:v>
                </c:pt>
                <c:pt idx="5127">
                  <c:v>102.7956980922731</c:v>
                </c:pt>
                <c:pt idx="5128">
                  <c:v>102.79571046608191</c:v>
                </c:pt>
                <c:pt idx="5129">
                  <c:v>102.7957528736346</c:v>
                </c:pt>
                <c:pt idx="5130">
                  <c:v>102.79578036737391</c:v>
                </c:pt>
                <c:pt idx="5131">
                  <c:v>102.79594876144792</c:v>
                </c:pt>
                <c:pt idx="5132">
                  <c:v>102.79600635588785</c:v>
                </c:pt>
                <c:pt idx="5133">
                  <c:v>102.79629722200269</c:v>
                </c:pt>
                <c:pt idx="5134">
                  <c:v>102.79658684051384</c:v>
                </c:pt>
                <c:pt idx="5135">
                  <c:v>102.79666701122565</c:v>
                </c:pt>
                <c:pt idx="5136">
                  <c:v>102.79682386836119</c:v>
                </c:pt>
                <c:pt idx="5137">
                  <c:v>102.79688640110169</c:v>
                </c:pt>
                <c:pt idx="5138">
                  <c:v>102.79689561386569</c:v>
                </c:pt>
                <c:pt idx="5139">
                  <c:v>102.79690437730805</c:v>
                </c:pt>
                <c:pt idx="5140">
                  <c:v>102.79709322431701</c:v>
                </c:pt>
                <c:pt idx="5141">
                  <c:v>102.79713557705922</c:v>
                </c:pt>
                <c:pt idx="5142">
                  <c:v>102.79740077616877</c:v>
                </c:pt>
                <c:pt idx="5143">
                  <c:v>102.79749426632733</c:v>
                </c:pt>
                <c:pt idx="5144">
                  <c:v>102.7976809313264</c:v>
                </c:pt>
                <c:pt idx="5145">
                  <c:v>102.79768416433468</c:v>
                </c:pt>
                <c:pt idx="5146">
                  <c:v>102.79831455813692</c:v>
                </c:pt>
                <c:pt idx="5147">
                  <c:v>102.79844353881548</c:v>
                </c:pt>
                <c:pt idx="5148">
                  <c:v>102.79857964176574</c:v>
                </c:pt>
                <c:pt idx="5149">
                  <c:v>102.79870518438042</c:v>
                </c:pt>
                <c:pt idx="5150">
                  <c:v>102.79881584209875</c:v>
                </c:pt>
                <c:pt idx="5151">
                  <c:v>102.798853032812</c:v>
                </c:pt>
                <c:pt idx="5152">
                  <c:v>102.79893348864813</c:v>
                </c:pt>
                <c:pt idx="5153">
                  <c:v>102.79901818375967</c:v>
                </c:pt>
                <c:pt idx="5154">
                  <c:v>102.79904517462339</c:v>
                </c:pt>
                <c:pt idx="5155">
                  <c:v>102.79946047679466</c:v>
                </c:pt>
                <c:pt idx="5156">
                  <c:v>102.79953033391224</c:v>
                </c:pt>
                <c:pt idx="5157">
                  <c:v>102.79956423529539</c:v>
                </c:pt>
                <c:pt idx="5158">
                  <c:v>102.79981227433791</c:v>
                </c:pt>
                <c:pt idx="5159">
                  <c:v>102.80010339584567</c:v>
                </c:pt>
                <c:pt idx="5160">
                  <c:v>102.80047622848886</c:v>
                </c:pt>
                <c:pt idx="5161">
                  <c:v>102.80055437502959</c:v>
                </c:pt>
                <c:pt idx="5162">
                  <c:v>102.80081785963674</c:v>
                </c:pt>
                <c:pt idx="5163">
                  <c:v>102.80123756856163</c:v>
                </c:pt>
                <c:pt idx="5164">
                  <c:v>102.80135029963107</c:v>
                </c:pt>
                <c:pt idx="5165">
                  <c:v>102.80156625495194</c:v>
                </c:pt>
                <c:pt idx="5166">
                  <c:v>102.8017056822374</c:v>
                </c:pt>
                <c:pt idx="5167">
                  <c:v>102.8018051163439</c:v>
                </c:pt>
                <c:pt idx="5168">
                  <c:v>102.80225154796133</c:v>
                </c:pt>
                <c:pt idx="5169">
                  <c:v>102.80240351919929</c:v>
                </c:pt>
                <c:pt idx="5170">
                  <c:v>102.80260932003986</c:v>
                </c:pt>
                <c:pt idx="5171">
                  <c:v>102.80268059972424</c:v>
                </c:pt>
                <c:pt idx="5172">
                  <c:v>102.80272041362703</c:v>
                </c:pt>
                <c:pt idx="5173">
                  <c:v>102.80272511327107</c:v>
                </c:pt>
                <c:pt idx="5174">
                  <c:v>102.8027382290004</c:v>
                </c:pt>
                <c:pt idx="5175">
                  <c:v>102.80279088205742</c:v>
                </c:pt>
                <c:pt idx="5176">
                  <c:v>102.80282007434991</c:v>
                </c:pt>
                <c:pt idx="5177">
                  <c:v>102.80288537930834</c:v>
                </c:pt>
                <c:pt idx="5178">
                  <c:v>102.80294019958789</c:v>
                </c:pt>
                <c:pt idx="5179">
                  <c:v>102.80308921181137</c:v>
                </c:pt>
                <c:pt idx="5180">
                  <c:v>102.80310245756986</c:v>
                </c:pt>
                <c:pt idx="5181">
                  <c:v>102.80328584840531</c:v>
                </c:pt>
                <c:pt idx="5182">
                  <c:v>102.80335961613801</c:v>
                </c:pt>
                <c:pt idx="5183">
                  <c:v>102.80337692318336</c:v>
                </c:pt>
                <c:pt idx="5184">
                  <c:v>102.80343535802552</c:v>
                </c:pt>
                <c:pt idx="5185">
                  <c:v>102.80357387768484</c:v>
                </c:pt>
                <c:pt idx="5186">
                  <c:v>102.80378426695518</c:v>
                </c:pt>
                <c:pt idx="5187">
                  <c:v>102.80380547661106</c:v>
                </c:pt>
                <c:pt idx="5188">
                  <c:v>102.80383986412099</c:v>
                </c:pt>
                <c:pt idx="5189">
                  <c:v>102.80397427197447</c:v>
                </c:pt>
                <c:pt idx="5190">
                  <c:v>102.80400619492933</c:v>
                </c:pt>
                <c:pt idx="5191">
                  <c:v>102.80418688535924</c:v>
                </c:pt>
                <c:pt idx="5192">
                  <c:v>102.80420492750551</c:v>
                </c:pt>
                <c:pt idx="5193">
                  <c:v>102.80426454174672</c:v>
                </c:pt>
                <c:pt idx="5194">
                  <c:v>102.80431476213865</c:v>
                </c:pt>
                <c:pt idx="5195">
                  <c:v>102.80441529921026</c:v>
                </c:pt>
                <c:pt idx="5196">
                  <c:v>102.80449214795421</c:v>
                </c:pt>
                <c:pt idx="5197">
                  <c:v>102.80455918290289</c:v>
                </c:pt>
                <c:pt idx="5198">
                  <c:v>102.80474967388962</c:v>
                </c:pt>
                <c:pt idx="5199">
                  <c:v>102.80486108571063</c:v>
                </c:pt>
                <c:pt idx="5200">
                  <c:v>102.80511482230261</c:v>
                </c:pt>
                <c:pt idx="5201">
                  <c:v>102.80530470148281</c:v>
                </c:pt>
                <c:pt idx="5202">
                  <c:v>102.80560776157527</c:v>
                </c:pt>
                <c:pt idx="5203">
                  <c:v>102.80567937571792</c:v>
                </c:pt>
                <c:pt idx="5204">
                  <c:v>102.80586145278879</c:v>
                </c:pt>
                <c:pt idx="5205">
                  <c:v>102.8060695838454</c:v>
                </c:pt>
                <c:pt idx="5206">
                  <c:v>102.80614506926106</c:v>
                </c:pt>
                <c:pt idx="5207">
                  <c:v>102.80627390482806</c:v>
                </c:pt>
                <c:pt idx="5208">
                  <c:v>102.80638143677908</c:v>
                </c:pt>
                <c:pt idx="5209">
                  <c:v>102.806594103246</c:v>
                </c:pt>
                <c:pt idx="5210">
                  <c:v>102.80669183486158</c:v>
                </c:pt>
                <c:pt idx="5211">
                  <c:v>102.80683120661099</c:v>
                </c:pt>
                <c:pt idx="5212">
                  <c:v>102.80691407328484</c:v>
                </c:pt>
                <c:pt idx="5213">
                  <c:v>102.8074968795834</c:v>
                </c:pt>
                <c:pt idx="5214">
                  <c:v>102.80785077224748</c:v>
                </c:pt>
                <c:pt idx="5215">
                  <c:v>102.80797007266479</c:v>
                </c:pt>
                <c:pt idx="5216">
                  <c:v>102.80849625042504</c:v>
                </c:pt>
                <c:pt idx="5217">
                  <c:v>102.80887828579361</c:v>
                </c:pt>
                <c:pt idx="5218">
                  <c:v>102.80889989245395</c:v>
                </c:pt>
                <c:pt idx="5219">
                  <c:v>102.80907500380827</c:v>
                </c:pt>
                <c:pt idx="5220">
                  <c:v>102.80910430576243</c:v>
                </c:pt>
                <c:pt idx="5221">
                  <c:v>102.80936523245599</c:v>
                </c:pt>
                <c:pt idx="5222">
                  <c:v>102.80937943715767</c:v>
                </c:pt>
                <c:pt idx="5223">
                  <c:v>102.80948363778732</c:v>
                </c:pt>
                <c:pt idx="5224">
                  <c:v>102.80950851535368</c:v>
                </c:pt>
                <c:pt idx="5225">
                  <c:v>102.80954493844176</c:v>
                </c:pt>
                <c:pt idx="5226">
                  <c:v>102.80987029043196</c:v>
                </c:pt>
                <c:pt idx="5227">
                  <c:v>102.81045344026475</c:v>
                </c:pt>
                <c:pt idx="5228">
                  <c:v>102.81051124872397</c:v>
                </c:pt>
                <c:pt idx="5229">
                  <c:v>102.81087867093862</c:v>
                </c:pt>
                <c:pt idx="5230">
                  <c:v>102.81109804964645</c:v>
                </c:pt>
                <c:pt idx="5231">
                  <c:v>102.81158703272357</c:v>
                </c:pt>
                <c:pt idx="5232">
                  <c:v>102.81171565565735</c:v>
                </c:pt>
                <c:pt idx="5233">
                  <c:v>102.81196106104058</c:v>
                </c:pt>
                <c:pt idx="5234">
                  <c:v>102.81217375594531</c:v>
                </c:pt>
                <c:pt idx="5235">
                  <c:v>102.81235623038378</c:v>
                </c:pt>
                <c:pt idx="5236">
                  <c:v>102.81245881654311</c:v>
                </c:pt>
                <c:pt idx="5237">
                  <c:v>102.8126155422147</c:v>
                </c:pt>
                <c:pt idx="5238">
                  <c:v>102.81288074308735</c:v>
                </c:pt>
                <c:pt idx="5239">
                  <c:v>102.81314780677756</c:v>
                </c:pt>
                <c:pt idx="5240">
                  <c:v>102.81323642876373</c:v>
                </c:pt>
                <c:pt idx="5241">
                  <c:v>102.81347876938941</c:v>
                </c:pt>
                <c:pt idx="5242">
                  <c:v>102.81350285835349</c:v>
                </c:pt>
                <c:pt idx="5243">
                  <c:v>102.81396452828336</c:v>
                </c:pt>
                <c:pt idx="5244">
                  <c:v>102.81399517521066</c:v>
                </c:pt>
                <c:pt idx="5245">
                  <c:v>102.81413647651171</c:v>
                </c:pt>
                <c:pt idx="5246">
                  <c:v>102.81428455838636</c:v>
                </c:pt>
                <c:pt idx="5247">
                  <c:v>102.81453823825946</c:v>
                </c:pt>
                <c:pt idx="5248">
                  <c:v>102.81507387739454</c:v>
                </c:pt>
                <c:pt idx="5249">
                  <c:v>102.81508724513918</c:v>
                </c:pt>
                <c:pt idx="5250">
                  <c:v>102.81532115851314</c:v>
                </c:pt>
                <c:pt idx="5251">
                  <c:v>102.81532449920078</c:v>
                </c:pt>
                <c:pt idx="5252">
                  <c:v>102.81567348634249</c:v>
                </c:pt>
                <c:pt idx="5253">
                  <c:v>102.81569359540856</c:v>
                </c:pt>
                <c:pt idx="5254">
                  <c:v>102.81618836378304</c:v>
                </c:pt>
                <c:pt idx="5255">
                  <c:v>102.81647069216041</c:v>
                </c:pt>
                <c:pt idx="5256">
                  <c:v>102.81649723085062</c:v>
                </c:pt>
                <c:pt idx="5257">
                  <c:v>102.81656380476122</c:v>
                </c:pt>
                <c:pt idx="5258">
                  <c:v>102.81710568258922</c:v>
                </c:pt>
                <c:pt idx="5259">
                  <c:v>102.81710855803648</c:v>
                </c:pt>
                <c:pt idx="5260">
                  <c:v>102.8171447783992</c:v>
                </c:pt>
                <c:pt idx="5261">
                  <c:v>102.81733118381517</c:v>
                </c:pt>
                <c:pt idx="5262">
                  <c:v>102.81744742104132</c:v>
                </c:pt>
                <c:pt idx="5263">
                  <c:v>102.81756681644835</c:v>
                </c:pt>
                <c:pt idx="5264">
                  <c:v>102.81769144723138</c:v>
                </c:pt>
                <c:pt idx="5265">
                  <c:v>102.81774192415472</c:v>
                </c:pt>
                <c:pt idx="5266">
                  <c:v>102.81779491402209</c:v>
                </c:pt>
                <c:pt idx="5267">
                  <c:v>102.81808870107037</c:v>
                </c:pt>
                <c:pt idx="5268">
                  <c:v>102.81813897883066</c:v>
                </c:pt>
                <c:pt idx="5269">
                  <c:v>102.81840002171515</c:v>
                </c:pt>
                <c:pt idx="5270">
                  <c:v>102.81844709189788</c:v>
                </c:pt>
                <c:pt idx="5271">
                  <c:v>102.81855507069299</c:v>
                </c:pt>
                <c:pt idx="5272">
                  <c:v>102.81878096427698</c:v>
                </c:pt>
                <c:pt idx="5273">
                  <c:v>102.8188973457989</c:v>
                </c:pt>
                <c:pt idx="5274">
                  <c:v>102.81921086539545</c:v>
                </c:pt>
                <c:pt idx="5275">
                  <c:v>102.81936582751246</c:v>
                </c:pt>
                <c:pt idx="5276">
                  <c:v>102.81949841110477</c:v>
                </c:pt>
                <c:pt idx="5277">
                  <c:v>102.81970177496815</c:v>
                </c:pt>
                <c:pt idx="5278">
                  <c:v>102.81975020912917</c:v>
                </c:pt>
                <c:pt idx="5279">
                  <c:v>102.81987023631807</c:v>
                </c:pt>
                <c:pt idx="5280">
                  <c:v>102.81994473956985</c:v>
                </c:pt>
                <c:pt idx="5281">
                  <c:v>102.82017035669683</c:v>
                </c:pt>
                <c:pt idx="5282">
                  <c:v>102.8202971736098</c:v>
                </c:pt>
                <c:pt idx="5283">
                  <c:v>102.82065969420778</c:v>
                </c:pt>
                <c:pt idx="5284">
                  <c:v>102.82081474415905</c:v>
                </c:pt>
                <c:pt idx="5285">
                  <c:v>102.82083813627355</c:v>
                </c:pt>
                <c:pt idx="5286">
                  <c:v>102.82084618361962</c:v>
                </c:pt>
                <c:pt idx="5287">
                  <c:v>102.82091066045102</c:v>
                </c:pt>
                <c:pt idx="5288">
                  <c:v>102.82097360647222</c:v>
                </c:pt>
                <c:pt idx="5289">
                  <c:v>102.82126464334944</c:v>
                </c:pt>
                <c:pt idx="5290">
                  <c:v>102.82128886874949</c:v>
                </c:pt>
                <c:pt idx="5291">
                  <c:v>102.8213255943207</c:v>
                </c:pt>
                <c:pt idx="5292">
                  <c:v>102.8213782640763</c:v>
                </c:pt>
                <c:pt idx="5293">
                  <c:v>102.82151576326363</c:v>
                </c:pt>
                <c:pt idx="5294">
                  <c:v>102.82291217153356</c:v>
                </c:pt>
                <c:pt idx="5295">
                  <c:v>102.82301013085444</c:v>
                </c:pt>
                <c:pt idx="5296">
                  <c:v>102.82330643597847</c:v>
                </c:pt>
                <c:pt idx="5297">
                  <c:v>102.82341918817259</c:v>
                </c:pt>
                <c:pt idx="5298">
                  <c:v>102.82352393783714</c:v>
                </c:pt>
                <c:pt idx="5299">
                  <c:v>102.82365985406349</c:v>
                </c:pt>
                <c:pt idx="5300">
                  <c:v>102.82405736504766</c:v>
                </c:pt>
                <c:pt idx="5301">
                  <c:v>102.82422272002754</c:v>
                </c:pt>
                <c:pt idx="5302">
                  <c:v>102.82435221735153</c:v>
                </c:pt>
                <c:pt idx="5303">
                  <c:v>102.82439474094696</c:v>
                </c:pt>
                <c:pt idx="5304">
                  <c:v>102.82463478731562</c:v>
                </c:pt>
                <c:pt idx="5305">
                  <c:v>102.82489294347978</c:v>
                </c:pt>
                <c:pt idx="5306">
                  <c:v>102.82508522597871</c:v>
                </c:pt>
                <c:pt idx="5307">
                  <c:v>102.82513709478683</c:v>
                </c:pt>
                <c:pt idx="5308">
                  <c:v>102.82533758042352</c:v>
                </c:pt>
                <c:pt idx="5309">
                  <c:v>102.82541061360146</c:v>
                </c:pt>
                <c:pt idx="5310">
                  <c:v>102.82560554382678</c:v>
                </c:pt>
                <c:pt idx="5311">
                  <c:v>102.82632687203296</c:v>
                </c:pt>
                <c:pt idx="5312">
                  <c:v>102.82644248272481</c:v>
                </c:pt>
                <c:pt idx="5313">
                  <c:v>102.82669746638952</c:v>
                </c:pt>
                <c:pt idx="5314">
                  <c:v>102.82672042802128</c:v>
                </c:pt>
                <c:pt idx="5315">
                  <c:v>102.8269033647382</c:v>
                </c:pt>
                <c:pt idx="5316">
                  <c:v>102.82700271576903</c:v>
                </c:pt>
                <c:pt idx="5317">
                  <c:v>102.82720607015517</c:v>
                </c:pt>
                <c:pt idx="5318">
                  <c:v>102.82736427855525</c:v>
                </c:pt>
                <c:pt idx="5319">
                  <c:v>102.82757498128872</c:v>
                </c:pt>
                <c:pt idx="5320">
                  <c:v>102.82769248357478</c:v>
                </c:pt>
                <c:pt idx="5321">
                  <c:v>102.82783934589689</c:v>
                </c:pt>
                <c:pt idx="5322">
                  <c:v>102.82800415477233</c:v>
                </c:pt>
                <c:pt idx="5323">
                  <c:v>102.82804020782154</c:v>
                </c:pt>
                <c:pt idx="5324">
                  <c:v>102.82829238972488</c:v>
                </c:pt>
                <c:pt idx="5325">
                  <c:v>102.82835540261492</c:v>
                </c:pt>
                <c:pt idx="5326">
                  <c:v>102.82847272417635</c:v>
                </c:pt>
                <c:pt idx="5327">
                  <c:v>102.828561828497</c:v>
                </c:pt>
                <c:pt idx="5328">
                  <c:v>102.82884879833216</c:v>
                </c:pt>
                <c:pt idx="5329">
                  <c:v>102.82888899273024</c:v>
                </c:pt>
                <c:pt idx="5330">
                  <c:v>102.82907462517434</c:v>
                </c:pt>
                <c:pt idx="5331">
                  <c:v>102.82932613265102</c:v>
                </c:pt>
                <c:pt idx="5332">
                  <c:v>102.82976000978682</c:v>
                </c:pt>
                <c:pt idx="5333">
                  <c:v>102.82987319062589</c:v>
                </c:pt>
                <c:pt idx="5334">
                  <c:v>102.82997283802177</c:v>
                </c:pt>
                <c:pt idx="5335">
                  <c:v>102.83004021655761</c:v>
                </c:pt>
                <c:pt idx="5336">
                  <c:v>102.83034869654665</c:v>
                </c:pt>
                <c:pt idx="5337">
                  <c:v>102.830403304116</c:v>
                </c:pt>
                <c:pt idx="5338">
                  <c:v>102.83042345712992</c:v>
                </c:pt>
                <c:pt idx="5339">
                  <c:v>102.83043253617618</c:v>
                </c:pt>
                <c:pt idx="5340">
                  <c:v>102.83047440267786</c:v>
                </c:pt>
                <c:pt idx="5341">
                  <c:v>102.83052935997222</c:v>
                </c:pt>
                <c:pt idx="5342">
                  <c:v>102.83062187969348</c:v>
                </c:pt>
                <c:pt idx="5343">
                  <c:v>102.83098026287142</c:v>
                </c:pt>
                <c:pt idx="5344">
                  <c:v>102.83100382316135</c:v>
                </c:pt>
                <c:pt idx="5345">
                  <c:v>102.83106394444687</c:v>
                </c:pt>
                <c:pt idx="5346">
                  <c:v>102.83131526610222</c:v>
                </c:pt>
                <c:pt idx="5347">
                  <c:v>102.83136654094372</c:v>
                </c:pt>
                <c:pt idx="5348">
                  <c:v>102.83244080925961</c:v>
                </c:pt>
                <c:pt idx="5349">
                  <c:v>102.83285471377719</c:v>
                </c:pt>
                <c:pt idx="5350">
                  <c:v>102.83320266362959</c:v>
                </c:pt>
                <c:pt idx="5351">
                  <c:v>102.83333259927161</c:v>
                </c:pt>
                <c:pt idx="5352">
                  <c:v>102.83348945081299</c:v>
                </c:pt>
                <c:pt idx="5353">
                  <c:v>102.83357338728729</c:v>
                </c:pt>
                <c:pt idx="5354">
                  <c:v>102.83377626572928</c:v>
                </c:pt>
                <c:pt idx="5355">
                  <c:v>102.83400105898225</c:v>
                </c:pt>
                <c:pt idx="5356">
                  <c:v>102.83402813368602</c:v>
                </c:pt>
                <c:pt idx="5357">
                  <c:v>102.83413198332828</c:v>
                </c:pt>
                <c:pt idx="5358">
                  <c:v>102.83417556455188</c:v>
                </c:pt>
                <c:pt idx="5359">
                  <c:v>102.83423077166589</c:v>
                </c:pt>
                <c:pt idx="5360">
                  <c:v>102.8344131142518</c:v>
                </c:pt>
                <c:pt idx="5361">
                  <c:v>102.83448991999266</c:v>
                </c:pt>
                <c:pt idx="5362">
                  <c:v>102.83468115289085</c:v>
                </c:pt>
                <c:pt idx="5363">
                  <c:v>102.83468508523495</c:v>
                </c:pt>
                <c:pt idx="5364">
                  <c:v>102.83487737108952</c:v>
                </c:pt>
                <c:pt idx="5365">
                  <c:v>102.83491627372267</c:v>
                </c:pt>
                <c:pt idx="5366">
                  <c:v>102.83510981497534</c:v>
                </c:pt>
                <c:pt idx="5367">
                  <c:v>102.83525014726899</c:v>
                </c:pt>
                <c:pt idx="5368">
                  <c:v>102.83537009246784</c:v>
                </c:pt>
                <c:pt idx="5369">
                  <c:v>102.83539021046967</c:v>
                </c:pt>
                <c:pt idx="5370">
                  <c:v>102.83563670542362</c:v>
                </c:pt>
                <c:pt idx="5371">
                  <c:v>102.83565728957383</c:v>
                </c:pt>
                <c:pt idx="5372">
                  <c:v>102.83580815941002</c:v>
                </c:pt>
                <c:pt idx="5373">
                  <c:v>102.83631254265437</c:v>
                </c:pt>
                <c:pt idx="5374">
                  <c:v>102.83643451800225</c:v>
                </c:pt>
                <c:pt idx="5375">
                  <c:v>102.83644300159115</c:v>
                </c:pt>
                <c:pt idx="5376">
                  <c:v>102.83666642699617</c:v>
                </c:pt>
                <c:pt idx="5377">
                  <c:v>102.83670020487965</c:v>
                </c:pt>
                <c:pt idx="5378">
                  <c:v>102.83682093670457</c:v>
                </c:pt>
                <c:pt idx="5379">
                  <c:v>102.83710439259788</c:v>
                </c:pt>
                <c:pt idx="5380">
                  <c:v>102.83727780385595</c:v>
                </c:pt>
                <c:pt idx="5381">
                  <c:v>102.83751449640202</c:v>
                </c:pt>
                <c:pt idx="5382">
                  <c:v>102.83757421676029</c:v>
                </c:pt>
                <c:pt idx="5383">
                  <c:v>102.83783711618349</c:v>
                </c:pt>
                <c:pt idx="5384">
                  <c:v>102.83791287158297</c:v>
                </c:pt>
                <c:pt idx="5385">
                  <c:v>102.83791690255705</c:v>
                </c:pt>
                <c:pt idx="5386">
                  <c:v>102.83798882700788</c:v>
                </c:pt>
                <c:pt idx="5387">
                  <c:v>102.83813530285309</c:v>
                </c:pt>
                <c:pt idx="5388">
                  <c:v>102.8383711598525</c:v>
                </c:pt>
                <c:pt idx="5389">
                  <c:v>102.8384764083157</c:v>
                </c:pt>
                <c:pt idx="5390">
                  <c:v>102.83862926172407</c:v>
                </c:pt>
                <c:pt idx="5391">
                  <c:v>102.83864350192971</c:v>
                </c:pt>
                <c:pt idx="5392">
                  <c:v>102.83865642076884</c:v>
                </c:pt>
                <c:pt idx="5393">
                  <c:v>102.83895358220511</c:v>
                </c:pt>
                <c:pt idx="5394">
                  <c:v>102.83901891177705</c:v>
                </c:pt>
                <c:pt idx="5395">
                  <c:v>102.83921601305296</c:v>
                </c:pt>
                <c:pt idx="5396">
                  <c:v>102.83957344015869</c:v>
                </c:pt>
                <c:pt idx="5397">
                  <c:v>102.83976248580812</c:v>
                </c:pt>
                <c:pt idx="5398">
                  <c:v>102.8398582589965</c:v>
                </c:pt>
                <c:pt idx="5399">
                  <c:v>102.83992534905042</c:v>
                </c:pt>
                <c:pt idx="5400">
                  <c:v>102.83993760159835</c:v>
                </c:pt>
                <c:pt idx="5401">
                  <c:v>102.83999615982002</c:v>
                </c:pt>
                <c:pt idx="5402">
                  <c:v>102.84006604113837</c:v>
                </c:pt>
                <c:pt idx="5403">
                  <c:v>102.84072854605515</c:v>
                </c:pt>
                <c:pt idx="5404">
                  <c:v>102.84084063598392</c:v>
                </c:pt>
                <c:pt idx="5405">
                  <c:v>102.84118303765301</c:v>
                </c:pt>
                <c:pt idx="5406">
                  <c:v>102.84138751528802</c:v>
                </c:pt>
                <c:pt idx="5407">
                  <c:v>102.84139040720801</c:v>
                </c:pt>
                <c:pt idx="5408">
                  <c:v>102.84143847669003</c:v>
                </c:pt>
                <c:pt idx="5409">
                  <c:v>102.84144848645364</c:v>
                </c:pt>
                <c:pt idx="5410">
                  <c:v>102.84161851201894</c:v>
                </c:pt>
                <c:pt idx="5411">
                  <c:v>102.84168634553033</c:v>
                </c:pt>
                <c:pt idx="5412">
                  <c:v>102.84181807451814</c:v>
                </c:pt>
                <c:pt idx="5413">
                  <c:v>102.84184714736381</c:v>
                </c:pt>
                <c:pt idx="5414">
                  <c:v>102.84195682045322</c:v>
                </c:pt>
                <c:pt idx="5415">
                  <c:v>102.84197543548142</c:v>
                </c:pt>
                <c:pt idx="5416">
                  <c:v>102.84217500255305</c:v>
                </c:pt>
                <c:pt idx="5417">
                  <c:v>102.84217842248979</c:v>
                </c:pt>
                <c:pt idx="5418">
                  <c:v>102.84231552779575</c:v>
                </c:pt>
                <c:pt idx="5419">
                  <c:v>102.84275638370819</c:v>
                </c:pt>
                <c:pt idx="5420">
                  <c:v>102.84277495387839</c:v>
                </c:pt>
                <c:pt idx="5421">
                  <c:v>102.84289004659389</c:v>
                </c:pt>
                <c:pt idx="5422">
                  <c:v>102.84289061585434</c:v>
                </c:pt>
                <c:pt idx="5423">
                  <c:v>102.84294679927918</c:v>
                </c:pt>
                <c:pt idx="5424">
                  <c:v>102.84305586977841</c:v>
                </c:pt>
                <c:pt idx="5425">
                  <c:v>102.84309654766626</c:v>
                </c:pt>
                <c:pt idx="5426">
                  <c:v>102.84323088670888</c:v>
                </c:pt>
                <c:pt idx="5427">
                  <c:v>102.84324990778541</c:v>
                </c:pt>
                <c:pt idx="5428">
                  <c:v>102.84327139918929</c:v>
                </c:pt>
                <c:pt idx="5429">
                  <c:v>102.84339877157386</c:v>
                </c:pt>
                <c:pt idx="5430">
                  <c:v>102.84353675299053</c:v>
                </c:pt>
                <c:pt idx="5431">
                  <c:v>102.84360046907373</c:v>
                </c:pt>
                <c:pt idx="5432">
                  <c:v>102.84373555937573</c:v>
                </c:pt>
                <c:pt idx="5433">
                  <c:v>102.84391543833787</c:v>
                </c:pt>
                <c:pt idx="5434">
                  <c:v>102.84419489049502</c:v>
                </c:pt>
                <c:pt idx="5435">
                  <c:v>102.84425462768344</c:v>
                </c:pt>
                <c:pt idx="5436">
                  <c:v>102.84433862354273</c:v>
                </c:pt>
                <c:pt idx="5437">
                  <c:v>102.84445002255585</c:v>
                </c:pt>
                <c:pt idx="5438">
                  <c:v>102.84453458040372</c:v>
                </c:pt>
                <c:pt idx="5439">
                  <c:v>102.84470492265118</c:v>
                </c:pt>
                <c:pt idx="5440">
                  <c:v>102.84479926842106</c:v>
                </c:pt>
                <c:pt idx="5441">
                  <c:v>102.84486768780593</c:v>
                </c:pt>
                <c:pt idx="5442">
                  <c:v>102.84555439926923</c:v>
                </c:pt>
                <c:pt idx="5443">
                  <c:v>102.84579875396967</c:v>
                </c:pt>
                <c:pt idx="5444">
                  <c:v>102.84583963475974</c:v>
                </c:pt>
                <c:pt idx="5445">
                  <c:v>102.84599576740555</c:v>
                </c:pt>
                <c:pt idx="5446">
                  <c:v>102.84600017490327</c:v>
                </c:pt>
                <c:pt idx="5447">
                  <c:v>102.84600375958858</c:v>
                </c:pt>
                <c:pt idx="5448">
                  <c:v>102.84610928509305</c:v>
                </c:pt>
                <c:pt idx="5449">
                  <c:v>102.84614987802092</c:v>
                </c:pt>
                <c:pt idx="5450">
                  <c:v>102.84625765024425</c:v>
                </c:pt>
                <c:pt idx="5451">
                  <c:v>102.84630281425412</c:v>
                </c:pt>
                <c:pt idx="5452">
                  <c:v>102.84654427501977</c:v>
                </c:pt>
                <c:pt idx="5453">
                  <c:v>102.84656200096393</c:v>
                </c:pt>
                <c:pt idx="5454">
                  <c:v>102.84657340202904</c:v>
                </c:pt>
                <c:pt idx="5455">
                  <c:v>102.84668420922181</c:v>
                </c:pt>
                <c:pt idx="5456">
                  <c:v>102.84675428122209</c:v>
                </c:pt>
                <c:pt idx="5457">
                  <c:v>102.84692689926968</c:v>
                </c:pt>
                <c:pt idx="5458">
                  <c:v>102.84719107012883</c:v>
                </c:pt>
                <c:pt idx="5459">
                  <c:v>102.84721589458169</c:v>
                </c:pt>
                <c:pt idx="5460">
                  <c:v>102.84736375029966</c:v>
                </c:pt>
                <c:pt idx="5461">
                  <c:v>102.84738685881338</c:v>
                </c:pt>
                <c:pt idx="5462">
                  <c:v>102.84775198463009</c:v>
                </c:pt>
                <c:pt idx="5463">
                  <c:v>102.84794302785522</c:v>
                </c:pt>
                <c:pt idx="5464">
                  <c:v>102.84829082869572</c:v>
                </c:pt>
                <c:pt idx="5465">
                  <c:v>102.84865585116745</c:v>
                </c:pt>
                <c:pt idx="5466">
                  <c:v>102.84865612678178</c:v>
                </c:pt>
                <c:pt idx="5467">
                  <c:v>102.84906965281779</c:v>
                </c:pt>
                <c:pt idx="5468">
                  <c:v>102.84916048952343</c:v>
                </c:pt>
                <c:pt idx="5469">
                  <c:v>102.84918728345342</c:v>
                </c:pt>
                <c:pt idx="5470">
                  <c:v>102.84942836415003</c:v>
                </c:pt>
                <c:pt idx="5471">
                  <c:v>102.84981167629202</c:v>
                </c:pt>
                <c:pt idx="5472">
                  <c:v>102.84992115125328</c:v>
                </c:pt>
                <c:pt idx="5473">
                  <c:v>102.85032759260062</c:v>
                </c:pt>
                <c:pt idx="5474">
                  <c:v>102.8507679911706</c:v>
                </c:pt>
                <c:pt idx="5475">
                  <c:v>102.85096129190339</c:v>
                </c:pt>
                <c:pt idx="5476">
                  <c:v>102.85106519041997</c:v>
                </c:pt>
                <c:pt idx="5477">
                  <c:v>102.85146502195956</c:v>
                </c:pt>
                <c:pt idx="5478">
                  <c:v>102.85150622177667</c:v>
                </c:pt>
                <c:pt idx="5479">
                  <c:v>102.85153302094344</c:v>
                </c:pt>
                <c:pt idx="5480">
                  <c:v>102.851559110669</c:v>
                </c:pt>
                <c:pt idx="5481">
                  <c:v>102.85229307575695</c:v>
                </c:pt>
                <c:pt idx="5482">
                  <c:v>102.8525212484036</c:v>
                </c:pt>
                <c:pt idx="5483">
                  <c:v>102.85286091581125</c:v>
                </c:pt>
                <c:pt idx="5484">
                  <c:v>102.85290607266407</c:v>
                </c:pt>
                <c:pt idx="5485">
                  <c:v>102.85318679854325</c:v>
                </c:pt>
                <c:pt idx="5486">
                  <c:v>102.8533579178048</c:v>
                </c:pt>
                <c:pt idx="5487">
                  <c:v>102.85349259954108</c:v>
                </c:pt>
                <c:pt idx="5488">
                  <c:v>102.85349543835775</c:v>
                </c:pt>
                <c:pt idx="5489">
                  <c:v>102.85425381379243</c:v>
                </c:pt>
                <c:pt idx="5490">
                  <c:v>102.8543521333075</c:v>
                </c:pt>
                <c:pt idx="5491">
                  <c:v>102.85452784470839</c:v>
                </c:pt>
                <c:pt idx="5492">
                  <c:v>102.85487639400651</c:v>
                </c:pt>
                <c:pt idx="5493">
                  <c:v>102.85577945526092</c:v>
                </c:pt>
                <c:pt idx="5494">
                  <c:v>102.85590018304237</c:v>
                </c:pt>
                <c:pt idx="5495">
                  <c:v>102.85590618715347</c:v>
                </c:pt>
                <c:pt idx="5496">
                  <c:v>102.85610715362355</c:v>
                </c:pt>
                <c:pt idx="5497">
                  <c:v>102.85639049159693</c:v>
                </c:pt>
                <c:pt idx="5498">
                  <c:v>102.85662097624768</c:v>
                </c:pt>
                <c:pt idx="5499">
                  <c:v>102.85675466706741</c:v>
                </c:pt>
                <c:pt idx="5500">
                  <c:v>102.85682124547552</c:v>
                </c:pt>
                <c:pt idx="5501">
                  <c:v>102.85691101936345</c:v>
                </c:pt>
                <c:pt idx="5502">
                  <c:v>102.85695118963734</c:v>
                </c:pt>
                <c:pt idx="5503">
                  <c:v>102.85700190047798</c:v>
                </c:pt>
                <c:pt idx="5504">
                  <c:v>102.8571003291719</c:v>
                </c:pt>
                <c:pt idx="5505">
                  <c:v>102.85723114719691</c:v>
                </c:pt>
                <c:pt idx="5506">
                  <c:v>102.85727198147022</c:v>
                </c:pt>
                <c:pt idx="5507">
                  <c:v>102.85730122235243</c:v>
                </c:pt>
                <c:pt idx="5508">
                  <c:v>102.85750770305602</c:v>
                </c:pt>
                <c:pt idx="5509">
                  <c:v>102.85766667971227</c:v>
                </c:pt>
                <c:pt idx="5510">
                  <c:v>102.85804490557187</c:v>
                </c:pt>
                <c:pt idx="5511">
                  <c:v>102.85811962397935</c:v>
                </c:pt>
                <c:pt idx="5512">
                  <c:v>102.85819815309648</c:v>
                </c:pt>
                <c:pt idx="5513">
                  <c:v>102.85835401196238</c:v>
                </c:pt>
                <c:pt idx="5514">
                  <c:v>102.85839136318528</c:v>
                </c:pt>
                <c:pt idx="5515">
                  <c:v>102.85854723464881</c:v>
                </c:pt>
                <c:pt idx="5516">
                  <c:v>102.85881387970493</c:v>
                </c:pt>
                <c:pt idx="5517">
                  <c:v>102.85913334037846</c:v>
                </c:pt>
                <c:pt idx="5518">
                  <c:v>102.85922794016342</c:v>
                </c:pt>
                <c:pt idx="5519">
                  <c:v>102.85950147124964</c:v>
                </c:pt>
                <c:pt idx="5520">
                  <c:v>102.85951473956064</c:v>
                </c:pt>
                <c:pt idx="5521">
                  <c:v>102.85953418239686</c:v>
                </c:pt>
                <c:pt idx="5522">
                  <c:v>102.85956288642778</c:v>
                </c:pt>
                <c:pt idx="5523">
                  <c:v>102.85978709278655</c:v>
                </c:pt>
                <c:pt idx="5524">
                  <c:v>102.85994049055168</c:v>
                </c:pt>
                <c:pt idx="5525">
                  <c:v>102.86003283182536</c:v>
                </c:pt>
                <c:pt idx="5526">
                  <c:v>102.86006559021014</c:v>
                </c:pt>
                <c:pt idx="5527">
                  <c:v>102.86028558768584</c:v>
                </c:pt>
                <c:pt idx="5528">
                  <c:v>102.86042652265581</c:v>
                </c:pt>
                <c:pt idx="5529">
                  <c:v>102.86044893666076</c:v>
                </c:pt>
                <c:pt idx="5530">
                  <c:v>102.86057997015638</c:v>
                </c:pt>
                <c:pt idx="5531">
                  <c:v>102.86065417547042</c:v>
                </c:pt>
                <c:pt idx="5532">
                  <c:v>102.86093347496526</c:v>
                </c:pt>
                <c:pt idx="5533">
                  <c:v>102.86097941494003</c:v>
                </c:pt>
                <c:pt idx="5534">
                  <c:v>102.86109282427087</c:v>
                </c:pt>
                <c:pt idx="5535">
                  <c:v>102.86112374719463</c:v>
                </c:pt>
                <c:pt idx="5536">
                  <c:v>102.86117602988662</c:v>
                </c:pt>
                <c:pt idx="5537">
                  <c:v>102.86146309007304</c:v>
                </c:pt>
                <c:pt idx="5538">
                  <c:v>102.86146692397026</c:v>
                </c:pt>
                <c:pt idx="5539">
                  <c:v>102.86157550373697</c:v>
                </c:pt>
                <c:pt idx="5540">
                  <c:v>102.86184511346816</c:v>
                </c:pt>
                <c:pt idx="5541">
                  <c:v>102.86187576046515</c:v>
                </c:pt>
                <c:pt idx="5542">
                  <c:v>102.86208387712189</c:v>
                </c:pt>
                <c:pt idx="5543">
                  <c:v>102.86211778430227</c:v>
                </c:pt>
                <c:pt idx="5544">
                  <c:v>102.86215876027843</c:v>
                </c:pt>
                <c:pt idx="5545">
                  <c:v>102.86247392996925</c:v>
                </c:pt>
                <c:pt idx="5546">
                  <c:v>102.86281141036464</c:v>
                </c:pt>
                <c:pt idx="5547">
                  <c:v>102.86292515540127</c:v>
                </c:pt>
                <c:pt idx="5548">
                  <c:v>102.86322595457247</c:v>
                </c:pt>
                <c:pt idx="5549">
                  <c:v>102.86330982333457</c:v>
                </c:pt>
                <c:pt idx="5550">
                  <c:v>102.86341587382854</c:v>
                </c:pt>
                <c:pt idx="5551">
                  <c:v>102.86345840212552</c:v>
                </c:pt>
                <c:pt idx="5552">
                  <c:v>102.86366115881339</c:v>
                </c:pt>
                <c:pt idx="5553">
                  <c:v>102.86381092992032</c:v>
                </c:pt>
                <c:pt idx="5554">
                  <c:v>102.86387691830222</c:v>
                </c:pt>
                <c:pt idx="5555">
                  <c:v>102.86432570745512</c:v>
                </c:pt>
                <c:pt idx="5556">
                  <c:v>102.86435049906632</c:v>
                </c:pt>
                <c:pt idx="5557">
                  <c:v>102.86435233618887</c:v>
                </c:pt>
                <c:pt idx="5558">
                  <c:v>102.86442007451417</c:v>
                </c:pt>
                <c:pt idx="5559">
                  <c:v>102.86452887469225</c:v>
                </c:pt>
                <c:pt idx="5560">
                  <c:v>102.86454535037738</c:v>
                </c:pt>
                <c:pt idx="5561">
                  <c:v>102.86489016667873</c:v>
                </c:pt>
                <c:pt idx="5562">
                  <c:v>102.86492339635011</c:v>
                </c:pt>
                <c:pt idx="5563">
                  <c:v>102.86560174995078</c:v>
                </c:pt>
                <c:pt idx="5564">
                  <c:v>102.86564171126874</c:v>
                </c:pt>
                <c:pt idx="5565">
                  <c:v>102.86578558877981</c:v>
                </c:pt>
                <c:pt idx="5566">
                  <c:v>102.86589594744159</c:v>
                </c:pt>
                <c:pt idx="5567">
                  <c:v>102.8659041084306</c:v>
                </c:pt>
                <c:pt idx="5568">
                  <c:v>102.86609193299245</c:v>
                </c:pt>
                <c:pt idx="5569">
                  <c:v>102.86634990387003</c:v>
                </c:pt>
                <c:pt idx="5570">
                  <c:v>102.86643796330918</c:v>
                </c:pt>
                <c:pt idx="5571">
                  <c:v>102.86672292333407</c:v>
                </c:pt>
                <c:pt idx="5572">
                  <c:v>102.86689672495184</c:v>
                </c:pt>
                <c:pt idx="5573">
                  <c:v>102.86689907285013</c:v>
                </c:pt>
                <c:pt idx="5574">
                  <c:v>102.86713143595216</c:v>
                </c:pt>
                <c:pt idx="5575">
                  <c:v>102.86728389329879</c:v>
                </c:pt>
                <c:pt idx="5576">
                  <c:v>102.86740461120922</c:v>
                </c:pt>
                <c:pt idx="5577">
                  <c:v>102.86754114519208</c:v>
                </c:pt>
                <c:pt idx="5578">
                  <c:v>102.86759007752187</c:v>
                </c:pt>
                <c:pt idx="5579">
                  <c:v>102.86760524275998</c:v>
                </c:pt>
                <c:pt idx="5580">
                  <c:v>102.8676954889669</c:v>
                </c:pt>
                <c:pt idx="5581">
                  <c:v>102.86778760780327</c:v>
                </c:pt>
                <c:pt idx="5582">
                  <c:v>102.86781027477575</c:v>
                </c:pt>
                <c:pt idx="5583">
                  <c:v>102.8679224183155</c:v>
                </c:pt>
                <c:pt idx="5584">
                  <c:v>102.86809459978761</c:v>
                </c:pt>
                <c:pt idx="5585">
                  <c:v>102.86820493682529</c:v>
                </c:pt>
                <c:pt idx="5586">
                  <c:v>102.86830824410436</c:v>
                </c:pt>
                <c:pt idx="5587">
                  <c:v>102.86866444073024</c:v>
                </c:pt>
                <c:pt idx="5588">
                  <c:v>102.86867598862482</c:v>
                </c:pt>
                <c:pt idx="5589">
                  <c:v>102.86871955586942</c:v>
                </c:pt>
                <c:pt idx="5590">
                  <c:v>102.86879596703764</c:v>
                </c:pt>
                <c:pt idx="5591">
                  <c:v>102.86885175109833</c:v>
                </c:pt>
                <c:pt idx="5592">
                  <c:v>102.86890199881569</c:v>
                </c:pt>
                <c:pt idx="5593">
                  <c:v>102.86916146414161</c:v>
                </c:pt>
                <c:pt idx="5594">
                  <c:v>102.86926952950695</c:v>
                </c:pt>
                <c:pt idx="5595">
                  <c:v>102.86967585898429</c:v>
                </c:pt>
                <c:pt idx="5596">
                  <c:v>102.86995891256942</c:v>
                </c:pt>
                <c:pt idx="5597">
                  <c:v>102.8701476134469</c:v>
                </c:pt>
                <c:pt idx="5598">
                  <c:v>102.87088691300211</c:v>
                </c:pt>
                <c:pt idx="5599">
                  <c:v>102.87111702238754</c:v>
                </c:pt>
                <c:pt idx="5600">
                  <c:v>102.87128129191328</c:v>
                </c:pt>
                <c:pt idx="5601">
                  <c:v>102.87139724743388</c:v>
                </c:pt>
                <c:pt idx="5602">
                  <c:v>102.87142471895673</c:v>
                </c:pt>
                <c:pt idx="5603">
                  <c:v>102.87145190803992</c:v>
                </c:pt>
                <c:pt idx="5604">
                  <c:v>102.87155047753362</c:v>
                </c:pt>
                <c:pt idx="5605">
                  <c:v>102.87157291739594</c:v>
                </c:pt>
                <c:pt idx="5606">
                  <c:v>102.87166294391977</c:v>
                </c:pt>
                <c:pt idx="5607">
                  <c:v>102.87180486035898</c:v>
                </c:pt>
                <c:pt idx="5608">
                  <c:v>102.87209687290751</c:v>
                </c:pt>
                <c:pt idx="5609">
                  <c:v>102.87216060643331</c:v>
                </c:pt>
                <c:pt idx="5610">
                  <c:v>102.87226318651526</c:v>
                </c:pt>
                <c:pt idx="5611">
                  <c:v>102.872282700802</c:v>
                </c:pt>
                <c:pt idx="5612">
                  <c:v>102.87230169070722</c:v>
                </c:pt>
                <c:pt idx="5613">
                  <c:v>102.87232582844516</c:v>
                </c:pt>
                <c:pt idx="5614">
                  <c:v>102.87236213746021</c:v>
                </c:pt>
                <c:pt idx="5615">
                  <c:v>102.87246367538815</c:v>
                </c:pt>
                <c:pt idx="5616">
                  <c:v>102.87297884711354</c:v>
                </c:pt>
                <c:pt idx="5617">
                  <c:v>102.87298412043789</c:v>
                </c:pt>
                <c:pt idx="5618">
                  <c:v>102.87302055895076</c:v>
                </c:pt>
                <c:pt idx="5619">
                  <c:v>102.87304530791832</c:v>
                </c:pt>
                <c:pt idx="5620">
                  <c:v>102.87308187939064</c:v>
                </c:pt>
                <c:pt idx="5621">
                  <c:v>102.87354331328713</c:v>
                </c:pt>
                <c:pt idx="5622">
                  <c:v>102.87369309572784</c:v>
                </c:pt>
                <c:pt idx="5623">
                  <c:v>102.87370832625177</c:v>
                </c:pt>
                <c:pt idx="5624">
                  <c:v>102.87397665747399</c:v>
                </c:pt>
                <c:pt idx="5625">
                  <c:v>102.87420637900075</c:v>
                </c:pt>
                <c:pt idx="5626">
                  <c:v>102.87423825367321</c:v>
                </c:pt>
                <c:pt idx="5627">
                  <c:v>102.87426955172238</c:v>
                </c:pt>
                <c:pt idx="5628">
                  <c:v>102.87453484571496</c:v>
                </c:pt>
                <c:pt idx="5629">
                  <c:v>102.87460342326229</c:v>
                </c:pt>
                <c:pt idx="5630">
                  <c:v>102.87467048583109</c:v>
                </c:pt>
                <c:pt idx="5631">
                  <c:v>102.87483892588598</c:v>
                </c:pt>
                <c:pt idx="5632">
                  <c:v>102.87491161748027</c:v>
                </c:pt>
                <c:pt idx="5633">
                  <c:v>102.87503259957084</c:v>
                </c:pt>
                <c:pt idx="5634">
                  <c:v>102.87531995145423</c:v>
                </c:pt>
                <c:pt idx="5635">
                  <c:v>102.87542495922504</c:v>
                </c:pt>
                <c:pt idx="5636">
                  <c:v>102.87559760094194</c:v>
                </c:pt>
                <c:pt idx="5637">
                  <c:v>102.87571370462369</c:v>
                </c:pt>
                <c:pt idx="5638">
                  <c:v>102.87603166021943</c:v>
                </c:pt>
                <c:pt idx="5639">
                  <c:v>102.87606722938817</c:v>
                </c:pt>
                <c:pt idx="5640">
                  <c:v>102.87647763836065</c:v>
                </c:pt>
                <c:pt idx="5641">
                  <c:v>102.87659045037165</c:v>
                </c:pt>
                <c:pt idx="5642">
                  <c:v>102.87687662336168</c:v>
                </c:pt>
                <c:pt idx="5643">
                  <c:v>102.87718395619591</c:v>
                </c:pt>
                <c:pt idx="5644">
                  <c:v>102.87723701729621</c:v>
                </c:pt>
                <c:pt idx="5645">
                  <c:v>102.8773877533859</c:v>
                </c:pt>
                <c:pt idx="5646">
                  <c:v>102.87756624802689</c:v>
                </c:pt>
                <c:pt idx="5647">
                  <c:v>102.87773559792012</c:v>
                </c:pt>
                <c:pt idx="5648">
                  <c:v>102.87791591075778</c:v>
                </c:pt>
                <c:pt idx="5649">
                  <c:v>102.8780488723197</c:v>
                </c:pt>
                <c:pt idx="5650">
                  <c:v>102.87824169651269</c:v>
                </c:pt>
                <c:pt idx="5651">
                  <c:v>102.87838170900227</c:v>
                </c:pt>
                <c:pt idx="5652">
                  <c:v>102.87847543388727</c:v>
                </c:pt>
                <c:pt idx="5653">
                  <c:v>102.8790372748815</c:v>
                </c:pt>
                <c:pt idx="5654">
                  <c:v>102.87903841699249</c:v>
                </c:pt>
                <c:pt idx="5655">
                  <c:v>102.87904622344942</c:v>
                </c:pt>
                <c:pt idx="5656">
                  <c:v>102.87916848091365</c:v>
                </c:pt>
                <c:pt idx="5657">
                  <c:v>102.87930455482608</c:v>
                </c:pt>
                <c:pt idx="5658">
                  <c:v>102.87936918008076</c:v>
                </c:pt>
                <c:pt idx="5659">
                  <c:v>102.87937911340605</c:v>
                </c:pt>
                <c:pt idx="5660">
                  <c:v>102.87941939626614</c:v>
                </c:pt>
                <c:pt idx="5661">
                  <c:v>102.87961806229218</c:v>
                </c:pt>
                <c:pt idx="5662">
                  <c:v>102.87971262356574</c:v>
                </c:pt>
                <c:pt idx="5663">
                  <c:v>102.87977345031005</c:v>
                </c:pt>
                <c:pt idx="5664">
                  <c:v>102.87980539117899</c:v>
                </c:pt>
                <c:pt idx="5665">
                  <c:v>102.87981095357749</c:v>
                </c:pt>
                <c:pt idx="5666">
                  <c:v>102.87996203376015</c:v>
                </c:pt>
                <c:pt idx="5667">
                  <c:v>102.88012392313694</c:v>
                </c:pt>
                <c:pt idx="5668">
                  <c:v>102.88062301054381</c:v>
                </c:pt>
                <c:pt idx="5669">
                  <c:v>102.88074785905607</c:v>
                </c:pt>
                <c:pt idx="5670">
                  <c:v>102.88081800904358</c:v>
                </c:pt>
                <c:pt idx="5671">
                  <c:v>102.88093852415709</c:v>
                </c:pt>
                <c:pt idx="5672">
                  <c:v>102.88115503178129</c:v>
                </c:pt>
                <c:pt idx="5673">
                  <c:v>102.88118391566094</c:v>
                </c:pt>
                <c:pt idx="5674">
                  <c:v>102.8818043005592</c:v>
                </c:pt>
                <c:pt idx="5675">
                  <c:v>102.88198112741605</c:v>
                </c:pt>
                <c:pt idx="5676">
                  <c:v>102.88198592342658</c:v>
                </c:pt>
                <c:pt idx="5677">
                  <c:v>102.88213878224062</c:v>
                </c:pt>
                <c:pt idx="5678">
                  <c:v>102.88224223304478</c:v>
                </c:pt>
                <c:pt idx="5679">
                  <c:v>102.88250607862443</c:v>
                </c:pt>
                <c:pt idx="5680">
                  <c:v>102.88267054955942</c:v>
                </c:pt>
                <c:pt idx="5681">
                  <c:v>102.88279265679171</c:v>
                </c:pt>
                <c:pt idx="5682">
                  <c:v>102.88302658117233</c:v>
                </c:pt>
                <c:pt idx="5683">
                  <c:v>102.88321336731453</c:v>
                </c:pt>
                <c:pt idx="5684">
                  <c:v>102.88357435949042</c:v>
                </c:pt>
                <c:pt idx="5685">
                  <c:v>102.88362467719634</c:v>
                </c:pt>
                <c:pt idx="5686">
                  <c:v>102.88363119267262</c:v>
                </c:pt>
                <c:pt idx="5687">
                  <c:v>102.88373378304981</c:v>
                </c:pt>
                <c:pt idx="5688">
                  <c:v>102.88392020227437</c:v>
                </c:pt>
                <c:pt idx="5689">
                  <c:v>102.88410941695479</c:v>
                </c:pt>
                <c:pt idx="5690">
                  <c:v>102.88416310163244</c:v>
                </c:pt>
                <c:pt idx="5691">
                  <c:v>102.88462933300292</c:v>
                </c:pt>
                <c:pt idx="5692">
                  <c:v>102.88468092217676</c:v>
                </c:pt>
                <c:pt idx="5693">
                  <c:v>102.8846979254529</c:v>
                </c:pt>
                <c:pt idx="5694">
                  <c:v>102.88470824133682</c:v>
                </c:pt>
                <c:pt idx="5695">
                  <c:v>102.88484002611041</c:v>
                </c:pt>
                <c:pt idx="5696">
                  <c:v>102.88506680221393</c:v>
                </c:pt>
                <c:pt idx="5697">
                  <c:v>102.88509600321832</c:v>
                </c:pt>
                <c:pt idx="5698">
                  <c:v>102.88526358999533</c:v>
                </c:pt>
                <c:pt idx="5699">
                  <c:v>102.88531161421712</c:v>
                </c:pt>
                <c:pt idx="5700">
                  <c:v>102.88537159243293</c:v>
                </c:pt>
                <c:pt idx="5701">
                  <c:v>102.88548437782073</c:v>
                </c:pt>
                <c:pt idx="5702">
                  <c:v>102.88556950110802</c:v>
                </c:pt>
                <c:pt idx="5703">
                  <c:v>102.88565708829799</c:v>
                </c:pt>
                <c:pt idx="5704">
                  <c:v>102.88585934786185</c:v>
                </c:pt>
                <c:pt idx="5705">
                  <c:v>102.88610190762294</c:v>
                </c:pt>
                <c:pt idx="5706">
                  <c:v>102.88663109796111</c:v>
                </c:pt>
                <c:pt idx="5707">
                  <c:v>102.88683162649359</c:v>
                </c:pt>
                <c:pt idx="5708">
                  <c:v>102.88687817139387</c:v>
                </c:pt>
                <c:pt idx="5709">
                  <c:v>102.88695681531252</c:v>
                </c:pt>
                <c:pt idx="5710">
                  <c:v>102.88704010778847</c:v>
                </c:pt>
                <c:pt idx="5711">
                  <c:v>102.88731781855545</c:v>
                </c:pt>
                <c:pt idx="5712">
                  <c:v>102.88744868991805</c:v>
                </c:pt>
                <c:pt idx="5713">
                  <c:v>102.88764470842467</c:v>
                </c:pt>
                <c:pt idx="5714">
                  <c:v>102.88805039641268</c:v>
                </c:pt>
                <c:pt idx="5715">
                  <c:v>102.88809855457691</c:v>
                </c:pt>
                <c:pt idx="5716">
                  <c:v>102.88842966417418</c:v>
                </c:pt>
                <c:pt idx="5717">
                  <c:v>102.8885343421166</c:v>
                </c:pt>
                <c:pt idx="5718">
                  <c:v>102.88876434512487</c:v>
                </c:pt>
                <c:pt idx="5719">
                  <c:v>102.88910384811061</c:v>
                </c:pt>
                <c:pt idx="5720">
                  <c:v>102.88915537474284</c:v>
                </c:pt>
                <c:pt idx="5721">
                  <c:v>102.88934587928476</c:v>
                </c:pt>
                <c:pt idx="5722">
                  <c:v>102.88950674504514</c:v>
                </c:pt>
                <c:pt idx="5723">
                  <c:v>102.88950843386</c:v>
                </c:pt>
                <c:pt idx="5724">
                  <c:v>102.88965501574491</c:v>
                </c:pt>
                <c:pt idx="5725">
                  <c:v>102.88975490710349</c:v>
                </c:pt>
                <c:pt idx="5726">
                  <c:v>102.88977209323131</c:v>
                </c:pt>
                <c:pt idx="5727">
                  <c:v>102.88980411468711</c:v>
                </c:pt>
                <c:pt idx="5728">
                  <c:v>102.88994429496624</c:v>
                </c:pt>
                <c:pt idx="5729">
                  <c:v>102.88998898252029</c:v>
                </c:pt>
                <c:pt idx="5730">
                  <c:v>102.89022273352028</c:v>
                </c:pt>
                <c:pt idx="5731">
                  <c:v>102.89026275862152</c:v>
                </c:pt>
                <c:pt idx="5732">
                  <c:v>102.89033438911424</c:v>
                </c:pt>
                <c:pt idx="5733">
                  <c:v>102.8903437297178</c:v>
                </c:pt>
                <c:pt idx="5734">
                  <c:v>102.89037451206079</c:v>
                </c:pt>
                <c:pt idx="5735">
                  <c:v>102.8905042170973</c:v>
                </c:pt>
                <c:pt idx="5736">
                  <c:v>102.89051156704787</c:v>
                </c:pt>
                <c:pt idx="5737">
                  <c:v>102.89086540375392</c:v>
                </c:pt>
                <c:pt idx="5738">
                  <c:v>102.89100949352206</c:v>
                </c:pt>
                <c:pt idx="5739">
                  <c:v>102.89124088912783</c:v>
                </c:pt>
                <c:pt idx="5740">
                  <c:v>102.89159060143756</c:v>
                </c:pt>
                <c:pt idx="5741">
                  <c:v>102.89163232614939</c:v>
                </c:pt>
                <c:pt idx="5742">
                  <c:v>102.89169647714695</c:v>
                </c:pt>
                <c:pt idx="5743">
                  <c:v>102.89169718693798</c:v>
                </c:pt>
                <c:pt idx="5744">
                  <c:v>102.89172195581418</c:v>
                </c:pt>
                <c:pt idx="5745">
                  <c:v>102.89193686518786</c:v>
                </c:pt>
                <c:pt idx="5746">
                  <c:v>102.89213093117704</c:v>
                </c:pt>
                <c:pt idx="5747">
                  <c:v>102.89218667317633</c:v>
                </c:pt>
                <c:pt idx="5748">
                  <c:v>102.89233577680858</c:v>
                </c:pt>
                <c:pt idx="5749">
                  <c:v>102.89246978167176</c:v>
                </c:pt>
                <c:pt idx="5750">
                  <c:v>102.89249241808683</c:v>
                </c:pt>
                <c:pt idx="5751">
                  <c:v>102.89267548694021</c:v>
                </c:pt>
                <c:pt idx="5752">
                  <c:v>102.89282804657496</c:v>
                </c:pt>
                <c:pt idx="5753">
                  <c:v>102.89295179485181</c:v>
                </c:pt>
                <c:pt idx="5754">
                  <c:v>102.89298779294583</c:v>
                </c:pt>
                <c:pt idx="5755">
                  <c:v>102.89307214385543</c:v>
                </c:pt>
                <c:pt idx="5756">
                  <c:v>102.89308238155682</c:v>
                </c:pt>
                <c:pt idx="5757">
                  <c:v>102.89310336784132</c:v>
                </c:pt>
                <c:pt idx="5758">
                  <c:v>102.89336752305833</c:v>
                </c:pt>
                <c:pt idx="5759">
                  <c:v>102.89344338803913</c:v>
                </c:pt>
                <c:pt idx="5760">
                  <c:v>102.89392032920743</c:v>
                </c:pt>
                <c:pt idx="5761">
                  <c:v>102.89401918352284</c:v>
                </c:pt>
                <c:pt idx="5762">
                  <c:v>102.89418742770587</c:v>
                </c:pt>
                <c:pt idx="5763">
                  <c:v>102.89427871748833</c:v>
                </c:pt>
                <c:pt idx="5764">
                  <c:v>102.89495873259378</c:v>
                </c:pt>
                <c:pt idx="5765">
                  <c:v>102.89515760814687</c:v>
                </c:pt>
                <c:pt idx="5766">
                  <c:v>102.89533175537343</c:v>
                </c:pt>
                <c:pt idx="5767">
                  <c:v>102.89533602689264</c:v>
                </c:pt>
                <c:pt idx="5768">
                  <c:v>102.89542421952571</c:v>
                </c:pt>
                <c:pt idx="5769">
                  <c:v>102.89562069252217</c:v>
                </c:pt>
                <c:pt idx="5770">
                  <c:v>102.89568181267923</c:v>
                </c:pt>
                <c:pt idx="5771">
                  <c:v>102.89652930634668</c:v>
                </c:pt>
                <c:pt idx="5772">
                  <c:v>102.89675941640236</c:v>
                </c:pt>
                <c:pt idx="5773">
                  <c:v>102.89678213316544</c:v>
                </c:pt>
                <c:pt idx="5774">
                  <c:v>102.89679188276236</c:v>
                </c:pt>
                <c:pt idx="5775">
                  <c:v>102.89697850222915</c:v>
                </c:pt>
                <c:pt idx="5776">
                  <c:v>102.89711732725819</c:v>
                </c:pt>
                <c:pt idx="5777">
                  <c:v>102.89717439821342</c:v>
                </c:pt>
                <c:pt idx="5778">
                  <c:v>102.89721233839174</c:v>
                </c:pt>
                <c:pt idx="5779">
                  <c:v>102.89721401321457</c:v>
                </c:pt>
                <c:pt idx="5780">
                  <c:v>102.89766420064051</c:v>
                </c:pt>
                <c:pt idx="5781">
                  <c:v>102.89771392071985</c:v>
                </c:pt>
                <c:pt idx="5782">
                  <c:v>102.89791694344626</c:v>
                </c:pt>
                <c:pt idx="5783">
                  <c:v>102.89826260144744</c:v>
                </c:pt>
                <c:pt idx="5784">
                  <c:v>102.89848029098766</c:v>
                </c:pt>
                <c:pt idx="5785">
                  <c:v>102.89870601959146</c:v>
                </c:pt>
                <c:pt idx="5786">
                  <c:v>102.8989300851968</c:v>
                </c:pt>
                <c:pt idx="5787">
                  <c:v>102.89904272477015</c:v>
                </c:pt>
                <c:pt idx="5788">
                  <c:v>102.89908168453816</c:v>
                </c:pt>
                <c:pt idx="5789">
                  <c:v>102.89941233222103</c:v>
                </c:pt>
                <c:pt idx="5790">
                  <c:v>102.89982115796258</c:v>
                </c:pt>
                <c:pt idx="5791">
                  <c:v>102.89982858219938</c:v>
                </c:pt>
                <c:pt idx="5792">
                  <c:v>102.90017966061689</c:v>
                </c:pt>
                <c:pt idx="5793">
                  <c:v>102.90020775757269</c:v>
                </c:pt>
                <c:pt idx="5794">
                  <c:v>102.90039077308252</c:v>
                </c:pt>
                <c:pt idx="5795">
                  <c:v>102.90062242825356</c:v>
                </c:pt>
                <c:pt idx="5796">
                  <c:v>102.90065558536311</c:v>
                </c:pt>
                <c:pt idx="5797">
                  <c:v>102.90090092692766</c:v>
                </c:pt>
                <c:pt idx="5798">
                  <c:v>102.90090392068517</c:v>
                </c:pt>
                <c:pt idx="5799">
                  <c:v>102.90164596946028</c:v>
                </c:pt>
                <c:pt idx="5800">
                  <c:v>102.90166532534465</c:v>
                </c:pt>
                <c:pt idx="5801">
                  <c:v>102.90186368468017</c:v>
                </c:pt>
                <c:pt idx="5802">
                  <c:v>102.90228178719501</c:v>
                </c:pt>
                <c:pt idx="5803">
                  <c:v>102.90238120725814</c:v>
                </c:pt>
                <c:pt idx="5804">
                  <c:v>102.90238608931519</c:v>
                </c:pt>
                <c:pt idx="5805">
                  <c:v>102.90247646740785</c:v>
                </c:pt>
                <c:pt idx="5806">
                  <c:v>102.90253529269508</c:v>
                </c:pt>
                <c:pt idx="5807">
                  <c:v>102.90267542923065</c:v>
                </c:pt>
                <c:pt idx="5808">
                  <c:v>102.90267921080601</c:v>
                </c:pt>
                <c:pt idx="5809">
                  <c:v>102.90278649506153</c:v>
                </c:pt>
                <c:pt idx="5810">
                  <c:v>102.90362121529068</c:v>
                </c:pt>
                <c:pt idx="5811">
                  <c:v>102.90375434554966</c:v>
                </c:pt>
                <c:pt idx="5812">
                  <c:v>102.90382200507365</c:v>
                </c:pt>
                <c:pt idx="5813">
                  <c:v>102.90398739886518</c:v>
                </c:pt>
                <c:pt idx="5814">
                  <c:v>102.90409054844883</c:v>
                </c:pt>
                <c:pt idx="5815">
                  <c:v>102.90433813785974</c:v>
                </c:pt>
                <c:pt idx="5816">
                  <c:v>102.90446788493125</c:v>
                </c:pt>
                <c:pt idx="5817">
                  <c:v>102.90454556230628</c:v>
                </c:pt>
                <c:pt idx="5818">
                  <c:v>102.90472089379053</c:v>
                </c:pt>
                <c:pt idx="5819">
                  <c:v>102.90485289408909</c:v>
                </c:pt>
                <c:pt idx="5820">
                  <c:v>102.90502317171887</c:v>
                </c:pt>
                <c:pt idx="5821">
                  <c:v>102.90546515918994</c:v>
                </c:pt>
                <c:pt idx="5822">
                  <c:v>102.90611354779602</c:v>
                </c:pt>
                <c:pt idx="5823">
                  <c:v>102.90641217793122</c:v>
                </c:pt>
                <c:pt idx="5824">
                  <c:v>102.90655504122657</c:v>
                </c:pt>
                <c:pt idx="5825">
                  <c:v>102.90661012778344</c:v>
                </c:pt>
                <c:pt idx="5826">
                  <c:v>102.90681733812268</c:v>
                </c:pt>
                <c:pt idx="5827">
                  <c:v>102.90684981661832</c:v>
                </c:pt>
                <c:pt idx="5828">
                  <c:v>102.90685614428209</c:v>
                </c:pt>
                <c:pt idx="5829">
                  <c:v>102.90692189220127</c:v>
                </c:pt>
                <c:pt idx="5830">
                  <c:v>102.90711658411057</c:v>
                </c:pt>
                <c:pt idx="5831">
                  <c:v>102.90725478826745</c:v>
                </c:pt>
                <c:pt idx="5832">
                  <c:v>102.90754905454578</c:v>
                </c:pt>
                <c:pt idx="5833">
                  <c:v>102.90766242242233</c:v>
                </c:pt>
                <c:pt idx="5834">
                  <c:v>102.90802511910633</c:v>
                </c:pt>
                <c:pt idx="5835">
                  <c:v>102.90805761046202</c:v>
                </c:pt>
                <c:pt idx="5836">
                  <c:v>102.90827689443971</c:v>
                </c:pt>
                <c:pt idx="5837">
                  <c:v>102.9083499634704</c:v>
                </c:pt>
                <c:pt idx="5838">
                  <c:v>102.90880069070018</c:v>
                </c:pt>
                <c:pt idx="5839">
                  <c:v>102.90898222774211</c:v>
                </c:pt>
                <c:pt idx="5840">
                  <c:v>102.90898732015989</c:v>
                </c:pt>
                <c:pt idx="5841">
                  <c:v>102.90914566244464</c:v>
                </c:pt>
                <c:pt idx="5842">
                  <c:v>102.90916932778289</c:v>
                </c:pt>
                <c:pt idx="5843">
                  <c:v>102.90925529808861</c:v>
                </c:pt>
                <c:pt idx="5844">
                  <c:v>102.90941640315617</c:v>
                </c:pt>
                <c:pt idx="5845">
                  <c:v>102.90945544547847</c:v>
                </c:pt>
                <c:pt idx="5846">
                  <c:v>102.90947274927758</c:v>
                </c:pt>
                <c:pt idx="5847">
                  <c:v>102.90959484794709</c:v>
                </c:pt>
                <c:pt idx="5848">
                  <c:v>102.90966001237962</c:v>
                </c:pt>
                <c:pt idx="5849">
                  <c:v>102.90966201492682</c:v>
                </c:pt>
                <c:pt idx="5850">
                  <c:v>102.90988016175828</c:v>
                </c:pt>
                <c:pt idx="5851">
                  <c:v>102.90993721453769</c:v>
                </c:pt>
                <c:pt idx="5852">
                  <c:v>102.91039770464103</c:v>
                </c:pt>
                <c:pt idx="5853">
                  <c:v>102.91075195851519</c:v>
                </c:pt>
                <c:pt idx="5854">
                  <c:v>102.9108813405021</c:v>
                </c:pt>
                <c:pt idx="5855">
                  <c:v>102.91126489185555</c:v>
                </c:pt>
                <c:pt idx="5856">
                  <c:v>102.91134124218262</c:v>
                </c:pt>
                <c:pt idx="5857">
                  <c:v>102.91134596056378</c:v>
                </c:pt>
                <c:pt idx="5858">
                  <c:v>102.91135932450985</c:v>
                </c:pt>
                <c:pt idx="5859">
                  <c:v>102.91149434246101</c:v>
                </c:pt>
                <c:pt idx="5860">
                  <c:v>102.9115234837863</c:v>
                </c:pt>
                <c:pt idx="5861">
                  <c:v>102.91186096090317</c:v>
                </c:pt>
                <c:pt idx="5862">
                  <c:v>102.91190478316646</c:v>
                </c:pt>
                <c:pt idx="5863">
                  <c:v>102.91210290907989</c:v>
                </c:pt>
                <c:pt idx="5864">
                  <c:v>102.91224795600843</c:v>
                </c:pt>
                <c:pt idx="5865">
                  <c:v>102.91235823303508</c:v>
                </c:pt>
                <c:pt idx="5866">
                  <c:v>102.91255306039916</c:v>
                </c:pt>
                <c:pt idx="5867">
                  <c:v>102.91256967524984</c:v>
                </c:pt>
                <c:pt idx="5868">
                  <c:v>102.9127349330211</c:v>
                </c:pt>
                <c:pt idx="5869">
                  <c:v>102.91288033691357</c:v>
                </c:pt>
                <c:pt idx="5870">
                  <c:v>102.9129224592951</c:v>
                </c:pt>
                <c:pt idx="5871">
                  <c:v>102.91314216173701</c:v>
                </c:pt>
                <c:pt idx="5872">
                  <c:v>102.9135559580324</c:v>
                </c:pt>
                <c:pt idx="5873">
                  <c:v>102.91372436909872</c:v>
                </c:pt>
                <c:pt idx="5874">
                  <c:v>102.91377581485509</c:v>
                </c:pt>
                <c:pt idx="5875">
                  <c:v>102.91390590662789</c:v>
                </c:pt>
                <c:pt idx="5876">
                  <c:v>102.91418885259552</c:v>
                </c:pt>
                <c:pt idx="5877">
                  <c:v>102.91443858672059</c:v>
                </c:pt>
                <c:pt idx="5878">
                  <c:v>102.91450603088472</c:v>
                </c:pt>
                <c:pt idx="5879">
                  <c:v>102.91468609721964</c:v>
                </c:pt>
                <c:pt idx="5880">
                  <c:v>102.91472283300607</c:v>
                </c:pt>
                <c:pt idx="5881">
                  <c:v>102.91494185907297</c:v>
                </c:pt>
                <c:pt idx="5882">
                  <c:v>102.91536842125235</c:v>
                </c:pt>
                <c:pt idx="5883">
                  <c:v>102.91539436789152</c:v>
                </c:pt>
                <c:pt idx="5884">
                  <c:v>102.91554664903417</c:v>
                </c:pt>
                <c:pt idx="5885">
                  <c:v>102.91578525755702</c:v>
                </c:pt>
                <c:pt idx="5886">
                  <c:v>102.91581093461922</c:v>
                </c:pt>
                <c:pt idx="5887">
                  <c:v>102.9159537056001</c:v>
                </c:pt>
                <c:pt idx="5888">
                  <c:v>102.91602342057418</c:v>
                </c:pt>
                <c:pt idx="5889">
                  <c:v>102.91613087136658</c:v>
                </c:pt>
                <c:pt idx="5890">
                  <c:v>102.91615686808505</c:v>
                </c:pt>
                <c:pt idx="5891">
                  <c:v>102.91617114402035</c:v>
                </c:pt>
                <c:pt idx="5892">
                  <c:v>102.91627977955298</c:v>
                </c:pt>
                <c:pt idx="5893">
                  <c:v>102.91649777508057</c:v>
                </c:pt>
                <c:pt idx="5894">
                  <c:v>102.91654276322107</c:v>
                </c:pt>
                <c:pt idx="5895">
                  <c:v>102.91661117960992</c:v>
                </c:pt>
                <c:pt idx="5896">
                  <c:v>102.91691979567538</c:v>
                </c:pt>
                <c:pt idx="5897">
                  <c:v>102.91698070248813</c:v>
                </c:pt>
                <c:pt idx="5898">
                  <c:v>102.91704890218348</c:v>
                </c:pt>
                <c:pt idx="5899">
                  <c:v>102.91737212424466</c:v>
                </c:pt>
                <c:pt idx="5900">
                  <c:v>102.91751431863074</c:v>
                </c:pt>
                <c:pt idx="5901">
                  <c:v>102.91756203995732</c:v>
                </c:pt>
                <c:pt idx="5902">
                  <c:v>102.91764171947696</c:v>
                </c:pt>
                <c:pt idx="5903">
                  <c:v>102.91784551134234</c:v>
                </c:pt>
                <c:pt idx="5904">
                  <c:v>102.91789972996069</c:v>
                </c:pt>
                <c:pt idx="5905">
                  <c:v>102.91807441293736</c:v>
                </c:pt>
                <c:pt idx="5906">
                  <c:v>102.91810768796202</c:v>
                </c:pt>
                <c:pt idx="5907">
                  <c:v>102.91818878651053</c:v>
                </c:pt>
                <c:pt idx="5908">
                  <c:v>102.91835052748574</c:v>
                </c:pt>
                <c:pt idx="5909">
                  <c:v>102.9186322508108</c:v>
                </c:pt>
                <c:pt idx="5910">
                  <c:v>102.91865115418113</c:v>
                </c:pt>
                <c:pt idx="5911">
                  <c:v>102.91884552027773</c:v>
                </c:pt>
                <c:pt idx="5912">
                  <c:v>102.91891304825909</c:v>
                </c:pt>
                <c:pt idx="5913">
                  <c:v>102.91892479974867</c:v>
                </c:pt>
                <c:pt idx="5914">
                  <c:v>102.91892773386664</c:v>
                </c:pt>
                <c:pt idx="5915">
                  <c:v>102.91896221467339</c:v>
                </c:pt>
                <c:pt idx="5916">
                  <c:v>102.91907606495431</c:v>
                </c:pt>
                <c:pt idx="5917">
                  <c:v>102.91912121696929</c:v>
                </c:pt>
                <c:pt idx="5918">
                  <c:v>102.91932324176078</c:v>
                </c:pt>
                <c:pt idx="5919">
                  <c:v>102.91946229743941</c:v>
                </c:pt>
                <c:pt idx="5920">
                  <c:v>102.91964342397874</c:v>
                </c:pt>
                <c:pt idx="5921">
                  <c:v>102.91970843991963</c:v>
                </c:pt>
                <c:pt idx="5922">
                  <c:v>102.92001235590509</c:v>
                </c:pt>
                <c:pt idx="5923">
                  <c:v>102.92014811275844</c:v>
                </c:pt>
                <c:pt idx="5924">
                  <c:v>102.92016752684067</c:v>
                </c:pt>
                <c:pt idx="5925">
                  <c:v>102.92020898603893</c:v>
                </c:pt>
                <c:pt idx="5926">
                  <c:v>102.92079518661156</c:v>
                </c:pt>
                <c:pt idx="5927">
                  <c:v>102.92103564773808</c:v>
                </c:pt>
                <c:pt idx="5928">
                  <c:v>102.92110223709106</c:v>
                </c:pt>
                <c:pt idx="5929">
                  <c:v>102.92112049332565</c:v>
                </c:pt>
                <c:pt idx="5930">
                  <c:v>102.92122466072573</c:v>
                </c:pt>
                <c:pt idx="5931">
                  <c:v>102.92126729364455</c:v>
                </c:pt>
                <c:pt idx="5932">
                  <c:v>102.92131403644666</c:v>
                </c:pt>
                <c:pt idx="5933">
                  <c:v>102.92144895335825</c:v>
                </c:pt>
                <c:pt idx="5934">
                  <c:v>102.92169458645628</c:v>
                </c:pt>
                <c:pt idx="5935">
                  <c:v>102.92180362460682</c:v>
                </c:pt>
                <c:pt idx="5936">
                  <c:v>102.92230690881172</c:v>
                </c:pt>
                <c:pt idx="5937">
                  <c:v>102.92234263647292</c:v>
                </c:pt>
                <c:pt idx="5938">
                  <c:v>102.92259414565245</c:v>
                </c:pt>
                <c:pt idx="5939">
                  <c:v>102.92261069593717</c:v>
                </c:pt>
                <c:pt idx="5940">
                  <c:v>102.92276216727643</c:v>
                </c:pt>
                <c:pt idx="5941">
                  <c:v>102.9228032226528</c:v>
                </c:pt>
                <c:pt idx="5942">
                  <c:v>102.92298412630318</c:v>
                </c:pt>
                <c:pt idx="5943">
                  <c:v>102.92305338383395</c:v>
                </c:pt>
                <c:pt idx="5944">
                  <c:v>102.92312841499718</c:v>
                </c:pt>
                <c:pt idx="5945">
                  <c:v>102.92351012412362</c:v>
                </c:pt>
                <c:pt idx="5946">
                  <c:v>102.92376239263051</c:v>
                </c:pt>
                <c:pt idx="5947">
                  <c:v>102.92390942210972</c:v>
                </c:pt>
                <c:pt idx="5948">
                  <c:v>102.9240004550521</c:v>
                </c:pt>
                <c:pt idx="5949">
                  <c:v>102.92400460694218</c:v>
                </c:pt>
                <c:pt idx="5950">
                  <c:v>102.92402776581518</c:v>
                </c:pt>
                <c:pt idx="5951">
                  <c:v>102.92412491787091</c:v>
                </c:pt>
                <c:pt idx="5952">
                  <c:v>102.9241494119302</c:v>
                </c:pt>
                <c:pt idx="5953">
                  <c:v>102.92438991864572</c:v>
                </c:pt>
                <c:pt idx="5954">
                  <c:v>102.92469668394304</c:v>
                </c:pt>
                <c:pt idx="5955">
                  <c:v>102.92477629180816</c:v>
                </c:pt>
                <c:pt idx="5956">
                  <c:v>102.92481397142603</c:v>
                </c:pt>
                <c:pt idx="5957">
                  <c:v>102.92492853912121</c:v>
                </c:pt>
                <c:pt idx="5958">
                  <c:v>102.92501141340225</c:v>
                </c:pt>
                <c:pt idx="5959">
                  <c:v>102.92501773709097</c:v>
                </c:pt>
                <c:pt idx="5960">
                  <c:v>102.92506014519849</c:v>
                </c:pt>
                <c:pt idx="5961">
                  <c:v>102.92507519852759</c:v>
                </c:pt>
                <c:pt idx="5962">
                  <c:v>102.92513387818326</c:v>
                </c:pt>
                <c:pt idx="5963">
                  <c:v>102.92523719345148</c:v>
                </c:pt>
                <c:pt idx="5964">
                  <c:v>102.92540350828369</c:v>
                </c:pt>
                <c:pt idx="5965">
                  <c:v>102.92544114490887</c:v>
                </c:pt>
                <c:pt idx="5966">
                  <c:v>102.9255582692881</c:v>
                </c:pt>
                <c:pt idx="5967">
                  <c:v>102.92565835434048</c:v>
                </c:pt>
                <c:pt idx="5968">
                  <c:v>102.92583288697095</c:v>
                </c:pt>
                <c:pt idx="5969">
                  <c:v>102.92593359737468</c:v>
                </c:pt>
                <c:pt idx="5970">
                  <c:v>102.92602360448348</c:v>
                </c:pt>
                <c:pt idx="5971">
                  <c:v>102.92612506835695</c:v>
                </c:pt>
                <c:pt idx="5972">
                  <c:v>102.92636822967069</c:v>
                </c:pt>
                <c:pt idx="5973">
                  <c:v>102.92640042452351</c:v>
                </c:pt>
                <c:pt idx="5974">
                  <c:v>102.92648197468729</c:v>
                </c:pt>
                <c:pt idx="5975">
                  <c:v>102.926554590404</c:v>
                </c:pt>
                <c:pt idx="5976">
                  <c:v>102.92659919099097</c:v>
                </c:pt>
                <c:pt idx="5977">
                  <c:v>102.92697266979708</c:v>
                </c:pt>
                <c:pt idx="5978">
                  <c:v>102.92711906782716</c:v>
                </c:pt>
                <c:pt idx="5979">
                  <c:v>102.92721625362501</c:v>
                </c:pt>
                <c:pt idx="5980">
                  <c:v>102.92731576175817</c:v>
                </c:pt>
                <c:pt idx="5981">
                  <c:v>102.92751196579231</c:v>
                </c:pt>
                <c:pt idx="5982">
                  <c:v>102.92766556199535</c:v>
                </c:pt>
                <c:pt idx="5983">
                  <c:v>102.92832501175204</c:v>
                </c:pt>
                <c:pt idx="5984">
                  <c:v>102.92836108527109</c:v>
                </c:pt>
                <c:pt idx="5985">
                  <c:v>102.928601468132</c:v>
                </c:pt>
                <c:pt idx="5986">
                  <c:v>102.9286600238717</c:v>
                </c:pt>
                <c:pt idx="5987">
                  <c:v>102.92867796257026</c:v>
                </c:pt>
                <c:pt idx="5988">
                  <c:v>102.92870319972226</c:v>
                </c:pt>
                <c:pt idx="5989">
                  <c:v>102.92882945937389</c:v>
                </c:pt>
                <c:pt idx="5990">
                  <c:v>102.92887146172092</c:v>
                </c:pt>
                <c:pt idx="5991">
                  <c:v>102.92913191257375</c:v>
                </c:pt>
                <c:pt idx="5992">
                  <c:v>102.92915855956178</c:v>
                </c:pt>
                <c:pt idx="5993">
                  <c:v>102.92918233758476</c:v>
                </c:pt>
                <c:pt idx="5994">
                  <c:v>102.92918831087113</c:v>
                </c:pt>
                <c:pt idx="5995">
                  <c:v>102.92966320848804</c:v>
                </c:pt>
                <c:pt idx="5996">
                  <c:v>102.92969116472383</c:v>
                </c:pt>
                <c:pt idx="5997">
                  <c:v>102.92990153186548</c:v>
                </c:pt>
                <c:pt idx="5998">
                  <c:v>102.9299178391294</c:v>
                </c:pt>
                <c:pt idx="5999">
                  <c:v>102.93003851494153</c:v>
                </c:pt>
                <c:pt idx="6000">
                  <c:v>102.93033234734504</c:v>
                </c:pt>
                <c:pt idx="6001">
                  <c:v>102.93065200764302</c:v>
                </c:pt>
                <c:pt idx="6002">
                  <c:v>102.93079341389716</c:v>
                </c:pt>
                <c:pt idx="6003">
                  <c:v>102.93110124317693</c:v>
                </c:pt>
                <c:pt idx="6004">
                  <c:v>102.93116321629277</c:v>
                </c:pt>
                <c:pt idx="6005">
                  <c:v>102.93120037974018</c:v>
                </c:pt>
                <c:pt idx="6006">
                  <c:v>102.9314240983778</c:v>
                </c:pt>
                <c:pt idx="6007">
                  <c:v>102.93146701823522</c:v>
                </c:pt>
                <c:pt idx="6008">
                  <c:v>102.93151791743875</c:v>
                </c:pt>
                <c:pt idx="6009">
                  <c:v>102.93161060074188</c:v>
                </c:pt>
                <c:pt idx="6010">
                  <c:v>102.93163700290229</c:v>
                </c:pt>
                <c:pt idx="6011">
                  <c:v>102.93164614471587</c:v>
                </c:pt>
                <c:pt idx="6012">
                  <c:v>102.93178373736284</c:v>
                </c:pt>
                <c:pt idx="6013">
                  <c:v>102.9319623226597</c:v>
                </c:pt>
                <c:pt idx="6014">
                  <c:v>102.93196718662014</c:v>
                </c:pt>
                <c:pt idx="6015">
                  <c:v>102.93217053002898</c:v>
                </c:pt>
                <c:pt idx="6016">
                  <c:v>102.93217242694566</c:v>
                </c:pt>
                <c:pt idx="6017">
                  <c:v>102.93221904814909</c:v>
                </c:pt>
                <c:pt idx="6018">
                  <c:v>102.93225288336359</c:v>
                </c:pt>
                <c:pt idx="6019">
                  <c:v>102.932423557232</c:v>
                </c:pt>
                <c:pt idx="6020">
                  <c:v>102.9324422899261</c:v>
                </c:pt>
                <c:pt idx="6021">
                  <c:v>102.93253796913066</c:v>
                </c:pt>
                <c:pt idx="6022">
                  <c:v>102.93256118087582</c:v>
                </c:pt>
                <c:pt idx="6023">
                  <c:v>102.93262322785687</c:v>
                </c:pt>
                <c:pt idx="6024">
                  <c:v>102.93263052395474</c:v>
                </c:pt>
                <c:pt idx="6025">
                  <c:v>102.93278796157037</c:v>
                </c:pt>
                <c:pt idx="6026">
                  <c:v>102.93290802617724</c:v>
                </c:pt>
                <c:pt idx="6027">
                  <c:v>102.93291068763872</c:v>
                </c:pt>
                <c:pt idx="6028">
                  <c:v>102.93294931796976</c:v>
                </c:pt>
                <c:pt idx="6029">
                  <c:v>102.93301657077271</c:v>
                </c:pt>
                <c:pt idx="6030">
                  <c:v>102.93332459488244</c:v>
                </c:pt>
                <c:pt idx="6031">
                  <c:v>102.9333399712218</c:v>
                </c:pt>
                <c:pt idx="6032">
                  <c:v>102.93364721813688</c:v>
                </c:pt>
                <c:pt idx="6033">
                  <c:v>102.93365048313535</c:v>
                </c:pt>
                <c:pt idx="6034">
                  <c:v>102.93478551535651</c:v>
                </c:pt>
                <c:pt idx="6035">
                  <c:v>102.93489665841713</c:v>
                </c:pt>
                <c:pt idx="6036">
                  <c:v>102.93508624902958</c:v>
                </c:pt>
                <c:pt idx="6037">
                  <c:v>102.93509306745464</c:v>
                </c:pt>
                <c:pt idx="6038">
                  <c:v>102.93529537148912</c:v>
                </c:pt>
                <c:pt idx="6039">
                  <c:v>102.93542497082578</c:v>
                </c:pt>
                <c:pt idx="6040">
                  <c:v>102.93545845987286</c:v>
                </c:pt>
                <c:pt idx="6041">
                  <c:v>102.93555350237556</c:v>
                </c:pt>
                <c:pt idx="6042">
                  <c:v>102.93557879354216</c:v>
                </c:pt>
                <c:pt idx="6043">
                  <c:v>102.93576080775915</c:v>
                </c:pt>
                <c:pt idx="6044">
                  <c:v>102.93614687797083</c:v>
                </c:pt>
                <c:pt idx="6045">
                  <c:v>102.93615377680139</c:v>
                </c:pt>
                <c:pt idx="6046">
                  <c:v>102.93661049493053</c:v>
                </c:pt>
                <c:pt idx="6047">
                  <c:v>102.93663829978038</c:v>
                </c:pt>
                <c:pt idx="6048">
                  <c:v>102.93669737574436</c:v>
                </c:pt>
                <c:pt idx="6049">
                  <c:v>102.93673191377303</c:v>
                </c:pt>
                <c:pt idx="6050">
                  <c:v>102.93678565918803</c:v>
                </c:pt>
                <c:pt idx="6051">
                  <c:v>102.93702690868142</c:v>
                </c:pt>
                <c:pt idx="6052">
                  <c:v>102.93729100349452</c:v>
                </c:pt>
                <c:pt idx="6053">
                  <c:v>102.9374229112594</c:v>
                </c:pt>
                <c:pt idx="6054">
                  <c:v>102.93748459239913</c:v>
                </c:pt>
                <c:pt idx="6055">
                  <c:v>102.93758523530998</c:v>
                </c:pt>
                <c:pt idx="6056">
                  <c:v>102.93774864820497</c:v>
                </c:pt>
                <c:pt idx="6057">
                  <c:v>102.93788133381118</c:v>
                </c:pt>
                <c:pt idx="6058">
                  <c:v>102.93806328856047</c:v>
                </c:pt>
                <c:pt idx="6059">
                  <c:v>102.93827352918827</c:v>
                </c:pt>
                <c:pt idx="6060">
                  <c:v>102.93838861240508</c:v>
                </c:pt>
                <c:pt idx="6061">
                  <c:v>102.93912264247368</c:v>
                </c:pt>
                <c:pt idx="6062">
                  <c:v>102.93912401741647</c:v>
                </c:pt>
                <c:pt idx="6063">
                  <c:v>102.93964237000645</c:v>
                </c:pt>
                <c:pt idx="6064">
                  <c:v>102.93971219789779</c:v>
                </c:pt>
                <c:pt idx="6065">
                  <c:v>102.93983027045606</c:v>
                </c:pt>
                <c:pt idx="6066">
                  <c:v>102.94002393294076</c:v>
                </c:pt>
                <c:pt idx="6067">
                  <c:v>102.94007517160009</c:v>
                </c:pt>
                <c:pt idx="6068">
                  <c:v>102.94057610605316</c:v>
                </c:pt>
                <c:pt idx="6069">
                  <c:v>102.94071217414437</c:v>
                </c:pt>
                <c:pt idx="6070">
                  <c:v>102.94143464153028</c:v>
                </c:pt>
                <c:pt idx="6071">
                  <c:v>102.94146322556806</c:v>
                </c:pt>
                <c:pt idx="6072">
                  <c:v>102.94161677743523</c:v>
                </c:pt>
                <c:pt idx="6073">
                  <c:v>102.9419689153941</c:v>
                </c:pt>
                <c:pt idx="6074">
                  <c:v>102.94231925436411</c:v>
                </c:pt>
                <c:pt idx="6075">
                  <c:v>102.94265174867846</c:v>
                </c:pt>
                <c:pt idx="6076">
                  <c:v>102.94292145266857</c:v>
                </c:pt>
                <c:pt idx="6077">
                  <c:v>102.94301562664339</c:v>
                </c:pt>
                <c:pt idx="6078">
                  <c:v>102.94316443558273</c:v>
                </c:pt>
                <c:pt idx="6079">
                  <c:v>102.94334086460472</c:v>
                </c:pt>
                <c:pt idx="6080">
                  <c:v>102.9434775869957</c:v>
                </c:pt>
                <c:pt idx="6081">
                  <c:v>102.94350168752671</c:v>
                </c:pt>
                <c:pt idx="6082">
                  <c:v>102.94355103243387</c:v>
                </c:pt>
                <c:pt idx="6083">
                  <c:v>102.94360457649415</c:v>
                </c:pt>
                <c:pt idx="6084">
                  <c:v>102.9436099314851</c:v>
                </c:pt>
                <c:pt idx="6085">
                  <c:v>102.94384692445344</c:v>
                </c:pt>
                <c:pt idx="6086">
                  <c:v>102.94399600597468</c:v>
                </c:pt>
                <c:pt idx="6087">
                  <c:v>102.94410870060481</c:v>
                </c:pt>
                <c:pt idx="6088">
                  <c:v>102.94421419268205</c:v>
                </c:pt>
                <c:pt idx="6089">
                  <c:v>102.94494301001929</c:v>
                </c:pt>
                <c:pt idx="6090">
                  <c:v>102.94497270997365</c:v>
                </c:pt>
                <c:pt idx="6091">
                  <c:v>102.94548306963584</c:v>
                </c:pt>
                <c:pt idx="6092">
                  <c:v>102.94550096941245</c:v>
                </c:pt>
                <c:pt idx="6093">
                  <c:v>102.94555381591287</c:v>
                </c:pt>
                <c:pt idx="6094">
                  <c:v>102.94567091765286</c:v>
                </c:pt>
                <c:pt idx="6095">
                  <c:v>102.94588156400435</c:v>
                </c:pt>
                <c:pt idx="6096">
                  <c:v>102.94609766131492</c:v>
                </c:pt>
                <c:pt idx="6097">
                  <c:v>102.94622882451235</c:v>
                </c:pt>
                <c:pt idx="6098">
                  <c:v>102.94640197172723</c:v>
                </c:pt>
                <c:pt idx="6099">
                  <c:v>102.94654184254512</c:v>
                </c:pt>
                <c:pt idx="6100">
                  <c:v>102.94676411321326</c:v>
                </c:pt>
                <c:pt idx="6101">
                  <c:v>102.9469032815595</c:v>
                </c:pt>
                <c:pt idx="6102">
                  <c:v>102.94690534377119</c:v>
                </c:pt>
                <c:pt idx="6103">
                  <c:v>102.9472101809566</c:v>
                </c:pt>
                <c:pt idx="6104">
                  <c:v>102.94735963706721</c:v>
                </c:pt>
                <c:pt idx="6105">
                  <c:v>102.94739872672027</c:v>
                </c:pt>
                <c:pt idx="6106">
                  <c:v>102.94745735284292</c:v>
                </c:pt>
                <c:pt idx="6107">
                  <c:v>102.94760626506093</c:v>
                </c:pt>
                <c:pt idx="6108">
                  <c:v>102.94795572357718</c:v>
                </c:pt>
                <c:pt idx="6109">
                  <c:v>102.94795613084089</c:v>
                </c:pt>
                <c:pt idx="6110">
                  <c:v>102.94796834974485</c:v>
                </c:pt>
                <c:pt idx="6111">
                  <c:v>102.94825050560399</c:v>
                </c:pt>
                <c:pt idx="6112">
                  <c:v>102.94856767459463</c:v>
                </c:pt>
                <c:pt idx="6113">
                  <c:v>102.94887954078936</c:v>
                </c:pt>
                <c:pt idx="6114">
                  <c:v>102.94908217957344</c:v>
                </c:pt>
                <c:pt idx="6115">
                  <c:v>102.94953433737565</c:v>
                </c:pt>
                <c:pt idx="6116">
                  <c:v>102.94965781050271</c:v>
                </c:pt>
                <c:pt idx="6117">
                  <c:v>102.95002023562144</c:v>
                </c:pt>
                <c:pt idx="6118">
                  <c:v>102.95004528604032</c:v>
                </c:pt>
                <c:pt idx="6119">
                  <c:v>102.95014567443145</c:v>
                </c:pt>
                <c:pt idx="6120">
                  <c:v>102.9502519026601</c:v>
                </c:pt>
                <c:pt idx="6121">
                  <c:v>102.95031284409869</c:v>
                </c:pt>
                <c:pt idx="6122">
                  <c:v>102.95053361399805</c:v>
                </c:pt>
                <c:pt idx="6123">
                  <c:v>102.95119175731328</c:v>
                </c:pt>
                <c:pt idx="6124">
                  <c:v>102.95128878621188</c:v>
                </c:pt>
                <c:pt idx="6125">
                  <c:v>102.95129709351812</c:v>
                </c:pt>
                <c:pt idx="6126">
                  <c:v>102.95153909587808</c:v>
                </c:pt>
                <c:pt idx="6127">
                  <c:v>102.95162188207163</c:v>
                </c:pt>
                <c:pt idx="6128">
                  <c:v>102.95167981013239</c:v>
                </c:pt>
                <c:pt idx="6129">
                  <c:v>102.95168379368234</c:v>
                </c:pt>
                <c:pt idx="6130">
                  <c:v>102.95170184137108</c:v>
                </c:pt>
                <c:pt idx="6131">
                  <c:v>102.95170850111178</c:v>
                </c:pt>
                <c:pt idx="6132">
                  <c:v>102.95174226313601</c:v>
                </c:pt>
                <c:pt idx="6133">
                  <c:v>102.95175666614662</c:v>
                </c:pt>
                <c:pt idx="6134">
                  <c:v>102.95180758250291</c:v>
                </c:pt>
                <c:pt idx="6135">
                  <c:v>102.95188904635238</c:v>
                </c:pt>
                <c:pt idx="6136">
                  <c:v>102.952184951861</c:v>
                </c:pt>
                <c:pt idx="6137">
                  <c:v>102.9522326088768</c:v>
                </c:pt>
                <c:pt idx="6138">
                  <c:v>102.95226712932396</c:v>
                </c:pt>
                <c:pt idx="6139">
                  <c:v>102.95228875070775</c:v>
                </c:pt>
                <c:pt idx="6140">
                  <c:v>102.95296436976315</c:v>
                </c:pt>
                <c:pt idx="6141">
                  <c:v>102.95306922071154</c:v>
                </c:pt>
                <c:pt idx="6142">
                  <c:v>102.95315193272631</c:v>
                </c:pt>
                <c:pt idx="6143">
                  <c:v>102.9533753699762</c:v>
                </c:pt>
                <c:pt idx="6144">
                  <c:v>102.95341953517674</c:v>
                </c:pt>
                <c:pt idx="6145">
                  <c:v>102.95348564317682</c:v>
                </c:pt>
                <c:pt idx="6146">
                  <c:v>102.95350850463034</c:v>
                </c:pt>
                <c:pt idx="6147">
                  <c:v>102.95353779722315</c:v>
                </c:pt>
                <c:pt idx="6148">
                  <c:v>102.95358196296378</c:v>
                </c:pt>
                <c:pt idx="6149">
                  <c:v>102.95369226677536</c:v>
                </c:pt>
                <c:pt idx="6150">
                  <c:v>102.95371176227577</c:v>
                </c:pt>
                <c:pt idx="6151">
                  <c:v>102.95434095175524</c:v>
                </c:pt>
                <c:pt idx="6152">
                  <c:v>102.95436828866643</c:v>
                </c:pt>
                <c:pt idx="6153">
                  <c:v>102.95538491681481</c:v>
                </c:pt>
                <c:pt idx="6154">
                  <c:v>102.95556525072148</c:v>
                </c:pt>
                <c:pt idx="6155">
                  <c:v>102.95561620345906</c:v>
                </c:pt>
                <c:pt idx="6156">
                  <c:v>102.95572865834927</c:v>
                </c:pt>
                <c:pt idx="6157">
                  <c:v>102.95585724179045</c:v>
                </c:pt>
                <c:pt idx="6158">
                  <c:v>102.95592943385064</c:v>
                </c:pt>
                <c:pt idx="6159">
                  <c:v>102.95614319639793</c:v>
                </c:pt>
                <c:pt idx="6160">
                  <c:v>102.95618799358014</c:v>
                </c:pt>
                <c:pt idx="6161">
                  <c:v>102.95619270397962</c:v>
                </c:pt>
                <c:pt idx="6162">
                  <c:v>102.9562163546298</c:v>
                </c:pt>
                <c:pt idx="6163">
                  <c:v>102.95621839639483</c:v>
                </c:pt>
                <c:pt idx="6164">
                  <c:v>102.95636408922255</c:v>
                </c:pt>
                <c:pt idx="6165">
                  <c:v>102.95647605888848</c:v>
                </c:pt>
                <c:pt idx="6166">
                  <c:v>102.95648211244891</c:v>
                </c:pt>
                <c:pt idx="6167">
                  <c:v>102.95648557223973</c:v>
                </c:pt>
                <c:pt idx="6168">
                  <c:v>102.95692603341635</c:v>
                </c:pt>
                <c:pt idx="6169">
                  <c:v>102.95731736381549</c:v>
                </c:pt>
                <c:pt idx="6170">
                  <c:v>102.95737248833748</c:v>
                </c:pt>
                <c:pt idx="6171">
                  <c:v>102.9574255839363</c:v>
                </c:pt>
                <c:pt idx="6172">
                  <c:v>102.95750133330652</c:v>
                </c:pt>
                <c:pt idx="6173">
                  <c:v>102.95763231673567</c:v>
                </c:pt>
                <c:pt idx="6174">
                  <c:v>102.95776653518124</c:v>
                </c:pt>
                <c:pt idx="6175">
                  <c:v>102.95803184495091</c:v>
                </c:pt>
                <c:pt idx="6176">
                  <c:v>102.95808085068832</c:v>
                </c:pt>
                <c:pt idx="6177">
                  <c:v>102.95809427712207</c:v>
                </c:pt>
                <c:pt idx="6178">
                  <c:v>102.95814784693589</c:v>
                </c:pt>
                <c:pt idx="6179">
                  <c:v>102.95826417631095</c:v>
                </c:pt>
                <c:pt idx="6180">
                  <c:v>102.95857192868537</c:v>
                </c:pt>
                <c:pt idx="6181">
                  <c:v>102.95860688603415</c:v>
                </c:pt>
                <c:pt idx="6182">
                  <c:v>102.95861769641401</c:v>
                </c:pt>
                <c:pt idx="6183">
                  <c:v>102.95863420727984</c:v>
                </c:pt>
                <c:pt idx="6184">
                  <c:v>102.95872797475256</c:v>
                </c:pt>
                <c:pt idx="6185">
                  <c:v>102.95874672755698</c:v>
                </c:pt>
                <c:pt idx="6186">
                  <c:v>102.95899903099755</c:v>
                </c:pt>
                <c:pt idx="6187">
                  <c:v>102.95929064370782</c:v>
                </c:pt>
                <c:pt idx="6188">
                  <c:v>102.95930329565546</c:v>
                </c:pt>
                <c:pt idx="6189">
                  <c:v>102.9593753729217</c:v>
                </c:pt>
                <c:pt idx="6190">
                  <c:v>102.95970219012996</c:v>
                </c:pt>
                <c:pt idx="6191">
                  <c:v>102.95978556317083</c:v>
                </c:pt>
                <c:pt idx="6192">
                  <c:v>102.95986854465367</c:v>
                </c:pt>
                <c:pt idx="6193">
                  <c:v>102.96065067586936</c:v>
                </c:pt>
                <c:pt idx="6194">
                  <c:v>102.96069797841984</c:v>
                </c:pt>
                <c:pt idx="6195">
                  <c:v>102.96099681714013</c:v>
                </c:pt>
                <c:pt idx="6196">
                  <c:v>102.96100531267456</c:v>
                </c:pt>
                <c:pt idx="6197">
                  <c:v>102.96142693781837</c:v>
                </c:pt>
                <c:pt idx="6198">
                  <c:v>102.96151059644022</c:v>
                </c:pt>
                <c:pt idx="6199">
                  <c:v>102.96158916712537</c:v>
                </c:pt>
                <c:pt idx="6200">
                  <c:v>102.96194712205639</c:v>
                </c:pt>
                <c:pt idx="6201">
                  <c:v>102.96205928449267</c:v>
                </c:pt>
                <c:pt idx="6202">
                  <c:v>102.9620668618597</c:v>
                </c:pt>
                <c:pt idx="6203">
                  <c:v>102.96236852913931</c:v>
                </c:pt>
                <c:pt idx="6204">
                  <c:v>102.96257246023029</c:v>
                </c:pt>
                <c:pt idx="6205">
                  <c:v>102.96332357705421</c:v>
                </c:pt>
                <c:pt idx="6206">
                  <c:v>102.9634224525326</c:v>
                </c:pt>
                <c:pt idx="6207">
                  <c:v>102.96345332453835</c:v>
                </c:pt>
                <c:pt idx="6208">
                  <c:v>102.96368428481433</c:v>
                </c:pt>
                <c:pt idx="6209">
                  <c:v>102.96370434879076</c:v>
                </c:pt>
                <c:pt idx="6210">
                  <c:v>102.96381582787126</c:v>
                </c:pt>
                <c:pt idx="6211">
                  <c:v>102.96382922383124</c:v>
                </c:pt>
                <c:pt idx="6212">
                  <c:v>102.96400475508965</c:v>
                </c:pt>
                <c:pt idx="6213">
                  <c:v>102.96409854945358</c:v>
                </c:pt>
                <c:pt idx="6214">
                  <c:v>102.96417582399536</c:v>
                </c:pt>
                <c:pt idx="6215">
                  <c:v>102.96428483485447</c:v>
                </c:pt>
                <c:pt idx="6216">
                  <c:v>102.96432866236074</c:v>
                </c:pt>
                <c:pt idx="6217">
                  <c:v>102.96435658270292</c:v>
                </c:pt>
                <c:pt idx="6218">
                  <c:v>102.96448952871035</c:v>
                </c:pt>
                <c:pt idx="6219">
                  <c:v>102.96462273487433</c:v>
                </c:pt>
                <c:pt idx="6220">
                  <c:v>102.96467647517561</c:v>
                </c:pt>
                <c:pt idx="6221">
                  <c:v>102.96471259335675</c:v>
                </c:pt>
                <c:pt idx="6222">
                  <c:v>102.96475258191393</c:v>
                </c:pt>
                <c:pt idx="6223">
                  <c:v>102.96495909373225</c:v>
                </c:pt>
                <c:pt idx="6224">
                  <c:v>102.96498999871898</c:v>
                </c:pt>
                <c:pt idx="6225">
                  <c:v>102.96503391563574</c:v>
                </c:pt>
                <c:pt idx="6226">
                  <c:v>102.96512216336924</c:v>
                </c:pt>
                <c:pt idx="6227">
                  <c:v>102.96533768783772</c:v>
                </c:pt>
                <c:pt idx="6228">
                  <c:v>102.96546647867081</c:v>
                </c:pt>
                <c:pt idx="6229">
                  <c:v>102.96561554644046</c:v>
                </c:pt>
                <c:pt idx="6230">
                  <c:v>102.96572776020076</c:v>
                </c:pt>
                <c:pt idx="6231">
                  <c:v>102.96582145019043</c:v>
                </c:pt>
                <c:pt idx="6232">
                  <c:v>102.96587510370959</c:v>
                </c:pt>
                <c:pt idx="6233">
                  <c:v>102.96602010330108</c:v>
                </c:pt>
                <c:pt idx="6234">
                  <c:v>102.9664703983797</c:v>
                </c:pt>
                <c:pt idx="6235">
                  <c:v>102.96703252353542</c:v>
                </c:pt>
                <c:pt idx="6236">
                  <c:v>102.96725023606956</c:v>
                </c:pt>
                <c:pt idx="6237">
                  <c:v>102.96728335706671</c:v>
                </c:pt>
                <c:pt idx="6238">
                  <c:v>102.96749802807742</c:v>
                </c:pt>
                <c:pt idx="6239">
                  <c:v>102.96805614227813</c:v>
                </c:pt>
                <c:pt idx="6240">
                  <c:v>102.96815437030705</c:v>
                </c:pt>
                <c:pt idx="6241">
                  <c:v>102.9683187539261</c:v>
                </c:pt>
                <c:pt idx="6242">
                  <c:v>102.9684096978085</c:v>
                </c:pt>
                <c:pt idx="6243">
                  <c:v>102.96841532250259</c:v>
                </c:pt>
                <c:pt idx="6244">
                  <c:v>102.96849037501239</c:v>
                </c:pt>
                <c:pt idx="6245">
                  <c:v>102.96852514542445</c:v>
                </c:pt>
                <c:pt idx="6246">
                  <c:v>102.96869998763439</c:v>
                </c:pt>
                <c:pt idx="6247">
                  <c:v>102.96924536639294</c:v>
                </c:pt>
                <c:pt idx="6248">
                  <c:v>102.96929595374418</c:v>
                </c:pt>
                <c:pt idx="6249">
                  <c:v>102.96945675806597</c:v>
                </c:pt>
                <c:pt idx="6250">
                  <c:v>102.9695066187691</c:v>
                </c:pt>
                <c:pt idx="6251">
                  <c:v>102.96957870065232</c:v>
                </c:pt>
                <c:pt idx="6252">
                  <c:v>102.97031179597225</c:v>
                </c:pt>
                <c:pt idx="6253">
                  <c:v>102.97059791558149</c:v>
                </c:pt>
                <c:pt idx="6254">
                  <c:v>102.97059902977561</c:v>
                </c:pt>
                <c:pt idx="6255">
                  <c:v>102.97064241884647</c:v>
                </c:pt>
                <c:pt idx="6256">
                  <c:v>102.97103342556547</c:v>
                </c:pt>
                <c:pt idx="6257">
                  <c:v>102.97112038003152</c:v>
                </c:pt>
                <c:pt idx="6258">
                  <c:v>102.97113549720912</c:v>
                </c:pt>
                <c:pt idx="6259">
                  <c:v>102.97209306763435</c:v>
                </c:pt>
                <c:pt idx="6260">
                  <c:v>102.9725482865514</c:v>
                </c:pt>
                <c:pt idx="6261">
                  <c:v>102.9727983913118</c:v>
                </c:pt>
                <c:pt idx="6262">
                  <c:v>102.97281831290211</c:v>
                </c:pt>
                <c:pt idx="6263">
                  <c:v>102.97296857373834</c:v>
                </c:pt>
                <c:pt idx="6264">
                  <c:v>102.97322739327055</c:v>
                </c:pt>
                <c:pt idx="6265">
                  <c:v>102.9733383757725</c:v>
                </c:pt>
                <c:pt idx="6266">
                  <c:v>102.97341817918588</c:v>
                </c:pt>
                <c:pt idx="6267">
                  <c:v>102.97353262176162</c:v>
                </c:pt>
                <c:pt idx="6268">
                  <c:v>102.97388045968088</c:v>
                </c:pt>
                <c:pt idx="6269">
                  <c:v>102.9739615682653</c:v>
                </c:pt>
                <c:pt idx="6270">
                  <c:v>102.97399255764616</c:v>
                </c:pt>
                <c:pt idx="6271">
                  <c:v>102.97423993067859</c:v>
                </c:pt>
                <c:pt idx="6272">
                  <c:v>102.97430370755863</c:v>
                </c:pt>
                <c:pt idx="6273">
                  <c:v>102.97444910611905</c:v>
                </c:pt>
                <c:pt idx="6274">
                  <c:v>102.97459763090292</c:v>
                </c:pt>
                <c:pt idx="6275">
                  <c:v>102.97542932337034</c:v>
                </c:pt>
                <c:pt idx="6276">
                  <c:v>102.97566615697511</c:v>
                </c:pt>
                <c:pt idx="6277">
                  <c:v>102.97601157962903</c:v>
                </c:pt>
                <c:pt idx="6278">
                  <c:v>102.97603034541844</c:v>
                </c:pt>
                <c:pt idx="6279">
                  <c:v>102.97606519327532</c:v>
                </c:pt>
                <c:pt idx="6280">
                  <c:v>102.97610717048215</c:v>
                </c:pt>
                <c:pt idx="6281">
                  <c:v>102.97616584091097</c:v>
                </c:pt>
                <c:pt idx="6282">
                  <c:v>102.97632176140755</c:v>
                </c:pt>
                <c:pt idx="6283">
                  <c:v>102.97645649155575</c:v>
                </c:pt>
                <c:pt idx="6284">
                  <c:v>102.97657024360271</c:v>
                </c:pt>
                <c:pt idx="6285">
                  <c:v>102.97668735063064</c:v>
                </c:pt>
                <c:pt idx="6286">
                  <c:v>102.97676545741234</c:v>
                </c:pt>
                <c:pt idx="6287">
                  <c:v>102.97690380135651</c:v>
                </c:pt>
                <c:pt idx="6288">
                  <c:v>102.97698600928236</c:v>
                </c:pt>
                <c:pt idx="6289">
                  <c:v>102.97712972399891</c:v>
                </c:pt>
                <c:pt idx="6290">
                  <c:v>102.97717927128122</c:v>
                </c:pt>
                <c:pt idx="6291">
                  <c:v>102.97720723021703</c:v>
                </c:pt>
                <c:pt idx="6292">
                  <c:v>102.97729964528001</c:v>
                </c:pt>
                <c:pt idx="6293">
                  <c:v>102.9774417623865</c:v>
                </c:pt>
                <c:pt idx="6294">
                  <c:v>102.97752577347688</c:v>
                </c:pt>
                <c:pt idx="6295">
                  <c:v>102.97831418413234</c:v>
                </c:pt>
                <c:pt idx="6296">
                  <c:v>102.9783262202598</c:v>
                </c:pt>
                <c:pt idx="6297">
                  <c:v>102.97842558689672</c:v>
                </c:pt>
                <c:pt idx="6298">
                  <c:v>102.97851170485634</c:v>
                </c:pt>
                <c:pt idx="6299">
                  <c:v>102.97856201166725</c:v>
                </c:pt>
                <c:pt idx="6300">
                  <c:v>102.97857590857858</c:v>
                </c:pt>
                <c:pt idx="6301">
                  <c:v>102.97860434577282</c:v>
                </c:pt>
                <c:pt idx="6302">
                  <c:v>102.97862541114614</c:v>
                </c:pt>
                <c:pt idx="6303">
                  <c:v>102.97874042605855</c:v>
                </c:pt>
                <c:pt idx="6304">
                  <c:v>102.97879813234321</c:v>
                </c:pt>
                <c:pt idx="6305">
                  <c:v>102.97880908149898</c:v>
                </c:pt>
                <c:pt idx="6306">
                  <c:v>102.97899082618244</c:v>
                </c:pt>
                <c:pt idx="6307">
                  <c:v>102.97911912788977</c:v>
                </c:pt>
                <c:pt idx="6308">
                  <c:v>102.97916099220852</c:v>
                </c:pt>
                <c:pt idx="6309">
                  <c:v>102.97958253669837</c:v>
                </c:pt>
                <c:pt idx="6310">
                  <c:v>102.97958856609968</c:v>
                </c:pt>
                <c:pt idx="6311">
                  <c:v>102.97963706183428</c:v>
                </c:pt>
                <c:pt idx="6312">
                  <c:v>102.97989955610737</c:v>
                </c:pt>
                <c:pt idx="6313">
                  <c:v>102.9799022740963</c:v>
                </c:pt>
                <c:pt idx="6314">
                  <c:v>102.97993261133738</c:v>
                </c:pt>
                <c:pt idx="6315">
                  <c:v>102.98074405308496</c:v>
                </c:pt>
                <c:pt idx="6316">
                  <c:v>102.98090327650013</c:v>
                </c:pt>
                <c:pt idx="6317">
                  <c:v>102.98103702797432</c:v>
                </c:pt>
                <c:pt idx="6318">
                  <c:v>102.98159325969047</c:v>
                </c:pt>
                <c:pt idx="6319">
                  <c:v>102.98175053452287</c:v>
                </c:pt>
                <c:pt idx="6320">
                  <c:v>102.98225672297025</c:v>
                </c:pt>
                <c:pt idx="6321">
                  <c:v>102.98262594272738</c:v>
                </c:pt>
                <c:pt idx="6322">
                  <c:v>102.98287842335142</c:v>
                </c:pt>
                <c:pt idx="6323">
                  <c:v>102.98346323313257</c:v>
                </c:pt>
                <c:pt idx="6324">
                  <c:v>102.98371180981007</c:v>
                </c:pt>
                <c:pt idx="6325">
                  <c:v>102.9839672880413</c:v>
                </c:pt>
                <c:pt idx="6326">
                  <c:v>102.9841997874699</c:v>
                </c:pt>
                <c:pt idx="6327">
                  <c:v>102.9846514280914</c:v>
                </c:pt>
                <c:pt idx="6328">
                  <c:v>102.98476045388533</c:v>
                </c:pt>
                <c:pt idx="6329">
                  <c:v>102.98480700988151</c:v>
                </c:pt>
                <c:pt idx="6330">
                  <c:v>102.98511757153697</c:v>
                </c:pt>
                <c:pt idx="6331">
                  <c:v>102.98511815593859</c:v>
                </c:pt>
                <c:pt idx="6332">
                  <c:v>102.98517409228097</c:v>
                </c:pt>
                <c:pt idx="6333">
                  <c:v>102.98536906100588</c:v>
                </c:pt>
                <c:pt idx="6334">
                  <c:v>102.98557308275178</c:v>
                </c:pt>
                <c:pt idx="6335">
                  <c:v>102.98560552929118</c:v>
                </c:pt>
                <c:pt idx="6336">
                  <c:v>102.98593721049389</c:v>
                </c:pt>
                <c:pt idx="6337">
                  <c:v>102.98599737984929</c:v>
                </c:pt>
                <c:pt idx="6338">
                  <c:v>102.98602268339894</c:v>
                </c:pt>
                <c:pt idx="6339">
                  <c:v>102.98628157887896</c:v>
                </c:pt>
                <c:pt idx="6340">
                  <c:v>102.98656000373578</c:v>
                </c:pt>
                <c:pt idx="6341">
                  <c:v>102.98718551257872</c:v>
                </c:pt>
                <c:pt idx="6342">
                  <c:v>102.98727852566972</c:v>
                </c:pt>
                <c:pt idx="6343">
                  <c:v>102.98804546947326</c:v>
                </c:pt>
                <c:pt idx="6344">
                  <c:v>102.98810900954167</c:v>
                </c:pt>
                <c:pt idx="6345">
                  <c:v>102.98817258338406</c:v>
                </c:pt>
                <c:pt idx="6346">
                  <c:v>102.98822516484017</c:v>
                </c:pt>
                <c:pt idx="6347">
                  <c:v>102.98822860333634</c:v>
                </c:pt>
                <c:pt idx="6348">
                  <c:v>102.98830371522968</c:v>
                </c:pt>
                <c:pt idx="6349">
                  <c:v>102.98836843053556</c:v>
                </c:pt>
                <c:pt idx="6350">
                  <c:v>102.98853213688747</c:v>
                </c:pt>
                <c:pt idx="6351">
                  <c:v>102.98881958249271</c:v>
                </c:pt>
                <c:pt idx="6352">
                  <c:v>102.98897149313842</c:v>
                </c:pt>
                <c:pt idx="6353">
                  <c:v>102.98907915854153</c:v>
                </c:pt>
                <c:pt idx="6354">
                  <c:v>102.98916066270031</c:v>
                </c:pt>
                <c:pt idx="6355">
                  <c:v>102.98916151838867</c:v>
                </c:pt>
                <c:pt idx="6356">
                  <c:v>102.98924263734887</c:v>
                </c:pt>
                <c:pt idx="6357">
                  <c:v>102.98937663006276</c:v>
                </c:pt>
                <c:pt idx="6358">
                  <c:v>102.98939665704117</c:v>
                </c:pt>
                <c:pt idx="6359">
                  <c:v>102.98993489288534</c:v>
                </c:pt>
                <c:pt idx="6360">
                  <c:v>102.99033801972637</c:v>
                </c:pt>
                <c:pt idx="6361">
                  <c:v>102.99034547173324</c:v>
                </c:pt>
                <c:pt idx="6362">
                  <c:v>102.99063764507775</c:v>
                </c:pt>
                <c:pt idx="6363">
                  <c:v>102.99086230387306</c:v>
                </c:pt>
                <c:pt idx="6364">
                  <c:v>102.99092315040917</c:v>
                </c:pt>
                <c:pt idx="6365">
                  <c:v>102.99095151116833</c:v>
                </c:pt>
                <c:pt idx="6366">
                  <c:v>102.99117338006415</c:v>
                </c:pt>
                <c:pt idx="6367">
                  <c:v>102.99137715966647</c:v>
                </c:pt>
                <c:pt idx="6368">
                  <c:v>102.99139971196823</c:v>
                </c:pt>
                <c:pt idx="6369">
                  <c:v>102.99157326872016</c:v>
                </c:pt>
                <c:pt idx="6370">
                  <c:v>102.99160635455131</c:v>
                </c:pt>
                <c:pt idx="6371">
                  <c:v>102.9918358562751</c:v>
                </c:pt>
                <c:pt idx="6372">
                  <c:v>102.99205926905871</c:v>
                </c:pt>
                <c:pt idx="6373">
                  <c:v>102.99240352776337</c:v>
                </c:pt>
                <c:pt idx="6374">
                  <c:v>102.9924867861735</c:v>
                </c:pt>
                <c:pt idx="6375">
                  <c:v>102.99257332780473</c:v>
                </c:pt>
                <c:pt idx="6376">
                  <c:v>102.99260351024256</c:v>
                </c:pt>
                <c:pt idx="6377">
                  <c:v>102.99297509547398</c:v>
                </c:pt>
                <c:pt idx="6378">
                  <c:v>102.99323353288821</c:v>
                </c:pt>
                <c:pt idx="6379">
                  <c:v>102.99372755870748</c:v>
                </c:pt>
                <c:pt idx="6380">
                  <c:v>102.99378828889853</c:v>
                </c:pt>
                <c:pt idx="6381">
                  <c:v>102.99394386617089</c:v>
                </c:pt>
                <c:pt idx="6382">
                  <c:v>102.99409519150421</c:v>
                </c:pt>
                <c:pt idx="6383">
                  <c:v>102.99435032182967</c:v>
                </c:pt>
                <c:pt idx="6384">
                  <c:v>102.99488665967392</c:v>
                </c:pt>
                <c:pt idx="6385">
                  <c:v>102.99489589507456</c:v>
                </c:pt>
                <c:pt idx="6386">
                  <c:v>102.99537818976577</c:v>
                </c:pt>
                <c:pt idx="6387">
                  <c:v>102.99564434481836</c:v>
                </c:pt>
                <c:pt idx="6388">
                  <c:v>102.99575203196632</c:v>
                </c:pt>
                <c:pt idx="6389">
                  <c:v>102.99580744264338</c:v>
                </c:pt>
                <c:pt idx="6390">
                  <c:v>102.995902789618</c:v>
                </c:pt>
                <c:pt idx="6391">
                  <c:v>102.99594955227545</c:v>
                </c:pt>
                <c:pt idx="6392">
                  <c:v>102.99598964591213</c:v>
                </c:pt>
                <c:pt idx="6393">
                  <c:v>102.99599648720631</c:v>
                </c:pt>
                <c:pt idx="6394">
                  <c:v>102.99614128659125</c:v>
                </c:pt>
                <c:pt idx="6395">
                  <c:v>102.99617893530855</c:v>
                </c:pt>
                <c:pt idx="6396">
                  <c:v>102.99624644701466</c:v>
                </c:pt>
                <c:pt idx="6397">
                  <c:v>102.99658495651032</c:v>
                </c:pt>
                <c:pt idx="6398">
                  <c:v>102.9966631926562</c:v>
                </c:pt>
                <c:pt idx="6399">
                  <c:v>102.99698040124839</c:v>
                </c:pt>
                <c:pt idx="6400">
                  <c:v>102.9972836507031</c:v>
                </c:pt>
                <c:pt idx="6401">
                  <c:v>102.99733705014266</c:v>
                </c:pt>
                <c:pt idx="6402">
                  <c:v>102.99773826657658</c:v>
                </c:pt>
                <c:pt idx="6403">
                  <c:v>102.99777716214489</c:v>
                </c:pt>
                <c:pt idx="6404">
                  <c:v>102.99778896935319</c:v>
                </c:pt>
                <c:pt idx="6405">
                  <c:v>102.99781710167363</c:v>
                </c:pt>
                <c:pt idx="6406">
                  <c:v>102.99782650325074</c:v>
                </c:pt>
                <c:pt idx="6407">
                  <c:v>102.99795143781242</c:v>
                </c:pt>
                <c:pt idx="6408">
                  <c:v>102.99807546827479</c:v>
                </c:pt>
                <c:pt idx="6409">
                  <c:v>102.99870405902671</c:v>
                </c:pt>
                <c:pt idx="6410">
                  <c:v>102.99872002586159</c:v>
                </c:pt>
                <c:pt idx="6411">
                  <c:v>102.9995272521284</c:v>
                </c:pt>
                <c:pt idx="6412">
                  <c:v>102.99963283372749</c:v>
                </c:pt>
                <c:pt idx="6413">
                  <c:v>102.99970515175902</c:v>
                </c:pt>
                <c:pt idx="6414">
                  <c:v>103.00003317279833</c:v>
                </c:pt>
                <c:pt idx="6415">
                  <c:v>103.00023420679257</c:v>
                </c:pt>
                <c:pt idx="6416">
                  <c:v>103.00046506677714</c:v>
                </c:pt>
                <c:pt idx="6417">
                  <c:v>103.00094225489056</c:v>
                </c:pt>
                <c:pt idx="6418">
                  <c:v>103.00098726297594</c:v>
                </c:pt>
                <c:pt idx="6419">
                  <c:v>103.00119148796693</c:v>
                </c:pt>
                <c:pt idx="6420">
                  <c:v>103.00132344542564</c:v>
                </c:pt>
                <c:pt idx="6421">
                  <c:v>103.00143087396752</c:v>
                </c:pt>
                <c:pt idx="6422">
                  <c:v>103.00146652078274</c:v>
                </c:pt>
                <c:pt idx="6423">
                  <c:v>103.00151742778823</c:v>
                </c:pt>
                <c:pt idx="6424">
                  <c:v>103.00152055962673</c:v>
                </c:pt>
                <c:pt idx="6425">
                  <c:v>103.00179785800397</c:v>
                </c:pt>
                <c:pt idx="6426">
                  <c:v>103.0017981207522</c:v>
                </c:pt>
                <c:pt idx="6427">
                  <c:v>103.00191032848316</c:v>
                </c:pt>
                <c:pt idx="6428">
                  <c:v>103.00204228446339</c:v>
                </c:pt>
                <c:pt idx="6429">
                  <c:v>103.0021267903673</c:v>
                </c:pt>
                <c:pt idx="6430">
                  <c:v>103.00238862857624</c:v>
                </c:pt>
                <c:pt idx="6431">
                  <c:v>103.00240933637018</c:v>
                </c:pt>
                <c:pt idx="6432">
                  <c:v>103.00252408804309</c:v>
                </c:pt>
                <c:pt idx="6433">
                  <c:v>103.00262282021373</c:v>
                </c:pt>
                <c:pt idx="6434">
                  <c:v>103.00278276021089</c:v>
                </c:pt>
                <c:pt idx="6435">
                  <c:v>103.00289349287819</c:v>
                </c:pt>
                <c:pt idx="6436">
                  <c:v>103.00293963474292</c:v>
                </c:pt>
                <c:pt idx="6437">
                  <c:v>103.00321546274724</c:v>
                </c:pt>
                <c:pt idx="6438">
                  <c:v>103.00363179137145</c:v>
                </c:pt>
                <c:pt idx="6439">
                  <c:v>103.0040838855851</c:v>
                </c:pt>
                <c:pt idx="6440">
                  <c:v>103.0041328538756</c:v>
                </c:pt>
                <c:pt idx="6441">
                  <c:v>103.00470689082135</c:v>
                </c:pt>
                <c:pt idx="6442">
                  <c:v>103.00471158473303</c:v>
                </c:pt>
                <c:pt idx="6443">
                  <c:v>103.00472882828548</c:v>
                </c:pt>
                <c:pt idx="6444">
                  <c:v>103.00513350328613</c:v>
                </c:pt>
                <c:pt idx="6445">
                  <c:v>103.00524366773492</c:v>
                </c:pt>
                <c:pt idx="6446">
                  <c:v>103.00535801911144</c:v>
                </c:pt>
                <c:pt idx="6447">
                  <c:v>103.00572321130194</c:v>
                </c:pt>
                <c:pt idx="6448">
                  <c:v>103.00576785363309</c:v>
                </c:pt>
                <c:pt idx="6449">
                  <c:v>103.00604493836431</c:v>
                </c:pt>
                <c:pt idx="6450">
                  <c:v>103.00623491957509</c:v>
                </c:pt>
                <c:pt idx="6451">
                  <c:v>103.00629661717907</c:v>
                </c:pt>
                <c:pt idx="6452">
                  <c:v>103.00646053232302</c:v>
                </c:pt>
                <c:pt idx="6453">
                  <c:v>103.00661093732211</c:v>
                </c:pt>
                <c:pt idx="6454">
                  <c:v>103.00668753479539</c:v>
                </c:pt>
                <c:pt idx="6455">
                  <c:v>103.00668822281179</c:v>
                </c:pt>
                <c:pt idx="6456">
                  <c:v>103.00681195725208</c:v>
                </c:pt>
                <c:pt idx="6457">
                  <c:v>103.00714739519435</c:v>
                </c:pt>
                <c:pt idx="6458">
                  <c:v>103.00726445682808</c:v>
                </c:pt>
                <c:pt idx="6459">
                  <c:v>103.0075593635684</c:v>
                </c:pt>
                <c:pt idx="6460">
                  <c:v>103.00783236292997</c:v>
                </c:pt>
                <c:pt idx="6461">
                  <c:v>103.00796989017186</c:v>
                </c:pt>
                <c:pt idx="6462">
                  <c:v>103.00802124809375</c:v>
                </c:pt>
                <c:pt idx="6463">
                  <c:v>103.00802915373536</c:v>
                </c:pt>
                <c:pt idx="6464">
                  <c:v>103.00820316124775</c:v>
                </c:pt>
                <c:pt idx="6465">
                  <c:v>103.00865327086672</c:v>
                </c:pt>
                <c:pt idx="6466">
                  <c:v>103.008861346123</c:v>
                </c:pt>
                <c:pt idx="6467">
                  <c:v>103.00908569619267</c:v>
                </c:pt>
                <c:pt idx="6468">
                  <c:v>103.00995860634718</c:v>
                </c:pt>
                <c:pt idx="6469">
                  <c:v>103.0101063915294</c:v>
                </c:pt>
                <c:pt idx="6470">
                  <c:v>103.01022417432165</c:v>
                </c:pt>
                <c:pt idx="6471">
                  <c:v>103.01026212106231</c:v>
                </c:pt>
                <c:pt idx="6472">
                  <c:v>103.01027532897609</c:v>
                </c:pt>
                <c:pt idx="6473">
                  <c:v>103.01036551591334</c:v>
                </c:pt>
                <c:pt idx="6474">
                  <c:v>103.01060728690192</c:v>
                </c:pt>
                <c:pt idx="6475">
                  <c:v>103.0106825891469</c:v>
                </c:pt>
                <c:pt idx="6476">
                  <c:v>103.01091806781872</c:v>
                </c:pt>
                <c:pt idx="6477">
                  <c:v>103.01094566754179</c:v>
                </c:pt>
                <c:pt idx="6478">
                  <c:v>103.01120921345785</c:v>
                </c:pt>
                <c:pt idx="6479">
                  <c:v>103.01124735881709</c:v>
                </c:pt>
                <c:pt idx="6480">
                  <c:v>103.01137672568211</c:v>
                </c:pt>
                <c:pt idx="6481">
                  <c:v>103.01161666370227</c:v>
                </c:pt>
                <c:pt idx="6482">
                  <c:v>103.01186476218294</c:v>
                </c:pt>
                <c:pt idx="6483">
                  <c:v>103.01189830380487</c:v>
                </c:pt>
                <c:pt idx="6484">
                  <c:v>103.01211251212715</c:v>
                </c:pt>
                <c:pt idx="6485">
                  <c:v>103.0121239815702</c:v>
                </c:pt>
                <c:pt idx="6486">
                  <c:v>103.01221773843506</c:v>
                </c:pt>
                <c:pt idx="6487">
                  <c:v>103.01226836964972</c:v>
                </c:pt>
                <c:pt idx="6488">
                  <c:v>103.01245039387805</c:v>
                </c:pt>
                <c:pt idx="6489">
                  <c:v>103.01247313163179</c:v>
                </c:pt>
                <c:pt idx="6490">
                  <c:v>103.01265354897427</c:v>
                </c:pt>
                <c:pt idx="6491">
                  <c:v>103.01268555982637</c:v>
                </c:pt>
                <c:pt idx="6492">
                  <c:v>103.01272724632844</c:v>
                </c:pt>
                <c:pt idx="6493">
                  <c:v>103.01330158617105</c:v>
                </c:pt>
                <c:pt idx="6494">
                  <c:v>103.01349037409288</c:v>
                </c:pt>
                <c:pt idx="6495">
                  <c:v>103.01387252794594</c:v>
                </c:pt>
                <c:pt idx="6496">
                  <c:v>103.01388459274067</c:v>
                </c:pt>
                <c:pt idx="6497">
                  <c:v>103.01389747554437</c:v>
                </c:pt>
                <c:pt idx="6498">
                  <c:v>103.01401588876897</c:v>
                </c:pt>
                <c:pt idx="6499">
                  <c:v>103.01404609420491</c:v>
                </c:pt>
                <c:pt idx="6500">
                  <c:v>103.01406172166196</c:v>
                </c:pt>
                <c:pt idx="6501">
                  <c:v>103.01416679302019</c:v>
                </c:pt>
                <c:pt idx="6502">
                  <c:v>103.0143300699369</c:v>
                </c:pt>
                <c:pt idx="6503">
                  <c:v>103.0145679094796</c:v>
                </c:pt>
                <c:pt idx="6504">
                  <c:v>103.01457820506589</c:v>
                </c:pt>
                <c:pt idx="6505">
                  <c:v>103.01461707725448</c:v>
                </c:pt>
                <c:pt idx="6506">
                  <c:v>103.01485414351464</c:v>
                </c:pt>
                <c:pt idx="6507">
                  <c:v>103.0149720052098</c:v>
                </c:pt>
                <c:pt idx="6508">
                  <c:v>103.01532992966372</c:v>
                </c:pt>
                <c:pt idx="6509">
                  <c:v>103.01566806415011</c:v>
                </c:pt>
                <c:pt idx="6510">
                  <c:v>103.0157445234419</c:v>
                </c:pt>
                <c:pt idx="6511">
                  <c:v>103.01592078537107</c:v>
                </c:pt>
                <c:pt idx="6512">
                  <c:v>103.01598553495927</c:v>
                </c:pt>
                <c:pt idx="6513">
                  <c:v>103.01613253235681</c:v>
                </c:pt>
                <c:pt idx="6514">
                  <c:v>103.01650107397172</c:v>
                </c:pt>
                <c:pt idx="6515">
                  <c:v>103.01670058561398</c:v>
                </c:pt>
                <c:pt idx="6516">
                  <c:v>103.01677464400252</c:v>
                </c:pt>
                <c:pt idx="6517">
                  <c:v>103.01704829711582</c:v>
                </c:pt>
                <c:pt idx="6518">
                  <c:v>103.01718944167705</c:v>
                </c:pt>
                <c:pt idx="6519">
                  <c:v>103.01719612001779</c:v>
                </c:pt>
                <c:pt idx="6520">
                  <c:v>103.01738625081744</c:v>
                </c:pt>
                <c:pt idx="6521">
                  <c:v>103.01747524157898</c:v>
                </c:pt>
                <c:pt idx="6522">
                  <c:v>103.01747805073961</c:v>
                </c:pt>
                <c:pt idx="6523">
                  <c:v>103.01767983214022</c:v>
                </c:pt>
                <c:pt idx="6524">
                  <c:v>103.01808200897186</c:v>
                </c:pt>
                <c:pt idx="6525">
                  <c:v>103.01836135449365</c:v>
                </c:pt>
                <c:pt idx="6526">
                  <c:v>103.01841023933508</c:v>
                </c:pt>
                <c:pt idx="6527">
                  <c:v>103.01845539190168</c:v>
                </c:pt>
                <c:pt idx="6528">
                  <c:v>103.01885150786288</c:v>
                </c:pt>
                <c:pt idx="6529">
                  <c:v>103.01903743542613</c:v>
                </c:pt>
                <c:pt idx="6530">
                  <c:v>103.01913029491936</c:v>
                </c:pt>
                <c:pt idx="6531">
                  <c:v>103.01915312006281</c:v>
                </c:pt>
                <c:pt idx="6532">
                  <c:v>103.01918891673805</c:v>
                </c:pt>
                <c:pt idx="6533">
                  <c:v>103.01920860958562</c:v>
                </c:pt>
                <c:pt idx="6534">
                  <c:v>103.01951373145323</c:v>
                </c:pt>
                <c:pt idx="6535">
                  <c:v>103.01958660641554</c:v>
                </c:pt>
                <c:pt idx="6536">
                  <c:v>103.01968904090624</c:v>
                </c:pt>
                <c:pt idx="6537">
                  <c:v>103.0198377056013</c:v>
                </c:pt>
                <c:pt idx="6538">
                  <c:v>103.01998599207415</c:v>
                </c:pt>
                <c:pt idx="6539">
                  <c:v>103.02001772672597</c:v>
                </c:pt>
                <c:pt idx="6540">
                  <c:v>103.02014069402134</c:v>
                </c:pt>
                <c:pt idx="6541">
                  <c:v>103.02057877216677</c:v>
                </c:pt>
                <c:pt idx="6542">
                  <c:v>103.02068517246336</c:v>
                </c:pt>
                <c:pt idx="6543">
                  <c:v>103.02109920106317</c:v>
                </c:pt>
                <c:pt idx="6544">
                  <c:v>103.02121702266099</c:v>
                </c:pt>
                <c:pt idx="6545">
                  <c:v>103.02123988524133</c:v>
                </c:pt>
                <c:pt idx="6546">
                  <c:v>103.02136126540772</c:v>
                </c:pt>
                <c:pt idx="6547">
                  <c:v>103.02137816562045</c:v>
                </c:pt>
                <c:pt idx="6548">
                  <c:v>103.02155465131969</c:v>
                </c:pt>
                <c:pt idx="6549">
                  <c:v>103.02161124341349</c:v>
                </c:pt>
                <c:pt idx="6550">
                  <c:v>103.02161209491841</c:v>
                </c:pt>
                <c:pt idx="6551">
                  <c:v>103.02177642087055</c:v>
                </c:pt>
                <c:pt idx="6552">
                  <c:v>103.02183533851228</c:v>
                </c:pt>
                <c:pt idx="6553">
                  <c:v>103.0218681089713</c:v>
                </c:pt>
                <c:pt idx="6554">
                  <c:v>103.02277643543323</c:v>
                </c:pt>
                <c:pt idx="6555">
                  <c:v>103.02348947173202</c:v>
                </c:pt>
                <c:pt idx="6556">
                  <c:v>103.02362088296941</c:v>
                </c:pt>
                <c:pt idx="6557">
                  <c:v>103.02370782359861</c:v>
                </c:pt>
                <c:pt idx="6558">
                  <c:v>103.02388870082305</c:v>
                </c:pt>
                <c:pt idx="6559">
                  <c:v>103.02403102223678</c:v>
                </c:pt>
                <c:pt idx="6560">
                  <c:v>103.02410250284835</c:v>
                </c:pt>
                <c:pt idx="6561">
                  <c:v>103.02412571896248</c:v>
                </c:pt>
                <c:pt idx="6562">
                  <c:v>103.02425160980268</c:v>
                </c:pt>
                <c:pt idx="6563">
                  <c:v>103.02442465155227</c:v>
                </c:pt>
                <c:pt idx="6564">
                  <c:v>103.02455373239881</c:v>
                </c:pt>
                <c:pt idx="6565">
                  <c:v>103.02460190688662</c:v>
                </c:pt>
                <c:pt idx="6566">
                  <c:v>103.02466434328949</c:v>
                </c:pt>
                <c:pt idx="6567">
                  <c:v>103.02473942591192</c:v>
                </c:pt>
                <c:pt idx="6568">
                  <c:v>103.02483718144637</c:v>
                </c:pt>
                <c:pt idx="6569">
                  <c:v>103.02485691703804</c:v>
                </c:pt>
                <c:pt idx="6570">
                  <c:v>103.02487013594103</c:v>
                </c:pt>
                <c:pt idx="6571">
                  <c:v>103.02488888687986</c:v>
                </c:pt>
                <c:pt idx="6572">
                  <c:v>103.02532305329481</c:v>
                </c:pt>
                <c:pt idx="6573">
                  <c:v>103.02560033565712</c:v>
                </c:pt>
                <c:pt idx="6574">
                  <c:v>103.02567237806002</c:v>
                </c:pt>
                <c:pt idx="6575">
                  <c:v>103.02594628719066</c:v>
                </c:pt>
                <c:pt idx="6576">
                  <c:v>103.02605890604542</c:v>
                </c:pt>
                <c:pt idx="6577">
                  <c:v>103.02610302476339</c:v>
                </c:pt>
                <c:pt idx="6578">
                  <c:v>103.02613514240738</c:v>
                </c:pt>
                <c:pt idx="6579">
                  <c:v>103.02616060315765</c:v>
                </c:pt>
                <c:pt idx="6580">
                  <c:v>103.02619642060786</c:v>
                </c:pt>
                <c:pt idx="6581">
                  <c:v>103.02636492260831</c:v>
                </c:pt>
                <c:pt idx="6582">
                  <c:v>103.0264446450168</c:v>
                </c:pt>
                <c:pt idx="6583">
                  <c:v>103.02683481304771</c:v>
                </c:pt>
                <c:pt idx="6584">
                  <c:v>103.02713954367792</c:v>
                </c:pt>
                <c:pt idx="6585">
                  <c:v>103.02715009523592</c:v>
                </c:pt>
                <c:pt idx="6586">
                  <c:v>103.02718147869992</c:v>
                </c:pt>
                <c:pt idx="6587">
                  <c:v>103.0273770503136</c:v>
                </c:pt>
                <c:pt idx="6588">
                  <c:v>103.02745264119577</c:v>
                </c:pt>
                <c:pt idx="6589">
                  <c:v>103.02775278699085</c:v>
                </c:pt>
                <c:pt idx="6590">
                  <c:v>103.02785658884773</c:v>
                </c:pt>
                <c:pt idx="6591">
                  <c:v>103.02794217918658</c:v>
                </c:pt>
                <c:pt idx="6592">
                  <c:v>103.02801706251206</c:v>
                </c:pt>
                <c:pt idx="6593">
                  <c:v>103.0281860554651</c:v>
                </c:pt>
                <c:pt idx="6594">
                  <c:v>103.02826779804826</c:v>
                </c:pt>
                <c:pt idx="6595">
                  <c:v>103.02832856367181</c:v>
                </c:pt>
                <c:pt idx="6596">
                  <c:v>103.02838508016124</c:v>
                </c:pt>
                <c:pt idx="6597">
                  <c:v>103.02862591412664</c:v>
                </c:pt>
                <c:pt idx="6598">
                  <c:v>103.02904673304603</c:v>
                </c:pt>
                <c:pt idx="6599">
                  <c:v>103.02905945223118</c:v>
                </c:pt>
                <c:pt idx="6600">
                  <c:v>103.0291916597924</c:v>
                </c:pt>
                <c:pt idx="6601">
                  <c:v>103.02924811625535</c:v>
                </c:pt>
                <c:pt idx="6602">
                  <c:v>103.02926826961892</c:v>
                </c:pt>
                <c:pt idx="6603">
                  <c:v>103.02950812246931</c:v>
                </c:pt>
                <c:pt idx="6604">
                  <c:v>103.02967199416666</c:v>
                </c:pt>
                <c:pt idx="6605">
                  <c:v>103.02989661588801</c:v>
                </c:pt>
                <c:pt idx="6606">
                  <c:v>103.03022263681252</c:v>
                </c:pt>
                <c:pt idx="6607">
                  <c:v>103.03022694628929</c:v>
                </c:pt>
                <c:pt idx="6608">
                  <c:v>103.03041125047575</c:v>
                </c:pt>
                <c:pt idx="6609">
                  <c:v>103.03052088323624</c:v>
                </c:pt>
                <c:pt idx="6610">
                  <c:v>103.0305277103531</c:v>
                </c:pt>
                <c:pt idx="6611">
                  <c:v>103.03097197139554</c:v>
                </c:pt>
                <c:pt idx="6612">
                  <c:v>103.03116677446793</c:v>
                </c:pt>
                <c:pt idx="6613">
                  <c:v>103.03119100398943</c:v>
                </c:pt>
                <c:pt idx="6614">
                  <c:v>103.03141470517782</c:v>
                </c:pt>
                <c:pt idx="6615">
                  <c:v>103.03161198214713</c:v>
                </c:pt>
                <c:pt idx="6616">
                  <c:v>103.03165579462571</c:v>
                </c:pt>
                <c:pt idx="6617">
                  <c:v>103.03168052028603</c:v>
                </c:pt>
                <c:pt idx="6618">
                  <c:v>103.03201644251581</c:v>
                </c:pt>
                <c:pt idx="6619">
                  <c:v>103.03241926791367</c:v>
                </c:pt>
                <c:pt idx="6620">
                  <c:v>103.03243731163526</c:v>
                </c:pt>
                <c:pt idx="6621">
                  <c:v>103.03249886945154</c:v>
                </c:pt>
                <c:pt idx="6622">
                  <c:v>103.03253037408302</c:v>
                </c:pt>
                <c:pt idx="6623">
                  <c:v>103.03281661652515</c:v>
                </c:pt>
                <c:pt idx="6624">
                  <c:v>103.03288571902004</c:v>
                </c:pt>
                <c:pt idx="6625">
                  <c:v>103.03301782045497</c:v>
                </c:pt>
                <c:pt idx="6626">
                  <c:v>103.03335645168491</c:v>
                </c:pt>
                <c:pt idx="6627">
                  <c:v>103.03341866813</c:v>
                </c:pt>
                <c:pt idx="6628">
                  <c:v>103.03348992985082</c:v>
                </c:pt>
                <c:pt idx="6629">
                  <c:v>103.03378448399017</c:v>
                </c:pt>
                <c:pt idx="6630">
                  <c:v>103.03414883350078</c:v>
                </c:pt>
                <c:pt idx="6631">
                  <c:v>103.03448795502185</c:v>
                </c:pt>
                <c:pt idx="6632">
                  <c:v>103.03489658412883</c:v>
                </c:pt>
                <c:pt idx="6633">
                  <c:v>103.0349336523462</c:v>
                </c:pt>
                <c:pt idx="6634">
                  <c:v>103.03499645262136</c:v>
                </c:pt>
                <c:pt idx="6635">
                  <c:v>103.03512120994054</c:v>
                </c:pt>
                <c:pt idx="6636">
                  <c:v>103.03558595995011</c:v>
                </c:pt>
                <c:pt idx="6637">
                  <c:v>103.03564523193485</c:v>
                </c:pt>
                <c:pt idx="6638">
                  <c:v>103.03582122289041</c:v>
                </c:pt>
                <c:pt idx="6639">
                  <c:v>103.03586215480793</c:v>
                </c:pt>
                <c:pt idx="6640">
                  <c:v>103.03594053267595</c:v>
                </c:pt>
                <c:pt idx="6641">
                  <c:v>103.03610107046869</c:v>
                </c:pt>
                <c:pt idx="6642">
                  <c:v>103.03617975058334</c:v>
                </c:pt>
                <c:pt idx="6643">
                  <c:v>103.03631486933901</c:v>
                </c:pt>
                <c:pt idx="6644">
                  <c:v>103.03640346180471</c:v>
                </c:pt>
                <c:pt idx="6645">
                  <c:v>103.03668539018945</c:v>
                </c:pt>
                <c:pt idx="6646">
                  <c:v>103.03675542998542</c:v>
                </c:pt>
                <c:pt idx="6647">
                  <c:v>103.03696092382154</c:v>
                </c:pt>
                <c:pt idx="6648">
                  <c:v>103.0369868042732</c:v>
                </c:pt>
                <c:pt idx="6649">
                  <c:v>103.03725520085132</c:v>
                </c:pt>
                <c:pt idx="6650">
                  <c:v>103.03769789088244</c:v>
                </c:pt>
                <c:pt idx="6651">
                  <c:v>103.03798198042196</c:v>
                </c:pt>
                <c:pt idx="6652">
                  <c:v>103.03850640678776</c:v>
                </c:pt>
                <c:pt idx="6653">
                  <c:v>103.03879525140245</c:v>
                </c:pt>
                <c:pt idx="6654">
                  <c:v>103.03915118244673</c:v>
                </c:pt>
                <c:pt idx="6655">
                  <c:v>103.03928064378978</c:v>
                </c:pt>
                <c:pt idx="6656">
                  <c:v>103.03936144934484</c:v>
                </c:pt>
                <c:pt idx="6657">
                  <c:v>103.03955293169575</c:v>
                </c:pt>
                <c:pt idx="6658">
                  <c:v>103.0398506048234</c:v>
                </c:pt>
                <c:pt idx="6659">
                  <c:v>103.04005142759577</c:v>
                </c:pt>
                <c:pt idx="6660">
                  <c:v>103.04019975953175</c:v>
                </c:pt>
                <c:pt idx="6661">
                  <c:v>103.04027159603449</c:v>
                </c:pt>
                <c:pt idx="6662">
                  <c:v>103.04051205948252</c:v>
                </c:pt>
                <c:pt idx="6663">
                  <c:v>103.04093565693522</c:v>
                </c:pt>
                <c:pt idx="6664">
                  <c:v>103.04148251372443</c:v>
                </c:pt>
                <c:pt idx="6665">
                  <c:v>103.04172226344349</c:v>
                </c:pt>
                <c:pt idx="6666">
                  <c:v>103.04181154505804</c:v>
                </c:pt>
                <c:pt idx="6667">
                  <c:v>103.04192230174745</c:v>
                </c:pt>
                <c:pt idx="6668">
                  <c:v>103.04203614212078</c:v>
                </c:pt>
                <c:pt idx="6669">
                  <c:v>103.04229155597736</c:v>
                </c:pt>
                <c:pt idx="6670">
                  <c:v>103.04239887137894</c:v>
                </c:pt>
                <c:pt idx="6671">
                  <c:v>103.04245399672267</c:v>
                </c:pt>
                <c:pt idx="6672">
                  <c:v>103.0426650244313</c:v>
                </c:pt>
                <c:pt idx="6673">
                  <c:v>103.04274087658321</c:v>
                </c:pt>
                <c:pt idx="6674">
                  <c:v>103.0430574018484</c:v>
                </c:pt>
                <c:pt idx="6675">
                  <c:v>103.0432136623598</c:v>
                </c:pt>
                <c:pt idx="6676">
                  <c:v>103.04361173839304</c:v>
                </c:pt>
                <c:pt idx="6677">
                  <c:v>103.0436160546642</c:v>
                </c:pt>
                <c:pt idx="6678">
                  <c:v>103.0436835723431</c:v>
                </c:pt>
                <c:pt idx="6679">
                  <c:v>103.04391058115529</c:v>
                </c:pt>
                <c:pt idx="6680">
                  <c:v>103.04403466461142</c:v>
                </c:pt>
                <c:pt idx="6681">
                  <c:v>103.04411468779543</c:v>
                </c:pt>
                <c:pt idx="6682">
                  <c:v>103.04453859711485</c:v>
                </c:pt>
                <c:pt idx="6683">
                  <c:v>103.044900181811</c:v>
                </c:pt>
                <c:pt idx="6684">
                  <c:v>103.04496305200234</c:v>
                </c:pt>
                <c:pt idx="6685">
                  <c:v>103.04500174276663</c:v>
                </c:pt>
                <c:pt idx="6686">
                  <c:v>103.04514855678855</c:v>
                </c:pt>
                <c:pt idx="6687">
                  <c:v>103.04535848624938</c:v>
                </c:pt>
                <c:pt idx="6688">
                  <c:v>103.0456837096316</c:v>
                </c:pt>
                <c:pt idx="6689">
                  <c:v>103.04573227186064</c:v>
                </c:pt>
                <c:pt idx="6690">
                  <c:v>103.04582108932797</c:v>
                </c:pt>
                <c:pt idx="6691">
                  <c:v>103.04582464197635</c:v>
                </c:pt>
                <c:pt idx="6692">
                  <c:v>103.04610782721876</c:v>
                </c:pt>
                <c:pt idx="6693">
                  <c:v>103.04621012300608</c:v>
                </c:pt>
                <c:pt idx="6694">
                  <c:v>103.04662772777125</c:v>
                </c:pt>
                <c:pt idx="6695">
                  <c:v>103.04672509100601</c:v>
                </c:pt>
                <c:pt idx="6696">
                  <c:v>103.04705876132937</c:v>
                </c:pt>
                <c:pt idx="6697">
                  <c:v>103.0470800449737</c:v>
                </c:pt>
                <c:pt idx="6698">
                  <c:v>103.04713104488523</c:v>
                </c:pt>
                <c:pt idx="6699">
                  <c:v>103.04741606476436</c:v>
                </c:pt>
                <c:pt idx="6700">
                  <c:v>103.04772786907539</c:v>
                </c:pt>
                <c:pt idx="6701">
                  <c:v>103.0478174419129</c:v>
                </c:pt>
                <c:pt idx="6702">
                  <c:v>103.04823126322376</c:v>
                </c:pt>
                <c:pt idx="6703">
                  <c:v>103.04824566772774</c:v>
                </c:pt>
                <c:pt idx="6704">
                  <c:v>103.0485117220811</c:v>
                </c:pt>
                <c:pt idx="6705">
                  <c:v>103.04851873728329</c:v>
                </c:pt>
                <c:pt idx="6706">
                  <c:v>103.04857035659519</c:v>
                </c:pt>
                <c:pt idx="6707">
                  <c:v>103.04860371793156</c:v>
                </c:pt>
                <c:pt idx="6708">
                  <c:v>103.04906307129465</c:v>
                </c:pt>
                <c:pt idx="6709">
                  <c:v>103.04909929842692</c:v>
                </c:pt>
                <c:pt idx="6710">
                  <c:v>103.04924959316018</c:v>
                </c:pt>
                <c:pt idx="6711">
                  <c:v>103.04972201071537</c:v>
                </c:pt>
                <c:pt idx="6712">
                  <c:v>103.04992112313809</c:v>
                </c:pt>
                <c:pt idx="6713">
                  <c:v>103.05031633553874</c:v>
                </c:pt>
                <c:pt idx="6714">
                  <c:v>103.05048562485246</c:v>
                </c:pt>
                <c:pt idx="6715">
                  <c:v>103.05051614139074</c:v>
                </c:pt>
                <c:pt idx="6716">
                  <c:v>103.05077382761787</c:v>
                </c:pt>
                <c:pt idx="6717">
                  <c:v>103.05082629637603</c:v>
                </c:pt>
                <c:pt idx="6718">
                  <c:v>103.05091661110042</c:v>
                </c:pt>
                <c:pt idx="6719">
                  <c:v>103.05100746816348</c:v>
                </c:pt>
                <c:pt idx="6720">
                  <c:v>103.05104119305713</c:v>
                </c:pt>
                <c:pt idx="6721">
                  <c:v>103.05125296057551</c:v>
                </c:pt>
                <c:pt idx="6722">
                  <c:v>103.05155661642026</c:v>
                </c:pt>
                <c:pt idx="6723">
                  <c:v>103.05159236423042</c:v>
                </c:pt>
                <c:pt idx="6724">
                  <c:v>103.05185819888773</c:v>
                </c:pt>
                <c:pt idx="6725">
                  <c:v>103.05194405041873</c:v>
                </c:pt>
                <c:pt idx="6726">
                  <c:v>103.0519838800591</c:v>
                </c:pt>
                <c:pt idx="6727">
                  <c:v>103.05217000884645</c:v>
                </c:pt>
                <c:pt idx="6728">
                  <c:v>103.05243062506366</c:v>
                </c:pt>
                <c:pt idx="6729">
                  <c:v>103.05249893770838</c:v>
                </c:pt>
                <c:pt idx="6730">
                  <c:v>103.05259494989974</c:v>
                </c:pt>
                <c:pt idx="6731">
                  <c:v>103.05278448601977</c:v>
                </c:pt>
                <c:pt idx="6732">
                  <c:v>103.05283550299117</c:v>
                </c:pt>
                <c:pt idx="6733">
                  <c:v>103.05305703529943</c:v>
                </c:pt>
                <c:pt idx="6734">
                  <c:v>103.05315696235203</c:v>
                </c:pt>
                <c:pt idx="6735">
                  <c:v>103.05317686471747</c:v>
                </c:pt>
                <c:pt idx="6736">
                  <c:v>103.05360006831542</c:v>
                </c:pt>
                <c:pt idx="6737">
                  <c:v>103.05362155416266</c:v>
                </c:pt>
                <c:pt idx="6738">
                  <c:v>103.05364555044103</c:v>
                </c:pt>
                <c:pt idx="6739">
                  <c:v>103.05396158474875</c:v>
                </c:pt>
                <c:pt idx="6740">
                  <c:v>103.05401122407477</c:v>
                </c:pt>
                <c:pt idx="6741">
                  <c:v>103.0540159084259</c:v>
                </c:pt>
                <c:pt idx="6742">
                  <c:v>103.05413905171346</c:v>
                </c:pt>
                <c:pt idx="6743">
                  <c:v>103.05432826390663</c:v>
                </c:pt>
                <c:pt idx="6744">
                  <c:v>103.05474210958012</c:v>
                </c:pt>
                <c:pt idx="6745">
                  <c:v>103.05486354306746</c:v>
                </c:pt>
                <c:pt idx="6746">
                  <c:v>103.05488758371156</c:v>
                </c:pt>
                <c:pt idx="6747">
                  <c:v>103.05489527374397</c:v>
                </c:pt>
                <c:pt idx="6748">
                  <c:v>103.05529570499878</c:v>
                </c:pt>
                <c:pt idx="6749">
                  <c:v>103.05544699734149</c:v>
                </c:pt>
                <c:pt idx="6750">
                  <c:v>103.05550808103824</c:v>
                </c:pt>
                <c:pt idx="6751">
                  <c:v>103.05578033046297</c:v>
                </c:pt>
                <c:pt idx="6752">
                  <c:v>103.05606474780673</c:v>
                </c:pt>
                <c:pt idx="6753">
                  <c:v>103.0567361718889</c:v>
                </c:pt>
                <c:pt idx="6754">
                  <c:v>103.05822659675836</c:v>
                </c:pt>
                <c:pt idx="6755">
                  <c:v>103.0582346950609</c:v>
                </c:pt>
                <c:pt idx="6756">
                  <c:v>103.0584756446076</c:v>
                </c:pt>
                <c:pt idx="6757">
                  <c:v>103.05850251384467</c:v>
                </c:pt>
                <c:pt idx="6758">
                  <c:v>103.05862912370949</c:v>
                </c:pt>
                <c:pt idx="6759">
                  <c:v>103.05872002655563</c:v>
                </c:pt>
                <c:pt idx="6760">
                  <c:v>103.05879344472467</c:v>
                </c:pt>
                <c:pt idx="6761">
                  <c:v>103.05886160309095</c:v>
                </c:pt>
                <c:pt idx="6762">
                  <c:v>103.05893661820753</c:v>
                </c:pt>
                <c:pt idx="6763">
                  <c:v>103.05894346899363</c:v>
                </c:pt>
                <c:pt idx="6764">
                  <c:v>103.05905260381091</c:v>
                </c:pt>
                <c:pt idx="6765">
                  <c:v>103.05942344184075</c:v>
                </c:pt>
                <c:pt idx="6766">
                  <c:v>103.05944629541558</c:v>
                </c:pt>
                <c:pt idx="6767">
                  <c:v>103.0598555395018</c:v>
                </c:pt>
                <c:pt idx="6768">
                  <c:v>103.05987696667503</c:v>
                </c:pt>
                <c:pt idx="6769">
                  <c:v>103.05988064956847</c:v>
                </c:pt>
                <c:pt idx="6770">
                  <c:v>103.05997056788573</c:v>
                </c:pt>
                <c:pt idx="6771">
                  <c:v>103.05998551203278</c:v>
                </c:pt>
                <c:pt idx="6772">
                  <c:v>103.0601741223561</c:v>
                </c:pt>
                <c:pt idx="6773">
                  <c:v>103.06017563687931</c:v>
                </c:pt>
                <c:pt idx="6774">
                  <c:v>103.06058306441581</c:v>
                </c:pt>
                <c:pt idx="6775">
                  <c:v>103.06086910503177</c:v>
                </c:pt>
                <c:pt idx="6776">
                  <c:v>103.06101241407927</c:v>
                </c:pt>
                <c:pt idx="6777">
                  <c:v>103.06104458724222</c:v>
                </c:pt>
                <c:pt idx="6778">
                  <c:v>103.06117755783153</c:v>
                </c:pt>
                <c:pt idx="6779">
                  <c:v>103.06153965988665</c:v>
                </c:pt>
                <c:pt idx="6780">
                  <c:v>103.06160364508747</c:v>
                </c:pt>
                <c:pt idx="6781">
                  <c:v>103.06165033459874</c:v>
                </c:pt>
                <c:pt idx="6782">
                  <c:v>103.06181919399674</c:v>
                </c:pt>
                <c:pt idx="6783">
                  <c:v>103.06220763829327</c:v>
                </c:pt>
                <c:pt idx="6784">
                  <c:v>103.06226309685979</c:v>
                </c:pt>
                <c:pt idx="6785">
                  <c:v>103.06228822414511</c:v>
                </c:pt>
                <c:pt idx="6786">
                  <c:v>103.06240170536748</c:v>
                </c:pt>
                <c:pt idx="6787">
                  <c:v>103.06260331763188</c:v>
                </c:pt>
                <c:pt idx="6788">
                  <c:v>103.0630936265716</c:v>
                </c:pt>
                <c:pt idx="6789">
                  <c:v>103.06313836847761</c:v>
                </c:pt>
                <c:pt idx="6790">
                  <c:v>103.06315184321934</c:v>
                </c:pt>
                <c:pt idx="6791">
                  <c:v>103.0631627822236</c:v>
                </c:pt>
                <c:pt idx="6792">
                  <c:v>103.06322904333754</c:v>
                </c:pt>
                <c:pt idx="6793">
                  <c:v>103.06330273948431</c:v>
                </c:pt>
                <c:pt idx="6794">
                  <c:v>103.06341024504181</c:v>
                </c:pt>
                <c:pt idx="6795">
                  <c:v>103.06349770562345</c:v>
                </c:pt>
                <c:pt idx="6796">
                  <c:v>103.06352271839931</c:v>
                </c:pt>
                <c:pt idx="6797">
                  <c:v>103.06355893001157</c:v>
                </c:pt>
                <c:pt idx="6798">
                  <c:v>103.06379526137586</c:v>
                </c:pt>
                <c:pt idx="6799">
                  <c:v>103.0640733001558</c:v>
                </c:pt>
                <c:pt idx="6800">
                  <c:v>103.0641653668219</c:v>
                </c:pt>
                <c:pt idx="6801">
                  <c:v>103.06443971302795</c:v>
                </c:pt>
                <c:pt idx="6802">
                  <c:v>103.06508727706751</c:v>
                </c:pt>
                <c:pt idx="6803">
                  <c:v>103.06510577915991</c:v>
                </c:pt>
                <c:pt idx="6804">
                  <c:v>103.06521037375079</c:v>
                </c:pt>
                <c:pt idx="6805">
                  <c:v>103.0652845771445</c:v>
                </c:pt>
                <c:pt idx="6806">
                  <c:v>103.06537273901289</c:v>
                </c:pt>
                <c:pt idx="6807">
                  <c:v>103.06551266973332</c:v>
                </c:pt>
                <c:pt idx="6808">
                  <c:v>103.0659357838197</c:v>
                </c:pt>
                <c:pt idx="6809">
                  <c:v>103.06594729358952</c:v>
                </c:pt>
                <c:pt idx="6810">
                  <c:v>103.06610608001061</c:v>
                </c:pt>
                <c:pt idx="6811">
                  <c:v>103.06617509860031</c:v>
                </c:pt>
                <c:pt idx="6812">
                  <c:v>103.06644043283012</c:v>
                </c:pt>
                <c:pt idx="6813">
                  <c:v>103.06648100665564</c:v>
                </c:pt>
                <c:pt idx="6814">
                  <c:v>103.06688414944963</c:v>
                </c:pt>
                <c:pt idx="6815">
                  <c:v>103.06692739703225</c:v>
                </c:pt>
                <c:pt idx="6816">
                  <c:v>103.06740398903901</c:v>
                </c:pt>
                <c:pt idx="6817">
                  <c:v>103.06746298921615</c:v>
                </c:pt>
                <c:pt idx="6818">
                  <c:v>103.06752475462147</c:v>
                </c:pt>
                <c:pt idx="6819">
                  <c:v>103.06761298880663</c:v>
                </c:pt>
                <c:pt idx="6820">
                  <c:v>103.06795279829078</c:v>
                </c:pt>
                <c:pt idx="6821">
                  <c:v>103.06854079200808</c:v>
                </c:pt>
                <c:pt idx="6822">
                  <c:v>103.06881513312477</c:v>
                </c:pt>
                <c:pt idx="6823">
                  <c:v>103.06908038595186</c:v>
                </c:pt>
                <c:pt idx="6824">
                  <c:v>103.06925469774643</c:v>
                </c:pt>
                <c:pt idx="6825">
                  <c:v>103.06925535226939</c:v>
                </c:pt>
                <c:pt idx="6826">
                  <c:v>103.06951711013755</c:v>
                </c:pt>
                <c:pt idx="6827">
                  <c:v>103.06972402605152</c:v>
                </c:pt>
                <c:pt idx="6828">
                  <c:v>103.06988236596243</c:v>
                </c:pt>
                <c:pt idx="6829">
                  <c:v>103.06989540972978</c:v>
                </c:pt>
                <c:pt idx="6830">
                  <c:v>103.07004463638158</c:v>
                </c:pt>
                <c:pt idx="6831">
                  <c:v>103.07011681245351</c:v>
                </c:pt>
                <c:pt idx="6832">
                  <c:v>103.07067012401279</c:v>
                </c:pt>
                <c:pt idx="6833">
                  <c:v>103.07068225304897</c:v>
                </c:pt>
                <c:pt idx="6834">
                  <c:v>103.07097319047369</c:v>
                </c:pt>
                <c:pt idx="6835">
                  <c:v>103.07107809947917</c:v>
                </c:pt>
                <c:pt idx="6836">
                  <c:v>103.07110377669281</c:v>
                </c:pt>
                <c:pt idx="6837">
                  <c:v>103.07125382832859</c:v>
                </c:pt>
                <c:pt idx="6838">
                  <c:v>103.07128826251234</c:v>
                </c:pt>
                <c:pt idx="6839">
                  <c:v>103.0713007935191</c:v>
                </c:pt>
                <c:pt idx="6840">
                  <c:v>103.07138841609162</c:v>
                </c:pt>
                <c:pt idx="6841">
                  <c:v>103.07143873722383</c:v>
                </c:pt>
                <c:pt idx="6842">
                  <c:v>103.0716544012389</c:v>
                </c:pt>
                <c:pt idx="6843">
                  <c:v>103.07206306378976</c:v>
                </c:pt>
                <c:pt idx="6844">
                  <c:v>103.07241325402417</c:v>
                </c:pt>
                <c:pt idx="6845">
                  <c:v>103.07244884602545</c:v>
                </c:pt>
                <c:pt idx="6846">
                  <c:v>103.07294221094403</c:v>
                </c:pt>
                <c:pt idx="6847">
                  <c:v>103.07308251969734</c:v>
                </c:pt>
                <c:pt idx="6848">
                  <c:v>103.0731080498187</c:v>
                </c:pt>
                <c:pt idx="6849">
                  <c:v>103.07319704264599</c:v>
                </c:pt>
                <c:pt idx="6850">
                  <c:v>103.07375629922053</c:v>
                </c:pt>
                <c:pt idx="6851">
                  <c:v>103.07377509123957</c:v>
                </c:pt>
                <c:pt idx="6852">
                  <c:v>103.07392582721531</c:v>
                </c:pt>
                <c:pt idx="6853">
                  <c:v>103.07400675857333</c:v>
                </c:pt>
                <c:pt idx="6854">
                  <c:v>103.07404548423878</c:v>
                </c:pt>
                <c:pt idx="6855">
                  <c:v>103.07416094923347</c:v>
                </c:pt>
                <c:pt idx="6856">
                  <c:v>103.07419279338932</c:v>
                </c:pt>
                <c:pt idx="6857">
                  <c:v>103.07434781108755</c:v>
                </c:pt>
                <c:pt idx="6858">
                  <c:v>103.07437595202805</c:v>
                </c:pt>
                <c:pt idx="6859">
                  <c:v>103.07443575440359</c:v>
                </c:pt>
                <c:pt idx="6860">
                  <c:v>103.07450013073672</c:v>
                </c:pt>
                <c:pt idx="6861">
                  <c:v>103.07450559019736</c:v>
                </c:pt>
                <c:pt idx="6862">
                  <c:v>103.07455603745028</c:v>
                </c:pt>
                <c:pt idx="6863">
                  <c:v>103.07456727333033</c:v>
                </c:pt>
                <c:pt idx="6864">
                  <c:v>103.07459518837348</c:v>
                </c:pt>
                <c:pt idx="6865">
                  <c:v>103.07471148822422</c:v>
                </c:pt>
                <c:pt idx="6866">
                  <c:v>103.07475007316191</c:v>
                </c:pt>
                <c:pt idx="6867">
                  <c:v>103.07494229050772</c:v>
                </c:pt>
                <c:pt idx="6868">
                  <c:v>103.07502628559627</c:v>
                </c:pt>
                <c:pt idx="6869">
                  <c:v>103.07512462385669</c:v>
                </c:pt>
                <c:pt idx="6870">
                  <c:v>103.07513579358265</c:v>
                </c:pt>
                <c:pt idx="6871">
                  <c:v>103.07533841943186</c:v>
                </c:pt>
                <c:pt idx="6872">
                  <c:v>103.07555273081667</c:v>
                </c:pt>
                <c:pt idx="6873">
                  <c:v>103.07601193818391</c:v>
                </c:pt>
                <c:pt idx="6874">
                  <c:v>103.07623298362171</c:v>
                </c:pt>
                <c:pt idx="6875">
                  <c:v>103.07631334299477</c:v>
                </c:pt>
                <c:pt idx="6876">
                  <c:v>103.07641375023555</c:v>
                </c:pt>
                <c:pt idx="6877">
                  <c:v>103.07645245812137</c:v>
                </c:pt>
                <c:pt idx="6878">
                  <c:v>103.0765772275056</c:v>
                </c:pt>
                <c:pt idx="6879">
                  <c:v>103.07660115942194</c:v>
                </c:pt>
                <c:pt idx="6880">
                  <c:v>103.07667817125321</c:v>
                </c:pt>
                <c:pt idx="6881">
                  <c:v>103.07690041050014</c:v>
                </c:pt>
                <c:pt idx="6882">
                  <c:v>103.0769262099372</c:v>
                </c:pt>
                <c:pt idx="6883">
                  <c:v>103.07700155035587</c:v>
                </c:pt>
                <c:pt idx="6884">
                  <c:v>103.0770378581916</c:v>
                </c:pt>
                <c:pt idx="6885">
                  <c:v>103.07760849641333</c:v>
                </c:pt>
                <c:pt idx="6886">
                  <c:v>103.0776715084705</c:v>
                </c:pt>
                <c:pt idx="6887">
                  <c:v>103.07784286012358</c:v>
                </c:pt>
                <c:pt idx="6888">
                  <c:v>103.07789094708471</c:v>
                </c:pt>
                <c:pt idx="6889">
                  <c:v>103.07808850550623</c:v>
                </c:pt>
                <c:pt idx="6890">
                  <c:v>103.07832809073642</c:v>
                </c:pt>
                <c:pt idx="6891">
                  <c:v>103.07846228318104</c:v>
                </c:pt>
                <c:pt idx="6892">
                  <c:v>103.07849821698164</c:v>
                </c:pt>
                <c:pt idx="6893">
                  <c:v>103.07892054154242</c:v>
                </c:pt>
                <c:pt idx="6894">
                  <c:v>103.07915099121878</c:v>
                </c:pt>
                <c:pt idx="6895">
                  <c:v>103.07925874779107</c:v>
                </c:pt>
                <c:pt idx="6896">
                  <c:v>103.0792599298055</c:v>
                </c:pt>
                <c:pt idx="6897">
                  <c:v>103.07967268413748</c:v>
                </c:pt>
                <c:pt idx="6898">
                  <c:v>103.07980388099266</c:v>
                </c:pt>
                <c:pt idx="6899">
                  <c:v>103.07990120750591</c:v>
                </c:pt>
                <c:pt idx="6900">
                  <c:v>103.07995160592488</c:v>
                </c:pt>
                <c:pt idx="6901">
                  <c:v>103.08030349360048</c:v>
                </c:pt>
                <c:pt idx="6902">
                  <c:v>103.08034089101575</c:v>
                </c:pt>
                <c:pt idx="6903">
                  <c:v>103.08046480323038</c:v>
                </c:pt>
                <c:pt idx="6904">
                  <c:v>103.08052462439251</c:v>
                </c:pt>
                <c:pt idx="6905">
                  <c:v>103.08123281584426</c:v>
                </c:pt>
                <c:pt idx="6906">
                  <c:v>103.0813359850921</c:v>
                </c:pt>
                <c:pt idx="6907">
                  <c:v>103.08146987874728</c:v>
                </c:pt>
                <c:pt idx="6908">
                  <c:v>103.08155021798095</c:v>
                </c:pt>
                <c:pt idx="6909">
                  <c:v>103.08159025407008</c:v>
                </c:pt>
                <c:pt idx="6910">
                  <c:v>103.08184885466966</c:v>
                </c:pt>
                <c:pt idx="6911">
                  <c:v>103.08245892550214</c:v>
                </c:pt>
                <c:pt idx="6912">
                  <c:v>103.0825219701678</c:v>
                </c:pt>
                <c:pt idx="6913">
                  <c:v>103.08273601911286</c:v>
                </c:pt>
                <c:pt idx="6914">
                  <c:v>103.08274184479981</c:v>
                </c:pt>
                <c:pt idx="6915">
                  <c:v>103.08278771762444</c:v>
                </c:pt>
                <c:pt idx="6916">
                  <c:v>103.08283345715269</c:v>
                </c:pt>
                <c:pt idx="6917">
                  <c:v>103.08286368273656</c:v>
                </c:pt>
                <c:pt idx="6918">
                  <c:v>103.08288603774352</c:v>
                </c:pt>
                <c:pt idx="6919">
                  <c:v>103.08302169891481</c:v>
                </c:pt>
                <c:pt idx="6920">
                  <c:v>103.08319460191913</c:v>
                </c:pt>
                <c:pt idx="6921">
                  <c:v>103.08329659190404</c:v>
                </c:pt>
                <c:pt idx="6922">
                  <c:v>103.0834360827005</c:v>
                </c:pt>
                <c:pt idx="6923">
                  <c:v>103.08348995800762</c:v>
                </c:pt>
                <c:pt idx="6924">
                  <c:v>103.08443254354665</c:v>
                </c:pt>
                <c:pt idx="6925">
                  <c:v>103.08458096746828</c:v>
                </c:pt>
                <c:pt idx="6926">
                  <c:v>103.0851351962705</c:v>
                </c:pt>
                <c:pt idx="6927">
                  <c:v>103.08537140210304</c:v>
                </c:pt>
                <c:pt idx="6928">
                  <c:v>103.08578784059384</c:v>
                </c:pt>
                <c:pt idx="6929">
                  <c:v>103.08591659325826</c:v>
                </c:pt>
                <c:pt idx="6930">
                  <c:v>103.08597487174032</c:v>
                </c:pt>
                <c:pt idx="6931">
                  <c:v>103.08612871585181</c:v>
                </c:pt>
                <c:pt idx="6932">
                  <c:v>103.08646320964408</c:v>
                </c:pt>
                <c:pt idx="6933">
                  <c:v>103.08650173550566</c:v>
                </c:pt>
                <c:pt idx="6934">
                  <c:v>103.08719751439612</c:v>
                </c:pt>
                <c:pt idx="6935">
                  <c:v>103.08731600258801</c:v>
                </c:pt>
                <c:pt idx="6936">
                  <c:v>103.08749482215633</c:v>
                </c:pt>
                <c:pt idx="6937">
                  <c:v>103.0875221259064</c:v>
                </c:pt>
                <c:pt idx="6938">
                  <c:v>103.08761172248141</c:v>
                </c:pt>
                <c:pt idx="6939">
                  <c:v>103.08762051729012</c:v>
                </c:pt>
                <c:pt idx="6940">
                  <c:v>103.08766669268245</c:v>
                </c:pt>
                <c:pt idx="6941">
                  <c:v>103.087667303</c:v>
                </c:pt>
                <c:pt idx="6942">
                  <c:v>103.08857233878581</c:v>
                </c:pt>
                <c:pt idx="6943">
                  <c:v>103.08858883167575</c:v>
                </c:pt>
                <c:pt idx="6944">
                  <c:v>103.08897167454643</c:v>
                </c:pt>
                <c:pt idx="6945">
                  <c:v>103.08912217504741</c:v>
                </c:pt>
                <c:pt idx="6946">
                  <c:v>103.08952942179387</c:v>
                </c:pt>
                <c:pt idx="6947">
                  <c:v>103.08981400959651</c:v>
                </c:pt>
                <c:pt idx="6948">
                  <c:v>103.09049318568651</c:v>
                </c:pt>
                <c:pt idx="6949">
                  <c:v>103.09104759801031</c:v>
                </c:pt>
                <c:pt idx="6950">
                  <c:v>103.09105763150768</c:v>
                </c:pt>
                <c:pt idx="6951">
                  <c:v>103.09121038854958</c:v>
                </c:pt>
                <c:pt idx="6952">
                  <c:v>103.09130567189109</c:v>
                </c:pt>
                <c:pt idx="6953">
                  <c:v>103.09135654708632</c:v>
                </c:pt>
                <c:pt idx="6954">
                  <c:v>103.09164616730354</c:v>
                </c:pt>
                <c:pt idx="6955">
                  <c:v>103.09177549090285</c:v>
                </c:pt>
                <c:pt idx="6956">
                  <c:v>103.09226682332933</c:v>
                </c:pt>
                <c:pt idx="6957">
                  <c:v>103.0924512364131</c:v>
                </c:pt>
                <c:pt idx="6958">
                  <c:v>103.09270433732971</c:v>
                </c:pt>
                <c:pt idx="6959">
                  <c:v>103.09310558792734</c:v>
                </c:pt>
                <c:pt idx="6960">
                  <c:v>103.09355454475465</c:v>
                </c:pt>
                <c:pt idx="6961">
                  <c:v>103.09356064517593</c:v>
                </c:pt>
                <c:pt idx="6962">
                  <c:v>103.09376915777952</c:v>
                </c:pt>
                <c:pt idx="6963">
                  <c:v>103.09379422459497</c:v>
                </c:pt>
                <c:pt idx="6964">
                  <c:v>103.09383665734318</c:v>
                </c:pt>
                <c:pt idx="6965">
                  <c:v>103.09394304251529</c:v>
                </c:pt>
                <c:pt idx="6966">
                  <c:v>103.09397504892287</c:v>
                </c:pt>
                <c:pt idx="6967">
                  <c:v>103.0944853261298</c:v>
                </c:pt>
                <c:pt idx="6968">
                  <c:v>103.09448845571116</c:v>
                </c:pt>
                <c:pt idx="6969">
                  <c:v>103.09486091553373</c:v>
                </c:pt>
                <c:pt idx="6970">
                  <c:v>103.09486485232468</c:v>
                </c:pt>
                <c:pt idx="6971">
                  <c:v>103.09488131509205</c:v>
                </c:pt>
                <c:pt idx="6972">
                  <c:v>103.09498998251649</c:v>
                </c:pt>
                <c:pt idx="6973">
                  <c:v>103.09501666963538</c:v>
                </c:pt>
                <c:pt idx="6974">
                  <c:v>103.09513690882069</c:v>
                </c:pt>
                <c:pt idx="6975">
                  <c:v>103.09524158951055</c:v>
                </c:pt>
                <c:pt idx="6976">
                  <c:v>103.09533565111334</c:v>
                </c:pt>
                <c:pt idx="6977">
                  <c:v>103.09535361606771</c:v>
                </c:pt>
                <c:pt idx="6978">
                  <c:v>103.09538275135716</c:v>
                </c:pt>
                <c:pt idx="6979">
                  <c:v>103.09563065206454</c:v>
                </c:pt>
                <c:pt idx="6980">
                  <c:v>103.09563623111315</c:v>
                </c:pt>
                <c:pt idx="6981">
                  <c:v>103.09621670872021</c:v>
                </c:pt>
                <c:pt idx="6982">
                  <c:v>103.09627671319198</c:v>
                </c:pt>
                <c:pt idx="6983">
                  <c:v>103.09642166704397</c:v>
                </c:pt>
                <c:pt idx="6984">
                  <c:v>103.09686571519114</c:v>
                </c:pt>
                <c:pt idx="6985">
                  <c:v>103.09704045667554</c:v>
                </c:pt>
                <c:pt idx="6986">
                  <c:v>103.0972019870182</c:v>
                </c:pt>
                <c:pt idx="6987">
                  <c:v>103.09730244408021</c:v>
                </c:pt>
                <c:pt idx="6988">
                  <c:v>103.09763071197746</c:v>
                </c:pt>
                <c:pt idx="6989">
                  <c:v>103.09773856096503</c:v>
                </c:pt>
                <c:pt idx="6990">
                  <c:v>103.09798561758967</c:v>
                </c:pt>
                <c:pt idx="6991">
                  <c:v>103.09826866547205</c:v>
                </c:pt>
                <c:pt idx="6992">
                  <c:v>103.09832609005308</c:v>
                </c:pt>
                <c:pt idx="6993">
                  <c:v>103.09860832144156</c:v>
                </c:pt>
                <c:pt idx="6994">
                  <c:v>103.09861315160678</c:v>
                </c:pt>
                <c:pt idx="6995">
                  <c:v>103.09879007246509</c:v>
                </c:pt>
                <c:pt idx="6996">
                  <c:v>103.09883243989486</c:v>
                </c:pt>
                <c:pt idx="6997">
                  <c:v>103.09889866133909</c:v>
                </c:pt>
                <c:pt idx="6998">
                  <c:v>103.09889907831057</c:v>
                </c:pt>
                <c:pt idx="6999">
                  <c:v>103.09891357565252</c:v>
                </c:pt>
                <c:pt idx="7000">
                  <c:v>103.09895938282534</c:v>
                </c:pt>
                <c:pt idx="7001">
                  <c:v>103.09912291142138</c:v>
                </c:pt>
                <c:pt idx="7002">
                  <c:v>103.09929737964175</c:v>
                </c:pt>
                <c:pt idx="7003">
                  <c:v>103.09945575386318</c:v>
                </c:pt>
                <c:pt idx="7004">
                  <c:v>103.0994630194099</c:v>
                </c:pt>
                <c:pt idx="7005">
                  <c:v>103.09954724421866</c:v>
                </c:pt>
                <c:pt idx="7006">
                  <c:v>103.09963493861251</c:v>
                </c:pt>
                <c:pt idx="7007">
                  <c:v>103.10005866953638</c:v>
                </c:pt>
                <c:pt idx="7008">
                  <c:v>103.10009844666193</c:v>
                </c:pt>
                <c:pt idx="7009">
                  <c:v>103.10035506829196</c:v>
                </c:pt>
                <c:pt idx="7010">
                  <c:v>103.10045847296618</c:v>
                </c:pt>
                <c:pt idx="7011">
                  <c:v>103.10053845210355</c:v>
                </c:pt>
                <c:pt idx="7012">
                  <c:v>103.10063775922573</c:v>
                </c:pt>
                <c:pt idx="7013">
                  <c:v>103.10132627127933</c:v>
                </c:pt>
                <c:pt idx="7014">
                  <c:v>103.10146898703924</c:v>
                </c:pt>
                <c:pt idx="7015">
                  <c:v>103.10180103144199</c:v>
                </c:pt>
                <c:pt idx="7016">
                  <c:v>103.10180296846919</c:v>
                </c:pt>
                <c:pt idx="7017">
                  <c:v>103.10212936585798</c:v>
                </c:pt>
                <c:pt idx="7018">
                  <c:v>103.10222997192807</c:v>
                </c:pt>
                <c:pt idx="7019">
                  <c:v>103.10287661644675</c:v>
                </c:pt>
                <c:pt idx="7020">
                  <c:v>103.10326650012433</c:v>
                </c:pt>
                <c:pt idx="7021">
                  <c:v>103.10328291090401</c:v>
                </c:pt>
                <c:pt idx="7022">
                  <c:v>103.10344890256002</c:v>
                </c:pt>
                <c:pt idx="7023">
                  <c:v>103.10345407476451</c:v>
                </c:pt>
                <c:pt idx="7024">
                  <c:v>103.10361054130365</c:v>
                </c:pt>
                <c:pt idx="7025">
                  <c:v>103.10412828613113</c:v>
                </c:pt>
                <c:pt idx="7026">
                  <c:v>103.10422829847064</c:v>
                </c:pt>
                <c:pt idx="7027">
                  <c:v>103.10429311711265</c:v>
                </c:pt>
                <c:pt idx="7028">
                  <c:v>103.10448118071241</c:v>
                </c:pt>
                <c:pt idx="7029">
                  <c:v>103.1046496688702</c:v>
                </c:pt>
                <c:pt idx="7030">
                  <c:v>103.10474904313314</c:v>
                </c:pt>
                <c:pt idx="7031">
                  <c:v>103.10475675337139</c:v>
                </c:pt>
                <c:pt idx="7032">
                  <c:v>103.1047649546425</c:v>
                </c:pt>
                <c:pt idx="7033">
                  <c:v>103.10485989829046</c:v>
                </c:pt>
                <c:pt idx="7034">
                  <c:v>103.10491371625881</c:v>
                </c:pt>
                <c:pt idx="7035">
                  <c:v>103.1049779993439</c:v>
                </c:pt>
                <c:pt idx="7036">
                  <c:v>103.10512294244202</c:v>
                </c:pt>
                <c:pt idx="7037">
                  <c:v>103.10530275503686</c:v>
                </c:pt>
                <c:pt idx="7038">
                  <c:v>103.10536294250387</c:v>
                </c:pt>
                <c:pt idx="7039">
                  <c:v>103.10546537310096</c:v>
                </c:pt>
                <c:pt idx="7040">
                  <c:v>103.10566114527539</c:v>
                </c:pt>
                <c:pt idx="7041">
                  <c:v>103.10569051056829</c:v>
                </c:pt>
                <c:pt idx="7042">
                  <c:v>103.10583079464632</c:v>
                </c:pt>
                <c:pt idx="7043">
                  <c:v>103.10585637837471</c:v>
                </c:pt>
                <c:pt idx="7044">
                  <c:v>103.10586002130856</c:v>
                </c:pt>
                <c:pt idx="7045">
                  <c:v>103.1059604027911</c:v>
                </c:pt>
                <c:pt idx="7046">
                  <c:v>103.10605519891641</c:v>
                </c:pt>
                <c:pt idx="7047">
                  <c:v>103.10611527515302</c:v>
                </c:pt>
                <c:pt idx="7048">
                  <c:v>103.10626013886828</c:v>
                </c:pt>
                <c:pt idx="7049">
                  <c:v>103.10630803363253</c:v>
                </c:pt>
                <c:pt idx="7050">
                  <c:v>103.10695805214097</c:v>
                </c:pt>
                <c:pt idx="7051">
                  <c:v>103.10704854290137</c:v>
                </c:pt>
                <c:pt idx="7052">
                  <c:v>103.10705848349855</c:v>
                </c:pt>
                <c:pt idx="7053">
                  <c:v>103.10707904679845</c:v>
                </c:pt>
                <c:pt idx="7054">
                  <c:v>103.10711848831203</c:v>
                </c:pt>
                <c:pt idx="7055">
                  <c:v>103.10733801568166</c:v>
                </c:pt>
                <c:pt idx="7056">
                  <c:v>103.10745548357212</c:v>
                </c:pt>
                <c:pt idx="7057">
                  <c:v>103.10774265401609</c:v>
                </c:pt>
                <c:pt idx="7058">
                  <c:v>103.10786783265235</c:v>
                </c:pt>
                <c:pt idx="7059">
                  <c:v>103.10820759103909</c:v>
                </c:pt>
                <c:pt idx="7060">
                  <c:v>103.10826955515616</c:v>
                </c:pt>
                <c:pt idx="7061">
                  <c:v>103.10831277412504</c:v>
                </c:pt>
                <c:pt idx="7062">
                  <c:v>103.10833741671794</c:v>
                </c:pt>
                <c:pt idx="7063">
                  <c:v>103.1084640432766</c:v>
                </c:pt>
                <c:pt idx="7064">
                  <c:v>103.10848854434529</c:v>
                </c:pt>
                <c:pt idx="7065">
                  <c:v>103.10855850196758</c:v>
                </c:pt>
                <c:pt idx="7066">
                  <c:v>103.10862762296043</c:v>
                </c:pt>
                <c:pt idx="7067">
                  <c:v>103.1086889944026</c:v>
                </c:pt>
                <c:pt idx="7068">
                  <c:v>103.10880402706135</c:v>
                </c:pt>
                <c:pt idx="7069">
                  <c:v>103.10897716058291</c:v>
                </c:pt>
                <c:pt idx="7070">
                  <c:v>103.10905383341445</c:v>
                </c:pt>
                <c:pt idx="7071">
                  <c:v>103.10951205374364</c:v>
                </c:pt>
                <c:pt idx="7072">
                  <c:v>103.10971126200529</c:v>
                </c:pt>
                <c:pt idx="7073">
                  <c:v>103.11021271587029</c:v>
                </c:pt>
                <c:pt idx="7074">
                  <c:v>103.11029453743669</c:v>
                </c:pt>
                <c:pt idx="7075">
                  <c:v>103.11037367327907</c:v>
                </c:pt>
                <c:pt idx="7076">
                  <c:v>103.11053483552786</c:v>
                </c:pt>
                <c:pt idx="7077">
                  <c:v>103.11063763501284</c:v>
                </c:pt>
                <c:pt idx="7078">
                  <c:v>103.11063839870866</c:v>
                </c:pt>
                <c:pt idx="7079">
                  <c:v>103.11092987688306</c:v>
                </c:pt>
                <c:pt idx="7080">
                  <c:v>103.11094333645454</c:v>
                </c:pt>
                <c:pt idx="7081">
                  <c:v>103.11102671902569</c:v>
                </c:pt>
                <c:pt idx="7082">
                  <c:v>103.11105469034399</c:v>
                </c:pt>
                <c:pt idx="7083">
                  <c:v>103.11114653076389</c:v>
                </c:pt>
                <c:pt idx="7084">
                  <c:v>103.11125340513999</c:v>
                </c:pt>
                <c:pt idx="7085">
                  <c:v>103.11130724391087</c:v>
                </c:pt>
                <c:pt idx="7086">
                  <c:v>103.11141104770908</c:v>
                </c:pt>
                <c:pt idx="7087">
                  <c:v>103.11142650607859</c:v>
                </c:pt>
                <c:pt idx="7088">
                  <c:v>103.11148665727733</c:v>
                </c:pt>
                <c:pt idx="7089">
                  <c:v>103.11151563605445</c:v>
                </c:pt>
                <c:pt idx="7090">
                  <c:v>103.11153109502652</c:v>
                </c:pt>
                <c:pt idx="7091">
                  <c:v>103.11164523052742</c:v>
                </c:pt>
                <c:pt idx="7092">
                  <c:v>103.1116681123366</c:v>
                </c:pt>
                <c:pt idx="7093">
                  <c:v>103.11169596202167</c:v>
                </c:pt>
                <c:pt idx="7094">
                  <c:v>103.11180762077539</c:v>
                </c:pt>
                <c:pt idx="7095">
                  <c:v>103.11181758604661</c:v>
                </c:pt>
                <c:pt idx="7096">
                  <c:v>103.11206600537398</c:v>
                </c:pt>
                <c:pt idx="7097">
                  <c:v>103.11216381989571</c:v>
                </c:pt>
                <c:pt idx="7098">
                  <c:v>103.11230091866527</c:v>
                </c:pt>
                <c:pt idx="7099">
                  <c:v>103.11282674218286</c:v>
                </c:pt>
                <c:pt idx="7100">
                  <c:v>103.11284280041581</c:v>
                </c:pt>
                <c:pt idx="7101">
                  <c:v>103.1128665823698</c:v>
                </c:pt>
                <c:pt idx="7102">
                  <c:v>103.1129151821622</c:v>
                </c:pt>
                <c:pt idx="7103">
                  <c:v>103.1130121850957</c:v>
                </c:pt>
                <c:pt idx="7104">
                  <c:v>103.11333167457919</c:v>
                </c:pt>
                <c:pt idx="7105">
                  <c:v>103.11352428006724</c:v>
                </c:pt>
                <c:pt idx="7106">
                  <c:v>103.11354996851503</c:v>
                </c:pt>
                <c:pt idx="7107">
                  <c:v>103.1137565388194</c:v>
                </c:pt>
                <c:pt idx="7108">
                  <c:v>103.11380895984658</c:v>
                </c:pt>
                <c:pt idx="7109">
                  <c:v>103.11386262979798</c:v>
                </c:pt>
                <c:pt idx="7110">
                  <c:v>103.1144602097759</c:v>
                </c:pt>
                <c:pt idx="7111">
                  <c:v>103.11502044291979</c:v>
                </c:pt>
                <c:pt idx="7112">
                  <c:v>103.11519900227984</c:v>
                </c:pt>
                <c:pt idx="7113">
                  <c:v>103.11521028673909</c:v>
                </c:pt>
                <c:pt idx="7114">
                  <c:v>103.11525689353942</c:v>
                </c:pt>
                <c:pt idx="7115">
                  <c:v>103.11535880597897</c:v>
                </c:pt>
                <c:pt idx="7116">
                  <c:v>103.1156936516186</c:v>
                </c:pt>
                <c:pt idx="7117">
                  <c:v>103.11614769946088</c:v>
                </c:pt>
                <c:pt idx="7118">
                  <c:v>103.11620175358478</c:v>
                </c:pt>
                <c:pt idx="7119">
                  <c:v>103.11620699560078</c:v>
                </c:pt>
                <c:pt idx="7120">
                  <c:v>103.11652347420221</c:v>
                </c:pt>
                <c:pt idx="7121">
                  <c:v>103.11682453784486</c:v>
                </c:pt>
                <c:pt idx="7122">
                  <c:v>103.11687282145296</c:v>
                </c:pt>
                <c:pt idx="7123">
                  <c:v>103.11702355231797</c:v>
                </c:pt>
                <c:pt idx="7124">
                  <c:v>103.11741330505963</c:v>
                </c:pt>
                <c:pt idx="7125">
                  <c:v>103.11794526451006</c:v>
                </c:pt>
                <c:pt idx="7126">
                  <c:v>103.1179964555749</c:v>
                </c:pt>
                <c:pt idx="7127">
                  <c:v>103.11806797999391</c:v>
                </c:pt>
                <c:pt idx="7128">
                  <c:v>103.11820928212508</c:v>
                </c:pt>
                <c:pt idx="7129">
                  <c:v>103.11826938929912</c:v>
                </c:pt>
                <c:pt idx="7130">
                  <c:v>103.11839496881758</c:v>
                </c:pt>
                <c:pt idx="7131">
                  <c:v>103.11922103444155</c:v>
                </c:pt>
                <c:pt idx="7132">
                  <c:v>103.11959886723155</c:v>
                </c:pt>
                <c:pt idx="7133">
                  <c:v>103.11963654210696</c:v>
                </c:pt>
                <c:pt idx="7134">
                  <c:v>103.11971756409962</c:v>
                </c:pt>
                <c:pt idx="7135">
                  <c:v>103.12003632796797</c:v>
                </c:pt>
                <c:pt idx="7136">
                  <c:v>103.12006974426707</c:v>
                </c:pt>
                <c:pt idx="7137">
                  <c:v>103.12014637308116</c:v>
                </c:pt>
                <c:pt idx="7138">
                  <c:v>103.12029972541164</c:v>
                </c:pt>
                <c:pt idx="7139">
                  <c:v>103.12055892468109</c:v>
                </c:pt>
                <c:pt idx="7140">
                  <c:v>103.12057014357838</c:v>
                </c:pt>
                <c:pt idx="7141">
                  <c:v>103.12060883618922</c:v>
                </c:pt>
                <c:pt idx="7142">
                  <c:v>103.12073343552288</c:v>
                </c:pt>
                <c:pt idx="7143">
                  <c:v>103.12086226065404</c:v>
                </c:pt>
                <c:pt idx="7144">
                  <c:v>103.12103286002764</c:v>
                </c:pt>
                <c:pt idx="7145">
                  <c:v>103.12103822433167</c:v>
                </c:pt>
                <c:pt idx="7146">
                  <c:v>103.12109680658632</c:v>
                </c:pt>
                <c:pt idx="7147">
                  <c:v>103.1211208785051</c:v>
                </c:pt>
                <c:pt idx="7148">
                  <c:v>103.12115789618936</c:v>
                </c:pt>
                <c:pt idx="7149">
                  <c:v>103.12118082236663</c:v>
                </c:pt>
                <c:pt idx="7150">
                  <c:v>103.1213944762892</c:v>
                </c:pt>
                <c:pt idx="7151">
                  <c:v>103.12164246173286</c:v>
                </c:pt>
                <c:pt idx="7152">
                  <c:v>103.12190132057786</c:v>
                </c:pt>
                <c:pt idx="7153">
                  <c:v>103.12200225517394</c:v>
                </c:pt>
                <c:pt idx="7154">
                  <c:v>103.12293336827364</c:v>
                </c:pt>
                <c:pt idx="7155">
                  <c:v>103.12295232818286</c:v>
                </c:pt>
                <c:pt idx="7156">
                  <c:v>103.12334329385824</c:v>
                </c:pt>
                <c:pt idx="7157">
                  <c:v>103.12355906082949</c:v>
                </c:pt>
                <c:pt idx="7158">
                  <c:v>103.12371124326599</c:v>
                </c:pt>
                <c:pt idx="7159">
                  <c:v>103.12414016006031</c:v>
                </c:pt>
                <c:pt idx="7160">
                  <c:v>103.12439708824446</c:v>
                </c:pt>
                <c:pt idx="7161">
                  <c:v>103.12494366442624</c:v>
                </c:pt>
                <c:pt idx="7162">
                  <c:v>103.12535244448563</c:v>
                </c:pt>
                <c:pt idx="7163">
                  <c:v>103.12546710568165</c:v>
                </c:pt>
                <c:pt idx="7164">
                  <c:v>103.12557512518427</c:v>
                </c:pt>
                <c:pt idx="7165">
                  <c:v>103.12567041797604</c:v>
                </c:pt>
                <c:pt idx="7166">
                  <c:v>103.12568602506683</c:v>
                </c:pt>
                <c:pt idx="7167">
                  <c:v>103.12602057981167</c:v>
                </c:pt>
                <c:pt idx="7168">
                  <c:v>103.12613272227458</c:v>
                </c:pt>
                <c:pt idx="7169">
                  <c:v>103.12633428888918</c:v>
                </c:pt>
                <c:pt idx="7170">
                  <c:v>103.12637041284906</c:v>
                </c:pt>
                <c:pt idx="7171">
                  <c:v>103.12664599454587</c:v>
                </c:pt>
                <c:pt idx="7172">
                  <c:v>103.12670346544056</c:v>
                </c:pt>
                <c:pt idx="7173">
                  <c:v>103.12704662491558</c:v>
                </c:pt>
                <c:pt idx="7174">
                  <c:v>103.12813360997842</c:v>
                </c:pt>
                <c:pt idx="7175">
                  <c:v>103.12891009976748</c:v>
                </c:pt>
                <c:pt idx="7176">
                  <c:v>103.12919495178035</c:v>
                </c:pt>
                <c:pt idx="7177">
                  <c:v>103.12935192500679</c:v>
                </c:pt>
                <c:pt idx="7178">
                  <c:v>103.12963134757833</c:v>
                </c:pt>
                <c:pt idx="7179">
                  <c:v>103.12988204183689</c:v>
                </c:pt>
                <c:pt idx="7180">
                  <c:v>103.1301263304826</c:v>
                </c:pt>
                <c:pt idx="7181">
                  <c:v>103.13028280976846</c:v>
                </c:pt>
                <c:pt idx="7182">
                  <c:v>103.13062318987909</c:v>
                </c:pt>
                <c:pt idx="7183">
                  <c:v>103.13073593302521</c:v>
                </c:pt>
                <c:pt idx="7184">
                  <c:v>103.13099622070635</c:v>
                </c:pt>
                <c:pt idx="7185">
                  <c:v>103.13138679077632</c:v>
                </c:pt>
                <c:pt idx="7186">
                  <c:v>103.13145239224927</c:v>
                </c:pt>
                <c:pt idx="7187">
                  <c:v>103.13146993799906</c:v>
                </c:pt>
                <c:pt idx="7188">
                  <c:v>103.13169082627381</c:v>
                </c:pt>
                <c:pt idx="7189">
                  <c:v>103.1319412712914</c:v>
                </c:pt>
                <c:pt idx="7190">
                  <c:v>103.13198465588337</c:v>
                </c:pt>
                <c:pt idx="7191">
                  <c:v>103.13258313852654</c:v>
                </c:pt>
                <c:pt idx="7192">
                  <c:v>103.1325919140321</c:v>
                </c:pt>
                <c:pt idx="7193">
                  <c:v>103.13274862827589</c:v>
                </c:pt>
                <c:pt idx="7194">
                  <c:v>103.13278764562827</c:v>
                </c:pt>
                <c:pt idx="7195">
                  <c:v>103.13292393444965</c:v>
                </c:pt>
                <c:pt idx="7196">
                  <c:v>103.13344570113905</c:v>
                </c:pt>
                <c:pt idx="7197">
                  <c:v>103.13363929958497</c:v>
                </c:pt>
                <c:pt idx="7198">
                  <c:v>103.13373443418268</c:v>
                </c:pt>
                <c:pt idx="7199">
                  <c:v>103.13394541549935</c:v>
                </c:pt>
                <c:pt idx="7200">
                  <c:v>103.13403734099961</c:v>
                </c:pt>
                <c:pt idx="7201">
                  <c:v>103.13419283965708</c:v>
                </c:pt>
                <c:pt idx="7202">
                  <c:v>103.13423058865092</c:v>
                </c:pt>
                <c:pt idx="7203">
                  <c:v>103.13424461658467</c:v>
                </c:pt>
                <c:pt idx="7204">
                  <c:v>103.13462924769685</c:v>
                </c:pt>
                <c:pt idx="7205">
                  <c:v>103.134682391721</c:v>
                </c:pt>
                <c:pt idx="7206">
                  <c:v>103.13468436595298</c:v>
                </c:pt>
                <c:pt idx="7207">
                  <c:v>103.13471089420135</c:v>
                </c:pt>
                <c:pt idx="7208">
                  <c:v>103.13489702970651</c:v>
                </c:pt>
                <c:pt idx="7209">
                  <c:v>103.13501314697319</c:v>
                </c:pt>
                <c:pt idx="7210">
                  <c:v>103.13501990031278</c:v>
                </c:pt>
                <c:pt idx="7211">
                  <c:v>103.13515789635811</c:v>
                </c:pt>
                <c:pt idx="7212">
                  <c:v>103.13531145874485</c:v>
                </c:pt>
                <c:pt idx="7213">
                  <c:v>103.13533698710521</c:v>
                </c:pt>
                <c:pt idx="7214">
                  <c:v>103.13554946382361</c:v>
                </c:pt>
                <c:pt idx="7215">
                  <c:v>103.13561286338154</c:v>
                </c:pt>
                <c:pt idx="7216">
                  <c:v>103.13602759056147</c:v>
                </c:pt>
                <c:pt idx="7217">
                  <c:v>103.13607337793232</c:v>
                </c:pt>
                <c:pt idx="7218">
                  <c:v>103.13624334489162</c:v>
                </c:pt>
                <c:pt idx="7219">
                  <c:v>103.13650264427599</c:v>
                </c:pt>
                <c:pt idx="7220">
                  <c:v>103.13655093593164</c:v>
                </c:pt>
                <c:pt idx="7221">
                  <c:v>103.13681219931698</c:v>
                </c:pt>
                <c:pt idx="7222">
                  <c:v>103.13693807052464</c:v>
                </c:pt>
                <c:pt idx="7223">
                  <c:v>103.13697627245998</c:v>
                </c:pt>
                <c:pt idx="7224">
                  <c:v>103.13704835327972</c:v>
                </c:pt>
                <c:pt idx="7225">
                  <c:v>103.13750458301689</c:v>
                </c:pt>
                <c:pt idx="7226">
                  <c:v>103.13834462601106</c:v>
                </c:pt>
                <c:pt idx="7227">
                  <c:v>103.13859804235419</c:v>
                </c:pt>
                <c:pt idx="7228">
                  <c:v>103.13908440329267</c:v>
                </c:pt>
                <c:pt idx="7229">
                  <c:v>103.13914696941735</c:v>
                </c:pt>
                <c:pt idx="7230">
                  <c:v>103.13933591157277</c:v>
                </c:pt>
                <c:pt idx="7231">
                  <c:v>103.13935302664875</c:v>
                </c:pt>
                <c:pt idx="7232">
                  <c:v>103.1397887701655</c:v>
                </c:pt>
                <c:pt idx="7233">
                  <c:v>103.13979966485077</c:v>
                </c:pt>
                <c:pt idx="7234">
                  <c:v>103.14000261144932</c:v>
                </c:pt>
                <c:pt idx="7235">
                  <c:v>103.14013533059661</c:v>
                </c:pt>
                <c:pt idx="7236">
                  <c:v>103.14043981767011</c:v>
                </c:pt>
                <c:pt idx="7237">
                  <c:v>103.14043985133895</c:v>
                </c:pt>
                <c:pt idx="7238">
                  <c:v>103.14079324217347</c:v>
                </c:pt>
                <c:pt idx="7239">
                  <c:v>103.14079563798531</c:v>
                </c:pt>
                <c:pt idx="7240">
                  <c:v>103.14080596984603</c:v>
                </c:pt>
                <c:pt idx="7241">
                  <c:v>103.14110418883452</c:v>
                </c:pt>
                <c:pt idx="7242">
                  <c:v>103.14113554328186</c:v>
                </c:pt>
                <c:pt idx="7243">
                  <c:v>103.14118209747261</c:v>
                </c:pt>
                <c:pt idx="7244">
                  <c:v>103.14129863791818</c:v>
                </c:pt>
                <c:pt idx="7245">
                  <c:v>103.14132257240553</c:v>
                </c:pt>
                <c:pt idx="7246">
                  <c:v>103.1416013155098</c:v>
                </c:pt>
                <c:pt idx="7247">
                  <c:v>103.14173836224559</c:v>
                </c:pt>
                <c:pt idx="7248">
                  <c:v>103.14178343780354</c:v>
                </c:pt>
                <c:pt idx="7249">
                  <c:v>103.14191562506363</c:v>
                </c:pt>
                <c:pt idx="7250">
                  <c:v>103.14198031474623</c:v>
                </c:pt>
                <c:pt idx="7251">
                  <c:v>103.14199201247781</c:v>
                </c:pt>
                <c:pt idx="7252">
                  <c:v>103.14201050327364</c:v>
                </c:pt>
                <c:pt idx="7253">
                  <c:v>103.14213251481996</c:v>
                </c:pt>
                <c:pt idx="7254">
                  <c:v>103.14249046460652</c:v>
                </c:pt>
                <c:pt idx="7255">
                  <c:v>103.142594163938</c:v>
                </c:pt>
                <c:pt idx="7256">
                  <c:v>103.14277292535914</c:v>
                </c:pt>
                <c:pt idx="7257">
                  <c:v>103.14289747458361</c:v>
                </c:pt>
                <c:pt idx="7258">
                  <c:v>103.1430208684871</c:v>
                </c:pt>
                <c:pt idx="7259">
                  <c:v>103.14315183947596</c:v>
                </c:pt>
                <c:pt idx="7260">
                  <c:v>103.14315702553841</c:v>
                </c:pt>
                <c:pt idx="7261">
                  <c:v>103.14337221691494</c:v>
                </c:pt>
                <c:pt idx="7262">
                  <c:v>103.14370305935348</c:v>
                </c:pt>
                <c:pt idx="7263">
                  <c:v>103.14398357458089</c:v>
                </c:pt>
                <c:pt idx="7264">
                  <c:v>103.14406956397951</c:v>
                </c:pt>
                <c:pt idx="7265">
                  <c:v>103.14447691847784</c:v>
                </c:pt>
                <c:pt idx="7266">
                  <c:v>103.14472107336367</c:v>
                </c:pt>
                <c:pt idx="7267">
                  <c:v>103.1450723922418</c:v>
                </c:pt>
                <c:pt idx="7268">
                  <c:v>103.14525289554759</c:v>
                </c:pt>
                <c:pt idx="7269">
                  <c:v>103.1456303265855</c:v>
                </c:pt>
                <c:pt idx="7270">
                  <c:v>103.14585518432347</c:v>
                </c:pt>
                <c:pt idx="7271">
                  <c:v>103.14609671387545</c:v>
                </c:pt>
                <c:pt idx="7272">
                  <c:v>103.14610887313893</c:v>
                </c:pt>
                <c:pt idx="7273">
                  <c:v>103.14624479650854</c:v>
                </c:pt>
                <c:pt idx="7274">
                  <c:v>103.14633437953668</c:v>
                </c:pt>
                <c:pt idx="7275">
                  <c:v>103.14639695892689</c:v>
                </c:pt>
                <c:pt idx="7276">
                  <c:v>103.14688616326356</c:v>
                </c:pt>
                <c:pt idx="7277">
                  <c:v>103.14708221053057</c:v>
                </c:pt>
                <c:pt idx="7278">
                  <c:v>103.14712074518151</c:v>
                </c:pt>
                <c:pt idx="7279">
                  <c:v>103.14736559615798</c:v>
                </c:pt>
                <c:pt idx="7280">
                  <c:v>103.14794359542726</c:v>
                </c:pt>
                <c:pt idx="7281">
                  <c:v>103.14801903903809</c:v>
                </c:pt>
                <c:pt idx="7282">
                  <c:v>103.1480983494216</c:v>
                </c:pt>
                <c:pt idx="7283">
                  <c:v>103.14811981331725</c:v>
                </c:pt>
                <c:pt idx="7284">
                  <c:v>103.14812976168352</c:v>
                </c:pt>
                <c:pt idx="7285">
                  <c:v>103.14847125932154</c:v>
                </c:pt>
                <c:pt idx="7286">
                  <c:v>103.14850836961553</c:v>
                </c:pt>
                <c:pt idx="7287">
                  <c:v>103.14852929173449</c:v>
                </c:pt>
                <c:pt idx="7288">
                  <c:v>103.14895727877364</c:v>
                </c:pt>
                <c:pt idx="7289">
                  <c:v>103.14910048226658</c:v>
                </c:pt>
                <c:pt idx="7290">
                  <c:v>103.14924349391916</c:v>
                </c:pt>
                <c:pt idx="7291">
                  <c:v>103.1492628517304</c:v>
                </c:pt>
                <c:pt idx="7292">
                  <c:v>103.14961684540978</c:v>
                </c:pt>
                <c:pt idx="7293">
                  <c:v>103.1496702906163</c:v>
                </c:pt>
                <c:pt idx="7294">
                  <c:v>103.14972366181921</c:v>
                </c:pt>
                <c:pt idx="7295">
                  <c:v>103.14982705676232</c:v>
                </c:pt>
                <c:pt idx="7296">
                  <c:v>103.15051030182626</c:v>
                </c:pt>
                <c:pt idx="7297">
                  <c:v>103.15058125588752</c:v>
                </c:pt>
                <c:pt idx="7298">
                  <c:v>103.1507267074158</c:v>
                </c:pt>
                <c:pt idx="7299">
                  <c:v>103.15080590439374</c:v>
                </c:pt>
                <c:pt idx="7300">
                  <c:v>103.15087351319325</c:v>
                </c:pt>
                <c:pt idx="7301">
                  <c:v>103.15144293753006</c:v>
                </c:pt>
                <c:pt idx="7302">
                  <c:v>103.15156587838621</c:v>
                </c:pt>
                <c:pt idx="7303">
                  <c:v>103.15158502043508</c:v>
                </c:pt>
                <c:pt idx="7304">
                  <c:v>103.15206487329773</c:v>
                </c:pt>
                <c:pt idx="7305">
                  <c:v>103.15229928002208</c:v>
                </c:pt>
                <c:pt idx="7306">
                  <c:v>103.15238646830019</c:v>
                </c:pt>
                <c:pt idx="7307">
                  <c:v>103.15253266445806</c:v>
                </c:pt>
                <c:pt idx="7308">
                  <c:v>103.15265594654625</c:v>
                </c:pt>
                <c:pt idx="7309">
                  <c:v>103.1526911653595</c:v>
                </c:pt>
                <c:pt idx="7310">
                  <c:v>103.15303710123803</c:v>
                </c:pt>
                <c:pt idx="7311">
                  <c:v>103.15308013575728</c:v>
                </c:pt>
                <c:pt idx="7312">
                  <c:v>103.15314494618318</c:v>
                </c:pt>
                <c:pt idx="7313">
                  <c:v>103.15318621061209</c:v>
                </c:pt>
                <c:pt idx="7314">
                  <c:v>103.15340735341979</c:v>
                </c:pt>
                <c:pt idx="7315">
                  <c:v>103.15341828327995</c:v>
                </c:pt>
                <c:pt idx="7316">
                  <c:v>103.15374318249327</c:v>
                </c:pt>
                <c:pt idx="7317">
                  <c:v>103.15395261626087</c:v>
                </c:pt>
                <c:pt idx="7318">
                  <c:v>103.15404802019826</c:v>
                </c:pt>
                <c:pt idx="7319">
                  <c:v>103.15408083056616</c:v>
                </c:pt>
                <c:pt idx="7320">
                  <c:v>103.15456159062063</c:v>
                </c:pt>
                <c:pt idx="7321">
                  <c:v>103.15468660608695</c:v>
                </c:pt>
                <c:pt idx="7322">
                  <c:v>103.15486642460593</c:v>
                </c:pt>
                <c:pt idx="7323">
                  <c:v>103.1548743494201</c:v>
                </c:pt>
                <c:pt idx="7324">
                  <c:v>103.15496902532453</c:v>
                </c:pt>
                <c:pt idx="7325">
                  <c:v>103.15511829742368</c:v>
                </c:pt>
                <c:pt idx="7326">
                  <c:v>103.15512255807252</c:v>
                </c:pt>
                <c:pt idx="7327">
                  <c:v>103.15527783255051</c:v>
                </c:pt>
                <c:pt idx="7328">
                  <c:v>103.15540450665038</c:v>
                </c:pt>
                <c:pt idx="7329">
                  <c:v>103.15542266592065</c:v>
                </c:pt>
                <c:pt idx="7330">
                  <c:v>103.15557493994298</c:v>
                </c:pt>
                <c:pt idx="7331">
                  <c:v>103.15615886417584</c:v>
                </c:pt>
                <c:pt idx="7332">
                  <c:v>103.15630922491049</c:v>
                </c:pt>
                <c:pt idx="7333">
                  <c:v>103.15642337132253</c:v>
                </c:pt>
                <c:pt idx="7334">
                  <c:v>103.1564837199093</c:v>
                </c:pt>
                <c:pt idx="7335">
                  <c:v>103.15681458661126</c:v>
                </c:pt>
                <c:pt idx="7336">
                  <c:v>103.15724711033383</c:v>
                </c:pt>
                <c:pt idx="7337">
                  <c:v>103.15728114824105</c:v>
                </c:pt>
                <c:pt idx="7338">
                  <c:v>103.15770667328214</c:v>
                </c:pt>
                <c:pt idx="7339">
                  <c:v>103.15779983235184</c:v>
                </c:pt>
                <c:pt idx="7340">
                  <c:v>103.15797876309384</c:v>
                </c:pt>
                <c:pt idx="7341">
                  <c:v>103.15813394332379</c:v>
                </c:pt>
                <c:pt idx="7342">
                  <c:v>103.15816476933198</c:v>
                </c:pt>
                <c:pt idx="7343">
                  <c:v>103.15818090340133</c:v>
                </c:pt>
                <c:pt idx="7344">
                  <c:v>103.15820794088366</c:v>
                </c:pt>
                <c:pt idx="7345">
                  <c:v>103.15828514354138</c:v>
                </c:pt>
                <c:pt idx="7346">
                  <c:v>103.15838845966148</c:v>
                </c:pt>
                <c:pt idx="7347">
                  <c:v>103.1584636859464</c:v>
                </c:pt>
                <c:pt idx="7348">
                  <c:v>103.15846906280473</c:v>
                </c:pt>
                <c:pt idx="7349">
                  <c:v>103.1585017017328</c:v>
                </c:pt>
                <c:pt idx="7350">
                  <c:v>103.15855620543535</c:v>
                </c:pt>
                <c:pt idx="7351">
                  <c:v>103.15871811022772</c:v>
                </c:pt>
                <c:pt idx="7352">
                  <c:v>103.15874290282237</c:v>
                </c:pt>
                <c:pt idx="7353">
                  <c:v>103.15874305244722</c:v>
                </c:pt>
                <c:pt idx="7354">
                  <c:v>103.15878254849896</c:v>
                </c:pt>
                <c:pt idx="7355">
                  <c:v>103.15883047968802</c:v>
                </c:pt>
                <c:pt idx="7356">
                  <c:v>103.1590443931085</c:v>
                </c:pt>
                <c:pt idx="7357">
                  <c:v>103.15945604364759</c:v>
                </c:pt>
                <c:pt idx="7358">
                  <c:v>103.15952675932064</c:v>
                </c:pt>
                <c:pt idx="7359">
                  <c:v>103.15997800517965</c:v>
                </c:pt>
                <c:pt idx="7360">
                  <c:v>103.16031579333645</c:v>
                </c:pt>
                <c:pt idx="7361">
                  <c:v>103.16033908509051</c:v>
                </c:pt>
                <c:pt idx="7362">
                  <c:v>103.16037371259173</c:v>
                </c:pt>
                <c:pt idx="7363">
                  <c:v>103.16048040519901</c:v>
                </c:pt>
                <c:pt idx="7364">
                  <c:v>103.16053898432415</c:v>
                </c:pt>
                <c:pt idx="7365">
                  <c:v>103.16079875317398</c:v>
                </c:pt>
                <c:pt idx="7366">
                  <c:v>103.16117176437837</c:v>
                </c:pt>
                <c:pt idx="7367">
                  <c:v>103.16145164720916</c:v>
                </c:pt>
                <c:pt idx="7368">
                  <c:v>103.16145445631814</c:v>
                </c:pt>
                <c:pt idx="7369">
                  <c:v>103.16145676461745</c:v>
                </c:pt>
                <c:pt idx="7370">
                  <c:v>103.16148633985578</c:v>
                </c:pt>
                <c:pt idx="7371">
                  <c:v>103.16153904845019</c:v>
                </c:pt>
                <c:pt idx="7372">
                  <c:v>103.16179779110169</c:v>
                </c:pt>
                <c:pt idx="7373">
                  <c:v>103.16185962375349</c:v>
                </c:pt>
                <c:pt idx="7374">
                  <c:v>103.16213366976864</c:v>
                </c:pt>
                <c:pt idx="7375">
                  <c:v>103.16222890893934</c:v>
                </c:pt>
                <c:pt idx="7376">
                  <c:v>103.16229373722919</c:v>
                </c:pt>
                <c:pt idx="7377">
                  <c:v>103.16238371167836</c:v>
                </c:pt>
                <c:pt idx="7378">
                  <c:v>103.16297935377116</c:v>
                </c:pt>
                <c:pt idx="7379">
                  <c:v>103.16306246760382</c:v>
                </c:pt>
                <c:pt idx="7380">
                  <c:v>103.16373723507294</c:v>
                </c:pt>
                <c:pt idx="7381">
                  <c:v>103.16378732411653</c:v>
                </c:pt>
                <c:pt idx="7382">
                  <c:v>103.16403380532685</c:v>
                </c:pt>
                <c:pt idx="7383">
                  <c:v>103.16407286051914</c:v>
                </c:pt>
                <c:pt idx="7384">
                  <c:v>103.16430288506285</c:v>
                </c:pt>
                <c:pt idx="7385">
                  <c:v>103.16437547130944</c:v>
                </c:pt>
                <c:pt idx="7386">
                  <c:v>103.16445658415942</c:v>
                </c:pt>
                <c:pt idx="7387">
                  <c:v>103.16472107817802</c:v>
                </c:pt>
                <c:pt idx="7388">
                  <c:v>103.16474790652377</c:v>
                </c:pt>
                <c:pt idx="7389">
                  <c:v>103.16485241026268</c:v>
                </c:pt>
                <c:pt idx="7390">
                  <c:v>103.16503766598149</c:v>
                </c:pt>
                <c:pt idx="7391">
                  <c:v>103.16504185647278</c:v>
                </c:pt>
                <c:pt idx="7392">
                  <c:v>103.16515192267218</c:v>
                </c:pt>
                <c:pt idx="7393">
                  <c:v>103.1652171085678</c:v>
                </c:pt>
                <c:pt idx="7394">
                  <c:v>103.16522337485728</c:v>
                </c:pt>
                <c:pt idx="7395">
                  <c:v>103.1655530070117</c:v>
                </c:pt>
                <c:pt idx="7396">
                  <c:v>103.1656712079368</c:v>
                </c:pt>
                <c:pt idx="7397">
                  <c:v>103.16579028019267</c:v>
                </c:pt>
                <c:pt idx="7398">
                  <c:v>103.16584326222794</c:v>
                </c:pt>
                <c:pt idx="7399">
                  <c:v>103.16585567334624</c:v>
                </c:pt>
                <c:pt idx="7400">
                  <c:v>103.16593385458984</c:v>
                </c:pt>
                <c:pt idx="7401">
                  <c:v>103.16600065149053</c:v>
                </c:pt>
                <c:pt idx="7402">
                  <c:v>103.16615383515131</c:v>
                </c:pt>
                <c:pt idx="7403">
                  <c:v>103.16645806203638</c:v>
                </c:pt>
                <c:pt idx="7404">
                  <c:v>103.16668850576094</c:v>
                </c:pt>
                <c:pt idx="7405">
                  <c:v>103.16679199316221</c:v>
                </c:pt>
                <c:pt idx="7406">
                  <c:v>103.16745253916321</c:v>
                </c:pt>
                <c:pt idx="7407">
                  <c:v>103.16767760679346</c:v>
                </c:pt>
                <c:pt idx="7408">
                  <c:v>103.16771431111417</c:v>
                </c:pt>
                <c:pt idx="7409">
                  <c:v>103.16774533960071</c:v>
                </c:pt>
                <c:pt idx="7410">
                  <c:v>103.16776247273202</c:v>
                </c:pt>
                <c:pt idx="7411">
                  <c:v>103.16839370158098</c:v>
                </c:pt>
                <c:pt idx="7412">
                  <c:v>103.16849588617153</c:v>
                </c:pt>
                <c:pt idx="7413">
                  <c:v>103.16858371502161</c:v>
                </c:pt>
                <c:pt idx="7414">
                  <c:v>103.1686807889363</c:v>
                </c:pt>
                <c:pt idx="7415">
                  <c:v>103.16888823492808</c:v>
                </c:pt>
                <c:pt idx="7416">
                  <c:v>103.16891503945979</c:v>
                </c:pt>
                <c:pt idx="7417">
                  <c:v>103.1689450919749</c:v>
                </c:pt>
                <c:pt idx="7418">
                  <c:v>103.16922063689645</c:v>
                </c:pt>
                <c:pt idx="7419">
                  <c:v>103.1694551499707</c:v>
                </c:pt>
                <c:pt idx="7420">
                  <c:v>103.16947122220311</c:v>
                </c:pt>
                <c:pt idx="7421">
                  <c:v>103.16958366906296</c:v>
                </c:pt>
                <c:pt idx="7422">
                  <c:v>103.16968826614222</c:v>
                </c:pt>
                <c:pt idx="7423">
                  <c:v>103.17017564296823</c:v>
                </c:pt>
                <c:pt idx="7424">
                  <c:v>103.17028606568178</c:v>
                </c:pt>
                <c:pt idx="7425">
                  <c:v>103.17038886442748</c:v>
                </c:pt>
                <c:pt idx="7426">
                  <c:v>103.17040424016879</c:v>
                </c:pt>
                <c:pt idx="7427">
                  <c:v>103.17097473453562</c:v>
                </c:pt>
                <c:pt idx="7428">
                  <c:v>103.1710588111787</c:v>
                </c:pt>
                <c:pt idx="7429">
                  <c:v>103.17126977073394</c:v>
                </c:pt>
                <c:pt idx="7430">
                  <c:v>103.17142151396094</c:v>
                </c:pt>
                <c:pt idx="7431">
                  <c:v>103.17193371137934</c:v>
                </c:pt>
                <c:pt idx="7432">
                  <c:v>103.17197982153645</c:v>
                </c:pt>
                <c:pt idx="7433">
                  <c:v>103.17216999549642</c:v>
                </c:pt>
                <c:pt idx="7434">
                  <c:v>103.17226016277928</c:v>
                </c:pt>
                <c:pt idx="7435">
                  <c:v>103.17227441759101</c:v>
                </c:pt>
                <c:pt idx="7436">
                  <c:v>103.17262877493674</c:v>
                </c:pt>
                <c:pt idx="7437">
                  <c:v>103.17266625283325</c:v>
                </c:pt>
                <c:pt idx="7438">
                  <c:v>103.17287505710129</c:v>
                </c:pt>
                <c:pt idx="7439">
                  <c:v>103.17302956950819</c:v>
                </c:pt>
                <c:pt idx="7440">
                  <c:v>103.17317877762267</c:v>
                </c:pt>
                <c:pt idx="7441">
                  <c:v>103.1736971272953</c:v>
                </c:pt>
                <c:pt idx="7442">
                  <c:v>103.17374868209968</c:v>
                </c:pt>
                <c:pt idx="7443">
                  <c:v>103.17383916550023</c:v>
                </c:pt>
                <c:pt idx="7444">
                  <c:v>103.17432827472619</c:v>
                </c:pt>
                <c:pt idx="7445">
                  <c:v>103.17453701107573</c:v>
                </c:pt>
                <c:pt idx="7446">
                  <c:v>103.17466300069249</c:v>
                </c:pt>
                <c:pt idx="7447">
                  <c:v>103.17495039161024</c:v>
                </c:pt>
                <c:pt idx="7448">
                  <c:v>103.17556258707977</c:v>
                </c:pt>
                <c:pt idx="7449">
                  <c:v>103.17589651870935</c:v>
                </c:pt>
                <c:pt idx="7450">
                  <c:v>103.17607449441746</c:v>
                </c:pt>
                <c:pt idx="7451">
                  <c:v>103.17608081838561</c:v>
                </c:pt>
                <c:pt idx="7452">
                  <c:v>103.17621895865258</c:v>
                </c:pt>
                <c:pt idx="7453">
                  <c:v>103.17668332769203</c:v>
                </c:pt>
                <c:pt idx="7454">
                  <c:v>103.17775385021014</c:v>
                </c:pt>
                <c:pt idx="7455">
                  <c:v>103.17787796366559</c:v>
                </c:pt>
                <c:pt idx="7456">
                  <c:v>103.17792843790205</c:v>
                </c:pt>
                <c:pt idx="7457">
                  <c:v>103.17823697906287</c:v>
                </c:pt>
                <c:pt idx="7458">
                  <c:v>103.1782418885166</c:v>
                </c:pt>
                <c:pt idx="7459">
                  <c:v>103.17824749061982</c:v>
                </c:pt>
                <c:pt idx="7460">
                  <c:v>103.17842612280349</c:v>
                </c:pt>
                <c:pt idx="7461">
                  <c:v>103.17845009557456</c:v>
                </c:pt>
                <c:pt idx="7462">
                  <c:v>103.17849600532236</c:v>
                </c:pt>
                <c:pt idx="7463">
                  <c:v>103.17853328527241</c:v>
                </c:pt>
                <c:pt idx="7464">
                  <c:v>103.17877619013379</c:v>
                </c:pt>
                <c:pt idx="7465">
                  <c:v>103.17890895042103</c:v>
                </c:pt>
                <c:pt idx="7466">
                  <c:v>103.17940255555992</c:v>
                </c:pt>
                <c:pt idx="7467">
                  <c:v>103.17947119072862</c:v>
                </c:pt>
                <c:pt idx="7468">
                  <c:v>103.17986199545936</c:v>
                </c:pt>
                <c:pt idx="7469">
                  <c:v>103.18000310655729</c:v>
                </c:pt>
                <c:pt idx="7470">
                  <c:v>103.18016857007282</c:v>
                </c:pt>
                <c:pt idx="7471">
                  <c:v>103.18022445159629</c:v>
                </c:pt>
                <c:pt idx="7472">
                  <c:v>103.18051480991718</c:v>
                </c:pt>
                <c:pt idx="7473">
                  <c:v>103.18076617742932</c:v>
                </c:pt>
                <c:pt idx="7474">
                  <c:v>103.18087472672066</c:v>
                </c:pt>
                <c:pt idx="7475">
                  <c:v>103.18094681029334</c:v>
                </c:pt>
                <c:pt idx="7476">
                  <c:v>103.1812165980173</c:v>
                </c:pt>
                <c:pt idx="7477">
                  <c:v>103.18194636864024</c:v>
                </c:pt>
                <c:pt idx="7478">
                  <c:v>103.18225757017984</c:v>
                </c:pt>
                <c:pt idx="7479">
                  <c:v>103.18241459641996</c:v>
                </c:pt>
                <c:pt idx="7480">
                  <c:v>103.18284036098437</c:v>
                </c:pt>
                <c:pt idx="7481">
                  <c:v>103.18334284368551</c:v>
                </c:pt>
                <c:pt idx="7482">
                  <c:v>103.18356163088615</c:v>
                </c:pt>
                <c:pt idx="7483">
                  <c:v>103.18356593421819</c:v>
                </c:pt>
                <c:pt idx="7484">
                  <c:v>103.18369110715098</c:v>
                </c:pt>
                <c:pt idx="7485">
                  <c:v>103.18370229564201</c:v>
                </c:pt>
                <c:pt idx="7486">
                  <c:v>103.18371649461227</c:v>
                </c:pt>
                <c:pt idx="7487">
                  <c:v>103.18397212757372</c:v>
                </c:pt>
                <c:pt idx="7488">
                  <c:v>103.18407507518285</c:v>
                </c:pt>
                <c:pt idx="7489">
                  <c:v>103.18409068454955</c:v>
                </c:pt>
                <c:pt idx="7490">
                  <c:v>103.18415697849917</c:v>
                </c:pt>
                <c:pt idx="7491">
                  <c:v>103.18426627083906</c:v>
                </c:pt>
                <c:pt idx="7492">
                  <c:v>103.18431449718936</c:v>
                </c:pt>
                <c:pt idx="7493">
                  <c:v>103.18437959506551</c:v>
                </c:pt>
                <c:pt idx="7494">
                  <c:v>103.18497971735098</c:v>
                </c:pt>
                <c:pt idx="7495">
                  <c:v>103.18498430174184</c:v>
                </c:pt>
                <c:pt idx="7496">
                  <c:v>103.18511954977819</c:v>
                </c:pt>
                <c:pt idx="7497">
                  <c:v>103.18530178294031</c:v>
                </c:pt>
                <c:pt idx="7498">
                  <c:v>103.18530267598436</c:v>
                </c:pt>
                <c:pt idx="7499">
                  <c:v>103.18546372340036</c:v>
                </c:pt>
                <c:pt idx="7500">
                  <c:v>103.18569789173171</c:v>
                </c:pt>
                <c:pt idx="7501">
                  <c:v>103.1857061664241</c:v>
                </c:pt>
                <c:pt idx="7502">
                  <c:v>103.18574330935789</c:v>
                </c:pt>
                <c:pt idx="7503">
                  <c:v>103.18587920243432</c:v>
                </c:pt>
                <c:pt idx="7504">
                  <c:v>103.18606176686419</c:v>
                </c:pt>
                <c:pt idx="7505">
                  <c:v>103.18635580535192</c:v>
                </c:pt>
                <c:pt idx="7506">
                  <c:v>103.18656667909424</c:v>
                </c:pt>
                <c:pt idx="7507">
                  <c:v>103.18656813953972</c:v>
                </c:pt>
                <c:pt idx="7508">
                  <c:v>103.18657068251609</c:v>
                </c:pt>
                <c:pt idx="7509">
                  <c:v>103.18666304043953</c:v>
                </c:pt>
                <c:pt idx="7510">
                  <c:v>103.18666960746243</c:v>
                </c:pt>
                <c:pt idx="7511">
                  <c:v>103.18668025529983</c:v>
                </c:pt>
                <c:pt idx="7512">
                  <c:v>103.18685549047802</c:v>
                </c:pt>
                <c:pt idx="7513">
                  <c:v>103.18695012815928</c:v>
                </c:pt>
                <c:pt idx="7514">
                  <c:v>103.18714037336957</c:v>
                </c:pt>
                <c:pt idx="7515">
                  <c:v>103.18723055990938</c:v>
                </c:pt>
                <c:pt idx="7516">
                  <c:v>103.18729031095272</c:v>
                </c:pt>
                <c:pt idx="7517">
                  <c:v>103.18753598358592</c:v>
                </c:pt>
                <c:pt idx="7518">
                  <c:v>103.1875599317856</c:v>
                </c:pt>
                <c:pt idx="7519">
                  <c:v>103.1876513298204</c:v>
                </c:pt>
                <c:pt idx="7520">
                  <c:v>103.18783804865782</c:v>
                </c:pt>
                <c:pt idx="7521">
                  <c:v>103.1879702404966</c:v>
                </c:pt>
                <c:pt idx="7522">
                  <c:v>103.18820214911706</c:v>
                </c:pt>
                <c:pt idx="7523">
                  <c:v>103.18862583410314</c:v>
                </c:pt>
                <c:pt idx="7524">
                  <c:v>103.18863393631005</c:v>
                </c:pt>
                <c:pt idx="7525">
                  <c:v>103.1887456056056</c:v>
                </c:pt>
                <c:pt idx="7526">
                  <c:v>103.18875926232828</c:v>
                </c:pt>
                <c:pt idx="7527">
                  <c:v>103.18895600895566</c:v>
                </c:pt>
                <c:pt idx="7528">
                  <c:v>103.18897030108118</c:v>
                </c:pt>
                <c:pt idx="7529">
                  <c:v>103.18898771915639</c:v>
                </c:pt>
                <c:pt idx="7530">
                  <c:v>103.18936001494581</c:v>
                </c:pt>
                <c:pt idx="7531">
                  <c:v>103.1895791235295</c:v>
                </c:pt>
                <c:pt idx="7532">
                  <c:v>103.1897454380571</c:v>
                </c:pt>
                <c:pt idx="7533">
                  <c:v>103.18988452431255</c:v>
                </c:pt>
                <c:pt idx="7534">
                  <c:v>103.18992951048506</c:v>
                </c:pt>
                <c:pt idx="7535">
                  <c:v>103.18993132096983</c:v>
                </c:pt>
                <c:pt idx="7536">
                  <c:v>103.19016113027263</c:v>
                </c:pt>
                <c:pt idx="7537">
                  <c:v>103.19029543952438</c:v>
                </c:pt>
                <c:pt idx="7538">
                  <c:v>103.19034461084715</c:v>
                </c:pt>
                <c:pt idx="7539">
                  <c:v>103.19057503181725</c:v>
                </c:pt>
                <c:pt idx="7540">
                  <c:v>103.19080560579611</c:v>
                </c:pt>
                <c:pt idx="7541">
                  <c:v>103.19093086669405</c:v>
                </c:pt>
                <c:pt idx="7542">
                  <c:v>103.19139405471962</c:v>
                </c:pt>
                <c:pt idx="7543">
                  <c:v>103.19152697350145</c:v>
                </c:pt>
                <c:pt idx="7544">
                  <c:v>103.19212294115943</c:v>
                </c:pt>
                <c:pt idx="7545">
                  <c:v>103.19221106445985</c:v>
                </c:pt>
                <c:pt idx="7546">
                  <c:v>103.19234364289518</c:v>
                </c:pt>
                <c:pt idx="7547">
                  <c:v>103.19246769076062</c:v>
                </c:pt>
                <c:pt idx="7548">
                  <c:v>103.19279679267281</c:v>
                </c:pt>
                <c:pt idx="7549">
                  <c:v>103.19283271845403</c:v>
                </c:pt>
                <c:pt idx="7550">
                  <c:v>103.19290399799347</c:v>
                </c:pt>
                <c:pt idx="7551">
                  <c:v>103.19306640352475</c:v>
                </c:pt>
                <c:pt idx="7552">
                  <c:v>103.19313068460526</c:v>
                </c:pt>
                <c:pt idx="7553">
                  <c:v>103.19315379565029</c:v>
                </c:pt>
                <c:pt idx="7554">
                  <c:v>103.19332777814243</c:v>
                </c:pt>
                <c:pt idx="7555">
                  <c:v>103.19338006785225</c:v>
                </c:pt>
                <c:pt idx="7556">
                  <c:v>103.19370553850382</c:v>
                </c:pt>
                <c:pt idx="7557">
                  <c:v>103.19426751591536</c:v>
                </c:pt>
                <c:pt idx="7558">
                  <c:v>103.19472042855578</c:v>
                </c:pt>
                <c:pt idx="7559">
                  <c:v>103.19492751183427</c:v>
                </c:pt>
                <c:pt idx="7560">
                  <c:v>103.19505072458072</c:v>
                </c:pt>
                <c:pt idx="7561">
                  <c:v>103.19572891089899</c:v>
                </c:pt>
                <c:pt idx="7562">
                  <c:v>103.19576521075525</c:v>
                </c:pt>
                <c:pt idx="7563">
                  <c:v>103.19623680384673</c:v>
                </c:pt>
                <c:pt idx="7564">
                  <c:v>103.19648390886935</c:v>
                </c:pt>
                <c:pt idx="7565">
                  <c:v>103.19655626913857</c:v>
                </c:pt>
                <c:pt idx="7566">
                  <c:v>103.19659765469035</c:v>
                </c:pt>
                <c:pt idx="7567">
                  <c:v>103.19703902583684</c:v>
                </c:pt>
                <c:pt idx="7568">
                  <c:v>103.19721188234737</c:v>
                </c:pt>
                <c:pt idx="7569">
                  <c:v>103.19749566048912</c:v>
                </c:pt>
                <c:pt idx="7570">
                  <c:v>103.19756951815074</c:v>
                </c:pt>
                <c:pt idx="7571">
                  <c:v>103.19760215653277</c:v>
                </c:pt>
                <c:pt idx="7572">
                  <c:v>103.19799380375764</c:v>
                </c:pt>
                <c:pt idx="7573">
                  <c:v>103.19821221954204</c:v>
                </c:pt>
                <c:pt idx="7574">
                  <c:v>103.19836258932388</c:v>
                </c:pt>
                <c:pt idx="7575">
                  <c:v>103.1985889503495</c:v>
                </c:pt>
                <c:pt idx="7576">
                  <c:v>103.19873951181734</c:v>
                </c:pt>
                <c:pt idx="7577">
                  <c:v>103.1988852624122</c:v>
                </c:pt>
                <c:pt idx="7578">
                  <c:v>103.19895141711568</c:v>
                </c:pt>
                <c:pt idx="7579">
                  <c:v>103.1989905855034</c:v>
                </c:pt>
                <c:pt idx="7580">
                  <c:v>103.19909705199949</c:v>
                </c:pt>
                <c:pt idx="7581">
                  <c:v>103.19951469215071</c:v>
                </c:pt>
                <c:pt idx="7582">
                  <c:v>103.19970131320044</c:v>
                </c:pt>
                <c:pt idx="7583">
                  <c:v>103.19980203306952</c:v>
                </c:pt>
                <c:pt idx="7584">
                  <c:v>103.20035570671421</c:v>
                </c:pt>
                <c:pt idx="7585">
                  <c:v>103.20051610991364</c:v>
                </c:pt>
                <c:pt idx="7586">
                  <c:v>103.20051673233841</c:v>
                </c:pt>
                <c:pt idx="7587">
                  <c:v>103.20069962391943</c:v>
                </c:pt>
                <c:pt idx="7588">
                  <c:v>103.20081199437124</c:v>
                </c:pt>
                <c:pt idx="7589">
                  <c:v>103.2008782202463</c:v>
                </c:pt>
                <c:pt idx="7590">
                  <c:v>103.20118793371742</c:v>
                </c:pt>
                <c:pt idx="7591">
                  <c:v>103.20142730198164</c:v>
                </c:pt>
                <c:pt idx="7592">
                  <c:v>103.2014492218651</c:v>
                </c:pt>
                <c:pt idx="7593">
                  <c:v>103.20158500735511</c:v>
                </c:pt>
                <c:pt idx="7594">
                  <c:v>103.20160569750296</c:v>
                </c:pt>
                <c:pt idx="7595">
                  <c:v>103.2018088630506</c:v>
                </c:pt>
                <c:pt idx="7596">
                  <c:v>103.2018208089015</c:v>
                </c:pt>
                <c:pt idx="7597">
                  <c:v>103.20194100964294</c:v>
                </c:pt>
                <c:pt idx="7598">
                  <c:v>103.20202518172547</c:v>
                </c:pt>
                <c:pt idx="7599">
                  <c:v>103.20206135440262</c:v>
                </c:pt>
                <c:pt idx="7600">
                  <c:v>103.20287386414361</c:v>
                </c:pt>
                <c:pt idx="7601">
                  <c:v>103.2028802504302</c:v>
                </c:pt>
                <c:pt idx="7602">
                  <c:v>103.20290006558156</c:v>
                </c:pt>
                <c:pt idx="7603">
                  <c:v>103.20311696416901</c:v>
                </c:pt>
                <c:pt idx="7604">
                  <c:v>103.20312895232941</c:v>
                </c:pt>
                <c:pt idx="7605">
                  <c:v>103.20320333899564</c:v>
                </c:pt>
                <c:pt idx="7606">
                  <c:v>103.2032340441426</c:v>
                </c:pt>
                <c:pt idx="7607">
                  <c:v>103.20415824147709</c:v>
                </c:pt>
                <c:pt idx="7608">
                  <c:v>103.20436891448453</c:v>
                </c:pt>
                <c:pt idx="7609">
                  <c:v>103.20495730697806</c:v>
                </c:pt>
                <c:pt idx="7610">
                  <c:v>103.20506018908215</c:v>
                </c:pt>
                <c:pt idx="7611">
                  <c:v>103.20513911984979</c:v>
                </c:pt>
                <c:pt idx="7612">
                  <c:v>103.20524055310526</c:v>
                </c:pt>
                <c:pt idx="7613">
                  <c:v>103.20532648190242</c:v>
                </c:pt>
                <c:pt idx="7614">
                  <c:v>103.20540828850726</c:v>
                </c:pt>
                <c:pt idx="7615">
                  <c:v>103.20542395554493</c:v>
                </c:pt>
                <c:pt idx="7616">
                  <c:v>103.20549149936244</c:v>
                </c:pt>
                <c:pt idx="7617">
                  <c:v>103.20565153368422</c:v>
                </c:pt>
                <c:pt idx="7618">
                  <c:v>103.20663771206594</c:v>
                </c:pt>
                <c:pt idx="7619">
                  <c:v>103.20704391775605</c:v>
                </c:pt>
                <c:pt idx="7620">
                  <c:v>103.20751707099247</c:v>
                </c:pt>
                <c:pt idx="7621">
                  <c:v>103.20779297118285</c:v>
                </c:pt>
                <c:pt idx="7622">
                  <c:v>103.20798516937793</c:v>
                </c:pt>
                <c:pt idx="7623">
                  <c:v>103.20814327087908</c:v>
                </c:pt>
                <c:pt idx="7624">
                  <c:v>103.20823913535988</c:v>
                </c:pt>
                <c:pt idx="7625">
                  <c:v>103.20828326790499</c:v>
                </c:pt>
                <c:pt idx="7626">
                  <c:v>103.20828433110312</c:v>
                </c:pt>
                <c:pt idx="7627">
                  <c:v>103.20833315235359</c:v>
                </c:pt>
                <c:pt idx="7628">
                  <c:v>103.20859237605139</c:v>
                </c:pt>
                <c:pt idx="7629">
                  <c:v>103.20863752771102</c:v>
                </c:pt>
                <c:pt idx="7630">
                  <c:v>103.20866665259329</c:v>
                </c:pt>
                <c:pt idx="7631">
                  <c:v>103.20901330046739</c:v>
                </c:pt>
                <c:pt idx="7632">
                  <c:v>103.20909086914324</c:v>
                </c:pt>
                <c:pt idx="7633">
                  <c:v>103.20917341522618</c:v>
                </c:pt>
                <c:pt idx="7634">
                  <c:v>103.20921067135345</c:v>
                </c:pt>
                <c:pt idx="7635">
                  <c:v>103.20923148062404</c:v>
                </c:pt>
                <c:pt idx="7636">
                  <c:v>103.20927418216243</c:v>
                </c:pt>
                <c:pt idx="7637">
                  <c:v>103.20949979751886</c:v>
                </c:pt>
                <c:pt idx="7638">
                  <c:v>103.20961507727927</c:v>
                </c:pt>
                <c:pt idx="7639">
                  <c:v>103.21003620296014</c:v>
                </c:pt>
                <c:pt idx="7640">
                  <c:v>103.21035470931233</c:v>
                </c:pt>
                <c:pt idx="7641">
                  <c:v>103.21070061606591</c:v>
                </c:pt>
                <c:pt idx="7642">
                  <c:v>103.21095933563517</c:v>
                </c:pt>
                <c:pt idx="7643">
                  <c:v>103.21115972773583</c:v>
                </c:pt>
                <c:pt idx="7644">
                  <c:v>103.21117092300699</c:v>
                </c:pt>
                <c:pt idx="7645">
                  <c:v>103.21136949364951</c:v>
                </c:pt>
                <c:pt idx="7646">
                  <c:v>103.21150498831807</c:v>
                </c:pt>
                <c:pt idx="7647">
                  <c:v>103.21184091959032</c:v>
                </c:pt>
                <c:pt idx="7648">
                  <c:v>103.21200550053358</c:v>
                </c:pt>
                <c:pt idx="7649">
                  <c:v>103.21248079483102</c:v>
                </c:pt>
                <c:pt idx="7650">
                  <c:v>103.21263266659459</c:v>
                </c:pt>
                <c:pt idx="7651">
                  <c:v>103.2128749909715</c:v>
                </c:pt>
                <c:pt idx="7652">
                  <c:v>103.21297255638341</c:v>
                </c:pt>
                <c:pt idx="7653">
                  <c:v>103.21300345544877</c:v>
                </c:pt>
                <c:pt idx="7654">
                  <c:v>103.21303051764841</c:v>
                </c:pt>
                <c:pt idx="7655">
                  <c:v>103.21372629001725</c:v>
                </c:pt>
                <c:pt idx="7656">
                  <c:v>103.21390253253296</c:v>
                </c:pt>
                <c:pt idx="7657">
                  <c:v>103.21393825104678</c:v>
                </c:pt>
                <c:pt idx="7658">
                  <c:v>103.21399606059832</c:v>
                </c:pt>
                <c:pt idx="7659">
                  <c:v>103.21405306180569</c:v>
                </c:pt>
                <c:pt idx="7660">
                  <c:v>103.21413307546959</c:v>
                </c:pt>
                <c:pt idx="7661">
                  <c:v>103.21414541327972</c:v>
                </c:pt>
                <c:pt idx="7662">
                  <c:v>103.21448566369814</c:v>
                </c:pt>
                <c:pt idx="7663">
                  <c:v>103.21449138525071</c:v>
                </c:pt>
                <c:pt idx="7664">
                  <c:v>103.21451058057806</c:v>
                </c:pt>
                <c:pt idx="7665">
                  <c:v>103.21468546558216</c:v>
                </c:pt>
                <c:pt idx="7666">
                  <c:v>103.21531234036802</c:v>
                </c:pt>
                <c:pt idx="7667">
                  <c:v>103.21562607450012</c:v>
                </c:pt>
                <c:pt idx="7668">
                  <c:v>103.21566020113832</c:v>
                </c:pt>
                <c:pt idx="7669">
                  <c:v>103.21594778340354</c:v>
                </c:pt>
                <c:pt idx="7670">
                  <c:v>103.2159912743215</c:v>
                </c:pt>
                <c:pt idx="7671">
                  <c:v>103.21645855111352</c:v>
                </c:pt>
                <c:pt idx="7672">
                  <c:v>103.21672554517556</c:v>
                </c:pt>
                <c:pt idx="7673">
                  <c:v>103.21679201328753</c:v>
                </c:pt>
                <c:pt idx="7674">
                  <c:v>103.21724813049703</c:v>
                </c:pt>
                <c:pt idx="7675">
                  <c:v>103.21726451712416</c:v>
                </c:pt>
                <c:pt idx="7676">
                  <c:v>103.21735796010883</c:v>
                </c:pt>
                <c:pt idx="7677">
                  <c:v>103.2173979960604</c:v>
                </c:pt>
                <c:pt idx="7678">
                  <c:v>103.21846187805407</c:v>
                </c:pt>
                <c:pt idx="7679">
                  <c:v>103.21847240390666</c:v>
                </c:pt>
                <c:pt idx="7680">
                  <c:v>103.21856192235181</c:v>
                </c:pt>
                <c:pt idx="7681">
                  <c:v>103.2185773444544</c:v>
                </c:pt>
                <c:pt idx="7682">
                  <c:v>103.21861205608784</c:v>
                </c:pt>
                <c:pt idx="7683">
                  <c:v>103.21879793389212</c:v>
                </c:pt>
                <c:pt idx="7684">
                  <c:v>103.21884287682505</c:v>
                </c:pt>
                <c:pt idx="7685">
                  <c:v>103.21904494211039</c:v>
                </c:pt>
                <c:pt idx="7686">
                  <c:v>103.21945663618435</c:v>
                </c:pt>
                <c:pt idx="7687">
                  <c:v>103.21959219638534</c:v>
                </c:pt>
                <c:pt idx="7688">
                  <c:v>103.21981157725827</c:v>
                </c:pt>
                <c:pt idx="7689">
                  <c:v>103.21981529728781</c:v>
                </c:pt>
                <c:pt idx="7690">
                  <c:v>103.21985159669956</c:v>
                </c:pt>
                <c:pt idx="7691">
                  <c:v>103.21993572456377</c:v>
                </c:pt>
                <c:pt idx="7692">
                  <c:v>103.21996527661672</c:v>
                </c:pt>
                <c:pt idx="7693">
                  <c:v>103.21998244777701</c:v>
                </c:pt>
                <c:pt idx="7694">
                  <c:v>103.22011362313251</c:v>
                </c:pt>
                <c:pt idx="7695">
                  <c:v>103.22025933792229</c:v>
                </c:pt>
                <c:pt idx="7696">
                  <c:v>103.22039751357103</c:v>
                </c:pt>
                <c:pt idx="7697">
                  <c:v>103.22046165680189</c:v>
                </c:pt>
                <c:pt idx="7698">
                  <c:v>103.22055255495785</c:v>
                </c:pt>
                <c:pt idx="7699">
                  <c:v>103.22060384051156</c:v>
                </c:pt>
                <c:pt idx="7700">
                  <c:v>103.22096743517641</c:v>
                </c:pt>
                <c:pt idx="7701">
                  <c:v>103.22098110828297</c:v>
                </c:pt>
                <c:pt idx="7702">
                  <c:v>103.22119951158886</c:v>
                </c:pt>
                <c:pt idx="7703">
                  <c:v>103.22121180301031</c:v>
                </c:pt>
                <c:pt idx="7704">
                  <c:v>103.22125400513093</c:v>
                </c:pt>
                <c:pt idx="7705">
                  <c:v>103.22132389793445</c:v>
                </c:pt>
                <c:pt idx="7706">
                  <c:v>103.22134578838482</c:v>
                </c:pt>
                <c:pt idx="7707">
                  <c:v>103.22155671911942</c:v>
                </c:pt>
                <c:pt idx="7708">
                  <c:v>103.22190748760806</c:v>
                </c:pt>
                <c:pt idx="7709">
                  <c:v>103.22195398366706</c:v>
                </c:pt>
                <c:pt idx="7710">
                  <c:v>103.2220115512153</c:v>
                </c:pt>
                <c:pt idx="7711">
                  <c:v>103.22213628305116</c:v>
                </c:pt>
                <c:pt idx="7712">
                  <c:v>103.22242804886416</c:v>
                </c:pt>
                <c:pt idx="7713">
                  <c:v>103.22263558276759</c:v>
                </c:pt>
                <c:pt idx="7714">
                  <c:v>103.22270896367131</c:v>
                </c:pt>
                <c:pt idx="7715">
                  <c:v>103.22300438122981</c:v>
                </c:pt>
                <c:pt idx="7716">
                  <c:v>103.22338088868383</c:v>
                </c:pt>
                <c:pt idx="7717">
                  <c:v>103.22357739047108</c:v>
                </c:pt>
                <c:pt idx="7718">
                  <c:v>103.22394259975751</c:v>
                </c:pt>
                <c:pt idx="7719">
                  <c:v>103.22420884691964</c:v>
                </c:pt>
                <c:pt idx="7720">
                  <c:v>103.22442653765944</c:v>
                </c:pt>
                <c:pt idx="7721">
                  <c:v>103.22444189786896</c:v>
                </c:pt>
                <c:pt idx="7722">
                  <c:v>103.22466729490581</c:v>
                </c:pt>
                <c:pt idx="7723">
                  <c:v>103.22475437228104</c:v>
                </c:pt>
                <c:pt idx="7724">
                  <c:v>103.22532490024811</c:v>
                </c:pt>
                <c:pt idx="7725">
                  <c:v>103.22534728983078</c:v>
                </c:pt>
                <c:pt idx="7726">
                  <c:v>103.22553419886277</c:v>
                </c:pt>
                <c:pt idx="7727">
                  <c:v>103.22594225345532</c:v>
                </c:pt>
                <c:pt idx="7728">
                  <c:v>103.22605334602125</c:v>
                </c:pt>
                <c:pt idx="7729">
                  <c:v>103.22620614639649</c:v>
                </c:pt>
                <c:pt idx="7730">
                  <c:v>103.22624801754338</c:v>
                </c:pt>
                <c:pt idx="7731">
                  <c:v>103.22626484943355</c:v>
                </c:pt>
                <c:pt idx="7732">
                  <c:v>103.22657238696357</c:v>
                </c:pt>
                <c:pt idx="7733">
                  <c:v>103.2271442060249</c:v>
                </c:pt>
                <c:pt idx="7734">
                  <c:v>103.22720431945069</c:v>
                </c:pt>
                <c:pt idx="7735">
                  <c:v>103.22721132944872</c:v>
                </c:pt>
                <c:pt idx="7736">
                  <c:v>103.22725472439761</c:v>
                </c:pt>
                <c:pt idx="7737">
                  <c:v>103.22725801057464</c:v>
                </c:pt>
                <c:pt idx="7738">
                  <c:v>103.22746538470045</c:v>
                </c:pt>
                <c:pt idx="7739">
                  <c:v>103.22814209074339</c:v>
                </c:pt>
                <c:pt idx="7740">
                  <c:v>103.22852055008067</c:v>
                </c:pt>
                <c:pt idx="7741">
                  <c:v>103.22855291574797</c:v>
                </c:pt>
                <c:pt idx="7742">
                  <c:v>103.22858975193833</c:v>
                </c:pt>
                <c:pt idx="7743">
                  <c:v>103.22872997265392</c:v>
                </c:pt>
                <c:pt idx="7744">
                  <c:v>103.22898907792026</c:v>
                </c:pt>
                <c:pt idx="7745">
                  <c:v>103.22900215291348</c:v>
                </c:pt>
                <c:pt idx="7746">
                  <c:v>103.22909161411154</c:v>
                </c:pt>
                <c:pt idx="7747">
                  <c:v>103.2291726879309</c:v>
                </c:pt>
                <c:pt idx="7748">
                  <c:v>103.22923119007987</c:v>
                </c:pt>
                <c:pt idx="7749">
                  <c:v>103.22929538863796</c:v>
                </c:pt>
                <c:pt idx="7750">
                  <c:v>103.22935032371994</c:v>
                </c:pt>
                <c:pt idx="7751">
                  <c:v>103.22956160873004</c:v>
                </c:pt>
                <c:pt idx="7752">
                  <c:v>103.22996370015838</c:v>
                </c:pt>
                <c:pt idx="7753">
                  <c:v>103.23011856013684</c:v>
                </c:pt>
                <c:pt idx="7754">
                  <c:v>103.23030497325971</c:v>
                </c:pt>
                <c:pt idx="7755">
                  <c:v>103.23038581795917</c:v>
                </c:pt>
                <c:pt idx="7756">
                  <c:v>103.23044915577964</c:v>
                </c:pt>
                <c:pt idx="7757">
                  <c:v>103.2305100005694</c:v>
                </c:pt>
                <c:pt idx="7758">
                  <c:v>103.2316377307304</c:v>
                </c:pt>
                <c:pt idx="7759">
                  <c:v>103.23238082459419</c:v>
                </c:pt>
                <c:pt idx="7760">
                  <c:v>103.23263743986726</c:v>
                </c:pt>
                <c:pt idx="7761">
                  <c:v>103.23271306634128</c:v>
                </c:pt>
                <c:pt idx="7762">
                  <c:v>103.23282263033695</c:v>
                </c:pt>
                <c:pt idx="7763">
                  <c:v>103.2329045534464</c:v>
                </c:pt>
                <c:pt idx="7764">
                  <c:v>103.23291450476812</c:v>
                </c:pt>
                <c:pt idx="7765">
                  <c:v>103.23300237884655</c:v>
                </c:pt>
                <c:pt idx="7766">
                  <c:v>103.23347164250171</c:v>
                </c:pt>
                <c:pt idx="7767">
                  <c:v>103.23357537479711</c:v>
                </c:pt>
                <c:pt idx="7768">
                  <c:v>103.23449711190898</c:v>
                </c:pt>
                <c:pt idx="7769">
                  <c:v>103.23473596951908</c:v>
                </c:pt>
                <c:pt idx="7770">
                  <c:v>103.234799264177</c:v>
                </c:pt>
                <c:pt idx="7771">
                  <c:v>103.23498100711632</c:v>
                </c:pt>
                <c:pt idx="7772">
                  <c:v>103.23525127934711</c:v>
                </c:pt>
                <c:pt idx="7773">
                  <c:v>103.23535016210643</c:v>
                </c:pt>
                <c:pt idx="7774">
                  <c:v>103.23536937693018</c:v>
                </c:pt>
                <c:pt idx="7775">
                  <c:v>103.23548246766489</c:v>
                </c:pt>
                <c:pt idx="7776">
                  <c:v>103.23571871183144</c:v>
                </c:pt>
                <c:pt idx="7777">
                  <c:v>103.23596487197395</c:v>
                </c:pt>
                <c:pt idx="7778">
                  <c:v>103.23601515855823</c:v>
                </c:pt>
                <c:pt idx="7779">
                  <c:v>103.23604155665603</c:v>
                </c:pt>
                <c:pt idx="7780">
                  <c:v>103.23615548634611</c:v>
                </c:pt>
                <c:pt idx="7781">
                  <c:v>103.23619510768991</c:v>
                </c:pt>
                <c:pt idx="7782">
                  <c:v>103.23650686230506</c:v>
                </c:pt>
                <c:pt idx="7783">
                  <c:v>103.23675740058391</c:v>
                </c:pt>
                <c:pt idx="7784">
                  <c:v>103.2367631742257</c:v>
                </c:pt>
                <c:pt idx="7785">
                  <c:v>103.23681190365944</c:v>
                </c:pt>
                <c:pt idx="7786">
                  <c:v>103.23697957059801</c:v>
                </c:pt>
                <c:pt idx="7787">
                  <c:v>103.23830219205686</c:v>
                </c:pt>
                <c:pt idx="7788">
                  <c:v>103.23831637425839</c:v>
                </c:pt>
                <c:pt idx="7789">
                  <c:v>103.23840451415323</c:v>
                </c:pt>
                <c:pt idx="7790">
                  <c:v>103.23856105973915</c:v>
                </c:pt>
                <c:pt idx="7791">
                  <c:v>103.23857455732502</c:v>
                </c:pt>
                <c:pt idx="7792">
                  <c:v>103.23859783143259</c:v>
                </c:pt>
                <c:pt idx="7793">
                  <c:v>103.23877301722916</c:v>
                </c:pt>
                <c:pt idx="7794">
                  <c:v>103.23881721593106</c:v>
                </c:pt>
                <c:pt idx="7795">
                  <c:v>103.23892366255384</c:v>
                </c:pt>
                <c:pt idx="7796">
                  <c:v>103.23927016541654</c:v>
                </c:pt>
                <c:pt idx="7797">
                  <c:v>103.23937706685341</c:v>
                </c:pt>
                <c:pt idx="7798">
                  <c:v>103.2395608133756</c:v>
                </c:pt>
                <c:pt idx="7799">
                  <c:v>103.23962698345127</c:v>
                </c:pt>
                <c:pt idx="7800">
                  <c:v>103.23965509812098</c:v>
                </c:pt>
                <c:pt idx="7801">
                  <c:v>103.23982802702169</c:v>
                </c:pt>
                <c:pt idx="7802">
                  <c:v>103.23990572160062</c:v>
                </c:pt>
                <c:pt idx="7803">
                  <c:v>103.24014178771326</c:v>
                </c:pt>
                <c:pt idx="7804">
                  <c:v>103.24048214385809</c:v>
                </c:pt>
                <c:pt idx="7805">
                  <c:v>103.24063660250221</c:v>
                </c:pt>
                <c:pt idx="7806">
                  <c:v>103.24121294248268</c:v>
                </c:pt>
                <c:pt idx="7807">
                  <c:v>103.24135542092307</c:v>
                </c:pt>
                <c:pt idx="7808">
                  <c:v>103.24153460867863</c:v>
                </c:pt>
                <c:pt idx="7809">
                  <c:v>103.24201826627466</c:v>
                </c:pt>
                <c:pt idx="7810">
                  <c:v>103.24205389848096</c:v>
                </c:pt>
                <c:pt idx="7811">
                  <c:v>103.24207543456109</c:v>
                </c:pt>
                <c:pt idx="7812">
                  <c:v>103.24217453339966</c:v>
                </c:pt>
                <c:pt idx="7813">
                  <c:v>103.24229881385801</c:v>
                </c:pt>
                <c:pt idx="7814">
                  <c:v>103.24233136816255</c:v>
                </c:pt>
                <c:pt idx="7815">
                  <c:v>103.24245054490673</c:v>
                </c:pt>
                <c:pt idx="7816">
                  <c:v>103.24246241895338</c:v>
                </c:pt>
                <c:pt idx="7817">
                  <c:v>103.24301536897897</c:v>
                </c:pt>
                <c:pt idx="7818">
                  <c:v>103.24318368685846</c:v>
                </c:pt>
                <c:pt idx="7819">
                  <c:v>103.24321162500955</c:v>
                </c:pt>
                <c:pt idx="7820">
                  <c:v>103.24339955932955</c:v>
                </c:pt>
                <c:pt idx="7821">
                  <c:v>103.24341134165489</c:v>
                </c:pt>
                <c:pt idx="7822">
                  <c:v>103.24348807258204</c:v>
                </c:pt>
                <c:pt idx="7823">
                  <c:v>103.24373793546134</c:v>
                </c:pt>
                <c:pt idx="7824">
                  <c:v>103.2437447212946</c:v>
                </c:pt>
                <c:pt idx="7825">
                  <c:v>103.24388930640919</c:v>
                </c:pt>
                <c:pt idx="7826">
                  <c:v>103.2439193187237</c:v>
                </c:pt>
                <c:pt idx="7827">
                  <c:v>103.24393624123876</c:v>
                </c:pt>
                <c:pt idx="7828">
                  <c:v>103.2439840275951</c:v>
                </c:pt>
                <c:pt idx="7829">
                  <c:v>103.24431791441118</c:v>
                </c:pt>
                <c:pt idx="7830">
                  <c:v>103.24483591061463</c:v>
                </c:pt>
                <c:pt idx="7831">
                  <c:v>103.24526304225795</c:v>
                </c:pt>
                <c:pt idx="7832">
                  <c:v>103.24543036661299</c:v>
                </c:pt>
                <c:pt idx="7833">
                  <c:v>103.24554029391868</c:v>
                </c:pt>
                <c:pt idx="7834">
                  <c:v>103.24590018254423</c:v>
                </c:pt>
                <c:pt idx="7835">
                  <c:v>103.24619002094811</c:v>
                </c:pt>
                <c:pt idx="7836">
                  <c:v>103.24633558572542</c:v>
                </c:pt>
                <c:pt idx="7837">
                  <c:v>103.24634521158107</c:v>
                </c:pt>
                <c:pt idx="7838">
                  <c:v>103.24651052334089</c:v>
                </c:pt>
                <c:pt idx="7839">
                  <c:v>103.24713970688514</c:v>
                </c:pt>
                <c:pt idx="7840">
                  <c:v>103.24720078060082</c:v>
                </c:pt>
                <c:pt idx="7841">
                  <c:v>103.24748921135769</c:v>
                </c:pt>
                <c:pt idx="7842">
                  <c:v>103.24750429515016</c:v>
                </c:pt>
                <c:pt idx="7843">
                  <c:v>103.2475688616077</c:v>
                </c:pt>
                <c:pt idx="7844">
                  <c:v>103.24797926752733</c:v>
                </c:pt>
                <c:pt idx="7845">
                  <c:v>103.24828963078981</c:v>
                </c:pt>
                <c:pt idx="7846">
                  <c:v>103.24846934335699</c:v>
                </c:pt>
                <c:pt idx="7847">
                  <c:v>103.24854110376506</c:v>
                </c:pt>
                <c:pt idx="7848">
                  <c:v>103.24865342010924</c:v>
                </c:pt>
                <c:pt idx="7849">
                  <c:v>103.24919902217781</c:v>
                </c:pt>
                <c:pt idx="7850">
                  <c:v>103.24920087862219</c:v>
                </c:pt>
                <c:pt idx="7851">
                  <c:v>103.2492230416421</c:v>
                </c:pt>
                <c:pt idx="7852">
                  <c:v>103.24926539617057</c:v>
                </c:pt>
                <c:pt idx="7853">
                  <c:v>103.24927200322296</c:v>
                </c:pt>
                <c:pt idx="7854">
                  <c:v>103.2494223379924</c:v>
                </c:pt>
                <c:pt idx="7855">
                  <c:v>103.24954174881894</c:v>
                </c:pt>
                <c:pt idx="7856">
                  <c:v>103.25018564210488</c:v>
                </c:pt>
                <c:pt idx="7857">
                  <c:v>103.2502752148648</c:v>
                </c:pt>
                <c:pt idx="7858">
                  <c:v>103.25041146532512</c:v>
                </c:pt>
                <c:pt idx="7859">
                  <c:v>103.25086007452555</c:v>
                </c:pt>
                <c:pt idx="7860">
                  <c:v>103.25095552567403</c:v>
                </c:pt>
                <c:pt idx="7861">
                  <c:v>103.25119539054273</c:v>
                </c:pt>
                <c:pt idx="7862">
                  <c:v>103.25137159972184</c:v>
                </c:pt>
                <c:pt idx="7863">
                  <c:v>103.25166343053984</c:v>
                </c:pt>
                <c:pt idx="7864">
                  <c:v>103.25171247563807</c:v>
                </c:pt>
                <c:pt idx="7865">
                  <c:v>103.25190382072896</c:v>
                </c:pt>
                <c:pt idx="7866">
                  <c:v>103.25195832595001</c:v>
                </c:pt>
                <c:pt idx="7867">
                  <c:v>103.25251087893795</c:v>
                </c:pt>
                <c:pt idx="7868">
                  <c:v>103.25263888602824</c:v>
                </c:pt>
                <c:pt idx="7869">
                  <c:v>103.25272281562395</c:v>
                </c:pt>
                <c:pt idx="7870">
                  <c:v>103.25297545867363</c:v>
                </c:pt>
                <c:pt idx="7871">
                  <c:v>103.2531970368367</c:v>
                </c:pt>
                <c:pt idx="7872">
                  <c:v>103.25321738316293</c:v>
                </c:pt>
                <c:pt idx="7873">
                  <c:v>103.25349858652213</c:v>
                </c:pt>
                <c:pt idx="7874">
                  <c:v>103.25374722249093</c:v>
                </c:pt>
                <c:pt idx="7875">
                  <c:v>103.25382711565391</c:v>
                </c:pt>
                <c:pt idx="7876">
                  <c:v>103.25409799188994</c:v>
                </c:pt>
                <c:pt idx="7877">
                  <c:v>103.25413564474394</c:v>
                </c:pt>
                <c:pt idx="7878">
                  <c:v>103.25427114080816</c:v>
                </c:pt>
                <c:pt idx="7879">
                  <c:v>103.25427242178854</c:v>
                </c:pt>
                <c:pt idx="7880">
                  <c:v>103.25491208659895</c:v>
                </c:pt>
                <c:pt idx="7881">
                  <c:v>103.25500484838487</c:v>
                </c:pt>
                <c:pt idx="7882">
                  <c:v>103.25507433411885</c:v>
                </c:pt>
                <c:pt idx="7883">
                  <c:v>103.25512683117441</c:v>
                </c:pt>
                <c:pt idx="7884">
                  <c:v>103.2552177622434</c:v>
                </c:pt>
                <c:pt idx="7885">
                  <c:v>103.25558394875668</c:v>
                </c:pt>
                <c:pt idx="7886">
                  <c:v>103.25563605543562</c:v>
                </c:pt>
                <c:pt idx="7887">
                  <c:v>103.25597078105342</c:v>
                </c:pt>
                <c:pt idx="7888">
                  <c:v>103.25599834126196</c:v>
                </c:pt>
                <c:pt idx="7889">
                  <c:v>103.2563872905906</c:v>
                </c:pt>
                <c:pt idx="7890">
                  <c:v>103.25653633074756</c:v>
                </c:pt>
                <c:pt idx="7891">
                  <c:v>103.25665238549591</c:v>
                </c:pt>
                <c:pt idx="7892">
                  <c:v>103.25715391458544</c:v>
                </c:pt>
                <c:pt idx="7893">
                  <c:v>103.25725826668915</c:v>
                </c:pt>
                <c:pt idx="7894">
                  <c:v>103.25729862876526</c:v>
                </c:pt>
                <c:pt idx="7895">
                  <c:v>103.25759498986676</c:v>
                </c:pt>
                <c:pt idx="7896">
                  <c:v>103.25783987828019</c:v>
                </c:pt>
                <c:pt idx="7897">
                  <c:v>103.25800477845443</c:v>
                </c:pt>
                <c:pt idx="7898">
                  <c:v>103.25807461827891</c:v>
                </c:pt>
                <c:pt idx="7899">
                  <c:v>103.25809023064269</c:v>
                </c:pt>
                <c:pt idx="7900">
                  <c:v>103.25819226126299</c:v>
                </c:pt>
                <c:pt idx="7901">
                  <c:v>103.25819690808265</c:v>
                </c:pt>
                <c:pt idx="7902">
                  <c:v>103.25870185752433</c:v>
                </c:pt>
                <c:pt idx="7903">
                  <c:v>103.25892472560072</c:v>
                </c:pt>
                <c:pt idx="7904">
                  <c:v>103.25893188587087</c:v>
                </c:pt>
                <c:pt idx="7905">
                  <c:v>103.25894667949422</c:v>
                </c:pt>
                <c:pt idx="7906">
                  <c:v>103.25900725459978</c:v>
                </c:pt>
                <c:pt idx="7907">
                  <c:v>103.25915467169588</c:v>
                </c:pt>
                <c:pt idx="7908">
                  <c:v>103.25929436091076</c:v>
                </c:pt>
                <c:pt idx="7909">
                  <c:v>103.25942404239221</c:v>
                </c:pt>
                <c:pt idx="7910">
                  <c:v>103.25945657775345</c:v>
                </c:pt>
                <c:pt idx="7911">
                  <c:v>103.25964031255603</c:v>
                </c:pt>
                <c:pt idx="7912">
                  <c:v>103.25999229163398</c:v>
                </c:pt>
                <c:pt idx="7913">
                  <c:v>103.26001768560444</c:v>
                </c:pt>
                <c:pt idx="7914">
                  <c:v>103.2600191423122</c:v>
                </c:pt>
                <c:pt idx="7915">
                  <c:v>103.260087152342</c:v>
                </c:pt>
                <c:pt idx="7916">
                  <c:v>103.26027853542496</c:v>
                </c:pt>
                <c:pt idx="7917">
                  <c:v>103.26041995000226</c:v>
                </c:pt>
                <c:pt idx="7918">
                  <c:v>103.26061975261216</c:v>
                </c:pt>
                <c:pt idx="7919">
                  <c:v>103.2608224971936</c:v>
                </c:pt>
                <c:pt idx="7920">
                  <c:v>103.26085499229912</c:v>
                </c:pt>
                <c:pt idx="7921">
                  <c:v>103.2610191571131</c:v>
                </c:pt>
                <c:pt idx="7922">
                  <c:v>103.26159989644599</c:v>
                </c:pt>
                <c:pt idx="7923">
                  <c:v>103.26170651961944</c:v>
                </c:pt>
                <c:pt idx="7924">
                  <c:v>103.26209171026299</c:v>
                </c:pt>
                <c:pt idx="7925">
                  <c:v>103.26219465160013</c:v>
                </c:pt>
                <c:pt idx="7926">
                  <c:v>103.26240615456712</c:v>
                </c:pt>
                <c:pt idx="7927">
                  <c:v>103.26245897429605</c:v>
                </c:pt>
                <c:pt idx="7928">
                  <c:v>103.262469010684</c:v>
                </c:pt>
                <c:pt idx="7929">
                  <c:v>103.2626765955447</c:v>
                </c:pt>
                <c:pt idx="7930">
                  <c:v>103.2634957193503</c:v>
                </c:pt>
                <c:pt idx="7931">
                  <c:v>103.26379199707669</c:v>
                </c:pt>
                <c:pt idx="7932">
                  <c:v>103.2642979676535</c:v>
                </c:pt>
                <c:pt idx="7933">
                  <c:v>103.26468815710132</c:v>
                </c:pt>
                <c:pt idx="7934">
                  <c:v>103.26479277516519</c:v>
                </c:pt>
                <c:pt idx="7935">
                  <c:v>103.26492668152653</c:v>
                </c:pt>
                <c:pt idx="7936">
                  <c:v>103.26496188992303</c:v>
                </c:pt>
                <c:pt idx="7937">
                  <c:v>103.26505304829138</c:v>
                </c:pt>
                <c:pt idx="7938">
                  <c:v>103.2653557819401</c:v>
                </c:pt>
                <c:pt idx="7939">
                  <c:v>103.26572450327612</c:v>
                </c:pt>
                <c:pt idx="7940">
                  <c:v>103.26606276526593</c:v>
                </c:pt>
                <c:pt idx="7941">
                  <c:v>103.26616060046206</c:v>
                </c:pt>
                <c:pt idx="7942">
                  <c:v>103.26626089074108</c:v>
                </c:pt>
                <c:pt idx="7943">
                  <c:v>103.2663627004211</c:v>
                </c:pt>
                <c:pt idx="7944">
                  <c:v>103.26734949183304</c:v>
                </c:pt>
                <c:pt idx="7945">
                  <c:v>103.2673891196571</c:v>
                </c:pt>
                <c:pt idx="7946">
                  <c:v>103.26747325142622</c:v>
                </c:pt>
                <c:pt idx="7947">
                  <c:v>103.26799316928184</c:v>
                </c:pt>
                <c:pt idx="7948">
                  <c:v>103.26814923922153</c:v>
                </c:pt>
                <c:pt idx="7949">
                  <c:v>103.26832834673094</c:v>
                </c:pt>
                <c:pt idx="7950">
                  <c:v>103.26872362324961</c:v>
                </c:pt>
                <c:pt idx="7951">
                  <c:v>103.26908067609615</c:v>
                </c:pt>
                <c:pt idx="7952">
                  <c:v>103.26917378435741</c:v>
                </c:pt>
                <c:pt idx="7953">
                  <c:v>103.26921473785569</c:v>
                </c:pt>
                <c:pt idx="7954">
                  <c:v>103.26950327162058</c:v>
                </c:pt>
                <c:pt idx="7955">
                  <c:v>103.26959920657305</c:v>
                </c:pt>
                <c:pt idx="7956">
                  <c:v>103.26980814440631</c:v>
                </c:pt>
                <c:pt idx="7957">
                  <c:v>103.26981087341009</c:v>
                </c:pt>
                <c:pt idx="7958">
                  <c:v>103.27006624814999</c:v>
                </c:pt>
                <c:pt idx="7959">
                  <c:v>103.27022198642865</c:v>
                </c:pt>
                <c:pt idx="7960">
                  <c:v>103.27027248831631</c:v>
                </c:pt>
                <c:pt idx="7961">
                  <c:v>103.2706419221787</c:v>
                </c:pt>
                <c:pt idx="7962">
                  <c:v>103.27087365122568</c:v>
                </c:pt>
                <c:pt idx="7963">
                  <c:v>103.27157581064201</c:v>
                </c:pt>
                <c:pt idx="7964">
                  <c:v>103.27158834176403</c:v>
                </c:pt>
                <c:pt idx="7965">
                  <c:v>103.27163746498171</c:v>
                </c:pt>
                <c:pt idx="7966">
                  <c:v>103.27188877946979</c:v>
                </c:pt>
                <c:pt idx="7967">
                  <c:v>103.27188983209763</c:v>
                </c:pt>
                <c:pt idx="7968">
                  <c:v>103.27194648566223</c:v>
                </c:pt>
                <c:pt idx="7969">
                  <c:v>103.27217452233589</c:v>
                </c:pt>
                <c:pt idx="7970">
                  <c:v>103.27226506619807</c:v>
                </c:pt>
                <c:pt idx="7971">
                  <c:v>103.27235508292304</c:v>
                </c:pt>
                <c:pt idx="7972">
                  <c:v>103.27259030665441</c:v>
                </c:pt>
                <c:pt idx="7973">
                  <c:v>103.27283411834857</c:v>
                </c:pt>
                <c:pt idx="7974">
                  <c:v>103.27284271365949</c:v>
                </c:pt>
                <c:pt idx="7975">
                  <c:v>103.27300002575154</c:v>
                </c:pt>
                <c:pt idx="7976">
                  <c:v>103.27303850716999</c:v>
                </c:pt>
                <c:pt idx="7977">
                  <c:v>103.27341227608775</c:v>
                </c:pt>
                <c:pt idx="7978">
                  <c:v>103.27374245681584</c:v>
                </c:pt>
                <c:pt idx="7979">
                  <c:v>103.27408544083417</c:v>
                </c:pt>
                <c:pt idx="7980">
                  <c:v>103.27409839574307</c:v>
                </c:pt>
                <c:pt idx="7981">
                  <c:v>103.27434259220992</c:v>
                </c:pt>
                <c:pt idx="7982">
                  <c:v>103.27444257552825</c:v>
                </c:pt>
                <c:pt idx="7983">
                  <c:v>103.27452217327635</c:v>
                </c:pt>
                <c:pt idx="7984">
                  <c:v>103.27480459590724</c:v>
                </c:pt>
                <c:pt idx="7985">
                  <c:v>103.27502499789952</c:v>
                </c:pt>
                <c:pt idx="7986">
                  <c:v>103.27527282191549</c:v>
                </c:pt>
                <c:pt idx="7987">
                  <c:v>103.27529366476332</c:v>
                </c:pt>
                <c:pt idx="7988">
                  <c:v>103.27551006007978</c:v>
                </c:pt>
                <c:pt idx="7989">
                  <c:v>103.2755488810747</c:v>
                </c:pt>
                <c:pt idx="7990">
                  <c:v>103.2759195179475</c:v>
                </c:pt>
                <c:pt idx="7991">
                  <c:v>103.27615846798611</c:v>
                </c:pt>
                <c:pt idx="7992">
                  <c:v>103.27626577183641</c:v>
                </c:pt>
                <c:pt idx="7993">
                  <c:v>103.27655986515353</c:v>
                </c:pt>
                <c:pt idx="7994">
                  <c:v>103.27666732983663</c:v>
                </c:pt>
                <c:pt idx="7995">
                  <c:v>103.27675741586162</c:v>
                </c:pt>
                <c:pt idx="7996">
                  <c:v>103.27695186679323</c:v>
                </c:pt>
                <c:pt idx="7997">
                  <c:v>103.27721904901546</c:v>
                </c:pt>
                <c:pt idx="7998">
                  <c:v>103.27735897318631</c:v>
                </c:pt>
                <c:pt idx="7999">
                  <c:v>103.2774264099565</c:v>
                </c:pt>
                <c:pt idx="8000">
                  <c:v>103.27757096250672</c:v>
                </c:pt>
                <c:pt idx="8001">
                  <c:v>103.27782800668945</c:v>
                </c:pt>
                <c:pt idx="8002">
                  <c:v>103.27800489945989</c:v>
                </c:pt>
                <c:pt idx="8003">
                  <c:v>103.27811117754082</c:v>
                </c:pt>
                <c:pt idx="8004">
                  <c:v>103.27844270164849</c:v>
                </c:pt>
                <c:pt idx="8005">
                  <c:v>103.27855415253987</c:v>
                </c:pt>
                <c:pt idx="8006">
                  <c:v>103.27875002995982</c:v>
                </c:pt>
                <c:pt idx="8007">
                  <c:v>103.27883660215142</c:v>
                </c:pt>
                <c:pt idx="8008">
                  <c:v>103.27889084306341</c:v>
                </c:pt>
                <c:pt idx="8009">
                  <c:v>103.27894030929509</c:v>
                </c:pt>
                <c:pt idx="8010">
                  <c:v>103.27959621688817</c:v>
                </c:pt>
                <c:pt idx="8011">
                  <c:v>103.27962327596714</c:v>
                </c:pt>
                <c:pt idx="8012">
                  <c:v>103.2797777378829</c:v>
                </c:pt>
                <c:pt idx="8013">
                  <c:v>103.27980543063401</c:v>
                </c:pt>
                <c:pt idx="8014">
                  <c:v>103.28030085855097</c:v>
                </c:pt>
                <c:pt idx="8015">
                  <c:v>103.28047045296722</c:v>
                </c:pt>
                <c:pt idx="8016">
                  <c:v>103.28084574778775</c:v>
                </c:pt>
                <c:pt idx="8017">
                  <c:v>103.28101026194022</c:v>
                </c:pt>
                <c:pt idx="8018">
                  <c:v>103.28133586724961</c:v>
                </c:pt>
                <c:pt idx="8019">
                  <c:v>103.2813543658618</c:v>
                </c:pt>
                <c:pt idx="8020">
                  <c:v>103.28161213983901</c:v>
                </c:pt>
                <c:pt idx="8021">
                  <c:v>103.28169346748392</c:v>
                </c:pt>
                <c:pt idx="8022">
                  <c:v>103.28180335263346</c:v>
                </c:pt>
                <c:pt idx="8023">
                  <c:v>103.28193482585863</c:v>
                </c:pt>
                <c:pt idx="8024">
                  <c:v>103.28201084308122</c:v>
                </c:pt>
                <c:pt idx="8025">
                  <c:v>103.28219749440905</c:v>
                </c:pt>
                <c:pt idx="8026">
                  <c:v>103.28232112014977</c:v>
                </c:pt>
                <c:pt idx="8027">
                  <c:v>103.28273808540185</c:v>
                </c:pt>
                <c:pt idx="8028">
                  <c:v>103.28291829001462</c:v>
                </c:pt>
                <c:pt idx="8029">
                  <c:v>103.28333184849681</c:v>
                </c:pt>
                <c:pt idx="8030">
                  <c:v>103.28346247465836</c:v>
                </c:pt>
                <c:pt idx="8031">
                  <c:v>103.28364665713171</c:v>
                </c:pt>
                <c:pt idx="8032">
                  <c:v>103.28385671233374</c:v>
                </c:pt>
                <c:pt idx="8033">
                  <c:v>103.28404399092129</c:v>
                </c:pt>
                <c:pt idx="8034">
                  <c:v>103.28407587152469</c:v>
                </c:pt>
                <c:pt idx="8035">
                  <c:v>103.28431395348862</c:v>
                </c:pt>
                <c:pt idx="8036">
                  <c:v>103.28445242429659</c:v>
                </c:pt>
                <c:pt idx="8037">
                  <c:v>103.28532847263899</c:v>
                </c:pt>
                <c:pt idx="8038">
                  <c:v>103.28607917102467</c:v>
                </c:pt>
                <c:pt idx="8039">
                  <c:v>103.28624423265823</c:v>
                </c:pt>
                <c:pt idx="8040">
                  <c:v>103.28635068837262</c:v>
                </c:pt>
                <c:pt idx="8041">
                  <c:v>103.28671257217087</c:v>
                </c:pt>
                <c:pt idx="8042">
                  <c:v>103.28694009647526</c:v>
                </c:pt>
                <c:pt idx="8043">
                  <c:v>103.28738762739056</c:v>
                </c:pt>
                <c:pt idx="8044">
                  <c:v>103.28747441105774</c:v>
                </c:pt>
                <c:pt idx="8045">
                  <c:v>103.28765023797952</c:v>
                </c:pt>
                <c:pt idx="8046">
                  <c:v>103.28799688745138</c:v>
                </c:pt>
                <c:pt idx="8047">
                  <c:v>103.2881213875163</c:v>
                </c:pt>
                <c:pt idx="8048">
                  <c:v>103.2882539168926</c:v>
                </c:pt>
                <c:pt idx="8049">
                  <c:v>103.28825729868572</c:v>
                </c:pt>
                <c:pt idx="8050">
                  <c:v>103.28827262107026</c:v>
                </c:pt>
                <c:pt idx="8051">
                  <c:v>103.28846088334979</c:v>
                </c:pt>
                <c:pt idx="8052">
                  <c:v>103.28849318301641</c:v>
                </c:pt>
                <c:pt idx="8053">
                  <c:v>103.28865486935918</c:v>
                </c:pt>
                <c:pt idx="8054">
                  <c:v>103.28870926123004</c:v>
                </c:pt>
                <c:pt idx="8055">
                  <c:v>103.2889032031826</c:v>
                </c:pt>
                <c:pt idx="8056">
                  <c:v>103.28896442098966</c:v>
                </c:pt>
                <c:pt idx="8057">
                  <c:v>103.28915688802107</c:v>
                </c:pt>
                <c:pt idx="8058">
                  <c:v>103.28938375121935</c:v>
                </c:pt>
                <c:pt idx="8059">
                  <c:v>103.28952745790949</c:v>
                </c:pt>
                <c:pt idx="8060">
                  <c:v>103.28953501783825</c:v>
                </c:pt>
                <c:pt idx="8061">
                  <c:v>103.28978778900645</c:v>
                </c:pt>
                <c:pt idx="8062">
                  <c:v>103.29008436790532</c:v>
                </c:pt>
                <c:pt idx="8063">
                  <c:v>103.29018122053576</c:v>
                </c:pt>
                <c:pt idx="8064">
                  <c:v>103.29031494445043</c:v>
                </c:pt>
                <c:pt idx="8065">
                  <c:v>103.2905132208608</c:v>
                </c:pt>
                <c:pt idx="8066">
                  <c:v>103.29054984246072</c:v>
                </c:pt>
                <c:pt idx="8067">
                  <c:v>103.2907145724501</c:v>
                </c:pt>
                <c:pt idx="8068">
                  <c:v>103.29083635103841</c:v>
                </c:pt>
                <c:pt idx="8069">
                  <c:v>103.29092806723854</c:v>
                </c:pt>
                <c:pt idx="8070">
                  <c:v>103.29100073034262</c:v>
                </c:pt>
                <c:pt idx="8071">
                  <c:v>103.29115155439175</c:v>
                </c:pt>
                <c:pt idx="8072">
                  <c:v>103.29140668603873</c:v>
                </c:pt>
                <c:pt idx="8073">
                  <c:v>103.29177737996019</c:v>
                </c:pt>
                <c:pt idx="8074">
                  <c:v>103.29182438070808</c:v>
                </c:pt>
                <c:pt idx="8075">
                  <c:v>103.29197082177816</c:v>
                </c:pt>
                <c:pt idx="8076">
                  <c:v>103.2920413961663</c:v>
                </c:pt>
                <c:pt idx="8077">
                  <c:v>103.2922286046626</c:v>
                </c:pt>
                <c:pt idx="8078">
                  <c:v>103.29260314964138</c:v>
                </c:pt>
                <c:pt idx="8079">
                  <c:v>103.2926617707051</c:v>
                </c:pt>
                <c:pt idx="8080">
                  <c:v>103.29276607982378</c:v>
                </c:pt>
                <c:pt idx="8081">
                  <c:v>103.2928208795652</c:v>
                </c:pt>
                <c:pt idx="8082">
                  <c:v>103.29319023609011</c:v>
                </c:pt>
                <c:pt idx="8083">
                  <c:v>103.29326152573604</c:v>
                </c:pt>
                <c:pt idx="8084">
                  <c:v>103.29334696874008</c:v>
                </c:pt>
                <c:pt idx="8085">
                  <c:v>103.29366784203158</c:v>
                </c:pt>
                <c:pt idx="8086">
                  <c:v>103.29427677874925</c:v>
                </c:pt>
                <c:pt idx="8087">
                  <c:v>103.29453857399244</c:v>
                </c:pt>
                <c:pt idx="8088">
                  <c:v>103.29501054972408</c:v>
                </c:pt>
                <c:pt idx="8089">
                  <c:v>103.29503903480311</c:v>
                </c:pt>
                <c:pt idx="8090">
                  <c:v>103.29557222802647</c:v>
                </c:pt>
                <c:pt idx="8091">
                  <c:v>103.29562706655157</c:v>
                </c:pt>
                <c:pt idx="8092">
                  <c:v>103.29595013634929</c:v>
                </c:pt>
                <c:pt idx="8093">
                  <c:v>103.29653511763644</c:v>
                </c:pt>
                <c:pt idx="8094">
                  <c:v>103.29688532130028</c:v>
                </c:pt>
                <c:pt idx="8095">
                  <c:v>103.29710840261967</c:v>
                </c:pt>
                <c:pt idx="8096">
                  <c:v>103.29775838166265</c:v>
                </c:pt>
                <c:pt idx="8097">
                  <c:v>103.29831034406133</c:v>
                </c:pt>
                <c:pt idx="8098">
                  <c:v>103.29838748572023</c:v>
                </c:pt>
                <c:pt idx="8099">
                  <c:v>103.29841477914665</c:v>
                </c:pt>
                <c:pt idx="8100">
                  <c:v>103.29859580214971</c:v>
                </c:pt>
                <c:pt idx="8101">
                  <c:v>103.29861876016217</c:v>
                </c:pt>
                <c:pt idx="8102">
                  <c:v>103.29877210354599</c:v>
                </c:pt>
                <c:pt idx="8103">
                  <c:v>103.29878647022613</c:v>
                </c:pt>
                <c:pt idx="8104">
                  <c:v>103.29893208339055</c:v>
                </c:pt>
                <c:pt idx="8105">
                  <c:v>103.30051394428699</c:v>
                </c:pt>
                <c:pt idx="8106">
                  <c:v>103.30116429334913</c:v>
                </c:pt>
                <c:pt idx="8107">
                  <c:v>103.30129604575114</c:v>
                </c:pt>
                <c:pt idx="8108">
                  <c:v>103.30136655489554</c:v>
                </c:pt>
                <c:pt idx="8109">
                  <c:v>103.3015089430986</c:v>
                </c:pt>
                <c:pt idx="8110">
                  <c:v>103.30153346486115</c:v>
                </c:pt>
                <c:pt idx="8111">
                  <c:v>103.3016617037309</c:v>
                </c:pt>
                <c:pt idx="8112">
                  <c:v>103.30193609312747</c:v>
                </c:pt>
                <c:pt idx="8113">
                  <c:v>103.30201377388342</c:v>
                </c:pt>
                <c:pt idx="8114">
                  <c:v>103.30258549509574</c:v>
                </c:pt>
                <c:pt idx="8115">
                  <c:v>103.30274588231215</c:v>
                </c:pt>
                <c:pt idx="8116">
                  <c:v>103.30289105276273</c:v>
                </c:pt>
                <c:pt idx="8117">
                  <c:v>103.30319515877299</c:v>
                </c:pt>
                <c:pt idx="8118">
                  <c:v>103.30345597057003</c:v>
                </c:pt>
                <c:pt idx="8119">
                  <c:v>103.30346439579394</c:v>
                </c:pt>
                <c:pt idx="8120">
                  <c:v>103.30348772686659</c:v>
                </c:pt>
                <c:pt idx="8121">
                  <c:v>103.30384236791261</c:v>
                </c:pt>
                <c:pt idx="8122">
                  <c:v>103.30411856022604</c:v>
                </c:pt>
                <c:pt idx="8123">
                  <c:v>103.30421798470613</c:v>
                </c:pt>
                <c:pt idx="8124">
                  <c:v>103.30443932001663</c:v>
                </c:pt>
                <c:pt idx="8125">
                  <c:v>103.30522092935584</c:v>
                </c:pt>
                <c:pt idx="8126">
                  <c:v>103.30583517212487</c:v>
                </c:pt>
                <c:pt idx="8127">
                  <c:v>103.30639000208531</c:v>
                </c:pt>
                <c:pt idx="8128">
                  <c:v>103.30644666612292</c:v>
                </c:pt>
                <c:pt idx="8129">
                  <c:v>103.30666309386709</c:v>
                </c:pt>
                <c:pt idx="8130">
                  <c:v>103.30672872601728</c:v>
                </c:pt>
                <c:pt idx="8131">
                  <c:v>103.30675812627115</c:v>
                </c:pt>
                <c:pt idx="8132">
                  <c:v>103.3069781009399</c:v>
                </c:pt>
                <c:pt idx="8133">
                  <c:v>103.30702845165649</c:v>
                </c:pt>
                <c:pt idx="8134">
                  <c:v>103.30713851940472</c:v>
                </c:pt>
                <c:pt idx="8135">
                  <c:v>103.30742305911154</c:v>
                </c:pt>
                <c:pt idx="8136">
                  <c:v>103.30774660522218</c:v>
                </c:pt>
                <c:pt idx="8137">
                  <c:v>103.30811969145871</c:v>
                </c:pt>
                <c:pt idx="8138">
                  <c:v>103.30818659410642</c:v>
                </c:pt>
                <c:pt idx="8139">
                  <c:v>103.30836394567784</c:v>
                </c:pt>
                <c:pt idx="8140">
                  <c:v>103.30840140013258</c:v>
                </c:pt>
                <c:pt idx="8141">
                  <c:v>103.30852433095485</c:v>
                </c:pt>
                <c:pt idx="8142">
                  <c:v>103.30865992801979</c:v>
                </c:pt>
                <c:pt idx="8143">
                  <c:v>103.30910243010497</c:v>
                </c:pt>
                <c:pt idx="8144">
                  <c:v>103.30911143025877</c:v>
                </c:pt>
                <c:pt idx="8145">
                  <c:v>103.30916087088862</c:v>
                </c:pt>
                <c:pt idx="8146">
                  <c:v>103.30924289934158</c:v>
                </c:pt>
                <c:pt idx="8147">
                  <c:v>103.30928652454851</c:v>
                </c:pt>
                <c:pt idx="8148">
                  <c:v>103.30948740731114</c:v>
                </c:pt>
                <c:pt idx="8149">
                  <c:v>103.3095624041059</c:v>
                </c:pt>
                <c:pt idx="8150">
                  <c:v>103.30960527447111</c:v>
                </c:pt>
                <c:pt idx="8151">
                  <c:v>103.30966575438367</c:v>
                </c:pt>
                <c:pt idx="8152">
                  <c:v>103.30979017066102</c:v>
                </c:pt>
                <c:pt idx="8153">
                  <c:v>103.31056463022956</c:v>
                </c:pt>
                <c:pt idx="8154">
                  <c:v>103.3106150263595</c:v>
                </c:pt>
                <c:pt idx="8155">
                  <c:v>103.3111793500283</c:v>
                </c:pt>
                <c:pt idx="8156">
                  <c:v>103.31134939287131</c:v>
                </c:pt>
                <c:pt idx="8157">
                  <c:v>103.31155538046754</c:v>
                </c:pt>
                <c:pt idx="8158">
                  <c:v>103.31178210245861</c:v>
                </c:pt>
                <c:pt idx="8159">
                  <c:v>103.31180183191978</c:v>
                </c:pt>
                <c:pt idx="8160">
                  <c:v>103.31208939209336</c:v>
                </c:pt>
                <c:pt idx="8161">
                  <c:v>103.31212475505741</c:v>
                </c:pt>
                <c:pt idx="8162">
                  <c:v>103.31221754546247</c:v>
                </c:pt>
                <c:pt idx="8163">
                  <c:v>103.31222513610015</c:v>
                </c:pt>
                <c:pt idx="8164">
                  <c:v>103.31222562006917</c:v>
                </c:pt>
                <c:pt idx="8165">
                  <c:v>103.31230998294511</c:v>
                </c:pt>
                <c:pt idx="8166">
                  <c:v>103.31232139400231</c:v>
                </c:pt>
                <c:pt idx="8167">
                  <c:v>103.31240894588154</c:v>
                </c:pt>
                <c:pt idx="8168">
                  <c:v>103.3124362252607</c:v>
                </c:pt>
                <c:pt idx="8169">
                  <c:v>103.3124440619047</c:v>
                </c:pt>
                <c:pt idx="8170">
                  <c:v>103.31258144543327</c:v>
                </c:pt>
                <c:pt idx="8171">
                  <c:v>103.31293593442932</c:v>
                </c:pt>
                <c:pt idx="8172">
                  <c:v>103.31298392673371</c:v>
                </c:pt>
                <c:pt idx="8173">
                  <c:v>103.31303887438375</c:v>
                </c:pt>
                <c:pt idx="8174">
                  <c:v>103.31323766589414</c:v>
                </c:pt>
                <c:pt idx="8175">
                  <c:v>103.31325565244465</c:v>
                </c:pt>
                <c:pt idx="8176">
                  <c:v>103.31355438375836</c:v>
                </c:pt>
                <c:pt idx="8177">
                  <c:v>103.31415973383402</c:v>
                </c:pt>
                <c:pt idx="8178">
                  <c:v>103.31483594444735</c:v>
                </c:pt>
                <c:pt idx="8179">
                  <c:v>103.31500389796837</c:v>
                </c:pt>
                <c:pt idx="8180">
                  <c:v>103.3150361443608</c:v>
                </c:pt>
                <c:pt idx="8181">
                  <c:v>103.31562378529912</c:v>
                </c:pt>
                <c:pt idx="8182">
                  <c:v>103.31565522146727</c:v>
                </c:pt>
                <c:pt idx="8183">
                  <c:v>103.31576192524795</c:v>
                </c:pt>
                <c:pt idx="8184">
                  <c:v>103.31611071420099</c:v>
                </c:pt>
                <c:pt idx="8185">
                  <c:v>103.31623576099024</c:v>
                </c:pt>
                <c:pt idx="8186">
                  <c:v>103.31629274055526</c:v>
                </c:pt>
                <c:pt idx="8187">
                  <c:v>103.31640722759607</c:v>
                </c:pt>
                <c:pt idx="8188">
                  <c:v>103.31666830008672</c:v>
                </c:pt>
                <c:pt idx="8189">
                  <c:v>103.31682029612099</c:v>
                </c:pt>
                <c:pt idx="8190">
                  <c:v>103.31700908102411</c:v>
                </c:pt>
                <c:pt idx="8191">
                  <c:v>103.31741998946255</c:v>
                </c:pt>
                <c:pt idx="8192">
                  <c:v>103.31755327791215</c:v>
                </c:pt>
                <c:pt idx="8193">
                  <c:v>103.3177029120795</c:v>
                </c:pt>
                <c:pt idx="8194">
                  <c:v>103.31786434505112</c:v>
                </c:pt>
                <c:pt idx="8195">
                  <c:v>103.31800562485222</c:v>
                </c:pt>
                <c:pt idx="8196">
                  <c:v>103.31848891540865</c:v>
                </c:pt>
                <c:pt idx="8197">
                  <c:v>103.31861594290686</c:v>
                </c:pt>
                <c:pt idx="8198">
                  <c:v>103.31866271885151</c:v>
                </c:pt>
                <c:pt idx="8199">
                  <c:v>103.31870317173716</c:v>
                </c:pt>
                <c:pt idx="8200">
                  <c:v>103.31890452823529</c:v>
                </c:pt>
                <c:pt idx="8201">
                  <c:v>103.31899659884482</c:v>
                </c:pt>
                <c:pt idx="8202">
                  <c:v>103.31930237260029</c:v>
                </c:pt>
                <c:pt idx="8203">
                  <c:v>103.31967771413009</c:v>
                </c:pt>
                <c:pt idx="8204">
                  <c:v>103.31983188382196</c:v>
                </c:pt>
                <c:pt idx="8205">
                  <c:v>103.32003269867175</c:v>
                </c:pt>
                <c:pt idx="8206">
                  <c:v>103.3201444382087</c:v>
                </c:pt>
                <c:pt idx="8207">
                  <c:v>103.32019379864505</c:v>
                </c:pt>
                <c:pt idx="8208">
                  <c:v>103.32029497584925</c:v>
                </c:pt>
                <c:pt idx="8209">
                  <c:v>103.32062985584008</c:v>
                </c:pt>
                <c:pt idx="8210">
                  <c:v>103.32074064992025</c:v>
                </c:pt>
                <c:pt idx="8211">
                  <c:v>103.32160664583039</c:v>
                </c:pt>
                <c:pt idx="8212">
                  <c:v>103.32188210872438</c:v>
                </c:pt>
                <c:pt idx="8213">
                  <c:v>103.32188692752544</c:v>
                </c:pt>
                <c:pt idx="8214">
                  <c:v>103.32201141528006</c:v>
                </c:pt>
                <c:pt idx="8215">
                  <c:v>103.32257061827755</c:v>
                </c:pt>
                <c:pt idx="8216">
                  <c:v>103.32260404235763</c:v>
                </c:pt>
                <c:pt idx="8217">
                  <c:v>103.32303839242262</c:v>
                </c:pt>
                <c:pt idx="8218">
                  <c:v>103.32307940380286</c:v>
                </c:pt>
                <c:pt idx="8219">
                  <c:v>103.32311053490432</c:v>
                </c:pt>
                <c:pt idx="8220">
                  <c:v>103.32350169015265</c:v>
                </c:pt>
                <c:pt idx="8221">
                  <c:v>103.32386961715332</c:v>
                </c:pt>
                <c:pt idx="8222">
                  <c:v>103.32417939165094</c:v>
                </c:pt>
                <c:pt idx="8223">
                  <c:v>103.32418210284912</c:v>
                </c:pt>
                <c:pt idx="8224">
                  <c:v>103.3242842155624</c:v>
                </c:pt>
                <c:pt idx="8225">
                  <c:v>103.32505621166339</c:v>
                </c:pt>
                <c:pt idx="8226">
                  <c:v>103.32536905626738</c:v>
                </c:pt>
                <c:pt idx="8227">
                  <c:v>103.32568387765842</c:v>
                </c:pt>
                <c:pt idx="8228">
                  <c:v>103.32575188919378</c:v>
                </c:pt>
                <c:pt idx="8229">
                  <c:v>103.32580111050439</c:v>
                </c:pt>
                <c:pt idx="8230">
                  <c:v>103.32599294628525</c:v>
                </c:pt>
                <c:pt idx="8231">
                  <c:v>103.32607339451039</c:v>
                </c:pt>
                <c:pt idx="8232">
                  <c:v>103.32615992885914</c:v>
                </c:pt>
                <c:pt idx="8233">
                  <c:v>103.32701679668702</c:v>
                </c:pt>
                <c:pt idx="8234">
                  <c:v>103.32709980893182</c:v>
                </c:pt>
                <c:pt idx="8235">
                  <c:v>103.32713155705463</c:v>
                </c:pt>
                <c:pt idx="8236">
                  <c:v>103.32727992263868</c:v>
                </c:pt>
                <c:pt idx="8237">
                  <c:v>103.32737475403241</c:v>
                </c:pt>
                <c:pt idx="8238">
                  <c:v>103.327661997786</c:v>
                </c:pt>
                <c:pt idx="8239">
                  <c:v>103.32780021159321</c:v>
                </c:pt>
                <c:pt idx="8240">
                  <c:v>103.3279314461826</c:v>
                </c:pt>
                <c:pt idx="8241">
                  <c:v>103.32796022006551</c:v>
                </c:pt>
                <c:pt idx="8242">
                  <c:v>103.32858371145348</c:v>
                </c:pt>
                <c:pt idx="8243">
                  <c:v>103.32883922090784</c:v>
                </c:pt>
                <c:pt idx="8244">
                  <c:v>103.32899902372847</c:v>
                </c:pt>
                <c:pt idx="8245">
                  <c:v>103.32901515247731</c:v>
                </c:pt>
                <c:pt idx="8246">
                  <c:v>103.32912435070752</c:v>
                </c:pt>
                <c:pt idx="8247">
                  <c:v>103.32961339352947</c:v>
                </c:pt>
                <c:pt idx="8248">
                  <c:v>103.32972539438832</c:v>
                </c:pt>
                <c:pt idx="8249">
                  <c:v>103.32995620613328</c:v>
                </c:pt>
                <c:pt idx="8250">
                  <c:v>103.33013329514448</c:v>
                </c:pt>
                <c:pt idx="8251">
                  <c:v>103.33014925643529</c:v>
                </c:pt>
                <c:pt idx="8252">
                  <c:v>103.33024151249191</c:v>
                </c:pt>
                <c:pt idx="8253">
                  <c:v>103.33037990341761</c:v>
                </c:pt>
                <c:pt idx="8254">
                  <c:v>103.33051894340203</c:v>
                </c:pt>
                <c:pt idx="8255">
                  <c:v>103.33068692282559</c:v>
                </c:pt>
                <c:pt idx="8256">
                  <c:v>103.3307602062289</c:v>
                </c:pt>
                <c:pt idx="8257">
                  <c:v>103.33080607149459</c:v>
                </c:pt>
                <c:pt idx="8258">
                  <c:v>103.33091146523383</c:v>
                </c:pt>
                <c:pt idx="8259">
                  <c:v>103.33091173406308</c:v>
                </c:pt>
                <c:pt idx="8260">
                  <c:v>103.33117944331025</c:v>
                </c:pt>
                <c:pt idx="8261">
                  <c:v>103.33146619073074</c:v>
                </c:pt>
                <c:pt idx="8262">
                  <c:v>103.33155628032904</c:v>
                </c:pt>
                <c:pt idx="8263">
                  <c:v>103.33159500379051</c:v>
                </c:pt>
                <c:pt idx="8264">
                  <c:v>103.33203658094422</c:v>
                </c:pt>
                <c:pt idx="8265">
                  <c:v>103.33245891539659</c:v>
                </c:pt>
                <c:pt idx="8266">
                  <c:v>103.33275865670973</c:v>
                </c:pt>
                <c:pt idx="8267">
                  <c:v>103.33317505272466</c:v>
                </c:pt>
                <c:pt idx="8268">
                  <c:v>103.33366159963279</c:v>
                </c:pt>
                <c:pt idx="8269">
                  <c:v>103.33377532722999</c:v>
                </c:pt>
                <c:pt idx="8270">
                  <c:v>103.33389344761324</c:v>
                </c:pt>
                <c:pt idx="8271">
                  <c:v>103.33473723507396</c:v>
                </c:pt>
                <c:pt idx="8272">
                  <c:v>103.33476858908034</c:v>
                </c:pt>
                <c:pt idx="8273">
                  <c:v>103.33514407131163</c:v>
                </c:pt>
                <c:pt idx="8274">
                  <c:v>103.33534621447838</c:v>
                </c:pt>
                <c:pt idx="8275">
                  <c:v>103.33537653219119</c:v>
                </c:pt>
                <c:pt idx="8276">
                  <c:v>103.33540252522543</c:v>
                </c:pt>
                <c:pt idx="8277">
                  <c:v>103.33551346621483</c:v>
                </c:pt>
                <c:pt idx="8278">
                  <c:v>103.33557517671179</c:v>
                </c:pt>
                <c:pt idx="8279">
                  <c:v>103.3355957995484</c:v>
                </c:pt>
                <c:pt idx="8280">
                  <c:v>103.33626014022515</c:v>
                </c:pt>
                <c:pt idx="8281">
                  <c:v>103.33631417689938</c:v>
                </c:pt>
                <c:pt idx="8282">
                  <c:v>103.33641831548083</c:v>
                </c:pt>
                <c:pt idx="8283">
                  <c:v>103.33683153822307</c:v>
                </c:pt>
                <c:pt idx="8284">
                  <c:v>103.33692150395984</c:v>
                </c:pt>
                <c:pt idx="8285">
                  <c:v>103.33712547443997</c:v>
                </c:pt>
                <c:pt idx="8286">
                  <c:v>103.33715165324016</c:v>
                </c:pt>
                <c:pt idx="8287">
                  <c:v>103.33736440008029</c:v>
                </c:pt>
                <c:pt idx="8288">
                  <c:v>103.33741465066313</c:v>
                </c:pt>
                <c:pt idx="8289">
                  <c:v>103.3377628529968</c:v>
                </c:pt>
                <c:pt idx="8290">
                  <c:v>103.33807212276434</c:v>
                </c:pt>
                <c:pt idx="8291">
                  <c:v>103.33811184456815</c:v>
                </c:pt>
                <c:pt idx="8292">
                  <c:v>103.33812425000659</c:v>
                </c:pt>
                <c:pt idx="8293">
                  <c:v>103.33867891725339</c:v>
                </c:pt>
                <c:pt idx="8294">
                  <c:v>103.3389654047988</c:v>
                </c:pt>
                <c:pt idx="8295">
                  <c:v>103.33898206961926</c:v>
                </c:pt>
                <c:pt idx="8296">
                  <c:v>103.33899851754863</c:v>
                </c:pt>
                <c:pt idx="8297">
                  <c:v>103.3396077465558</c:v>
                </c:pt>
                <c:pt idx="8298">
                  <c:v>103.34043436052683</c:v>
                </c:pt>
                <c:pt idx="8299">
                  <c:v>103.34059920261306</c:v>
                </c:pt>
                <c:pt idx="8300">
                  <c:v>103.3406259611145</c:v>
                </c:pt>
                <c:pt idx="8301">
                  <c:v>103.34066254778513</c:v>
                </c:pt>
                <c:pt idx="8302">
                  <c:v>103.34078435539456</c:v>
                </c:pt>
                <c:pt idx="8303">
                  <c:v>103.34095178485062</c:v>
                </c:pt>
                <c:pt idx="8304">
                  <c:v>103.34135932406531</c:v>
                </c:pt>
                <c:pt idx="8305">
                  <c:v>103.34160304917467</c:v>
                </c:pt>
                <c:pt idx="8306">
                  <c:v>103.3420411775477</c:v>
                </c:pt>
                <c:pt idx="8307">
                  <c:v>103.34243452461887</c:v>
                </c:pt>
                <c:pt idx="8308">
                  <c:v>103.34276633427874</c:v>
                </c:pt>
                <c:pt idx="8309">
                  <c:v>103.34362133970943</c:v>
                </c:pt>
                <c:pt idx="8310">
                  <c:v>103.34362694510753</c:v>
                </c:pt>
                <c:pt idx="8311">
                  <c:v>103.34389916374141</c:v>
                </c:pt>
                <c:pt idx="8312">
                  <c:v>103.34398055590948</c:v>
                </c:pt>
                <c:pt idx="8313">
                  <c:v>103.34416485125772</c:v>
                </c:pt>
                <c:pt idx="8314">
                  <c:v>103.34418712276664</c:v>
                </c:pt>
                <c:pt idx="8315">
                  <c:v>103.34430423779702</c:v>
                </c:pt>
                <c:pt idx="8316">
                  <c:v>103.3443600959074</c:v>
                </c:pt>
                <c:pt idx="8317">
                  <c:v>103.34465864508746</c:v>
                </c:pt>
                <c:pt idx="8318">
                  <c:v>103.34468188325248</c:v>
                </c:pt>
                <c:pt idx="8319">
                  <c:v>103.34471011017642</c:v>
                </c:pt>
                <c:pt idx="8320">
                  <c:v>103.34488529901876</c:v>
                </c:pt>
                <c:pt idx="8321">
                  <c:v>103.34498700613671</c:v>
                </c:pt>
                <c:pt idx="8322">
                  <c:v>103.34525326505988</c:v>
                </c:pt>
                <c:pt idx="8323">
                  <c:v>103.34537886108919</c:v>
                </c:pt>
                <c:pt idx="8324">
                  <c:v>103.34544438633085</c:v>
                </c:pt>
                <c:pt idx="8325">
                  <c:v>103.34587460940683</c:v>
                </c:pt>
                <c:pt idx="8326">
                  <c:v>103.34608373295073</c:v>
                </c:pt>
                <c:pt idx="8327">
                  <c:v>103.34640449104931</c:v>
                </c:pt>
                <c:pt idx="8328">
                  <c:v>103.34663122622462</c:v>
                </c:pt>
                <c:pt idx="8329">
                  <c:v>103.34672265694923</c:v>
                </c:pt>
                <c:pt idx="8330">
                  <c:v>103.34676715028182</c:v>
                </c:pt>
                <c:pt idx="8331">
                  <c:v>103.34700154854951</c:v>
                </c:pt>
                <c:pt idx="8332">
                  <c:v>103.34702807567145</c:v>
                </c:pt>
                <c:pt idx="8333">
                  <c:v>103.34711909193629</c:v>
                </c:pt>
                <c:pt idx="8334">
                  <c:v>103.34714046691391</c:v>
                </c:pt>
                <c:pt idx="8335">
                  <c:v>103.34720909361396</c:v>
                </c:pt>
                <c:pt idx="8336">
                  <c:v>103.3473572960317</c:v>
                </c:pt>
                <c:pt idx="8337">
                  <c:v>103.34736514393879</c:v>
                </c:pt>
                <c:pt idx="8338">
                  <c:v>103.34769060208095</c:v>
                </c:pt>
                <c:pt idx="8339">
                  <c:v>103.34782866925079</c:v>
                </c:pt>
                <c:pt idx="8340">
                  <c:v>103.34805438548973</c:v>
                </c:pt>
                <c:pt idx="8341">
                  <c:v>103.34822729577714</c:v>
                </c:pt>
                <c:pt idx="8342">
                  <c:v>103.34899009210801</c:v>
                </c:pt>
                <c:pt idx="8343">
                  <c:v>103.3490913105809</c:v>
                </c:pt>
                <c:pt idx="8344">
                  <c:v>103.34960762810476</c:v>
                </c:pt>
                <c:pt idx="8345">
                  <c:v>103.3499690420752</c:v>
                </c:pt>
                <c:pt idx="8346">
                  <c:v>103.35007321086164</c:v>
                </c:pt>
                <c:pt idx="8347">
                  <c:v>103.35068985932902</c:v>
                </c:pt>
                <c:pt idx="8348">
                  <c:v>103.35094392291769</c:v>
                </c:pt>
                <c:pt idx="8349">
                  <c:v>103.35139652912964</c:v>
                </c:pt>
                <c:pt idx="8350">
                  <c:v>103.35180022000368</c:v>
                </c:pt>
                <c:pt idx="8351">
                  <c:v>103.35222248576811</c:v>
                </c:pt>
                <c:pt idx="8352">
                  <c:v>103.35222766803587</c:v>
                </c:pt>
                <c:pt idx="8353">
                  <c:v>103.35247067061825</c:v>
                </c:pt>
                <c:pt idx="8354">
                  <c:v>103.35248156770493</c:v>
                </c:pt>
                <c:pt idx="8355">
                  <c:v>103.35278426785412</c:v>
                </c:pt>
                <c:pt idx="8356">
                  <c:v>103.35328581542507</c:v>
                </c:pt>
                <c:pt idx="8357">
                  <c:v>103.35348657466999</c:v>
                </c:pt>
                <c:pt idx="8358">
                  <c:v>103.35422219014883</c:v>
                </c:pt>
                <c:pt idx="8359">
                  <c:v>103.35422678719416</c:v>
                </c:pt>
                <c:pt idx="8360">
                  <c:v>103.35428812310916</c:v>
                </c:pt>
                <c:pt idx="8361">
                  <c:v>103.35443316313768</c:v>
                </c:pt>
                <c:pt idx="8362">
                  <c:v>103.35443430345445</c:v>
                </c:pt>
                <c:pt idx="8363">
                  <c:v>103.35456155163281</c:v>
                </c:pt>
                <c:pt idx="8364">
                  <c:v>103.35477705546521</c:v>
                </c:pt>
                <c:pt idx="8365">
                  <c:v>103.35480370153448</c:v>
                </c:pt>
                <c:pt idx="8366">
                  <c:v>103.35482089476767</c:v>
                </c:pt>
                <c:pt idx="8367">
                  <c:v>103.35498995933287</c:v>
                </c:pt>
                <c:pt idx="8368">
                  <c:v>103.35499117649279</c:v>
                </c:pt>
                <c:pt idx="8369">
                  <c:v>103.35500553129273</c:v>
                </c:pt>
                <c:pt idx="8370">
                  <c:v>103.35534310332152</c:v>
                </c:pt>
                <c:pt idx="8371">
                  <c:v>103.35539873021983</c:v>
                </c:pt>
                <c:pt idx="8372">
                  <c:v>103.3556893581199</c:v>
                </c:pt>
                <c:pt idx="8373">
                  <c:v>103.35612443094394</c:v>
                </c:pt>
                <c:pt idx="8374">
                  <c:v>103.35652329110769</c:v>
                </c:pt>
                <c:pt idx="8375">
                  <c:v>103.35666700503789</c:v>
                </c:pt>
                <c:pt idx="8376">
                  <c:v>103.35668859718596</c:v>
                </c:pt>
                <c:pt idx="8377">
                  <c:v>103.35700162904057</c:v>
                </c:pt>
                <c:pt idx="8378">
                  <c:v>103.35715414022272</c:v>
                </c:pt>
                <c:pt idx="8379">
                  <c:v>103.35720513853863</c:v>
                </c:pt>
                <c:pt idx="8380">
                  <c:v>103.35746700325819</c:v>
                </c:pt>
                <c:pt idx="8381">
                  <c:v>103.35781807859496</c:v>
                </c:pt>
                <c:pt idx="8382">
                  <c:v>103.3580698663955</c:v>
                </c:pt>
                <c:pt idx="8383">
                  <c:v>103.35808199486317</c:v>
                </c:pt>
                <c:pt idx="8384">
                  <c:v>103.35838260533882</c:v>
                </c:pt>
                <c:pt idx="8385">
                  <c:v>103.35841638884477</c:v>
                </c:pt>
                <c:pt idx="8386">
                  <c:v>103.35884001302549</c:v>
                </c:pt>
                <c:pt idx="8387">
                  <c:v>103.35886050862051</c:v>
                </c:pt>
                <c:pt idx="8388">
                  <c:v>103.35915966795089</c:v>
                </c:pt>
                <c:pt idx="8389">
                  <c:v>103.35999225200027</c:v>
                </c:pt>
                <c:pt idx="8390">
                  <c:v>103.36047641669271</c:v>
                </c:pt>
                <c:pt idx="8391">
                  <c:v>103.36053321249517</c:v>
                </c:pt>
                <c:pt idx="8392">
                  <c:v>103.36085495710006</c:v>
                </c:pt>
                <c:pt idx="8393">
                  <c:v>103.36137706342458</c:v>
                </c:pt>
                <c:pt idx="8394">
                  <c:v>103.36137739895295</c:v>
                </c:pt>
                <c:pt idx="8395">
                  <c:v>103.36152215268756</c:v>
                </c:pt>
                <c:pt idx="8396">
                  <c:v>103.3617341455279</c:v>
                </c:pt>
                <c:pt idx="8397">
                  <c:v>103.36188073730484</c:v>
                </c:pt>
                <c:pt idx="8398">
                  <c:v>103.36228571418572</c:v>
                </c:pt>
                <c:pt idx="8399">
                  <c:v>103.36229351829446</c:v>
                </c:pt>
                <c:pt idx="8400">
                  <c:v>103.36259760209961</c:v>
                </c:pt>
                <c:pt idx="8401">
                  <c:v>103.36278381119047</c:v>
                </c:pt>
                <c:pt idx="8402">
                  <c:v>103.36279900275217</c:v>
                </c:pt>
                <c:pt idx="8403">
                  <c:v>103.36296255724208</c:v>
                </c:pt>
                <c:pt idx="8404">
                  <c:v>103.36300361890089</c:v>
                </c:pt>
                <c:pt idx="8405">
                  <c:v>103.36303771569933</c:v>
                </c:pt>
                <c:pt idx="8406">
                  <c:v>103.36308029398634</c:v>
                </c:pt>
                <c:pt idx="8407">
                  <c:v>103.3631428140765</c:v>
                </c:pt>
                <c:pt idx="8408">
                  <c:v>103.36326632142934</c:v>
                </c:pt>
                <c:pt idx="8409">
                  <c:v>103.36331320057091</c:v>
                </c:pt>
                <c:pt idx="8410">
                  <c:v>103.36340150192575</c:v>
                </c:pt>
                <c:pt idx="8411">
                  <c:v>103.36387662307786</c:v>
                </c:pt>
                <c:pt idx="8412">
                  <c:v>103.36397581554206</c:v>
                </c:pt>
                <c:pt idx="8413">
                  <c:v>103.36405597704402</c:v>
                </c:pt>
                <c:pt idx="8414">
                  <c:v>103.36408922462452</c:v>
                </c:pt>
                <c:pt idx="8415">
                  <c:v>103.36413950469012</c:v>
                </c:pt>
                <c:pt idx="8416">
                  <c:v>103.36430183987954</c:v>
                </c:pt>
                <c:pt idx="8417">
                  <c:v>103.36473999928133</c:v>
                </c:pt>
                <c:pt idx="8418">
                  <c:v>103.36482214288982</c:v>
                </c:pt>
                <c:pt idx="8419">
                  <c:v>103.36492895461227</c:v>
                </c:pt>
                <c:pt idx="8420">
                  <c:v>103.36502809083611</c:v>
                </c:pt>
                <c:pt idx="8421">
                  <c:v>103.36542781369486</c:v>
                </c:pt>
                <c:pt idx="8422">
                  <c:v>103.36544642707467</c:v>
                </c:pt>
                <c:pt idx="8423">
                  <c:v>103.36606943651542</c:v>
                </c:pt>
                <c:pt idx="8424">
                  <c:v>103.36608799127254</c:v>
                </c:pt>
                <c:pt idx="8425">
                  <c:v>103.36613218098498</c:v>
                </c:pt>
                <c:pt idx="8426">
                  <c:v>103.36620500049226</c:v>
                </c:pt>
                <c:pt idx="8427">
                  <c:v>103.36622235248926</c:v>
                </c:pt>
                <c:pt idx="8428">
                  <c:v>103.36639002526289</c:v>
                </c:pt>
                <c:pt idx="8429">
                  <c:v>103.36651495644855</c:v>
                </c:pt>
                <c:pt idx="8430">
                  <c:v>103.36653982553689</c:v>
                </c:pt>
                <c:pt idx="8431">
                  <c:v>103.36669647667286</c:v>
                </c:pt>
                <c:pt idx="8432">
                  <c:v>103.36682555891116</c:v>
                </c:pt>
                <c:pt idx="8433">
                  <c:v>103.36689997663409</c:v>
                </c:pt>
                <c:pt idx="8434">
                  <c:v>103.36719994120656</c:v>
                </c:pt>
                <c:pt idx="8435">
                  <c:v>103.36731305397944</c:v>
                </c:pt>
                <c:pt idx="8436">
                  <c:v>103.36736282035646</c:v>
                </c:pt>
                <c:pt idx="8437">
                  <c:v>103.36737497715386</c:v>
                </c:pt>
                <c:pt idx="8438">
                  <c:v>103.36784924135581</c:v>
                </c:pt>
                <c:pt idx="8439">
                  <c:v>103.36796154956635</c:v>
                </c:pt>
                <c:pt idx="8440">
                  <c:v>103.36810222486062</c:v>
                </c:pt>
                <c:pt idx="8441">
                  <c:v>103.36835320887111</c:v>
                </c:pt>
                <c:pt idx="8442">
                  <c:v>103.36843724224985</c:v>
                </c:pt>
                <c:pt idx="8443">
                  <c:v>103.36852057991391</c:v>
                </c:pt>
                <c:pt idx="8444">
                  <c:v>103.36883717356783</c:v>
                </c:pt>
                <c:pt idx="8445">
                  <c:v>103.36898931859251</c:v>
                </c:pt>
                <c:pt idx="8446">
                  <c:v>103.36910208181638</c:v>
                </c:pt>
                <c:pt idx="8447">
                  <c:v>103.36940896632716</c:v>
                </c:pt>
                <c:pt idx="8448">
                  <c:v>103.3694552628815</c:v>
                </c:pt>
                <c:pt idx="8449">
                  <c:v>103.36959793707582</c:v>
                </c:pt>
                <c:pt idx="8450">
                  <c:v>103.36986118329129</c:v>
                </c:pt>
                <c:pt idx="8451">
                  <c:v>103.36992777514428</c:v>
                </c:pt>
                <c:pt idx="8452">
                  <c:v>103.37017718432884</c:v>
                </c:pt>
                <c:pt idx="8453">
                  <c:v>103.37033416850791</c:v>
                </c:pt>
                <c:pt idx="8454">
                  <c:v>103.37057407466236</c:v>
                </c:pt>
                <c:pt idx="8455">
                  <c:v>103.37061191849685</c:v>
                </c:pt>
                <c:pt idx="8456">
                  <c:v>103.37068793851006</c:v>
                </c:pt>
                <c:pt idx="8457">
                  <c:v>103.37090540107795</c:v>
                </c:pt>
                <c:pt idx="8458">
                  <c:v>103.37133030202483</c:v>
                </c:pt>
                <c:pt idx="8459">
                  <c:v>103.37133312509108</c:v>
                </c:pt>
                <c:pt idx="8460">
                  <c:v>103.37148370908544</c:v>
                </c:pt>
                <c:pt idx="8461">
                  <c:v>103.37161412547435</c:v>
                </c:pt>
                <c:pt idx="8462">
                  <c:v>103.37250616972563</c:v>
                </c:pt>
                <c:pt idx="8463">
                  <c:v>103.37253540171046</c:v>
                </c:pt>
                <c:pt idx="8464">
                  <c:v>103.37275415027106</c:v>
                </c:pt>
                <c:pt idx="8465">
                  <c:v>103.37279889492309</c:v>
                </c:pt>
                <c:pt idx="8466">
                  <c:v>103.37280175663351</c:v>
                </c:pt>
                <c:pt idx="8467">
                  <c:v>103.37290858484697</c:v>
                </c:pt>
                <c:pt idx="8468">
                  <c:v>103.37301027579598</c:v>
                </c:pt>
                <c:pt idx="8469">
                  <c:v>103.37358415610032</c:v>
                </c:pt>
                <c:pt idx="8470">
                  <c:v>103.37365210987224</c:v>
                </c:pt>
                <c:pt idx="8471">
                  <c:v>103.3737351118794</c:v>
                </c:pt>
                <c:pt idx="8472">
                  <c:v>103.37380284246473</c:v>
                </c:pt>
                <c:pt idx="8473">
                  <c:v>103.37394247231768</c:v>
                </c:pt>
                <c:pt idx="8474">
                  <c:v>103.37418015549152</c:v>
                </c:pt>
                <c:pt idx="8475">
                  <c:v>103.37432416522861</c:v>
                </c:pt>
                <c:pt idx="8476">
                  <c:v>103.37522739715685</c:v>
                </c:pt>
                <c:pt idx="8477">
                  <c:v>103.37538098001981</c:v>
                </c:pt>
                <c:pt idx="8478">
                  <c:v>103.37607848971105</c:v>
                </c:pt>
                <c:pt idx="8479">
                  <c:v>103.3761284022614</c:v>
                </c:pt>
                <c:pt idx="8480">
                  <c:v>103.37620981641128</c:v>
                </c:pt>
                <c:pt idx="8481">
                  <c:v>103.37657615131661</c:v>
                </c:pt>
                <c:pt idx="8482">
                  <c:v>103.37685821033068</c:v>
                </c:pt>
                <c:pt idx="8483">
                  <c:v>103.3769057864077</c:v>
                </c:pt>
                <c:pt idx="8484">
                  <c:v>103.37705088397149</c:v>
                </c:pt>
                <c:pt idx="8485">
                  <c:v>103.37709696262614</c:v>
                </c:pt>
                <c:pt idx="8486">
                  <c:v>103.37719190383928</c:v>
                </c:pt>
                <c:pt idx="8487">
                  <c:v>103.3772831285669</c:v>
                </c:pt>
                <c:pt idx="8488">
                  <c:v>103.37734778844097</c:v>
                </c:pt>
                <c:pt idx="8489">
                  <c:v>103.37749364253888</c:v>
                </c:pt>
                <c:pt idx="8490">
                  <c:v>103.37768141767093</c:v>
                </c:pt>
                <c:pt idx="8491">
                  <c:v>103.37800701395189</c:v>
                </c:pt>
                <c:pt idx="8492">
                  <c:v>103.37831626531286</c:v>
                </c:pt>
                <c:pt idx="8493">
                  <c:v>103.37836654023073</c:v>
                </c:pt>
                <c:pt idx="8494">
                  <c:v>103.37886538854056</c:v>
                </c:pt>
                <c:pt idx="8495">
                  <c:v>103.37894868595802</c:v>
                </c:pt>
                <c:pt idx="8496">
                  <c:v>103.3793715791809</c:v>
                </c:pt>
                <c:pt idx="8497">
                  <c:v>103.37955732135249</c:v>
                </c:pt>
                <c:pt idx="8498">
                  <c:v>103.37988553549837</c:v>
                </c:pt>
                <c:pt idx="8499">
                  <c:v>103.37993891956299</c:v>
                </c:pt>
                <c:pt idx="8500">
                  <c:v>103.37996272998494</c:v>
                </c:pt>
                <c:pt idx="8501">
                  <c:v>103.38001895939149</c:v>
                </c:pt>
                <c:pt idx="8502">
                  <c:v>103.38022130514885</c:v>
                </c:pt>
                <c:pt idx="8503">
                  <c:v>103.38031206650032</c:v>
                </c:pt>
                <c:pt idx="8504">
                  <c:v>103.38054826398756</c:v>
                </c:pt>
                <c:pt idx="8505">
                  <c:v>103.38056735840397</c:v>
                </c:pt>
                <c:pt idx="8506">
                  <c:v>103.38061530912238</c:v>
                </c:pt>
                <c:pt idx="8507">
                  <c:v>103.38073960854118</c:v>
                </c:pt>
                <c:pt idx="8508">
                  <c:v>103.38144891745715</c:v>
                </c:pt>
                <c:pt idx="8509">
                  <c:v>103.38184538079472</c:v>
                </c:pt>
                <c:pt idx="8510">
                  <c:v>103.38192577068837</c:v>
                </c:pt>
                <c:pt idx="8511">
                  <c:v>103.38194019206314</c:v>
                </c:pt>
                <c:pt idx="8512">
                  <c:v>103.38216745890712</c:v>
                </c:pt>
                <c:pt idx="8513">
                  <c:v>103.38216989365505</c:v>
                </c:pt>
                <c:pt idx="8514">
                  <c:v>103.38246967358495</c:v>
                </c:pt>
                <c:pt idx="8515">
                  <c:v>103.38303235021932</c:v>
                </c:pt>
                <c:pt idx="8516">
                  <c:v>103.3833299664298</c:v>
                </c:pt>
                <c:pt idx="8517">
                  <c:v>103.38333077455943</c:v>
                </c:pt>
                <c:pt idx="8518">
                  <c:v>103.38357270713543</c:v>
                </c:pt>
                <c:pt idx="8519">
                  <c:v>103.38361780001181</c:v>
                </c:pt>
                <c:pt idx="8520">
                  <c:v>103.38370079106201</c:v>
                </c:pt>
                <c:pt idx="8521">
                  <c:v>103.3839943178621</c:v>
                </c:pt>
                <c:pt idx="8522">
                  <c:v>103.38403949829305</c:v>
                </c:pt>
                <c:pt idx="8523">
                  <c:v>103.38436530250944</c:v>
                </c:pt>
                <c:pt idx="8524">
                  <c:v>103.38469810113567</c:v>
                </c:pt>
                <c:pt idx="8525">
                  <c:v>103.38545594862047</c:v>
                </c:pt>
                <c:pt idx="8526">
                  <c:v>103.38561013092962</c:v>
                </c:pt>
                <c:pt idx="8527">
                  <c:v>103.38568898944125</c:v>
                </c:pt>
                <c:pt idx="8528">
                  <c:v>103.38605766071147</c:v>
                </c:pt>
                <c:pt idx="8529">
                  <c:v>103.38607575868446</c:v>
                </c:pt>
                <c:pt idx="8530">
                  <c:v>103.38646052865116</c:v>
                </c:pt>
                <c:pt idx="8531">
                  <c:v>103.38651048478188</c:v>
                </c:pt>
                <c:pt idx="8532">
                  <c:v>103.3867708600791</c:v>
                </c:pt>
                <c:pt idx="8533">
                  <c:v>103.38687886692452</c:v>
                </c:pt>
                <c:pt idx="8534">
                  <c:v>103.38697667489944</c:v>
                </c:pt>
                <c:pt idx="8535">
                  <c:v>103.38701758674975</c:v>
                </c:pt>
                <c:pt idx="8536">
                  <c:v>103.38708836156759</c:v>
                </c:pt>
                <c:pt idx="8537">
                  <c:v>103.38748587675138</c:v>
                </c:pt>
                <c:pt idx="8538">
                  <c:v>103.38771723544393</c:v>
                </c:pt>
                <c:pt idx="8539">
                  <c:v>103.38774116478773</c:v>
                </c:pt>
                <c:pt idx="8540">
                  <c:v>103.38777514038864</c:v>
                </c:pt>
                <c:pt idx="8541">
                  <c:v>103.38789179675928</c:v>
                </c:pt>
                <c:pt idx="8542">
                  <c:v>103.38830013844996</c:v>
                </c:pt>
                <c:pt idx="8543">
                  <c:v>103.38875115169081</c:v>
                </c:pt>
                <c:pt idx="8544">
                  <c:v>103.38892707375086</c:v>
                </c:pt>
                <c:pt idx="8545">
                  <c:v>103.3894117540863</c:v>
                </c:pt>
                <c:pt idx="8546">
                  <c:v>103.38969256535448</c:v>
                </c:pt>
                <c:pt idx="8547">
                  <c:v>103.38985694153077</c:v>
                </c:pt>
                <c:pt idx="8548">
                  <c:v>103.3901664121577</c:v>
                </c:pt>
                <c:pt idx="8549">
                  <c:v>103.39052686280212</c:v>
                </c:pt>
                <c:pt idx="8550">
                  <c:v>103.39080144703654</c:v>
                </c:pt>
                <c:pt idx="8551">
                  <c:v>103.39101664809399</c:v>
                </c:pt>
                <c:pt idx="8552">
                  <c:v>103.3911273174477</c:v>
                </c:pt>
                <c:pt idx="8553">
                  <c:v>103.3912681401664</c:v>
                </c:pt>
                <c:pt idx="8554">
                  <c:v>103.39128966352023</c:v>
                </c:pt>
                <c:pt idx="8555">
                  <c:v>103.39168472430657</c:v>
                </c:pt>
                <c:pt idx="8556">
                  <c:v>103.39169511847732</c:v>
                </c:pt>
                <c:pt idx="8557">
                  <c:v>103.39175255027141</c:v>
                </c:pt>
                <c:pt idx="8558">
                  <c:v>103.39245645128356</c:v>
                </c:pt>
                <c:pt idx="8559">
                  <c:v>103.39274838996468</c:v>
                </c:pt>
                <c:pt idx="8560">
                  <c:v>103.39317889656211</c:v>
                </c:pt>
                <c:pt idx="8561">
                  <c:v>103.39362875706868</c:v>
                </c:pt>
                <c:pt idx="8562">
                  <c:v>103.39363311232121</c:v>
                </c:pt>
                <c:pt idx="8563">
                  <c:v>103.39434802784785</c:v>
                </c:pt>
                <c:pt idx="8564">
                  <c:v>103.39471978231269</c:v>
                </c:pt>
                <c:pt idx="8565">
                  <c:v>103.39473169471789</c:v>
                </c:pt>
                <c:pt idx="8566">
                  <c:v>103.39500537803367</c:v>
                </c:pt>
                <c:pt idx="8567">
                  <c:v>103.3957770280814</c:v>
                </c:pt>
                <c:pt idx="8568">
                  <c:v>103.39592995001111</c:v>
                </c:pt>
                <c:pt idx="8569">
                  <c:v>103.39597749181263</c:v>
                </c:pt>
                <c:pt idx="8570">
                  <c:v>103.39616056641179</c:v>
                </c:pt>
                <c:pt idx="8571">
                  <c:v>103.39625800423148</c:v>
                </c:pt>
                <c:pt idx="8572">
                  <c:v>103.39663438761583</c:v>
                </c:pt>
                <c:pt idx="8573">
                  <c:v>103.39674122582818</c:v>
                </c:pt>
                <c:pt idx="8574">
                  <c:v>103.39674928770103</c:v>
                </c:pt>
                <c:pt idx="8575">
                  <c:v>103.39706034284946</c:v>
                </c:pt>
                <c:pt idx="8576">
                  <c:v>103.39708297282272</c:v>
                </c:pt>
                <c:pt idx="8577">
                  <c:v>103.39708368398625</c:v>
                </c:pt>
                <c:pt idx="8578">
                  <c:v>103.39745386126975</c:v>
                </c:pt>
                <c:pt idx="8579">
                  <c:v>103.3977328048302</c:v>
                </c:pt>
                <c:pt idx="8580">
                  <c:v>103.39774012559528</c:v>
                </c:pt>
                <c:pt idx="8581">
                  <c:v>103.39798801801714</c:v>
                </c:pt>
                <c:pt idx="8582">
                  <c:v>103.3982469505447</c:v>
                </c:pt>
                <c:pt idx="8583">
                  <c:v>103.39833409035747</c:v>
                </c:pt>
                <c:pt idx="8584">
                  <c:v>103.39839647138956</c:v>
                </c:pt>
                <c:pt idx="8585">
                  <c:v>103.39845918108423</c:v>
                </c:pt>
                <c:pt idx="8586">
                  <c:v>103.39866983431712</c:v>
                </c:pt>
                <c:pt idx="8587">
                  <c:v>103.39872489300333</c:v>
                </c:pt>
                <c:pt idx="8588">
                  <c:v>103.39892677625437</c:v>
                </c:pt>
                <c:pt idx="8589">
                  <c:v>103.39901431344791</c:v>
                </c:pt>
                <c:pt idx="8590">
                  <c:v>103.39939064447728</c:v>
                </c:pt>
                <c:pt idx="8591">
                  <c:v>103.39996887080484</c:v>
                </c:pt>
                <c:pt idx="8592">
                  <c:v>103.40032355041257</c:v>
                </c:pt>
                <c:pt idx="8593">
                  <c:v>103.40052352394108</c:v>
                </c:pt>
                <c:pt idx="8594">
                  <c:v>103.40090066761366</c:v>
                </c:pt>
                <c:pt idx="8595">
                  <c:v>103.40095338742847</c:v>
                </c:pt>
                <c:pt idx="8596">
                  <c:v>103.40141668942786</c:v>
                </c:pt>
                <c:pt idx="8597">
                  <c:v>103.40144277212571</c:v>
                </c:pt>
                <c:pt idx="8598">
                  <c:v>103.40193621321134</c:v>
                </c:pt>
                <c:pt idx="8599">
                  <c:v>103.40199660523589</c:v>
                </c:pt>
                <c:pt idx="8600">
                  <c:v>103.40243512548535</c:v>
                </c:pt>
                <c:pt idx="8601">
                  <c:v>103.40248166419812</c:v>
                </c:pt>
                <c:pt idx="8602">
                  <c:v>103.40297021571809</c:v>
                </c:pt>
                <c:pt idx="8603">
                  <c:v>103.40309922909103</c:v>
                </c:pt>
                <c:pt idx="8604">
                  <c:v>103.40316952630151</c:v>
                </c:pt>
                <c:pt idx="8605">
                  <c:v>103.40333595966014</c:v>
                </c:pt>
                <c:pt idx="8606">
                  <c:v>103.40351381835254</c:v>
                </c:pt>
                <c:pt idx="8607">
                  <c:v>103.40394807051675</c:v>
                </c:pt>
                <c:pt idx="8608">
                  <c:v>103.40456266413388</c:v>
                </c:pt>
                <c:pt idx="8609">
                  <c:v>103.4045874860289</c:v>
                </c:pt>
                <c:pt idx="8610">
                  <c:v>103.40481328957404</c:v>
                </c:pt>
                <c:pt idx="8611">
                  <c:v>103.4049006200939</c:v>
                </c:pt>
                <c:pt idx="8612">
                  <c:v>103.4049142849706</c:v>
                </c:pt>
                <c:pt idx="8613">
                  <c:v>103.40518308421228</c:v>
                </c:pt>
                <c:pt idx="8614">
                  <c:v>103.40533252159902</c:v>
                </c:pt>
                <c:pt idx="8615">
                  <c:v>103.40572549387906</c:v>
                </c:pt>
                <c:pt idx="8616">
                  <c:v>103.4058518516038</c:v>
                </c:pt>
                <c:pt idx="8617">
                  <c:v>103.40607976836237</c:v>
                </c:pt>
                <c:pt idx="8618">
                  <c:v>103.40613811383666</c:v>
                </c:pt>
                <c:pt idx="8619">
                  <c:v>103.40635646376187</c:v>
                </c:pt>
                <c:pt idx="8620">
                  <c:v>103.40691990045643</c:v>
                </c:pt>
                <c:pt idx="8621">
                  <c:v>103.40852697116179</c:v>
                </c:pt>
                <c:pt idx="8622">
                  <c:v>103.4085540816304</c:v>
                </c:pt>
                <c:pt idx="8623">
                  <c:v>103.40864269663976</c:v>
                </c:pt>
                <c:pt idx="8624">
                  <c:v>103.40879232233792</c:v>
                </c:pt>
                <c:pt idx="8625">
                  <c:v>103.40906414487513</c:v>
                </c:pt>
                <c:pt idx="8626">
                  <c:v>103.4096423318601</c:v>
                </c:pt>
                <c:pt idx="8627">
                  <c:v>103.40965814438496</c:v>
                </c:pt>
                <c:pt idx="8628">
                  <c:v>103.40970602604551</c:v>
                </c:pt>
                <c:pt idx="8629">
                  <c:v>103.40983493622609</c:v>
                </c:pt>
                <c:pt idx="8630">
                  <c:v>103.40992357738824</c:v>
                </c:pt>
                <c:pt idx="8631">
                  <c:v>103.41035493304113</c:v>
                </c:pt>
                <c:pt idx="8632">
                  <c:v>103.41080174427195</c:v>
                </c:pt>
                <c:pt idx="8633">
                  <c:v>103.41145553336263</c:v>
                </c:pt>
                <c:pt idx="8634">
                  <c:v>103.41158453226947</c:v>
                </c:pt>
                <c:pt idx="8635">
                  <c:v>103.41186679168247</c:v>
                </c:pt>
                <c:pt idx="8636">
                  <c:v>103.4118891646072</c:v>
                </c:pt>
                <c:pt idx="8637">
                  <c:v>103.41233976963684</c:v>
                </c:pt>
                <c:pt idx="8638">
                  <c:v>103.41241508069736</c:v>
                </c:pt>
                <c:pt idx="8639">
                  <c:v>103.4126692895255</c:v>
                </c:pt>
                <c:pt idx="8640">
                  <c:v>103.41271046213812</c:v>
                </c:pt>
                <c:pt idx="8641">
                  <c:v>103.41296043490355</c:v>
                </c:pt>
                <c:pt idx="8642">
                  <c:v>103.41301667932947</c:v>
                </c:pt>
                <c:pt idx="8643">
                  <c:v>103.41312197194495</c:v>
                </c:pt>
                <c:pt idx="8644">
                  <c:v>103.41331736536584</c:v>
                </c:pt>
                <c:pt idx="8645">
                  <c:v>103.41337814000678</c:v>
                </c:pt>
                <c:pt idx="8646">
                  <c:v>103.41359491519665</c:v>
                </c:pt>
                <c:pt idx="8647">
                  <c:v>103.4141118984026</c:v>
                </c:pt>
                <c:pt idx="8648">
                  <c:v>103.41451990680571</c:v>
                </c:pt>
                <c:pt idx="8649">
                  <c:v>103.41470065421287</c:v>
                </c:pt>
                <c:pt idx="8650">
                  <c:v>103.41573302128394</c:v>
                </c:pt>
                <c:pt idx="8651">
                  <c:v>103.41578540114735</c:v>
                </c:pt>
                <c:pt idx="8652">
                  <c:v>103.41592214566322</c:v>
                </c:pt>
                <c:pt idx="8653">
                  <c:v>103.41598733462325</c:v>
                </c:pt>
                <c:pt idx="8654">
                  <c:v>103.41641904776071</c:v>
                </c:pt>
                <c:pt idx="8655">
                  <c:v>103.41673663238075</c:v>
                </c:pt>
                <c:pt idx="8656">
                  <c:v>103.41697033375276</c:v>
                </c:pt>
                <c:pt idx="8657">
                  <c:v>103.41739271097045</c:v>
                </c:pt>
                <c:pt idx="8658">
                  <c:v>103.41771786674582</c:v>
                </c:pt>
                <c:pt idx="8659">
                  <c:v>103.4181843743109</c:v>
                </c:pt>
                <c:pt idx="8660">
                  <c:v>103.41857282813349</c:v>
                </c:pt>
                <c:pt idx="8661">
                  <c:v>103.41880577339897</c:v>
                </c:pt>
                <c:pt idx="8662">
                  <c:v>103.41889371045656</c:v>
                </c:pt>
                <c:pt idx="8663">
                  <c:v>103.41891473123763</c:v>
                </c:pt>
                <c:pt idx="8664">
                  <c:v>103.41921762994055</c:v>
                </c:pt>
                <c:pt idx="8665">
                  <c:v>103.41935766153537</c:v>
                </c:pt>
                <c:pt idx="8666">
                  <c:v>103.41939381158424</c:v>
                </c:pt>
                <c:pt idx="8667">
                  <c:v>103.42004468199457</c:v>
                </c:pt>
                <c:pt idx="8668">
                  <c:v>103.42034053728277</c:v>
                </c:pt>
                <c:pt idx="8669">
                  <c:v>103.42047579291273</c:v>
                </c:pt>
                <c:pt idx="8670">
                  <c:v>103.42125689107702</c:v>
                </c:pt>
                <c:pt idx="8671">
                  <c:v>103.42150281193115</c:v>
                </c:pt>
                <c:pt idx="8672">
                  <c:v>103.4226601583031</c:v>
                </c:pt>
                <c:pt idx="8673">
                  <c:v>103.42280864415682</c:v>
                </c:pt>
                <c:pt idx="8674">
                  <c:v>103.42291172347642</c:v>
                </c:pt>
                <c:pt idx="8675">
                  <c:v>103.4246198949448</c:v>
                </c:pt>
                <c:pt idx="8676">
                  <c:v>103.4249275932584</c:v>
                </c:pt>
                <c:pt idx="8677">
                  <c:v>103.42502485976685</c:v>
                </c:pt>
                <c:pt idx="8678">
                  <c:v>103.4251103957488</c:v>
                </c:pt>
                <c:pt idx="8679">
                  <c:v>103.42513458937799</c:v>
                </c:pt>
                <c:pt idx="8680">
                  <c:v>103.42557200499134</c:v>
                </c:pt>
                <c:pt idx="8681">
                  <c:v>103.42592607140358</c:v>
                </c:pt>
                <c:pt idx="8682">
                  <c:v>103.42608078375535</c:v>
                </c:pt>
                <c:pt idx="8683">
                  <c:v>103.42612361171425</c:v>
                </c:pt>
                <c:pt idx="8684">
                  <c:v>103.42656289552795</c:v>
                </c:pt>
                <c:pt idx="8685">
                  <c:v>103.42660031843529</c:v>
                </c:pt>
                <c:pt idx="8686">
                  <c:v>103.42669452239245</c:v>
                </c:pt>
                <c:pt idx="8687">
                  <c:v>103.42691703215023</c:v>
                </c:pt>
                <c:pt idx="8688">
                  <c:v>103.42704733367771</c:v>
                </c:pt>
                <c:pt idx="8689">
                  <c:v>103.42722568491787</c:v>
                </c:pt>
                <c:pt idx="8690">
                  <c:v>103.42740820291812</c:v>
                </c:pt>
                <c:pt idx="8691">
                  <c:v>103.42763650266247</c:v>
                </c:pt>
                <c:pt idx="8692">
                  <c:v>103.42775502726192</c:v>
                </c:pt>
                <c:pt idx="8693">
                  <c:v>103.42831650622932</c:v>
                </c:pt>
                <c:pt idx="8694">
                  <c:v>103.42836139545047</c:v>
                </c:pt>
                <c:pt idx="8695">
                  <c:v>103.42848498180095</c:v>
                </c:pt>
                <c:pt idx="8696">
                  <c:v>103.42853940513291</c:v>
                </c:pt>
                <c:pt idx="8697">
                  <c:v>103.42873955552409</c:v>
                </c:pt>
                <c:pt idx="8698">
                  <c:v>103.42913869587935</c:v>
                </c:pt>
                <c:pt idx="8699">
                  <c:v>103.42915405158384</c:v>
                </c:pt>
                <c:pt idx="8700">
                  <c:v>103.42929432740138</c:v>
                </c:pt>
                <c:pt idx="8701">
                  <c:v>103.42939695729466</c:v>
                </c:pt>
                <c:pt idx="8702">
                  <c:v>103.42964074971185</c:v>
                </c:pt>
                <c:pt idx="8703">
                  <c:v>103.42965175390688</c:v>
                </c:pt>
                <c:pt idx="8704">
                  <c:v>103.4298239667262</c:v>
                </c:pt>
                <c:pt idx="8705">
                  <c:v>103.42984037679049</c:v>
                </c:pt>
                <c:pt idx="8706">
                  <c:v>103.43001884898159</c:v>
                </c:pt>
                <c:pt idx="8707">
                  <c:v>103.43057072010889</c:v>
                </c:pt>
                <c:pt idx="8708">
                  <c:v>103.43064756389531</c:v>
                </c:pt>
                <c:pt idx="8709">
                  <c:v>103.43092259713001</c:v>
                </c:pt>
                <c:pt idx="8710">
                  <c:v>103.43103870444823</c:v>
                </c:pt>
                <c:pt idx="8711">
                  <c:v>103.43119302755771</c:v>
                </c:pt>
                <c:pt idx="8712">
                  <c:v>103.43143333018971</c:v>
                </c:pt>
                <c:pt idx="8713">
                  <c:v>103.4315427892431</c:v>
                </c:pt>
                <c:pt idx="8714">
                  <c:v>103.43191243732743</c:v>
                </c:pt>
                <c:pt idx="8715">
                  <c:v>103.4326780116827</c:v>
                </c:pt>
                <c:pt idx="8716">
                  <c:v>103.43340705842674</c:v>
                </c:pt>
                <c:pt idx="8717">
                  <c:v>103.43391280484721</c:v>
                </c:pt>
                <c:pt idx="8718">
                  <c:v>103.43424506543315</c:v>
                </c:pt>
                <c:pt idx="8719">
                  <c:v>103.43453270536432</c:v>
                </c:pt>
                <c:pt idx="8720">
                  <c:v>103.43500812932326</c:v>
                </c:pt>
                <c:pt idx="8721">
                  <c:v>103.43513671426527</c:v>
                </c:pt>
                <c:pt idx="8722">
                  <c:v>103.43531988945011</c:v>
                </c:pt>
                <c:pt idx="8723">
                  <c:v>103.43535338914408</c:v>
                </c:pt>
                <c:pt idx="8724">
                  <c:v>103.43535895515627</c:v>
                </c:pt>
                <c:pt idx="8725">
                  <c:v>103.43539966352911</c:v>
                </c:pt>
                <c:pt idx="8726">
                  <c:v>103.43540837065632</c:v>
                </c:pt>
                <c:pt idx="8727">
                  <c:v>103.43546845221607</c:v>
                </c:pt>
                <c:pt idx="8728">
                  <c:v>103.43669233650245</c:v>
                </c:pt>
                <c:pt idx="8729">
                  <c:v>103.43672255951229</c:v>
                </c:pt>
                <c:pt idx="8730">
                  <c:v>103.43707339296044</c:v>
                </c:pt>
                <c:pt idx="8731">
                  <c:v>103.43753781167513</c:v>
                </c:pt>
                <c:pt idx="8732">
                  <c:v>103.43759954887049</c:v>
                </c:pt>
                <c:pt idx="8733">
                  <c:v>103.43777009584107</c:v>
                </c:pt>
                <c:pt idx="8734">
                  <c:v>103.43780583875419</c:v>
                </c:pt>
                <c:pt idx="8735">
                  <c:v>103.43809313725281</c:v>
                </c:pt>
                <c:pt idx="8736">
                  <c:v>103.43852385550932</c:v>
                </c:pt>
                <c:pt idx="8737">
                  <c:v>103.43867978516633</c:v>
                </c:pt>
                <c:pt idx="8738">
                  <c:v>103.4387621634318</c:v>
                </c:pt>
                <c:pt idx="8739">
                  <c:v>103.43932898985589</c:v>
                </c:pt>
                <c:pt idx="8740">
                  <c:v>103.43952354555127</c:v>
                </c:pt>
                <c:pt idx="8741">
                  <c:v>103.43958735478058</c:v>
                </c:pt>
                <c:pt idx="8742">
                  <c:v>103.43995655677033</c:v>
                </c:pt>
                <c:pt idx="8743">
                  <c:v>103.4403181478265</c:v>
                </c:pt>
                <c:pt idx="8744">
                  <c:v>103.44101365877059</c:v>
                </c:pt>
                <c:pt idx="8745">
                  <c:v>103.44119450355143</c:v>
                </c:pt>
                <c:pt idx="8746">
                  <c:v>103.44122389363224</c:v>
                </c:pt>
                <c:pt idx="8747">
                  <c:v>103.44128244626908</c:v>
                </c:pt>
                <c:pt idx="8748">
                  <c:v>103.44305034351983</c:v>
                </c:pt>
                <c:pt idx="8749">
                  <c:v>103.44331523538479</c:v>
                </c:pt>
                <c:pt idx="8750">
                  <c:v>103.44339209161426</c:v>
                </c:pt>
                <c:pt idx="8751">
                  <c:v>103.44348223193398</c:v>
                </c:pt>
                <c:pt idx="8752">
                  <c:v>103.44349704384985</c:v>
                </c:pt>
                <c:pt idx="8753">
                  <c:v>103.44463853646731</c:v>
                </c:pt>
                <c:pt idx="8754">
                  <c:v>103.44490706064802</c:v>
                </c:pt>
                <c:pt idx="8755">
                  <c:v>103.44502457555008</c:v>
                </c:pt>
                <c:pt idx="8756">
                  <c:v>103.4451856644763</c:v>
                </c:pt>
                <c:pt idx="8757">
                  <c:v>103.44540881872906</c:v>
                </c:pt>
                <c:pt idx="8758">
                  <c:v>103.44631289580876</c:v>
                </c:pt>
                <c:pt idx="8759">
                  <c:v>103.44631496757624</c:v>
                </c:pt>
                <c:pt idx="8760">
                  <c:v>103.44638389290272</c:v>
                </c:pt>
                <c:pt idx="8761">
                  <c:v>103.44647806077347</c:v>
                </c:pt>
                <c:pt idx="8762">
                  <c:v>103.44651869225258</c:v>
                </c:pt>
                <c:pt idx="8763">
                  <c:v>103.44728899309997</c:v>
                </c:pt>
                <c:pt idx="8764">
                  <c:v>103.44762075782896</c:v>
                </c:pt>
                <c:pt idx="8765">
                  <c:v>103.44783483448958</c:v>
                </c:pt>
                <c:pt idx="8766">
                  <c:v>103.44793026160158</c:v>
                </c:pt>
                <c:pt idx="8767">
                  <c:v>103.44822181650849</c:v>
                </c:pt>
                <c:pt idx="8768">
                  <c:v>103.44822625598496</c:v>
                </c:pt>
                <c:pt idx="8769">
                  <c:v>103.44849274530495</c:v>
                </c:pt>
                <c:pt idx="8770">
                  <c:v>103.44858389924347</c:v>
                </c:pt>
                <c:pt idx="8771">
                  <c:v>103.44860312973478</c:v>
                </c:pt>
                <c:pt idx="8772">
                  <c:v>103.4488144880133</c:v>
                </c:pt>
                <c:pt idx="8773">
                  <c:v>103.44898899818016</c:v>
                </c:pt>
                <c:pt idx="8774">
                  <c:v>103.4494243267045</c:v>
                </c:pt>
                <c:pt idx="8775">
                  <c:v>103.44964151545724</c:v>
                </c:pt>
                <c:pt idx="8776">
                  <c:v>103.45057250081722</c:v>
                </c:pt>
                <c:pt idx="8777">
                  <c:v>103.45131385419083</c:v>
                </c:pt>
                <c:pt idx="8778">
                  <c:v>103.45156785172625</c:v>
                </c:pt>
                <c:pt idx="8779">
                  <c:v>103.45184867681418</c:v>
                </c:pt>
                <c:pt idx="8780">
                  <c:v>103.45234590874149</c:v>
                </c:pt>
                <c:pt idx="8781">
                  <c:v>103.45250039227224</c:v>
                </c:pt>
                <c:pt idx="8782">
                  <c:v>103.45251382603143</c:v>
                </c:pt>
                <c:pt idx="8783">
                  <c:v>103.45267650964841</c:v>
                </c:pt>
                <c:pt idx="8784">
                  <c:v>103.45281567745779</c:v>
                </c:pt>
                <c:pt idx="8785">
                  <c:v>103.45303993459778</c:v>
                </c:pt>
                <c:pt idx="8786">
                  <c:v>103.45314763257488</c:v>
                </c:pt>
                <c:pt idx="8787">
                  <c:v>103.45404231862861</c:v>
                </c:pt>
                <c:pt idx="8788">
                  <c:v>103.4544367433313</c:v>
                </c:pt>
                <c:pt idx="8789">
                  <c:v>103.45490159181949</c:v>
                </c:pt>
                <c:pt idx="8790">
                  <c:v>103.45524650539085</c:v>
                </c:pt>
                <c:pt idx="8791">
                  <c:v>103.4552652123958</c:v>
                </c:pt>
                <c:pt idx="8792">
                  <c:v>103.45591357602792</c:v>
                </c:pt>
                <c:pt idx="8793">
                  <c:v>103.45591496446212</c:v>
                </c:pt>
                <c:pt idx="8794">
                  <c:v>103.45614458021467</c:v>
                </c:pt>
                <c:pt idx="8795">
                  <c:v>103.45643993387183</c:v>
                </c:pt>
                <c:pt idx="8796">
                  <c:v>103.45693289049967</c:v>
                </c:pt>
                <c:pt idx="8797">
                  <c:v>103.45711038275756</c:v>
                </c:pt>
                <c:pt idx="8798">
                  <c:v>103.45723365708989</c:v>
                </c:pt>
                <c:pt idx="8799">
                  <c:v>103.45753991704269</c:v>
                </c:pt>
                <c:pt idx="8800">
                  <c:v>103.45768115491835</c:v>
                </c:pt>
                <c:pt idx="8801">
                  <c:v>103.45787624286211</c:v>
                </c:pt>
                <c:pt idx="8802">
                  <c:v>103.45805677185371</c:v>
                </c:pt>
                <c:pt idx="8803">
                  <c:v>103.45812202890788</c:v>
                </c:pt>
                <c:pt idx="8804">
                  <c:v>103.45815999329901</c:v>
                </c:pt>
                <c:pt idx="8805">
                  <c:v>103.45822298086838</c:v>
                </c:pt>
                <c:pt idx="8806">
                  <c:v>103.4582243309323</c:v>
                </c:pt>
                <c:pt idx="8807">
                  <c:v>103.45837533462836</c:v>
                </c:pt>
                <c:pt idx="8808">
                  <c:v>103.45886817787662</c:v>
                </c:pt>
                <c:pt idx="8809">
                  <c:v>103.45917934745528</c:v>
                </c:pt>
                <c:pt idx="8810">
                  <c:v>103.45969992505363</c:v>
                </c:pt>
                <c:pt idx="8811">
                  <c:v>103.46022044416155</c:v>
                </c:pt>
                <c:pt idx="8812">
                  <c:v>103.46058908864104</c:v>
                </c:pt>
                <c:pt idx="8813">
                  <c:v>103.46076992142511</c:v>
                </c:pt>
                <c:pt idx="8814">
                  <c:v>103.46083612567961</c:v>
                </c:pt>
                <c:pt idx="8815">
                  <c:v>103.46100994190202</c:v>
                </c:pt>
                <c:pt idx="8816">
                  <c:v>103.46114229717607</c:v>
                </c:pt>
                <c:pt idx="8817">
                  <c:v>103.46137251320653</c:v>
                </c:pt>
                <c:pt idx="8818">
                  <c:v>103.4621131885971</c:v>
                </c:pt>
                <c:pt idx="8819">
                  <c:v>103.46235689793733</c:v>
                </c:pt>
                <c:pt idx="8820">
                  <c:v>103.46310143725641</c:v>
                </c:pt>
                <c:pt idx="8821">
                  <c:v>103.46330935301908</c:v>
                </c:pt>
                <c:pt idx="8822">
                  <c:v>103.46593419539921</c:v>
                </c:pt>
                <c:pt idx="8823">
                  <c:v>103.46639276881284</c:v>
                </c:pt>
                <c:pt idx="8824">
                  <c:v>103.46658518301507</c:v>
                </c:pt>
                <c:pt idx="8825">
                  <c:v>103.46663079148952</c:v>
                </c:pt>
                <c:pt idx="8826">
                  <c:v>103.46762369403285</c:v>
                </c:pt>
                <c:pt idx="8827">
                  <c:v>103.4680683032082</c:v>
                </c:pt>
                <c:pt idx="8828">
                  <c:v>103.46809985558305</c:v>
                </c:pt>
                <c:pt idx="8829">
                  <c:v>103.46821968212966</c:v>
                </c:pt>
                <c:pt idx="8830">
                  <c:v>103.46889661583255</c:v>
                </c:pt>
                <c:pt idx="8831">
                  <c:v>103.46895161199137</c:v>
                </c:pt>
                <c:pt idx="8832">
                  <c:v>103.46898219789884</c:v>
                </c:pt>
                <c:pt idx="8833">
                  <c:v>103.46901587401203</c:v>
                </c:pt>
                <c:pt idx="8834">
                  <c:v>103.46910702183693</c:v>
                </c:pt>
                <c:pt idx="8835">
                  <c:v>103.46949675927323</c:v>
                </c:pt>
                <c:pt idx="8836">
                  <c:v>103.4695411984216</c:v>
                </c:pt>
                <c:pt idx="8837">
                  <c:v>103.46955479681657</c:v>
                </c:pt>
                <c:pt idx="8838">
                  <c:v>103.46985679817385</c:v>
                </c:pt>
                <c:pt idx="8839">
                  <c:v>103.46992276907947</c:v>
                </c:pt>
                <c:pt idx="8840">
                  <c:v>103.4700584161194</c:v>
                </c:pt>
                <c:pt idx="8841">
                  <c:v>103.47047907339984</c:v>
                </c:pt>
                <c:pt idx="8842">
                  <c:v>103.47096327747693</c:v>
                </c:pt>
                <c:pt idx="8843">
                  <c:v>103.47099908063086</c:v>
                </c:pt>
                <c:pt idx="8844">
                  <c:v>103.47113082829249</c:v>
                </c:pt>
                <c:pt idx="8845">
                  <c:v>103.47189133213026</c:v>
                </c:pt>
                <c:pt idx="8846">
                  <c:v>103.4719827370114</c:v>
                </c:pt>
                <c:pt idx="8847">
                  <c:v>103.47219742099236</c:v>
                </c:pt>
                <c:pt idx="8848">
                  <c:v>103.47223637539204</c:v>
                </c:pt>
                <c:pt idx="8849">
                  <c:v>103.4726998921479</c:v>
                </c:pt>
                <c:pt idx="8850">
                  <c:v>103.47295176455798</c:v>
                </c:pt>
                <c:pt idx="8851">
                  <c:v>103.47305450573462</c:v>
                </c:pt>
                <c:pt idx="8852">
                  <c:v>103.47318538477629</c:v>
                </c:pt>
                <c:pt idx="8853">
                  <c:v>103.47395485459506</c:v>
                </c:pt>
                <c:pt idx="8854">
                  <c:v>103.47414858193551</c:v>
                </c:pt>
                <c:pt idx="8855">
                  <c:v>103.4742456797113</c:v>
                </c:pt>
                <c:pt idx="8856">
                  <c:v>103.47456710462448</c:v>
                </c:pt>
                <c:pt idx="8857">
                  <c:v>103.4751644844753</c:v>
                </c:pt>
                <c:pt idx="8858">
                  <c:v>103.47524207032781</c:v>
                </c:pt>
                <c:pt idx="8859">
                  <c:v>103.4754517245607</c:v>
                </c:pt>
                <c:pt idx="8860">
                  <c:v>103.4764470579463</c:v>
                </c:pt>
                <c:pt idx="8861">
                  <c:v>103.47649079467524</c:v>
                </c:pt>
                <c:pt idx="8862">
                  <c:v>103.47655057151353</c:v>
                </c:pt>
                <c:pt idx="8863">
                  <c:v>103.47655992754798</c:v>
                </c:pt>
                <c:pt idx="8864">
                  <c:v>103.47718445957851</c:v>
                </c:pt>
                <c:pt idx="8865">
                  <c:v>103.47722191604061</c:v>
                </c:pt>
                <c:pt idx="8866">
                  <c:v>103.47729327588121</c:v>
                </c:pt>
                <c:pt idx="8867">
                  <c:v>103.47752178942669</c:v>
                </c:pt>
                <c:pt idx="8868">
                  <c:v>103.47767860874063</c:v>
                </c:pt>
                <c:pt idx="8869">
                  <c:v>103.4778769750575</c:v>
                </c:pt>
                <c:pt idx="8870">
                  <c:v>103.47816496692563</c:v>
                </c:pt>
                <c:pt idx="8871">
                  <c:v>103.4795145021812</c:v>
                </c:pt>
                <c:pt idx="8872">
                  <c:v>103.48078081846884</c:v>
                </c:pt>
                <c:pt idx="8873">
                  <c:v>103.4810930148934</c:v>
                </c:pt>
                <c:pt idx="8874">
                  <c:v>103.48189683646963</c:v>
                </c:pt>
                <c:pt idx="8875">
                  <c:v>103.4818974886122</c:v>
                </c:pt>
                <c:pt idx="8876">
                  <c:v>103.4820145364293</c:v>
                </c:pt>
                <c:pt idx="8877">
                  <c:v>103.4832085551937</c:v>
                </c:pt>
                <c:pt idx="8878">
                  <c:v>103.483296030524</c:v>
                </c:pt>
                <c:pt idx="8879">
                  <c:v>103.48363214735788</c:v>
                </c:pt>
                <c:pt idx="8880">
                  <c:v>103.48395559200888</c:v>
                </c:pt>
                <c:pt idx="8881">
                  <c:v>103.48405046465966</c:v>
                </c:pt>
                <c:pt idx="8882">
                  <c:v>103.48430279765428</c:v>
                </c:pt>
                <c:pt idx="8883">
                  <c:v>103.48435859572663</c:v>
                </c:pt>
                <c:pt idx="8884">
                  <c:v>103.48463295466718</c:v>
                </c:pt>
                <c:pt idx="8885">
                  <c:v>103.48484945904704</c:v>
                </c:pt>
                <c:pt idx="8886">
                  <c:v>103.48495536804737</c:v>
                </c:pt>
                <c:pt idx="8887">
                  <c:v>103.48531074904132</c:v>
                </c:pt>
                <c:pt idx="8888">
                  <c:v>103.48531269898044</c:v>
                </c:pt>
                <c:pt idx="8889">
                  <c:v>103.48599359502117</c:v>
                </c:pt>
                <c:pt idx="8890">
                  <c:v>103.48615968197377</c:v>
                </c:pt>
                <c:pt idx="8891">
                  <c:v>103.48748288235011</c:v>
                </c:pt>
                <c:pt idx="8892">
                  <c:v>103.48758181080717</c:v>
                </c:pt>
                <c:pt idx="8893">
                  <c:v>103.48779788545636</c:v>
                </c:pt>
                <c:pt idx="8894">
                  <c:v>103.48787555595156</c:v>
                </c:pt>
                <c:pt idx="8895">
                  <c:v>103.48788609104889</c:v>
                </c:pt>
                <c:pt idx="8896">
                  <c:v>103.48855750248254</c:v>
                </c:pt>
                <c:pt idx="8897">
                  <c:v>103.48862874654475</c:v>
                </c:pt>
                <c:pt idx="8898">
                  <c:v>103.48877834365437</c:v>
                </c:pt>
                <c:pt idx="8899">
                  <c:v>103.48911421854362</c:v>
                </c:pt>
                <c:pt idx="8900">
                  <c:v>103.48939171652523</c:v>
                </c:pt>
                <c:pt idx="8901">
                  <c:v>103.48939800635173</c:v>
                </c:pt>
                <c:pt idx="8902">
                  <c:v>103.48968296285624</c:v>
                </c:pt>
                <c:pt idx="8903">
                  <c:v>103.48993833279951</c:v>
                </c:pt>
                <c:pt idx="8904">
                  <c:v>103.4900430946021</c:v>
                </c:pt>
                <c:pt idx="8905">
                  <c:v>103.49018813329272</c:v>
                </c:pt>
                <c:pt idx="8906">
                  <c:v>103.49078789414177</c:v>
                </c:pt>
                <c:pt idx="8907">
                  <c:v>103.49144994522815</c:v>
                </c:pt>
                <c:pt idx="8908">
                  <c:v>103.49150495266315</c:v>
                </c:pt>
                <c:pt idx="8909">
                  <c:v>103.49179645320656</c:v>
                </c:pt>
                <c:pt idx="8910">
                  <c:v>103.49186468477166</c:v>
                </c:pt>
                <c:pt idx="8911">
                  <c:v>103.49211901099491</c:v>
                </c:pt>
                <c:pt idx="8912">
                  <c:v>103.49279616263885</c:v>
                </c:pt>
                <c:pt idx="8913">
                  <c:v>103.49296474227162</c:v>
                </c:pt>
                <c:pt idx="8914">
                  <c:v>103.49312436722012</c:v>
                </c:pt>
                <c:pt idx="8915">
                  <c:v>103.49365441047622</c:v>
                </c:pt>
                <c:pt idx="8916">
                  <c:v>103.49421043079482</c:v>
                </c:pt>
                <c:pt idx="8917">
                  <c:v>103.49528112803749</c:v>
                </c:pt>
                <c:pt idx="8918">
                  <c:v>103.49568928174953</c:v>
                </c:pt>
                <c:pt idx="8919">
                  <c:v>103.49615733378417</c:v>
                </c:pt>
                <c:pt idx="8920">
                  <c:v>103.49643387966088</c:v>
                </c:pt>
                <c:pt idx="8921">
                  <c:v>103.4966595334886</c:v>
                </c:pt>
                <c:pt idx="8922">
                  <c:v>103.49683454939556</c:v>
                </c:pt>
                <c:pt idx="8923">
                  <c:v>103.49686117337561</c:v>
                </c:pt>
                <c:pt idx="8924">
                  <c:v>103.49744582030941</c:v>
                </c:pt>
                <c:pt idx="8925">
                  <c:v>103.49760016688025</c:v>
                </c:pt>
                <c:pt idx="8926">
                  <c:v>103.49765902404556</c:v>
                </c:pt>
                <c:pt idx="8927">
                  <c:v>103.49803292100539</c:v>
                </c:pt>
                <c:pt idx="8928">
                  <c:v>103.49934213653802</c:v>
                </c:pt>
                <c:pt idx="8929">
                  <c:v>103.49983103669088</c:v>
                </c:pt>
                <c:pt idx="8930">
                  <c:v>103.50048298953514</c:v>
                </c:pt>
                <c:pt idx="8931">
                  <c:v>103.50060959649261</c:v>
                </c:pt>
                <c:pt idx="8932">
                  <c:v>103.50148910461715</c:v>
                </c:pt>
                <c:pt idx="8933">
                  <c:v>103.50171784879512</c:v>
                </c:pt>
                <c:pt idx="8934">
                  <c:v>103.50179221740066</c:v>
                </c:pt>
                <c:pt idx="8935">
                  <c:v>103.50238779052975</c:v>
                </c:pt>
                <c:pt idx="8936">
                  <c:v>103.50285612487716</c:v>
                </c:pt>
                <c:pt idx="8937">
                  <c:v>103.50285653548596</c:v>
                </c:pt>
                <c:pt idx="8938">
                  <c:v>103.50305005113566</c:v>
                </c:pt>
                <c:pt idx="8939">
                  <c:v>103.50313259115173</c:v>
                </c:pt>
                <c:pt idx="8940">
                  <c:v>103.50320113728414</c:v>
                </c:pt>
                <c:pt idx="8941">
                  <c:v>103.50334771744414</c:v>
                </c:pt>
                <c:pt idx="8942">
                  <c:v>103.50342608057778</c:v>
                </c:pt>
                <c:pt idx="8943">
                  <c:v>103.50415653131418</c:v>
                </c:pt>
                <c:pt idx="8944">
                  <c:v>103.50458814250912</c:v>
                </c:pt>
                <c:pt idx="8945">
                  <c:v>103.50513629128382</c:v>
                </c:pt>
                <c:pt idx="8946">
                  <c:v>103.5051391763039</c:v>
                </c:pt>
                <c:pt idx="8947">
                  <c:v>103.50529744647699</c:v>
                </c:pt>
                <c:pt idx="8948">
                  <c:v>103.50711549292728</c:v>
                </c:pt>
                <c:pt idx="8949">
                  <c:v>103.50731282406493</c:v>
                </c:pt>
                <c:pt idx="8950">
                  <c:v>103.50741068217683</c:v>
                </c:pt>
                <c:pt idx="8951">
                  <c:v>103.50746014846121</c:v>
                </c:pt>
                <c:pt idx="8952">
                  <c:v>103.50774860685308</c:v>
                </c:pt>
                <c:pt idx="8953">
                  <c:v>103.50789206158622</c:v>
                </c:pt>
                <c:pt idx="8954">
                  <c:v>103.50792597052711</c:v>
                </c:pt>
                <c:pt idx="8955">
                  <c:v>103.50793429841825</c:v>
                </c:pt>
                <c:pt idx="8956">
                  <c:v>103.50822319044961</c:v>
                </c:pt>
                <c:pt idx="8957">
                  <c:v>103.50824152693744</c:v>
                </c:pt>
                <c:pt idx="8958">
                  <c:v>103.50881856206576</c:v>
                </c:pt>
                <c:pt idx="8959">
                  <c:v>103.50882558871508</c:v>
                </c:pt>
                <c:pt idx="8960">
                  <c:v>103.50895048817677</c:v>
                </c:pt>
                <c:pt idx="8961">
                  <c:v>103.50907421482435</c:v>
                </c:pt>
                <c:pt idx="8962">
                  <c:v>103.50942952832358</c:v>
                </c:pt>
                <c:pt idx="8963">
                  <c:v>103.50947653960468</c:v>
                </c:pt>
                <c:pt idx="8964">
                  <c:v>103.50995333726776</c:v>
                </c:pt>
                <c:pt idx="8965">
                  <c:v>103.51008337606407</c:v>
                </c:pt>
                <c:pt idx="8966">
                  <c:v>103.51016449921111</c:v>
                </c:pt>
                <c:pt idx="8967">
                  <c:v>103.51029587368814</c:v>
                </c:pt>
                <c:pt idx="8968">
                  <c:v>103.51052217816715</c:v>
                </c:pt>
                <c:pt idx="8969">
                  <c:v>103.51056374118065</c:v>
                </c:pt>
                <c:pt idx="8970">
                  <c:v>103.51063933484185</c:v>
                </c:pt>
                <c:pt idx="8971">
                  <c:v>103.51079184027402</c:v>
                </c:pt>
                <c:pt idx="8972">
                  <c:v>103.51109841541472</c:v>
                </c:pt>
                <c:pt idx="8973">
                  <c:v>103.51119154511166</c:v>
                </c:pt>
                <c:pt idx="8974">
                  <c:v>103.51130977038977</c:v>
                </c:pt>
                <c:pt idx="8975">
                  <c:v>103.51148175878573</c:v>
                </c:pt>
                <c:pt idx="8976">
                  <c:v>103.51158853625645</c:v>
                </c:pt>
                <c:pt idx="8977">
                  <c:v>103.51162931284541</c:v>
                </c:pt>
                <c:pt idx="8978">
                  <c:v>103.51166483701724</c:v>
                </c:pt>
                <c:pt idx="8979">
                  <c:v>103.51206043815813</c:v>
                </c:pt>
                <c:pt idx="8980">
                  <c:v>103.51258991755913</c:v>
                </c:pt>
                <c:pt idx="8981">
                  <c:v>103.51318270381184</c:v>
                </c:pt>
                <c:pt idx="8982">
                  <c:v>103.51329794569259</c:v>
                </c:pt>
                <c:pt idx="8983">
                  <c:v>103.51383539139505</c:v>
                </c:pt>
                <c:pt idx="8984">
                  <c:v>103.51407502158266</c:v>
                </c:pt>
                <c:pt idx="8985">
                  <c:v>103.51445878972815</c:v>
                </c:pt>
                <c:pt idx="8986">
                  <c:v>103.51487463401261</c:v>
                </c:pt>
                <c:pt idx="8987">
                  <c:v>103.51496415928436</c:v>
                </c:pt>
                <c:pt idx="8988">
                  <c:v>103.51499950936301</c:v>
                </c:pt>
                <c:pt idx="8989">
                  <c:v>103.515031145894</c:v>
                </c:pt>
                <c:pt idx="8990">
                  <c:v>103.51520621738068</c:v>
                </c:pt>
                <c:pt idx="8991">
                  <c:v>103.51527317350994</c:v>
                </c:pt>
                <c:pt idx="8992">
                  <c:v>103.51541302552683</c:v>
                </c:pt>
                <c:pt idx="8993">
                  <c:v>103.5154559484606</c:v>
                </c:pt>
                <c:pt idx="8994">
                  <c:v>103.51587473626398</c:v>
                </c:pt>
                <c:pt idx="8995">
                  <c:v>103.51612802646969</c:v>
                </c:pt>
                <c:pt idx="8996">
                  <c:v>103.51647631709822</c:v>
                </c:pt>
                <c:pt idx="8997">
                  <c:v>103.51715291077565</c:v>
                </c:pt>
                <c:pt idx="8998">
                  <c:v>103.51768519496197</c:v>
                </c:pt>
                <c:pt idx="8999">
                  <c:v>103.51775617088823</c:v>
                </c:pt>
                <c:pt idx="9000">
                  <c:v>103.51883421255076</c:v>
                </c:pt>
                <c:pt idx="9001">
                  <c:v>103.5190528348774</c:v>
                </c:pt>
                <c:pt idx="9002">
                  <c:v>103.52033288665878</c:v>
                </c:pt>
                <c:pt idx="9003">
                  <c:v>103.52206721378937</c:v>
                </c:pt>
                <c:pt idx="9004">
                  <c:v>103.52224565430866</c:v>
                </c:pt>
                <c:pt idx="9005">
                  <c:v>103.52296256174229</c:v>
                </c:pt>
                <c:pt idx="9006">
                  <c:v>103.52307490006982</c:v>
                </c:pt>
                <c:pt idx="9007">
                  <c:v>103.52323663073723</c:v>
                </c:pt>
                <c:pt idx="9008">
                  <c:v>103.52339096413019</c:v>
                </c:pt>
                <c:pt idx="9009">
                  <c:v>103.52361046775927</c:v>
                </c:pt>
                <c:pt idx="9010">
                  <c:v>103.5240086385968</c:v>
                </c:pt>
                <c:pt idx="9011">
                  <c:v>103.52429261413049</c:v>
                </c:pt>
                <c:pt idx="9012">
                  <c:v>103.52440153873081</c:v>
                </c:pt>
                <c:pt idx="9013">
                  <c:v>103.52454578521061</c:v>
                </c:pt>
                <c:pt idx="9014">
                  <c:v>103.52469739847636</c:v>
                </c:pt>
                <c:pt idx="9015">
                  <c:v>103.52531763743228</c:v>
                </c:pt>
                <c:pt idx="9016">
                  <c:v>103.52532047406422</c:v>
                </c:pt>
                <c:pt idx="9017">
                  <c:v>103.52535712376864</c:v>
                </c:pt>
                <c:pt idx="9018">
                  <c:v>103.52557646123931</c:v>
                </c:pt>
                <c:pt idx="9019">
                  <c:v>103.52606952007531</c:v>
                </c:pt>
                <c:pt idx="9020">
                  <c:v>103.52620754765653</c:v>
                </c:pt>
                <c:pt idx="9021">
                  <c:v>103.52641052699092</c:v>
                </c:pt>
                <c:pt idx="9022">
                  <c:v>103.52684149250237</c:v>
                </c:pt>
                <c:pt idx="9023">
                  <c:v>103.52688095683493</c:v>
                </c:pt>
                <c:pt idx="9024">
                  <c:v>103.5271131235788</c:v>
                </c:pt>
                <c:pt idx="9025">
                  <c:v>103.52723245288109</c:v>
                </c:pt>
                <c:pt idx="9026">
                  <c:v>103.52723266020192</c:v>
                </c:pt>
                <c:pt idx="9027">
                  <c:v>103.52730328282698</c:v>
                </c:pt>
                <c:pt idx="9028">
                  <c:v>103.5274595311875</c:v>
                </c:pt>
                <c:pt idx="9029">
                  <c:v>103.52774520572991</c:v>
                </c:pt>
                <c:pt idx="9030">
                  <c:v>103.52850537229304</c:v>
                </c:pt>
                <c:pt idx="9031">
                  <c:v>103.52907171033979</c:v>
                </c:pt>
                <c:pt idx="9032">
                  <c:v>103.52955553381089</c:v>
                </c:pt>
                <c:pt idx="9033">
                  <c:v>103.52958535797346</c:v>
                </c:pt>
                <c:pt idx="9034">
                  <c:v>103.53059666925159</c:v>
                </c:pt>
                <c:pt idx="9035">
                  <c:v>103.53075374238612</c:v>
                </c:pt>
                <c:pt idx="9036">
                  <c:v>103.53147043469193</c:v>
                </c:pt>
                <c:pt idx="9037">
                  <c:v>103.53152465452229</c:v>
                </c:pt>
                <c:pt idx="9038">
                  <c:v>103.5315518453713</c:v>
                </c:pt>
                <c:pt idx="9039">
                  <c:v>103.53171372055347</c:v>
                </c:pt>
                <c:pt idx="9040">
                  <c:v>103.53185157962922</c:v>
                </c:pt>
                <c:pt idx="9041">
                  <c:v>103.5319487347636</c:v>
                </c:pt>
                <c:pt idx="9042">
                  <c:v>103.53199835811211</c:v>
                </c:pt>
                <c:pt idx="9043">
                  <c:v>103.53225219232276</c:v>
                </c:pt>
                <c:pt idx="9044">
                  <c:v>103.53286106641941</c:v>
                </c:pt>
                <c:pt idx="9045">
                  <c:v>103.53293899542543</c:v>
                </c:pt>
                <c:pt idx="9046">
                  <c:v>103.53419075086433</c:v>
                </c:pt>
                <c:pt idx="9047">
                  <c:v>103.53429704780537</c:v>
                </c:pt>
                <c:pt idx="9048">
                  <c:v>103.53433991758914</c:v>
                </c:pt>
                <c:pt idx="9049">
                  <c:v>103.53438388809815</c:v>
                </c:pt>
                <c:pt idx="9050">
                  <c:v>103.5346822330211</c:v>
                </c:pt>
                <c:pt idx="9051">
                  <c:v>103.53484752671362</c:v>
                </c:pt>
                <c:pt idx="9052">
                  <c:v>103.53506144369459</c:v>
                </c:pt>
                <c:pt idx="9053">
                  <c:v>103.53514907173482</c:v>
                </c:pt>
                <c:pt idx="9054">
                  <c:v>103.53527443589157</c:v>
                </c:pt>
                <c:pt idx="9055">
                  <c:v>103.53541536922312</c:v>
                </c:pt>
                <c:pt idx="9056">
                  <c:v>103.53543924038595</c:v>
                </c:pt>
                <c:pt idx="9057">
                  <c:v>103.53636324272487</c:v>
                </c:pt>
                <c:pt idx="9058">
                  <c:v>103.53653233894742</c:v>
                </c:pt>
                <c:pt idx="9059">
                  <c:v>103.53708695406429</c:v>
                </c:pt>
                <c:pt idx="9060">
                  <c:v>103.53719163181417</c:v>
                </c:pt>
                <c:pt idx="9061">
                  <c:v>103.53794215589913</c:v>
                </c:pt>
                <c:pt idx="9062">
                  <c:v>103.53832887910603</c:v>
                </c:pt>
                <c:pt idx="9063">
                  <c:v>103.53870384605695</c:v>
                </c:pt>
                <c:pt idx="9064">
                  <c:v>103.53902747682451</c:v>
                </c:pt>
                <c:pt idx="9065">
                  <c:v>103.53920939028625</c:v>
                </c:pt>
                <c:pt idx="9066">
                  <c:v>103.53922802842314</c:v>
                </c:pt>
                <c:pt idx="9067">
                  <c:v>103.53951328192572</c:v>
                </c:pt>
                <c:pt idx="9068">
                  <c:v>103.54042573585993</c:v>
                </c:pt>
                <c:pt idx="9069">
                  <c:v>103.54057978977399</c:v>
                </c:pt>
                <c:pt idx="9070">
                  <c:v>103.54155839691541</c:v>
                </c:pt>
                <c:pt idx="9071">
                  <c:v>103.54236877197415</c:v>
                </c:pt>
                <c:pt idx="9072">
                  <c:v>103.5426830210905</c:v>
                </c:pt>
                <c:pt idx="9073">
                  <c:v>103.54272949477567</c:v>
                </c:pt>
                <c:pt idx="9074">
                  <c:v>103.54287162056563</c:v>
                </c:pt>
                <c:pt idx="9075">
                  <c:v>103.54346234247679</c:v>
                </c:pt>
                <c:pt idx="9076">
                  <c:v>103.54440261015698</c:v>
                </c:pt>
                <c:pt idx="9077">
                  <c:v>103.54445978581201</c:v>
                </c:pt>
                <c:pt idx="9078">
                  <c:v>103.54461060796132</c:v>
                </c:pt>
                <c:pt idx="9079">
                  <c:v>103.54472153798403</c:v>
                </c:pt>
                <c:pt idx="9080">
                  <c:v>103.54476102207781</c:v>
                </c:pt>
                <c:pt idx="9081">
                  <c:v>103.54564167630207</c:v>
                </c:pt>
                <c:pt idx="9082">
                  <c:v>103.54626931173507</c:v>
                </c:pt>
                <c:pt idx="9083">
                  <c:v>103.54642044223749</c:v>
                </c:pt>
                <c:pt idx="9084">
                  <c:v>103.54696804694255</c:v>
                </c:pt>
                <c:pt idx="9085">
                  <c:v>103.54784496296068</c:v>
                </c:pt>
                <c:pt idx="9086">
                  <c:v>103.54800641623997</c:v>
                </c:pt>
                <c:pt idx="9087">
                  <c:v>103.54818707774555</c:v>
                </c:pt>
                <c:pt idx="9088">
                  <c:v>103.54853513845143</c:v>
                </c:pt>
                <c:pt idx="9089">
                  <c:v>103.54898324023789</c:v>
                </c:pt>
                <c:pt idx="9090">
                  <c:v>103.54947922031201</c:v>
                </c:pt>
                <c:pt idx="9091">
                  <c:v>103.54958802365564</c:v>
                </c:pt>
                <c:pt idx="9092">
                  <c:v>103.54999802058609</c:v>
                </c:pt>
                <c:pt idx="9093">
                  <c:v>103.55030583446971</c:v>
                </c:pt>
                <c:pt idx="9094">
                  <c:v>103.55046983402342</c:v>
                </c:pt>
                <c:pt idx="9095">
                  <c:v>103.55152563811752</c:v>
                </c:pt>
                <c:pt idx="9096">
                  <c:v>103.55174573699438</c:v>
                </c:pt>
                <c:pt idx="9097">
                  <c:v>103.55178706799983</c:v>
                </c:pt>
                <c:pt idx="9098">
                  <c:v>103.55273112813296</c:v>
                </c:pt>
                <c:pt idx="9099">
                  <c:v>103.55276243842705</c:v>
                </c:pt>
                <c:pt idx="9100">
                  <c:v>103.55301862301468</c:v>
                </c:pt>
                <c:pt idx="9101">
                  <c:v>103.55349235959865</c:v>
                </c:pt>
                <c:pt idx="9102">
                  <c:v>103.5537444964709</c:v>
                </c:pt>
                <c:pt idx="9103">
                  <c:v>103.55380350141166</c:v>
                </c:pt>
                <c:pt idx="9104">
                  <c:v>103.55399040432874</c:v>
                </c:pt>
                <c:pt idx="9105">
                  <c:v>103.55411599288684</c:v>
                </c:pt>
                <c:pt idx="9106">
                  <c:v>103.55465210609744</c:v>
                </c:pt>
                <c:pt idx="9107">
                  <c:v>103.55583100560821</c:v>
                </c:pt>
                <c:pt idx="9108">
                  <c:v>103.55611060570548</c:v>
                </c:pt>
                <c:pt idx="9109">
                  <c:v>103.55636123268791</c:v>
                </c:pt>
                <c:pt idx="9110">
                  <c:v>103.55667768384394</c:v>
                </c:pt>
                <c:pt idx="9111">
                  <c:v>103.55701172510048</c:v>
                </c:pt>
                <c:pt idx="9112">
                  <c:v>103.55701918071298</c:v>
                </c:pt>
                <c:pt idx="9113">
                  <c:v>103.55704331408845</c:v>
                </c:pt>
                <c:pt idx="9114">
                  <c:v>103.55780927928269</c:v>
                </c:pt>
                <c:pt idx="9115">
                  <c:v>103.55809904710891</c:v>
                </c:pt>
                <c:pt idx="9116">
                  <c:v>103.55840069667917</c:v>
                </c:pt>
                <c:pt idx="9117">
                  <c:v>103.55866493320632</c:v>
                </c:pt>
                <c:pt idx="9118">
                  <c:v>103.5590241714191</c:v>
                </c:pt>
                <c:pt idx="9119">
                  <c:v>103.5597534984426</c:v>
                </c:pt>
                <c:pt idx="9120">
                  <c:v>103.56007839106091</c:v>
                </c:pt>
                <c:pt idx="9121">
                  <c:v>103.56050411583092</c:v>
                </c:pt>
                <c:pt idx="9122">
                  <c:v>103.56062171823496</c:v>
                </c:pt>
                <c:pt idx="9123">
                  <c:v>103.56137207952823</c:v>
                </c:pt>
                <c:pt idx="9124">
                  <c:v>103.56173105299455</c:v>
                </c:pt>
                <c:pt idx="9125">
                  <c:v>103.5620898983031</c:v>
                </c:pt>
                <c:pt idx="9126">
                  <c:v>103.56245287894178</c:v>
                </c:pt>
                <c:pt idx="9127">
                  <c:v>103.56269063546965</c:v>
                </c:pt>
                <c:pt idx="9128">
                  <c:v>103.5639242210291</c:v>
                </c:pt>
                <c:pt idx="9129">
                  <c:v>103.56396417538164</c:v>
                </c:pt>
                <c:pt idx="9130">
                  <c:v>103.56417748501744</c:v>
                </c:pt>
                <c:pt idx="9131">
                  <c:v>103.56423296762379</c:v>
                </c:pt>
                <c:pt idx="9132">
                  <c:v>103.56454869517019</c:v>
                </c:pt>
                <c:pt idx="9133">
                  <c:v>103.56468697935989</c:v>
                </c:pt>
                <c:pt idx="9134">
                  <c:v>103.56503720409967</c:v>
                </c:pt>
                <c:pt idx="9135">
                  <c:v>103.56538238224338</c:v>
                </c:pt>
                <c:pt idx="9136">
                  <c:v>103.56609803995281</c:v>
                </c:pt>
                <c:pt idx="9137">
                  <c:v>103.56610167272736</c:v>
                </c:pt>
                <c:pt idx="9138">
                  <c:v>103.56659082274525</c:v>
                </c:pt>
                <c:pt idx="9139">
                  <c:v>103.56709484681735</c:v>
                </c:pt>
                <c:pt idx="9140">
                  <c:v>103.56724584003102</c:v>
                </c:pt>
                <c:pt idx="9141">
                  <c:v>103.56726535940633</c:v>
                </c:pt>
                <c:pt idx="9142">
                  <c:v>103.56745566959911</c:v>
                </c:pt>
                <c:pt idx="9143">
                  <c:v>103.56842092047249</c:v>
                </c:pt>
                <c:pt idx="9144">
                  <c:v>103.56895220654592</c:v>
                </c:pt>
                <c:pt idx="9145">
                  <c:v>103.56912675543582</c:v>
                </c:pt>
                <c:pt idx="9146">
                  <c:v>103.56913922186921</c:v>
                </c:pt>
                <c:pt idx="9147">
                  <c:v>103.56916218163288</c:v>
                </c:pt>
                <c:pt idx="9148">
                  <c:v>103.57000663461351</c:v>
                </c:pt>
                <c:pt idx="9149">
                  <c:v>103.57006890217215</c:v>
                </c:pt>
                <c:pt idx="9150">
                  <c:v>103.57023215026872</c:v>
                </c:pt>
                <c:pt idx="9151">
                  <c:v>103.57053602201501</c:v>
                </c:pt>
                <c:pt idx="9152">
                  <c:v>103.57060580238364</c:v>
                </c:pt>
                <c:pt idx="9153">
                  <c:v>103.57100588093348</c:v>
                </c:pt>
                <c:pt idx="9154">
                  <c:v>103.57148244052233</c:v>
                </c:pt>
                <c:pt idx="9155">
                  <c:v>103.57175894738246</c:v>
                </c:pt>
                <c:pt idx="9156">
                  <c:v>103.57181631995405</c:v>
                </c:pt>
                <c:pt idx="9157">
                  <c:v>103.57217653161545</c:v>
                </c:pt>
                <c:pt idx="9158">
                  <c:v>103.57272786217274</c:v>
                </c:pt>
                <c:pt idx="9159">
                  <c:v>103.57361587075431</c:v>
                </c:pt>
                <c:pt idx="9160">
                  <c:v>103.57389011406671</c:v>
                </c:pt>
                <c:pt idx="9161">
                  <c:v>103.57392738576478</c:v>
                </c:pt>
                <c:pt idx="9162">
                  <c:v>103.57403791673174</c:v>
                </c:pt>
                <c:pt idx="9163">
                  <c:v>103.5747707379662</c:v>
                </c:pt>
                <c:pt idx="9164">
                  <c:v>103.57562802153743</c:v>
                </c:pt>
                <c:pt idx="9165">
                  <c:v>103.57588596970729</c:v>
                </c:pt>
                <c:pt idx="9166">
                  <c:v>103.5760367733686</c:v>
                </c:pt>
                <c:pt idx="9167">
                  <c:v>103.57679803548346</c:v>
                </c:pt>
                <c:pt idx="9168">
                  <c:v>103.57809506507189</c:v>
                </c:pt>
                <c:pt idx="9169">
                  <c:v>103.57811933858825</c:v>
                </c:pt>
                <c:pt idx="9170">
                  <c:v>103.57854827901755</c:v>
                </c:pt>
                <c:pt idx="9171">
                  <c:v>103.57911449494696</c:v>
                </c:pt>
                <c:pt idx="9172">
                  <c:v>103.57957873938989</c:v>
                </c:pt>
                <c:pt idx="9173">
                  <c:v>103.57971455112303</c:v>
                </c:pt>
                <c:pt idx="9174">
                  <c:v>103.57998331150579</c:v>
                </c:pt>
                <c:pt idx="9175">
                  <c:v>103.57999997164971</c:v>
                </c:pt>
                <c:pt idx="9176">
                  <c:v>103.58044612572445</c:v>
                </c:pt>
                <c:pt idx="9177">
                  <c:v>103.58095359808306</c:v>
                </c:pt>
                <c:pt idx="9178">
                  <c:v>103.58104347680219</c:v>
                </c:pt>
                <c:pt idx="9179">
                  <c:v>103.58105393382095</c:v>
                </c:pt>
                <c:pt idx="9180">
                  <c:v>103.58105835821046</c:v>
                </c:pt>
                <c:pt idx="9181">
                  <c:v>103.58146779954107</c:v>
                </c:pt>
                <c:pt idx="9182">
                  <c:v>103.5817349835467</c:v>
                </c:pt>
                <c:pt idx="9183">
                  <c:v>103.58180931353573</c:v>
                </c:pt>
                <c:pt idx="9184">
                  <c:v>103.58220789292392</c:v>
                </c:pt>
                <c:pt idx="9185">
                  <c:v>103.58234569335292</c:v>
                </c:pt>
                <c:pt idx="9186">
                  <c:v>103.58261523293193</c:v>
                </c:pt>
                <c:pt idx="9187">
                  <c:v>103.58355632466026</c:v>
                </c:pt>
                <c:pt idx="9188">
                  <c:v>103.5836024056423</c:v>
                </c:pt>
                <c:pt idx="9189">
                  <c:v>103.58365562346484</c:v>
                </c:pt>
                <c:pt idx="9190">
                  <c:v>103.58396936780377</c:v>
                </c:pt>
                <c:pt idx="9191">
                  <c:v>103.58439128585083</c:v>
                </c:pt>
                <c:pt idx="9192">
                  <c:v>103.58454972273553</c:v>
                </c:pt>
                <c:pt idx="9193">
                  <c:v>103.58507872685392</c:v>
                </c:pt>
                <c:pt idx="9194">
                  <c:v>103.58552586705351</c:v>
                </c:pt>
                <c:pt idx="9195">
                  <c:v>103.58563742979075</c:v>
                </c:pt>
                <c:pt idx="9196">
                  <c:v>103.58564278768657</c:v>
                </c:pt>
                <c:pt idx="9197">
                  <c:v>103.58576756985151</c:v>
                </c:pt>
                <c:pt idx="9198">
                  <c:v>103.58580057169388</c:v>
                </c:pt>
                <c:pt idx="9199">
                  <c:v>103.58588087350631</c:v>
                </c:pt>
                <c:pt idx="9200">
                  <c:v>103.58683351201356</c:v>
                </c:pt>
                <c:pt idx="9201">
                  <c:v>103.58687900123536</c:v>
                </c:pt>
                <c:pt idx="9202">
                  <c:v>103.58702311088071</c:v>
                </c:pt>
                <c:pt idx="9203">
                  <c:v>103.58760971348038</c:v>
                </c:pt>
                <c:pt idx="9204">
                  <c:v>103.58765419024178</c:v>
                </c:pt>
                <c:pt idx="9205">
                  <c:v>103.58793030226694</c:v>
                </c:pt>
                <c:pt idx="9206">
                  <c:v>103.58876738849276</c:v>
                </c:pt>
                <c:pt idx="9207">
                  <c:v>103.58899369569393</c:v>
                </c:pt>
                <c:pt idx="9208">
                  <c:v>103.58942837660403</c:v>
                </c:pt>
                <c:pt idx="9209">
                  <c:v>103.58975244576223</c:v>
                </c:pt>
                <c:pt idx="9210">
                  <c:v>103.59062776984247</c:v>
                </c:pt>
                <c:pt idx="9211">
                  <c:v>103.59063222272704</c:v>
                </c:pt>
                <c:pt idx="9212">
                  <c:v>103.59114143451849</c:v>
                </c:pt>
                <c:pt idx="9213">
                  <c:v>103.59143533509481</c:v>
                </c:pt>
                <c:pt idx="9214">
                  <c:v>103.59148932481544</c:v>
                </c:pt>
                <c:pt idx="9215">
                  <c:v>103.59183674131755</c:v>
                </c:pt>
                <c:pt idx="9216">
                  <c:v>103.59212783093906</c:v>
                </c:pt>
                <c:pt idx="9217">
                  <c:v>103.59314033656413</c:v>
                </c:pt>
                <c:pt idx="9218">
                  <c:v>103.59332911983284</c:v>
                </c:pt>
                <c:pt idx="9219">
                  <c:v>103.5941070695599</c:v>
                </c:pt>
                <c:pt idx="9220">
                  <c:v>103.59445994888428</c:v>
                </c:pt>
                <c:pt idx="9221">
                  <c:v>103.59492686306365</c:v>
                </c:pt>
                <c:pt idx="9222">
                  <c:v>103.59516344517074</c:v>
                </c:pt>
                <c:pt idx="9223">
                  <c:v>103.59550432849009</c:v>
                </c:pt>
                <c:pt idx="9224">
                  <c:v>103.59560252091606</c:v>
                </c:pt>
                <c:pt idx="9225">
                  <c:v>103.59568085410513</c:v>
                </c:pt>
                <c:pt idx="9226">
                  <c:v>103.59593843122971</c:v>
                </c:pt>
                <c:pt idx="9227">
                  <c:v>103.59638846674787</c:v>
                </c:pt>
                <c:pt idx="9228">
                  <c:v>103.59649178796357</c:v>
                </c:pt>
                <c:pt idx="9229">
                  <c:v>103.59681852810348</c:v>
                </c:pt>
                <c:pt idx="9230">
                  <c:v>103.59706476868443</c:v>
                </c:pt>
                <c:pt idx="9231">
                  <c:v>103.59719086353988</c:v>
                </c:pt>
                <c:pt idx="9232">
                  <c:v>103.59941595994223</c:v>
                </c:pt>
                <c:pt idx="9233">
                  <c:v>103.59999298112805</c:v>
                </c:pt>
                <c:pt idx="9234">
                  <c:v>103.60011760588668</c:v>
                </c:pt>
                <c:pt idx="9235">
                  <c:v>103.60057994066177</c:v>
                </c:pt>
                <c:pt idx="9236">
                  <c:v>103.60084145434986</c:v>
                </c:pt>
                <c:pt idx="9237">
                  <c:v>103.60133760936357</c:v>
                </c:pt>
                <c:pt idx="9238">
                  <c:v>103.6023020745523</c:v>
                </c:pt>
                <c:pt idx="9239">
                  <c:v>103.60252844530892</c:v>
                </c:pt>
                <c:pt idx="9240">
                  <c:v>103.60368923160982</c:v>
                </c:pt>
                <c:pt idx="9241">
                  <c:v>103.60372677470426</c:v>
                </c:pt>
                <c:pt idx="9242">
                  <c:v>103.60482206565801</c:v>
                </c:pt>
                <c:pt idx="9243">
                  <c:v>103.60488455933481</c:v>
                </c:pt>
                <c:pt idx="9244">
                  <c:v>103.60506950293492</c:v>
                </c:pt>
                <c:pt idx="9245">
                  <c:v>103.60540533986401</c:v>
                </c:pt>
                <c:pt idx="9246">
                  <c:v>103.60595434515226</c:v>
                </c:pt>
                <c:pt idx="9247">
                  <c:v>103.60604179772997</c:v>
                </c:pt>
                <c:pt idx="9248">
                  <c:v>103.60702132347173</c:v>
                </c:pt>
                <c:pt idx="9249">
                  <c:v>103.60709636155227</c:v>
                </c:pt>
                <c:pt idx="9250">
                  <c:v>103.60839712419059</c:v>
                </c:pt>
                <c:pt idx="9251">
                  <c:v>103.60872991588658</c:v>
                </c:pt>
                <c:pt idx="9252">
                  <c:v>103.60946309312962</c:v>
                </c:pt>
                <c:pt idx="9253">
                  <c:v>103.61001911231864</c:v>
                </c:pt>
                <c:pt idx="9254">
                  <c:v>103.61111316978257</c:v>
                </c:pt>
                <c:pt idx="9255">
                  <c:v>103.61115571653819</c:v>
                </c:pt>
                <c:pt idx="9256">
                  <c:v>103.61131109129067</c:v>
                </c:pt>
                <c:pt idx="9257">
                  <c:v>103.61153986396604</c:v>
                </c:pt>
                <c:pt idx="9258">
                  <c:v>103.61155369639761</c:v>
                </c:pt>
                <c:pt idx="9259">
                  <c:v>103.6120139789244</c:v>
                </c:pt>
                <c:pt idx="9260">
                  <c:v>103.61220250308497</c:v>
                </c:pt>
                <c:pt idx="9261">
                  <c:v>103.6123470086672</c:v>
                </c:pt>
                <c:pt idx="9262">
                  <c:v>103.61283419954691</c:v>
                </c:pt>
                <c:pt idx="9263">
                  <c:v>103.61283544552258</c:v>
                </c:pt>
                <c:pt idx="9264">
                  <c:v>103.61288793413527</c:v>
                </c:pt>
                <c:pt idx="9265">
                  <c:v>103.61331989626657</c:v>
                </c:pt>
                <c:pt idx="9266">
                  <c:v>103.61347532598145</c:v>
                </c:pt>
                <c:pt idx="9267">
                  <c:v>103.61421960969193</c:v>
                </c:pt>
                <c:pt idx="9268">
                  <c:v>103.61493334667617</c:v>
                </c:pt>
                <c:pt idx="9269">
                  <c:v>103.61562394499217</c:v>
                </c:pt>
                <c:pt idx="9270">
                  <c:v>103.61693187262109</c:v>
                </c:pt>
                <c:pt idx="9271">
                  <c:v>103.61716859033373</c:v>
                </c:pt>
                <c:pt idx="9272">
                  <c:v>103.61729619596215</c:v>
                </c:pt>
                <c:pt idx="9273">
                  <c:v>103.61741735733095</c:v>
                </c:pt>
                <c:pt idx="9274">
                  <c:v>103.61756273580863</c:v>
                </c:pt>
                <c:pt idx="9275">
                  <c:v>103.61756988670301</c:v>
                </c:pt>
                <c:pt idx="9276">
                  <c:v>103.61815745272759</c:v>
                </c:pt>
                <c:pt idx="9277">
                  <c:v>103.61893952005971</c:v>
                </c:pt>
                <c:pt idx="9278">
                  <c:v>103.61902644099241</c:v>
                </c:pt>
                <c:pt idx="9279">
                  <c:v>103.61922868477735</c:v>
                </c:pt>
                <c:pt idx="9280">
                  <c:v>103.61928782716275</c:v>
                </c:pt>
                <c:pt idx="9281">
                  <c:v>103.61973095693571</c:v>
                </c:pt>
                <c:pt idx="9282">
                  <c:v>103.62014180642564</c:v>
                </c:pt>
                <c:pt idx="9283">
                  <c:v>103.62038330787642</c:v>
                </c:pt>
                <c:pt idx="9284">
                  <c:v>103.62069995159989</c:v>
                </c:pt>
                <c:pt idx="9285">
                  <c:v>103.62074926597411</c:v>
                </c:pt>
                <c:pt idx="9286">
                  <c:v>103.62086643840497</c:v>
                </c:pt>
                <c:pt idx="9287">
                  <c:v>103.62087353891502</c:v>
                </c:pt>
                <c:pt idx="9288">
                  <c:v>103.62115882885149</c:v>
                </c:pt>
                <c:pt idx="9289">
                  <c:v>103.62140854500117</c:v>
                </c:pt>
                <c:pt idx="9290">
                  <c:v>103.62157535628803</c:v>
                </c:pt>
                <c:pt idx="9291">
                  <c:v>103.6219987014853</c:v>
                </c:pt>
                <c:pt idx="9292">
                  <c:v>103.6223290801631</c:v>
                </c:pt>
                <c:pt idx="9293">
                  <c:v>103.62283287556721</c:v>
                </c:pt>
                <c:pt idx="9294">
                  <c:v>103.62300988994207</c:v>
                </c:pt>
                <c:pt idx="9295">
                  <c:v>103.62314974530473</c:v>
                </c:pt>
                <c:pt idx="9296">
                  <c:v>103.62349266607369</c:v>
                </c:pt>
                <c:pt idx="9297">
                  <c:v>103.62351070980863</c:v>
                </c:pt>
                <c:pt idx="9298">
                  <c:v>103.62382500835389</c:v>
                </c:pt>
                <c:pt idx="9299">
                  <c:v>103.62427470171427</c:v>
                </c:pt>
                <c:pt idx="9300">
                  <c:v>103.62510631733602</c:v>
                </c:pt>
                <c:pt idx="9301">
                  <c:v>103.62531868054904</c:v>
                </c:pt>
                <c:pt idx="9302">
                  <c:v>103.62555988034835</c:v>
                </c:pt>
                <c:pt idx="9303">
                  <c:v>103.6257499378606</c:v>
                </c:pt>
                <c:pt idx="9304">
                  <c:v>103.62598677322175</c:v>
                </c:pt>
                <c:pt idx="9305">
                  <c:v>103.62696494753126</c:v>
                </c:pt>
                <c:pt idx="9306">
                  <c:v>103.62702969871357</c:v>
                </c:pt>
                <c:pt idx="9307">
                  <c:v>103.62730797758245</c:v>
                </c:pt>
                <c:pt idx="9308">
                  <c:v>103.62744603719467</c:v>
                </c:pt>
                <c:pt idx="9309">
                  <c:v>103.62784727159712</c:v>
                </c:pt>
                <c:pt idx="9310">
                  <c:v>103.62838978814619</c:v>
                </c:pt>
                <c:pt idx="9311">
                  <c:v>103.63013273902915</c:v>
                </c:pt>
                <c:pt idx="9312">
                  <c:v>103.63023753603412</c:v>
                </c:pt>
                <c:pt idx="9313">
                  <c:v>103.63062844453628</c:v>
                </c:pt>
                <c:pt idx="9314">
                  <c:v>103.63103804158145</c:v>
                </c:pt>
                <c:pt idx="9315">
                  <c:v>103.6310891946832</c:v>
                </c:pt>
                <c:pt idx="9316">
                  <c:v>103.63155258254726</c:v>
                </c:pt>
                <c:pt idx="9317">
                  <c:v>103.63173987836602</c:v>
                </c:pt>
                <c:pt idx="9318">
                  <c:v>103.63185180889754</c:v>
                </c:pt>
                <c:pt idx="9319">
                  <c:v>103.63187340102661</c:v>
                </c:pt>
                <c:pt idx="9320">
                  <c:v>103.63214793729423</c:v>
                </c:pt>
                <c:pt idx="9321">
                  <c:v>103.6322024980132</c:v>
                </c:pt>
                <c:pt idx="9322">
                  <c:v>103.6325527745568</c:v>
                </c:pt>
                <c:pt idx="9323">
                  <c:v>103.6329503070635</c:v>
                </c:pt>
                <c:pt idx="9324">
                  <c:v>103.63341770363353</c:v>
                </c:pt>
                <c:pt idx="9325">
                  <c:v>103.63426534026614</c:v>
                </c:pt>
                <c:pt idx="9326">
                  <c:v>103.63464384433685</c:v>
                </c:pt>
                <c:pt idx="9327">
                  <c:v>103.63474254025837</c:v>
                </c:pt>
                <c:pt idx="9328">
                  <c:v>103.63476580330921</c:v>
                </c:pt>
                <c:pt idx="9329">
                  <c:v>103.63493710892283</c:v>
                </c:pt>
                <c:pt idx="9330">
                  <c:v>103.63647331573959</c:v>
                </c:pt>
                <c:pt idx="9331">
                  <c:v>103.63649993249133</c:v>
                </c:pt>
                <c:pt idx="9332">
                  <c:v>103.63656354762674</c:v>
                </c:pt>
                <c:pt idx="9333">
                  <c:v>103.63660496318143</c:v>
                </c:pt>
                <c:pt idx="9334">
                  <c:v>103.63687667043466</c:v>
                </c:pt>
                <c:pt idx="9335">
                  <c:v>103.63774727794551</c:v>
                </c:pt>
                <c:pt idx="9336">
                  <c:v>103.63799397227476</c:v>
                </c:pt>
                <c:pt idx="9337">
                  <c:v>103.63890766082115</c:v>
                </c:pt>
                <c:pt idx="9338">
                  <c:v>103.6389140732506</c:v>
                </c:pt>
                <c:pt idx="9339">
                  <c:v>103.63987205125248</c:v>
                </c:pt>
                <c:pt idx="9340">
                  <c:v>103.63995715894498</c:v>
                </c:pt>
                <c:pt idx="9341">
                  <c:v>103.64024949177609</c:v>
                </c:pt>
                <c:pt idx="9342">
                  <c:v>103.64029541162412</c:v>
                </c:pt>
                <c:pt idx="9343">
                  <c:v>103.64050103935823</c:v>
                </c:pt>
                <c:pt idx="9344">
                  <c:v>103.64068932453279</c:v>
                </c:pt>
                <c:pt idx="9345">
                  <c:v>103.64102390700072</c:v>
                </c:pt>
                <c:pt idx="9346">
                  <c:v>103.64135267011025</c:v>
                </c:pt>
                <c:pt idx="9347">
                  <c:v>103.64212958075693</c:v>
                </c:pt>
                <c:pt idx="9348">
                  <c:v>103.6422060276069</c:v>
                </c:pt>
                <c:pt idx="9349">
                  <c:v>103.6424436311039</c:v>
                </c:pt>
                <c:pt idx="9350">
                  <c:v>103.64294962570405</c:v>
                </c:pt>
                <c:pt idx="9351">
                  <c:v>103.64306265131903</c:v>
                </c:pt>
                <c:pt idx="9352">
                  <c:v>103.64308355776396</c:v>
                </c:pt>
                <c:pt idx="9353">
                  <c:v>103.64419616922274</c:v>
                </c:pt>
                <c:pt idx="9354">
                  <c:v>103.64470810711504</c:v>
                </c:pt>
                <c:pt idx="9355">
                  <c:v>103.64476900887132</c:v>
                </c:pt>
                <c:pt idx="9356">
                  <c:v>103.64497668179922</c:v>
                </c:pt>
                <c:pt idx="9357">
                  <c:v>103.64503898363118</c:v>
                </c:pt>
                <c:pt idx="9358">
                  <c:v>103.6453885878008</c:v>
                </c:pt>
                <c:pt idx="9359">
                  <c:v>103.6456501249622</c:v>
                </c:pt>
                <c:pt idx="9360">
                  <c:v>103.64600500092313</c:v>
                </c:pt>
                <c:pt idx="9361">
                  <c:v>103.64639342708836</c:v>
                </c:pt>
                <c:pt idx="9362">
                  <c:v>103.6464513961341</c:v>
                </c:pt>
                <c:pt idx="9363">
                  <c:v>103.64645723879234</c:v>
                </c:pt>
                <c:pt idx="9364">
                  <c:v>103.64668633016186</c:v>
                </c:pt>
                <c:pt idx="9365">
                  <c:v>103.64856882875698</c:v>
                </c:pt>
                <c:pt idx="9366">
                  <c:v>103.64920065504219</c:v>
                </c:pt>
                <c:pt idx="9367">
                  <c:v>103.6492706835719</c:v>
                </c:pt>
                <c:pt idx="9368">
                  <c:v>103.64946017601139</c:v>
                </c:pt>
                <c:pt idx="9369">
                  <c:v>103.65065318528249</c:v>
                </c:pt>
                <c:pt idx="9370">
                  <c:v>103.65095692737086</c:v>
                </c:pt>
                <c:pt idx="9371">
                  <c:v>103.6510744914027</c:v>
                </c:pt>
                <c:pt idx="9372">
                  <c:v>103.6521601781993</c:v>
                </c:pt>
                <c:pt idx="9373">
                  <c:v>103.65268674622025</c:v>
                </c:pt>
                <c:pt idx="9374">
                  <c:v>103.6547013171859</c:v>
                </c:pt>
                <c:pt idx="9375">
                  <c:v>103.65543587125863</c:v>
                </c:pt>
                <c:pt idx="9376">
                  <c:v>103.6558821094647</c:v>
                </c:pt>
                <c:pt idx="9377">
                  <c:v>103.65603754199165</c:v>
                </c:pt>
                <c:pt idx="9378">
                  <c:v>103.65636991408489</c:v>
                </c:pt>
                <c:pt idx="9379">
                  <c:v>103.65745270807703</c:v>
                </c:pt>
                <c:pt idx="9380">
                  <c:v>103.65767828887965</c:v>
                </c:pt>
                <c:pt idx="9381">
                  <c:v>103.65770317803371</c:v>
                </c:pt>
                <c:pt idx="9382">
                  <c:v>103.6584632196669</c:v>
                </c:pt>
                <c:pt idx="9383">
                  <c:v>103.65852394225797</c:v>
                </c:pt>
                <c:pt idx="9384">
                  <c:v>103.65857072520805</c:v>
                </c:pt>
                <c:pt idx="9385">
                  <c:v>103.65938001954615</c:v>
                </c:pt>
                <c:pt idx="9386">
                  <c:v>103.65942195198407</c:v>
                </c:pt>
                <c:pt idx="9387">
                  <c:v>103.65978472437202</c:v>
                </c:pt>
                <c:pt idx="9388">
                  <c:v>103.6601822648485</c:v>
                </c:pt>
                <c:pt idx="9389">
                  <c:v>103.66065552748928</c:v>
                </c:pt>
                <c:pt idx="9390">
                  <c:v>103.66079087263287</c:v>
                </c:pt>
                <c:pt idx="9391">
                  <c:v>103.66106290802489</c:v>
                </c:pt>
                <c:pt idx="9392">
                  <c:v>103.6613478525725</c:v>
                </c:pt>
                <c:pt idx="9393">
                  <c:v>103.66198838253872</c:v>
                </c:pt>
                <c:pt idx="9394">
                  <c:v>103.6627124534028</c:v>
                </c:pt>
                <c:pt idx="9395">
                  <c:v>103.66338566648113</c:v>
                </c:pt>
                <c:pt idx="9396">
                  <c:v>103.66367730708004</c:v>
                </c:pt>
                <c:pt idx="9397">
                  <c:v>103.66372904068415</c:v>
                </c:pt>
                <c:pt idx="9398">
                  <c:v>103.6639291593408</c:v>
                </c:pt>
                <c:pt idx="9399">
                  <c:v>103.66394018917983</c:v>
                </c:pt>
                <c:pt idx="9400">
                  <c:v>103.66471425589056</c:v>
                </c:pt>
                <c:pt idx="9401">
                  <c:v>103.66539869979243</c:v>
                </c:pt>
                <c:pt idx="9402">
                  <c:v>103.66541303857451</c:v>
                </c:pt>
                <c:pt idx="9403">
                  <c:v>103.6660290003332</c:v>
                </c:pt>
                <c:pt idx="9404">
                  <c:v>103.66607757687588</c:v>
                </c:pt>
                <c:pt idx="9405">
                  <c:v>103.6663211700491</c:v>
                </c:pt>
                <c:pt idx="9406">
                  <c:v>103.66702234966395</c:v>
                </c:pt>
                <c:pt idx="9407">
                  <c:v>103.66708195691719</c:v>
                </c:pt>
                <c:pt idx="9408">
                  <c:v>103.66880928536317</c:v>
                </c:pt>
                <c:pt idx="9409">
                  <c:v>103.66913822845753</c:v>
                </c:pt>
                <c:pt idx="9410">
                  <c:v>103.66915794544038</c:v>
                </c:pt>
                <c:pt idx="9411">
                  <c:v>103.66934501916084</c:v>
                </c:pt>
                <c:pt idx="9412">
                  <c:v>103.67029436862698</c:v>
                </c:pt>
                <c:pt idx="9413">
                  <c:v>103.67070320534249</c:v>
                </c:pt>
                <c:pt idx="9414">
                  <c:v>103.67091560685634</c:v>
                </c:pt>
                <c:pt idx="9415">
                  <c:v>103.67169629709423</c:v>
                </c:pt>
                <c:pt idx="9416">
                  <c:v>103.67205262993046</c:v>
                </c:pt>
                <c:pt idx="9417">
                  <c:v>103.67212186279512</c:v>
                </c:pt>
                <c:pt idx="9418">
                  <c:v>103.67212272945369</c:v>
                </c:pt>
                <c:pt idx="9419">
                  <c:v>103.67218598362258</c:v>
                </c:pt>
                <c:pt idx="9420">
                  <c:v>103.67242370372639</c:v>
                </c:pt>
                <c:pt idx="9421">
                  <c:v>103.67256078876757</c:v>
                </c:pt>
                <c:pt idx="9422">
                  <c:v>103.67295094396482</c:v>
                </c:pt>
                <c:pt idx="9423">
                  <c:v>103.67435380993221</c:v>
                </c:pt>
                <c:pt idx="9424">
                  <c:v>103.67448008147265</c:v>
                </c:pt>
                <c:pt idx="9425">
                  <c:v>103.67496852350806</c:v>
                </c:pt>
                <c:pt idx="9426">
                  <c:v>103.67519845546416</c:v>
                </c:pt>
                <c:pt idx="9427">
                  <c:v>103.67551565210637</c:v>
                </c:pt>
                <c:pt idx="9428">
                  <c:v>103.67571500899842</c:v>
                </c:pt>
                <c:pt idx="9429">
                  <c:v>103.67793445420374</c:v>
                </c:pt>
                <c:pt idx="9430">
                  <c:v>103.6780757523908</c:v>
                </c:pt>
                <c:pt idx="9431">
                  <c:v>103.67859013361905</c:v>
                </c:pt>
                <c:pt idx="9432">
                  <c:v>103.6795000159598</c:v>
                </c:pt>
                <c:pt idx="9433">
                  <c:v>103.68018447059987</c:v>
                </c:pt>
                <c:pt idx="9434">
                  <c:v>103.68128836192064</c:v>
                </c:pt>
                <c:pt idx="9435">
                  <c:v>103.68134220351696</c:v>
                </c:pt>
                <c:pt idx="9436">
                  <c:v>103.68202499212924</c:v>
                </c:pt>
                <c:pt idx="9437">
                  <c:v>103.68211268648064</c:v>
                </c:pt>
                <c:pt idx="9438">
                  <c:v>103.6828641769431</c:v>
                </c:pt>
                <c:pt idx="9439">
                  <c:v>103.68301892993685</c:v>
                </c:pt>
                <c:pt idx="9440">
                  <c:v>103.68316299637983</c:v>
                </c:pt>
                <c:pt idx="9441">
                  <c:v>103.68378343732817</c:v>
                </c:pt>
                <c:pt idx="9442">
                  <c:v>103.68415067014688</c:v>
                </c:pt>
                <c:pt idx="9443">
                  <c:v>103.68436495455627</c:v>
                </c:pt>
                <c:pt idx="9444">
                  <c:v>103.68719528055053</c:v>
                </c:pt>
                <c:pt idx="9445">
                  <c:v>103.68736880965845</c:v>
                </c:pt>
                <c:pt idx="9446">
                  <c:v>103.68781973025598</c:v>
                </c:pt>
                <c:pt idx="9447">
                  <c:v>103.687880814789</c:v>
                </c:pt>
                <c:pt idx="9448">
                  <c:v>103.68798439629802</c:v>
                </c:pt>
                <c:pt idx="9449">
                  <c:v>103.68845735243151</c:v>
                </c:pt>
                <c:pt idx="9450">
                  <c:v>103.68855544650697</c:v>
                </c:pt>
                <c:pt idx="9451">
                  <c:v>103.68881966452081</c:v>
                </c:pt>
                <c:pt idx="9452">
                  <c:v>103.68949121114349</c:v>
                </c:pt>
                <c:pt idx="9453">
                  <c:v>103.68965358822295</c:v>
                </c:pt>
                <c:pt idx="9454">
                  <c:v>103.69023999742619</c:v>
                </c:pt>
                <c:pt idx="9455">
                  <c:v>103.69152826537747</c:v>
                </c:pt>
                <c:pt idx="9456">
                  <c:v>103.69253545225885</c:v>
                </c:pt>
                <c:pt idx="9457">
                  <c:v>103.69367736689097</c:v>
                </c:pt>
                <c:pt idx="9458">
                  <c:v>103.69392888535913</c:v>
                </c:pt>
                <c:pt idx="9459">
                  <c:v>103.69394722288807</c:v>
                </c:pt>
                <c:pt idx="9460">
                  <c:v>103.69429716301964</c:v>
                </c:pt>
                <c:pt idx="9461">
                  <c:v>103.69487416273434</c:v>
                </c:pt>
                <c:pt idx="9462">
                  <c:v>103.69507940911811</c:v>
                </c:pt>
                <c:pt idx="9463">
                  <c:v>103.69548957026097</c:v>
                </c:pt>
                <c:pt idx="9464">
                  <c:v>103.69617208386879</c:v>
                </c:pt>
                <c:pt idx="9465">
                  <c:v>103.6966043552585</c:v>
                </c:pt>
                <c:pt idx="9466">
                  <c:v>103.69735861172076</c:v>
                </c:pt>
                <c:pt idx="9467">
                  <c:v>103.69784131657529</c:v>
                </c:pt>
                <c:pt idx="9468">
                  <c:v>103.69786620610978</c:v>
                </c:pt>
                <c:pt idx="9469">
                  <c:v>103.69793317785519</c:v>
                </c:pt>
                <c:pt idx="9470">
                  <c:v>103.69853227584792</c:v>
                </c:pt>
                <c:pt idx="9471">
                  <c:v>103.70105870774231</c:v>
                </c:pt>
                <c:pt idx="9472">
                  <c:v>103.70114376747799</c:v>
                </c:pt>
                <c:pt idx="9473">
                  <c:v>103.70148474486578</c:v>
                </c:pt>
                <c:pt idx="9474">
                  <c:v>103.70237654836809</c:v>
                </c:pt>
                <c:pt idx="9475">
                  <c:v>103.70281381866693</c:v>
                </c:pt>
                <c:pt idx="9476">
                  <c:v>103.70488083623451</c:v>
                </c:pt>
                <c:pt idx="9477">
                  <c:v>103.70524416217405</c:v>
                </c:pt>
                <c:pt idx="9478">
                  <c:v>103.70528109362435</c:v>
                </c:pt>
                <c:pt idx="9479">
                  <c:v>103.70578427490332</c:v>
                </c:pt>
                <c:pt idx="9480">
                  <c:v>103.70584428503486</c:v>
                </c:pt>
                <c:pt idx="9481">
                  <c:v>103.70618413102623</c:v>
                </c:pt>
                <c:pt idx="9482">
                  <c:v>103.70661496996871</c:v>
                </c:pt>
                <c:pt idx="9483">
                  <c:v>103.70726676399599</c:v>
                </c:pt>
                <c:pt idx="9484">
                  <c:v>103.7074479873056</c:v>
                </c:pt>
                <c:pt idx="9485">
                  <c:v>103.70812042360905</c:v>
                </c:pt>
                <c:pt idx="9486">
                  <c:v>103.70817885413325</c:v>
                </c:pt>
                <c:pt idx="9487">
                  <c:v>103.70865208254421</c:v>
                </c:pt>
                <c:pt idx="9488">
                  <c:v>103.70930986362531</c:v>
                </c:pt>
                <c:pt idx="9489">
                  <c:v>103.7100536269385</c:v>
                </c:pt>
                <c:pt idx="9490">
                  <c:v>103.71106772809846</c:v>
                </c:pt>
                <c:pt idx="9491">
                  <c:v>103.71129797978695</c:v>
                </c:pt>
                <c:pt idx="9492">
                  <c:v>103.71144503705877</c:v>
                </c:pt>
                <c:pt idx="9493">
                  <c:v>103.71221448464664</c:v>
                </c:pt>
                <c:pt idx="9494">
                  <c:v>103.71428465690418</c:v>
                </c:pt>
                <c:pt idx="9495">
                  <c:v>103.71545194907075</c:v>
                </c:pt>
                <c:pt idx="9496">
                  <c:v>103.7157329461081</c:v>
                </c:pt>
                <c:pt idx="9497">
                  <c:v>103.71601369033445</c:v>
                </c:pt>
                <c:pt idx="9498">
                  <c:v>103.71607697224688</c:v>
                </c:pt>
                <c:pt idx="9499">
                  <c:v>103.71739596975617</c:v>
                </c:pt>
                <c:pt idx="9500">
                  <c:v>103.71760096162699</c:v>
                </c:pt>
                <c:pt idx="9501">
                  <c:v>103.71761875078224</c:v>
                </c:pt>
                <c:pt idx="9502">
                  <c:v>103.71790504830321</c:v>
                </c:pt>
                <c:pt idx="9503">
                  <c:v>103.71820867524586</c:v>
                </c:pt>
                <c:pt idx="9504">
                  <c:v>103.71830129898235</c:v>
                </c:pt>
                <c:pt idx="9505">
                  <c:v>103.71835639040472</c:v>
                </c:pt>
                <c:pt idx="9506">
                  <c:v>103.71835809188272</c:v>
                </c:pt>
                <c:pt idx="9507">
                  <c:v>103.71846431833362</c:v>
                </c:pt>
                <c:pt idx="9508">
                  <c:v>103.71908359741191</c:v>
                </c:pt>
                <c:pt idx="9509">
                  <c:v>103.71963011892807</c:v>
                </c:pt>
                <c:pt idx="9510">
                  <c:v>103.71986694981143</c:v>
                </c:pt>
                <c:pt idx="9511">
                  <c:v>103.72005102875806</c:v>
                </c:pt>
                <c:pt idx="9512">
                  <c:v>103.72083684013795</c:v>
                </c:pt>
                <c:pt idx="9513">
                  <c:v>103.72110190504551</c:v>
                </c:pt>
                <c:pt idx="9514">
                  <c:v>103.72133781775942</c:v>
                </c:pt>
                <c:pt idx="9515">
                  <c:v>103.72237392629057</c:v>
                </c:pt>
                <c:pt idx="9516">
                  <c:v>103.72245373704881</c:v>
                </c:pt>
                <c:pt idx="9517">
                  <c:v>103.7228384808725</c:v>
                </c:pt>
                <c:pt idx="9518">
                  <c:v>103.72449527789192</c:v>
                </c:pt>
                <c:pt idx="9519">
                  <c:v>103.72575720940294</c:v>
                </c:pt>
                <c:pt idx="9520">
                  <c:v>103.72619192464737</c:v>
                </c:pt>
                <c:pt idx="9521">
                  <c:v>103.72644842400504</c:v>
                </c:pt>
                <c:pt idx="9522">
                  <c:v>103.72663627574042</c:v>
                </c:pt>
                <c:pt idx="9523">
                  <c:v>103.72730608823915</c:v>
                </c:pt>
                <c:pt idx="9524">
                  <c:v>103.72746693964707</c:v>
                </c:pt>
                <c:pt idx="9525">
                  <c:v>103.73089245373644</c:v>
                </c:pt>
                <c:pt idx="9526">
                  <c:v>103.7310503695423</c:v>
                </c:pt>
                <c:pt idx="9527">
                  <c:v>103.73112540525439</c:v>
                </c:pt>
                <c:pt idx="9528">
                  <c:v>103.73201627184183</c:v>
                </c:pt>
                <c:pt idx="9529">
                  <c:v>103.73217619082814</c:v>
                </c:pt>
                <c:pt idx="9530">
                  <c:v>103.73226033741113</c:v>
                </c:pt>
                <c:pt idx="9531">
                  <c:v>103.73389151606574</c:v>
                </c:pt>
                <c:pt idx="9532">
                  <c:v>103.7350957664205</c:v>
                </c:pt>
                <c:pt idx="9533">
                  <c:v>103.73526097241718</c:v>
                </c:pt>
                <c:pt idx="9534">
                  <c:v>103.73676677225588</c:v>
                </c:pt>
                <c:pt idx="9535">
                  <c:v>103.73758245042858</c:v>
                </c:pt>
                <c:pt idx="9536">
                  <c:v>103.74046780679963</c:v>
                </c:pt>
                <c:pt idx="9537">
                  <c:v>103.74047618583501</c:v>
                </c:pt>
                <c:pt idx="9538">
                  <c:v>103.74120894158449</c:v>
                </c:pt>
                <c:pt idx="9539">
                  <c:v>103.74155218039368</c:v>
                </c:pt>
                <c:pt idx="9540">
                  <c:v>103.74187082480597</c:v>
                </c:pt>
                <c:pt idx="9541">
                  <c:v>103.74226642014148</c:v>
                </c:pt>
                <c:pt idx="9542">
                  <c:v>103.74285927721536</c:v>
                </c:pt>
                <c:pt idx="9543">
                  <c:v>103.74310841218434</c:v>
                </c:pt>
                <c:pt idx="9544">
                  <c:v>103.74313091620991</c:v>
                </c:pt>
                <c:pt idx="9545">
                  <c:v>103.74333889704853</c:v>
                </c:pt>
                <c:pt idx="9546">
                  <c:v>103.74443714938857</c:v>
                </c:pt>
                <c:pt idx="9547">
                  <c:v>103.74520675327818</c:v>
                </c:pt>
                <c:pt idx="9548">
                  <c:v>103.74564254789954</c:v>
                </c:pt>
                <c:pt idx="9549">
                  <c:v>103.7461514515053</c:v>
                </c:pt>
                <c:pt idx="9550">
                  <c:v>103.7469279145206</c:v>
                </c:pt>
                <c:pt idx="9551">
                  <c:v>103.74773486774042</c:v>
                </c:pt>
                <c:pt idx="9552">
                  <c:v>103.7478967448771</c:v>
                </c:pt>
                <c:pt idx="9553">
                  <c:v>103.74818334931676</c:v>
                </c:pt>
                <c:pt idx="9554">
                  <c:v>103.74876844824816</c:v>
                </c:pt>
                <c:pt idx="9555">
                  <c:v>103.74902201272057</c:v>
                </c:pt>
                <c:pt idx="9556">
                  <c:v>103.74984717070301</c:v>
                </c:pt>
                <c:pt idx="9557">
                  <c:v>103.75018348118101</c:v>
                </c:pt>
                <c:pt idx="9558">
                  <c:v>103.75020305453573</c:v>
                </c:pt>
                <c:pt idx="9559">
                  <c:v>103.7504117127969</c:v>
                </c:pt>
                <c:pt idx="9560">
                  <c:v>103.75119652654405</c:v>
                </c:pt>
                <c:pt idx="9561">
                  <c:v>103.75208545336511</c:v>
                </c:pt>
                <c:pt idx="9562">
                  <c:v>103.75244848430874</c:v>
                </c:pt>
                <c:pt idx="9563">
                  <c:v>103.75280548142764</c:v>
                </c:pt>
                <c:pt idx="9564">
                  <c:v>103.75333826112134</c:v>
                </c:pt>
                <c:pt idx="9565">
                  <c:v>103.75353670092302</c:v>
                </c:pt>
                <c:pt idx="9566">
                  <c:v>103.75705365370878</c:v>
                </c:pt>
                <c:pt idx="9567">
                  <c:v>103.75738164282839</c:v>
                </c:pt>
                <c:pt idx="9568">
                  <c:v>103.75821518082495</c:v>
                </c:pt>
                <c:pt idx="9569">
                  <c:v>103.75824055426979</c:v>
                </c:pt>
                <c:pt idx="9570">
                  <c:v>103.75919474375144</c:v>
                </c:pt>
                <c:pt idx="9571">
                  <c:v>103.75930647602434</c:v>
                </c:pt>
                <c:pt idx="9572">
                  <c:v>103.75978802170039</c:v>
                </c:pt>
                <c:pt idx="9573">
                  <c:v>103.76041164788433</c:v>
                </c:pt>
                <c:pt idx="9574">
                  <c:v>103.76187489401966</c:v>
                </c:pt>
                <c:pt idx="9575">
                  <c:v>103.76200937983127</c:v>
                </c:pt>
                <c:pt idx="9576">
                  <c:v>103.76233745527145</c:v>
                </c:pt>
                <c:pt idx="9577">
                  <c:v>103.7624266574402</c:v>
                </c:pt>
                <c:pt idx="9578">
                  <c:v>103.76270878484445</c:v>
                </c:pt>
                <c:pt idx="9579">
                  <c:v>103.76339614263509</c:v>
                </c:pt>
                <c:pt idx="9580">
                  <c:v>103.76339806932722</c:v>
                </c:pt>
                <c:pt idx="9581">
                  <c:v>103.76520401688821</c:v>
                </c:pt>
                <c:pt idx="9582">
                  <c:v>103.76553596469952</c:v>
                </c:pt>
                <c:pt idx="9583">
                  <c:v>103.76560403725772</c:v>
                </c:pt>
                <c:pt idx="9584">
                  <c:v>103.76565249186629</c:v>
                </c:pt>
                <c:pt idx="9585">
                  <c:v>103.76592321665417</c:v>
                </c:pt>
                <c:pt idx="9586">
                  <c:v>103.76599203142058</c:v>
                </c:pt>
                <c:pt idx="9587">
                  <c:v>103.76600595395817</c:v>
                </c:pt>
                <c:pt idx="9588">
                  <c:v>103.76636601839638</c:v>
                </c:pt>
                <c:pt idx="9589">
                  <c:v>103.76657290719579</c:v>
                </c:pt>
                <c:pt idx="9590">
                  <c:v>103.76767316787954</c:v>
                </c:pt>
                <c:pt idx="9591">
                  <c:v>103.76769576896659</c:v>
                </c:pt>
                <c:pt idx="9592">
                  <c:v>103.76819977213385</c:v>
                </c:pt>
                <c:pt idx="9593">
                  <c:v>103.76859591532283</c:v>
                </c:pt>
                <c:pt idx="9594">
                  <c:v>103.76863626851195</c:v>
                </c:pt>
                <c:pt idx="9595">
                  <c:v>103.7689880659789</c:v>
                </c:pt>
                <c:pt idx="9596">
                  <c:v>103.76932972578044</c:v>
                </c:pt>
                <c:pt idx="9597">
                  <c:v>103.77093485776682</c:v>
                </c:pt>
                <c:pt idx="9598">
                  <c:v>103.772369655397</c:v>
                </c:pt>
                <c:pt idx="9599">
                  <c:v>103.77294239149013</c:v>
                </c:pt>
                <c:pt idx="9600">
                  <c:v>103.77300901410914</c:v>
                </c:pt>
                <c:pt idx="9601">
                  <c:v>103.77397953758016</c:v>
                </c:pt>
                <c:pt idx="9602">
                  <c:v>103.77441460879987</c:v>
                </c:pt>
                <c:pt idx="9603">
                  <c:v>103.77493931826203</c:v>
                </c:pt>
                <c:pt idx="9604">
                  <c:v>103.77547058884049</c:v>
                </c:pt>
                <c:pt idx="9605">
                  <c:v>103.77557633816552</c:v>
                </c:pt>
                <c:pt idx="9606">
                  <c:v>103.77558555376049</c:v>
                </c:pt>
                <c:pt idx="9607">
                  <c:v>103.77600338752082</c:v>
                </c:pt>
                <c:pt idx="9608">
                  <c:v>103.7765254481191</c:v>
                </c:pt>
                <c:pt idx="9609">
                  <c:v>103.77717481196248</c:v>
                </c:pt>
                <c:pt idx="9610">
                  <c:v>103.77780032983473</c:v>
                </c:pt>
                <c:pt idx="9611">
                  <c:v>103.77792036047352</c:v>
                </c:pt>
                <c:pt idx="9612">
                  <c:v>103.78158673216646</c:v>
                </c:pt>
                <c:pt idx="9613">
                  <c:v>103.7820883548432</c:v>
                </c:pt>
                <c:pt idx="9614">
                  <c:v>103.7825734012585</c:v>
                </c:pt>
                <c:pt idx="9615">
                  <c:v>103.78258486903277</c:v>
                </c:pt>
                <c:pt idx="9616">
                  <c:v>103.78270832449766</c:v>
                </c:pt>
                <c:pt idx="9617">
                  <c:v>103.78277163164901</c:v>
                </c:pt>
                <c:pt idx="9618">
                  <c:v>103.7832831462859</c:v>
                </c:pt>
                <c:pt idx="9619">
                  <c:v>103.78451347567689</c:v>
                </c:pt>
                <c:pt idx="9620">
                  <c:v>103.78461585163527</c:v>
                </c:pt>
                <c:pt idx="9621">
                  <c:v>103.78592675819279</c:v>
                </c:pt>
                <c:pt idx="9622">
                  <c:v>103.78643604915879</c:v>
                </c:pt>
                <c:pt idx="9623">
                  <c:v>103.78671861440294</c:v>
                </c:pt>
                <c:pt idx="9624">
                  <c:v>103.78687289636828</c:v>
                </c:pt>
                <c:pt idx="9625">
                  <c:v>103.78762061947555</c:v>
                </c:pt>
                <c:pt idx="9626">
                  <c:v>103.7877730972656</c:v>
                </c:pt>
                <c:pt idx="9627">
                  <c:v>103.78867117278811</c:v>
                </c:pt>
                <c:pt idx="9628">
                  <c:v>103.78876144769633</c:v>
                </c:pt>
                <c:pt idx="9629">
                  <c:v>103.78884407638731</c:v>
                </c:pt>
                <c:pt idx="9630">
                  <c:v>103.78938179853164</c:v>
                </c:pt>
                <c:pt idx="9631">
                  <c:v>103.78939743336272</c:v>
                </c:pt>
                <c:pt idx="9632">
                  <c:v>103.79020060366102</c:v>
                </c:pt>
                <c:pt idx="9633">
                  <c:v>103.79048338977577</c:v>
                </c:pt>
                <c:pt idx="9634">
                  <c:v>103.79176887769401</c:v>
                </c:pt>
                <c:pt idx="9635">
                  <c:v>103.79398421270812</c:v>
                </c:pt>
                <c:pt idx="9636">
                  <c:v>103.7941881150421</c:v>
                </c:pt>
                <c:pt idx="9637">
                  <c:v>103.79432749404297</c:v>
                </c:pt>
                <c:pt idx="9638">
                  <c:v>103.7943471574429</c:v>
                </c:pt>
                <c:pt idx="9639">
                  <c:v>103.79442744982821</c:v>
                </c:pt>
                <c:pt idx="9640">
                  <c:v>103.7948524915795</c:v>
                </c:pt>
                <c:pt idx="9641">
                  <c:v>103.79485547426367</c:v>
                </c:pt>
                <c:pt idx="9642">
                  <c:v>103.79553394525094</c:v>
                </c:pt>
                <c:pt idx="9643">
                  <c:v>103.79571762045394</c:v>
                </c:pt>
                <c:pt idx="9644">
                  <c:v>103.79740668439342</c:v>
                </c:pt>
                <c:pt idx="9645">
                  <c:v>103.79765927489957</c:v>
                </c:pt>
                <c:pt idx="9646">
                  <c:v>103.79782067534225</c:v>
                </c:pt>
                <c:pt idx="9647">
                  <c:v>103.79782193872487</c:v>
                </c:pt>
                <c:pt idx="9648">
                  <c:v>103.79893710946692</c:v>
                </c:pt>
                <c:pt idx="9649">
                  <c:v>103.79956823885644</c:v>
                </c:pt>
                <c:pt idx="9650">
                  <c:v>103.79962124976362</c:v>
                </c:pt>
                <c:pt idx="9651">
                  <c:v>103.79982528136765</c:v>
                </c:pt>
                <c:pt idx="9652">
                  <c:v>103.79986764595071</c:v>
                </c:pt>
                <c:pt idx="9653">
                  <c:v>103.80010583930049</c:v>
                </c:pt>
                <c:pt idx="9654">
                  <c:v>103.80275968385244</c:v>
                </c:pt>
                <c:pt idx="9655">
                  <c:v>103.80278103216584</c:v>
                </c:pt>
                <c:pt idx="9656">
                  <c:v>103.80287340615028</c:v>
                </c:pt>
                <c:pt idx="9657">
                  <c:v>103.80528695274008</c:v>
                </c:pt>
                <c:pt idx="9658">
                  <c:v>103.80557569699336</c:v>
                </c:pt>
                <c:pt idx="9659">
                  <c:v>103.80584014916249</c:v>
                </c:pt>
                <c:pt idx="9660">
                  <c:v>103.80590099958322</c:v>
                </c:pt>
                <c:pt idx="9661">
                  <c:v>103.80593703991843</c:v>
                </c:pt>
                <c:pt idx="9662">
                  <c:v>103.80598805360368</c:v>
                </c:pt>
                <c:pt idx="9663">
                  <c:v>103.80633608356149</c:v>
                </c:pt>
                <c:pt idx="9664">
                  <c:v>103.80780741610927</c:v>
                </c:pt>
                <c:pt idx="9665">
                  <c:v>103.8082871112983</c:v>
                </c:pt>
                <c:pt idx="9666">
                  <c:v>103.80861930324414</c:v>
                </c:pt>
                <c:pt idx="9667">
                  <c:v>103.80879147769782</c:v>
                </c:pt>
                <c:pt idx="9668">
                  <c:v>103.80896246589244</c:v>
                </c:pt>
                <c:pt idx="9669">
                  <c:v>103.80897103466687</c:v>
                </c:pt>
                <c:pt idx="9670">
                  <c:v>103.80975569876428</c:v>
                </c:pt>
                <c:pt idx="9671">
                  <c:v>103.81039756396893</c:v>
                </c:pt>
                <c:pt idx="9672">
                  <c:v>103.81093422844016</c:v>
                </c:pt>
                <c:pt idx="9673">
                  <c:v>103.81136955516384</c:v>
                </c:pt>
                <c:pt idx="9674">
                  <c:v>103.81165013836264</c:v>
                </c:pt>
                <c:pt idx="9675">
                  <c:v>103.81276312044466</c:v>
                </c:pt>
                <c:pt idx="9676">
                  <c:v>103.81324928579434</c:v>
                </c:pt>
                <c:pt idx="9677">
                  <c:v>103.81366849915038</c:v>
                </c:pt>
                <c:pt idx="9678">
                  <c:v>103.81476014844857</c:v>
                </c:pt>
                <c:pt idx="9679">
                  <c:v>103.81548090547805</c:v>
                </c:pt>
                <c:pt idx="9680">
                  <c:v>103.81755284157559</c:v>
                </c:pt>
                <c:pt idx="9681">
                  <c:v>103.81777500870059</c:v>
                </c:pt>
                <c:pt idx="9682">
                  <c:v>103.81912091581763</c:v>
                </c:pt>
                <c:pt idx="9683">
                  <c:v>103.81925471183922</c:v>
                </c:pt>
                <c:pt idx="9684">
                  <c:v>103.81967876949022</c:v>
                </c:pt>
                <c:pt idx="9685">
                  <c:v>103.82129258088473</c:v>
                </c:pt>
                <c:pt idx="9686">
                  <c:v>103.82171333891043</c:v>
                </c:pt>
                <c:pt idx="9687">
                  <c:v>103.82179202990774</c:v>
                </c:pt>
                <c:pt idx="9688">
                  <c:v>103.82214884621681</c:v>
                </c:pt>
                <c:pt idx="9689">
                  <c:v>103.82216622013551</c:v>
                </c:pt>
                <c:pt idx="9690">
                  <c:v>103.82227260408646</c:v>
                </c:pt>
                <c:pt idx="9691">
                  <c:v>103.82331941960658</c:v>
                </c:pt>
                <c:pt idx="9692">
                  <c:v>103.82405712435339</c:v>
                </c:pt>
                <c:pt idx="9693">
                  <c:v>103.82527338516245</c:v>
                </c:pt>
                <c:pt idx="9694">
                  <c:v>103.82593568420461</c:v>
                </c:pt>
                <c:pt idx="9695">
                  <c:v>103.82614578855811</c:v>
                </c:pt>
                <c:pt idx="9696">
                  <c:v>103.82720544874643</c:v>
                </c:pt>
                <c:pt idx="9697">
                  <c:v>103.82797943430414</c:v>
                </c:pt>
                <c:pt idx="9698">
                  <c:v>103.82920348912694</c:v>
                </c:pt>
                <c:pt idx="9699">
                  <c:v>103.82960974770143</c:v>
                </c:pt>
                <c:pt idx="9700">
                  <c:v>103.83109141288068</c:v>
                </c:pt>
                <c:pt idx="9701">
                  <c:v>103.83164898575615</c:v>
                </c:pt>
                <c:pt idx="9702">
                  <c:v>103.83309726499076</c:v>
                </c:pt>
                <c:pt idx="9703">
                  <c:v>103.83329593555432</c:v>
                </c:pt>
                <c:pt idx="9704">
                  <c:v>103.83440780479586</c:v>
                </c:pt>
                <c:pt idx="9705">
                  <c:v>103.83531454952875</c:v>
                </c:pt>
                <c:pt idx="9706">
                  <c:v>103.83559639175638</c:v>
                </c:pt>
                <c:pt idx="9707">
                  <c:v>103.83587644841793</c:v>
                </c:pt>
                <c:pt idx="9708">
                  <c:v>103.83630895196843</c:v>
                </c:pt>
                <c:pt idx="9709">
                  <c:v>103.83862355564492</c:v>
                </c:pt>
                <c:pt idx="9710">
                  <c:v>103.8387311487009</c:v>
                </c:pt>
                <c:pt idx="9711">
                  <c:v>103.83890260114414</c:v>
                </c:pt>
                <c:pt idx="9712">
                  <c:v>103.84109594565756</c:v>
                </c:pt>
                <c:pt idx="9713">
                  <c:v>103.84206405524651</c:v>
                </c:pt>
                <c:pt idx="9714">
                  <c:v>103.84212615893864</c:v>
                </c:pt>
                <c:pt idx="9715">
                  <c:v>103.84218441717628</c:v>
                </c:pt>
                <c:pt idx="9716">
                  <c:v>103.84292733392999</c:v>
                </c:pt>
                <c:pt idx="9717">
                  <c:v>103.84371402490403</c:v>
                </c:pt>
                <c:pt idx="9718">
                  <c:v>103.84375340332173</c:v>
                </c:pt>
                <c:pt idx="9719">
                  <c:v>103.84436006305896</c:v>
                </c:pt>
                <c:pt idx="9720">
                  <c:v>103.84608631165024</c:v>
                </c:pt>
                <c:pt idx="9721">
                  <c:v>103.8485027822074</c:v>
                </c:pt>
                <c:pt idx="9722">
                  <c:v>103.84875850650067</c:v>
                </c:pt>
                <c:pt idx="9723">
                  <c:v>103.84886779431068</c:v>
                </c:pt>
                <c:pt idx="9724">
                  <c:v>103.85051698383917</c:v>
                </c:pt>
                <c:pt idx="9725">
                  <c:v>103.85068354040196</c:v>
                </c:pt>
                <c:pt idx="9726">
                  <c:v>103.8517689812864</c:v>
                </c:pt>
                <c:pt idx="9727">
                  <c:v>103.85541572921963</c:v>
                </c:pt>
                <c:pt idx="9728">
                  <c:v>103.85673769240177</c:v>
                </c:pt>
                <c:pt idx="9729">
                  <c:v>103.85773796908933</c:v>
                </c:pt>
                <c:pt idx="9730">
                  <c:v>103.85782468033727</c:v>
                </c:pt>
                <c:pt idx="9731">
                  <c:v>103.85812669462538</c:v>
                </c:pt>
                <c:pt idx="9732">
                  <c:v>103.85973341832344</c:v>
                </c:pt>
                <c:pt idx="9733">
                  <c:v>103.86176287747044</c:v>
                </c:pt>
                <c:pt idx="9734">
                  <c:v>103.86372274272625</c:v>
                </c:pt>
                <c:pt idx="9735">
                  <c:v>103.86487726847263</c:v>
                </c:pt>
                <c:pt idx="9736">
                  <c:v>103.86545153290089</c:v>
                </c:pt>
                <c:pt idx="9737">
                  <c:v>103.86680390154427</c:v>
                </c:pt>
                <c:pt idx="9738">
                  <c:v>103.86683452488286</c:v>
                </c:pt>
                <c:pt idx="9739">
                  <c:v>103.86718800791033</c:v>
                </c:pt>
                <c:pt idx="9740">
                  <c:v>103.86727072389574</c:v>
                </c:pt>
                <c:pt idx="9741">
                  <c:v>103.86993864526798</c:v>
                </c:pt>
                <c:pt idx="9742">
                  <c:v>103.8707733309497</c:v>
                </c:pt>
                <c:pt idx="9743">
                  <c:v>103.87176105621685</c:v>
                </c:pt>
                <c:pt idx="9744">
                  <c:v>103.87323681033968</c:v>
                </c:pt>
                <c:pt idx="9745">
                  <c:v>103.87384795879208</c:v>
                </c:pt>
                <c:pt idx="9746">
                  <c:v>103.87407319158372</c:v>
                </c:pt>
                <c:pt idx="9747">
                  <c:v>103.8741000058278</c:v>
                </c:pt>
                <c:pt idx="9748">
                  <c:v>103.87418972646384</c:v>
                </c:pt>
                <c:pt idx="9749">
                  <c:v>103.87437162237701</c:v>
                </c:pt>
                <c:pt idx="9750">
                  <c:v>103.87448470384251</c:v>
                </c:pt>
                <c:pt idx="9751">
                  <c:v>103.8750319472467</c:v>
                </c:pt>
                <c:pt idx="9752">
                  <c:v>103.87571977251757</c:v>
                </c:pt>
                <c:pt idx="9753">
                  <c:v>103.87723883754254</c:v>
                </c:pt>
                <c:pt idx="9754">
                  <c:v>103.87756067371564</c:v>
                </c:pt>
                <c:pt idx="9755">
                  <c:v>103.8796126105957</c:v>
                </c:pt>
                <c:pt idx="9756">
                  <c:v>103.88153083711563</c:v>
                </c:pt>
                <c:pt idx="9757">
                  <c:v>103.88180877799152</c:v>
                </c:pt>
                <c:pt idx="9758">
                  <c:v>103.88182877044527</c:v>
                </c:pt>
                <c:pt idx="9759">
                  <c:v>103.88217463916077</c:v>
                </c:pt>
                <c:pt idx="9760">
                  <c:v>103.88371820597933</c:v>
                </c:pt>
                <c:pt idx="9761">
                  <c:v>103.88454907253764</c:v>
                </c:pt>
                <c:pt idx="9762">
                  <c:v>103.88885184000245</c:v>
                </c:pt>
                <c:pt idx="9763">
                  <c:v>103.88943788107679</c:v>
                </c:pt>
                <c:pt idx="9764">
                  <c:v>103.89034771773153</c:v>
                </c:pt>
                <c:pt idx="9765">
                  <c:v>103.89152815915034</c:v>
                </c:pt>
                <c:pt idx="9766">
                  <c:v>103.89209108522927</c:v>
                </c:pt>
                <c:pt idx="9767">
                  <c:v>103.89394596305451</c:v>
                </c:pt>
                <c:pt idx="9768">
                  <c:v>103.89503896122896</c:v>
                </c:pt>
                <c:pt idx="9769">
                  <c:v>103.89586217102871</c:v>
                </c:pt>
                <c:pt idx="9770">
                  <c:v>103.89605793494043</c:v>
                </c:pt>
                <c:pt idx="9771">
                  <c:v>103.89657234307288</c:v>
                </c:pt>
                <c:pt idx="9772">
                  <c:v>103.89752060320698</c:v>
                </c:pt>
                <c:pt idx="9773">
                  <c:v>103.89891162053279</c:v>
                </c:pt>
                <c:pt idx="9774">
                  <c:v>103.8990229224476</c:v>
                </c:pt>
                <c:pt idx="9775">
                  <c:v>103.89931746829831</c:v>
                </c:pt>
                <c:pt idx="9776">
                  <c:v>103.90007124840646</c:v>
                </c:pt>
                <c:pt idx="9777">
                  <c:v>103.9014911087893</c:v>
                </c:pt>
                <c:pt idx="9778">
                  <c:v>103.9016409013657</c:v>
                </c:pt>
                <c:pt idx="9779">
                  <c:v>103.90209390837367</c:v>
                </c:pt>
                <c:pt idx="9780">
                  <c:v>103.90302768267003</c:v>
                </c:pt>
                <c:pt idx="9781">
                  <c:v>103.90351240206994</c:v>
                </c:pt>
                <c:pt idx="9782">
                  <c:v>103.90735058352672</c:v>
                </c:pt>
                <c:pt idx="9783">
                  <c:v>103.90907529295093</c:v>
                </c:pt>
                <c:pt idx="9784">
                  <c:v>103.90974296771648</c:v>
                </c:pt>
                <c:pt idx="9785">
                  <c:v>103.91028516254219</c:v>
                </c:pt>
                <c:pt idx="9786">
                  <c:v>103.91092127526554</c:v>
                </c:pt>
                <c:pt idx="9787">
                  <c:v>103.9114280348286</c:v>
                </c:pt>
                <c:pt idx="9788">
                  <c:v>103.91324641432811</c:v>
                </c:pt>
                <c:pt idx="9789">
                  <c:v>103.91365713550634</c:v>
                </c:pt>
                <c:pt idx="9790">
                  <c:v>103.9140082209523</c:v>
                </c:pt>
                <c:pt idx="9791">
                  <c:v>103.91422265503364</c:v>
                </c:pt>
                <c:pt idx="9792">
                  <c:v>103.91432610955978</c:v>
                </c:pt>
                <c:pt idx="9793">
                  <c:v>103.91691432627397</c:v>
                </c:pt>
                <c:pt idx="9794">
                  <c:v>103.91766144892691</c:v>
                </c:pt>
                <c:pt idx="9795">
                  <c:v>103.91775395880464</c:v>
                </c:pt>
                <c:pt idx="9796">
                  <c:v>103.91887561102735</c:v>
                </c:pt>
                <c:pt idx="9797">
                  <c:v>103.92040209585856</c:v>
                </c:pt>
                <c:pt idx="9798">
                  <c:v>103.92266869147829</c:v>
                </c:pt>
                <c:pt idx="9799">
                  <c:v>103.92458076951294</c:v>
                </c:pt>
                <c:pt idx="9800">
                  <c:v>103.9248070491504</c:v>
                </c:pt>
                <c:pt idx="9801">
                  <c:v>103.92632417004971</c:v>
                </c:pt>
                <c:pt idx="9802">
                  <c:v>103.92633489997111</c:v>
                </c:pt>
                <c:pt idx="9803">
                  <c:v>103.92803600277888</c:v>
                </c:pt>
                <c:pt idx="9804">
                  <c:v>103.92911411756539</c:v>
                </c:pt>
                <c:pt idx="9805">
                  <c:v>103.92925480039131</c:v>
                </c:pt>
                <c:pt idx="9806">
                  <c:v>103.93137107270587</c:v>
                </c:pt>
                <c:pt idx="9807">
                  <c:v>103.93205287193058</c:v>
                </c:pt>
                <c:pt idx="9808">
                  <c:v>103.93219376495929</c:v>
                </c:pt>
                <c:pt idx="9809">
                  <c:v>103.93258271655081</c:v>
                </c:pt>
                <c:pt idx="9810">
                  <c:v>103.93305849439416</c:v>
                </c:pt>
                <c:pt idx="9811">
                  <c:v>103.93328406838666</c:v>
                </c:pt>
                <c:pt idx="9812">
                  <c:v>103.93590622647973</c:v>
                </c:pt>
                <c:pt idx="9813">
                  <c:v>103.9366331427006</c:v>
                </c:pt>
                <c:pt idx="9814">
                  <c:v>103.93967320270222</c:v>
                </c:pt>
                <c:pt idx="9815">
                  <c:v>103.94119052946508</c:v>
                </c:pt>
                <c:pt idx="9816">
                  <c:v>103.94132866032551</c:v>
                </c:pt>
                <c:pt idx="9817">
                  <c:v>103.94307773977255</c:v>
                </c:pt>
                <c:pt idx="9818">
                  <c:v>103.9433417021224</c:v>
                </c:pt>
                <c:pt idx="9819">
                  <c:v>103.94413565300171</c:v>
                </c:pt>
                <c:pt idx="9820">
                  <c:v>103.94416576892615</c:v>
                </c:pt>
                <c:pt idx="9821">
                  <c:v>103.94507305541011</c:v>
                </c:pt>
                <c:pt idx="9822">
                  <c:v>103.947463755187</c:v>
                </c:pt>
                <c:pt idx="9823">
                  <c:v>103.94830160913138</c:v>
                </c:pt>
                <c:pt idx="9824">
                  <c:v>103.95050296173989</c:v>
                </c:pt>
                <c:pt idx="9825">
                  <c:v>103.95056625617397</c:v>
                </c:pt>
                <c:pt idx="9826">
                  <c:v>103.95117912515201</c:v>
                </c:pt>
                <c:pt idx="9827">
                  <c:v>103.95203166640572</c:v>
                </c:pt>
                <c:pt idx="9828">
                  <c:v>103.9526167908046</c:v>
                </c:pt>
                <c:pt idx="9829">
                  <c:v>103.95418475525538</c:v>
                </c:pt>
                <c:pt idx="9830">
                  <c:v>103.95420721813491</c:v>
                </c:pt>
                <c:pt idx="9831">
                  <c:v>103.9548739910754</c:v>
                </c:pt>
                <c:pt idx="9832">
                  <c:v>103.95659833565642</c:v>
                </c:pt>
                <c:pt idx="9833">
                  <c:v>103.95708383360284</c:v>
                </c:pt>
                <c:pt idx="9834">
                  <c:v>103.95713116969277</c:v>
                </c:pt>
                <c:pt idx="9835">
                  <c:v>103.95730016386759</c:v>
                </c:pt>
                <c:pt idx="9836">
                  <c:v>103.95810371525687</c:v>
                </c:pt>
                <c:pt idx="9837">
                  <c:v>103.95890353045607</c:v>
                </c:pt>
                <c:pt idx="9838">
                  <c:v>103.95991973790125</c:v>
                </c:pt>
                <c:pt idx="9839">
                  <c:v>103.96077934775671</c:v>
                </c:pt>
                <c:pt idx="9840">
                  <c:v>103.96161572683197</c:v>
                </c:pt>
                <c:pt idx="9841">
                  <c:v>103.96500958476072</c:v>
                </c:pt>
                <c:pt idx="9842">
                  <c:v>103.96696526632886</c:v>
                </c:pt>
                <c:pt idx="9843">
                  <c:v>103.96790582425291</c:v>
                </c:pt>
                <c:pt idx="9844">
                  <c:v>103.97448371940288</c:v>
                </c:pt>
                <c:pt idx="9845">
                  <c:v>103.97457044653765</c:v>
                </c:pt>
                <c:pt idx="9846">
                  <c:v>103.97508448053773</c:v>
                </c:pt>
                <c:pt idx="9847">
                  <c:v>103.97809689838351</c:v>
                </c:pt>
                <c:pt idx="9848">
                  <c:v>103.97892897028557</c:v>
                </c:pt>
                <c:pt idx="9849">
                  <c:v>103.98003803712362</c:v>
                </c:pt>
                <c:pt idx="9850">
                  <c:v>103.98225715193638</c:v>
                </c:pt>
                <c:pt idx="9851">
                  <c:v>103.9877093779247</c:v>
                </c:pt>
                <c:pt idx="9852">
                  <c:v>103.98835896057092</c:v>
                </c:pt>
                <c:pt idx="9853">
                  <c:v>103.98891781814065</c:v>
                </c:pt>
                <c:pt idx="9854">
                  <c:v>103.98946976777864</c:v>
                </c:pt>
                <c:pt idx="9855">
                  <c:v>103.99120776293549</c:v>
                </c:pt>
                <c:pt idx="9856">
                  <c:v>103.99172107989065</c:v>
                </c:pt>
                <c:pt idx="9857">
                  <c:v>103.99220002057353</c:v>
                </c:pt>
                <c:pt idx="9858">
                  <c:v>103.99340402142765</c:v>
                </c:pt>
                <c:pt idx="9859">
                  <c:v>103.99508535943878</c:v>
                </c:pt>
                <c:pt idx="9860">
                  <c:v>103.99584356327082</c:v>
                </c:pt>
                <c:pt idx="9861">
                  <c:v>103.99911204216733</c:v>
                </c:pt>
                <c:pt idx="9862">
                  <c:v>103.99961789858941</c:v>
                </c:pt>
                <c:pt idx="9863">
                  <c:v>104.00043737483641</c:v>
                </c:pt>
                <c:pt idx="9864">
                  <c:v>104.00248306318414</c:v>
                </c:pt>
                <c:pt idx="9865">
                  <c:v>104.00370426839881</c:v>
                </c:pt>
                <c:pt idx="9866">
                  <c:v>104.00716792451863</c:v>
                </c:pt>
                <c:pt idx="9867">
                  <c:v>104.00975670733084</c:v>
                </c:pt>
                <c:pt idx="9868">
                  <c:v>104.01495054153152</c:v>
                </c:pt>
                <c:pt idx="9869">
                  <c:v>104.01562519222894</c:v>
                </c:pt>
                <c:pt idx="9870">
                  <c:v>104.01845110742441</c:v>
                </c:pt>
                <c:pt idx="9871">
                  <c:v>104.0195430190101</c:v>
                </c:pt>
                <c:pt idx="9872">
                  <c:v>104.02011041227195</c:v>
                </c:pt>
                <c:pt idx="9873">
                  <c:v>104.02207651778528</c:v>
                </c:pt>
                <c:pt idx="9874">
                  <c:v>104.02257455572877</c:v>
                </c:pt>
                <c:pt idx="9875">
                  <c:v>104.02303356709771</c:v>
                </c:pt>
                <c:pt idx="9876">
                  <c:v>104.02347416285915</c:v>
                </c:pt>
                <c:pt idx="9877">
                  <c:v>104.02414316544932</c:v>
                </c:pt>
                <c:pt idx="9878">
                  <c:v>104.02490012763333</c:v>
                </c:pt>
                <c:pt idx="9879">
                  <c:v>104.02503378291634</c:v>
                </c:pt>
                <c:pt idx="9880">
                  <c:v>104.02536557300462</c:v>
                </c:pt>
                <c:pt idx="9881">
                  <c:v>104.02608913530612</c:v>
                </c:pt>
                <c:pt idx="9882">
                  <c:v>104.02703713507339</c:v>
                </c:pt>
                <c:pt idx="9883">
                  <c:v>104.02845361542278</c:v>
                </c:pt>
                <c:pt idx="9884">
                  <c:v>104.028619558611</c:v>
                </c:pt>
                <c:pt idx="9885">
                  <c:v>104.02979111941146</c:v>
                </c:pt>
                <c:pt idx="9886">
                  <c:v>104.03101207399774</c:v>
                </c:pt>
                <c:pt idx="9887">
                  <c:v>104.03236884866639</c:v>
                </c:pt>
                <c:pt idx="9888">
                  <c:v>104.03251133716833</c:v>
                </c:pt>
                <c:pt idx="9889">
                  <c:v>104.03364435981877</c:v>
                </c:pt>
                <c:pt idx="9890">
                  <c:v>104.03379882842682</c:v>
                </c:pt>
                <c:pt idx="9891">
                  <c:v>104.03598639435991</c:v>
                </c:pt>
                <c:pt idx="9892">
                  <c:v>104.03636801218659</c:v>
                </c:pt>
                <c:pt idx="9893">
                  <c:v>104.0384731762781</c:v>
                </c:pt>
                <c:pt idx="9894">
                  <c:v>104.04581616117818</c:v>
                </c:pt>
                <c:pt idx="9895">
                  <c:v>104.04591823820124</c:v>
                </c:pt>
                <c:pt idx="9896">
                  <c:v>104.04709861719017</c:v>
                </c:pt>
                <c:pt idx="9897">
                  <c:v>104.0507823868743</c:v>
                </c:pt>
                <c:pt idx="9898">
                  <c:v>104.05088144658927</c:v>
                </c:pt>
                <c:pt idx="9899">
                  <c:v>104.05186748233487</c:v>
                </c:pt>
                <c:pt idx="9900">
                  <c:v>104.05312270670281</c:v>
                </c:pt>
                <c:pt idx="9901">
                  <c:v>104.05538717010062</c:v>
                </c:pt>
                <c:pt idx="9902">
                  <c:v>104.0555665826693</c:v>
                </c:pt>
                <c:pt idx="9903">
                  <c:v>104.05812691986841</c:v>
                </c:pt>
                <c:pt idx="9904">
                  <c:v>104.05938338716597</c:v>
                </c:pt>
                <c:pt idx="9905">
                  <c:v>104.06163970838055</c:v>
                </c:pt>
                <c:pt idx="9906">
                  <c:v>104.06687272116675</c:v>
                </c:pt>
                <c:pt idx="9907">
                  <c:v>104.07113284044023</c:v>
                </c:pt>
                <c:pt idx="9908">
                  <c:v>104.0726624023993</c:v>
                </c:pt>
                <c:pt idx="9909">
                  <c:v>104.07417306125454</c:v>
                </c:pt>
                <c:pt idx="9910">
                  <c:v>104.07504999855465</c:v>
                </c:pt>
                <c:pt idx="9911">
                  <c:v>104.07634121715566</c:v>
                </c:pt>
                <c:pt idx="9912">
                  <c:v>104.07676594397893</c:v>
                </c:pt>
                <c:pt idx="9913">
                  <c:v>104.08395423429306</c:v>
                </c:pt>
                <c:pt idx="9914">
                  <c:v>104.08527312962231</c:v>
                </c:pt>
                <c:pt idx="9915">
                  <c:v>104.08706567740809</c:v>
                </c:pt>
                <c:pt idx="9916">
                  <c:v>104.08844888165326</c:v>
                </c:pt>
                <c:pt idx="9917">
                  <c:v>104.08928118714162</c:v>
                </c:pt>
                <c:pt idx="9918">
                  <c:v>104.09423719477955</c:v>
                </c:pt>
                <c:pt idx="9919">
                  <c:v>104.09532330542373</c:v>
                </c:pt>
                <c:pt idx="9920">
                  <c:v>104.09689010483804</c:v>
                </c:pt>
                <c:pt idx="9921">
                  <c:v>104.09703953946538</c:v>
                </c:pt>
                <c:pt idx="9922">
                  <c:v>104.0982679756889</c:v>
                </c:pt>
                <c:pt idx="9923">
                  <c:v>104.0987374814917</c:v>
                </c:pt>
                <c:pt idx="9924">
                  <c:v>104.1034492048932</c:v>
                </c:pt>
                <c:pt idx="9925">
                  <c:v>104.10410283180346</c:v>
                </c:pt>
                <c:pt idx="9926">
                  <c:v>104.10434889631695</c:v>
                </c:pt>
                <c:pt idx="9927">
                  <c:v>104.10735917475334</c:v>
                </c:pt>
                <c:pt idx="9928">
                  <c:v>104.11177985891911</c:v>
                </c:pt>
                <c:pt idx="9929">
                  <c:v>104.11352337022939</c:v>
                </c:pt>
                <c:pt idx="9930">
                  <c:v>104.12122694609901</c:v>
                </c:pt>
                <c:pt idx="9931">
                  <c:v>104.12692526909349</c:v>
                </c:pt>
                <c:pt idx="9932">
                  <c:v>104.12699540829146</c:v>
                </c:pt>
                <c:pt idx="9933">
                  <c:v>104.13528098694391</c:v>
                </c:pt>
                <c:pt idx="9934">
                  <c:v>104.13633151332326</c:v>
                </c:pt>
                <c:pt idx="9935">
                  <c:v>104.1373933772371</c:v>
                </c:pt>
                <c:pt idx="9936">
                  <c:v>104.13764418723532</c:v>
                </c:pt>
                <c:pt idx="9937">
                  <c:v>104.13937195304614</c:v>
                </c:pt>
                <c:pt idx="9938">
                  <c:v>104.14296927100661</c:v>
                </c:pt>
                <c:pt idx="9939">
                  <c:v>104.14556438689775</c:v>
                </c:pt>
                <c:pt idx="9940">
                  <c:v>104.14586919913381</c:v>
                </c:pt>
                <c:pt idx="9941">
                  <c:v>104.14889315187318</c:v>
                </c:pt>
                <c:pt idx="9942">
                  <c:v>104.15007922345112</c:v>
                </c:pt>
                <c:pt idx="9943">
                  <c:v>104.1502425018088</c:v>
                </c:pt>
                <c:pt idx="9944">
                  <c:v>104.1524384291193</c:v>
                </c:pt>
                <c:pt idx="9945">
                  <c:v>104.15413293307547</c:v>
                </c:pt>
                <c:pt idx="9946">
                  <c:v>104.16322431599197</c:v>
                </c:pt>
                <c:pt idx="9947">
                  <c:v>104.17451177112126</c:v>
                </c:pt>
                <c:pt idx="9948">
                  <c:v>104.17557479538705</c:v>
                </c:pt>
                <c:pt idx="9949">
                  <c:v>104.17639309525144</c:v>
                </c:pt>
                <c:pt idx="9950">
                  <c:v>104.1810927770438</c:v>
                </c:pt>
                <c:pt idx="9951">
                  <c:v>104.18397773273247</c:v>
                </c:pt>
                <c:pt idx="9952">
                  <c:v>104.18425956219325</c:v>
                </c:pt>
                <c:pt idx="9953">
                  <c:v>104.18706458023122</c:v>
                </c:pt>
                <c:pt idx="9954">
                  <c:v>104.18813753493617</c:v>
                </c:pt>
                <c:pt idx="9955">
                  <c:v>104.18937115683364</c:v>
                </c:pt>
                <c:pt idx="9956">
                  <c:v>104.19681825266615</c:v>
                </c:pt>
                <c:pt idx="9957">
                  <c:v>104.20564910579687</c:v>
                </c:pt>
                <c:pt idx="9958">
                  <c:v>104.20889705547307</c:v>
                </c:pt>
                <c:pt idx="9959">
                  <c:v>104.21135551252709</c:v>
                </c:pt>
                <c:pt idx="9960">
                  <c:v>104.21207053158771</c:v>
                </c:pt>
                <c:pt idx="9961">
                  <c:v>104.2170064194742</c:v>
                </c:pt>
                <c:pt idx="9962">
                  <c:v>104.21862700908422</c:v>
                </c:pt>
                <c:pt idx="9963">
                  <c:v>104.21985622646723</c:v>
                </c:pt>
                <c:pt idx="9964">
                  <c:v>104.22502483027823</c:v>
                </c:pt>
                <c:pt idx="9965">
                  <c:v>104.22551660509249</c:v>
                </c:pt>
                <c:pt idx="9966">
                  <c:v>104.226488900861</c:v>
                </c:pt>
                <c:pt idx="9967">
                  <c:v>104.23110282661398</c:v>
                </c:pt>
                <c:pt idx="9968">
                  <c:v>104.23612442794874</c:v>
                </c:pt>
                <c:pt idx="9969">
                  <c:v>104.23807923832778</c:v>
                </c:pt>
                <c:pt idx="9970">
                  <c:v>104.23923156998613</c:v>
                </c:pt>
                <c:pt idx="9971">
                  <c:v>104.24819556431395</c:v>
                </c:pt>
                <c:pt idx="9972">
                  <c:v>104.25027692147313</c:v>
                </c:pt>
                <c:pt idx="9973">
                  <c:v>104.25074215279926</c:v>
                </c:pt>
                <c:pt idx="9974">
                  <c:v>104.25393923244518</c:v>
                </c:pt>
                <c:pt idx="9975">
                  <c:v>104.26917666324131</c:v>
                </c:pt>
                <c:pt idx="9976">
                  <c:v>104.27255251205111</c:v>
                </c:pt>
                <c:pt idx="9977">
                  <c:v>104.27496245366945</c:v>
                </c:pt>
                <c:pt idx="9978">
                  <c:v>104.27851672144484</c:v>
                </c:pt>
                <c:pt idx="9979">
                  <c:v>104.28072332491048</c:v>
                </c:pt>
                <c:pt idx="9980">
                  <c:v>104.29448315910088</c:v>
                </c:pt>
                <c:pt idx="9981">
                  <c:v>104.2945510804832</c:v>
                </c:pt>
                <c:pt idx="9982">
                  <c:v>104.30406745972739</c:v>
                </c:pt>
                <c:pt idx="9983">
                  <c:v>104.3165658997014</c:v>
                </c:pt>
                <c:pt idx="9984">
                  <c:v>104.31724943262074</c:v>
                </c:pt>
                <c:pt idx="9985">
                  <c:v>104.31791513084815</c:v>
                </c:pt>
                <c:pt idx="9986">
                  <c:v>104.32484168989504</c:v>
                </c:pt>
                <c:pt idx="9987">
                  <c:v>104.34901389937649</c:v>
                </c:pt>
                <c:pt idx="9988">
                  <c:v>104.36125592015205</c:v>
                </c:pt>
                <c:pt idx="9989">
                  <c:v>104.3679373945904</c:v>
                </c:pt>
                <c:pt idx="9990">
                  <c:v>104.39314291752756</c:v>
                </c:pt>
                <c:pt idx="9991">
                  <c:v>104.39687706234547</c:v>
                </c:pt>
                <c:pt idx="9992">
                  <c:v>104.40178884219104</c:v>
                </c:pt>
                <c:pt idx="9993">
                  <c:v>104.43348505396342</c:v>
                </c:pt>
                <c:pt idx="9994">
                  <c:v>104.45102419898313</c:v>
                </c:pt>
                <c:pt idx="9995">
                  <c:v>104.4521290027414</c:v>
                </c:pt>
                <c:pt idx="9996">
                  <c:v>104.45426864784478</c:v>
                </c:pt>
                <c:pt idx="9997">
                  <c:v>104.48230442883374</c:v>
                </c:pt>
                <c:pt idx="9998">
                  <c:v>104.48374355270396</c:v>
                </c:pt>
                <c:pt idx="9999">
                  <c:v>104.51206211309034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1.434548043552919E-4</c:v>
                </c:pt>
                <c:pt idx="1">
                  <c:v>1.8825577032188789E-4</c:v>
                </c:pt>
                <c:pt idx="2">
                  <c:v>2.6042414795957036E-4</c:v>
                </c:pt>
                <c:pt idx="3">
                  <c:v>2.9494713953903684E-4</c:v>
                </c:pt>
                <c:pt idx="4">
                  <c:v>2.9832265848939166E-4</c:v>
                </c:pt>
                <c:pt idx="5">
                  <c:v>4.1574911638853074E-4</c:v>
                </c:pt>
                <c:pt idx="6">
                  <c:v>4.3257244903682768E-4</c:v>
                </c:pt>
                <c:pt idx="7">
                  <c:v>5.3529186030432108E-4</c:v>
                </c:pt>
                <c:pt idx="8">
                  <c:v>5.3744440113878689E-4</c:v>
                </c:pt>
                <c:pt idx="9">
                  <c:v>6.7549333638416975E-4</c:v>
                </c:pt>
                <c:pt idx="10">
                  <c:v>7.2359599242322048E-4</c:v>
                </c:pt>
                <c:pt idx="11">
                  <c:v>9.0740653331433663E-4</c:v>
                </c:pt>
                <c:pt idx="12">
                  <c:v>1.0496878218686501E-3</c:v>
                </c:pt>
                <c:pt idx="13">
                  <c:v>1.0594528311673734E-3</c:v>
                </c:pt>
                <c:pt idx="14">
                  <c:v>1.0855925394972488E-3</c:v>
                </c:pt>
                <c:pt idx="15">
                  <c:v>1.2164288684077817E-3</c:v>
                </c:pt>
                <c:pt idx="16">
                  <c:v>1.3238958373684717E-3</c:v>
                </c:pt>
                <c:pt idx="17">
                  <c:v>1.3315668225544197E-3</c:v>
                </c:pt>
                <c:pt idx="18">
                  <c:v>1.4466803765740277E-3</c:v>
                </c:pt>
                <c:pt idx="19">
                  <c:v>1.4922950733751161E-3</c:v>
                </c:pt>
                <c:pt idx="20">
                  <c:v>1.5398081865731772E-3</c:v>
                </c:pt>
                <c:pt idx="21">
                  <c:v>1.6157811036863201E-3</c:v>
                </c:pt>
                <c:pt idx="22">
                  <c:v>1.6611693101649116E-3</c:v>
                </c:pt>
                <c:pt idx="23">
                  <c:v>1.7309283112371121E-3</c:v>
                </c:pt>
                <c:pt idx="24">
                  <c:v>1.7834151674767096E-3</c:v>
                </c:pt>
                <c:pt idx="25">
                  <c:v>1.924877243667078E-3</c:v>
                </c:pt>
                <c:pt idx="26">
                  <c:v>2.2427697594820106E-3</c:v>
                </c:pt>
                <c:pt idx="27">
                  <c:v>2.3677356790868798E-3</c:v>
                </c:pt>
                <c:pt idx="28">
                  <c:v>2.4925029369757823E-3</c:v>
                </c:pt>
                <c:pt idx="29">
                  <c:v>2.7270100858990398E-3</c:v>
                </c:pt>
                <c:pt idx="30">
                  <c:v>2.7347423208762267E-3</c:v>
                </c:pt>
                <c:pt idx="31">
                  <c:v>2.8412211092448958E-3</c:v>
                </c:pt>
                <c:pt idx="32">
                  <c:v>2.9677986178212601E-3</c:v>
                </c:pt>
                <c:pt idx="33">
                  <c:v>3.0545282072766966E-3</c:v>
                </c:pt>
                <c:pt idx="34">
                  <c:v>3.0661206917076411E-3</c:v>
                </c:pt>
                <c:pt idx="35">
                  <c:v>3.0850837955828103E-3</c:v>
                </c:pt>
                <c:pt idx="36">
                  <c:v>3.1706402401601164E-3</c:v>
                </c:pt>
                <c:pt idx="37">
                  <c:v>3.1968113017477595E-3</c:v>
                </c:pt>
                <c:pt idx="38">
                  <c:v>3.2752768341339777E-3</c:v>
                </c:pt>
                <c:pt idx="39">
                  <c:v>3.3848412364259062E-3</c:v>
                </c:pt>
                <c:pt idx="40">
                  <c:v>3.4646449203388219E-3</c:v>
                </c:pt>
                <c:pt idx="41">
                  <c:v>3.9681477019793965E-3</c:v>
                </c:pt>
                <c:pt idx="42">
                  <c:v>3.9754345160665228E-3</c:v>
                </c:pt>
                <c:pt idx="43">
                  <c:v>4.03416736074802E-3</c:v>
                </c:pt>
                <c:pt idx="44">
                  <c:v>4.0593381461287992E-3</c:v>
                </c:pt>
                <c:pt idx="45">
                  <c:v>4.0816219712729307E-3</c:v>
                </c:pt>
                <c:pt idx="46">
                  <c:v>4.143022807627128E-3</c:v>
                </c:pt>
                <c:pt idx="47">
                  <c:v>4.1520597839622697E-3</c:v>
                </c:pt>
                <c:pt idx="48">
                  <c:v>4.185299013238386E-3</c:v>
                </c:pt>
                <c:pt idx="49">
                  <c:v>4.2138190591132219E-3</c:v>
                </c:pt>
                <c:pt idx="50">
                  <c:v>4.2840721956827199E-3</c:v>
                </c:pt>
                <c:pt idx="51">
                  <c:v>4.3845762803044197E-3</c:v>
                </c:pt>
                <c:pt idx="52">
                  <c:v>4.5525685230030088E-3</c:v>
                </c:pt>
                <c:pt idx="53">
                  <c:v>4.5791042441931662E-3</c:v>
                </c:pt>
                <c:pt idx="54">
                  <c:v>4.6094997034121787E-3</c:v>
                </c:pt>
                <c:pt idx="55">
                  <c:v>4.6606556271533428E-3</c:v>
                </c:pt>
                <c:pt idx="56">
                  <c:v>4.6817581725052682E-3</c:v>
                </c:pt>
                <c:pt idx="57">
                  <c:v>4.9972921716753271E-3</c:v>
                </c:pt>
                <c:pt idx="58">
                  <c:v>5.0246100642287184E-3</c:v>
                </c:pt>
                <c:pt idx="59">
                  <c:v>5.1417123723453972E-3</c:v>
                </c:pt>
                <c:pt idx="60">
                  <c:v>5.1656999588411967E-3</c:v>
                </c:pt>
                <c:pt idx="61">
                  <c:v>5.2364085554987838E-3</c:v>
                </c:pt>
                <c:pt idx="62">
                  <c:v>5.2957536922531023E-3</c:v>
                </c:pt>
                <c:pt idx="63">
                  <c:v>5.6106572088376883E-3</c:v>
                </c:pt>
                <c:pt idx="64">
                  <c:v>5.816530030042788E-3</c:v>
                </c:pt>
                <c:pt idx="65">
                  <c:v>5.8439966796256515E-3</c:v>
                </c:pt>
                <c:pt idx="66">
                  <c:v>5.853162109684118E-3</c:v>
                </c:pt>
                <c:pt idx="67">
                  <c:v>5.9279988530486216E-3</c:v>
                </c:pt>
                <c:pt idx="68">
                  <c:v>5.9478533742749473E-3</c:v>
                </c:pt>
                <c:pt idx="69">
                  <c:v>5.9894064022616433E-3</c:v>
                </c:pt>
                <c:pt idx="70">
                  <c:v>6.1091329593516708E-3</c:v>
                </c:pt>
                <c:pt idx="71">
                  <c:v>6.2111221637762837E-3</c:v>
                </c:pt>
                <c:pt idx="72">
                  <c:v>6.2605436215535937E-3</c:v>
                </c:pt>
                <c:pt idx="73">
                  <c:v>6.4218907556813365E-3</c:v>
                </c:pt>
                <c:pt idx="74">
                  <c:v>6.5874334343677399E-3</c:v>
                </c:pt>
                <c:pt idx="75">
                  <c:v>6.6151985917547451E-3</c:v>
                </c:pt>
                <c:pt idx="76">
                  <c:v>7.4370035936662804E-3</c:v>
                </c:pt>
                <c:pt idx="77">
                  <c:v>7.5511027050190194E-3</c:v>
                </c:pt>
                <c:pt idx="78">
                  <c:v>7.7515679822606209E-3</c:v>
                </c:pt>
                <c:pt idx="79">
                  <c:v>7.9231633617437014E-3</c:v>
                </c:pt>
                <c:pt idx="80">
                  <c:v>8.1538342316085366E-3</c:v>
                </c:pt>
                <c:pt idx="81">
                  <c:v>8.2673950179870115E-3</c:v>
                </c:pt>
                <c:pt idx="82">
                  <c:v>8.2722899962335283E-3</c:v>
                </c:pt>
                <c:pt idx="83">
                  <c:v>8.2878014379060838E-3</c:v>
                </c:pt>
                <c:pt idx="84">
                  <c:v>8.310769606860724E-3</c:v>
                </c:pt>
                <c:pt idx="85">
                  <c:v>8.3378804519889105E-3</c:v>
                </c:pt>
                <c:pt idx="86">
                  <c:v>8.3554037068491738E-3</c:v>
                </c:pt>
                <c:pt idx="87">
                  <c:v>8.4386281638149097E-3</c:v>
                </c:pt>
                <c:pt idx="88">
                  <c:v>8.5072144430755614E-3</c:v>
                </c:pt>
                <c:pt idx="89">
                  <c:v>8.5237326376158551E-3</c:v>
                </c:pt>
                <c:pt idx="90">
                  <c:v>8.6116161113262146E-3</c:v>
                </c:pt>
                <c:pt idx="91">
                  <c:v>8.6634665819210754E-3</c:v>
                </c:pt>
                <c:pt idx="92">
                  <c:v>8.7170960581398615E-3</c:v>
                </c:pt>
                <c:pt idx="93">
                  <c:v>8.8426882201888546E-3</c:v>
                </c:pt>
                <c:pt idx="94">
                  <c:v>9.2751918104834186E-3</c:v>
                </c:pt>
                <c:pt idx="95">
                  <c:v>9.4508903743812933E-3</c:v>
                </c:pt>
                <c:pt idx="96">
                  <c:v>9.4839353713457308E-3</c:v>
                </c:pt>
                <c:pt idx="97">
                  <c:v>9.5925334468123236E-3</c:v>
                </c:pt>
                <c:pt idx="98">
                  <c:v>9.6131003754648114E-3</c:v>
                </c:pt>
                <c:pt idx="99">
                  <c:v>9.854740571363485E-3</c:v>
                </c:pt>
                <c:pt idx="100">
                  <c:v>9.8729497504049801E-3</c:v>
                </c:pt>
                <c:pt idx="101">
                  <c:v>1.0014882998030439E-2</c:v>
                </c:pt>
                <c:pt idx="102">
                  <c:v>1.0122941175990774E-2</c:v>
                </c:pt>
                <c:pt idx="103">
                  <c:v>1.018647391683436E-2</c:v>
                </c:pt>
                <c:pt idx="104">
                  <c:v>1.0307686330659038E-2</c:v>
                </c:pt>
                <c:pt idx="105">
                  <c:v>1.0371078566413727E-2</c:v>
                </c:pt>
                <c:pt idx="106">
                  <c:v>1.0423758150521545E-2</c:v>
                </c:pt>
                <c:pt idx="107">
                  <c:v>1.0428154752105678E-2</c:v>
                </c:pt>
                <c:pt idx="108">
                  <c:v>1.0463003962865924E-2</c:v>
                </c:pt>
                <c:pt idx="109">
                  <c:v>1.0489197146026363E-2</c:v>
                </c:pt>
                <c:pt idx="110">
                  <c:v>1.0849311745607104E-2</c:v>
                </c:pt>
                <c:pt idx="111">
                  <c:v>1.0934479128931529E-2</c:v>
                </c:pt>
                <c:pt idx="112">
                  <c:v>1.0987924604408894E-2</c:v>
                </c:pt>
                <c:pt idx="113">
                  <c:v>1.1096827570573176E-2</c:v>
                </c:pt>
                <c:pt idx="114">
                  <c:v>1.119273113430741E-2</c:v>
                </c:pt>
                <c:pt idx="115">
                  <c:v>1.1331559282027004E-2</c:v>
                </c:pt>
                <c:pt idx="116">
                  <c:v>1.1370983235940546E-2</c:v>
                </c:pt>
                <c:pt idx="117">
                  <c:v>1.139673291386345E-2</c:v>
                </c:pt>
                <c:pt idx="118">
                  <c:v>1.1407780130660128E-2</c:v>
                </c:pt>
                <c:pt idx="119">
                  <c:v>1.145531039819836E-2</c:v>
                </c:pt>
                <c:pt idx="120">
                  <c:v>1.1470823276316988E-2</c:v>
                </c:pt>
                <c:pt idx="121">
                  <c:v>1.1504149079944348E-2</c:v>
                </c:pt>
                <c:pt idx="122">
                  <c:v>1.1569233506076193E-2</c:v>
                </c:pt>
                <c:pt idx="123">
                  <c:v>1.1904765151280028E-2</c:v>
                </c:pt>
                <c:pt idx="124">
                  <c:v>1.1960056005114406E-2</c:v>
                </c:pt>
                <c:pt idx="125">
                  <c:v>1.2246821996296231E-2</c:v>
                </c:pt>
                <c:pt idx="126">
                  <c:v>1.2350823509919562E-2</c:v>
                </c:pt>
                <c:pt idx="127">
                  <c:v>1.2438980261554988E-2</c:v>
                </c:pt>
                <c:pt idx="128">
                  <c:v>1.2478530615088634E-2</c:v>
                </c:pt>
                <c:pt idx="129">
                  <c:v>1.2582174060343676E-2</c:v>
                </c:pt>
                <c:pt idx="130">
                  <c:v>1.2769826821875108E-2</c:v>
                </c:pt>
                <c:pt idx="131">
                  <c:v>1.290520165057496E-2</c:v>
                </c:pt>
                <c:pt idx="132">
                  <c:v>1.301620217805477E-2</c:v>
                </c:pt>
                <c:pt idx="133">
                  <c:v>1.3069008104708679E-2</c:v>
                </c:pt>
                <c:pt idx="134">
                  <c:v>1.330562037682459E-2</c:v>
                </c:pt>
                <c:pt idx="135">
                  <c:v>1.3443142506787908E-2</c:v>
                </c:pt>
                <c:pt idx="136">
                  <c:v>1.3495875792300716E-2</c:v>
                </c:pt>
                <c:pt idx="137">
                  <c:v>1.3506902365358342E-2</c:v>
                </c:pt>
                <c:pt idx="138">
                  <c:v>1.3631155202993184E-2</c:v>
                </c:pt>
                <c:pt idx="139">
                  <c:v>1.3668439662312903E-2</c:v>
                </c:pt>
                <c:pt idx="140">
                  <c:v>1.3829059412404199E-2</c:v>
                </c:pt>
                <c:pt idx="141">
                  <c:v>1.3907973444503674E-2</c:v>
                </c:pt>
                <c:pt idx="142">
                  <c:v>1.3937981942904076E-2</c:v>
                </c:pt>
                <c:pt idx="143">
                  <c:v>1.3973802306959326E-2</c:v>
                </c:pt>
                <c:pt idx="144">
                  <c:v>1.3982089410618403E-2</c:v>
                </c:pt>
                <c:pt idx="145">
                  <c:v>1.3989862390271779E-2</c:v>
                </c:pt>
                <c:pt idx="146">
                  <c:v>1.4003613531244574E-2</c:v>
                </c:pt>
                <c:pt idx="147">
                  <c:v>1.4091844831376266E-2</c:v>
                </c:pt>
                <c:pt idx="148">
                  <c:v>1.4386486981059599E-2</c:v>
                </c:pt>
                <c:pt idx="149">
                  <c:v>1.4542546400243661E-2</c:v>
                </c:pt>
                <c:pt idx="150">
                  <c:v>1.4562309831063325E-2</c:v>
                </c:pt>
                <c:pt idx="151">
                  <c:v>1.4572794364948072E-2</c:v>
                </c:pt>
                <c:pt idx="152">
                  <c:v>1.4905547029374189E-2</c:v>
                </c:pt>
                <c:pt idx="153">
                  <c:v>1.5027996558571677E-2</c:v>
                </c:pt>
                <c:pt idx="154">
                  <c:v>1.5113324472777911E-2</c:v>
                </c:pt>
                <c:pt idx="155">
                  <c:v>1.5186049929955314E-2</c:v>
                </c:pt>
                <c:pt idx="156">
                  <c:v>1.5206408778591918E-2</c:v>
                </c:pt>
                <c:pt idx="157">
                  <c:v>1.5214988546414676E-2</c:v>
                </c:pt>
                <c:pt idx="158">
                  <c:v>1.5258385298722477E-2</c:v>
                </c:pt>
                <c:pt idx="159">
                  <c:v>1.5338672807750142E-2</c:v>
                </c:pt>
                <c:pt idx="160">
                  <c:v>1.5342586795618951E-2</c:v>
                </c:pt>
                <c:pt idx="161">
                  <c:v>1.5370867939094368E-2</c:v>
                </c:pt>
                <c:pt idx="162">
                  <c:v>1.5391809452086957E-2</c:v>
                </c:pt>
                <c:pt idx="163">
                  <c:v>1.5489492306068775E-2</c:v>
                </c:pt>
                <c:pt idx="164">
                  <c:v>1.5564982834571306E-2</c:v>
                </c:pt>
                <c:pt idx="165">
                  <c:v>1.5579395990250267E-2</c:v>
                </c:pt>
                <c:pt idx="166">
                  <c:v>1.5634963761810172E-2</c:v>
                </c:pt>
                <c:pt idx="167">
                  <c:v>1.566284743001678E-2</c:v>
                </c:pt>
                <c:pt idx="168">
                  <c:v>1.5926162375649477E-2</c:v>
                </c:pt>
                <c:pt idx="169">
                  <c:v>1.6227193525375938E-2</c:v>
                </c:pt>
                <c:pt idx="170">
                  <c:v>1.6564585615590821E-2</c:v>
                </c:pt>
                <c:pt idx="171">
                  <c:v>1.6672574294666509E-2</c:v>
                </c:pt>
                <c:pt idx="172">
                  <c:v>1.6695355209394802E-2</c:v>
                </c:pt>
                <c:pt idx="173">
                  <c:v>1.6774382767605012E-2</c:v>
                </c:pt>
                <c:pt idx="174">
                  <c:v>1.6881461475763193E-2</c:v>
                </c:pt>
                <c:pt idx="175">
                  <c:v>1.6892879687681828E-2</c:v>
                </c:pt>
                <c:pt idx="176">
                  <c:v>1.6966222271191267E-2</c:v>
                </c:pt>
                <c:pt idx="177">
                  <c:v>1.7072644813430737E-2</c:v>
                </c:pt>
                <c:pt idx="178">
                  <c:v>1.7301526563616054E-2</c:v>
                </c:pt>
                <c:pt idx="179">
                  <c:v>1.7340941676073585E-2</c:v>
                </c:pt>
                <c:pt idx="180">
                  <c:v>1.7473231225921926E-2</c:v>
                </c:pt>
                <c:pt idx="181">
                  <c:v>1.7559016610779743E-2</c:v>
                </c:pt>
                <c:pt idx="182">
                  <c:v>1.7579463886602364E-2</c:v>
                </c:pt>
                <c:pt idx="183">
                  <c:v>1.7625925988853819E-2</c:v>
                </c:pt>
                <c:pt idx="184">
                  <c:v>1.7684834496347168E-2</c:v>
                </c:pt>
                <c:pt idx="185">
                  <c:v>1.7775934493185486E-2</c:v>
                </c:pt>
                <c:pt idx="186">
                  <c:v>1.8005318418698346E-2</c:v>
                </c:pt>
                <c:pt idx="187">
                  <c:v>1.828007638929019E-2</c:v>
                </c:pt>
                <c:pt idx="188">
                  <c:v>1.8322184321240775E-2</c:v>
                </c:pt>
                <c:pt idx="189">
                  <c:v>1.8417303253306483E-2</c:v>
                </c:pt>
                <c:pt idx="190">
                  <c:v>1.8565883703050012E-2</c:v>
                </c:pt>
                <c:pt idx="191">
                  <c:v>1.8899471248272404E-2</c:v>
                </c:pt>
                <c:pt idx="192">
                  <c:v>1.903167310912246E-2</c:v>
                </c:pt>
                <c:pt idx="193">
                  <c:v>1.9037112895866404E-2</c:v>
                </c:pt>
                <c:pt idx="194">
                  <c:v>1.9300367640649352E-2</c:v>
                </c:pt>
                <c:pt idx="195">
                  <c:v>1.9659188719613363E-2</c:v>
                </c:pt>
                <c:pt idx="196">
                  <c:v>1.9776223170203222E-2</c:v>
                </c:pt>
                <c:pt idx="197">
                  <c:v>1.979773116834882E-2</c:v>
                </c:pt>
                <c:pt idx="198">
                  <c:v>1.988264210533619E-2</c:v>
                </c:pt>
                <c:pt idx="199">
                  <c:v>1.9988811831935793E-2</c:v>
                </c:pt>
                <c:pt idx="200">
                  <c:v>2.0120774626658955E-2</c:v>
                </c:pt>
                <c:pt idx="201">
                  <c:v>2.0248181720667224E-2</c:v>
                </c:pt>
                <c:pt idx="202">
                  <c:v>2.0584752613844293E-2</c:v>
                </c:pt>
                <c:pt idx="203">
                  <c:v>2.0772308225394109E-2</c:v>
                </c:pt>
                <c:pt idx="204">
                  <c:v>2.0850267163001979E-2</c:v>
                </c:pt>
                <c:pt idx="205">
                  <c:v>2.0869571252665087E-2</c:v>
                </c:pt>
                <c:pt idx="206">
                  <c:v>2.0870035888677974E-2</c:v>
                </c:pt>
                <c:pt idx="207">
                  <c:v>2.1013079878614449E-2</c:v>
                </c:pt>
                <c:pt idx="208">
                  <c:v>2.1528171416790975E-2</c:v>
                </c:pt>
                <c:pt idx="209">
                  <c:v>2.1541824225328576E-2</c:v>
                </c:pt>
                <c:pt idx="210">
                  <c:v>2.2283922844968829E-2</c:v>
                </c:pt>
                <c:pt idx="211">
                  <c:v>2.2328935864553201E-2</c:v>
                </c:pt>
                <c:pt idx="212">
                  <c:v>2.2447239053024148E-2</c:v>
                </c:pt>
                <c:pt idx="213">
                  <c:v>2.2693137651534689E-2</c:v>
                </c:pt>
                <c:pt idx="214">
                  <c:v>2.2728096657263497E-2</c:v>
                </c:pt>
                <c:pt idx="215">
                  <c:v>2.3007137558694879E-2</c:v>
                </c:pt>
                <c:pt idx="216">
                  <c:v>2.3269875234597892E-2</c:v>
                </c:pt>
                <c:pt idx="217">
                  <c:v>2.3478342621574444E-2</c:v>
                </c:pt>
                <c:pt idx="218">
                  <c:v>2.3481379970643368E-2</c:v>
                </c:pt>
                <c:pt idx="219">
                  <c:v>2.3643752406329988E-2</c:v>
                </c:pt>
                <c:pt idx="220">
                  <c:v>2.3900780846956904E-2</c:v>
                </c:pt>
                <c:pt idx="221">
                  <c:v>2.3947265608679658E-2</c:v>
                </c:pt>
                <c:pt idx="222">
                  <c:v>2.4043896505793305E-2</c:v>
                </c:pt>
                <c:pt idx="223">
                  <c:v>2.4379795534077764E-2</c:v>
                </c:pt>
                <c:pt idx="224">
                  <c:v>2.4610227107908389E-2</c:v>
                </c:pt>
                <c:pt idx="225">
                  <c:v>2.4776957423201296E-2</c:v>
                </c:pt>
                <c:pt idx="226">
                  <c:v>2.4903814145124104E-2</c:v>
                </c:pt>
                <c:pt idx="227">
                  <c:v>2.5096187282642735E-2</c:v>
                </c:pt>
                <c:pt idx="228">
                  <c:v>2.522240035536516E-2</c:v>
                </c:pt>
                <c:pt idx="229">
                  <c:v>2.5229073608720842E-2</c:v>
                </c:pt>
                <c:pt idx="230">
                  <c:v>2.5423455430125697E-2</c:v>
                </c:pt>
                <c:pt idx="231">
                  <c:v>2.5493307490009998E-2</c:v>
                </c:pt>
                <c:pt idx="232">
                  <c:v>2.5658524902122837E-2</c:v>
                </c:pt>
                <c:pt idx="233">
                  <c:v>2.5672595218360073E-2</c:v>
                </c:pt>
                <c:pt idx="234">
                  <c:v>2.5686570911811701E-2</c:v>
                </c:pt>
                <c:pt idx="235">
                  <c:v>2.5800206947607984E-2</c:v>
                </c:pt>
                <c:pt idx="236">
                  <c:v>2.6269985419758002E-2</c:v>
                </c:pt>
                <c:pt idx="237">
                  <c:v>2.6288895361272213E-2</c:v>
                </c:pt>
                <c:pt idx="238">
                  <c:v>2.6343779854822391E-2</c:v>
                </c:pt>
                <c:pt idx="239">
                  <c:v>2.6461384522932785E-2</c:v>
                </c:pt>
                <c:pt idx="240">
                  <c:v>2.6471194659800745E-2</c:v>
                </c:pt>
                <c:pt idx="241">
                  <c:v>2.6535601832175071E-2</c:v>
                </c:pt>
                <c:pt idx="242">
                  <c:v>2.6823749820846454E-2</c:v>
                </c:pt>
                <c:pt idx="243">
                  <c:v>2.6824777893026619E-2</c:v>
                </c:pt>
                <c:pt idx="244">
                  <c:v>2.6925700631544647E-2</c:v>
                </c:pt>
                <c:pt idx="245">
                  <c:v>2.7067589484940813E-2</c:v>
                </c:pt>
                <c:pt idx="246">
                  <c:v>2.7082377451065343E-2</c:v>
                </c:pt>
                <c:pt idx="247">
                  <c:v>2.715272001288449E-2</c:v>
                </c:pt>
                <c:pt idx="248">
                  <c:v>2.7166645785901888E-2</c:v>
                </c:pt>
                <c:pt idx="249">
                  <c:v>2.7207904443492525E-2</c:v>
                </c:pt>
                <c:pt idx="250">
                  <c:v>2.7429303982696829E-2</c:v>
                </c:pt>
                <c:pt idx="251">
                  <c:v>2.7651082616417355E-2</c:v>
                </c:pt>
                <c:pt idx="252">
                  <c:v>2.7790049263108463E-2</c:v>
                </c:pt>
                <c:pt idx="253">
                  <c:v>2.7933105006993419E-2</c:v>
                </c:pt>
                <c:pt idx="254">
                  <c:v>2.8098135663824575E-2</c:v>
                </c:pt>
                <c:pt idx="255">
                  <c:v>2.8122942802728423E-2</c:v>
                </c:pt>
                <c:pt idx="256">
                  <c:v>2.8199582057382377E-2</c:v>
                </c:pt>
                <c:pt idx="257">
                  <c:v>2.8200108385489808E-2</c:v>
                </c:pt>
                <c:pt idx="258">
                  <c:v>2.8221598769865963E-2</c:v>
                </c:pt>
                <c:pt idx="259">
                  <c:v>2.8330010406342976E-2</c:v>
                </c:pt>
                <c:pt idx="260">
                  <c:v>2.8338150841714538E-2</c:v>
                </c:pt>
                <c:pt idx="261">
                  <c:v>2.8470503615330656E-2</c:v>
                </c:pt>
                <c:pt idx="262">
                  <c:v>2.8484996704749466E-2</c:v>
                </c:pt>
                <c:pt idx="263">
                  <c:v>2.8545808561506014E-2</c:v>
                </c:pt>
                <c:pt idx="264">
                  <c:v>2.856348582549173E-2</c:v>
                </c:pt>
                <c:pt idx="265">
                  <c:v>2.86234384302545E-2</c:v>
                </c:pt>
                <c:pt idx="266">
                  <c:v>2.8759929071296209E-2</c:v>
                </c:pt>
                <c:pt idx="267">
                  <c:v>2.8772987148879881E-2</c:v>
                </c:pt>
                <c:pt idx="268">
                  <c:v>2.9014001096469233E-2</c:v>
                </c:pt>
                <c:pt idx="269">
                  <c:v>2.9041679180502711E-2</c:v>
                </c:pt>
                <c:pt idx="270">
                  <c:v>2.9138673888652544E-2</c:v>
                </c:pt>
                <c:pt idx="271">
                  <c:v>2.9290466398169457E-2</c:v>
                </c:pt>
                <c:pt idx="272">
                  <c:v>2.9334739077766181E-2</c:v>
                </c:pt>
                <c:pt idx="273">
                  <c:v>2.9357219420523273E-2</c:v>
                </c:pt>
                <c:pt idx="274">
                  <c:v>2.9360936346688793E-2</c:v>
                </c:pt>
                <c:pt idx="275">
                  <c:v>2.9361941177180495E-2</c:v>
                </c:pt>
                <c:pt idx="276">
                  <c:v>2.9832915393365522E-2</c:v>
                </c:pt>
                <c:pt idx="277">
                  <c:v>2.9875750710709137E-2</c:v>
                </c:pt>
                <c:pt idx="278">
                  <c:v>2.9970707152050746E-2</c:v>
                </c:pt>
                <c:pt idx="279">
                  <c:v>3.0186708238277959E-2</c:v>
                </c:pt>
                <c:pt idx="280">
                  <c:v>3.0242914404348342E-2</c:v>
                </c:pt>
                <c:pt idx="281">
                  <c:v>3.0405658517515866E-2</c:v>
                </c:pt>
                <c:pt idx="282">
                  <c:v>3.0427560029998246E-2</c:v>
                </c:pt>
                <c:pt idx="283">
                  <c:v>3.050014630582043E-2</c:v>
                </c:pt>
                <c:pt idx="284">
                  <c:v>3.0615940445754553E-2</c:v>
                </c:pt>
                <c:pt idx="285">
                  <c:v>3.0812420458609768E-2</c:v>
                </c:pt>
                <c:pt idx="286">
                  <c:v>3.0981949018513921E-2</c:v>
                </c:pt>
                <c:pt idx="287">
                  <c:v>3.106529738447894E-2</c:v>
                </c:pt>
                <c:pt idx="288">
                  <c:v>3.1070281082955731E-2</c:v>
                </c:pt>
                <c:pt idx="289">
                  <c:v>3.1070529906502831E-2</c:v>
                </c:pt>
                <c:pt idx="290">
                  <c:v>3.1096718141417901E-2</c:v>
                </c:pt>
                <c:pt idx="291">
                  <c:v>3.1123673004015751E-2</c:v>
                </c:pt>
                <c:pt idx="292">
                  <c:v>3.1232271975372816E-2</c:v>
                </c:pt>
                <c:pt idx="293">
                  <c:v>3.1272936566081988E-2</c:v>
                </c:pt>
                <c:pt idx="294">
                  <c:v>3.1378760266216332E-2</c:v>
                </c:pt>
                <c:pt idx="295">
                  <c:v>3.1469067166670195E-2</c:v>
                </c:pt>
                <c:pt idx="296">
                  <c:v>3.146980971845037E-2</c:v>
                </c:pt>
                <c:pt idx="297">
                  <c:v>3.1561918688951085E-2</c:v>
                </c:pt>
                <c:pt idx="298">
                  <c:v>3.1570138735115383E-2</c:v>
                </c:pt>
                <c:pt idx="299">
                  <c:v>3.1643697965311191E-2</c:v>
                </c:pt>
                <c:pt idx="300">
                  <c:v>3.1758218616650957E-2</c:v>
                </c:pt>
                <c:pt idx="301">
                  <c:v>3.1924280681377093E-2</c:v>
                </c:pt>
                <c:pt idx="302">
                  <c:v>3.1954239236882676E-2</c:v>
                </c:pt>
                <c:pt idx="303">
                  <c:v>3.232373941881439E-2</c:v>
                </c:pt>
                <c:pt idx="304">
                  <c:v>3.2607384991224952E-2</c:v>
                </c:pt>
                <c:pt idx="305">
                  <c:v>3.2622121042113594E-2</c:v>
                </c:pt>
                <c:pt idx="306">
                  <c:v>3.2653644092495937E-2</c:v>
                </c:pt>
                <c:pt idx="307">
                  <c:v>3.2906278959729973E-2</c:v>
                </c:pt>
                <c:pt idx="308">
                  <c:v>3.2951938633438704E-2</c:v>
                </c:pt>
                <c:pt idx="309">
                  <c:v>3.303746036856603E-2</c:v>
                </c:pt>
                <c:pt idx="310">
                  <c:v>3.303846507874808E-2</c:v>
                </c:pt>
                <c:pt idx="311">
                  <c:v>3.3134531278072199E-2</c:v>
                </c:pt>
                <c:pt idx="312">
                  <c:v>3.3237572469711374E-2</c:v>
                </c:pt>
                <c:pt idx="313">
                  <c:v>3.3380502778938004E-2</c:v>
                </c:pt>
                <c:pt idx="314">
                  <c:v>3.3479846681931824E-2</c:v>
                </c:pt>
                <c:pt idx="315">
                  <c:v>3.3646656305084677E-2</c:v>
                </c:pt>
                <c:pt idx="316">
                  <c:v>3.372399361956091E-2</c:v>
                </c:pt>
                <c:pt idx="317">
                  <c:v>3.3900495898499416E-2</c:v>
                </c:pt>
                <c:pt idx="318">
                  <c:v>3.3938840846285734E-2</c:v>
                </c:pt>
                <c:pt idx="319">
                  <c:v>3.3939659182795401E-2</c:v>
                </c:pt>
                <c:pt idx="320">
                  <c:v>3.403735974547295E-2</c:v>
                </c:pt>
                <c:pt idx="321">
                  <c:v>3.4383311555189255E-2</c:v>
                </c:pt>
                <c:pt idx="322">
                  <c:v>3.4394956839489566E-2</c:v>
                </c:pt>
                <c:pt idx="323">
                  <c:v>3.4422172811016782E-2</c:v>
                </c:pt>
                <c:pt idx="324">
                  <c:v>3.4569035629787748E-2</c:v>
                </c:pt>
                <c:pt idx="325">
                  <c:v>3.4643924263568771E-2</c:v>
                </c:pt>
                <c:pt idx="326">
                  <c:v>3.4648627918960617E-2</c:v>
                </c:pt>
                <c:pt idx="327">
                  <c:v>3.465373231500235E-2</c:v>
                </c:pt>
                <c:pt idx="328">
                  <c:v>3.4694089485333701E-2</c:v>
                </c:pt>
                <c:pt idx="329">
                  <c:v>3.4736166748451591E-2</c:v>
                </c:pt>
                <c:pt idx="330">
                  <c:v>3.4973490584815026E-2</c:v>
                </c:pt>
                <c:pt idx="331">
                  <c:v>3.5015983322063349E-2</c:v>
                </c:pt>
                <c:pt idx="332">
                  <c:v>3.5219251818066399E-2</c:v>
                </c:pt>
                <c:pt idx="333">
                  <c:v>3.558392857076409E-2</c:v>
                </c:pt>
                <c:pt idx="334">
                  <c:v>3.5706496390919384E-2</c:v>
                </c:pt>
                <c:pt idx="335">
                  <c:v>3.5923035782046808E-2</c:v>
                </c:pt>
                <c:pt idx="336">
                  <c:v>3.5936954321897363E-2</c:v>
                </c:pt>
                <c:pt idx="337">
                  <c:v>3.5969266538154687E-2</c:v>
                </c:pt>
                <c:pt idx="338">
                  <c:v>3.607973341856241E-2</c:v>
                </c:pt>
                <c:pt idx="339">
                  <c:v>3.6088523149752305E-2</c:v>
                </c:pt>
                <c:pt idx="340">
                  <c:v>3.6159009991377666E-2</c:v>
                </c:pt>
                <c:pt idx="341">
                  <c:v>3.6258118070856771E-2</c:v>
                </c:pt>
                <c:pt idx="342">
                  <c:v>3.6262123960813408E-2</c:v>
                </c:pt>
                <c:pt idx="343">
                  <c:v>3.6432649527300964E-2</c:v>
                </c:pt>
                <c:pt idx="344">
                  <c:v>3.650852733680976E-2</c:v>
                </c:pt>
                <c:pt idx="345">
                  <c:v>3.6511707736696986E-2</c:v>
                </c:pt>
                <c:pt idx="346">
                  <c:v>3.6579517427835273E-2</c:v>
                </c:pt>
                <c:pt idx="347">
                  <c:v>3.6661183883094917E-2</c:v>
                </c:pt>
                <c:pt idx="348">
                  <c:v>3.6691814290406355E-2</c:v>
                </c:pt>
                <c:pt idx="349">
                  <c:v>3.6747118617930896E-2</c:v>
                </c:pt>
                <c:pt idx="350">
                  <c:v>3.6754220326518205E-2</c:v>
                </c:pt>
                <c:pt idx="351">
                  <c:v>3.6801678709598717E-2</c:v>
                </c:pt>
                <c:pt idx="352">
                  <c:v>3.6818266098075703E-2</c:v>
                </c:pt>
                <c:pt idx="353">
                  <c:v>3.6891602528822842E-2</c:v>
                </c:pt>
                <c:pt idx="354">
                  <c:v>3.694057624967817E-2</c:v>
                </c:pt>
                <c:pt idx="355">
                  <c:v>3.6967445854143022E-2</c:v>
                </c:pt>
                <c:pt idx="356">
                  <c:v>3.7064485217006449E-2</c:v>
                </c:pt>
                <c:pt idx="357">
                  <c:v>3.7200193718023522E-2</c:v>
                </c:pt>
                <c:pt idx="358">
                  <c:v>3.7208161392194072E-2</c:v>
                </c:pt>
                <c:pt idx="359">
                  <c:v>3.7441441555227994E-2</c:v>
                </c:pt>
                <c:pt idx="360">
                  <c:v>3.7451167240503791E-2</c:v>
                </c:pt>
                <c:pt idx="361">
                  <c:v>3.7533980167937075E-2</c:v>
                </c:pt>
                <c:pt idx="362">
                  <c:v>3.7622226632516798E-2</c:v>
                </c:pt>
                <c:pt idx="363">
                  <c:v>3.7711737835162684E-2</c:v>
                </c:pt>
                <c:pt idx="364">
                  <c:v>3.7884388912431843E-2</c:v>
                </c:pt>
                <c:pt idx="365">
                  <c:v>3.7896680795653559E-2</c:v>
                </c:pt>
                <c:pt idx="366">
                  <c:v>3.799322695433871E-2</c:v>
                </c:pt>
                <c:pt idx="367">
                  <c:v>3.8071451603646556E-2</c:v>
                </c:pt>
                <c:pt idx="368">
                  <c:v>3.8172430900580978E-2</c:v>
                </c:pt>
                <c:pt idx="369">
                  <c:v>3.8180758603885478E-2</c:v>
                </c:pt>
                <c:pt idx="370">
                  <c:v>3.8357012786286449E-2</c:v>
                </c:pt>
                <c:pt idx="371">
                  <c:v>3.8484164151183053E-2</c:v>
                </c:pt>
                <c:pt idx="372">
                  <c:v>3.8505238943506659E-2</c:v>
                </c:pt>
                <c:pt idx="373">
                  <c:v>3.8516547597736817E-2</c:v>
                </c:pt>
                <c:pt idx="374">
                  <c:v>3.8539063146425523E-2</c:v>
                </c:pt>
                <c:pt idx="375">
                  <c:v>3.8548327940931437E-2</c:v>
                </c:pt>
                <c:pt idx="376">
                  <c:v>3.860905018999683E-2</c:v>
                </c:pt>
                <c:pt idx="377">
                  <c:v>3.8647973837622085E-2</c:v>
                </c:pt>
                <c:pt idx="378">
                  <c:v>3.8791898554612625E-2</c:v>
                </c:pt>
                <c:pt idx="379">
                  <c:v>3.9100290522235293E-2</c:v>
                </c:pt>
                <c:pt idx="380">
                  <c:v>3.9285362415829472E-2</c:v>
                </c:pt>
                <c:pt idx="381">
                  <c:v>3.9412547339905291E-2</c:v>
                </c:pt>
                <c:pt idx="382">
                  <c:v>3.9425168018074164E-2</c:v>
                </c:pt>
                <c:pt idx="383">
                  <c:v>3.9651594461818207E-2</c:v>
                </c:pt>
                <c:pt idx="384">
                  <c:v>3.9694281859215086E-2</c:v>
                </c:pt>
                <c:pt idx="385">
                  <c:v>3.9775700064656472E-2</c:v>
                </c:pt>
                <c:pt idx="386">
                  <c:v>3.9861570642827471E-2</c:v>
                </c:pt>
                <c:pt idx="387">
                  <c:v>3.9912353509186205E-2</c:v>
                </c:pt>
                <c:pt idx="388">
                  <c:v>4.0064307834502211E-2</c:v>
                </c:pt>
                <c:pt idx="389">
                  <c:v>4.0351303949210049E-2</c:v>
                </c:pt>
                <c:pt idx="390">
                  <c:v>4.052527659387839E-2</c:v>
                </c:pt>
                <c:pt idx="391">
                  <c:v>4.0590606201893253E-2</c:v>
                </c:pt>
                <c:pt idx="392">
                  <c:v>4.0638410956914339E-2</c:v>
                </c:pt>
                <c:pt idx="393">
                  <c:v>4.1250028097462588E-2</c:v>
                </c:pt>
                <c:pt idx="394">
                  <c:v>4.1412250057609179E-2</c:v>
                </c:pt>
                <c:pt idx="395">
                  <c:v>4.148820546875398E-2</c:v>
                </c:pt>
                <c:pt idx="396">
                  <c:v>4.1504582939011492E-2</c:v>
                </c:pt>
                <c:pt idx="397">
                  <c:v>4.1718195326845287E-2</c:v>
                </c:pt>
                <c:pt idx="398">
                  <c:v>4.1723585808124408E-2</c:v>
                </c:pt>
                <c:pt idx="399">
                  <c:v>4.1814033489679603E-2</c:v>
                </c:pt>
                <c:pt idx="400">
                  <c:v>4.1837760994361428E-2</c:v>
                </c:pt>
                <c:pt idx="401">
                  <c:v>4.1941973489321605E-2</c:v>
                </c:pt>
                <c:pt idx="402">
                  <c:v>4.197559201072254E-2</c:v>
                </c:pt>
                <c:pt idx="403">
                  <c:v>4.203894251815532E-2</c:v>
                </c:pt>
                <c:pt idx="404">
                  <c:v>4.2168200023635416E-2</c:v>
                </c:pt>
                <c:pt idx="405">
                  <c:v>4.2553383963938152E-2</c:v>
                </c:pt>
                <c:pt idx="406">
                  <c:v>4.2913270387757496E-2</c:v>
                </c:pt>
                <c:pt idx="407">
                  <c:v>4.3041807972273638E-2</c:v>
                </c:pt>
                <c:pt idx="408">
                  <c:v>4.3086891904393854E-2</c:v>
                </c:pt>
                <c:pt idx="409">
                  <c:v>4.3111084041973058E-2</c:v>
                </c:pt>
                <c:pt idx="410">
                  <c:v>4.3126678871877044E-2</c:v>
                </c:pt>
                <c:pt idx="411">
                  <c:v>4.3209316716959822E-2</c:v>
                </c:pt>
                <c:pt idx="412">
                  <c:v>4.3319521882070777E-2</c:v>
                </c:pt>
                <c:pt idx="413">
                  <c:v>4.3328726672350215E-2</c:v>
                </c:pt>
                <c:pt idx="414">
                  <c:v>4.3526743446730909E-2</c:v>
                </c:pt>
                <c:pt idx="415">
                  <c:v>4.3756672594004509E-2</c:v>
                </c:pt>
                <c:pt idx="416">
                  <c:v>4.4065052695063223E-2</c:v>
                </c:pt>
                <c:pt idx="417">
                  <c:v>4.4277397072817193E-2</c:v>
                </c:pt>
                <c:pt idx="418">
                  <c:v>4.4286855445262563E-2</c:v>
                </c:pt>
                <c:pt idx="419">
                  <c:v>4.4387430979869302E-2</c:v>
                </c:pt>
                <c:pt idx="420">
                  <c:v>4.4439668267571286E-2</c:v>
                </c:pt>
                <c:pt idx="421">
                  <c:v>4.4592685446839364E-2</c:v>
                </c:pt>
                <c:pt idx="422">
                  <c:v>4.4678857808551964E-2</c:v>
                </c:pt>
                <c:pt idx="423">
                  <c:v>4.495688261670161E-2</c:v>
                </c:pt>
                <c:pt idx="424">
                  <c:v>4.5525277957647714E-2</c:v>
                </c:pt>
                <c:pt idx="425">
                  <c:v>4.565509425046177E-2</c:v>
                </c:pt>
                <c:pt idx="426">
                  <c:v>4.5743331953001509E-2</c:v>
                </c:pt>
                <c:pt idx="427">
                  <c:v>4.5773388305992646E-2</c:v>
                </c:pt>
                <c:pt idx="428">
                  <c:v>4.6167404529798284E-2</c:v>
                </c:pt>
                <c:pt idx="429">
                  <c:v>4.6199662632466554E-2</c:v>
                </c:pt>
                <c:pt idx="430">
                  <c:v>4.6331820718999772E-2</c:v>
                </c:pt>
                <c:pt idx="431">
                  <c:v>4.6349728040370852E-2</c:v>
                </c:pt>
                <c:pt idx="432">
                  <c:v>4.6443710120004922E-2</c:v>
                </c:pt>
                <c:pt idx="433">
                  <c:v>4.6476652940414254E-2</c:v>
                </c:pt>
                <c:pt idx="434">
                  <c:v>4.7171609928611802E-2</c:v>
                </c:pt>
                <c:pt idx="435">
                  <c:v>4.7237976374628454E-2</c:v>
                </c:pt>
                <c:pt idx="436">
                  <c:v>4.7446403212109245E-2</c:v>
                </c:pt>
                <c:pt idx="437">
                  <c:v>4.7477392767138804E-2</c:v>
                </c:pt>
                <c:pt idx="438">
                  <c:v>4.7490513751514696E-2</c:v>
                </c:pt>
                <c:pt idx="439">
                  <c:v>4.7578831622474338E-2</c:v>
                </c:pt>
                <c:pt idx="440">
                  <c:v>4.7680672701758464E-2</c:v>
                </c:pt>
                <c:pt idx="441">
                  <c:v>4.7803089493415718E-2</c:v>
                </c:pt>
                <c:pt idx="442">
                  <c:v>4.7922980237720236E-2</c:v>
                </c:pt>
                <c:pt idx="443">
                  <c:v>4.7972309867474694E-2</c:v>
                </c:pt>
                <c:pt idx="444">
                  <c:v>4.8092151737819E-2</c:v>
                </c:pt>
                <c:pt idx="445">
                  <c:v>4.8221248417585794E-2</c:v>
                </c:pt>
                <c:pt idx="446">
                  <c:v>4.843698847138711E-2</c:v>
                </c:pt>
                <c:pt idx="447">
                  <c:v>4.8604359321733903E-2</c:v>
                </c:pt>
                <c:pt idx="448">
                  <c:v>4.8687363250395133E-2</c:v>
                </c:pt>
                <c:pt idx="449">
                  <c:v>4.8706796784116602E-2</c:v>
                </c:pt>
                <c:pt idx="450">
                  <c:v>4.8719577789368196E-2</c:v>
                </c:pt>
                <c:pt idx="451">
                  <c:v>4.8804826213703856E-2</c:v>
                </c:pt>
                <c:pt idx="452">
                  <c:v>4.8826561887327924E-2</c:v>
                </c:pt>
                <c:pt idx="453">
                  <c:v>4.8876729840524047E-2</c:v>
                </c:pt>
                <c:pt idx="454">
                  <c:v>4.8880799828854626E-2</c:v>
                </c:pt>
                <c:pt idx="455">
                  <c:v>4.9316515061812005E-2</c:v>
                </c:pt>
                <c:pt idx="456">
                  <c:v>4.9354524721896498E-2</c:v>
                </c:pt>
                <c:pt idx="457">
                  <c:v>4.9463583045480486E-2</c:v>
                </c:pt>
                <c:pt idx="458">
                  <c:v>4.9468648030296269E-2</c:v>
                </c:pt>
                <c:pt idx="459">
                  <c:v>4.9551955169423345E-2</c:v>
                </c:pt>
                <c:pt idx="460">
                  <c:v>4.9570528873960185E-2</c:v>
                </c:pt>
                <c:pt idx="461">
                  <c:v>4.9650080095368088E-2</c:v>
                </c:pt>
                <c:pt idx="462">
                  <c:v>4.9832983799715458E-2</c:v>
                </c:pt>
                <c:pt idx="463">
                  <c:v>4.9880406525465881E-2</c:v>
                </c:pt>
                <c:pt idx="464">
                  <c:v>4.988550213298415E-2</c:v>
                </c:pt>
                <c:pt idx="465">
                  <c:v>4.9958703259404214E-2</c:v>
                </c:pt>
                <c:pt idx="466">
                  <c:v>4.9992130386467659E-2</c:v>
                </c:pt>
                <c:pt idx="467">
                  <c:v>5.0012271232755645E-2</c:v>
                </c:pt>
                <c:pt idx="468">
                  <c:v>5.0058994870947227E-2</c:v>
                </c:pt>
                <c:pt idx="469">
                  <c:v>5.0091258544631034E-2</c:v>
                </c:pt>
                <c:pt idx="470">
                  <c:v>5.0119499007556856E-2</c:v>
                </c:pt>
                <c:pt idx="471">
                  <c:v>5.0211729639497271E-2</c:v>
                </c:pt>
                <c:pt idx="472">
                  <c:v>5.0276775457765766E-2</c:v>
                </c:pt>
                <c:pt idx="473">
                  <c:v>5.0393513767836073E-2</c:v>
                </c:pt>
                <c:pt idx="474">
                  <c:v>5.0475900583849875E-2</c:v>
                </c:pt>
                <c:pt idx="475">
                  <c:v>5.0559657205825226E-2</c:v>
                </c:pt>
                <c:pt idx="476">
                  <c:v>5.0563347235703437E-2</c:v>
                </c:pt>
                <c:pt idx="477">
                  <c:v>5.0713010206159592E-2</c:v>
                </c:pt>
                <c:pt idx="478">
                  <c:v>5.0818384759575452E-2</c:v>
                </c:pt>
                <c:pt idx="479">
                  <c:v>5.0978579699684001E-2</c:v>
                </c:pt>
                <c:pt idx="480">
                  <c:v>5.1217603428194147E-2</c:v>
                </c:pt>
                <c:pt idx="481">
                  <c:v>5.1257356063738491E-2</c:v>
                </c:pt>
                <c:pt idx="482">
                  <c:v>5.1481238207753521E-2</c:v>
                </c:pt>
                <c:pt idx="483">
                  <c:v>5.1534714394035785E-2</c:v>
                </c:pt>
                <c:pt idx="484">
                  <c:v>5.1549036318180974E-2</c:v>
                </c:pt>
                <c:pt idx="485">
                  <c:v>5.1680086940218861E-2</c:v>
                </c:pt>
                <c:pt idx="486">
                  <c:v>5.1707984400002904E-2</c:v>
                </c:pt>
                <c:pt idx="487">
                  <c:v>5.1770782832738949E-2</c:v>
                </c:pt>
                <c:pt idx="488">
                  <c:v>5.1809851779004212E-2</c:v>
                </c:pt>
                <c:pt idx="489">
                  <c:v>5.1840146484502081E-2</c:v>
                </c:pt>
                <c:pt idx="490">
                  <c:v>5.1912192475227825E-2</c:v>
                </c:pt>
                <c:pt idx="491">
                  <c:v>5.193477035544003E-2</c:v>
                </c:pt>
                <c:pt idx="492">
                  <c:v>5.1947095107231167E-2</c:v>
                </c:pt>
                <c:pt idx="493">
                  <c:v>5.1997725312875054E-2</c:v>
                </c:pt>
                <c:pt idx="494">
                  <c:v>5.2012118771654903E-2</c:v>
                </c:pt>
                <c:pt idx="495">
                  <c:v>5.2255725855683166E-2</c:v>
                </c:pt>
                <c:pt idx="496">
                  <c:v>5.2291093714637582E-2</c:v>
                </c:pt>
                <c:pt idx="497">
                  <c:v>5.2533493363655981E-2</c:v>
                </c:pt>
                <c:pt idx="498">
                  <c:v>5.2611278116193039E-2</c:v>
                </c:pt>
                <c:pt idx="499">
                  <c:v>5.2658440909967075E-2</c:v>
                </c:pt>
                <c:pt idx="500">
                  <c:v>5.2670884617170843E-2</c:v>
                </c:pt>
                <c:pt idx="501">
                  <c:v>5.2824010162102808E-2</c:v>
                </c:pt>
                <c:pt idx="502">
                  <c:v>5.2891487494066469E-2</c:v>
                </c:pt>
                <c:pt idx="503">
                  <c:v>5.3341300785214374E-2</c:v>
                </c:pt>
                <c:pt idx="504">
                  <c:v>5.335333900886774E-2</c:v>
                </c:pt>
                <c:pt idx="505">
                  <c:v>5.340522978305684E-2</c:v>
                </c:pt>
                <c:pt idx="506">
                  <c:v>5.3415476921434113E-2</c:v>
                </c:pt>
                <c:pt idx="507">
                  <c:v>5.3664980014742847E-2</c:v>
                </c:pt>
                <c:pt idx="508">
                  <c:v>5.36854394421864E-2</c:v>
                </c:pt>
                <c:pt idx="509">
                  <c:v>5.3787702697227546E-2</c:v>
                </c:pt>
                <c:pt idx="510">
                  <c:v>5.3827435184572892E-2</c:v>
                </c:pt>
                <c:pt idx="511">
                  <c:v>5.3912667222957622E-2</c:v>
                </c:pt>
                <c:pt idx="512">
                  <c:v>5.4010939439584016E-2</c:v>
                </c:pt>
                <c:pt idx="513">
                  <c:v>5.4156326543611022E-2</c:v>
                </c:pt>
                <c:pt idx="514">
                  <c:v>5.4162720783803908E-2</c:v>
                </c:pt>
                <c:pt idx="515">
                  <c:v>5.4166346456746339E-2</c:v>
                </c:pt>
                <c:pt idx="516">
                  <c:v>5.4413122518404466E-2</c:v>
                </c:pt>
                <c:pt idx="517">
                  <c:v>5.4451309769766421E-2</c:v>
                </c:pt>
                <c:pt idx="518">
                  <c:v>5.4596717540864703E-2</c:v>
                </c:pt>
                <c:pt idx="519">
                  <c:v>5.4684728647151792E-2</c:v>
                </c:pt>
                <c:pt idx="520">
                  <c:v>5.4792477178703836E-2</c:v>
                </c:pt>
                <c:pt idx="521">
                  <c:v>5.4850551878705467E-2</c:v>
                </c:pt>
                <c:pt idx="522">
                  <c:v>5.5002817998777043E-2</c:v>
                </c:pt>
                <c:pt idx="523">
                  <c:v>5.5029086813222605E-2</c:v>
                </c:pt>
                <c:pt idx="524">
                  <c:v>5.5267379235194314E-2</c:v>
                </c:pt>
                <c:pt idx="525">
                  <c:v>5.5276598976776503E-2</c:v>
                </c:pt>
                <c:pt idx="526">
                  <c:v>5.5514707563969701E-2</c:v>
                </c:pt>
                <c:pt idx="527">
                  <c:v>5.5530083656897045E-2</c:v>
                </c:pt>
                <c:pt idx="528">
                  <c:v>5.5542942893623826E-2</c:v>
                </c:pt>
                <c:pt idx="529">
                  <c:v>5.5551152593413589E-2</c:v>
                </c:pt>
                <c:pt idx="530">
                  <c:v>5.5871914453478055E-2</c:v>
                </c:pt>
                <c:pt idx="531">
                  <c:v>5.594002325708336E-2</c:v>
                </c:pt>
                <c:pt idx="532">
                  <c:v>5.5993112928844679E-2</c:v>
                </c:pt>
                <c:pt idx="533">
                  <c:v>5.6094666598725862E-2</c:v>
                </c:pt>
                <c:pt idx="534">
                  <c:v>5.6291440958857852E-2</c:v>
                </c:pt>
                <c:pt idx="535">
                  <c:v>5.6394808757202597E-2</c:v>
                </c:pt>
                <c:pt idx="536">
                  <c:v>5.6827457126297887E-2</c:v>
                </c:pt>
                <c:pt idx="537">
                  <c:v>5.6999546233617804E-2</c:v>
                </c:pt>
                <c:pt idx="538">
                  <c:v>5.7035912492398921E-2</c:v>
                </c:pt>
                <c:pt idx="539">
                  <c:v>5.718588551913506E-2</c:v>
                </c:pt>
                <c:pt idx="540">
                  <c:v>5.7427212797818705E-2</c:v>
                </c:pt>
                <c:pt idx="541">
                  <c:v>5.7431877410923038E-2</c:v>
                </c:pt>
                <c:pt idx="542">
                  <c:v>5.745859143406129E-2</c:v>
                </c:pt>
                <c:pt idx="543">
                  <c:v>5.7781482474576373E-2</c:v>
                </c:pt>
                <c:pt idx="544">
                  <c:v>5.7783418588350122E-2</c:v>
                </c:pt>
                <c:pt idx="545">
                  <c:v>5.7868760212310688E-2</c:v>
                </c:pt>
                <c:pt idx="546">
                  <c:v>5.7890421385691782E-2</c:v>
                </c:pt>
                <c:pt idx="547">
                  <c:v>5.7941725260982402E-2</c:v>
                </c:pt>
                <c:pt idx="548">
                  <c:v>5.8080788008797235E-2</c:v>
                </c:pt>
                <c:pt idx="549">
                  <c:v>5.8214500515372913E-2</c:v>
                </c:pt>
                <c:pt idx="550">
                  <c:v>5.822445597036896E-2</c:v>
                </c:pt>
                <c:pt idx="551">
                  <c:v>5.8251715931022741E-2</c:v>
                </c:pt>
                <c:pt idx="552">
                  <c:v>5.8286531108773354E-2</c:v>
                </c:pt>
                <c:pt idx="553">
                  <c:v>5.8400618470215715E-2</c:v>
                </c:pt>
                <c:pt idx="554">
                  <c:v>5.8576122292678612E-2</c:v>
                </c:pt>
                <c:pt idx="555">
                  <c:v>5.8613604324062374E-2</c:v>
                </c:pt>
                <c:pt idx="556">
                  <c:v>5.8708656183243169E-2</c:v>
                </c:pt>
                <c:pt idx="557">
                  <c:v>5.8910140614318762E-2</c:v>
                </c:pt>
                <c:pt idx="558">
                  <c:v>5.9025837526765823E-2</c:v>
                </c:pt>
                <c:pt idx="559">
                  <c:v>5.9227600751604492E-2</c:v>
                </c:pt>
                <c:pt idx="560">
                  <c:v>5.9666808213475253E-2</c:v>
                </c:pt>
                <c:pt idx="561">
                  <c:v>5.9732737808623315E-2</c:v>
                </c:pt>
                <c:pt idx="562">
                  <c:v>5.9752624154504774E-2</c:v>
                </c:pt>
                <c:pt idx="563">
                  <c:v>5.9802179904302366E-2</c:v>
                </c:pt>
                <c:pt idx="564">
                  <c:v>5.9895552718150169E-2</c:v>
                </c:pt>
                <c:pt idx="565">
                  <c:v>6.0157900579602686E-2</c:v>
                </c:pt>
                <c:pt idx="566">
                  <c:v>6.0185382007934551E-2</c:v>
                </c:pt>
                <c:pt idx="567">
                  <c:v>6.0199062829922823E-2</c:v>
                </c:pt>
                <c:pt idx="568">
                  <c:v>6.0293918797368451E-2</c:v>
                </c:pt>
                <c:pt idx="569">
                  <c:v>6.0324557525847422E-2</c:v>
                </c:pt>
                <c:pt idx="570">
                  <c:v>6.0338740274807789E-2</c:v>
                </c:pt>
                <c:pt idx="571">
                  <c:v>6.0384721021403021E-2</c:v>
                </c:pt>
                <c:pt idx="572">
                  <c:v>6.0456951318600183E-2</c:v>
                </c:pt>
                <c:pt idx="573">
                  <c:v>6.0669820390880314E-2</c:v>
                </c:pt>
                <c:pt idx="574">
                  <c:v>6.0685054494389767E-2</c:v>
                </c:pt>
                <c:pt idx="575">
                  <c:v>6.075518586575801E-2</c:v>
                </c:pt>
                <c:pt idx="576">
                  <c:v>6.0760862590406028E-2</c:v>
                </c:pt>
                <c:pt idx="577">
                  <c:v>6.0861942925855561E-2</c:v>
                </c:pt>
                <c:pt idx="578">
                  <c:v>6.1085675414075613E-2</c:v>
                </c:pt>
                <c:pt idx="579">
                  <c:v>6.1286412712524885E-2</c:v>
                </c:pt>
                <c:pt idx="580">
                  <c:v>6.1296783778598374E-2</c:v>
                </c:pt>
                <c:pt idx="581">
                  <c:v>6.1337940648939493E-2</c:v>
                </c:pt>
                <c:pt idx="582">
                  <c:v>6.155429854094685E-2</c:v>
                </c:pt>
                <c:pt idx="583">
                  <c:v>6.1623083076116636E-2</c:v>
                </c:pt>
                <c:pt idx="584">
                  <c:v>6.1628803331065352E-2</c:v>
                </c:pt>
                <c:pt idx="585">
                  <c:v>6.1659522633989772E-2</c:v>
                </c:pt>
                <c:pt idx="586">
                  <c:v>6.1716307417070682E-2</c:v>
                </c:pt>
                <c:pt idx="587">
                  <c:v>6.1764199358274041E-2</c:v>
                </c:pt>
                <c:pt idx="588">
                  <c:v>6.1847335841913154E-2</c:v>
                </c:pt>
                <c:pt idx="589">
                  <c:v>6.1896739302187198E-2</c:v>
                </c:pt>
                <c:pt idx="590">
                  <c:v>6.2076920346938569E-2</c:v>
                </c:pt>
                <c:pt idx="591">
                  <c:v>6.214188379143526E-2</c:v>
                </c:pt>
                <c:pt idx="592">
                  <c:v>6.2440469664131193E-2</c:v>
                </c:pt>
                <c:pt idx="593">
                  <c:v>6.2700829422426718E-2</c:v>
                </c:pt>
                <c:pt idx="594">
                  <c:v>6.2779873181484924E-2</c:v>
                </c:pt>
                <c:pt idx="595">
                  <c:v>6.2874096428856885E-2</c:v>
                </c:pt>
                <c:pt idx="596">
                  <c:v>6.2880113415346495E-2</c:v>
                </c:pt>
                <c:pt idx="597">
                  <c:v>6.3004606666227647E-2</c:v>
                </c:pt>
                <c:pt idx="598">
                  <c:v>6.3082439813714308E-2</c:v>
                </c:pt>
                <c:pt idx="599">
                  <c:v>6.3253148736953646E-2</c:v>
                </c:pt>
                <c:pt idx="600">
                  <c:v>6.342604416103792E-2</c:v>
                </c:pt>
                <c:pt idx="601">
                  <c:v>6.3680828517931887E-2</c:v>
                </c:pt>
                <c:pt idx="602">
                  <c:v>6.3689069672760668E-2</c:v>
                </c:pt>
                <c:pt idx="603">
                  <c:v>6.3876423106875468E-2</c:v>
                </c:pt>
                <c:pt idx="604">
                  <c:v>6.3896445537150237E-2</c:v>
                </c:pt>
                <c:pt idx="605">
                  <c:v>6.3899525772795562E-2</c:v>
                </c:pt>
                <c:pt idx="606">
                  <c:v>6.3910337173250009E-2</c:v>
                </c:pt>
                <c:pt idx="607">
                  <c:v>6.3913618700458641E-2</c:v>
                </c:pt>
                <c:pt idx="608">
                  <c:v>6.3920393773117534E-2</c:v>
                </c:pt>
                <c:pt idx="609">
                  <c:v>6.4032071325714868E-2</c:v>
                </c:pt>
                <c:pt idx="610">
                  <c:v>6.4091225453047795E-2</c:v>
                </c:pt>
                <c:pt idx="611">
                  <c:v>6.4137257567927874E-2</c:v>
                </c:pt>
                <c:pt idx="612">
                  <c:v>6.4218688030562077E-2</c:v>
                </c:pt>
                <c:pt idx="613">
                  <c:v>6.4245013126136508E-2</c:v>
                </c:pt>
                <c:pt idx="614">
                  <c:v>6.4302012493081762E-2</c:v>
                </c:pt>
                <c:pt idx="615">
                  <c:v>6.4332361201813959E-2</c:v>
                </c:pt>
                <c:pt idx="616">
                  <c:v>6.4356818892331358E-2</c:v>
                </c:pt>
                <c:pt idx="617">
                  <c:v>6.4428407629508855E-2</c:v>
                </c:pt>
                <c:pt idx="618">
                  <c:v>6.4493066810499045E-2</c:v>
                </c:pt>
                <c:pt idx="619">
                  <c:v>6.4503589894784552E-2</c:v>
                </c:pt>
                <c:pt idx="620">
                  <c:v>6.4513544503943199E-2</c:v>
                </c:pt>
                <c:pt idx="621">
                  <c:v>6.4880098609938597E-2</c:v>
                </c:pt>
                <c:pt idx="622">
                  <c:v>6.4893104658740985E-2</c:v>
                </c:pt>
                <c:pt idx="623">
                  <c:v>6.5068088688826298E-2</c:v>
                </c:pt>
                <c:pt idx="624">
                  <c:v>6.5219116483083761E-2</c:v>
                </c:pt>
                <c:pt idx="625">
                  <c:v>6.5221559647987815E-2</c:v>
                </c:pt>
                <c:pt idx="626">
                  <c:v>6.5232927826627041E-2</c:v>
                </c:pt>
                <c:pt idx="627">
                  <c:v>6.5243893795507879E-2</c:v>
                </c:pt>
                <c:pt idx="628">
                  <c:v>6.525208898470225E-2</c:v>
                </c:pt>
                <c:pt idx="629">
                  <c:v>6.5253323080271652E-2</c:v>
                </c:pt>
                <c:pt idx="630">
                  <c:v>6.5266928571323546E-2</c:v>
                </c:pt>
                <c:pt idx="631">
                  <c:v>6.5314650250615891E-2</c:v>
                </c:pt>
                <c:pt idx="632">
                  <c:v>6.5514294895397396E-2</c:v>
                </c:pt>
                <c:pt idx="633">
                  <c:v>6.5571585884566908E-2</c:v>
                </c:pt>
                <c:pt idx="634">
                  <c:v>6.5629007976959253E-2</c:v>
                </c:pt>
                <c:pt idx="635">
                  <c:v>6.6265190635730775E-2</c:v>
                </c:pt>
                <c:pt idx="636">
                  <c:v>6.6431587846258799E-2</c:v>
                </c:pt>
                <c:pt idx="637">
                  <c:v>6.648139471629988E-2</c:v>
                </c:pt>
                <c:pt idx="638">
                  <c:v>6.6546905676035606E-2</c:v>
                </c:pt>
                <c:pt idx="639">
                  <c:v>6.6570540060248984E-2</c:v>
                </c:pt>
                <c:pt idx="640">
                  <c:v>6.6874595278295312E-2</c:v>
                </c:pt>
                <c:pt idx="641">
                  <c:v>6.6878584118993056E-2</c:v>
                </c:pt>
                <c:pt idx="642">
                  <c:v>6.7172296945594789E-2</c:v>
                </c:pt>
                <c:pt idx="643">
                  <c:v>6.7300215451283396E-2</c:v>
                </c:pt>
                <c:pt idx="644">
                  <c:v>6.7479369167039116E-2</c:v>
                </c:pt>
                <c:pt idx="645">
                  <c:v>6.7592696530183183E-2</c:v>
                </c:pt>
                <c:pt idx="646">
                  <c:v>6.7900911519518936E-2</c:v>
                </c:pt>
                <c:pt idx="647">
                  <c:v>6.7940014879053767E-2</c:v>
                </c:pt>
                <c:pt idx="648">
                  <c:v>6.7957399980508204E-2</c:v>
                </c:pt>
                <c:pt idx="649">
                  <c:v>6.8123858020882277E-2</c:v>
                </c:pt>
                <c:pt idx="650">
                  <c:v>6.8176982285433896E-2</c:v>
                </c:pt>
                <c:pt idx="651">
                  <c:v>6.8320484895321609E-2</c:v>
                </c:pt>
                <c:pt idx="652">
                  <c:v>6.8322026116981238E-2</c:v>
                </c:pt>
                <c:pt idx="653">
                  <c:v>6.874770612863601E-2</c:v>
                </c:pt>
                <c:pt idx="654">
                  <c:v>6.8766435838890416E-2</c:v>
                </c:pt>
                <c:pt idx="655">
                  <c:v>6.8786894878016591E-2</c:v>
                </c:pt>
                <c:pt idx="656">
                  <c:v>6.8854606684608632E-2</c:v>
                </c:pt>
                <c:pt idx="657">
                  <c:v>6.8867617806020354E-2</c:v>
                </c:pt>
                <c:pt idx="658">
                  <c:v>6.8957899976128001E-2</c:v>
                </c:pt>
                <c:pt idx="659">
                  <c:v>6.8962586351711042E-2</c:v>
                </c:pt>
                <c:pt idx="660">
                  <c:v>6.9153521375040827E-2</c:v>
                </c:pt>
                <c:pt idx="661">
                  <c:v>6.94259233634692E-2</c:v>
                </c:pt>
                <c:pt idx="662">
                  <c:v>6.9534269495778123E-2</c:v>
                </c:pt>
                <c:pt idx="663">
                  <c:v>6.9604391174353464E-2</c:v>
                </c:pt>
                <c:pt idx="664">
                  <c:v>6.9611891213465227E-2</c:v>
                </c:pt>
                <c:pt idx="665">
                  <c:v>6.9628054461429945E-2</c:v>
                </c:pt>
                <c:pt idx="666">
                  <c:v>6.9738262975413079E-2</c:v>
                </c:pt>
                <c:pt idx="667">
                  <c:v>6.9805287045787701E-2</c:v>
                </c:pt>
                <c:pt idx="668">
                  <c:v>6.9838010123131844E-2</c:v>
                </c:pt>
                <c:pt idx="669">
                  <c:v>6.9923923693547829E-2</c:v>
                </c:pt>
                <c:pt idx="670">
                  <c:v>6.9937319221748062E-2</c:v>
                </c:pt>
                <c:pt idx="671">
                  <c:v>7.0070762356167271E-2</c:v>
                </c:pt>
                <c:pt idx="672">
                  <c:v>7.0211538472013668E-2</c:v>
                </c:pt>
                <c:pt idx="673">
                  <c:v>7.0332544398768571E-2</c:v>
                </c:pt>
                <c:pt idx="674">
                  <c:v>7.0373059872640531E-2</c:v>
                </c:pt>
                <c:pt idx="675">
                  <c:v>7.0583072156723214E-2</c:v>
                </c:pt>
                <c:pt idx="676">
                  <c:v>7.0629505907865542E-2</c:v>
                </c:pt>
                <c:pt idx="677">
                  <c:v>7.0776480579586631E-2</c:v>
                </c:pt>
                <c:pt idx="678">
                  <c:v>7.0787662785559036E-2</c:v>
                </c:pt>
                <c:pt idx="679">
                  <c:v>7.0939536843629636E-2</c:v>
                </c:pt>
                <c:pt idx="680">
                  <c:v>7.1235541792415868E-2</c:v>
                </c:pt>
                <c:pt idx="681">
                  <c:v>7.1416153429788687E-2</c:v>
                </c:pt>
                <c:pt idx="682">
                  <c:v>7.1438994730503302E-2</c:v>
                </c:pt>
                <c:pt idx="683">
                  <c:v>7.1460666570193343E-2</c:v>
                </c:pt>
                <c:pt idx="684">
                  <c:v>7.1472095128586655E-2</c:v>
                </c:pt>
                <c:pt idx="685">
                  <c:v>7.155538060741895E-2</c:v>
                </c:pt>
                <c:pt idx="686">
                  <c:v>7.1816293757822391E-2</c:v>
                </c:pt>
                <c:pt idx="687">
                  <c:v>7.2074178041290016E-2</c:v>
                </c:pt>
                <c:pt idx="688">
                  <c:v>7.2175327554847568E-2</c:v>
                </c:pt>
                <c:pt idx="689">
                  <c:v>7.2666713763214874E-2</c:v>
                </c:pt>
                <c:pt idx="690">
                  <c:v>7.2689348485319272E-2</c:v>
                </c:pt>
                <c:pt idx="691">
                  <c:v>7.2754115029796229E-2</c:v>
                </c:pt>
                <c:pt idx="692">
                  <c:v>7.2785904440737736E-2</c:v>
                </c:pt>
                <c:pt idx="693">
                  <c:v>7.2928618308053972E-2</c:v>
                </c:pt>
                <c:pt idx="694">
                  <c:v>7.3165096557120779E-2</c:v>
                </c:pt>
                <c:pt idx="695">
                  <c:v>7.3327525277712913E-2</c:v>
                </c:pt>
                <c:pt idx="696">
                  <c:v>7.3352720750835543E-2</c:v>
                </c:pt>
                <c:pt idx="697">
                  <c:v>7.3363407967349525E-2</c:v>
                </c:pt>
                <c:pt idx="698">
                  <c:v>7.3429401093229818E-2</c:v>
                </c:pt>
                <c:pt idx="699">
                  <c:v>7.3478225599633462E-2</c:v>
                </c:pt>
                <c:pt idx="700">
                  <c:v>7.3489636555211346E-2</c:v>
                </c:pt>
                <c:pt idx="701">
                  <c:v>7.350465576622367E-2</c:v>
                </c:pt>
                <c:pt idx="702">
                  <c:v>7.3534927780187109E-2</c:v>
                </c:pt>
                <c:pt idx="703">
                  <c:v>7.3549090157848163E-2</c:v>
                </c:pt>
                <c:pt idx="704">
                  <c:v>7.3561795941102237E-2</c:v>
                </c:pt>
                <c:pt idx="705">
                  <c:v>7.3575999901810962E-2</c:v>
                </c:pt>
                <c:pt idx="706">
                  <c:v>7.3926114129296061E-2</c:v>
                </c:pt>
                <c:pt idx="707">
                  <c:v>7.3983892612935698E-2</c:v>
                </c:pt>
                <c:pt idx="708">
                  <c:v>7.4357694285003162E-2</c:v>
                </c:pt>
                <c:pt idx="709">
                  <c:v>7.4458493778501222E-2</c:v>
                </c:pt>
                <c:pt idx="710">
                  <c:v>7.4784573540518706E-2</c:v>
                </c:pt>
                <c:pt idx="711">
                  <c:v>7.495902186190706E-2</c:v>
                </c:pt>
                <c:pt idx="712">
                  <c:v>7.5172898331324678E-2</c:v>
                </c:pt>
                <c:pt idx="713">
                  <c:v>7.5177303614569868E-2</c:v>
                </c:pt>
                <c:pt idx="714">
                  <c:v>7.5254855129355147E-2</c:v>
                </c:pt>
                <c:pt idx="715">
                  <c:v>7.5298761226447519E-2</c:v>
                </c:pt>
                <c:pt idx="716">
                  <c:v>7.5325983566605137E-2</c:v>
                </c:pt>
                <c:pt idx="717">
                  <c:v>7.5542547251424064E-2</c:v>
                </c:pt>
                <c:pt idx="718">
                  <c:v>7.5543197861868361E-2</c:v>
                </c:pt>
                <c:pt idx="719">
                  <c:v>7.5556636447078329E-2</c:v>
                </c:pt>
                <c:pt idx="720">
                  <c:v>7.5557553966125512E-2</c:v>
                </c:pt>
                <c:pt idx="721">
                  <c:v>7.5780752828015552E-2</c:v>
                </c:pt>
                <c:pt idx="722">
                  <c:v>7.5897616722147898E-2</c:v>
                </c:pt>
                <c:pt idx="723">
                  <c:v>7.5977980669667988E-2</c:v>
                </c:pt>
                <c:pt idx="724">
                  <c:v>7.5990419726612801E-2</c:v>
                </c:pt>
                <c:pt idx="725">
                  <c:v>7.6207925890189765E-2</c:v>
                </c:pt>
                <c:pt idx="726">
                  <c:v>7.6282613225291729E-2</c:v>
                </c:pt>
                <c:pt idx="727">
                  <c:v>7.643577803634527E-2</c:v>
                </c:pt>
                <c:pt idx="728">
                  <c:v>7.6517716820831749E-2</c:v>
                </c:pt>
                <c:pt idx="729">
                  <c:v>7.6530485379325941E-2</c:v>
                </c:pt>
                <c:pt idx="730">
                  <c:v>7.6584952604252576E-2</c:v>
                </c:pt>
                <c:pt idx="731">
                  <c:v>7.6699356156319287E-2</c:v>
                </c:pt>
                <c:pt idx="732">
                  <c:v>7.673359757914977E-2</c:v>
                </c:pt>
                <c:pt idx="733">
                  <c:v>7.6934185582479331E-2</c:v>
                </c:pt>
                <c:pt idx="734">
                  <c:v>7.6937533311418949E-2</c:v>
                </c:pt>
                <c:pt idx="735">
                  <c:v>7.7179036483547292E-2</c:v>
                </c:pt>
                <c:pt idx="736">
                  <c:v>7.7211303249298591E-2</c:v>
                </c:pt>
                <c:pt idx="737">
                  <c:v>7.7601073403031684E-2</c:v>
                </c:pt>
                <c:pt idx="738">
                  <c:v>7.7623749809452636E-2</c:v>
                </c:pt>
                <c:pt idx="739">
                  <c:v>7.7626146146726804E-2</c:v>
                </c:pt>
                <c:pt idx="740">
                  <c:v>7.7637915729302232E-2</c:v>
                </c:pt>
                <c:pt idx="741">
                  <c:v>7.7687324064906527E-2</c:v>
                </c:pt>
                <c:pt idx="742">
                  <c:v>7.7769916296505648E-2</c:v>
                </c:pt>
                <c:pt idx="743">
                  <c:v>7.7771054161264397E-2</c:v>
                </c:pt>
                <c:pt idx="744">
                  <c:v>7.7771321643007596E-2</c:v>
                </c:pt>
                <c:pt idx="745">
                  <c:v>7.7774056954445392E-2</c:v>
                </c:pt>
                <c:pt idx="746">
                  <c:v>7.7881400040632487E-2</c:v>
                </c:pt>
                <c:pt idx="747">
                  <c:v>7.8228215411237811E-2</c:v>
                </c:pt>
                <c:pt idx="748">
                  <c:v>7.8468176499952302E-2</c:v>
                </c:pt>
                <c:pt idx="749">
                  <c:v>7.846963373607807E-2</c:v>
                </c:pt>
                <c:pt idx="750">
                  <c:v>7.8483837776709309E-2</c:v>
                </c:pt>
                <c:pt idx="751">
                  <c:v>7.857068089310848E-2</c:v>
                </c:pt>
                <c:pt idx="752">
                  <c:v>7.8603529245691472E-2</c:v>
                </c:pt>
                <c:pt idx="753">
                  <c:v>7.8610784473161388E-2</c:v>
                </c:pt>
                <c:pt idx="754">
                  <c:v>7.8700938128053011E-2</c:v>
                </c:pt>
                <c:pt idx="755">
                  <c:v>7.8769728988444698E-2</c:v>
                </c:pt>
                <c:pt idx="756">
                  <c:v>7.8785997338851832E-2</c:v>
                </c:pt>
                <c:pt idx="757">
                  <c:v>7.8801502940159196E-2</c:v>
                </c:pt>
                <c:pt idx="758">
                  <c:v>7.8842678613095019E-2</c:v>
                </c:pt>
                <c:pt idx="759">
                  <c:v>7.8887418854416302E-2</c:v>
                </c:pt>
                <c:pt idx="760">
                  <c:v>7.8932616954946577E-2</c:v>
                </c:pt>
                <c:pt idx="761">
                  <c:v>7.8937673378120188E-2</c:v>
                </c:pt>
                <c:pt idx="762">
                  <c:v>7.9017878431179245E-2</c:v>
                </c:pt>
                <c:pt idx="763">
                  <c:v>7.9153088926928961E-2</c:v>
                </c:pt>
                <c:pt idx="764">
                  <c:v>7.9374365760835563E-2</c:v>
                </c:pt>
                <c:pt idx="765">
                  <c:v>7.968439001494898E-2</c:v>
                </c:pt>
                <c:pt idx="766">
                  <c:v>7.9817778584580612E-2</c:v>
                </c:pt>
                <c:pt idx="767">
                  <c:v>7.9839061717311033E-2</c:v>
                </c:pt>
                <c:pt idx="768">
                  <c:v>7.9974881413831467E-2</c:v>
                </c:pt>
                <c:pt idx="769">
                  <c:v>7.9977614940400121E-2</c:v>
                </c:pt>
                <c:pt idx="770">
                  <c:v>7.9987556914392854E-2</c:v>
                </c:pt>
                <c:pt idx="771">
                  <c:v>8.0019984938362265E-2</c:v>
                </c:pt>
                <c:pt idx="772">
                  <c:v>8.0208440999549491E-2</c:v>
                </c:pt>
                <c:pt idx="773">
                  <c:v>8.0258791142143515E-2</c:v>
                </c:pt>
                <c:pt idx="774">
                  <c:v>8.0444072813620648E-2</c:v>
                </c:pt>
                <c:pt idx="775">
                  <c:v>8.0741423196533102E-2</c:v>
                </c:pt>
                <c:pt idx="776">
                  <c:v>8.077803106292214E-2</c:v>
                </c:pt>
                <c:pt idx="777">
                  <c:v>8.0923295037997334E-2</c:v>
                </c:pt>
                <c:pt idx="778">
                  <c:v>8.1078422212836454E-2</c:v>
                </c:pt>
                <c:pt idx="779">
                  <c:v>8.1291301022653473E-2</c:v>
                </c:pt>
                <c:pt idx="780">
                  <c:v>8.1577917464544791E-2</c:v>
                </c:pt>
                <c:pt idx="781">
                  <c:v>8.1597375757650137E-2</c:v>
                </c:pt>
                <c:pt idx="782">
                  <c:v>8.1620042238327417E-2</c:v>
                </c:pt>
                <c:pt idx="783">
                  <c:v>8.1843640053418043E-2</c:v>
                </c:pt>
                <c:pt idx="784">
                  <c:v>8.1938007170384464E-2</c:v>
                </c:pt>
                <c:pt idx="785">
                  <c:v>8.1962603689414548E-2</c:v>
                </c:pt>
                <c:pt idx="786">
                  <c:v>8.198422852812004E-2</c:v>
                </c:pt>
                <c:pt idx="787">
                  <c:v>8.2010725427167142E-2</c:v>
                </c:pt>
                <c:pt idx="788">
                  <c:v>8.2022351241677782E-2</c:v>
                </c:pt>
                <c:pt idx="789">
                  <c:v>8.2090968315991275E-2</c:v>
                </c:pt>
                <c:pt idx="790">
                  <c:v>8.2097189735085174E-2</c:v>
                </c:pt>
                <c:pt idx="791">
                  <c:v>8.2103116225571537E-2</c:v>
                </c:pt>
                <c:pt idx="792">
                  <c:v>8.2106844260281031E-2</c:v>
                </c:pt>
                <c:pt idx="793">
                  <c:v>8.2113046866696959E-2</c:v>
                </c:pt>
                <c:pt idx="794">
                  <c:v>8.2259432725155679E-2</c:v>
                </c:pt>
                <c:pt idx="795">
                  <c:v>8.227787188867175E-2</c:v>
                </c:pt>
                <c:pt idx="796">
                  <c:v>8.241543538507401E-2</c:v>
                </c:pt>
                <c:pt idx="797">
                  <c:v>8.2429423616793285E-2</c:v>
                </c:pt>
                <c:pt idx="798">
                  <c:v>8.2488161038909547E-2</c:v>
                </c:pt>
                <c:pt idx="799">
                  <c:v>8.2654022373568892E-2</c:v>
                </c:pt>
                <c:pt idx="800">
                  <c:v>8.2708852406429334E-2</c:v>
                </c:pt>
                <c:pt idx="801">
                  <c:v>8.2760760529210553E-2</c:v>
                </c:pt>
                <c:pt idx="802">
                  <c:v>8.2910726142229607E-2</c:v>
                </c:pt>
                <c:pt idx="803">
                  <c:v>8.2939405405658695E-2</c:v>
                </c:pt>
                <c:pt idx="804">
                  <c:v>8.3030867149661125E-2</c:v>
                </c:pt>
                <c:pt idx="805">
                  <c:v>8.3144104288007226E-2</c:v>
                </c:pt>
                <c:pt idx="806">
                  <c:v>8.3231896774216496E-2</c:v>
                </c:pt>
                <c:pt idx="807">
                  <c:v>8.3259277558955458E-2</c:v>
                </c:pt>
                <c:pt idx="808">
                  <c:v>8.3304292901520638E-2</c:v>
                </c:pt>
                <c:pt idx="809">
                  <c:v>8.3697497477214888E-2</c:v>
                </c:pt>
                <c:pt idx="810">
                  <c:v>8.3845632207140808E-2</c:v>
                </c:pt>
                <c:pt idx="811">
                  <c:v>8.3921678450124104E-2</c:v>
                </c:pt>
                <c:pt idx="812">
                  <c:v>8.4049947891118304E-2</c:v>
                </c:pt>
                <c:pt idx="813">
                  <c:v>8.4097297996405751E-2</c:v>
                </c:pt>
                <c:pt idx="814">
                  <c:v>8.4208982332986348E-2</c:v>
                </c:pt>
                <c:pt idx="815">
                  <c:v>8.421956185262458E-2</c:v>
                </c:pt>
                <c:pt idx="816">
                  <c:v>8.4273411257303588E-2</c:v>
                </c:pt>
                <c:pt idx="817">
                  <c:v>8.4314085602068212E-2</c:v>
                </c:pt>
                <c:pt idx="818">
                  <c:v>8.4379393122923196E-2</c:v>
                </c:pt>
                <c:pt idx="819">
                  <c:v>8.4429825286411408E-2</c:v>
                </c:pt>
                <c:pt idx="820">
                  <c:v>8.4650507831697697E-2</c:v>
                </c:pt>
                <c:pt idx="821">
                  <c:v>8.4669579283808138E-2</c:v>
                </c:pt>
                <c:pt idx="822">
                  <c:v>8.468506407448928E-2</c:v>
                </c:pt>
                <c:pt idx="823">
                  <c:v>8.4886688480744099E-2</c:v>
                </c:pt>
                <c:pt idx="824">
                  <c:v>8.497368822362672E-2</c:v>
                </c:pt>
                <c:pt idx="825">
                  <c:v>8.5190319184137997E-2</c:v>
                </c:pt>
                <c:pt idx="826">
                  <c:v>8.5219000311182236E-2</c:v>
                </c:pt>
                <c:pt idx="827">
                  <c:v>8.5261175234609077E-2</c:v>
                </c:pt>
                <c:pt idx="828">
                  <c:v>8.5274052544230261E-2</c:v>
                </c:pt>
                <c:pt idx="829">
                  <c:v>8.5349835188447298E-2</c:v>
                </c:pt>
                <c:pt idx="830">
                  <c:v>8.541244280948046E-2</c:v>
                </c:pt>
                <c:pt idx="831">
                  <c:v>8.5460637028227815E-2</c:v>
                </c:pt>
                <c:pt idx="832">
                  <c:v>8.5595175466209428E-2</c:v>
                </c:pt>
                <c:pt idx="833">
                  <c:v>8.5644869017001746E-2</c:v>
                </c:pt>
                <c:pt idx="834">
                  <c:v>8.5787541730633965E-2</c:v>
                </c:pt>
                <c:pt idx="835">
                  <c:v>8.5881392644814758E-2</c:v>
                </c:pt>
                <c:pt idx="836">
                  <c:v>8.5883743735194584E-2</c:v>
                </c:pt>
                <c:pt idx="837">
                  <c:v>8.5913356688992581E-2</c:v>
                </c:pt>
                <c:pt idx="838">
                  <c:v>8.5942657402379274E-2</c:v>
                </c:pt>
                <c:pt idx="839">
                  <c:v>8.5977395044842586E-2</c:v>
                </c:pt>
                <c:pt idx="840">
                  <c:v>8.6001816235869111E-2</c:v>
                </c:pt>
                <c:pt idx="841">
                  <c:v>8.6133546448345255E-2</c:v>
                </c:pt>
                <c:pt idx="842">
                  <c:v>8.6162500220058114E-2</c:v>
                </c:pt>
                <c:pt idx="843">
                  <c:v>8.620239043709288E-2</c:v>
                </c:pt>
                <c:pt idx="844">
                  <c:v>8.6223722155390981E-2</c:v>
                </c:pt>
                <c:pt idx="845">
                  <c:v>8.6241275490429148E-2</c:v>
                </c:pt>
                <c:pt idx="846">
                  <c:v>8.6259887876664498E-2</c:v>
                </c:pt>
                <c:pt idx="847">
                  <c:v>8.6389508886813182E-2</c:v>
                </c:pt>
                <c:pt idx="848">
                  <c:v>8.6453458467351529E-2</c:v>
                </c:pt>
                <c:pt idx="849">
                  <c:v>8.6486128188548284E-2</c:v>
                </c:pt>
                <c:pt idx="850">
                  <c:v>8.6590383256182291E-2</c:v>
                </c:pt>
                <c:pt idx="851">
                  <c:v>8.6726606053883493E-2</c:v>
                </c:pt>
                <c:pt idx="852">
                  <c:v>8.702421923937087E-2</c:v>
                </c:pt>
                <c:pt idx="853">
                  <c:v>8.7043298760821508E-2</c:v>
                </c:pt>
                <c:pt idx="854">
                  <c:v>8.716239361568856E-2</c:v>
                </c:pt>
                <c:pt idx="855">
                  <c:v>8.737801344951468E-2</c:v>
                </c:pt>
                <c:pt idx="856">
                  <c:v>8.7514175064166699E-2</c:v>
                </c:pt>
                <c:pt idx="857">
                  <c:v>8.7612666239355819E-2</c:v>
                </c:pt>
                <c:pt idx="858">
                  <c:v>8.8091107614947983E-2</c:v>
                </c:pt>
                <c:pt idx="859">
                  <c:v>8.8393259037015559E-2</c:v>
                </c:pt>
                <c:pt idx="860">
                  <c:v>8.8468115940682379E-2</c:v>
                </c:pt>
                <c:pt idx="861">
                  <c:v>8.8535193273117319E-2</c:v>
                </c:pt>
                <c:pt idx="862">
                  <c:v>8.8626707065958432E-2</c:v>
                </c:pt>
                <c:pt idx="863">
                  <c:v>8.8679615271208379E-2</c:v>
                </c:pt>
                <c:pt idx="864">
                  <c:v>8.8746786072264161E-2</c:v>
                </c:pt>
                <c:pt idx="865">
                  <c:v>8.8884623358870485E-2</c:v>
                </c:pt>
                <c:pt idx="866">
                  <c:v>8.8923572089018799E-2</c:v>
                </c:pt>
                <c:pt idx="867">
                  <c:v>8.902795833504451E-2</c:v>
                </c:pt>
                <c:pt idx="868">
                  <c:v>8.9234395000153288E-2</c:v>
                </c:pt>
                <c:pt idx="869">
                  <c:v>8.9260551564247281E-2</c:v>
                </c:pt>
                <c:pt idx="870">
                  <c:v>8.9603269330127633E-2</c:v>
                </c:pt>
                <c:pt idx="871">
                  <c:v>8.9674595901085508E-2</c:v>
                </c:pt>
                <c:pt idx="872">
                  <c:v>8.9740735612177547E-2</c:v>
                </c:pt>
                <c:pt idx="873">
                  <c:v>9.0135707456322489E-2</c:v>
                </c:pt>
                <c:pt idx="874">
                  <c:v>9.0261432472422243E-2</c:v>
                </c:pt>
                <c:pt idx="875">
                  <c:v>9.0351087035671851E-2</c:v>
                </c:pt>
                <c:pt idx="876">
                  <c:v>9.0356094085067618E-2</c:v>
                </c:pt>
                <c:pt idx="877">
                  <c:v>9.0386649562973487E-2</c:v>
                </c:pt>
                <c:pt idx="878">
                  <c:v>9.0409270858990531E-2</c:v>
                </c:pt>
                <c:pt idx="879">
                  <c:v>9.053786934011443E-2</c:v>
                </c:pt>
                <c:pt idx="880">
                  <c:v>9.0582462964945543E-2</c:v>
                </c:pt>
                <c:pt idx="881">
                  <c:v>9.0640619520987342E-2</c:v>
                </c:pt>
                <c:pt idx="882">
                  <c:v>9.078133301836977E-2</c:v>
                </c:pt>
                <c:pt idx="883">
                  <c:v>9.0818178456141929E-2</c:v>
                </c:pt>
                <c:pt idx="884">
                  <c:v>9.1214227060500086E-2</c:v>
                </c:pt>
                <c:pt idx="885">
                  <c:v>9.1254402848409022E-2</c:v>
                </c:pt>
                <c:pt idx="886">
                  <c:v>9.1351624778880147E-2</c:v>
                </c:pt>
                <c:pt idx="887">
                  <c:v>9.1362966080961394E-2</c:v>
                </c:pt>
                <c:pt idx="888">
                  <c:v>9.1527628253294191E-2</c:v>
                </c:pt>
                <c:pt idx="889">
                  <c:v>9.1555730116234191E-2</c:v>
                </c:pt>
                <c:pt idx="890">
                  <c:v>9.1600040868311527E-2</c:v>
                </c:pt>
                <c:pt idx="891">
                  <c:v>9.1661578119685005E-2</c:v>
                </c:pt>
                <c:pt idx="892">
                  <c:v>9.1745924787077437E-2</c:v>
                </c:pt>
                <c:pt idx="893">
                  <c:v>9.1908351264711974E-2</c:v>
                </c:pt>
                <c:pt idx="894">
                  <c:v>9.1918640794162787E-2</c:v>
                </c:pt>
                <c:pt idx="895">
                  <c:v>9.2073901130319769E-2</c:v>
                </c:pt>
                <c:pt idx="896">
                  <c:v>9.2309783719723093E-2</c:v>
                </c:pt>
                <c:pt idx="897">
                  <c:v>9.2323121929813179E-2</c:v>
                </c:pt>
                <c:pt idx="898">
                  <c:v>9.2389058351819764E-2</c:v>
                </c:pt>
                <c:pt idx="899">
                  <c:v>9.2523896932705907E-2</c:v>
                </c:pt>
                <c:pt idx="900">
                  <c:v>9.2565230329298309E-2</c:v>
                </c:pt>
                <c:pt idx="901">
                  <c:v>9.2574596528673836E-2</c:v>
                </c:pt>
                <c:pt idx="902">
                  <c:v>9.3042224507424831E-2</c:v>
                </c:pt>
                <c:pt idx="903">
                  <c:v>9.3050654579110437E-2</c:v>
                </c:pt>
                <c:pt idx="904">
                  <c:v>9.3098283384705827E-2</c:v>
                </c:pt>
                <c:pt idx="905">
                  <c:v>9.3169453673122349E-2</c:v>
                </c:pt>
                <c:pt idx="906">
                  <c:v>9.3246528151963992E-2</c:v>
                </c:pt>
                <c:pt idx="907">
                  <c:v>9.3502395531584459E-2</c:v>
                </c:pt>
                <c:pt idx="908">
                  <c:v>9.358912590583901E-2</c:v>
                </c:pt>
                <c:pt idx="909">
                  <c:v>9.3649567759206742E-2</c:v>
                </c:pt>
                <c:pt idx="910">
                  <c:v>9.3669866844143357E-2</c:v>
                </c:pt>
                <c:pt idx="911">
                  <c:v>9.3948813492422789E-2</c:v>
                </c:pt>
                <c:pt idx="912">
                  <c:v>9.4169136553088006E-2</c:v>
                </c:pt>
                <c:pt idx="913">
                  <c:v>9.4337183308713879E-2</c:v>
                </c:pt>
                <c:pt idx="914">
                  <c:v>9.4441437560297437E-2</c:v>
                </c:pt>
                <c:pt idx="915">
                  <c:v>9.4464015627945042E-2</c:v>
                </c:pt>
                <c:pt idx="916">
                  <c:v>9.4471601036215214E-2</c:v>
                </c:pt>
                <c:pt idx="917">
                  <c:v>9.4478435699187124E-2</c:v>
                </c:pt>
                <c:pt idx="918">
                  <c:v>9.4484419036620637E-2</c:v>
                </c:pt>
                <c:pt idx="919">
                  <c:v>9.4525811265722903E-2</c:v>
                </c:pt>
                <c:pt idx="920">
                  <c:v>9.4553702161154551E-2</c:v>
                </c:pt>
                <c:pt idx="921">
                  <c:v>9.4698298220292076E-2</c:v>
                </c:pt>
                <c:pt idx="922">
                  <c:v>9.4838173568460471E-2</c:v>
                </c:pt>
                <c:pt idx="923">
                  <c:v>9.4998189659336263E-2</c:v>
                </c:pt>
                <c:pt idx="924">
                  <c:v>9.5053625280892673E-2</c:v>
                </c:pt>
                <c:pt idx="925">
                  <c:v>9.5072272239121736E-2</c:v>
                </c:pt>
                <c:pt idx="926">
                  <c:v>9.5133904922614088E-2</c:v>
                </c:pt>
                <c:pt idx="927">
                  <c:v>9.5239759654539791E-2</c:v>
                </c:pt>
                <c:pt idx="928">
                  <c:v>9.5267671527931141E-2</c:v>
                </c:pt>
                <c:pt idx="929">
                  <c:v>9.5394309250166898E-2</c:v>
                </c:pt>
                <c:pt idx="930">
                  <c:v>9.5597501880116953E-2</c:v>
                </c:pt>
                <c:pt idx="931">
                  <c:v>9.5683834092666231E-2</c:v>
                </c:pt>
                <c:pt idx="932">
                  <c:v>9.5868784435867549E-2</c:v>
                </c:pt>
                <c:pt idx="933">
                  <c:v>9.5963428675930551E-2</c:v>
                </c:pt>
                <c:pt idx="934">
                  <c:v>9.5965190861421079E-2</c:v>
                </c:pt>
                <c:pt idx="935">
                  <c:v>9.5971201514328253E-2</c:v>
                </c:pt>
                <c:pt idx="936">
                  <c:v>9.6077852845836476E-2</c:v>
                </c:pt>
                <c:pt idx="937">
                  <c:v>9.6140833751098054E-2</c:v>
                </c:pt>
                <c:pt idx="938">
                  <c:v>9.615241100891736E-2</c:v>
                </c:pt>
                <c:pt idx="939">
                  <c:v>9.6272157607306008E-2</c:v>
                </c:pt>
                <c:pt idx="940">
                  <c:v>9.6419979569065561E-2</c:v>
                </c:pt>
                <c:pt idx="941">
                  <c:v>9.642395538688131E-2</c:v>
                </c:pt>
                <c:pt idx="942">
                  <c:v>9.6458412050491993E-2</c:v>
                </c:pt>
                <c:pt idx="943">
                  <c:v>9.6530252716407694E-2</c:v>
                </c:pt>
                <c:pt idx="944">
                  <c:v>9.6704786789753139E-2</c:v>
                </c:pt>
                <c:pt idx="945">
                  <c:v>9.6845857796638013E-2</c:v>
                </c:pt>
                <c:pt idx="946">
                  <c:v>9.6913772075692295E-2</c:v>
                </c:pt>
                <c:pt idx="947">
                  <c:v>9.6924769252409337E-2</c:v>
                </c:pt>
                <c:pt idx="948">
                  <c:v>9.7047561694797779E-2</c:v>
                </c:pt>
                <c:pt idx="949">
                  <c:v>9.7050223580421147E-2</c:v>
                </c:pt>
                <c:pt idx="950">
                  <c:v>9.7110555431778267E-2</c:v>
                </c:pt>
                <c:pt idx="951">
                  <c:v>9.7303168305997056E-2</c:v>
                </c:pt>
                <c:pt idx="952">
                  <c:v>9.7365080384000935E-2</c:v>
                </c:pt>
                <c:pt idx="953">
                  <c:v>9.7515653895277055E-2</c:v>
                </c:pt>
                <c:pt idx="954">
                  <c:v>9.7551559735539084E-2</c:v>
                </c:pt>
                <c:pt idx="955">
                  <c:v>9.7564681854126145E-2</c:v>
                </c:pt>
                <c:pt idx="956">
                  <c:v>9.7733928402054859E-2</c:v>
                </c:pt>
                <c:pt idx="957">
                  <c:v>9.7746666274677096E-2</c:v>
                </c:pt>
                <c:pt idx="958">
                  <c:v>9.8021336301879369E-2</c:v>
                </c:pt>
                <c:pt idx="959">
                  <c:v>9.8142565393875114E-2</c:v>
                </c:pt>
                <c:pt idx="960">
                  <c:v>9.8515121068575739E-2</c:v>
                </c:pt>
                <c:pt idx="961">
                  <c:v>9.8597279623315215E-2</c:v>
                </c:pt>
                <c:pt idx="962">
                  <c:v>9.8687142173940146E-2</c:v>
                </c:pt>
                <c:pt idx="963">
                  <c:v>9.8739628902349108E-2</c:v>
                </c:pt>
                <c:pt idx="964">
                  <c:v>9.880124940061874E-2</c:v>
                </c:pt>
                <c:pt idx="965">
                  <c:v>9.8901147378503529E-2</c:v>
                </c:pt>
                <c:pt idx="966">
                  <c:v>9.9205753478699199E-2</c:v>
                </c:pt>
                <c:pt idx="967">
                  <c:v>9.9297031946601111E-2</c:v>
                </c:pt>
                <c:pt idx="968">
                  <c:v>9.9298238090945623E-2</c:v>
                </c:pt>
                <c:pt idx="969">
                  <c:v>9.9662369575776233E-2</c:v>
                </c:pt>
                <c:pt idx="970">
                  <c:v>9.9810719672848158E-2</c:v>
                </c:pt>
                <c:pt idx="971">
                  <c:v>9.9920223847771106E-2</c:v>
                </c:pt>
                <c:pt idx="972">
                  <c:v>0.10005723424810875</c:v>
                </c:pt>
                <c:pt idx="973">
                  <c:v>0.10029240763212022</c:v>
                </c:pt>
                <c:pt idx="974">
                  <c:v>0.1005791006085528</c:v>
                </c:pt>
                <c:pt idx="975">
                  <c:v>0.1007765198719649</c:v>
                </c:pt>
                <c:pt idx="976">
                  <c:v>0.1008332093220039</c:v>
                </c:pt>
                <c:pt idx="977">
                  <c:v>0.10096659327454816</c:v>
                </c:pt>
                <c:pt idx="978">
                  <c:v>0.1009940531791742</c:v>
                </c:pt>
                <c:pt idx="979">
                  <c:v>0.10117186042671533</c:v>
                </c:pt>
                <c:pt idx="980">
                  <c:v>0.10144644483319976</c:v>
                </c:pt>
                <c:pt idx="981">
                  <c:v>0.10150970770148626</c:v>
                </c:pt>
                <c:pt idx="982">
                  <c:v>0.10168933230539201</c:v>
                </c:pt>
                <c:pt idx="983">
                  <c:v>0.10194694218452083</c:v>
                </c:pt>
                <c:pt idx="984">
                  <c:v>0.1021745331622107</c:v>
                </c:pt>
                <c:pt idx="985">
                  <c:v>0.10225663778418992</c:v>
                </c:pt>
                <c:pt idx="986">
                  <c:v>0.10226065240113413</c:v>
                </c:pt>
                <c:pt idx="987">
                  <c:v>0.10226870217930129</c:v>
                </c:pt>
                <c:pt idx="988">
                  <c:v>0.10236458236848012</c:v>
                </c:pt>
                <c:pt idx="989">
                  <c:v>0.10242744305020879</c:v>
                </c:pt>
                <c:pt idx="990">
                  <c:v>0.10247248779802032</c:v>
                </c:pt>
                <c:pt idx="991">
                  <c:v>0.10251556487662838</c:v>
                </c:pt>
                <c:pt idx="992">
                  <c:v>0.10273404213897319</c:v>
                </c:pt>
                <c:pt idx="993">
                  <c:v>0.10274233133771671</c:v>
                </c:pt>
                <c:pt idx="994">
                  <c:v>0.1027676928090876</c:v>
                </c:pt>
                <c:pt idx="995">
                  <c:v>0.10298861255951508</c:v>
                </c:pt>
                <c:pt idx="996">
                  <c:v>0.10300335094733326</c:v>
                </c:pt>
                <c:pt idx="997">
                  <c:v>0.1032032308231895</c:v>
                </c:pt>
                <c:pt idx="998">
                  <c:v>0.10320997468016191</c:v>
                </c:pt>
                <c:pt idx="999">
                  <c:v>0.10327654692728949</c:v>
                </c:pt>
                <c:pt idx="1000">
                  <c:v>0.10332867671546464</c:v>
                </c:pt>
                <c:pt idx="1001">
                  <c:v>0.1033502672051313</c:v>
                </c:pt>
                <c:pt idx="1002">
                  <c:v>0.10337061182514606</c:v>
                </c:pt>
                <c:pt idx="1003">
                  <c:v>0.10370756754361976</c:v>
                </c:pt>
                <c:pt idx="1004">
                  <c:v>0.10395647617214954</c:v>
                </c:pt>
                <c:pt idx="1005">
                  <c:v>0.10401064646662006</c:v>
                </c:pt>
                <c:pt idx="1006">
                  <c:v>0.10402581309407499</c:v>
                </c:pt>
                <c:pt idx="1007">
                  <c:v>0.10408099313489405</c:v>
                </c:pt>
                <c:pt idx="1008">
                  <c:v>0.10425108577629028</c:v>
                </c:pt>
                <c:pt idx="1009">
                  <c:v>0.10425402244493787</c:v>
                </c:pt>
                <c:pt idx="1010">
                  <c:v>0.10430820574017885</c:v>
                </c:pt>
                <c:pt idx="1011">
                  <c:v>0.10431437707606517</c:v>
                </c:pt>
                <c:pt idx="1012">
                  <c:v>0.1043982568198194</c:v>
                </c:pt>
                <c:pt idx="1013">
                  <c:v>0.10441594589092695</c:v>
                </c:pt>
                <c:pt idx="1014">
                  <c:v>0.10448455707257998</c:v>
                </c:pt>
                <c:pt idx="1015">
                  <c:v>0.10452639662004726</c:v>
                </c:pt>
                <c:pt idx="1016">
                  <c:v>0.10455647977495608</c:v>
                </c:pt>
                <c:pt idx="1017">
                  <c:v>0.10458017993939106</c:v>
                </c:pt>
                <c:pt idx="1018">
                  <c:v>0.1045838963557032</c:v>
                </c:pt>
                <c:pt idx="1019">
                  <c:v>0.10499036531295247</c:v>
                </c:pt>
                <c:pt idx="1020">
                  <c:v>0.10507262304928289</c:v>
                </c:pt>
                <c:pt idx="1021">
                  <c:v>0.10519529484605405</c:v>
                </c:pt>
                <c:pt idx="1022">
                  <c:v>0.10523050176064808</c:v>
                </c:pt>
                <c:pt idx="1023">
                  <c:v>0.10526236086815055</c:v>
                </c:pt>
                <c:pt idx="1024">
                  <c:v>0.10527085849871998</c:v>
                </c:pt>
                <c:pt idx="1025">
                  <c:v>0.10546273883311774</c:v>
                </c:pt>
                <c:pt idx="1026">
                  <c:v>0.10552198137354929</c:v>
                </c:pt>
                <c:pt idx="1027">
                  <c:v>0.10576667468686118</c:v>
                </c:pt>
                <c:pt idx="1028">
                  <c:v>0.10579984977632373</c:v>
                </c:pt>
                <c:pt idx="1029">
                  <c:v>0.10588746688946982</c:v>
                </c:pt>
                <c:pt idx="1030">
                  <c:v>0.10621760430160665</c:v>
                </c:pt>
                <c:pt idx="1031">
                  <c:v>0.10634111920541844</c:v>
                </c:pt>
                <c:pt idx="1032">
                  <c:v>0.10641113124989521</c:v>
                </c:pt>
                <c:pt idx="1033">
                  <c:v>0.10644139629321947</c:v>
                </c:pt>
                <c:pt idx="1034">
                  <c:v>0.10655779090170558</c:v>
                </c:pt>
                <c:pt idx="1035">
                  <c:v>0.1065638399332054</c:v>
                </c:pt>
                <c:pt idx="1036">
                  <c:v>0.10663489307776164</c:v>
                </c:pt>
                <c:pt idx="1037">
                  <c:v>0.10689789653787096</c:v>
                </c:pt>
                <c:pt idx="1038">
                  <c:v>0.10695525285641028</c:v>
                </c:pt>
                <c:pt idx="1039">
                  <c:v>0.1071304032712993</c:v>
                </c:pt>
                <c:pt idx="1040">
                  <c:v>0.10724887559358187</c:v>
                </c:pt>
                <c:pt idx="1041">
                  <c:v>0.10732018050071723</c:v>
                </c:pt>
                <c:pt idx="1042">
                  <c:v>0.10734182327904485</c:v>
                </c:pt>
                <c:pt idx="1043">
                  <c:v>0.10740300841883843</c:v>
                </c:pt>
                <c:pt idx="1044">
                  <c:v>0.10750215255175011</c:v>
                </c:pt>
                <c:pt idx="1045">
                  <c:v>0.10765231628219363</c:v>
                </c:pt>
                <c:pt idx="1046">
                  <c:v>0.10783151390230472</c:v>
                </c:pt>
                <c:pt idx="1047">
                  <c:v>0.10785029015361203</c:v>
                </c:pt>
                <c:pt idx="1048">
                  <c:v>0.10795465082563616</c:v>
                </c:pt>
                <c:pt idx="1049">
                  <c:v>0.10810834446969775</c:v>
                </c:pt>
                <c:pt idx="1050">
                  <c:v>0.10815890852181576</c:v>
                </c:pt>
                <c:pt idx="1051">
                  <c:v>0.10819191176602705</c:v>
                </c:pt>
                <c:pt idx="1052">
                  <c:v>0.10824552983285807</c:v>
                </c:pt>
                <c:pt idx="1053">
                  <c:v>0.10836525235970229</c:v>
                </c:pt>
                <c:pt idx="1054">
                  <c:v>0.10842426450129117</c:v>
                </c:pt>
                <c:pt idx="1055">
                  <c:v>0.10846099153715227</c:v>
                </c:pt>
                <c:pt idx="1056">
                  <c:v>0.10873600361499525</c:v>
                </c:pt>
                <c:pt idx="1057">
                  <c:v>0.10886686989958583</c:v>
                </c:pt>
                <c:pt idx="1058">
                  <c:v>0.10894270158037456</c:v>
                </c:pt>
                <c:pt idx="1059">
                  <c:v>0.10904404386242739</c:v>
                </c:pt>
                <c:pt idx="1060">
                  <c:v>0.10906679717858703</c:v>
                </c:pt>
                <c:pt idx="1061">
                  <c:v>0.10928366259395894</c:v>
                </c:pt>
                <c:pt idx="1062">
                  <c:v>0.10928577637055059</c:v>
                </c:pt>
                <c:pt idx="1063">
                  <c:v>0.10935896201526252</c:v>
                </c:pt>
                <c:pt idx="1064">
                  <c:v>0.10943721263799122</c:v>
                </c:pt>
                <c:pt idx="1065">
                  <c:v>0.10946466778443742</c:v>
                </c:pt>
                <c:pt idx="1066">
                  <c:v>0.1094690009771917</c:v>
                </c:pt>
                <c:pt idx="1067">
                  <c:v>0.10947889290423507</c:v>
                </c:pt>
                <c:pt idx="1068">
                  <c:v>0.10980019429047949</c:v>
                </c:pt>
                <c:pt idx="1069">
                  <c:v>0.10980181570637404</c:v>
                </c:pt>
                <c:pt idx="1070">
                  <c:v>0.10980892409551835</c:v>
                </c:pt>
                <c:pt idx="1071">
                  <c:v>0.10993406879798073</c:v>
                </c:pt>
                <c:pt idx="1072">
                  <c:v>0.10994949534363674</c:v>
                </c:pt>
                <c:pt idx="1073">
                  <c:v>0.1100974060406078</c:v>
                </c:pt>
                <c:pt idx="1074">
                  <c:v>0.11011522829327203</c:v>
                </c:pt>
                <c:pt idx="1075">
                  <c:v>0.11024157801722989</c:v>
                </c:pt>
                <c:pt idx="1076">
                  <c:v>0.11033741269751873</c:v>
                </c:pt>
                <c:pt idx="1077">
                  <c:v>0.11035842766461701</c:v>
                </c:pt>
                <c:pt idx="1078">
                  <c:v>0.11036904440772644</c:v>
                </c:pt>
                <c:pt idx="1079">
                  <c:v>0.11044887808693715</c:v>
                </c:pt>
                <c:pt idx="1080">
                  <c:v>0.11046717243769222</c:v>
                </c:pt>
                <c:pt idx="1081">
                  <c:v>0.11062684091515651</c:v>
                </c:pt>
                <c:pt idx="1082">
                  <c:v>0.11068339209791545</c:v>
                </c:pt>
                <c:pt idx="1083">
                  <c:v>0.11084667011726468</c:v>
                </c:pt>
                <c:pt idx="1084">
                  <c:v>0.11090241732289485</c:v>
                </c:pt>
                <c:pt idx="1085">
                  <c:v>0.11122889022293458</c:v>
                </c:pt>
                <c:pt idx="1086">
                  <c:v>0.11129199037493931</c:v>
                </c:pt>
                <c:pt idx="1087">
                  <c:v>0.11133124172171471</c:v>
                </c:pt>
                <c:pt idx="1088">
                  <c:v>0.11169845466576533</c:v>
                </c:pt>
                <c:pt idx="1089">
                  <c:v>0.11178400576087455</c:v>
                </c:pt>
                <c:pt idx="1090">
                  <c:v>0.1118554661803538</c:v>
                </c:pt>
                <c:pt idx="1091">
                  <c:v>0.11193720433874255</c:v>
                </c:pt>
                <c:pt idx="1092">
                  <c:v>0.11195981155581702</c:v>
                </c:pt>
                <c:pt idx="1093">
                  <c:v>0.11199245905687394</c:v>
                </c:pt>
                <c:pt idx="1094">
                  <c:v>0.11206074997817073</c:v>
                </c:pt>
                <c:pt idx="1095">
                  <c:v>0.11213213429465674</c:v>
                </c:pt>
                <c:pt idx="1096">
                  <c:v>0.1122452166514617</c:v>
                </c:pt>
                <c:pt idx="1097">
                  <c:v>0.1123518114481501</c:v>
                </c:pt>
                <c:pt idx="1098">
                  <c:v>0.11239451721261307</c:v>
                </c:pt>
                <c:pt idx="1099">
                  <c:v>0.11241335087873683</c:v>
                </c:pt>
                <c:pt idx="1100">
                  <c:v>0.11242035058285249</c:v>
                </c:pt>
                <c:pt idx="1101">
                  <c:v>0.11261258197934398</c:v>
                </c:pt>
                <c:pt idx="1102">
                  <c:v>0.11265131052221466</c:v>
                </c:pt>
                <c:pt idx="1103">
                  <c:v>0.11282223607271136</c:v>
                </c:pt>
                <c:pt idx="1104">
                  <c:v>0.11302447458771514</c:v>
                </c:pt>
                <c:pt idx="1105">
                  <c:v>0.11320085340978825</c:v>
                </c:pt>
                <c:pt idx="1106">
                  <c:v>0.11333580025769741</c:v>
                </c:pt>
                <c:pt idx="1107">
                  <c:v>0.11334041244872139</c:v>
                </c:pt>
                <c:pt idx="1108">
                  <c:v>0.11341966743828924</c:v>
                </c:pt>
                <c:pt idx="1109">
                  <c:v>0.1134303327247731</c:v>
                </c:pt>
                <c:pt idx="1110">
                  <c:v>0.11345969587768812</c:v>
                </c:pt>
                <c:pt idx="1111">
                  <c:v>0.11359691450266773</c:v>
                </c:pt>
                <c:pt idx="1112">
                  <c:v>0.11361529197170384</c:v>
                </c:pt>
                <c:pt idx="1113">
                  <c:v>0.11369583317194187</c:v>
                </c:pt>
                <c:pt idx="1114">
                  <c:v>0.11373292282156067</c:v>
                </c:pt>
                <c:pt idx="1115">
                  <c:v>0.11377306399401521</c:v>
                </c:pt>
                <c:pt idx="1116">
                  <c:v>0.11378970099771291</c:v>
                </c:pt>
                <c:pt idx="1117">
                  <c:v>0.11380636546077139</c:v>
                </c:pt>
                <c:pt idx="1118">
                  <c:v>0.11390146695622183</c:v>
                </c:pt>
                <c:pt idx="1119">
                  <c:v>0.11402414212730339</c:v>
                </c:pt>
                <c:pt idx="1120">
                  <c:v>0.11428556758860542</c:v>
                </c:pt>
                <c:pt idx="1121">
                  <c:v>0.11429232426359048</c:v>
                </c:pt>
                <c:pt idx="1122">
                  <c:v>0.11450322954614311</c:v>
                </c:pt>
                <c:pt idx="1123">
                  <c:v>0.11454567245067904</c:v>
                </c:pt>
                <c:pt idx="1124">
                  <c:v>0.11479877368405134</c:v>
                </c:pt>
                <c:pt idx="1125">
                  <c:v>0.11486777946248339</c:v>
                </c:pt>
                <c:pt idx="1126">
                  <c:v>0.11497790300244592</c:v>
                </c:pt>
                <c:pt idx="1127">
                  <c:v>0.11504537285784233</c:v>
                </c:pt>
                <c:pt idx="1128">
                  <c:v>0.11505334531908451</c:v>
                </c:pt>
                <c:pt idx="1129">
                  <c:v>0.11507411932766209</c:v>
                </c:pt>
                <c:pt idx="1130">
                  <c:v>0.11523460851444089</c:v>
                </c:pt>
                <c:pt idx="1131">
                  <c:v>0.11527519222093696</c:v>
                </c:pt>
                <c:pt idx="1132">
                  <c:v>0.11544452351991286</c:v>
                </c:pt>
                <c:pt idx="1133">
                  <c:v>0.1154678720824911</c:v>
                </c:pt>
                <c:pt idx="1134">
                  <c:v>0.11552456009517909</c:v>
                </c:pt>
                <c:pt idx="1135">
                  <c:v>0.11553608146095751</c:v>
                </c:pt>
                <c:pt idx="1136">
                  <c:v>0.11558433422727876</c:v>
                </c:pt>
                <c:pt idx="1137">
                  <c:v>0.11559159221044479</c:v>
                </c:pt>
                <c:pt idx="1138">
                  <c:v>0.11570455427692816</c:v>
                </c:pt>
                <c:pt idx="1139">
                  <c:v>0.11595772342584576</c:v>
                </c:pt>
                <c:pt idx="1140">
                  <c:v>0.11607948414449987</c:v>
                </c:pt>
                <c:pt idx="1141">
                  <c:v>0.11611087564134892</c:v>
                </c:pt>
                <c:pt idx="1142">
                  <c:v>0.11611386015849112</c:v>
                </c:pt>
                <c:pt idx="1143">
                  <c:v>0.11617915557545067</c:v>
                </c:pt>
                <c:pt idx="1144">
                  <c:v>0.11628266148647926</c:v>
                </c:pt>
                <c:pt idx="1145">
                  <c:v>0.11631643078649823</c:v>
                </c:pt>
                <c:pt idx="1146">
                  <c:v>0.11636744464886051</c:v>
                </c:pt>
                <c:pt idx="1147">
                  <c:v>0.11643659656070726</c:v>
                </c:pt>
                <c:pt idx="1148">
                  <c:v>0.11661510333619374</c:v>
                </c:pt>
                <c:pt idx="1149">
                  <c:v>0.11663974734841243</c:v>
                </c:pt>
                <c:pt idx="1150">
                  <c:v>0.1166461152808852</c:v>
                </c:pt>
                <c:pt idx="1151">
                  <c:v>0.11668754080298105</c:v>
                </c:pt>
                <c:pt idx="1152">
                  <c:v>0.11668980184874256</c:v>
                </c:pt>
                <c:pt idx="1153">
                  <c:v>0.11683869713987971</c:v>
                </c:pt>
                <c:pt idx="1154">
                  <c:v>0.11699832238824237</c:v>
                </c:pt>
                <c:pt idx="1155">
                  <c:v>0.11735314722532819</c:v>
                </c:pt>
                <c:pt idx="1156">
                  <c:v>0.11736724457258441</c:v>
                </c:pt>
                <c:pt idx="1157">
                  <c:v>0.11743933544780194</c:v>
                </c:pt>
                <c:pt idx="1158">
                  <c:v>0.11753972439299121</c:v>
                </c:pt>
                <c:pt idx="1159">
                  <c:v>0.11753991212195036</c:v>
                </c:pt>
                <c:pt idx="1160">
                  <c:v>0.11760967464846905</c:v>
                </c:pt>
                <c:pt idx="1161">
                  <c:v>0.11798306420819937</c:v>
                </c:pt>
                <c:pt idx="1162">
                  <c:v>0.11827608848766658</c:v>
                </c:pt>
                <c:pt idx="1163">
                  <c:v>0.11838026514441857</c:v>
                </c:pt>
                <c:pt idx="1164">
                  <c:v>0.11852153571836077</c:v>
                </c:pt>
                <c:pt idx="1165">
                  <c:v>0.1186870169755655</c:v>
                </c:pt>
                <c:pt idx="1166">
                  <c:v>0.11870218287163237</c:v>
                </c:pt>
                <c:pt idx="1167">
                  <c:v>0.1190576785179468</c:v>
                </c:pt>
                <c:pt idx="1168">
                  <c:v>0.11910431539313115</c:v>
                </c:pt>
                <c:pt idx="1169">
                  <c:v>0.11935064638578652</c:v>
                </c:pt>
                <c:pt idx="1170">
                  <c:v>0.11951026900360462</c:v>
                </c:pt>
                <c:pt idx="1171">
                  <c:v>0.11966062296259272</c:v>
                </c:pt>
                <c:pt idx="1172">
                  <c:v>0.11967003659062614</c:v>
                </c:pt>
                <c:pt idx="1173">
                  <c:v>0.11980863162918476</c:v>
                </c:pt>
                <c:pt idx="1174">
                  <c:v>0.12000756614835784</c:v>
                </c:pt>
                <c:pt idx="1175">
                  <c:v>0.12006976610985687</c:v>
                </c:pt>
                <c:pt idx="1176">
                  <c:v>0.12016900771850558</c:v>
                </c:pt>
                <c:pt idx="1177">
                  <c:v>0.12020799636789137</c:v>
                </c:pt>
                <c:pt idx="1178">
                  <c:v>0.12022261362339604</c:v>
                </c:pt>
                <c:pt idx="1179">
                  <c:v>0.12024148203887941</c:v>
                </c:pt>
                <c:pt idx="1180">
                  <c:v>0.12031850225013463</c:v>
                </c:pt>
                <c:pt idx="1181">
                  <c:v>0.12035388305127392</c:v>
                </c:pt>
                <c:pt idx="1182">
                  <c:v>0.12040750531955424</c:v>
                </c:pt>
                <c:pt idx="1183">
                  <c:v>0.12045327605151901</c:v>
                </c:pt>
                <c:pt idx="1184">
                  <c:v>0.12045462969781118</c:v>
                </c:pt>
                <c:pt idx="1185">
                  <c:v>0.12051991502438508</c:v>
                </c:pt>
                <c:pt idx="1186">
                  <c:v>0.12064407852279213</c:v>
                </c:pt>
                <c:pt idx="1187">
                  <c:v>0.12069528319159206</c:v>
                </c:pt>
                <c:pt idx="1188">
                  <c:v>0.12081087025901349</c:v>
                </c:pt>
                <c:pt idx="1189">
                  <c:v>0.12083953106591172</c:v>
                </c:pt>
                <c:pt idx="1190">
                  <c:v>0.12092951710061028</c:v>
                </c:pt>
                <c:pt idx="1191">
                  <c:v>0.12093998851583787</c:v>
                </c:pt>
                <c:pt idx="1192">
                  <c:v>0.12097362628580444</c:v>
                </c:pt>
                <c:pt idx="1193">
                  <c:v>0.12100940564109131</c:v>
                </c:pt>
                <c:pt idx="1194">
                  <c:v>0.1210901859694975</c:v>
                </c:pt>
                <c:pt idx="1195">
                  <c:v>0.12113771876157797</c:v>
                </c:pt>
                <c:pt idx="1196">
                  <c:v>0.12115088466062029</c:v>
                </c:pt>
                <c:pt idx="1197">
                  <c:v>0.12123178675639168</c:v>
                </c:pt>
                <c:pt idx="1198">
                  <c:v>0.12146051762344034</c:v>
                </c:pt>
                <c:pt idx="1199">
                  <c:v>0.12148194836839532</c:v>
                </c:pt>
                <c:pt idx="1200">
                  <c:v>0.12150318497236012</c:v>
                </c:pt>
                <c:pt idx="1201">
                  <c:v>0.12166856803689319</c:v>
                </c:pt>
                <c:pt idx="1202">
                  <c:v>0.12168411297052573</c:v>
                </c:pt>
                <c:pt idx="1203">
                  <c:v>0.12196682633725664</c:v>
                </c:pt>
                <c:pt idx="1204">
                  <c:v>0.12206329827806883</c:v>
                </c:pt>
                <c:pt idx="1205">
                  <c:v>0.12206780009759677</c:v>
                </c:pt>
                <c:pt idx="1206">
                  <c:v>0.12214477203197949</c:v>
                </c:pt>
                <c:pt idx="1207">
                  <c:v>0.12242851113160547</c:v>
                </c:pt>
                <c:pt idx="1208">
                  <c:v>0.12250045960896017</c:v>
                </c:pt>
                <c:pt idx="1209">
                  <c:v>0.12277193094608219</c:v>
                </c:pt>
                <c:pt idx="1210">
                  <c:v>0.12280312473629607</c:v>
                </c:pt>
                <c:pt idx="1211">
                  <c:v>0.12294751212094768</c:v>
                </c:pt>
                <c:pt idx="1212">
                  <c:v>0.12303897675466458</c:v>
                </c:pt>
                <c:pt idx="1213">
                  <c:v>0.12311976872874575</c:v>
                </c:pt>
                <c:pt idx="1214">
                  <c:v>0.12313386960578909</c:v>
                </c:pt>
                <c:pt idx="1215">
                  <c:v>0.12319127638506289</c:v>
                </c:pt>
                <c:pt idx="1216">
                  <c:v>0.12333972395055504</c:v>
                </c:pt>
                <c:pt idx="1217">
                  <c:v>0.12335180584654371</c:v>
                </c:pt>
                <c:pt idx="1218">
                  <c:v>0.12340043741143181</c:v>
                </c:pt>
                <c:pt idx="1219">
                  <c:v>0.1234688531742747</c:v>
                </c:pt>
                <c:pt idx="1220">
                  <c:v>0.1235556960049311</c:v>
                </c:pt>
                <c:pt idx="1221">
                  <c:v>0.12361589762773662</c:v>
                </c:pt>
                <c:pt idx="1222">
                  <c:v>0.12365127060069769</c:v>
                </c:pt>
                <c:pt idx="1223">
                  <c:v>0.12371583251351392</c:v>
                </c:pt>
                <c:pt idx="1224">
                  <c:v>0.12406020352918923</c:v>
                </c:pt>
                <c:pt idx="1225">
                  <c:v>0.12413243884495162</c:v>
                </c:pt>
                <c:pt idx="1226">
                  <c:v>0.12442982701779626</c:v>
                </c:pt>
                <c:pt idx="1227">
                  <c:v>0.12445741461026039</c:v>
                </c:pt>
                <c:pt idx="1228">
                  <c:v>0.12458890037647052</c:v>
                </c:pt>
                <c:pt idx="1229">
                  <c:v>0.12470391919934054</c:v>
                </c:pt>
                <c:pt idx="1230">
                  <c:v>0.12487495895319589</c:v>
                </c:pt>
                <c:pt idx="1231">
                  <c:v>0.12497720665534195</c:v>
                </c:pt>
                <c:pt idx="1232">
                  <c:v>0.12500897191138161</c:v>
                </c:pt>
                <c:pt idx="1233">
                  <c:v>0.12515641674564515</c:v>
                </c:pt>
                <c:pt idx="1234">
                  <c:v>0.12524396048368469</c:v>
                </c:pt>
                <c:pt idx="1235">
                  <c:v>0.12533104957820096</c:v>
                </c:pt>
                <c:pt idx="1236">
                  <c:v>0.12534519576201797</c:v>
                </c:pt>
                <c:pt idx="1237">
                  <c:v>0.12551966939590442</c:v>
                </c:pt>
                <c:pt idx="1238">
                  <c:v>0.12558007428931128</c:v>
                </c:pt>
                <c:pt idx="1239">
                  <c:v>0.12558420200821263</c:v>
                </c:pt>
                <c:pt idx="1240">
                  <c:v>0.12566246099906897</c:v>
                </c:pt>
                <c:pt idx="1241">
                  <c:v>0.12567396669809183</c:v>
                </c:pt>
                <c:pt idx="1242">
                  <c:v>0.12569009054191627</c:v>
                </c:pt>
                <c:pt idx="1243">
                  <c:v>0.12589853684926144</c:v>
                </c:pt>
                <c:pt idx="1244">
                  <c:v>0.12593281319626681</c:v>
                </c:pt>
                <c:pt idx="1245">
                  <c:v>0.12596298794527483</c:v>
                </c:pt>
                <c:pt idx="1246">
                  <c:v>0.12598713436961773</c:v>
                </c:pt>
                <c:pt idx="1247">
                  <c:v>0.12612802230815434</c:v>
                </c:pt>
                <c:pt idx="1248">
                  <c:v>0.12657670547935573</c:v>
                </c:pt>
                <c:pt idx="1249">
                  <c:v>0.12660585186149365</c:v>
                </c:pt>
                <c:pt idx="1250">
                  <c:v>0.12685581071724028</c:v>
                </c:pt>
                <c:pt idx="1251">
                  <c:v>0.12695176734537672</c:v>
                </c:pt>
                <c:pt idx="1252">
                  <c:v>0.12696153725404946</c:v>
                </c:pt>
                <c:pt idx="1253">
                  <c:v>0.12705232534310695</c:v>
                </c:pt>
                <c:pt idx="1254">
                  <c:v>0.12715624279191895</c:v>
                </c:pt>
                <c:pt idx="1255">
                  <c:v>0.12719042433600547</c:v>
                </c:pt>
                <c:pt idx="1256">
                  <c:v>0.1272599193074484</c:v>
                </c:pt>
                <c:pt idx="1257">
                  <c:v>0.12736757954949862</c:v>
                </c:pt>
                <c:pt idx="1258">
                  <c:v>0.12746812623111425</c:v>
                </c:pt>
                <c:pt idx="1259">
                  <c:v>0.12750920118471798</c:v>
                </c:pt>
                <c:pt idx="1260">
                  <c:v>0.12771021091291124</c:v>
                </c:pt>
                <c:pt idx="1261">
                  <c:v>0.12772037603600839</c:v>
                </c:pt>
                <c:pt idx="1262">
                  <c:v>0.12815348550387839</c:v>
                </c:pt>
                <c:pt idx="1263">
                  <c:v>0.12859922544935398</c:v>
                </c:pt>
                <c:pt idx="1264">
                  <c:v>0.12867045014470047</c:v>
                </c:pt>
                <c:pt idx="1265">
                  <c:v>0.12874425027850778</c:v>
                </c:pt>
                <c:pt idx="1266">
                  <c:v>0.12887891920290939</c:v>
                </c:pt>
                <c:pt idx="1267">
                  <c:v>0.12892313916947473</c:v>
                </c:pt>
                <c:pt idx="1268">
                  <c:v>0.12904598614299301</c:v>
                </c:pt>
                <c:pt idx="1269">
                  <c:v>0.1291529092097714</c:v>
                </c:pt>
                <c:pt idx="1270">
                  <c:v>0.12923028636590139</c:v>
                </c:pt>
                <c:pt idx="1271">
                  <c:v>0.12924173969223518</c:v>
                </c:pt>
                <c:pt idx="1272">
                  <c:v>0.12924450903221485</c:v>
                </c:pt>
                <c:pt idx="1273">
                  <c:v>0.12926990383353876</c:v>
                </c:pt>
                <c:pt idx="1274">
                  <c:v>0.12942527073231613</c:v>
                </c:pt>
                <c:pt idx="1275">
                  <c:v>0.12943502239959048</c:v>
                </c:pt>
                <c:pt idx="1276">
                  <c:v>0.12955465129621524</c:v>
                </c:pt>
                <c:pt idx="1277">
                  <c:v>0.1295786369049764</c:v>
                </c:pt>
                <c:pt idx="1278">
                  <c:v>0.12961824296936997</c:v>
                </c:pt>
                <c:pt idx="1279">
                  <c:v>0.12970130783420364</c:v>
                </c:pt>
                <c:pt idx="1280">
                  <c:v>0.12983147401934614</c:v>
                </c:pt>
                <c:pt idx="1281">
                  <c:v>0.12988828199205793</c:v>
                </c:pt>
                <c:pt idx="1282">
                  <c:v>0.12992299466970625</c:v>
                </c:pt>
                <c:pt idx="1283">
                  <c:v>0.12996468934912331</c:v>
                </c:pt>
                <c:pt idx="1284">
                  <c:v>0.13000340323177617</c:v>
                </c:pt>
                <c:pt idx="1285">
                  <c:v>0.13016850130173274</c:v>
                </c:pt>
                <c:pt idx="1286">
                  <c:v>0.13019595438599862</c:v>
                </c:pt>
                <c:pt idx="1287">
                  <c:v>0.13036050416912659</c:v>
                </c:pt>
                <c:pt idx="1288">
                  <c:v>0.13049759947341077</c:v>
                </c:pt>
                <c:pt idx="1289">
                  <c:v>0.13069729091675597</c:v>
                </c:pt>
                <c:pt idx="1290">
                  <c:v>0.13093848137028874</c:v>
                </c:pt>
                <c:pt idx="1291">
                  <c:v>0.13094568076660484</c:v>
                </c:pt>
                <c:pt idx="1292">
                  <c:v>0.13104576370099563</c:v>
                </c:pt>
                <c:pt idx="1293">
                  <c:v>0.1310645684481947</c:v>
                </c:pt>
                <c:pt idx="1294">
                  <c:v>0.13130010546393744</c:v>
                </c:pt>
                <c:pt idx="1295">
                  <c:v>0.13140860600516424</c:v>
                </c:pt>
                <c:pt idx="1296">
                  <c:v>0.13146805974488707</c:v>
                </c:pt>
                <c:pt idx="1297">
                  <c:v>0.13153981340409859</c:v>
                </c:pt>
                <c:pt idx="1298">
                  <c:v>0.13158798771076619</c:v>
                </c:pt>
                <c:pt idx="1299">
                  <c:v>0.13188830518649353</c:v>
                </c:pt>
                <c:pt idx="1300">
                  <c:v>0.13194732885612825</c:v>
                </c:pt>
                <c:pt idx="1301">
                  <c:v>0.13200777632776461</c:v>
                </c:pt>
                <c:pt idx="1302">
                  <c:v>0.13202804220738029</c:v>
                </c:pt>
                <c:pt idx="1303">
                  <c:v>0.13219242395472408</c:v>
                </c:pt>
                <c:pt idx="1304">
                  <c:v>0.13229602667198315</c:v>
                </c:pt>
                <c:pt idx="1305">
                  <c:v>0.13238542754701799</c:v>
                </c:pt>
                <c:pt idx="1306">
                  <c:v>0.13238564245002138</c:v>
                </c:pt>
                <c:pt idx="1307">
                  <c:v>0.1324890911558102</c:v>
                </c:pt>
                <c:pt idx="1308">
                  <c:v>0.1326385128702432</c:v>
                </c:pt>
                <c:pt idx="1309">
                  <c:v>0.13267665644250448</c:v>
                </c:pt>
                <c:pt idx="1310">
                  <c:v>0.13278116114689942</c:v>
                </c:pt>
                <c:pt idx="1311">
                  <c:v>0.13285851569618945</c:v>
                </c:pt>
                <c:pt idx="1312">
                  <c:v>0.13301468982343434</c:v>
                </c:pt>
                <c:pt idx="1313">
                  <c:v>0.1331492534101385</c:v>
                </c:pt>
                <c:pt idx="1314">
                  <c:v>0.13318046077399581</c:v>
                </c:pt>
                <c:pt idx="1315">
                  <c:v>0.13321812933277866</c:v>
                </c:pt>
                <c:pt idx="1316">
                  <c:v>0.13326216296126714</c:v>
                </c:pt>
                <c:pt idx="1317">
                  <c:v>0.13328934462447894</c:v>
                </c:pt>
                <c:pt idx="1318">
                  <c:v>0.13344523714466161</c:v>
                </c:pt>
                <c:pt idx="1319">
                  <c:v>0.13344717180778676</c:v>
                </c:pt>
                <c:pt idx="1320">
                  <c:v>0.13348401400000409</c:v>
                </c:pt>
                <c:pt idx="1321">
                  <c:v>0.13349055788940867</c:v>
                </c:pt>
                <c:pt idx="1322">
                  <c:v>0.13352196569525998</c:v>
                </c:pt>
                <c:pt idx="1323">
                  <c:v>0.13363199376036627</c:v>
                </c:pt>
                <c:pt idx="1324">
                  <c:v>0.13364083819955386</c:v>
                </c:pt>
                <c:pt idx="1325">
                  <c:v>0.13365410842345926</c:v>
                </c:pt>
                <c:pt idx="1326">
                  <c:v>0.13369026752871216</c:v>
                </c:pt>
                <c:pt idx="1327">
                  <c:v>0.13380391443745632</c:v>
                </c:pt>
                <c:pt idx="1328">
                  <c:v>0.13396244953680436</c:v>
                </c:pt>
                <c:pt idx="1329">
                  <c:v>0.13402178236886697</c:v>
                </c:pt>
                <c:pt idx="1330">
                  <c:v>0.13417827927296311</c:v>
                </c:pt>
                <c:pt idx="1331">
                  <c:v>0.134319964163091</c:v>
                </c:pt>
                <c:pt idx="1332">
                  <c:v>0.13435814104728849</c:v>
                </c:pt>
                <c:pt idx="1333">
                  <c:v>0.13452260171238739</c:v>
                </c:pt>
                <c:pt idx="1334">
                  <c:v>0.13455879613303834</c:v>
                </c:pt>
                <c:pt idx="1335">
                  <c:v>0.13459677235113787</c:v>
                </c:pt>
                <c:pt idx="1336">
                  <c:v>0.13459799787991145</c:v>
                </c:pt>
                <c:pt idx="1337">
                  <c:v>0.13466747249970301</c:v>
                </c:pt>
                <c:pt idx="1338">
                  <c:v>0.13496695202639719</c:v>
                </c:pt>
                <c:pt idx="1339">
                  <c:v>0.13500316326333306</c:v>
                </c:pt>
                <c:pt idx="1340">
                  <c:v>0.13500827234631607</c:v>
                </c:pt>
                <c:pt idx="1341">
                  <c:v>0.13501316724764589</c:v>
                </c:pt>
                <c:pt idx="1342">
                  <c:v>0.13513121104043102</c:v>
                </c:pt>
                <c:pt idx="1343">
                  <c:v>0.13514108891208543</c:v>
                </c:pt>
                <c:pt idx="1344">
                  <c:v>0.13518601884410242</c:v>
                </c:pt>
                <c:pt idx="1345">
                  <c:v>0.13527154491797133</c:v>
                </c:pt>
                <c:pt idx="1346">
                  <c:v>0.13527355237875616</c:v>
                </c:pt>
                <c:pt idx="1347">
                  <c:v>0.13538409745280855</c:v>
                </c:pt>
                <c:pt idx="1348">
                  <c:v>0.13542640609292467</c:v>
                </c:pt>
                <c:pt idx="1349">
                  <c:v>0.13546218716663849</c:v>
                </c:pt>
                <c:pt idx="1350">
                  <c:v>0.1355348813505457</c:v>
                </c:pt>
                <c:pt idx="1351">
                  <c:v>0.13574667318949873</c:v>
                </c:pt>
                <c:pt idx="1352">
                  <c:v>0.13593151372134971</c:v>
                </c:pt>
                <c:pt idx="1353">
                  <c:v>0.13593994810711252</c:v>
                </c:pt>
                <c:pt idx="1354">
                  <c:v>0.13599041625491148</c:v>
                </c:pt>
                <c:pt idx="1355">
                  <c:v>0.13605934120747676</c:v>
                </c:pt>
                <c:pt idx="1356">
                  <c:v>0.13606794849677695</c:v>
                </c:pt>
                <c:pt idx="1357">
                  <c:v>0.13650758050072398</c:v>
                </c:pt>
                <c:pt idx="1358">
                  <c:v>0.13655267374302116</c:v>
                </c:pt>
                <c:pt idx="1359">
                  <c:v>0.13657936507982416</c:v>
                </c:pt>
                <c:pt idx="1360">
                  <c:v>0.13665021358118923</c:v>
                </c:pt>
                <c:pt idx="1361">
                  <c:v>0.13672787195878444</c:v>
                </c:pt>
                <c:pt idx="1362">
                  <c:v>0.13673888571543924</c:v>
                </c:pt>
                <c:pt idx="1363">
                  <c:v>0.13685892467393279</c:v>
                </c:pt>
                <c:pt idx="1364">
                  <c:v>0.13692113783404547</c:v>
                </c:pt>
                <c:pt idx="1365">
                  <c:v>0.13704937307717713</c:v>
                </c:pt>
                <c:pt idx="1366">
                  <c:v>0.13742134786798443</c:v>
                </c:pt>
                <c:pt idx="1367">
                  <c:v>0.13777223946578443</c:v>
                </c:pt>
                <c:pt idx="1368">
                  <c:v>0.137790947272315</c:v>
                </c:pt>
                <c:pt idx="1369">
                  <c:v>0.13840079302868824</c:v>
                </c:pt>
                <c:pt idx="1370">
                  <c:v>0.1384778166357824</c:v>
                </c:pt>
                <c:pt idx="1371">
                  <c:v>0.13850918025125969</c:v>
                </c:pt>
                <c:pt idx="1372">
                  <c:v>0.13856719254945915</c:v>
                </c:pt>
                <c:pt idx="1373">
                  <c:v>0.13867205396803162</c:v>
                </c:pt>
                <c:pt idx="1374">
                  <c:v>0.13870291680735047</c:v>
                </c:pt>
                <c:pt idx="1375">
                  <c:v>0.13879272958818223</c:v>
                </c:pt>
                <c:pt idx="1376">
                  <c:v>0.13880911107411065</c:v>
                </c:pt>
                <c:pt idx="1377">
                  <c:v>0.13885669353067642</c:v>
                </c:pt>
                <c:pt idx="1378">
                  <c:v>0.1389541202206982</c:v>
                </c:pt>
                <c:pt idx="1379">
                  <c:v>0.13909594384261348</c:v>
                </c:pt>
                <c:pt idx="1380">
                  <c:v>0.13915350731128973</c:v>
                </c:pt>
                <c:pt idx="1381">
                  <c:v>0.13922587970746358</c:v>
                </c:pt>
                <c:pt idx="1382">
                  <c:v>0.13923261122814246</c:v>
                </c:pt>
                <c:pt idx="1383">
                  <c:v>0.13931802925851644</c:v>
                </c:pt>
                <c:pt idx="1384">
                  <c:v>0.13942227105329286</c:v>
                </c:pt>
                <c:pt idx="1385">
                  <c:v>0.13945923601043664</c:v>
                </c:pt>
                <c:pt idx="1386">
                  <c:v>0.1395441207524255</c:v>
                </c:pt>
                <c:pt idx="1387">
                  <c:v>0.13963340810900571</c:v>
                </c:pt>
                <c:pt idx="1388">
                  <c:v>0.13975277532102903</c:v>
                </c:pt>
                <c:pt idx="1389">
                  <c:v>0.13975882665360206</c:v>
                </c:pt>
                <c:pt idx="1390">
                  <c:v>0.13977597866579605</c:v>
                </c:pt>
                <c:pt idx="1391">
                  <c:v>0.13986254806615461</c:v>
                </c:pt>
                <c:pt idx="1392">
                  <c:v>0.1402444237271816</c:v>
                </c:pt>
                <c:pt idx="1393">
                  <c:v>0.14035476538367564</c:v>
                </c:pt>
                <c:pt idx="1394">
                  <c:v>0.14035851322330894</c:v>
                </c:pt>
                <c:pt idx="1395">
                  <c:v>0.14048008857429339</c:v>
                </c:pt>
                <c:pt idx="1396">
                  <c:v>0.14048142545954878</c:v>
                </c:pt>
                <c:pt idx="1397">
                  <c:v>0.14080540846987899</c:v>
                </c:pt>
                <c:pt idx="1398">
                  <c:v>0.14090350356496062</c:v>
                </c:pt>
                <c:pt idx="1399">
                  <c:v>0.14120696965173185</c:v>
                </c:pt>
                <c:pt idx="1400">
                  <c:v>0.14122285701895443</c:v>
                </c:pt>
                <c:pt idx="1401">
                  <c:v>0.14128784176832865</c:v>
                </c:pt>
                <c:pt idx="1402">
                  <c:v>0.14131930152815531</c:v>
                </c:pt>
                <c:pt idx="1403">
                  <c:v>0.14170205226802979</c:v>
                </c:pt>
                <c:pt idx="1404">
                  <c:v>0.14187846745131261</c:v>
                </c:pt>
                <c:pt idx="1405">
                  <c:v>0.14190373311768445</c:v>
                </c:pt>
                <c:pt idx="1406">
                  <c:v>0.14212179003238901</c:v>
                </c:pt>
                <c:pt idx="1407">
                  <c:v>0.14215131087543342</c:v>
                </c:pt>
                <c:pt idx="1408">
                  <c:v>0.14225837226576521</c:v>
                </c:pt>
                <c:pt idx="1409">
                  <c:v>0.14238337905830201</c:v>
                </c:pt>
                <c:pt idx="1410">
                  <c:v>0.14240586044812842</c:v>
                </c:pt>
                <c:pt idx="1411">
                  <c:v>0.14249937716615946</c:v>
                </c:pt>
                <c:pt idx="1412">
                  <c:v>0.14253540918663288</c:v>
                </c:pt>
                <c:pt idx="1413">
                  <c:v>0.1426367242571106</c:v>
                </c:pt>
                <c:pt idx="1414">
                  <c:v>0.14269205974929133</c:v>
                </c:pt>
                <c:pt idx="1415">
                  <c:v>0.1428611890563054</c:v>
                </c:pt>
                <c:pt idx="1416">
                  <c:v>0.14311503231944223</c:v>
                </c:pt>
                <c:pt idx="1417">
                  <c:v>0.14319133197561251</c:v>
                </c:pt>
                <c:pt idx="1418">
                  <c:v>0.14319162965690035</c:v>
                </c:pt>
                <c:pt idx="1419">
                  <c:v>0.14330150219527382</c:v>
                </c:pt>
                <c:pt idx="1420">
                  <c:v>0.14336052138893829</c:v>
                </c:pt>
                <c:pt idx="1421">
                  <c:v>0.14338393714068287</c:v>
                </c:pt>
                <c:pt idx="1422">
                  <c:v>0.14340234664223583</c:v>
                </c:pt>
                <c:pt idx="1423">
                  <c:v>0.14344947322713164</c:v>
                </c:pt>
                <c:pt idx="1424">
                  <c:v>0.14346434594700297</c:v>
                </c:pt>
                <c:pt idx="1425">
                  <c:v>0.14359625570399637</c:v>
                </c:pt>
                <c:pt idx="1426">
                  <c:v>0.14437208525279854</c:v>
                </c:pt>
                <c:pt idx="1427">
                  <c:v>0.14441807337756851</c:v>
                </c:pt>
                <c:pt idx="1428">
                  <c:v>0.14452000511814989</c:v>
                </c:pt>
                <c:pt idx="1429">
                  <c:v>0.14453662012648505</c:v>
                </c:pt>
                <c:pt idx="1430">
                  <c:v>0.14467362661650229</c:v>
                </c:pt>
                <c:pt idx="1431">
                  <c:v>0.14480010298504675</c:v>
                </c:pt>
                <c:pt idx="1432">
                  <c:v>0.14482366305118199</c:v>
                </c:pt>
                <c:pt idx="1433">
                  <c:v>0.14490241000666271</c:v>
                </c:pt>
                <c:pt idx="1434">
                  <c:v>0.14501484089662053</c:v>
                </c:pt>
                <c:pt idx="1435">
                  <c:v>0.14509781065574678</c:v>
                </c:pt>
                <c:pt idx="1436">
                  <c:v>0.14524486539546955</c:v>
                </c:pt>
                <c:pt idx="1437">
                  <c:v>0.14531878975822132</c:v>
                </c:pt>
                <c:pt idx="1438">
                  <c:v>0.14531978822547509</c:v>
                </c:pt>
                <c:pt idx="1439">
                  <c:v>0.1453976899391709</c:v>
                </c:pt>
                <c:pt idx="1440">
                  <c:v>0.14551451691964024</c:v>
                </c:pt>
                <c:pt idx="1441">
                  <c:v>0.14561661896757638</c:v>
                </c:pt>
                <c:pt idx="1442">
                  <c:v>0.14562432921311852</c:v>
                </c:pt>
                <c:pt idx="1443">
                  <c:v>0.14580076414216248</c:v>
                </c:pt>
                <c:pt idx="1444">
                  <c:v>0.14581952999088299</c:v>
                </c:pt>
                <c:pt idx="1445">
                  <c:v>0.14582085885639062</c:v>
                </c:pt>
                <c:pt idx="1446">
                  <c:v>0.14586165933951767</c:v>
                </c:pt>
                <c:pt idx="1447">
                  <c:v>0.14599579555520015</c:v>
                </c:pt>
                <c:pt idx="1448">
                  <c:v>0.14602291449463967</c:v>
                </c:pt>
                <c:pt idx="1449">
                  <c:v>0.14602564948453378</c:v>
                </c:pt>
                <c:pt idx="1450">
                  <c:v>0.1461200258672094</c:v>
                </c:pt>
                <c:pt idx="1451">
                  <c:v>0.14615048599055713</c:v>
                </c:pt>
                <c:pt idx="1452">
                  <c:v>0.14616607965175621</c:v>
                </c:pt>
                <c:pt idx="1453">
                  <c:v>0.14628740781387972</c:v>
                </c:pt>
                <c:pt idx="1454">
                  <c:v>0.14646809903558444</c:v>
                </c:pt>
                <c:pt idx="1455">
                  <c:v>0.14647027014271208</c:v>
                </c:pt>
                <c:pt idx="1456">
                  <c:v>0.14649269701814738</c:v>
                </c:pt>
                <c:pt idx="1457">
                  <c:v>0.14665306168880077</c:v>
                </c:pt>
                <c:pt idx="1458">
                  <c:v>0.14667051798694464</c:v>
                </c:pt>
                <c:pt idx="1459">
                  <c:v>0.14668195799379813</c:v>
                </c:pt>
                <c:pt idx="1460">
                  <c:v>0.14678125170958412</c:v>
                </c:pt>
                <c:pt idx="1461">
                  <c:v>0.14683237299721985</c:v>
                </c:pt>
                <c:pt idx="1462">
                  <c:v>0.14686180184950692</c:v>
                </c:pt>
                <c:pt idx="1463">
                  <c:v>0.14687118509335184</c:v>
                </c:pt>
                <c:pt idx="1464">
                  <c:v>0.14736696447279218</c:v>
                </c:pt>
                <c:pt idx="1465">
                  <c:v>0.14751699101713356</c:v>
                </c:pt>
                <c:pt idx="1466">
                  <c:v>0.1476684825913307</c:v>
                </c:pt>
                <c:pt idx="1467">
                  <c:v>0.14786580365568802</c:v>
                </c:pt>
                <c:pt idx="1468">
                  <c:v>0.14805084929115497</c:v>
                </c:pt>
                <c:pt idx="1469">
                  <c:v>0.14816257822656886</c:v>
                </c:pt>
                <c:pt idx="1470">
                  <c:v>0.14817409502944789</c:v>
                </c:pt>
                <c:pt idx="1471">
                  <c:v>0.14832839386204644</c:v>
                </c:pt>
                <c:pt idx="1472">
                  <c:v>0.14835432181986719</c:v>
                </c:pt>
                <c:pt idx="1473">
                  <c:v>0.14840023361108523</c:v>
                </c:pt>
                <c:pt idx="1474">
                  <c:v>0.14853669319661567</c:v>
                </c:pt>
                <c:pt idx="1475">
                  <c:v>0.14865811579395194</c:v>
                </c:pt>
                <c:pt idx="1476">
                  <c:v>0.14868429311952769</c:v>
                </c:pt>
                <c:pt idx="1477">
                  <c:v>0.14874336006625954</c:v>
                </c:pt>
                <c:pt idx="1478">
                  <c:v>0.14907335071482886</c:v>
                </c:pt>
                <c:pt idx="1479">
                  <c:v>0.14907967109633258</c:v>
                </c:pt>
                <c:pt idx="1480">
                  <c:v>0.14920380803586863</c:v>
                </c:pt>
                <c:pt idx="1481">
                  <c:v>0.14929121123330291</c:v>
                </c:pt>
                <c:pt idx="1482">
                  <c:v>0.14930152381162864</c:v>
                </c:pt>
                <c:pt idx="1483">
                  <c:v>0.14934612136016967</c:v>
                </c:pt>
                <c:pt idx="1484">
                  <c:v>0.14951568126841774</c:v>
                </c:pt>
                <c:pt idx="1485">
                  <c:v>0.14955992579120425</c:v>
                </c:pt>
                <c:pt idx="1486">
                  <c:v>0.1496089858614138</c:v>
                </c:pt>
                <c:pt idx="1487">
                  <c:v>0.14964092559217945</c:v>
                </c:pt>
                <c:pt idx="1488">
                  <c:v>0.14971141443073488</c:v>
                </c:pt>
                <c:pt idx="1489">
                  <c:v>0.1497811051380995</c:v>
                </c:pt>
                <c:pt idx="1490">
                  <c:v>0.14984491099209596</c:v>
                </c:pt>
                <c:pt idx="1491">
                  <c:v>0.15004152777702662</c:v>
                </c:pt>
                <c:pt idx="1492">
                  <c:v>0.15043223892769519</c:v>
                </c:pt>
                <c:pt idx="1493">
                  <c:v>0.15043535263324737</c:v>
                </c:pt>
                <c:pt idx="1494">
                  <c:v>0.1505584425157771</c:v>
                </c:pt>
                <c:pt idx="1495">
                  <c:v>0.1506168824909021</c:v>
                </c:pt>
                <c:pt idx="1496">
                  <c:v>0.15063935831795472</c:v>
                </c:pt>
                <c:pt idx="1497">
                  <c:v>0.15066491581207775</c:v>
                </c:pt>
                <c:pt idx="1498">
                  <c:v>0.15072740714183253</c:v>
                </c:pt>
                <c:pt idx="1499">
                  <c:v>0.1507512806407274</c:v>
                </c:pt>
                <c:pt idx="1500">
                  <c:v>0.15077441876608666</c:v>
                </c:pt>
                <c:pt idx="1501">
                  <c:v>0.15088458961745166</c:v>
                </c:pt>
                <c:pt idx="1502">
                  <c:v>0.15106964006899193</c:v>
                </c:pt>
                <c:pt idx="1503">
                  <c:v>0.15107461717960824</c:v>
                </c:pt>
                <c:pt idx="1504">
                  <c:v>0.15117838907584047</c:v>
                </c:pt>
                <c:pt idx="1505">
                  <c:v>0.15134627978201254</c:v>
                </c:pt>
                <c:pt idx="1506">
                  <c:v>0.15134999364262081</c:v>
                </c:pt>
                <c:pt idx="1507">
                  <c:v>0.15151456926986528</c:v>
                </c:pt>
                <c:pt idx="1508">
                  <c:v>0.1515592932268115</c:v>
                </c:pt>
                <c:pt idx="1509">
                  <c:v>0.15160062783187156</c:v>
                </c:pt>
                <c:pt idx="1510">
                  <c:v>0.15160501930135128</c:v>
                </c:pt>
                <c:pt idx="1511">
                  <c:v>0.15172942564123526</c:v>
                </c:pt>
                <c:pt idx="1512">
                  <c:v>0.15176000590859962</c:v>
                </c:pt>
                <c:pt idx="1513">
                  <c:v>0.15183976881499117</c:v>
                </c:pt>
                <c:pt idx="1514">
                  <c:v>0.15187474908733201</c:v>
                </c:pt>
                <c:pt idx="1515">
                  <c:v>0.15191253780456138</c:v>
                </c:pt>
                <c:pt idx="1516">
                  <c:v>0.15209756642432093</c:v>
                </c:pt>
                <c:pt idx="1517">
                  <c:v>0.1521351202686404</c:v>
                </c:pt>
                <c:pt idx="1518">
                  <c:v>0.15216500376161457</c:v>
                </c:pt>
                <c:pt idx="1519">
                  <c:v>0.15223904718074255</c:v>
                </c:pt>
                <c:pt idx="1520">
                  <c:v>0.1524164860773759</c:v>
                </c:pt>
                <c:pt idx="1521">
                  <c:v>0.15245417614495949</c:v>
                </c:pt>
                <c:pt idx="1522">
                  <c:v>0.15259750286849938</c:v>
                </c:pt>
                <c:pt idx="1523">
                  <c:v>0.15263522719590428</c:v>
                </c:pt>
                <c:pt idx="1524">
                  <c:v>0.15285428419729441</c:v>
                </c:pt>
                <c:pt idx="1525">
                  <c:v>0.15289537662398445</c:v>
                </c:pt>
                <c:pt idx="1526">
                  <c:v>0.15295603049967754</c:v>
                </c:pt>
                <c:pt idx="1527">
                  <c:v>0.15296666702206041</c:v>
                </c:pt>
                <c:pt idx="1528">
                  <c:v>0.15307442742595345</c:v>
                </c:pt>
                <c:pt idx="1529">
                  <c:v>0.15309395868074283</c:v>
                </c:pt>
                <c:pt idx="1530">
                  <c:v>0.15335216808167595</c:v>
                </c:pt>
                <c:pt idx="1531">
                  <c:v>0.15335804870995284</c:v>
                </c:pt>
                <c:pt idx="1532">
                  <c:v>0.15336526400030026</c:v>
                </c:pt>
                <c:pt idx="1533">
                  <c:v>0.15336751138741289</c:v>
                </c:pt>
                <c:pt idx="1534">
                  <c:v>0.15338617706672608</c:v>
                </c:pt>
                <c:pt idx="1535">
                  <c:v>0.15345076092028564</c:v>
                </c:pt>
                <c:pt idx="1536">
                  <c:v>0.15368977497263148</c:v>
                </c:pt>
                <c:pt idx="1537">
                  <c:v>0.15373264714788148</c:v>
                </c:pt>
                <c:pt idx="1538">
                  <c:v>0.15380785459722479</c:v>
                </c:pt>
                <c:pt idx="1539">
                  <c:v>0.15382774094246665</c:v>
                </c:pt>
                <c:pt idx="1540">
                  <c:v>0.15386203032723933</c:v>
                </c:pt>
                <c:pt idx="1541">
                  <c:v>0.15387117311905008</c:v>
                </c:pt>
                <c:pt idx="1542">
                  <c:v>0.1539290784703905</c:v>
                </c:pt>
                <c:pt idx="1543">
                  <c:v>0.15417878432846766</c:v>
                </c:pt>
                <c:pt idx="1544">
                  <c:v>0.15418144012771084</c:v>
                </c:pt>
                <c:pt idx="1545">
                  <c:v>0.15420438928506641</c:v>
                </c:pt>
                <c:pt idx="1546">
                  <c:v>0.15435143730864631</c:v>
                </c:pt>
                <c:pt idx="1547">
                  <c:v>0.15443257324333282</c:v>
                </c:pt>
                <c:pt idx="1548">
                  <c:v>0.15455406344552325</c:v>
                </c:pt>
                <c:pt idx="1549">
                  <c:v>0.15463914992790584</c:v>
                </c:pt>
                <c:pt idx="1550">
                  <c:v>0.15467410641961687</c:v>
                </c:pt>
                <c:pt idx="1551">
                  <c:v>0.15485900583772605</c:v>
                </c:pt>
                <c:pt idx="1552">
                  <c:v>0.15490598018689161</c:v>
                </c:pt>
                <c:pt idx="1553">
                  <c:v>0.1549520990289982</c:v>
                </c:pt>
                <c:pt idx="1554">
                  <c:v>0.15501965413881225</c:v>
                </c:pt>
                <c:pt idx="1555">
                  <c:v>0.15523252105111607</c:v>
                </c:pt>
                <c:pt idx="1556">
                  <c:v>0.15528334546620515</c:v>
                </c:pt>
                <c:pt idx="1557">
                  <c:v>0.15535244195789211</c:v>
                </c:pt>
                <c:pt idx="1558">
                  <c:v>0.15543280893233546</c:v>
                </c:pt>
                <c:pt idx="1559">
                  <c:v>0.15548854306678239</c:v>
                </c:pt>
                <c:pt idx="1560">
                  <c:v>0.15562729477368897</c:v>
                </c:pt>
                <c:pt idx="1561">
                  <c:v>0.15572009930516151</c:v>
                </c:pt>
                <c:pt idx="1562">
                  <c:v>0.15574466523839603</c:v>
                </c:pt>
                <c:pt idx="1563">
                  <c:v>0.15574810984274534</c:v>
                </c:pt>
                <c:pt idx="1564">
                  <c:v>0.15584101130575134</c:v>
                </c:pt>
                <c:pt idx="1565">
                  <c:v>0.15594439399559656</c:v>
                </c:pt>
                <c:pt idx="1566">
                  <c:v>0.1560049082374243</c:v>
                </c:pt>
                <c:pt idx="1567">
                  <c:v>0.1560413429719234</c:v>
                </c:pt>
                <c:pt idx="1568">
                  <c:v>0.15606468573521504</c:v>
                </c:pt>
                <c:pt idx="1569">
                  <c:v>0.15651203633218569</c:v>
                </c:pt>
                <c:pt idx="1570">
                  <c:v>0.15652041989533316</c:v>
                </c:pt>
                <c:pt idx="1571">
                  <c:v>0.1565632006876756</c:v>
                </c:pt>
                <c:pt idx="1572">
                  <c:v>0.15657532948307318</c:v>
                </c:pt>
                <c:pt idx="1573">
                  <c:v>0.15664127855835663</c:v>
                </c:pt>
                <c:pt idx="1574">
                  <c:v>0.15690512071829177</c:v>
                </c:pt>
                <c:pt idx="1575">
                  <c:v>0.15696419263081052</c:v>
                </c:pt>
                <c:pt idx="1576">
                  <c:v>0.15699115102110583</c:v>
                </c:pt>
                <c:pt idx="1577">
                  <c:v>0.15699198869125508</c:v>
                </c:pt>
                <c:pt idx="1578">
                  <c:v>0.15703090250206042</c:v>
                </c:pt>
                <c:pt idx="1579">
                  <c:v>0.15707107890688465</c:v>
                </c:pt>
                <c:pt idx="1580">
                  <c:v>0.15707524667088368</c:v>
                </c:pt>
                <c:pt idx="1581">
                  <c:v>0.15712014093321758</c:v>
                </c:pt>
                <c:pt idx="1582">
                  <c:v>0.15714106358040114</c:v>
                </c:pt>
                <c:pt idx="1583">
                  <c:v>0.15718123302217446</c:v>
                </c:pt>
                <c:pt idx="1584">
                  <c:v>0.15726923428688577</c:v>
                </c:pt>
                <c:pt idx="1585">
                  <c:v>0.15755483113333002</c:v>
                </c:pt>
                <c:pt idx="1586">
                  <c:v>0.15771438854615016</c:v>
                </c:pt>
                <c:pt idx="1587">
                  <c:v>0.15775173162120504</c:v>
                </c:pt>
                <c:pt idx="1588">
                  <c:v>0.15776165875833137</c:v>
                </c:pt>
                <c:pt idx="1589">
                  <c:v>0.15787207006792725</c:v>
                </c:pt>
                <c:pt idx="1590">
                  <c:v>0.15796915625672803</c:v>
                </c:pt>
                <c:pt idx="1591">
                  <c:v>0.1580296637377836</c:v>
                </c:pt>
                <c:pt idx="1592">
                  <c:v>0.15813222831766938</c:v>
                </c:pt>
                <c:pt idx="1593">
                  <c:v>0.15820807884348254</c:v>
                </c:pt>
                <c:pt idx="1594">
                  <c:v>0.15826043839448822</c:v>
                </c:pt>
                <c:pt idx="1595">
                  <c:v>0.1582609087510024</c:v>
                </c:pt>
                <c:pt idx="1596">
                  <c:v>0.15833319199029972</c:v>
                </c:pt>
                <c:pt idx="1597">
                  <c:v>0.15853937937515683</c:v>
                </c:pt>
                <c:pt idx="1598">
                  <c:v>0.1588164287146997</c:v>
                </c:pt>
                <c:pt idx="1599">
                  <c:v>0.15886965248998863</c:v>
                </c:pt>
                <c:pt idx="1600">
                  <c:v>0.15919527586981796</c:v>
                </c:pt>
                <c:pt idx="1601">
                  <c:v>0.15920936894628557</c:v>
                </c:pt>
                <c:pt idx="1602">
                  <c:v>0.1594298580036646</c:v>
                </c:pt>
                <c:pt idx="1603">
                  <c:v>0.15943174335482957</c:v>
                </c:pt>
                <c:pt idx="1604">
                  <c:v>0.15957468750625725</c:v>
                </c:pt>
                <c:pt idx="1605">
                  <c:v>0.15966029710384211</c:v>
                </c:pt>
                <c:pt idx="1606">
                  <c:v>0.15974813369894114</c:v>
                </c:pt>
                <c:pt idx="1607">
                  <c:v>0.15980180008901756</c:v>
                </c:pt>
                <c:pt idx="1608">
                  <c:v>0.15988436734877143</c:v>
                </c:pt>
                <c:pt idx="1609">
                  <c:v>0.15990870767292897</c:v>
                </c:pt>
                <c:pt idx="1610">
                  <c:v>0.16001560224276667</c:v>
                </c:pt>
                <c:pt idx="1611">
                  <c:v>0.16001704854341103</c:v>
                </c:pt>
                <c:pt idx="1612">
                  <c:v>0.16010994316359395</c:v>
                </c:pt>
                <c:pt idx="1613">
                  <c:v>0.16010997258040272</c:v>
                </c:pt>
                <c:pt idx="1614">
                  <c:v>0.16011567800077542</c:v>
                </c:pt>
                <c:pt idx="1615">
                  <c:v>0.1602379286979444</c:v>
                </c:pt>
                <c:pt idx="1616">
                  <c:v>0.16026498449957571</c:v>
                </c:pt>
                <c:pt idx="1617">
                  <c:v>0.16039131369267501</c:v>
                </c:pt>
                <c:pt idx="1618">
                  <c:v>0.16043513705351176</c:v>
                </c:pt>
                <c:pt idx="1619">
                  <c:v>0.16054388883221937</c:v>
                </c:pt>
                <c:pt idx="1620">
                  <c:v>0.16074433946428868</c:v>
                </c:pt>
                <c:pt idx="1621">
                  <c:v>0.16074542618418175</c:v>
                </c:pt>
                <c:pt idx="1622">
                  <c:v>0.16079891314393679</c:v>
                </c:pt>
                <c:pt idx="1623">
                  <c:v>0.1608099362650407</c:v>
                </c:pt>
                <c:pt idx="1624">
                  <c:v>0.16081843618900826</c:v>
                </c:pt>
                <c:pt idx="1625">
                  <c:v>0.16091906660292388</c:v>
                </c:pt>
                <c:pt idx="1626">
                  <c:v>0.16094821762932288</c:v>
                </c:pt>
                <c:pt idx="1627">
                  <c:v>0.1612257288992982</c:v>
                </c:pt>
                <c:pt idx="1628">
                  <c:v>0.16122689942132773</c:v>
                </c:pt>
                <c:pt idx="1629">
                  <c:v>0.16131833546713881</c:v>
                </c:pt>
                <c:pt idx="1630">
                  <c:v>0.16154961215091168</c:v>
                </c:pt>
                <c:pt idx="1631">
                  <c:v>0.16159482348232124</c:v>
                </c:pt>
                <c:pt idx="1632">
                  <c:v>0.16163576332621143</c:v>
                </c:pt>
                <c:pt idx="1633">
                  <c:v>0.16166810387399821</c:v>
                </c:pt>
                <c:pt idx="1634">
                  <c:v>0.16170863463988649</c:v>
                </c:pt>
                <c:pt idx="1635">
                  <c:v>0.16172704776207592</c:v>
                </c:pt>
                <c:pt idx="1636">
                  <c:v>0.16183970981903484</c:v>
                </c:pt>
                <c:pt idx="1637">
                  <c:v>0.16188684433708056</c:v>
                </c:pt>
                <c:pt idx="1638">
                  <c:v>0.16190631657309973</c:v>
                </c:pt>
                <c:pt idx="1639">
                  <c:v>0.16194935820063472</c:v>
                </c:pt>
                <c:pt idx="1640">
                  <c:v>0.16211246939282742</c:v>
                </c:pt>
                <c:pt idx="1641">
                  <c:v>0.16222202096769578</c:v>
                </c:pt>
                <c:pt idx="1642">
                  <c:v>0.16236442706869247</c:v>
                </c:pt>
                <c:pt idx="1643">
                  <c:v>0.16268171691353961</c:v>
                </c:pt>
                <c:pt idx="1644">
                  <c:v>0.16287216790772729</c:v>
                </c:pt>
                <c:pt idx="1645">
                  <c:v>0.16291676936752242</c:v>
                </c:pt>
                <c:pt idx="1646">
                  <c:v>0.16306688608315267</c:v>
                </c:pt>
                <c:pt idx="1647">
                  <c:v>0.16315342478959105</c:v>
                </c:pt>
                <c:pt idx="1648">
                  <c:v>0.16317027130328776</c:v>
                </c:pt>
                <c:pt idx="1649">
                  <c:v>0.16324110508189527</c:v>
                </c:pt>
                <c:pt idx="1650">
                  <c:v>0.16335430499188897</c:v>
                </c:pt>
                <c:pt idx="1651">
                  <c:v>0.16343724400312298</c:v>
                </c:pt>
                <c:pt idx="1652">
                  <c:v>0.16352151654283542</c:v>
                </c:pt>
                <c:pt idx="1653">
                  <c:v>0.16352536313007815</c:v>
                </c:pt>
                <c:pt idx="1654">
                  <c:v>0.16360088049204402</c:v>
                </c:pt>
                <c:pt idx="1655">
                  <c:v>0.16364476623418267</c:v>
                </c:pt>
                <c:pt idx="1656">
                  <c:v>0.16369243400088584</c:v>
                </c:pt>
                <c:pt idx="1657">
                  <c:v>0.16370924483647598</c:v>
                </c:pt>
                <c:pt idx="1658">
                  <c:v>0.16372414935246815</c:v>
                </c:pt>
                <c:pt idx="1659">
                  <c:v>0.16379694094549679</c:v>
                </c:pt>
                <c:pt idx="1660">
                  <c:v>0.16384358903700869</c:v>
                </c:pt>
                <c:pt idx="1661">
                  <c:v>0.16388138956884124</c:v>
                </c:pt>
                <c:pt idx="1662">
                  <c:v>0.16403244293444752</c:v>
                </c:pt>
                <c:pt idx="1663">
                  <c:v>0.16412738583890429</c:v>
                </c:pt>
                <c:pt idx="1664">
                  <c:v>0.16430583287243739</c:v>
                </c:pt>
                <c:pt idx="1665">
                  <c:v>0.16436620117099665</c:v>
                </c:pt>
                <c:pt idx="1666">
                  <c:v>0.16437584986188503</c:v>
                </c:pt>
                <c:pt idx="1667">
                  <c:v>0.16439346023085122</c:v>
                </c:pt>
                <c:pt idx="1668">
                  <c:v>0.16448602344304419</c:v>
                </c:pt>
                <c:pt idx="1669">
                  <c:v>0.16453942765977769</c:v>
                </c:pt>
                <c:pt idx="1670">
                  <c:v>0.16466779633336048</c:v>
                </c:pt>
                <c:pt idx="1671">
                  <c:v>0.16470720385991899</c:v>
                </c:pt>
                <c:pt idx="1672">
                  <c:v>0.1647399942440636</c:v>
                </c:pt>
                <c:pt idx="1673">
                  <c:v>0.16488699868511003</c:v>
                </c:pt>
                <c:pt idx="1674">
                  <c:v>0.16495932909736089</c:v>
                </c:pt>
                <c:pt idx="1675">
                  <c:v>0.16495962372842643</c:v>
                </c:pt>
                <c:pt idx="1676">
                  <c:v>0.16509904768877437</c:v>
                </c:pt>
                <c:pt idx="1677">
                  <c:v>0.16517044472552556</c:v>
                </c:pt>
                <c:pt idx="1678">
                  <c:v>0.16527289424655012</c:v>
                </c:pt>
                <c:pt idx="1679">
                  <c:v>0.16529600050659743</c:v>
                </c:pt>
                <c:pt idx="1680">
                  <c:v>0.16544171922500117</c:v>
                </c:pt>
                <c:pt idx="1681">
                  <c:v>0.16547758083223207</c:v>
                </c:pt>
                <c:pt idx="1682">
                  <c:v>0.16569721135405269</c:v>
                </c:pt>
                <c:pt idx="1683">
                  <c:v>0.16574945110492922</c:v>
                </c:pt>
                <c:pt idx="1684">
                  <c:v>0.16577126723813684</c:v>
                </c:pt>
                <c:pt idx="1685">
                  <c:v>0.16580834212784978</c:v>
                </c:pt>
                <c:pt idx="1686">
                  <c:v>0.16591216613210902</c:v>
                </c:pt>
                <c:pt idx="1687">
                  <c:v>0.16599127760958121</c:v>
                </c:pt>
                <c:pt idx="1688">
                  <c:v>0.16601948858252402</c:v>
                </c:pt>
                <c:pt idx="1689">
                  <c:v>0.16603071981861794</c:v>
                </c:pt>
                <c:pt idx="1690">
                  <c:v>0.16604678312885546</c:v>
                </c:pt>
                <c:pt idx="1691">
                  <c:v>0.1661854862950487</c:v>
                </c:pt>
                <c:pt idx="1692">
                  <c:v>0.16627262993926251</c:v>
                </c:pt>
                <c:pt idx="1693">
                  <c:v>0.16636849383481178</c:v>
                </c:pt>
                <c:pt idx="1694">
                  <c:v>0.16663146895327652</c:v>
                </c:pt>
                <c:pt idx="1695">
                  <c:v>0.16676933421133422</c:v>
                </c:pt>
                <c:pt idx="1696">
                  <c:v>0.16681289350070772</c:v>
                </c:pt>
                <c:pt idx="1697">
                  <c:v>0.16681656557484503</c:v>
                </c:pt>
                <c:pt idx="1698">
                  <c:v>0.16686598809163233</c:v>
                </c:pt>
                <c:pt idx="1699">
                  <c:v>0.16690388063517569</c:v>
                </c:pt>
                <c:pt idx="1700">
                  <c:v>0.16690823862104376</c:v>
                </c:pt>
                <c:pt idx="1701">
                  <c:v>0.16719859280769633</c:v>
                </c:pt>
                <c:pt idx="1702">
                  <c:v>0.16739547620682993</c:v>
                </c:pt>
                <c:pt idx="1703">
                  <c:v>0.16742234606071293</c:v>
                </c:pt>
                <c:pt idx="1704">
                  <c:v>0.16781692637600798</c:v>
                </c:pt>
                <c:pt idx="1705">
                  <c:v>0.16782695121545665</c:v>
                </c:pt>
                <c:pt idx="1706">
                  <c:v>0.16807862122367057</c:v>
                </c:pt>
                <c:pt idx="1707">
                  <c:v>0.16808858345634992</c:v>
                </c:pt>
                <c:pt idx="1708">
                  <c:v>0.1681661581768833</c:v>
                </c:pt>
                <c:pt idx="1709">
                  <c:v>0.16834234407293158</c:v>
                </c:pt>
                <c:pt idx="1710">
                  <c:v>0.16842928812455471</c:v>
                </c:pt>
                <c:pt idx="1711">
                  <c:v>0.1684579213456584</c:v>
                </c:pt>
                <c:pt idx="1712">
                  <c:v>0.1684781731425784</c:v>
                </c:pt>
                <c:pt idx="1713">
                  <c:v>0.16855537810747701</c:v>
                </c:pt>
                <c:pt idx="1714">
                  <c:v>0.16875907730160167</c:v>
                </c:pt>
                <c:pt idx="1715">
                  <c:v>0.16883281474203482</c:v>
                </c:pt>
                <c:pt idx="1716">
                  <c:v>0.16887513995387415</c:v>
                </c:pt>
                <c:pt idx="1717">
                  <c:v>0.16898100334619437</c:v>
                </c:pt>
                <c:pt idx="1718">
                  <c:v>0.16926486153413145</c:v>
                </c:pt>
                <c:pt idx="1719">
                  <c:v>0.16926712616905404</c:v>
                </c:pt>
                <c:pt idx="1720">
                  <c:v>0.16930473532532264</c:v>
                </c:pt>
                <c:pt idx="1721">
                  <c:v>0.16936453197732337</c:v>
                </c:pt>
                <c:pt idx="1722">
                  <c:v>0.16945002640708007</c:v>
                </c:pt>
                <c:pt idx="1723">
                  <c:v>0.16954773494697251</c:v>
                </c:pt>
                <c:pt idx="1724">
                  <c:v>0.16971604547738106</c:v>
                </c:pt>
                <c:pt idx="1725">
                  <c:v>0.16973318737241117</c:v>
                </c:pt>
                <c:pt idx="1726">
                  <c:v>0.16979729502613616</c:v>
                </c:pt>
                <c:pt idx="1727">
                  <c:v>0.16993656262887602</c:v>
                </c:pt>
                <c:pt idx="1728">
                  <c:v>0.1699382681464533</c:v>
                </c:pt>
                <c:pt idx="1729">
                  <c:v>0.16998625302368653</c:v>
                </c:pt>
                <c:pt idx="1730">
                  <c:v>0.17010524885020872</c:v>
                </c:pt>
                <c:pt idx="1731">
                  <c:v>0.17013031027564285</c:v>
                </c:pt>
                <c:pt idx="1732">
                  <c:v>0.17022972905547884</c:v>
                </c:pt>
                <c:pt idx="1733">
                  <c:v>0.17032008035773649</c:v>
                </c:pt>
                <c:pt idx="1734">
                  <c:v>0.17036422524246397</c:v>
                </c:pt>
                <c:pt idx="1735">
                  <c:v>0.17047390993438738</c:v>
                </c:pt>
                <c:pt idx="1736">
                  <c:v>0.17060286955422577</c:v>
                </c:pt>
                <c:pt idx="1737">
                  <c:v>0.17061159199751297</c:v>
                </c:pt>
                <c:pt idx="1738">
                  <c:v>0.17061745304147735</c:v>
                </c:pt>
                <c:pt idx="1739">
                  <c:v>0.17063352005421484</c:v>
                </c:pt>
                <c:pt idx="1740">
                  <c:v>0.17083174785390709</c:v>
                </c:pt>
                <c:pt idx="1741">
                  <c:v>0.17085680657942126</c:v>
                </c:pt>
                <c:pt idx="1742">
                  <c:v>0.17134667347541355</c:v>
                </c:pt>
                <c:pt idx="1743">
                  <c:v>0.17142845957820285</c:v>
                </c:pt>
                <c:pt idx="1744">
                  <c:v>0.17162330092254185</c:v>
                </c:pt>
                <c:pt idx="1745">
                  <c:v>0.17172819067330325</c:v>
                </c:pt>
                <c:pt idx="1746">
                  <c:v>0.17174152572978019</c:v>
                </c:pt>
                <c:pt idx="1747">
                  <c:v>0.1721456543377633</c:v>
                </c:pt>
                <c:pt idx="1748">
                  <c:v>0.17222041902606744</c:v>
                </c:pt>
                <c:pt idx="1749">
                  <c:v>0.17227755655791033</c:v>
                </c:pt>
                <c:pt idx="1750">
                  <c:v>0.17229033295878193</c:v>
                </c:pt>
                <c:pt idx="1751">
                  <c:v>0.17231079082012057</c:v>
                </c:pt>
                <c:pt idx="1752">
                  <c:v>0.17246006270607706</c:v>
                </c:pt>
                <c:pt idx="1753">
                  <c:v>0.17250701900062915</c:v>
                </c:pt>
                <c:pt idx="1754">
                  <c:v>0.17262527658336713</c:v>
                </c:pt>
                <c:pt idx="1755">
                  <c:v>0.17276220995151403</c:v>
                </c:pt>
                <c:pt idx="1756">
                  <c:v>0.17276918480091863</c:v>
                </c:pt>
                <c:pt idx="1757">
                  <c:v>0.17280453443840715</c:v>
                </c:pt>
                <c:pt idx="1758">
                  <c:v>0.172821810715163</c:v>
                </c:pt>
                <c:pt idx="1759">
                  <c:v>0.17286374032411422</c:v>
                </c:pt>
                <c:pt idx="1760">
                  <c:v>0.17296810471256396</c:v>
                </c:pt>
                <c:pt idx="1761">
                  <c:v>0.17303351206635276</c:v>
                </c:pt>
                <c:pt idx="1762">
                  <c:v>0.1730557962763537</c:v>
                </c:pt>
                <c:pt idx="1763">
                  <c:v>0.17305882753610102</c:v>
                </c:pt>
                <c:pt idx="1764">
                  <c:v>0.17306039810857321</c:v>
                </c:pt>
                <c:pt idx="1765">
                  <c:v>0.17310665971879591</c:v>
                </c:pt>
                <c:pt idx="1766">
                  <c:v>0.1732654144692769</c:v>
                </c:pt>
                <c:pt idx="1767">
                  <c:v>0.17358672326515912</c:v>
                </c:pt>
                <c:pt idx="1768">
                  <c:v>0.17361236738596642</c:v>
                </c:pt>
                <c:pt idx="1769">
                  <c:v>0.1736272287424514</c:v>
                </c:pt>
                <c:pt idx="1770">
                  <c:v>0.17365685204548031</c:v>
                </c:pt>
                <c:pt idx="1771">
                  <c:v>0.1736588565420174</c:v>
                </c:pt>
                <c:pt idx="1772">
                  <c:v>0.17368372274034127</c:v>
                </c:pt>
                <c:pt idx="1773">
                  <c:v>0.1737178149789147</c:v>
                </c:pt>
                <c:pt idx="1774">
                  <c:v>0.17374983668798927</c:v>
                </c:pt>
                <c:pt idx="1775">
                  <c:v>0.17390880284507781</c:v>
                </c:pt>
                <c:pt idx="1776">
                  <c:v>0.17400143134209101</c:v>
                </c:pt>
                <c:pt idx="1777">
                  <c:v>0.17400571867236803</c:v>
                </c:pt>
                <c:pt idx="1778">
                  <c:v>0.17406243701345914</c:v>
                </c:pt>
                <c:pt idx="1779">
                  <c:v>0.17412596479633258</c:v>
                </c:pt>
                <c:pt idx="1780">
                  <c:v>0.17423712271595737</c:v>
                </c:pt>
                <c:pt idx="1781">
                  <c:v>0.17424833022133113</c:v>
                </c:pt>
                <c:pt idx="1782">
                  <c:v>0.17425183270235867</c:v>
                </c:pt>
                <c:pt idx="1783">
                  <c:v>0.17438311307899368</c:v>
                </c:pt>
                <c:pt idx="1784">
                  <c:v>0.17453166563713751</c:v>
                </c:pt>
                <c:pt idx="1785">
                  <c:v>0.1746282992094772</c:v>
                </c:pt>
                <c:pt idx="1786">
                  <c:v>0.17468018047449163</c:v>
                </c:pt>
                <c:pt idx="1787">
                  <c:v>0.1750559728779747</c:v>
                </c:pt>
                <c:pt idx="1788">
                  <c:v>0.17505839345101926</c:v>
                </c:pt>
                <c:pt idx="1789">
                  <c:v>0.17513410971975307</c:v>
                </c:pt>
                <c:pt idx="1790">
                  <c:v>0.1751387988836558</c:v>
                </c:pt>
                <c:pt idx="1791">
                  <c:v>0.17513927017972086</c:v>
                </c:pt>
                <c:pt idx="1792">
                  <c:v>0.17516400680581912</c:v>
                </c:pt>
                <c:pt idx="1793">
                  <c:v>0.17535407024060046</c:v>
                </c:pt>
                <c:pt idx="1794">
                  <c:v>0.17545017503175186</c:v>
                </c:pt>
                <c:pt idx="1795">
                  <c:v>0.17554365089404267</c:v>
                </c:pt>
                <c:pt idx="1796">
                  <c:v>0.17561808412676572</c:v>
                </c:pt>
                <c:pt idx="1797">
                  <c:v>0.17564270418852612</c:v>
                </c:pt>
                <c:pt idx="1798">
                  <c:v>0.1757018847351095</c:v>
                </c:pt>
                <c:pt idx="1799">
                  <c:v>0.17579614215379569</c:v>
                </c:pt>
                <c:pt idx="1800">
                  <c:v>0.17580680019048256</c:v>
                </c:pt>
                <c:pt idx="1801">
                  <c:v>0.17590141754055011</c:v>
                </c:pt>
                <c:pt idx="1802">
                  <c:v>0.17610379383307673</c:v>
                </c:pt>
                <c:pt idx="1803">
                  <c:v>0.17612851749407765</c:v>
                </c:pt>
                <c:pt idx="1804">
                  <c:v>0.17616306688239436</c:v>
                </c:pt>
                <c:pt idx="1805">
                  <c:v>0.17625368766574823</c:v>
                </c:pt>
                <c:pt idx="1806">
                  <c:v>0.17636901900246271</c:v>
                </c:pt>
                <c:pt idx="1807">
                  <c:v>0.17637400138229065</c:v>
                </c:pt>
                <c:pt idx="1808">
                  <c:v>0.17649574528600864</c:v>
                </c:pt>
                <c:pt idx="1809">
                  <c:v>0.17653109717264848</c:v>
                </c:pt>
                <c:pt idx="1810">
                  <c:v>0.17662041027648967</c:v>
                </c:pt>
                <c:pt idx="1811">
                  <c:v>0.17677518185874619</c:v>
                </c:pt>
                <c:pt idx="1812">
                  <c:v>0.17683631326290639</c:v>
                </c:pt>
                <c:pt idx="1813">
                  <c:v>0.17687921144455254</c:v>
                </c:pt>
                <c:pt idx="1814">
                  <c:v>0.17696759669148709</c:v>
                </c:pt>
                <c:pt idx="1815">
                  <c:v>0.17709116087949861</c:v>
                </c:pt>
                <c:pt idx="1816">
                  <c:v>0.17724108818722528</c:v>
                </c:pt>
                <c:pt idx="1817">
                  <c:v>0.17725345281824245</c:v>
                </c:pt>
                <c:pt idx="1818">
                  <c:v>0.1772974479415107</c:v>
                </c:pt>
                <c:pt idx="1819">
                  <c:v>0.17731697730968299</c:v>
                </c:pt>
                <c:pt idx="1820">
                  <c:v>0.17732860965707631</c:v>
                </c:pt>
                <c:pt idx="1821">
                  <c:v>0.17734867628221596</c:v>
                </c:pt>
                <c:pt idx="1822">
                  <c:v>0.1774153112258855</c:v>
                </c:pt>
                <c:pt idx="1823">
                  <c:v>0.1775739776352</c:v>
                </c:pt>
                <c:pt idx="1824">
                  <c:v>0.17794740457220237</c:v>
                </c:pt>
                <c:pt idx="1825">
                  <c:v>0.1780338031862948</c:v>
                </c:pt>
                <c:pt idx="1826">
                  <c:v>0.17807372407933075</c:v>
                </c:pt>
                <c:pt idx="1827">
                  <c:v>0.17825972283071478</c:v>
                </c:pt>
                <c:pt idx="1828">
                  <c:v>0.17827666344996762</c:v>
                </c:pt>
                <c:pt idx="1829">
                  <c:v>0.17839836107648754</c:v>
                </c:pt>
                <c:pt idx="1830">
                  <c:v>0.17848409527613596</c:v>
                </c:pt>
                <c:pt idx="1831">
                  <c:v>0.17851406026452898</c:v>
                </c:pt>
                <c:pt idx="1832">
                  <c:v>0.17856074504552411</c:v>
                </c:pt>
                <c:pt idx="1833">
                  <c:v>0.17857459238853091</c:v>
                </c:pt>
                <c:pt idx="1834">
                  <c:v>0.17867933759528587</c:v>
                </c:pt>
                <c:pt idx="1835">
                  <c:v>0.17885530298499774</c:v>
                </c:pt>
                <c:pt idx="1836">
                  <c:v>0.17892954059103594</c:v>
                </c:pt>
                <c:pt idx="1837">
                  <c:v>0.17896434701449515</c:v>
                </c:pt>
                <c:pt idx="1838">
                  <c:v>0.17903989071819848</c:v>
                </c:pt>
                <c:pt idx="1839">
                  <c:v>0.17903990771665024</c:v>
                </c:pt>
                <c:pt idx="1840">
                  <c:v>0.17919692548123245</c:v>
                </c:pt>
                <c:pt idx="1841">
                  <c:v>0.17919868438346798</c:v>
                </c:pt>
                <c:pt idx="1842">
                  <c:v>0.17943010561087158</c:v>
                </c:pt>
                <c:pt idx="1843">
                  <c:v>0.17970113215121819</c:v>
                </c:pt>
                <c:pt idx="1844">
                  <c:v>0.17975681681903566</c:v>
                </c:pt>
                <c:pt idx="1845">
                  <c:v>0.17976479941734735</c:v>
                </c:pt>
                <c:pt idx="1846">
                  <c:v>0.17984387459995432</c:v>
                </c:pt>
                <c:pt idx="1847">
                  <c:v>0.17995117776693237</c:v>
                </c:pt>
                <c:pt idx="1848">
                  <c:v>0.18010451419098494</c:v>
                </c:pt>
                <c:pt idx="1849">
                  <c:v>0.18018201171553727</c:v>
                </c:pt>
                <c:pt idx="1850">
                  <c:v>0.18020021666004093</c:v>
                </c:pt>
                <c:pt idx="1851">
                  <c:v>0.18023879252470554</c:v>
                </c:pt>
                <c:pt idx="1852">
                  <c:v>0.18051632596173972</c:v>
                </c:pt>
                <c:pt idx="1853">
                  <c:v>0.18069892487562655</c:v>
                </c:pt>
                <c:pt idx="1854">
                  <c:v>0.18071159758773436</c:v>
                </c:pt>
                <c:pt idx="1855">
                  <c:v>0.18071440369831526</c:v>
                </c:pt>
                <c:pt idx="1856">
                  <c:v>0.18072085793138859</c:v>
                </c:pt>
                <c:pt idx="1857">
                  <c:v>0.18082611393960923</c:v>
                </c:pt>
                <c:pt idx="1858">
                  <c:v>0.1809376554477381</c:v>
                </c:pt>
                <c:pt idx="1859">
                  <c:v>0.18111719689709416</c:v>
                </c:pt>
                <c:pt idx="1860">
                  <c:v>0.18124067315773185</c:v>
                </c:pt>
                <c:pt idx="1861">
                  <c:v>0.18126638171354648</c:v>
                </c:pt>
                <c:pt idx="1862">
                  <c:v>0.18141775333715271</c:v>
                </c:pt>
                <c:pt idx="1863">
                  <c:v>0.18147172952573243</c:v>
                </c:pt>
                <c:pt idx="1864">
                  <c:v>0.18148435951635211</c:v>
                </c:pt>
                <c:pt idx="1865">
                  <c:v>0.18162891503358136</c:v>
                </c:pt>
                <c:pt idx="1866">
                  <c:v>0.18190948509225779</c:v>
                </c:pt>
                <c:pt idx="1867">
                  <c:v>0.18191200034673805</c:v>
                </c:pt>
                <c:pt idx="1868">
                  <c:v>0.18195814182260472</c:v>
                </c:pt>
                <c:pt idx="1869">
                  <c:v>0.1820016287482904</c:v>
                </c:pt>
                <c:pt idx="1870">
                  <c:v>0.18206049778888778</c:v>
                </c:pt>
                <c:pt idx="1871">
                  <c:v>0.18217015164075379</c:v>
                </c:pt>
                <c:pt idx="1872">
                  <c:v>0.18218542988535713</c:v>
                </c:pt>
                <c:pt idx="1873">
                  <c:v>0.18223448086594451</c:v>
                </c:pt>
                <c:pt idx="1874">
                  <c:v>0.18242488249502542</c:v>
                </c:pt>
                <c:pt idx="1875">
                  <c:v>0.182504706376165</c:v>
                </c:pt>
                <c:pt idx="1876">
                  <c:v>0.18279511927458969</c:v>
                </c:pt>
                <c:pt idx="1877">
                  <c:v>0.18288396801012441</c:v>
                </c:pt>
                <c:pt idx="1878">
                  <c:v>0.18318905453052436</c:v>
                </c:pt>
                <c:pt idx="1879">
                  <c:v>0.18350307569007618</c:v>
                </c:pt>
                <c:pt idx="1880">
                  <c:v>0.18356992885044365</c:v>
                </c:pt>
                <c:pt idx="1881">
                  <c:v>0.18371310954505604</c:v>
                </c:pt>
                <c:pt idx="1882">
                  <c:v>0.18385381186331173</c:v>
                </c:pt>
                <c:pt idx="1883">
                  <c:v>0.18386699136589724</c:v>
                </c:pt>
                <c:pt idx="1884">
                  <c:v>0.18434776948490827</c:v>
                </c:pt>
                <c:pt idx="1885">
                  <c:v>0.18456096572973979</c:v>
                </c:pt>
                <c:pt idx="1886">
                  <c:v>0.18456176171236927</c:v>
                </c:pt>
                <c:pt idx="1887">
                  <c:v>0.184682977965689</c:v>
                </c:pt>
                <c:pt idx="1888">
                  <c:v>0.18476175054941224</c:v>
                </c:pt>
                <c:pt idx="1889">
                  <c:v>0.18476878954007814</c:v>
                </c:pt>
                <c:pt idx="1890">
                  <c:v>0.18477054936983239</c:v>
                </c:pt>
                <c:pt idx="1891">
                  <c:v>0.18478495516108961</c:v>
                </c:pt>
                <c:pt idx="1892">
                  <c:v>0.18494318563402856</c:v>
                </c:pt>
                <c:pt idx="1893">
                  <c:v>0.18499522729731721</c:v>
                </c:pt>
                <c:pt idx="1894">
                  <c:v>0.18529901061752496</c:v>
                </c:pt>
                <c:pt idx="1895">
                  <c:v>0.18543872588337151</c:v>
                </c:pt>
                <c:pt idx="1896">
                  <c:v>0.18567878873999055</c:v>
                </c:pt>
                <c:pt idx="1897">
                  <c:v>0.18598344237764053</c:v>
                </c:pt>
                <c:pt idx="1898">
                  <c:v>0.18601922721887965</c:v>
                </c:pt>
                <c:pt idx="1899">
                  <c:v>0.18603838462444389</c:v>
                </c:pt>
                <c:pt idx="1900">
                  <c:v>0.1863270580138533</c:v>
                </c:pt>
                <c:pt idx="1901">
                  <c:v>0.18653409714287739</c:v>
                </c:pt>
                <c:pt idx="1902">
                  <c:v>0.18655908030121138</c:v>
                </c:pt>
                <c:pt idx="1903">
                  <c:v>0.18667766535013919</c:v>
                </c:pt>
                <c:pt idx="1904">
                  <c:v>0.18670001688381388</c:v>
                </c:pt>
                <c:pt idx="1905">
                  <c:v>0.18671936801893807</c:v>
                </c:pt>
                <c:pt idx="1906">
                  <c:v>0.18682466302743339</c:v>
                </c:pt>
                <c:pt idx="1907">
                  <c:v>0.18720527982298751</c:v>
                </c:pt>
                <c:pt idx="1908">
                  <c:v>0.18733739593083032</c:v>
                </c:pt>
                <c:pt idx="1909">
                  <c:v>0.18734382148865403</c:v>
                </c:pt>
                <c:pt idx="1910">
                  <c:v>0.18747021985597434</c:v>
                </c:pt>
                <c:pt idx="1911">
                  <c:v>0.18779070205246573</c:v>
                </c:pt>
                <c:pt idx="1912">
                  <c:v>0.18782992253968134</c:v>
                </c:pt>
                <c:pt idx="1913">
                  <c:v>0.18796503042876556</c:v>
                </c:pt>
                <c:pt idx="1914">
                  <c:v>0.1879799147885225</c:v>
                </c:pt>
                <c:pt idx="1915">
                  <c:v>0.18827445460496428</c:v>
                </c:pt>
                <c:pt idx="1916">
                  <c:v>0.18830233997514134</c:v>
                </c:pt>
                <c:pt idx="1917">
                  <c:v>0.1883974679669751</c:v>
                </c:pt>
                <c:pt idx="1918">
                  <c:v>0.18840270862750896</c:v>
                </c:pt>
                <c:pt idx="1919">
                  <c:v>0.1884835269782259</c:v>
                </c:pt>
                <c:pt idx="1920">
                  <c:v>0.18855287547058741</c:v>
                </c:pt>
                <c:pt idx="1921">
                  <c:v>0.1886307628904329</c:v>
                </c:pt>
                <c:pt idx="1922">
                  <c:v>0.18864150419300785</c:v>
                </c:pt>
                <c:pt idx="1923">
                  <c:v>0.18873392394014032</c:v>
                </c:pt>
                <c:pt idx="1924">
                  <c:v>0.1888376801327577</c:v>
                </c:pt>
                <c:pt idx="1925">
                  <c:v>0.18892162734699258</c:v>
                </c:pt>
                <c:pt idx="1926">
                  <c:v>0.18895430711333494</c:v>
                </c:pt>
                <c:pt idx="1927">
                  <c:v>0.18921970075585215</c:v>
                </c:pt>
                <c:pt idx="1928">
                  <c:v>0.18922060531880158</c:v>
                </c:pt>
                <c:pt idx="1929">
                  <c:v>0.18932231220543305</c:v>
                </c:pt>
                <c:pt idx="1930">
                  <c:v>0.18967105938099293</c:v>
                </c:pt>
                <c:pt idx="1931">
                  <c:v>0.18974239606378918</c:v>
                </c:pt>
                <c:pt idx="1932">
                  <c:v>0.18986862688360806</c:v>
                </c:pt>
                <c:pt idx="1933">
                  <c:v>0.18986890917474286</c:v>
                </c:pt>
                <c:pt idx="1934">
                  <c:v>0.19033235680226934</c:v>
                </c:pt>
                <c:pt idx="1935">
                  <c:v>0.1904058910277131</c:v>
                </c:pt>
                <c:pt idx="1936">
                  <c:v>0.19041418130411669</c:v>
                </c:pt>
                <c:pt idx="1937">
                  <c:v>0.1905447263222052</c:v>
                </c:pt>
                <c:pt idx="1938">
                  <c:v>0.19063472705786333</c:v>
                </c:pt>
                <c:pt idx="1939">
                  <c:v>0.19067458227102208</c:v>
                </c:pt>
                <c:pt idx="1940">
                  <c:v>0.19099148303065872</c:v>
                </c:pt>
                <c:pt idx="1941">
                  <c:v>0.19100518450429338</c:v>
                </c:pt>
                <c:pt idx="1942">
                  <c:v>0.19100901206547694</c:v>
                </c:pt>
                <c:pt idx="1943">
                  <c:v>0.19103478850567401</c:v>
                </c:pt>
                <c:pt idx="1944">
                  <c:v>0.19116905668899187</c:v>
                </c:pt>
                <c:pt idx="1945">
                  <c:v>0.19147491287922003</c:v>
                </c:pt>
                <c:pt idx="1946">
                  <c:v>0.19157489847367859</c:v>
                </c:pt>
                <c:pt idx="1947">
                  <c:v>0.19159672290079677</c:v>
                </c:pt>
                <c:pt idx="1948">
                  <c:v>0.19160765281008718</c:v>
                </c:pt>
                <c:pt idx="1949">
                  <c:v>0.19165675523014392</c:v>
                </c:pt>
                <c:pt idx="1950">
                  <c:v>0.19166149134594035</c:v>
                </c:pt>
                <c:pt idx="1951">
                  <c:v>0.19176342002933822</c:v>
                </c:pt>
                <c:pt idx="1952">
                  <c:v>0.19180539260059593</c:v>
                </c:pt>
                <c:pt idx="1953">
                  <c:v>0.19184784885141626</c:v>
                </c:pt>
                <c:pt idx="1954">
                  <c:v>0.19186594339657326</c:v>
                </c:pt>
                <c:pt idx="1955">
                  <c:v>0.19202261496903117</c:v>
                </c:pt>
                <c:pt idx="1956">
                  <c:v>0.1922294370700296</c:v>
                </c:pt>
                <c:pt idx="1957">
                  <c:v>0.19229883558427918</c:v>
                </c:pt>
                <c:pt idx="1958">
                  <c:v>0.19230241936849735</c:v>
                </c:pt>
                <c:pt idx="1959">
                  <c:v>0.19236257122739275</c:v>
                </c:pt>
                <c:pt idx="1960">
                  <c:v>0.19276255280384047</c:v>
                </c:pt>
                <c:pt idx="1961">
                  <c:v>0.19284504556768589</c:v>
                </c:pt>
                <c:pt idx="1962">
                  <c:v>0.19293987447792282</c:v>
                </c:pt>
                <c:pt idx="1963">
                  <c:v>0.19300970219021696</c:v>
                </c:pt>
                <c:pt idx="1964">
                  <c:v>0.19312704984472562</c:v>
                </c:pt>
                <c:pt idx="1965">
                  <c:v>0.19315394882988091</c:v>
                </c:pt>
                <c:pt idx="1966">
                  <c:v>0.19328290204813703</c:v>
                </c:pt>
                <c:pt idx="1967">
                  <c:v>0.1934959289842535</c:v>
                </c:pt>
                <c:pt idx="1968">
                  <c:v>0.19365334199854978</c:v>
                </c:pt>
                <c:pt idx="1969">
                  <c:v>0.19379222449020539</c:v>
                </c:pt>
                <c:pt idx="1970">
                  <c:v>0.1939095451720525</c:v>
                </c:pt>
                <c:pt idx="1971">
                  <c:v>0.19401060030179218</c:v>
                </c:pt>
                <c:pt idx="1972">
                  <c:v>0.19402673790321345</c:v>
                </c:pt>
                <c:pt idx="1973">
                  <c:v>0.19408090102479603</c:v>
                </c:pt>
                <c:pt idx="1974">
                  <c:v>0.19410033819439032</c:v>
                </c:pt>
                <c:pt idx="1975">
                  <c:v>0.1941381021849119</c:v>
                </c:pt>
                <c:pt idx="1976">
                  <c:v>0.19417256851177045</c:v>
                </c:pt>
                <c:pt idx="1977">
                  <c:v>0.19418531101976089</c:v>
                </c:pt>
                <c:pt idx="1978">
                  <c:v>0.19427675592170213</c:v>
                </c:pt>
                <c:pt idx="1979">
                  <c:v>0.19433396129317038</c:v>
                </c:pt>
                <c:pt idx="1980">
                  <c:v>0.1945086261426201</c:v>
                </c:pt>
                <c:pt idx="1981">
                  <c:v>0.19453326053718345</c:v>
                </c:pt>
                <c:pt idx="1982">
                  <c:v>0.19457407613372224</c:v>
                </c:pt>
                <c:pt idx="1983">
                  <c:v>0.19469862114751002</c:v>
                </c:pt>
                <c:pt idx="1984">
                  <c:v>0.19490018693787658</c:v>
                </c:pt>
                <c:pt idx="1985">
                  <c:v>0.19494683186072603</c:v>
                </c:pt>
                <c:pt idx="1986">
                  <c:v>0.19505955808703623</c:v>
                </c:pt>
                <c:pt idx="1987">
                  <c:v>0.19512592486956237</c:v>
                </c:pt>
                <c:pt idx="1988">
                  <c:v>0.19532932777527501</c:v>
                </c:pt>
                <c:pt idx="1989">
                  <c:v>0.19542630560139773</c:v>
                </c:pt>
                <c:pt idx="1990">
                  <c:v>0.19545498757120572</c:v>
                </c:pt>
                <c:pt idx="1991">
                  <c:v>0.1954979508504634</c:v>
                </c:pt>
                <c:pt idx="1992">
                  <c:v>0.19560923472412128</c:v>
                </c:pt>
                <c:pt idx="1993">
                  <c:v>0.19575638159458275</c:v>
                </c:pt>
                <c:pt idx="1994">
                  <c:v>0.19578511693622425</c:v>
                </c:pt>
                <c:pt idx="1995">
                  <c:v>0.19580382960027465</c:v>
                </c:pt>
                <c:pt idx="1996">
                  <c:v>0.1958455342969837</c:v>
                </c:pt>
                <c:pt idx="1997">
                  <c:v>0.19590995796952437</c:v>
                </c:pt>
                <c:pt idx="1998">
                  <c:v>0.19601850498094597</c:v>
                </c:pt>
                <c:pt idx="1999">
                  <c:v>0.19604909898123524</c:v>
                </c:pt>
                <c:pt idx="2000">
                  <c:v>0.19608616301663162</c:v>
                </c:pt>
                <c:pt idx="2001">
                  <c:v>0.19614329186468293</c:v>
                </c:pt>
                <c:pt idx="2002">
                  <c:v>0.19627121711417783</c:v>
                </c:pt>
                <c:pt idx="2003">
                  <c:v>0.19627429121459716</c:v>
                </c:pt>
                <c:pt idx="2004">
                  <c:v>0.1963242966481209</c:v>
                </c:pt>
                <c:pt idx="2005">
                  <c:v>0.19685035815748408</c:v>
                </c:pt>
                <c:pt idx="2006">
                  <c:v>0.19692494305103203</c:v>
                </c:pt>
                <c:pt idx="2007">
                  <c:v>0.19702072329951825</c:v>
                </c:pt>
                <c:pt idx="2008">
                  <c:v>0.19710326451989768</c:v>
                </c:pt>
                <c:pt idx="2009">
                  <c:v>0.1971140296865983</c:v>
                </c:pt>
                <c:pt idx="2010">
                  <c:v>0.19724102354696649</c:v>
                </c:pt>
                <c:pt idx="2011">
                  <c:v>0.19725480106913429</c:v>
                </c:pt>
                <c:pt idx="2012">
                  <c:v>0.19732045919546437</c:v>
                </c:pt>
                <c:pt idx="2013">
                  <c:v>0.19738666783241687</c:v>
                </c:pt>
                <c:pt idx="2014">
                  <c:v>0.19744599943376417</c:v>
                </c:pt>
                <c:pt idx="2015">
                  <c:v>0.19753852468112776</c:v>
                </c:pt>
                <c:pt idx="2016">
                  <c:v>0.19767427763704637</c:v>
                </c:pt>
                <c:pt idx="2017">
                  <c:v>0.19771603470591526</c:v>
                </c:pt>
                <c:pt idx="2018">
                  <c:v>0.19777984517319702</c:v>
                </c:pt>
                <c:pt idx="2019">
                  <c:v>0.19782950480091488</c:v>
                </c:pt>
                <c:pt idx="2020">
                  <c:v>0.19784152923381682</c:v>
                </c:pt>
                <c:pt idx="2021">
                  <c:v>0.19808455169854478</c:v>
                </c:pt>
                <c:pt idx="2022">
                  <c:v>0.19818150713500071</c:v>
                </c:pt>
                <c:pt idx="2023">
                  <c:v>0.19825715458879867</c:v>
                </c:pt>
                <c:pt idx="2024">
                  <c:v>0.19838729463567895</c:v>
                </c:pt>
                <c:pt idx="2025">
                  <c:v>0.19851304673507586</c:v>
                </c:pt>
                <c:pt idx="2026">
                  <c:v>0.19852748094984518</c:v>
                </c:pt>
                <c:pt idx="2027">
                  <c:v>0.19859608094589265</c:v>
                </c:pt>
                <c:pt idx="2028">
                  <c:v>0.19900467606462291</c:v>
                </c:pt>
                <c:pt idx="2029">
                  <c:v>0.19917910367737468</c:v>
                </c:pt>
                <c:pt idx="2030">
                  <c:v>0.19919175560966285</c:v>
                </c:pt>
                <c:pt idx="2031">
                  <c:v>0.19925049917026061</c:v>
                </c:pt>
                <c:pt idx="2032">
                  <c:v>0.1993333435369824</c:v>
                </c:pt>
                <c:pt idx="2033">
                  <c:v>0.19937790803617883</c:v>
                </c:pt>
                <c:pt idx="2034">
                  <c:v>0.1994003120384249</c:v>
                </c:pt>
                <c:pt idx="2035">
                  <c:v>0.1994361692930654</c:v>
                </c:pt>
                <c:pt idx="2036">
                  <c:v>0.19945325133382219</c:v>
                </c:pt>
                <c:pt idx="2037">
                  <c:v>0.19951870640694591</c:v>
                </c:pt>
                <c:pt idx="2038">
                  <c:v>0.19982057079216697</c:v>
                </c:pt>
                <c:pt idx="2039">
                  <c:v>0.1999352437802725</c:v>
                </c:pt>
                <c:pt idx="2040">
                  <c:v>0.19995117823444908</c:v>
                </c:pt>
                <c:pt idx="2041">
                  <c:v>0.19997244932258729</c:v>
                </c:pt>
                <c:pt idx="2042">
                  <c:v>0.20000361357523988</c:v>
                </c:pt>
                <c:pt idx="2043">
                  <c:v>0.20008837645697919</c:v>
                </c:pt>
                <c:pt idx="2044">
                  <c:v>0.20029647380636684</c:v>
                </c:pt>
                <c:pt idx="2045">
                  <c:v>0.20044053880787371</c:v>
                </c:pt>
                <c:pt idx="2046">
                  <c:v>0.20046103511961977</c:v>
                </c:pt>
                <c:pt idx="2047">
                  <c:v>0.20048713570608312</c:v>
                </c:pt>
                <c:pt idx="2048">
                  <c:v>0.20058361498748523</c:v>
                </c:pt>
                <c:pt idx="2049">
                  <c:v>0.20060139771408969</c:v>
                </c:pt>
                <c:pt idx="2050">
                  <c:v>0.20061252187300416</c:v>
                </c:pt>
                <c:pt idx="2051">
                  <c:v>0.20070735004424156</c:v>
                </c:pt>
                <c:pt idx="2052">
                  <c:v>0.2008001119120375</c:v>
                </c:pt>
                <c:pt idx="2053">
                  <c:v>0.20084363562995833</c:v>
                </c:pt>
                <c:pt idx="2054">
                  <c:v>0.20118977697486939</c:v>
                </c:pt>
                <c:pt idx="2055">
                  <c:v>0.20152686568043154</c:v>
                </c:pt>
                <c:pt idx="2056">
                  <c:v>0.20164573910115136</c:v>
                </c:pt>
                <c:pt idx="2057">
                  <c:v>0.20173008853051844</c:v>
                </c:pt>
                <c:pt idx="2058">
                  <c:v>0.2017535816520647</c:v>
                </c:pt>
                <c:pt idx="2059">
                  <c:v>0.20182860209735332</c:v>
                </c:pt>
                <c:pt idx="2060">
                  <c:v>0.20185221103870121</c:v>
                </c:pt>
                <c:pt idx="2061">
                  <c:v>0.20196697758131554</c:v>
                </c:pt>
                <c:pt idx="2062">
                  <c:v>0.20200004082159084</c:v>
                </c:pt>
                <c:pt idx="2063">
                  <c:v>0.20200425174964398</c:v>
                </c:pt>
                <c:pt idx="2064">
                  <c:v>0.2021315372804221</c:v>
                </c:pt>
                <c:pt idx="2065">
                  <c:v>0.20214888387026542</c:v>
                </c:pt>
                <c:pt idx="2066">
                  <c:v>0.2023463019828422</c:v>
                </c:pt>
                <c:pt idx="2067">
                  <c:v>0.20246877003721286</c:v>
                </c:pt>
                <c:pt idx="2068">
                  <c:v>0.20265457783164431</c:v>
                </c:pt>
                <c:pt idx="2069">
                  <c:v>0.20272172634794128</c:v>
                </c:pt>
                <c:pt idx="2070">
                  <c:v>0.20284175886009059</c:v>
                </c:pt>
                <c:pt idx="2071">
                  <c:v>0.20297323122839894</c:v>
                </c:pt>
                <c:pt idx="2072">
                  <c:v>0.20303475467486587</c:v>
                </c:pt>
                <c:pt idx="2073">
                  <c:v>0.20320228300108845</c:v>
                </c:pt>
                <c:pt idx="2074">
                  <c:v>0.20355052328616408</c:v>
                </c:pt>
                <c:pt idx="2075">
                  <c:v>0.20366594433441843</c:v>
                </c:pt>
                <c:pt idx="2076">
                  <c:v>0.20369135762960722</c:v>
                </c:pt>
                <c:pt idx="2077">
                  <c:v>0.20408458855838985</c:v>
                </c:pt>
                <c:pt idx="2078">
                  <c:v>0.20419370898879541</c:v>
                </c:pt>
                <c:pt idx="2079">
                  <c:v>0.20455435408379552</c:v>
                </c:pt>
                <c:pt idx="2080">
                  <c:v>0.20464990260757054</c:v>
                </c:pt>
                <c:pt idx="2081">
                  <c:v>0.20479729602739405</c:v>
                </c:pt>
                <c:pt idx="2082">
                  <c:v>0.20483525569545502</c:v>
                </c:pt>
                <c:pt idx="2083">
                  <c:v>0.2049135306342017</c:v>
                </c:pt>
                <c:pt idx="2084">
                  <c:v>0.20505884589620804</c:v>
                </c:pt>
                <c:pt idx="2085">
                  <c:v>0.20524973346732245</c:v>
                </c:pt>
                <c:pt idx="2086">
                  <c:v>0.20525709603439468</c:v>
                </c:pt>
                <c:pt idx="2087">
                  <c:v>0.20527110502691914</c:v>
                </c:pt>
                <c:pt idx="2088">
                  <c:v>0.20535135151602635</c:v>
                </c:pt>
                <c:pt idx="2089">
                  <c:v>0.20543833432066461</c:v>
                </c:pt>
                <c:pt idx="2090">
                  <c:v>0.20544830088469967</c:v>
                </c:pt>
                <c:pt idx="2091">
                  <c:v>0.20566434611117912</c:v>
                </c:pt>
                <c:pt idx="2092">
                  <c:v>0.20567808864686177</c:v>
                </c:pt>
                <c:pt idx="2093">
                  <c:v>0.20580312324914873</c:v>
                </c:pt>
                <c:pt idx="2094">
                  <c:v>0.20580449390528033</c:v>
                </c:pt>
                <c:pt idx="2095">
                  <c:v>0.20591561905185629</c:v>
                </c:pt>
                <c:pt idx="2096">
                  <c:v>0.20598176014477221</c:v>
                </c:pt>
                <c:pt idx="2097">
                  <c:v>0.2061862576635749</c:v>
                </c:pt>
                <c:pt idx="2098">
                  <c:v>0.20640653640414353</c:v>
                </c:pt>
                <c:pt idx="2099">
                  <c:v>0.20644703504971107</c:v>
                </c:pt>
                <c:pt idx="2100">
                  <c:v>0.20672048104455565</c:v>
                </c:pt>
                <c:pt idx="2101">
                  <c:v>0.20682678109521457</c:v>
                </c:pt>
                <c:pt idx="2102">
                  <c:v>0.20688586463915126</c:v>
                </c:pt>
                <c:pt idx="2103">
                  <c:v>0.20688807547119692</c:v>
                </c:pt>
                <c:pt idx="2104">
                  <c:v>0.20690269257330485</c:v>
                </c:pt>
                <c:pt idx="2105">
                  <c:v>0.20697015933415897</c:v>
                </c:pt>
                <c:pt idx="2106">
                  <c:v>0.20754840713650913</c:v>
                </c:pt>
                <c:pt idx="2107">
                  <c:v>0.20767163217018025</c:v>
                </c:pt>
                <c:pt idx="2108">
                  <c:v>0.20768460529611743</c:v>
                </c:pt>
                <c:pt idx="2109">
                  <c:v>0.20772245013650881</c:v>
                </c:pt>
                <c:pt idx="2110">
                  <c:v>0.20774436945453234</c:v>
                </c:pt>
                <c:pt idx="2111">
                  <c:v>0.20777280322054648</c:v>
                </c:pt>
                <c:pt idx="2112">
                  <c:v>0.20782659770357859</c:v>
                </c:pt>
                <c:pt idx="2113">
                  <c:v>0.20787258780556073</c:v>
                </c:pt>
                <c:pt idx="2114">
                  <c:v>0.20813202760897487</c:v>
                </c:pt>
                <c:pt idx="2115">
                  <c:v>0.20824540407029746</c:v>
                </c:pt>
                <c:pt idx="2116">
                  <c:v>0.20853106679129496</c:v>
                </c:pt>
                <c:pt idx="2117">
                  <c:v>0.20857904380891512</c:v>
                </c:pt>
                <c:pt idx="2118">
                  <c:v>0.20898975671732223</c:v>
                </c:pt>
                <c:pt idx="2119">
                  <c:v>0.20925739237448027</c:v>
                </c:pt>
                <c:pt idx="2120">
                  <c:v>0.20942240140411816</c:v>
                </c:pt>
                <c:pt idx="2121">
                  <c:v>0.20947792233839713</c:v>
                </c:pt>
                <c:pt idx="2122">
                  <c:v>0.20948012515243619</c:v>
                </c:pt>
                <c:pt idx="2123">
                  <c:v>0.20980218031532971</c:v>
                </c:pt>
                <c:pt idx="2124">
                  <c:v>0.21003026867533148</c:v>
                </c:pt>
                <c:pt idx="2125">
                  <c:v>0.21015913484969473</c:v>
                </c:pt>
                <c:pt idx="2126">
                  <c:v>0.21026523017791221</c:v>
                </c:pt>
                <c:pt idx="2127">
                  <c:v>0.21044986770725516</c:v>
                </c:pt>
                <c:pt idx="2128">
                  <c:v>0.21053898061678844</c:v>
                </c:pt>
                <c:pt idx="2129">
                  <c:v>0.21055738973112437</c:v>
                </c:pt>
                <c:pt idx="2130">
                  <c:v>0.21058120787926482</c:v>
                </c:pt>
                <c:pt idx="2131">
                  <c:v>0.21061445177238713</c:v>
                </c:pt>
                <c:pt idx="2132">
                  <c:v>0.21073544935059008</c:v>
                </c:pt>
                <c:pt idx="2133">
                  <c:v>0.21080569949675432</c:v>
                </c:pt>
                <c:pt idx="2134">
                  <c:v>0.21085812752577227</c:v>
                </c:pt>
                <c:pt idx="2135">
                  <c:v>0.2108893745466438</c:v>
                </c:pt>
                <c:pt idx="2136">
                  <c:v>0.21092696367418218</c:v>
                </c:pt>
                <c:pt idx="2137">
                  <c:v>0.2109372087621264</c:v>
                </c:pt>
                <c:pt idx="2138">
                  <c:v>0.21094517596269857</c:v>
                </c:pt>
                <c:pt idx="2139">
                  <c:v>0.21097144829562853</c:v>
                </c:pt>
                <c:pt idx="2140">
                  <c:v>0.21099266253423798</c:v>
                </c:pt>
                <c:pt idx="2141">
                  <c:v>0.21104439119625129</c:v>
                </c:pt>
                <c:pt idx="2142">
                  <c:v>0.21107984552666426</c:v>
                </c:pt>
                <c:pt idx="2143">
                  <c:v>0.21109520371475343</c:v>
                </c:pt>
                <c:pt idx="2144">
                  <c:v>0.21118464639304702</c:v>
                </c:pt>
                <c:pt idx="2145">
                  <c:v>0.21122116458064233</c:v>
                </c:pt>
                <c:pt idx="2146">
                  <c:v>0.21137429103725025</c:v>
                </c:pt>
                <c:pt idx="2147">
                  <c:v>0.211740165754565</c:v>
                </c:pt>
                <c:pt idx="2148">
                  <c:v>0.21176862325158585</c:v>
                </c:pt>
                <c:pt idx="2149">
                  <c:v>0.21183836005674328</c:v>
                </c:pt>
                <c:pt idx="2150">
                  <c:v>0.21185202724134933</c:v>
                </c:pt>
                <c:pt idx="2151">
                  <c:v>0.21203881604214059</c:v>
                </c:pt>
                <c:pt idx="2152">
                  <c:v>0.21206547599624792</c:v>
                </c:pt>
                <c:pt idx="2153">
                  <c:v>0.21208270670316209</c:v>
                </c:pt>
                <c:pt idx="2154">
                  <c:v>0.21209307986636949</c:v>
                </c:pt>
                <c:pt idx="2155">
                  <c:v>0.21216844432790483</c:v>
                </c:pt>
                <c:pt idx="2156">
                  <c:v>0.21224962480005982</c:v>
                </c:pt>
                <c:pt idx="2157">
                  <c:v>0.21227670742635785</c:v>
                </c:pt>
                <c:pt idx="2158">
                  <c:v>0.21245746568154034</c:v>
                </c:pt>
                <c:pt idx="2159">
                  <c:v>0.21269084594538823</c:v>
                </c:pt>
                <c:pt idx="2160">
                  <c:v>0.21280728300755547</c:v>
                </c:pt>
                <c:pt idx="2161">
                  <c:v>0.21287956083259241</c:v>
                </c:pt>
                <c:pt idx="2162">
                  <c:v>0.21298740084624612</c:v>
                </c:pt>
                <c:pt idx="2163">
                  <c:v>0.21306145189468784</c:v>
                </c:pt>
                <c:pt idx="2164">
                  <c:v>0.21317595913377696</c:v>
                </c:pt>
                <c:pt idx="2165">
                  <c:v>0.21323159713224371</c:v>
                </c:pt>
                <c:pt idx="2166">
                  <c:v>0.21328987065604332</c:v>
                </c:pt>
                <c:pt idx="2167">
                  <c:v>0.21331995643468549</c:v>
                </c:pt>
                <c:pt idx="2168">
                  <c:v>0.21333596763969698</c:v>
                </c:pt>
                <c:pt idx="2169">
                  <c:v>0.21347885003120393</c:v>
                </c:pt>
                <c:pt idx="2170">
                  <c:v>0.21358317392144544</c:v>
                </c:pt>
                <c:pt idx="2171">
                  <c:v>0.21392841451298861</c:v>
                </c:pt>
                <c:pt idx="2172">
                  <c:v>0.21395913886577367</c:v>
                </c:pt>
                <c:pt idx="2173">
                  <c:v>0.2140056757036396</c:v>
                </c:pt>
                <c:pt idx="2174">
                  <c:v>0.21402481896480274</c:v>
                </c:pt>
                <c:pt idx="2175">
                  <c:v>0.21412606694227909</c:v>
                </c:pt>
                <c:pt idx="2176">
                  <c:v>0.21430359658690612</c:v>
                </c:pt>
                <c:pt idx="2177">
                  <c:v>0.21433958984343682</c:v>
                </c:pt>
                <c:pt idx="2178">
                  <c:v>0.21443451977646077</c:v>
                </c:pt>
                <c:pt idx="2179">
                  <c:v>0.21452681177441535</c:v>
                </c:pt>
                <c:pt idx="2180">
                  <c:v>0.21454508281856066</c:v>
                </c:pt>
                <c:pt idx="2181">
                  <c:v>0.21458871104416088</c:v>
                </c:pt>
                <c:pt idx="2182">
                  <c:v>0.21471723177644775</c:v>
                </c:pt>
                <c:pt idx="2183">
                  <c:v>0.21480749094607043</c:v>
                </c:pt>
                <c:pt idx="2184">
                  <c:v>0.21494665114683431</c:v>
                </c:pt>
                <c:pt idx="2185">
                  <c:v>0.21498514263518942</c:v>
                </c:pt>
                <c:pt idx="2186">
                  <c:v>0.21508243880068989</c:v>
                </c:pt>
                <c:pt idx="2187">
                  <c:v>0.21520100173367507</c:v>
                </c:pt>
                <c:pt idx="2188">
                  <c:v>0.21547145976774928</c:v>
                </c:pt>
                <c:pt idx="2189">
                  <c:v>0.21547909085754191</c:v>
                </c:pt>
                <c:pt idx="2190">
                  <c:v>0.21575891514150192</c:v>
                </c:pt>
                <c:pt idx="2191">
                  <c:v>0.21581418215044079</c:v>
                </c:pt>
                <c:pt idx="2192">
                  <c:v>0.21612548509097773</c:v>
                </c:pt>
                <c:pt idx="2193">
                  <c:v>0.21630713914481436</c:v>
                </c:pt>
                <c:pt idx="2194">
                  <c:v>0.21631752376559499</c:v>
                </c:pt>
                <c:pt idx="2195">
                  <c:v>0.21637446639340419</c:v>
                </c:pt>
                <c:pt idx="2196">
                  <c:v>0.21639025773316889</c:v>
                </c:pt>
                <c:pt idx="2197">
                  <c:v>0.21652105457952142</c:v>
                </c:pt>
                <c:pt idx="2198">
                  <c:v>0.21665518766641401</c:v>
                </c:pt>
                <c:pt idx="2199">
                  <c:v>0.21676737504940402</c:v>
                </c:pt>
                <c:pt idx="2200">
                  <c:v>0.21688764377039416</c:v>
                </c:pt>
                <c:pt idx="2201">
                  <c:v>0.21691289028260852</c:v>
                </c:pt>
                <c:pt idx="2202">
                  <c:v>0.2169679527056616</c:v>
                </c:pt>
                <c:pt idx="2203">
                  <c:v>0.21697816412199145</c:v>
                </c:pt>
                <c:pt idx="2204">
                  <c:v>0.21705129464438366</c:v>
                </c:pt>
                <c:pt idx="2205">
                  <c:v>0.21712184590468764</c:v>
                </c:pt>
                <c:pt idx="2206">
                  <c:v>0.21734151933000589</c:v>
                </c:pt>
                <c:pt idx="2207">
                  <c:v>0.21746553557916959</c:v>
                </c:pt>
                <c:pt idx="2208">
                  <c:v>0.21749921480496726</c:v>
                </c:pt>
                <c:pt idx="2209">
                  <c:v>0.21757378148112583</c:v>
                </c:pt>
                <c:pt idx="2210">
                  <c:v>0.21773281134801625</c:v>
                </c:pt>
                <c:pt idx="2211">
                  <c:v>0.2178610720039682</c:v>
                </c:pt>
                <c:pt idx="2212">
                  <c:v>0.2178661469529416</c:v>
                </c:pt>
                <c:pt idx="2213">
                  <c:v>0.21792221838957115</c:v>
                </c:pt>
                <c:pt idx="2214">
                  <c:v>0.21840852205432593</c:v>
                </c:pt>
                <c:pt idx="2215">
                  <c:v>0.21842232384714855</c:v>
                </c:pt>
                <c:pt idx="2216">
                  <c:v>0.2184501809760323</c:v>
                </c:pt>
                <c:pt idx="2217">
                  <c:v>0.21850652590253383</c:v>
                </c:pt>
                <c:pt idx="2218">
                  <c:v>0.21854064436845755</c:v>
                </c:pt>
                <c:pt idx="2219">
                  <c:v>0.21862171023903898</c:v>
                </c:pt>
                <c:pt idx="2220">
                  <c:v>0.21879724914826648</c:v>
                </c:pt>
                <c:pt idx="2221">
                  <c:v>0.21881167254969236</c:v>
                </c:pt>
                <c:pt idx="2222">
                  <c:v>0.2189313798884569</c:v>
                </c:pt>
                <c:pt idx="2223">
                  <c:v>0.21897922717288609</c:v>
                </c:pt>
                <c:pt idx="2224">
                  <c:v>0.2190899161944756</c:v>
                </c:pt>
                <c:pt idx="2225">
                  <c:v>0.21909254446216497</c:v>
                </c:pt>
                <c:pt idx="2226">
                  <c:v>0.21919559709812919</c:v>
                </c:pt>
                <c:pt idx="2227">
                  <c:v>0.21922756342193139</c:v>
                </c:pt>
                <c:pt idx="2228">
                  <c:v>0.21930788057466721</c:v>
                </c:pt>
                <c:pt idx="2229">
                  <c:v>0.21940246124542684</c:v>
                </c:pt>
                <c:pt idx="2230">
                  <c:v>0.21967877583479201</c:v>
                </c:pt>
                <c:pt idx="2231">
                  <c:v>0.2198748037802073</c:v>
                </c:pt>
                <c:pt idx="2232">
                  <c:v>0.21991745960400078</c:v>
                </c:pt>
                <c:pt idx="2233">
                  <c:v>0.21995842091748896</c:v>
                </c:pt>
                <c:pt idx="2234">
                  <c:v>0.21997746692009101</c:v>
                </c:pt>
                <c:pt idx="2235">
                  <c:v>0.22003100750136384</c:v>
                </c:pt>
                <c:pt idx="2236">
                  <c:v>0.22003575252069318</c:v>
                </c:pt>
                <c:pt idx="2237">
                  <c:v>0.2201180389545434</c:v>
                </c:pt>
                <c:pt idx="2238">
                  <c:v>0.22013020856962384</c:v>
                </c:pt>
                <c:pt idx="2239">
                  <c:v>0.2202392736727069</c:v>
                </c:pt>
                <c:pt idx="2240">
                  <c:v>0.2204853204754833</c:v>
                </c:pt>
                <c:pt idx="2241">
                  <c:v>0.2206731747491153</c:v>
                </c:pt>
                <c:pt idx="2242">
                  <c:v>0.22085536655468763</c:v>
                </c:pt>
                <c:pt idx="2243">
                  <c:v>0.22089780877272436</c:v>
                </c:pt>
                <c:pt idx="2244">
                  <c:v>0.22102274706752167</c:v>
                </c:pt>
                <c:pt idx="2245">
                  <c:v>0.2210241376588572</c:v>
                </c:pt>
                <c:pt idx="2246">
                  <c:v>0.22107765350820385</c:v>
                </c:pt>
                <c:pt idx="2247">
                  <c:v>0.22116835199799723</c:v>
                </c:pt>
                <c:pt idx="2248">
                  <c:v>0.22130236567784656</c:v>
                </c:pt>
                <c:pt idx="2249">
                  <c:v>0.22148062978366334</c:v>
                </c:pt>
                <c:pt idx="2250">
                  <c:v>0.2216081090769968</c:v>
                </c:pt>
                <c:pt idx="2251">
                  <c:v>0.22162150738968023</c:v>
                </c:pt>
                <c:pt idx="2252">
                  <c:v>0.22170144889837173</c:v>
                </c:pt>
                <c:pt idx="2253">
                  <c:v>0.22179204002448516</c:v>
                </c:pt>
                <c:pt idx="2254">
                  <c:v>0.22179734612625646</c:v>
                </c:pt>
                <c:pt idx="2255">
                  <c:v>0.22190467174946449</c:v>
                </c:pt>
                <c:pt idx="2256">
                  <c:v>0.22198494306807892</c:v>
                </c:pt>
                <c:pt idx="2257">
                  <c:v>0.22200273900877754</c:v>
                </c:pt>
                <c:pt idx="2258">
                  <c:v>0.22202072484279456</c:v>
                </c:pt>
                <c:pt idx="2259">
                  <c:v>0.22206830845386949</c:v>
                </c:pt>
                <c:pt idx="2260">
                  <c:v>0.2221167666787679</c:v>
                </c:pt>
                <c:pt idx="2261">
                  <c:v>0.22216403372542337</c:v>
                </c:pt>
                <c:pt idx="2262">
                  <c:v>0.22218369136962712</c:v>
                </c:pt>
                <c:pt idx="2263">
                  <c:v>0.22219431344023022</c:v>
                </c:pt>
                <c:pt idx="2264">
                  <c:v>0.22221343861886877</c:v>
                </c:pt>
                <c:pt idx="2265">
                  <c:v>0.22238276700525961</c:v>
                </c:pt>
                <c:pt idx="2266">
                  <c:v>0.22239727576410973</c:v>
                </c:pt>
                <c:pt idx="2267">
                  <c:v>0.22249377879495502</c:v>
                </c:pt>
                <c:pt idx="2268">
                  <c:v>0.22277294402194359</c:v>
                </c:pt>
                <c:pt idx="2269">
                  <c:v>0.2227904271981006</c:v>
                </c:pt>
                <c:pt idx="2270">
                  <c:v>0.22282837022516444</c:v>
                </c:pt>
                <c:pt idx="2271">
                  <c:v>0.22286296804056283</c:v>
                </c:pt>
                <c:pt idx="2272">
                  <c:v>0.22296079268136271</c:v>
                </c:pt>
                <c:pt idx="2273">
                  <c:v>0.22299413669940815</c:v>
                </c:pt>
                <c:pt idx="2274">
                  <c:v>0.22303842273644225</c:v>
                </c:pt>
                <c:pt idx="2275">
                  <c:v>0.22305763360352926</c:v>
                </c:pt>
                <c:pt idx="2276">
                  <c:v>0.22314354868955955</c:v>
                </c:pt>
                <c:pt idx="2277">
                  <c:v>0.22317030965750673</c:v>
                </c:pt>
                <c:pt idx="2278">
                  <c:v>0.22328807559932662</c:v>
                </c:pt>
                <c:pt idx="2279">
                  <c:v>0.22338444938205615</c:v>
                </c:pt>
                <c:pt idx="2280">
                  <c:v>0.22339571843150585</c:v>
                </c:pt>
                <c:pt idx="2281">
                  <c:v>0.22356799928809101</c:v>
                </c:pt>
                <c:pt idx="2282">
                  <c:v>0.22393515482797122</c:v>
                </c:pt>
                <c:pt idx="2283">
                  <c:v>0.2239591473425776</c:v>
                </c:pt>
                <c:pt idx="2284">
                  <c:v>0.22406242883668681</c:v>
                </c:pt>
                <c:pt idx="2285">
                  <c:v>0.22406372007508291</c:v>
                </c:pt>
                <c:pt idx="2286">
                  <c:v>0.22410539144442443</c:v>
                </c:pt>
                <c:pt idx="2287">
                  <c:v>0.22426372741513179</c:v>
                </c:pt>
                <c:pt idx="2288">
                  <c:v>0.22439081063430044</c:v>
                </c:pt>
                <c:pt idx="2289">
                  <c:v>0.22442970307506749</c:v>
                </c:pt>
                <c:pt idx="2290">
                  <c:v>0.22454451268905318</c:v>
                </c:pt>
                <c:pt idx="2291">
                  <c:v>0.22469217344570147</c:v>
                </c:pt>
                <c:pt idx="2292">
                  <c:v>0.22470988190926344</c:v>
                </c:pt>
                <c:pt idx="2293">
                  <c:v>0.22474322749206788</c:v>
                </c:pt>
                <c:pt idx="2294">
                  <c:v>0.22480034019878847</c:v>
                </c:pt>
                <c:pt idx="2295">
                  <c:v>0.22533329267386348</c:v>
                </c:pt>
                <c:pt idx="2296">
                  <c:v>0.22549564336096473</c:v>
                </c:pt>
                <c:pt idx="2297">
                  <c:v>0.22573861286374763</c:v>
                </c:pt>
                <c:pt idx="2298">
                  <c:v>0.22586488362489232</c:v>
                </c:pt>
                <c:pt idx="2299">
                  <c:v>0.22589674523885828</c:v>
                </c:pt>
                <c:pt idx="2300">
                  <c:v>0.22596938296930791</c:v>
                </c:pt>
                <c:pt idx="2301">
                  <c:v>0.22598841847801676</c:v>
                </c:pt>
                <c:pt idx="2302">
                  <c:v>0.22604510209174133</c:v>
                </c:pt>
                <c:pt idx="2303">
                  <c:v>0.22626635360051162</c:v>
                </c:pt>
                <c:pt idx="2304">
                  <c:v>0.22645382272284098</c:v>
                </c:pt>
                <c:pt idx="2305">
                  <c:v>0.22678384129804363</c:v>
                </c:pt>
                <c:pt idx="2306">
                  <c:v>0.22764970345571012</c:v>
                </c:pt>
                <c:pt idx="2307">
                  <c:v>0.22776786682899453</c:v>
                </c:pt>
                <c:pt idx="2308">
                  <c:v>0.22778341730615925</c:v>
                </c:pt>
                <c:pt idx="2309">
                  <c:v>0.22792835147307544</c:v>
                </c:pt>
                <c:pt idx="2310">
                  <c:v>0.22795310989711537</c:v>
                </c:pt>
                <c:pt idx="2311">
                  <c:v>0.2279879384076775</c:v>
                </c:pt>
                <c:pt idx="2312">
                  <c:v>0.22805811941179266</c:v>
                </c:pt>
                <c:pt idx="2313">
                  <c:v>0.22811451694466101</c:v>
                </c:pt>
                <c:pt idx="2314">
                  <c:v>0.2283046541674334</c:v>
                </c:pt>
                <c:pt idx="2315">
                  <c:v>0.22833170344417075</c:v>
                </c:pt>
                <c:pt idx="2316">
                  <c:v>0.22835507529738597</c:v>
                </c:pt>
                <c:pt idx="2317">
                  <c:v>0.22847677008273615</c:v>
                </c:pt>
                <c:pt idx="2318">
                  <c:v>0.22848387344184418</c:v>
                </c:pt>
                <c:pt idx="2319">
                  <c:v>0.228547896718585</c:v>
                </c:pt>
                <c:pt idx="2320">
                  <c:v>0.22861898623586474</c:v>
                </c:pt>
                <c:pt idx="2321">
                  <c:v>0.22869272020291398</c:v>
                </c:pt>
                <c:pt idx="2322">
                  <c:v>0.22869344962486216</c:v>
                </c:pt>
                <c:pt idx="2323">
                  <c:v>0.22881371548208285</c:v>
                </c:pt>
                <c:pt idx="2324">
                  <c:v>0.22917133963056457</c:v>
                </c:pt>
                <c:pt idx="2325">
                  <c:v>0.22935632272485029</c:v>
                </c:pt>
                <c:pt idx="2326">
                  <c:v>0.22935943607282261</c:v>
                </c:pt>
                <c:pt idx="2327">
                  <c:v>0.22943179374870815</c:v>
                </c:pt>
                <c:pt idx="2328">
                  <c:v>0.22943480683223694</c:v>
                </c:pt>
                <c:pt idx="2329">
                  <c:v>0.22955374274030049</c:v>
                </c:pt>
                <c:pt idx="2330">
                  <c:v>0.22964265638961734</c:v>
                </c:pt>
                <c:pt idx="2331">
                  <c:v>0.22981158669940738</c:v>
                </c:pt>
                <c:pt idx="2332">
                  <c:v>0.22997614573050562</c:v>
                </c:pt>
                <c:pt idx="2333">
                  <c:v>0.23006475121731729</c:v>
                </c:pt>
                <c:pt idx="2334">
                  <c:v>0.2300759582297971</c:v>
                </c:pt>
                <c:pt idx="2335">
                  <c:v>0.23015809272993615</c:v>
                </c:pt>
                <c:pt idx="2336">
                  <c:v>0.23017577135380185</c:v>
                </c:pt>
                <c:pt idx="2337">
                  <c:v>0.23020543741765576</c:v>
                </c:pt>
                <c:pt idx="2338">
                  <c:v>0.23037112741957755</c:v>
                </c:pt>
                <c:pt idx="2339">
                  <c:v>0.2304235727818279</c:v>
                </c:pt>
                <c:pt idx="2340">
                  <c:v>0.23048157930390012</c:v>
                </c:pt>
                <c:pt idx="2341">
                  <c:v>0.23072067394126072</c:v>
                </c:pt>
                <c:pt idx="2342">
                  <c:v>0.23089082815006257</c:v>
                </c:pt>
                <c:pt idx="2343">
                  <c:v>0.23102933244265855</c:v>
                </c:pt>
                <c:pt idx="2344">
                  <c:v>0.23104687892474551</c:v>
                </c:pt>
                <c:pt idx="2345">
                  <c:v>0.23118183510638923</c:v>
                </c:pt>
                <c:pt idx="2346">
                  <c:v>0.23118636073829668</c:v>
                </c:pt>
                <c:pt idx="2347">
                  <c:v>0.23120141841403019</c:v>
                </c:pt>
                <c:pt idx="2348">
                  <c:v>0.23122170741046932</c:v>
                </c:pt>
                <c:pt idx="2349">
                  <c:v>0.2312620875517134</c:v>
                </c:pt>
                <c:pt idx="2350">
                  <c:v>0.23127296191798052</c:v>
                </c:pt>
                <c:pt idx="2351">
                  <c:v>0.23134694617398521</c:v>
                </c:pt>
                <c:pt idx="2352">
                  <c:v>0.23137129176431215</c:v>
                </c:pt>
                <c:pt idx="2353">
                  <c:v>0.23145038446491328</c:v>
                </c:pt>
                <c:pt idx="2354">
                  <c:v>0.23176481016224471</c:v>
                </c:pt>
                <c:pt idx="2355">
                  <c:v>0.23188522042082815</c:v>
                </c:pt>
                <c:pt idx="2356">
                  <c:v>0.2318978177831621</c:v>
                </c:pt>
                <c:pt idx="2357">
                  <c:v>0.23199085700513467</c:v>
                </c:pt>
                <c:pt idx="2358">
                  <c:v>0.23210169752299992</c:v>
                </c:pt>
                <c:pt idx="2359">
                  <c:v>0.23222060313078197</c:v>
                </c:pt>
                <c:pt idx="2360">
                  <c:v>0.23265253857685686</c:v>
                </c:pt>
                <c:pt idx="2361">
                  <c:v>0.23270036497024837</c:v>
                </c:pt>
                <c:pt idx="2362">
                  <c:v>0.23275151515866943</c:v>
                </c:pt>
                <c:pt idx="2363">
                  <c:v>0.23291360558748997</c:v>
                </c:pt>
                <c:pt idx="2364">
                  <c:v>0.23303673679433723</c:v>
                </c:pt>
                <c:pt idx="2365">
                  <c:v>0.23307341056666619</c:v>
                </c:pt>
                <c:pt idx="2366">
                  <c:v>0.23320519027160169</c:v>
                </c:pt>
                <c:pt idx="2367">
                  <c:v>0.23322730752297205</c:v>
                </c:pt>
                <c:pt idx="2368">
                  <c:v>0.23323102975470589</c:v>
                </c:pt>
                <c:pt idx="2369">
                  <c:v>0.23336616126272403</c:v>
                </c:pt>
                <c:pt idx="2370">
                  <c:v>0.23339351838606759</c:v>
                </c:pt>
                <c:pt idx="2371">
                  <c:v>0.23357650738366575</c:v>
                </c:pt>
                <c:pt idx="2372">
                  <c:v>0.23360223584880924</c:v>
                </c:pt>
                <c:pt idx="2373">
                  <c:v>0.23373486057858706</c:v>
                </c:pt>
                <c:pt idx="2374">
                  <c:v>0.23382862752887112</c:v>
                </c:pt>
                <c:pt idx="2375">
                  <c:v>0.23414182957602125</c:v>
                </c:pt>
                <c:pt idx="2376">
                  <c:v>0.23425153208294558</c:v>
                </c:pt>
                <c:pt idx="2377">
                  <c:v>0.23427606827945302</c:v>
                </c:pt>
                <c:pt idx="2378">
                  <c:v>0.23431471650115354</c:v>
                </c:pt>
                <c:pt idx="2379">
                  <c:v>0.23433398095057656</c:v>
                </c:pt>
                <c:pt idx="2380">
                  <c:v>0.23437207224483259</c:v>
                </c:pt>
                <c:pt idx="2381">
                  <c:v>0.23438431854018693</c:v>
                </c:pt>
                <c:pt idx="2382">
                  <c:v>0.23447171726749305</c:v>
                </c:pt>
                <c:pt idx="2383">
                  <c:v>0.23459020984566925</c:v>
                </c:pt>
                <c:pt idx="2384">
                  <c:v>0.23462284971311387</c:v>
                </c:pt>
                <c:pt idx="2385">
                  <c:v>0.23495581843883895</c:v>
                </c:pt>
                <c:pt idx="2386">
                  <c:v>0.23495673633760883</c:v>
                </c:pt>
                <c:pt idx="2387">
                  <c:v>0.23505249297057085</c:v>
                </c:pt>
                <c:pt idx="2388">
                  <c:v>0.23529171200028964</c:v>
                </c:pt>
                <c:pt idx="2389">
                  <c:v>0.23536657035482178</c:v>
                </c:pt>
                <c:pt idx="2390">
                  <c:v>0.23543807817958118</c:v>
                </c:pt>
                <c:pt idx="2391">
                  <c:v>0.23546049748713138</c:v>
                </c:pt>
                <c:pt idx="2392">
                  <c:v>0.23560657753271519</c:v>
                </c:pt>
                <c:pt idx="2393">
                  <c:v>0.2356146191326568</c:v>
                </c:pt>
                <c:pt idx="2394">
                  <c:v>0.23573544657618883</c:v>
                </c:pt>
                <c:pt idx="2395">
                  <c:v>0.2357693330984878</c:v>
                </c:pt>
                <c:pt idx="2396">
                  <c:v>0.2358909490986828</c:v>
                </c:pt>
                <c:pt idx="2397">
                  <c:v>0.23591073628611359</c:v>
                </c:pt>
                <c:pt idx="2398">
                  <c:v>0.2359138102507754</c:v>
                </c:pt>
                <c:pt idx="2399">
                  <c:v>0.23612901195318947</c:v>
                </c:pt>
                <c:pt idx="2400">
                  <c:v>0.23614732401146976</c:v>
                </c:pt>
                <c:pt idx="2401">
                  <c:v>0.23623675296875846</c:v>
                </c:pt>
                <c:pt idx="2402">
                  <c:v>0.23636716666850255</c:v>
                </c:pt>
                <c:pt idx="2403">
                  <c:v>0.23663650352938814</c:v>
                </c:pt>
                <c:pt idx="2404">
                  <c:v>0.23671327968180822</c:v>
                </c:pt>
                <c:pt idx="2405">
                  <c:v>0.23686906574333233</c:v>
                </c:pt>
                <c:pt idx="2406">
                  <c:v>0.23708485462076367</c:v>
                </c:pt>
                <c:pt idx="2407">
                  <c:v>0.23708885590538065</c:v>
                </c:pt>
                <c:pt idx="2408">
                  <c:v>0.23711056528705254</c:v>
                </c:pt>
                <c:pt idx="2409">
                  <c:v>0.2371296286356529</c:v>
                </c:pt>
                <c:pt idx="2410">
                  <c:v>0.23716403264540709</c:v>
                </c:pt>
                <c:pt idx="2411">
                  <c:v>0.23721977543408901</c:v>
                </c:pt>
                <c:pt idx="2412">
                  <c:v>0.23727978940695316</c:v>
                </c:pt>
                <c:pt idx="2413">
                  <c:v>0.23739944734155316</c:v>
                </c:pt>
                <c:pt idx="2414">
                  <c:v>0.23763236736982019</c:v>
                </c:pt>
                <c:pt idx="2415">
                  <c:v>0.23787250453858055</c:v>
                </c:pt>
                <c:pt idx="2416">
                  <c:v>0.23787722722467841</c:v>
                </c:pt>
                <c:pt idx="2417">
                  <c:v>0.23792510001567557</c:v>
                </c:pt>
                <c:pt idx="2418">
                  <c:v>0.23795882755579911</c:v>
                </c:pt>
                <c:pt idx="2419">
                  <c:v>0.23824422206250517</c:v>
                </c:pt>
                <c:pt idx="2420">
                  <c:v>0.23832604265506985</c:v>
                </c:pt>
                <c:pt idx="2421">
                  <c:v>0.23838870676429125</c:v>
                </c:pt>
                <c:pt idx="2422">
                  <c:v>0.23843726316855574</c:v>
                </c:pt>
                <c:pt idx="2423">
                  <c:v>0.23860860520811278</c:v>
                </c:pt>
                <c:pt idx="2424">
                  <c:v>0.23887165509721409</c:v>
                </c:pt>
                <c:pt idx="2425">
                  <c:v>0.23891384723727416</c:v>
                </c:pt>
                <c:pt idx="2426">
                  <c:v>0.23893098444671601</c:v>
                </c:pt>
                <c:pt idx="2427">
                  <c:v>0.23945597515182515</c:v>
                </c:pt>
                <c:pt idx="2428">
                  <c:v>0.2395552698121669</c:v>
                </c:pt>
                <c:pt idx="2429">
                  <c:v>0.23958535214496557</c:v>
                </c:pt>
                <c:pt idx="2430">
                  <c:v>0.2396885411475117</c:v>
                </c:pt>
                <c:pt idx="2431">
                  <c:v>0.23975640013664823</c:v>
                </c:pt>
                <c:pt idx="2432">
                  <c:v>0.23988292211147666</c:v>
                </c:pt>
                <c:pt idx="2433">
                  <c:v>0.23994857900071043</c:v>
                </c:pt>
                <c:pt idx="2434">
                  <c:v>0.24010073017639866</c:v>
                </c:pt>
                <c:pt idx="2435">
                  <c:v>0.24033150178015983</c:v>
                </c:pt>
                <c:pt idx="2436">
                  <c:v>0.24045299931821462</c:v>
                </c:pt>
                <c:pt idx="2437">
                  <c:v>0.24048654841134831</c:v>
                </c:pt>
                <c:pt idx="2438">
                  <c:v>0.24060326038719071</c:v>
                </c:pt>
                <c:pt idx="2439">
                  <c:v>0.24066369605072857</c:v>
                </c:pt>
                <c:pt idx="2440">
                  <c:v>0.24073367603407969</c:v>
                </c:pt>
                <c:pt idx="2441">
                  <c:v>0.24092663807615555</c:v>
                </c:pt>
                <c:pt idx="2442">
                  <c:v>0.24103037373236824</c:v>
                </c:pt>
                <c:pt idx="2443">
                  <c:v>0.24114253134070951</c:v>
                </c:pt>
                <c:pt idx="2444">
                  <c:v>0.24179452559749526</c:v>
                </c:pt>
                <c:pt idx="2445">
                  <c:v>0.24206856799550469</c:v>
                </c:pt>
                <c:pt idx="2446">
                  <c:v>0.24207979266426294</c:v>
                </c:pt>
                <c:pt idx="2447">
                  <c:v>0.24209595167548215</c:v>
                </c:pt>
                <c:pt idx="2448">
                  <c:v>0.24223556681489644</c:v>
                </c:pt>
                <c:pt idx="2449">
                  <c:v>0.24228349183377429</c:v>
                </c:pt>
                <c:pt idx="2450">
                  <c:v>0.24230965001376215</c:v>
                </c:pt>
                <c:pt idx="2451">
                  <c:v>0.24236724769228379</c:v>
                </c:pt>
                <c:pt idx="2452">
                  <c:v>0.24249487105617562</c:v>
                </c:pt>
                <c:pt idx="2453">
                  <c:v>0.2424991798178967</c:v>
                </c:pt>
                <c:pt idx="2454">
                  <c:v>0.242615272603807</c:v>
                </c:pt>
                <c:pt idx="2455">
                  <c:v>0.24283197204051232</c:v>
                </c:pt>
                <c:pt idx="2456">
                  <c:v>0.24285459451932612</c:v>
                </c:pt>
                <c:pt idx="2457">
                  <c:v>0.24287372675649965</c:v>
                </c:pt>
                <c:pt idx="2458">
                  <c:v>0.24301601673152262</c:v>
                </c:pt>
                <c:pt idx="2459">
                  <c:v>0.24301942185952896</c:v>
                </c:pt>
                <c:pt idx="2460">
                  <c:v>0.24309320547790325</c:v>
                </c:pt>
                <c:pt idx="2461">
                  <c:v>0.24319257353682211</c:v>
                </c:pt>
                <c:pt idx="2462">
                  <c:v>0.24328505861231897</c:v>
                </c:pt>
                <c:pt idx="2463">
                  <c:v>0.24329637782173752</c:v>
                </c:pt>
                <c:pt idx="2464">
                  <c:v>0.24331495625230504</c:v>
                </c:pt>
                <c:pt idx="2465">
                  <c:v>0.24334456792134129</c:v>
                </c:pt>
                <c:pt idx="2466">
                  <c:v>0.24342344131182558</c:v>
                </c:pt>
                <c:pt idx="2467">
                  <c:v>0.24371191968634809</c:v>
                </c:pt>
                <c:pt idx="2468">
                  <c:v>0.24385468675699551</c:v>
                </c:pt>
                <c:pt idx="2469">
                  <c:v>0.24388385476691277</c:v>
                </c:pt>
                <c:pt idx="2470">
                  <c:v>0.24395688832075657</c:v>
                </c:pt>
                <c:pt idx="2471">
                  <c:v>0.24399692157731945</c:v>
                </c:pt>
                <c:pt idx="2472">
                  <c:v>0.24400153147659009</c:v>
                </c:pt>
                <c:pt idx="2473">
                  <c:v>0.24414139894695563</c:v>
                </c:pt>
                <c:pt idx="2474">
                  <c:v>0.24462197338976321</c:v>
                </c:pt>
                <c:pt idx="2475">
                  <c:v>0.24476888005335928</c:v>
                </c:pt>
                <c:pt idx="2476">
                  <c:v>0.2449075487253195</c:v>
                </c:pt>
                <c:pt idx="2477">
                  <c:v>0.24495724733550384</c:v>
                </c:pt>
                <c:pt idx="2478">
                  <c:v>0.24501072853970507</c:v>
                </c:pt>
                <c:pt idx="2479">
                  <c:v>0.24531006778115771</c:v>
                </c:pt>
                <c:pt idx="2480">
                  <c:v>0.24553612226142341</c:v>
                </c:pt>
                <c:pt idx="2481">
                  <c:v>0.24555594049602647</c:v>
                </c:pt>
                <c:pt idx="2482">
                  <c:v>0.24556270638639965</c:v>
                </c:pt>
                <c:pt idx="2483">
                  <c:v>0.24557642159209503</c:v>
                </c:pt>
                <c:pt idx="2484">
                  <c:v>0.24591411872088254</c:v>
                </c:pt>
                <c:pt idx="2485">
                  <c:v>0.2459651397231728</c:v>
                </c:pt>
                <c:pt idx="2486">
                  <c:v>0.24631437371289677</c:v>
                </c:pt>
                <c:pt idx="2487">
                  <c:v>0.24640429182639456</c:v>
                </c:pt>
                <c:pt idx="2488">
                  <c:v>0.24653106934478397</c:v>
                </c:pt>
                <c:pt idx="2489">
                  <c:v>0.24655347533192939</c:v>
                </c:pt>
                <c:pt idx="2490">
                  <c:v>0.2467694425291671</c:v>
                </c:pt>
                <c:pt idx="2491">
                  <c:v>0.24680532567425351</c:v>
                </c:pt>
                <c:pt idx="2492">
                  <c:v>0.24682198105614284</c:v>
                </c:pt>
                <c:pt idx="2493">
                  <c:v>0.24727457062968095</c:v>
                </c:pt>
                <c:pt idx="2494">
                  <c:v>0.24739303098305687</c:v>
                </c:pt>
                <c:pt idx="2495">
                  <c:v>0.24745491083281335</c:v>
                </c:pt>
                <c:pt idx="2496">
                  <c:v>0.24756764095020889</c:v>
                </c:pt>
                <c:pt idx="2497">
                  <c:v>0.24760041497988938</c:v>
                </c:pt>
                <c:pt idx="2498">
                  <c:v>0.24769029329354109</c:v>
                </c:pt>
                <c:pt idx="2499">
                  <c:v>0.24782058006862595</c:v>
                </c:pt>
                <c:pt idx="2500">
                  <c:v>0.24791867331662654</c:v>
                </c:pt>
                <c:pt idx="2501">
                  <c:v>0.24813001689911973</c:v>
                </c:pt>
                <c:pt idx="2502">
                  <c:v>0.24818986039177082</c:v>
                </c:pt>
                <c:pt idx="2503">
                  <c:v>0.24821278526547663</c:v>
                </c:pt>
                <c:pt idx="2504">
                  <c:v>0.24821425304339761</c:v>
                </c:pt>
                <c:pt idx="2505">
                  <c:v>0.24866529121098213</c:v>
                </c:pt>
                <c:pt idx="2506">
                  <c:v>0.24867099125077663</c:v>
                </c:pt>
                <c:pt idx="2507">
                  <c:v>0.24868150302610292</c:v>
                </c:pt>
                <c:pt idx="2508">
                  <c:v>0.2487878790684005</c:v>
                </c:pt>
                <c:pt idx="2509">
                  <c:v>0.24879479802872906</c:v>
                </c:pt>
                <c:pt idx="2510">
                  <c:v>0.24880495670883285</c:v>
                </c:pt>
                <c:pt idx="2511">
                  <c:v>0.24883199353838181</c:v>
                </c:pt>
                <c:pt idx="2512">
                  <c:v>0.24889809924710682</c:v>
                </c:pt>
                <c:pt idx="2513">
                  <c:v>0.2489168884482359</c:v>
                </c:pt>
                <c:pt idx="2514">
                  <c:v>0.24912610922780332</c:v>
                </c:pt>
                <c:pt idx="2515">
                  <c:v>0.24939302329392676</c:v>
                </c:pt>
                <c:pt idx="2516">
                  <c:v>0.24939702518915863</c:v>
                </c:pt>
                <c:pt idx="2517">
                  <c:v>0.24941305542153858</c:v>
                </c:pt>
                <c:pt idx="2518">
                  <c:v>0.24970928631449774</c:v>
                </c:pt>
                <c:pt idx="2519">
                  <c:v>0.24976993188044927</c:v>
                </c:pt>
                <c:pt idx="2520">
                  <c:v>0.24977666773357321</c:v>
                </c:pt>
                <c:pt idx="2521">
                  <c:v>0.24982205058749574</c:v>
                </c:pt>
                <c:pt idx="2522">
                  <c:v>0.24982379610235617</c:v>
                </c:pt>
                <c:pt idx="2523">
                  <c:v>0.24987453352155953</c:v>
                </c:pt>
                <c:pt idx="2524">
                  <c:v>0.24996446391569627</c:v>
                </c:pt>
                <c:pt idx="2525">
                  <c:v>0.25013876402522472</c:v>
                </c:pt>
                <c:pt idx="2526">
                  <c:v>0.25016776084806691</c:v>
                </c:pt>
                <c:pt idx="2527">
                  <c:v>0.25028988781819739</c:v>
                </c:pt>
                <c:pt idx="2528">
                  <c:v>0.25030584684913981</c:v>
                </c:pt>
                <c:pt idx="2529">
                  <c:v>0.25033173303640444</c:v>
                </c:pt>
                <c:pt idx="2530">
                  <c:v>0.25065433216554911</c:v>
                </c:pt>
                <c:pt idx="2531">
                  <c:v>0.25077904401303386</c:v>
                </c:pt>
                <c:pt idx="2532">
                  <c:v>0.25100360847654124</c:v>
                </c:pt>
                <c:pt idx="2533">
                  <c:v>0.25102592678078084</c:v>
                </c:pt>
                <c:pt idx="2534">
                  <c:v>0.25105097714110347</c:v>
                </c:pt>
                <c:pt idx="2535">
                  <c:v>0.25106674142622143</c:v>
                </c:pt>
                <c:pt idx="2536">
                  <c:v>0.25113821042182882</c:v>
                </c:pt>
                <c:pt idx="2537">
                  <c:v>0.25123163629815115</c:v>
                </c:pt>
                <c:pt idx="2538">
                  <c:v>0.25132929587378894</c:v>
                </c:pt>
                <c:pt idx="2539">
                  <c:v>0.25140788311257523</c:v>
                </c:pt>
                <c:pt idx="2540">
                  <c:v>0.2516520826387143</c:v>
                </c:pt>
                <c:pt idx="2541">
                  <c:v>0.25166060446098948</c:v>
                </c:pt>
                <c:pt idx="2542">
                  <c:v>0.25181595168492754</c:v>
                </c:pt>
                <c:pt idx="2543">
                  <c:v>0.25202125224559413</c:v>
                </c:pt>
                <c:pt idx="2544">
                  <c:v>0.25220499901589111</c:v>
                </c:pt>
                <c:pt idx="2545">
                  <c:v>0.25248647845595606</c:v>
                </c:pt>
                <c:pt idx="2546">
                  <c:v>0.25256092830063581</c:v>
                </c:pt>
                <c:pt idx="2547">
                  <c:v>0.25264933003183243</c:v>
                </c:pt>
                <c:pt idx="2548">
                  <c:v>0.25268078805108163</c:v>
                </c:pt>
                <c:pt idx="2549">
                  <c:v>0.25269621677738907</c:v>
                </c:pt>
                <c:pt idx="2550">
                  <c:v>0.25276164417987657</c:v>
                </c:pt>
                <c:pt idx="2551">
                  <c:v>0.25283675861248733</c:v>
                </c:pt>
                <c:pt idx="2552">
                  <c:v>0.25304695504826902</c:v>
                </c:pt>
                <c:pt idx="2553">
                  <c:v>0.25313056528214961</c:v>
                </c:pt>
                <c:pt idx="2554">
                  <c:v>0.25317585616087668</c:v>
                </c:pt>
                <c:pt idx="2555">
                  <c:v>0.25329282392428909</c:v>
                </c:pt>
                <c:pt idx="2556">
                  <c:v>0.25330885314264751</c:v>
                </c:pt>
                <c:pt idx="2557">
                  <c:v>0.253327070607959</c:v>
                </c:pt>
                <c:pt idx="2558">
                  <c:v>0.25335477921906635</c:v>
                </c:pt>
                <c:pt idx="2559">
                  <c:v>0.2533694455369665</c:v>
                </c:pt>
                <c:pt idx="2560">
                  <c:v>0.2533823369980035</c:v>
                </c:pt>
                <c:pt idx="2561">
                  <c:v>0.25371337025831164</c:v>
                </c:pt>
                <c:pt idx="2562">
                  <c:v>0.25383527318198951</c:v>
                </c:pt>
                <c:pt idx="2563">
                  <c:v>0.25396613681872193</c:v>
                </c:pt>
                <c:pt idx="2564">
                  <c:v>0.25407961214506813</c:v>
                </c:pt>
                <c:pt idx="2565">
                  <c:v>0.25416482975565757</c:v>
                </c:pt>
                <c:pt idx="2566">
                  <c:v>0.25460793887743749</c:v>
                </c:pt>
                <c:pt idx="2567">
                  <c:v>0.254653375260816</c:v>
                </c:pt>
                <c:pt idx="2568">
                  <c:v>0.25467410720961547</c:v>
                </c:pt>
                <c:pt idx="2569">
                  <c:v>0.25481256868468849</c:v>
                </c:pt>
                <c:pt idx="2570">
                  <c:v>0.2548453595768253</c:v>
                </c:pt>
                <c:pt idx="2571">
                  <c:v>0.25486306743671316</c:v>
                </c:pt>
                <c:pt idx="2572">
                  <c:v>0.25501586390145548</c:v>
                </c:pt>
                <c:pt idx="2573">
                  <c:v>0.25501689694299279</c:v>
                </c:pt>
                <c:pt idx="2574">
                  <c:v>0.25509064494956979</c:v>
                </c:pt>
                <c:pt idx="2575">
                  <c:v>0.25536548560229733</c:v>
                </c:pt>
                <c:pt idx="2576">
                  <c:v>0.25536998707552017</c:v>
                </c:pt>
                <c:pt idx="2577">
                  <c:v>0.25543009082766488</c:v>
                </c:pt>
                <c:pt idx="2578">
                  <c:v>0.2555206474485967</c:v>
                </c:pt>
                <c:pt idx="2579">
                  <c:v>0.25564556051077536</c:v>
                </c:pt>
                <c:pt idx="2580">
                  <c:v>0.25577603055515485</c:v>
                </c:pt>
                <c:pt idx="2581">
                  <c:v>0.25586708458025431</c:v>
                </c:pt>
                <c:pt idx="2582">
                  <c:v>0.25595254519009414</c:v>
                </c:pt>
                <c:pt idx="2583">
                  <c:v>0.25597057368029774</c:v>
                </c:pt>
                <c:pt idx="2584">
                  <c:v>0.25599216849084183</c:v>
                </c:pt>
                <c:pt idx="2585">
                  <c:v>0.25617769990215544</c:v>
                </c:pt>
                <c:pt idx="2586">
                  <c:v>0.25637231527524518</c:v>
                </c:pt>
                <c:pt idx="2587">
                  <c:v>0.25638395139223469</c:v>
                </c:pt>
                <c:pt idx="2588">
                  <c:v>0.25663076552879094</c:v>
                </c:pt>
                <c:pt idx="2589">
                  <c:v>0.25665308930676756</c:v>
                </c:pt>
                <c:pt idx="2590">
                  <c:v>0.25679102193647696</c:v>
                </c:pt>
                <c:pt idx="2591">
                  <c:v>0.256804712246818</c:v>
                </c:pt>
                <c:pt idx="2592">
                  <c:v>0.25686585973915588</c:v>
                </c:pt>
                <c:pt idx="2593">
                  <c:v>0.25688470409554853</c:v>
                </c:pt>
                <c:pt idx="2594">
                  <c:v>0.25694020640113058</c:v>
                </c:pt>
                <c:pt idx="2595">
                  <c:v>0.25715657591742747</c:v>
                </c:pt>
                <c:pt idx="2596">
                  <c:v>0.25721467183862412</c:v>
                </c:pt>
                <c:pt idx="2597">
                  <c:v>0.25728358762932324</c:v>
                </c:pt>
                <c:pt idx="2598">
                  <c:v>0.2573753836321151</c:v>
                </c:pt>
                <c:pt idx="2599">
                  <c:v>0.2575539558608646</c:v>
                </c:pt>
                <c:pt idx="2600">
                  <c:v>0.25756686741973289</c:v>
                </c:pt>
                <c:pt idx="2601">
                  <c:v>0.25772287177466358</c:v>
                </c:pt>
                <c:pt idx="2602">
                  <c:v>0.2578320163748733</c:v>
                </c:pt>
                <c:pt idx="2603">
                  <c:v>0.25790450269089382</c:v>
                </c:pt>
                <c:pt idx="2604">
                  <c:v>0.25790667253637345</c:v>
                </c:pt>
                <c:pt idx="2605">
                  <c:v>0.25808395117153182</c:v>
                </c:pt>
                <c:pt idx="2606">
                  <c:v>0.25820945499428327</c:v>
                </c:pt>
                <c:pt idx="2607">
                  <c:v>0.25821743830186528</c:v>
                </c:pt>
                <c:pt idx="2608">
                  <c:v>0.25821760465456278</c:v>
                </c:pt>
                <c:pt idx="2609">
                  <c:v>0.25837371786598262</c:v>
                </c:pt>
                <c:pt idx="2610">
                  <c:v>0.25853567190278937</c:v>
                </c:pt>
                <c:pt idx="2611">
                  <c:v>0.25854367254844979</c:v>
                </c:pt>
                <c:pt idx="2612">
                  <c:v>0.25883427594984687</c:v>
                </c:pt>
                <c:pt idx="2613">
                  <c:v>0.25891236435852272</c:v>
                </c:pt>
                <c:pt idx="2614">
                  <c:v>0.25902195383016502</c:v>
                </c:pt>
                <c:pt idx="2615">
                  <c:v>0.25906664787314593</c:v>
                </c:pt>
                <c:pt idx="2616">
                  <c:v>0.25921793931315928</c:v>
                </c:pt>
                <c:pt idx="2617">
                  <c:v>0.25923409011039877</c:v>
                </c:pt>
                <c:pt idx="2618">
                  <c:v>0.25932456747578159</c:v>
                </c:pt>
                <c:pt idx="2619">
                  <c:v>0.25944083244630545</c:v>
                </c:pt>
                <c:pt idx="2620">
                  <c:v>0.25944465568560593</c:v>
                </c:pt>
                <c:pt idx="2621">
                  <c:v>0.25962705236595318</c:v>
                </c:pt>
                <c:pt idx="2622">
                  <c:v>0.25988318933058452</c:v>
                </c:pt>
                <c:pt idx="2623">
                  <c:v>0.26000438384180302</c:v>
                </c:pt>
                <c:pt idx="2624">
                  <c:v>0.26037917352008999</c:v>
                </c:pt>
                <c:pt idx="2625">
                  <c:v>0.26065081930148848</c:v>
                </c:pt>
                <c:pt idx="2626">
                  <c:v>0.26077861682569936</c:v>
                </c:pt>
                <c:pt idx="2627">
                  <c:v>0.26080069525678051</c:v>
                </c:pt>
                <c:pt idx="2628">
                  <c:v>0.26087206263929297</c:v>
                </c:pt>
                <c:pt idx="2629">
                  <c:v>0.26105577032718019</c:v>
                </c:pt>
                <c:pt idx="2630">
                  <c:v>0.26106014790606169</c:v>
                </c:pt>
                <c:pt idx="2631">
                  <c:v>0.2611123462385847</c:v>
                </c:pt>
                <c:pt idx="2632">
                  <c:v>0.26116011731292577</c:v>
                </c:pt>
                <c:pt idx="2633">
                  <c:v>0.26119022548231097</c:v>
                </c:pt>
                <c:pt idx="2634">
                  <c:v>0.26121342292805783</c:v>
                </c:pt>
                <c:pt idx="2635">
                  <c:v>0.26129905691031508</c:v>
                </c:pt>
                <c:pt idx="2636">
                  <c:v>0.26146402731937934</c:v>
                </c:pt>
                <c:pt idx="2637">
                  <c:v>0.26149364290056276</c:v>
                </c:pt>
                <c:pt idx="2638">
                  <c:v>0.26155065014497125</c:v>
                </c:pt>
                <c:pt idx="2639">
                  <c:v>0.26189719623318852</c:v>
                </c:pt>
                <c:pt idx="2640">
                  <c:v>0.26190126975090811</c:v>
                </c:pt>
                <c:pt idx="2641">
                  <c:v>0.26192088717945927</c:v>
                </c:pt>
                <c:pt idx="2642">
                  <c:v>0.26194408475660313</c:v>
                </c:pt>
                <c:pt idx="2643">
                  <c:v>0.26196269492987567</c:v>
                </c:pt>
                <c:pt idx="2644">
                  <c:v>0.26209641647017978</c:v>
                </c:pt>
                <c:pt idx="2645">
                  <c:v>0.26223382097586312</c:v>
                </c:pt>
                <c:pt idx="2646">
                  <c:v>0.26223926899799144</c:v>
                </c:pt>
                <c:pt idx="2647">
                  <c:v>0.2623794929693094</c:v>
                </c:pt>
                <c:pt idx="2648">
                  <c:v>0.26255921109834435</c:v>
                </c:pt>
                <c:pt idx="2649">
                  <c:v>0.26272721677679944</c:v>
                </c:pt>
                <c:pt idx="2650">
                  <c:v>0.26280768389773401</c:v>
                </c:pt>
                <c:pt idx="2651">
                  <c:v>0.26291941664079488</c:v>
                </c:pt>
                <c:pt idx="2652">
                  <c:v>0.26303746892620017</c:v>
                </c:pt>
                <c:pt idx="2653">
                  <c:v>0.2630855806261293</c:v>
                </c:pt>
                <c:pt idx="2654">
                  <c:v>0.26320950388187836</c:v>
                </c:pt>
                <c:pt idx="2655">
                  <c:v>0.26335623786522222</c:v>
                </c:pt>
                <c:pt idx="2656">
                  <c:v>0.26338382713004083</c:v>
                </c:pt>
                <c:pt idx="2657">
                  <c:v>0.26360769429574604</c:v>
                </c:pt>
                <c:pt idx="2658">
                  <c:v>0.26383494680810304</c:v>
                </c:pt>
                <c:pt idx="2659">
                  <c:v>0.26388117527886512</c:v>
                </c:pt>
                <c:pt idx="2660">
                  <c:v>0.2639104764625928</c:v>
                </c:pt>
                <c:pt idx="2661">
                  <c:v>0.26391968434321234</c:v>
                </c:pt>
                <c:pt idx="2662">
                  <c:v>0.2640258575457558</c:v>
                </c:pt>
                <c:pt idx="2663">
                  <c:v>0.26430905539056926</c:v>
                </c:pt>
                <c:pt idx="2664">
                  <c:v>0.264501744640389</c:v>
                </c:pt>
                <c:pt idx="2665">
                  <c:v>0.26457530780832006</c:v>
                </c:pt>
                <c:pt idx="2666">
                  <c:v>0.26493585900602601</c:v>
                </c:pt>
                <c:pt idx="2667">
                  <c:v>0.2650395426166845</c:v>
                </c:pt>
                <c:pt idx="2668">
                  <c:v>0.26506877872225409</c:v>
                </c:pt>
                <c:pt idx="2669">
                  <c:v>0.26507813032543215</c:v>
                </c:pt>
                <c:pt idx="2670">
                  <c:v>0.26519907607226079</c:v>
                </c:pt>
                <c:pt idx="2671">
                  <c:v>0.26528325765517313</c:v>
                </c:pt>
                <c:pt idx="2672">
                  <c:v>0.26533713006978255</c:v>
                </c:pt>
                <c:pt idx="2673">
                  <c:v>0.26535028388734705</c:v>
                </c:pt>
                <c:pt idx="2674">
                  <c:v>0.26536902438857335</c:v>
                </c:pt>
                <c:pt idx="2675">
                  <c:v>0.26543956884795827</c:v>
                </c:pt>
                <c:pt idx="2676">
                  <c:v>0.26544958283714182</c:v>
                </c:pt>
                <c:pt idx="2677">
                  <c:v>0.26546751812995195</c:v>
                </c:pt>
                <c:pt idx="2678">
                  <c:v>0.26561392536249717</c:v>
                </c:pt>
                <c:pt idx="2679">
                  <c:v>0.26565542684336552</c:v>
                </c:pt>
                <c:pt idx="2680">
                  <c:v>0.26572086324432898</c:v>
                </c:pt>
                <c:pt idx="2681">
                  <c:v>0.26572957336484726</c:v>
                </c:pt>
                <c:pt idx="2682">
                  <c:v>0.26583455015101609</c:v>
                </c:pt>
                <c:pt idx="2683">
                  <c:v>0.2660614692241271</c:v>
                </c:pt>
                <c:pt idx="2684">
                  <c:v>0.26612175345801969</c:v>
                </c:pt>
                <c:pt idx="2685">
                  <c:v>0.26630829826865188</c:v>
                </c:pt>
                <c:pt idx="2686">
                  <c:v>0.26634899646733334</c:v>
                </c:pt>
                <c:pt idx="2687">
                  <c:v>0.26642770773631919</c:v>
                </c:pt>
                <c:pt idx="2688">
                  <c:v>0.26647613968822892</c:v>
                </c:pt>
                <c:pt idx="2689">
                  <c:v>0.26654895519298349</c:v>
                </c:pt>
                <c:pt idx="2690">
                  <c:v>0.2665683233853634</c:v>
                </c:pt>
                <c:pt idx="2691">
                  <c:v>0.26657348692203553</c:v>
                </c:pt>
                <c:pt idx="2692">
                  <c:v>0.2665827805229356</c:v>
                </c:pt>
                <c:pt idx="2693">
                  <c:v>0.26666235993504606</c:v>
                </c:pt>
                <c:pt idx="2694">
                  <c:v>0.26669591321990826</c:v>
                </c:pt>
                <c:pt idx="2695">
                  <c:v>0.2666978154470252</c:v>
                </c:pt>
                <c:pt idx="2696">
                  <c:v>0.2667216331144866</c:v>
                </c:pt>
                <c:pt idx="2697">
                  <c:v>0.26680496296701761</c:v>
                </c:pt>
                <c:pt idx="2698">
                  <c:v>0.26684142200681504</c:v>
                </c:pt>
                <c:pt idx="2699">
                  <c:v>0.26691459496381642</c:v>
                </c:pt>
                <c:pt idx="2700">
                  <c:v>0.26708779130750659</c:v>
                </c:pt>
                <c:pt idx="2701">
                  <c:v>0.26709782277675342</c:v>
                </c:pt>
                <c:pt idx="2702">
                  <c:v>0.26709862423943087</c:v>
                </c:pt>
                <c:pt idx="2703">
                  <c:v>0.26723194754389734</c:v>
                </c:pt>
                <c:pt idx="2704">
                  <c:v>0.26728993062761663</c:v>
                </c:pt>
                <c:pt idx="2705">
                  <c:v>0.26733542201066007</c:v>
                </c:pt>
                <c:pt idx="2706">
                  <c:v>0.26737053259858334</c:v>
                </c:pt>
                <c:pt idx="2707">
                  <c:v>0.26750295948192693</c:v>
                </c:pt>
                <c:pt idx="2708">
                  <c:v>0.26774868896555382</c:v>
                </c:pt>
                <c:pt idx="2709">
                  <c:v>0.26780446193667906</c:v>
                </c:pt>
                <c:pt idx="2710">
                  <c:v>0.26790669616994844</c:v>
                </c:pt>
                <c:pt idx="2711">
                  <c:v>0.2679981687473374</c:v>
                </c:pt>
                <c:pt idx="2712">
                  <c:v>0.26817444733499851</c:v>
                </c:pt>
                <c:pt idx="2713">
                  <c:v>0.26821421814423951</c:v>
                </c:pt>
                <c:pt idx="2714">
                  <c:v>0.26821983993523391</c:v>
                </c:pt>
                <c:pt idx="2715">
                  <c:v>0.26827818261883807</c:v>
                </c:pt>
                <c:pt idx="2716">
                  <c:v>0.26842230639933207</c:v>
                </c:pt>
                <c:pt idx="2717">
                  <c:v>0.26844267953081569</c:v>
                </c:pt>
                <c:pt idx="2718">
                  <c:v>0.26855209146309778</c:v>
                </c:pt>
                <c:pt idx="2719">
                  <c:v>0.26876790186667843</c:v>
                </c:pt>
                <c:pt idx="2720">
                  <c:v>0.26886662430910901</c:v>
                </c:pt>
                <c:pt idx="2721">
                  <c:v>0.26899214170987595</c:v>
                </c:pt>
                <c:pt idx="2722">
                  <c:v>0.26907284033606949</c:v>
                </c:pt>
                <c:pt idx="2723">
                  <c:v>0.26920717915819259</c:v>
                </c:pt>
                <c:pt idx="2724">
                  <c:v>0.26920878299515483</c:v>
                </c:pt>
                <c:pt idx="2725">
                  <c:v>0.2692501261418111</c:v>
                </c:pt>
                <c:pt idx="2726">
                  <c:v>0.26928492116517733</c:v>
                </c:pt>
                <c:pt idx="2727">
                  <c:v>0.26936160328038083</c:v>
                </c:pt>
                <c:pt idx="2728">
                  <c:v>0.26939716037889694</c:v>
                </c:pt>
                <c:pt idx="2729">
                  <c:v>0.26949173362566314</c:v>
                </c:pt>
                <c:pt idx="2730">
                  <c:v>0.26953322279411562</c:v>
                </c:pt>
                <c:pt idx="2731">
                  <c:v>0.26961471069562726</c:v>
                </c:pt>
                <c:pt idx="2732">
                  <c:v>0.26973388355790562</c:v>
                </c:pt>
                <c:pt idx="2733">
                  <c:v>0.26984770600066033</c:v>
                </c:pt>
                <c:pt idx="2734">
                  <c:v>0.26989077922831994</c:v>
                </c:pt>
                <c:pt idx="2735">
                  <c:v>0.2699262665253227</c:v>
                </c:pt>
                <c:pt idx="2736">
                  <c:v>0.27012179718981177</c:v>
                </c:pt>
                <c:pt idx="2737">
                  <c:v>0.27018206371402076</c:v>
                </c:pt>
                <c:pt idx="2738">
                  <c:v>0.2701950796826339</c:v>
                </c:pt>
                <c:pt idx="2739">
                  <c:v>0.2701953988493907</c:v>
                </c:pt>
                <c:pt idx="2740">
                  <c:v>0.27021933900391393</c:v>
                </c:pt>
                <c:pt idx="2741">
                  <c:v>0.27028596550197659</c:v>
                </c:pt>
                <c:pt idx="2742">
                  <c:v>0.27037365597060803</c:v>
                </c:pt>
                <c:pt idx="2743">
                  <c:v>0.27054580147844121</c:v>
                </c:pt>
                <c:pt idx="2744">
                  <c:v>0.27059353531356012</c:v>
                </c:pt>
                <c:pt idx="2745">
                  <c:v>0.27063056332653224</c:v>
                </c:pt>
                <c:pt idx="2746">
                  <c:v>0.2706354631770499</c:v>
                </c:pt>
                <c:pt idx="2747">
                  <c:v>0.2706992742098826</c:v>
                </c:pt>
                <c:pt idx="2748">
                  <c:v>0.27074583918049222</c:v>
                </c:pt>
                <c:pt idx="2749">
                  <c:v>0.27081582156610751</c:v>
                </c:pt>
                <c:pt idx="2750">
                  <c:v>0.27089008114849344</c:v>
                </c:pt>
                <c:pt idx="2751">
                  <c:v>0.27135264822853744</c:v>
                </c:pt>
                <c:pt idx="2752">
                  <c:v>0.27145130895415925</c:v>
                </c:pt>
                <c:pt idx="2753">
                  <c:v>0.27165062816427732</c:v>
                </c:pt>
                <c:pt idx="2754">
                  <c:v>0.27170352080889404</c:v>
                </c:pt>
                <c:pt idx="2755">
                  <c:v>0.27171072241139937</c:v>
                </c:pt>
                <c:pt idx="2756">
                  <c:v>0.27181310348159637</c:v>
                </c:pt>
                <c:pt idx="2757">
                  <c:v>0.27195463504114836</c:v>
                </c:pt>
                <c:pt idx="2758">
                  <c:v>0.27217194343409479</c:v>
                </c:pt>
                <c:pt idx="2759">
                  <c:v>0.27239667067815299</c:v>
                </c:pt>
                <c:pt idx="2760">
                  <c:v>0.2725911580293644</c:v>
                </c:pt>
                <c:pt idx="2761">
                  <c:v>0.27291837169203892</c:v>
                </c:pt>
                <c:pt idx="2762">
                  <c:v>0.27321592498957437</c:v>
                </c:pt>
                <c:pt idx="2763">
                  <c:v>0.27322089713738951</c:v>
                </c:pt>
                <c:pt idx="2764">
                  <c:v>0.27343725225023841</c:v>
                </c:pt>
                <c:pt idx="2765">
                  <c:v>0.27344594539396616</c:v>
                </c:pt>
                <c:pt idx="2766">
                  <c:v>0.27368470713324711</c:v>
                </c:pt>
                <c:pt idx="2767">
                  <c:v>0.27380411302088004</c:v>
                </c:pt>
                <c:pt idx="2768">
                  <c:v>0.27393162447404729</c:v>
                </c:pt>
                <c:pt idx="2769">
                  <c:v>0.27410163588337677</c:v>
                </c:pt>
                <c:pt idx="2770">
                  <c:v>0.27423111212885054</c:v>
                </c:pt>
                <c:pt idx="2771">
                  <c:v>0.27429086357632082</c:v>
                </c:pt>
                <c:pt idx="2772">
                  <c:v>0.27429809526750715</c:v>
                </c:pt>
                <c:pt idx="2773">
                  <c:v>0.27440060884565776</c:v>
                </c:pt>
                <c:pt idx="2774">
                  <c:v>0.27443423572736569</c:v>
                </c:pt>
                <c:pt idx="2775">
                  <c:v>0.27453043924029485</c:v>
                </c:pt>
                <c:pt idx="2776">
                  <c:v>0.27459833126813782</c:v>
                </c:pt>
                <c:pt idx="2777">
                  <c:v>0.274663522500454</c:v>
                </c:pt>
                <c:pt idx="2778">
                  <c:v>0.27477686655309086</c:v>
                </c:pt>
                <c:pt idx="2779">
                  <c:v>0.27485155316466214</c:v>
                </c:pt>
                <c:pt idx="2780">
                  <c:v>0.27486884201376194</c:v>
                </c:pt>
                <c:pt idx="2781">
                  <c:v>0.27521970219400305</c:v>
                </c:pt>
                <c:pt idx="2782">
                  <c:v>0.27532959338795904</c:v>
                </c:pt>
                <c:pt idx="2783">
                  <c:v>0.27540563757622327</c:v>
                </c:pt>
                <c:pt idx="2784">
                  <c:v>0.27554409253153189</c:v>
                </c:pt>
                <c:pt idx="2785">
                  <c:v>0.27575224888494865</c:v>
                </c:pt>
                <c:pt idx="2786">
                  <c:v>0.27575744096467569</c:v>
                </c:pt>
                <c:pt idx="2787">
                  <c:v>0.27602741518277496</c:v>
                </c:pt>
                <c:pt idx="2788">
                  <c:v>0.27612729659420843</c:v>
                </c:pt>
                <c:pt idx="2789">
                  <c:v>0.27628715631598499</c:v>
                </c:pt>
                <c:pt idx="2790">
                  <c:v>0.27653603993819476</c:v>
                </c:pt>
                <c:pt idx="2791">
                  <c:v>0.27653645382591718</c:v>
                </c:pt>
                <c:pt idx="2792">
                  <c:v>0.27654737852985689</c:v>
                </c:pt>
                <c:pt idx="2793">
                  <c:v>0.27666009688005844</c:v>
                </c:pt>
                <c:pt idx="2794">
                  <c:v>0.27677463660810475</c:v>
                </c:pt>
                <c:pt idx="2795">
                  <c:v>0.27697649622322984</c:v>
                </c:pt>
                <c:pt idx="2796">
                  <c:v>0.27713761163435358</c:v>
                </c:pt>
                <c:pt idx="2797">
                  <c:v>0.27714325803107875</c:v>
                </c:pt>
                <c:pt idx="2798">
                  <c:v>0.27721288398341593</c:v>
                </c:pt>
                <c:pt idx="2799">
                  <c:v>0.27730878664925662</c:v>
                </c:pt>
                <c:pt idx="2800">
                  <c:v>0.27731558590037009</c:v>
                </c:pt>
                <c:pt idx="2801">
                  <c:v>0.27739909337089508</c:v>
                </c:pt>
                <c:pt idx="2802">
                  <c:v>0.27769240979077159</c:v>
                </c:pt>
                <c:pt idx="2803">
                  <c:v>0.27775179957315865</c:v>
                </c:pt>
                <c:pt idx="2804">
                  <c:v>0.27795746895940598</c:v>
                </c:pt>
                <c:pt idx="2805">
                  <c:v>0.27808613111095559</c:v>
                </c:pt>
                <c:pt idx="2806">
                  <c:v>0.27811024235804827</c:v>
                </c:pt>
                <c:pt idx="2807">
                  <c:v>0.27817357108402962</c:v>
                </c:pt>
                <c:pt idx="2808">
                  <c:v>0.27824254663067138</c:v>
                </c:pt>
                <c:pt idx="2809">
                  <c:v>0.27825114417048458</c:v>
                </c:pt>
                <c:pt idx="2810">
                  <c:v>0.27841634290952999</c:v>
                </c:pt>
                <c:pt idx="2811">
                  <c:v>0.27846195941325702</c:v>
                </c:pt>
                <c:pt idx="2812">
                  <c:v>0.2785056612759349</c:v>
                </c:pt>
                <c:pt idx="2813">
                  <c:v>0.27856085392068497</c:v>
                </c:pt>
                <c:pt idx="2814">
                  <c:v>0.27858351231421641</c:v>
                </c:pt>
                <c:pt idx="2815">
                  <c:v>0.27866363834420171</c:v>
                </c:pt>
                <c:pt idx="2816">
                  <c:v>0.27873329833917115</c:v>
                </c:pt>
                <c:pt idx="2817">
                  <c:v>0.27876081312177037</c:v>
                </c:pt>
                <c:pt idx="2818">
                  <c:v>0.27888707591475848</c:v>
                </c:pt>
                <c:pt idx="2819">
                  <c:v>0.2793765592051517</c:v>
                </c:pt>
                <c:pt idx="2820">
                  <c:v>0.27940284184803432</c:v>
                </c:pt>
                <c:pt idx="2821">
                  <c:v>0.27942777873704805</c:v>
                </c:pt>
                <c:pt idx="2822">
                  <c:v>0.27945678353018344</c:v>
                </c:pt>
                <c:pt idx="2823">
                  <c:v>0.27982021592540407</c:v>
                </c:pt>
                <c:pt idx="2824">
                  <c:v>0.27996912005191243</c:v>
                </c:pt>
                <c:pt idx="2825">
                  <c:v>0.28002470972553251</c:v>
                </c:pt>
                <c:pt idx="2826">
                  <c:v>0.28004471474128079</c:v>
                </c:pt>
                <c:pt idx="2827">
                  <c:v>0.28017011077298193</c:v>
                </c:pt>
                <c:pt idx="2828">
                  <c:v>0.28019702150713988</c:v>
                </c:pt>
                <c:pt idx="2829">
                  <c:v>0.28035378344435513</c:v>
                </c:pt>
                <c:pt idx="2830">
                  <c:v>0.28037484027148152</c:v>
                </c:pt>
                <c:pt idx="2831">
                  <c:v>0.28040286265284675</c:v>
                </c:pt>
                <c:pt idx="2832">
                  <c:v>0.28044444692818726</c:v>
                </c:pt>
                <c:pt idx="2833">
                  <c:v>0.28049565248991692</c:v>
                </c:pt>
                <c:pt idx="2834">
                  <c:v>0.28053577830894005</c:v>
                </c:pt>
                <c:pt idx="2835">
                  <c:v>0.28078036165315623</c:v>
                </c:pt>
                <c:pt idx="2836">
                  <c:v>0.28092660067505248</c:v>
                </c:pt>
                <c:pt idx="2837">
                  <c:v>0.280976024411556</c:v>
                </c:pt>
                <c:pt idx="2838">
                  <c:v>0.28107606167097121</c:v>
                </c:pt>
                <c:pt idx="2839">
                  <c:v>0.28114282304772331</c:v>
                </c:pt>
                <c:pt idx="2840">
                  <c:v>0.28125338658095655</c:v>
                </c:pt>
                <c:pt idx="2841">
                  <c:v>0.28140169477447907</c:v>
                </c:pt>
                <c:pt idx="2842">
                  <c:v>0.2814212112045068</c:v>
                </c:pt>
                <c:pt idx="2843">
                  <c:v>0.28147559883421758</c:v>
                </c:pt>
                <c:pt idx="2844">
                  <c:v>0.28182254202157975</c:v>
                </c:pt>
                <c:pt idx="2845">
                  <c:v>0.28187632578652477</c:v>
                </c:pt>
                <c:pt idx="2846">
                  <c:v>0.28198410466528345</c:v>
                </c:pt>
                <c:pt idx="2847">
                  <c:v>0.28199637059089711</c:v>
                </c:pt>
                <c:pt idx="2848">
                  <c:v>0.28216324448409713</c:v>
                </c:pt>
                <c:pt idx="2849">
                  <c:v>0.28224493040638743</c:v>
                </c:pt>
                <c:pt idx="2850">
                  <c:v>0.28253440907887051</c:v>
                </c:pt>
                <c:pt idx="2851">
                  <c:v>0.2826755267570189</c:v>
                </c:pt>
                <c:pt idx="2852">
                  <c:v>0.2828491240577552</c:v>
                </c:pt>
                <c:pt idx="2853">
                  <c:v>0.28298746540082165</c:v>
                </c:pt>
                <c:pt idx="2854">
                  <c:v>0.28300233206419589</c:v>
                </c:pt>
                <c:pt idx="2855">
                  <c:v>0.28309760695930797</c:v>
                </c:pt>
                <c:pt idx="2856">
                  <c:v>0.28315433254111555</c:v>
                </c:pt>
                <c:pt idx="2857">
                  <c:v>0.28323726151119677</c:v>
                </c:pt>
                <c:pt idx="2858">
                  <c:v>0.28342311693791722</c:v>
                </c:pt>
                <c:pt idx="2859">
                  <c:v>0.28355772979869787</c:v>
                </c:pt>
                <c:pt idx="2860">
                  <c:v>0.28359286680048357</c:v>
                </c:pt>
                <c:pt idx="2861">
                  <c:v>0.28378987647389975</c:v>
                </c:pt>
                <c:pt idx="2862">
                  <c:v>0.28400155453487563</c:v>
                </c:pt>
                <c:pt idx="2863">
                  <c:v>0.28408381215219924</c:v>
                </c:pt>
                <c:pt idx="2864">
                  <c:v>0.28417807431498476</c:v>
                </c:pt>
                <c:pt idx="2865">
                  <c:v>0.28420396595924213</c:v>
                </c:pt>
                <c:pt idx="2866">
                  <c:v>0.2842459383012601</c:v>
                </c:pt>
                <c:pt idx="2867">
                  <c:v>0.28427465770201643</c:v>
                </c:pt>
                <c:pt idx="2868">
                  <c:v>0.28439370967495314</c:v>
                </c:pt>
                <c:pt idx="2869">
                  <c:v>0.28444027125822458</c:v>
                </c:pt>
                <c:pt idx="2870">
                  <c:v>0.28444808801836718</c:v>
                </c:pt>
                <c:pt idx="2871">
                  <c:v>0.28474683892667341</c:v>
                </c:pt>
                <c:pt idx="2872">
                  <c:v>0.28481281399375702</c:v>
                </c:pt>
                <c:pt idx="2873">
                  <c:v>0.28489256581203914</c:v>
                </c:pt>
                <c:pt idx="2874">
                  <c:v>0.28500403957416365</c:v>
                </c:pt>
                <c:pt idx="2875">
                  <c:v>0.28503849459320907</c:v>
                </c:pt>
                <c:pt idx="2876">
                  <c:v>0.28539246708765431</c:v>
                </c:pt>
                <c:pt idx="2877">
                  <c:v>0.28564028155134835</c:v>
                </c:pt>
                <c:pt idx="2878">
                  <c:v>0.28573446774023115</c:v>
                </c:pt>
                <c:pt idx="2879">
                  <c:v>0.28595851408077233</c:v>
                </c:pt>
                <c:pt idx="2880">
                  <c:v>0.28599564566596714</c:v>
                </c:pt>
                <c:pt idx="2881">
                  <c:v>0.28607562744532578</c:v>
                </c:pt>
                <c:pt idx="2882">
                  <c:v>0.28608717967186936</c:v>
                </c:pt>
                <c:pt idx="2883">
                  <c:v>0.28615674839792071</c:v>
                </c:pt>
                <c:pt idx="2884">
                  <c:v>0.28631298069793243</c:v>
                </c:pt>
                <c:pt idx="2885">
                  <c:v>0.28635446956472199</c:v>
                </c:pt>
                <c:pt idx="2886">
                  <c:v>0.28639687665690428</c:v>
                </c:pt>
                <c:pt idx="2887">
                  <c:v>0.28646322393384771</c:v>
                </c:pt>
                <c:pt idx="2888">
                  <c:v>0.28658420198767665</c:v>
                </c:pt>
                <c:pt idx="2889">
                  <c:v>0.28665749210766622</c:v>
                </c:pt>
                <c:pt idx="2890">
                  <c:v>0.2866956445002895</c:v>
                </c:pt>
                <c:pt idx="2891">
                  <c:v>0.28679179412544553</c:v>
                </c:pt>
                <c:pt idx="2892">
                  <c:v>0.2869602741274434</c:v>
                </c:pt>
                <c:pt idx="2893">
                  <c:v>0.28741991264809674</c:v>
                </c:pt>
                <c:pt idx="2894">
                  <c:v>0.28754651429512823</c:v>
                </c:pt>
                <c:pt idx="2895">
                  <c:v>0.28781794521259163</c:v>
                </c:pt>
                <c:pt idx="2896">
                  <c:v>0.28796422266309674</c:v>
                </c:pt>
                <c:pt idx="2897">
                  <c:v>0.28805827671377726</c:v>
                </c:pt>
                <c:pt idx="2898">
                  <c:v>0.28813472591076972</c:v>
                </c:pt>
                <c:pt idx="2899">
                  <c:v>0.28844991115043739</c:v>
                </c:pt>
                <c:pt idx="2900">
                  <c:v>0.28849369889321219</c:v>
                </c:pt>
                <c:pt idx="2901">
                  <c:v>0.28851776067703638</c:v>
                </c:pt>
                <c:pt idx="2902">
                  <c:v>0.28893828406455646</c:v>
                </c:pt>
                <c:pt idx="2903">
                  <c:v>0.2889390492886863</c:v>
                </c:pt>
                <c:pt idx="2904">
                  <c:v>0.28935191332065169</c:v>
                </c:pt>
                <c:pt idx="2905">
                  <c:v>0.28964121790044617</c:v>
                </c:pt>
                <c:pt idx="2906">
                  <c:v>0.2898800763955538</c:v>
                </c:pt>
                <c:pt idx="2907">
                  <c:v>0.28989395900109483</c:v>
                </c:pt>
                <c:pt idx="2908">
                  <c:v>0.29000714547782946</c:v>
                </c:pt>
                <c:pt idx="2909">
                  <c:v>0.2902742655700381</c:v>
                </c:pt>
                <c:pt idx="2910">
                  <c:v>0.29043508302301357</c:v>
                </c:pt>
                <c:pt idx="2911">
                  <c:v>0.29046249732481455</c:v>
                </c:pt>
                <c:pt idx="2912">
                  <c:v>0.29050142914726163</c:v>
                </c:pt>
                <c:pt idx="2913">
                  <c:v>0.29059969929436347</c:v>
                </c:pt>
                <c:pt idx="2914">
                  <c:v>0.29065284229446697</c:v>
                </c:pt>
                <c:pt idx="2915">
                  <c:v>0.29072748467661214</c:v>
                </c:pt>
                <c:pt idx="2916">
                  <c:v>0.2907323534431191</c:v>
                </c:pt>
                <c:pt idx="2917">
                  <c:v>0.29076745307601182</c:v>
                </c:pt>
                <c:pt idx="2918">
                  <c:v>0.29101461489159242</c:v>
                </c:pt>
                <c:pt idx="2919">
                  <c:v>0.29108944563457362</c:v>
                </c:pt>
                <c:pt idx="2920">
                  <c:v>0.29116421356898847</c:v>
                </c:pt>
                <c:pt idx="2921">
                  <c:v>0.29125884473386643</c:v>
                </c:pt>
                <c:pt idx="2922">
                  <c:v>0.29129315668263489</c:v>
                </c:pt>
                <c:pt idx="2923">
                  <c:v>0.29151856772217366</c:v>
                </c:pt>
                <c:pt idx="2924">
                  <c:v>0.29158428476248466</c:v>
                </c:pt>
                <c:pt idx="2925">
                  <c:v>0.2916578455596005</c:v>
                </c:pt>
                <c:pt idx="2926">
                  <c:v>0.29177624502783073</c:v>
                </c:pt>
                <c:pt idx="2927">
                  <c:v>0.29183743016633057</c:v>
                </c:pt>
                <c:pt idx="2928">
                  <c:v>0.29189646066193808</c:v>
                </c:pt>
                <c:pt idx="2929">
                  <c:v>0.29196426481158322</c:v>
                </c:pt>
                <c:pt idx="2930">
                  <c:v>0.29226478973565506</c:v>
                </c:pt>
                <c:pt idx="2931">
                  <c:v>0.29228542186674611</c:v>
                </c:pt>
                <c:pt idx="2932">
                  <c:v>0.2923185991784264</c:v>
                </c:pt>
                <c:pt idx="2933">
                  <c:v>0.29231960026493486</c:v>
                </c:pt>
                <c:pt idx="2934">
                  <c:v>0.2923491419899561</c:v>
                </c:pt>
                <c:pt idx="2935">
                  <c:v>0.29260533406613221</c:v>
                </c:pt>
                <c:pt idx="2936">
                  <c:v>0.29266617021768926</c:v>
                </c:pt>
                <c:pt idx="2937">
                  <c:v>0.2927161174087789</c:v>
                </c:pt>
                <c:pt idx="2938">
                  <c:v>0.29284372565633432</c:v>
                </c:pt>
                <c:pt idx="2939">
                  <c:v>0.29286891286317196</c:v>
                </c:pt>
                <c:pt idx="2940">
                  <c:v>0.29298009854322615</c:v>
                </c:pt>
                <c:pt idx="2941">
                  <c:v>0.29300739118093089</c:v>
                </c:pt>
                <c:pt idx="2942">
                  <c:v>0.29309011848029787</c:v>
                </c:pt>
                <c:pt idx="2943">
                  <c:v>0.29312051931054106</c:v>
                </c:pt>
                <c:pt idx="2944">
                  <c:v>0.29312116148563394</c:v>
                </c:pt>
                <c:pt idx="2945">
                  <c:v>0.29312212488758249</c:v>
                </c:pt>
                <c:pt idx="2946">
                  <c:v>0.29319382475322575</c:v>
                </c:pt>
                <c:pt idx="2947">
                  <c:v>0.29329750992127523</c:v>
                </c:pt>
                <c:pt idx="2948">
                  <c:v>0.29348794747755058</c:v>
                </c:pt>
                <c:pt idx="2949">
                  <c:v>0.29353025827284962</c:v>
                </c:pt>
                <c:pt idx="2950">
                  <c:v>0.29356070852806437</c:v>
                </c:pt>
                <c:pt idx="2951">
                  <c:v>0.29369935324829122</c:v>
                </c:pt>
                <c:pt idx="2952">
                  <c:v>0.29404710517472032</c:v>
                </c:pt>
                <c:pt idx="2953">
                  <c:v>0.29406089668426583</c:v>
                </c:pt>
                <c:pt idx="2954">
                  <c:v>0.29407302533992341</c:v>
                </c:pt>
                <c:pt idx="2955">
                  <c:v>0.29421509432892612</c:v>
                </c:pt>
                <c:pt idx="2956">
                  <c:v>0.29478314687860607</c:v>
                </c:pt>
                <c:pt idx="2957">
                  <c:v>0.29492280808222826</c:v>
                </c:pt>
                <c:pt idx="2958">
                  <c:v>0.29497517635252546</c:v>
                </c:pt>
                <c:pt idx="2959">
                  <c:v>0.29508559709457449</c:v>
                </c:pt>
                <c:pt idx="2960">
                  <c:v>0.29524964226929906</c:v>
                </c:pt>
                <c:pt idx="2961">
                  <c:v>0.2952718384065014</c:v>
                </c:pt>
                <c:pt idx="2962">
                  <c:v>0.29530837603491999</c:v>
                </c:pt>
                <c:pt idx="2963">
                  <c:v>0.2953772727394125</c:v>
                </c:pt>
                <c:pt idx="2964">
                  <c:v>0.29538783830346904</c:v>
                </c:pt>
                <c:pt idx="2965">
                  <c:v>0.29546368770557485</c:v>
                </c:pt>
                <c:pt idx="2966">
                  <c:v>0.29568746351471431</c:v>
                </c:pt>
                <c:pt idx="2967">
                  <c:v>0.29582089552240709</c:v>
                </c:pt>
                <c:pt idx="2968">
                  <c:v>0.29597968120645546</c:v>
                </c:pt>
                <c:pt idx="2969">
                  <c:v>0.29630537974764271</c:v>
                </c:pt>
                <c:pt idx="2970">
                  <c:v>0.29640576883870384</c:v>
                </c:pt>
                <c:pt idx="2971">
                  <c:v>0.29653350747628671</c:v>
                </c:pt>
                <c:pt idx="2972">
                  <c:v>0.29661024824475002</c:v>
                </c:pt>
                <c:pt idx="2973">
                  <c:v>0.29664147808261432</c:v>
                </c:pt>
                <c:pt idx="2974">
                  <c:v>0.29668921697356687</c:v>
                </c:pt>
                <c:pt idx="2975">
                  <c:v>0.29678931505677242</c:v>
                </c:pt>
                <c:pt idx="2976">
                  <c:v>0.29684441714719545</c:v>
                </c:pt>
                <c:pt idx="2977">
                  <c:v>0.29688641715180752</c:v>
                </c:pt>
                <c:pt idx="2978">
                  <c:v>0.29690726344887086</c:v>
                </c:pt>
                <c:pt idx="2979">
                  <c:v>0.29718479860342006</c:v>
                </c:pt>
                <c:pt idx="2980">
                  <c:v>0.29722921976809813</c:v>
                </c:pt>
                <c:pt idx="2981">
                  <c:v>0.2972842307423843</c:v>
                </c:pt>
                <c:pt idx="2982">
                  <c:v>0.29765406889778889</c:v>
                </c:pt>
                <c:pt idx="2983">
                  <c:v>0.29768591249466902</c:v>
                </c:pt>
                <c:pt idx="2984">
                  <c:v>0.29781203551948998</c:v>
                </c:pt>
                <c:pt idx="2985">
                  <c:v>0.29783138741632731</c:v>
                </c:pt>
                <c:pt idx="2986">
                  <c:v>0.29786538395841111</c:v>
                </c:pt>
                <c:pt idx="2987">
                  <c:v>0.29788122864741151</c:v>
                </c:pt>
                <c:pt idx="2988">
                  <c:v>0.29790236187557395</c:v>
                </c:pt>
                <c:pt idx="2989">
                  <c:v>0.29819080675065091</c:v>
                </c:pt>
                <c:pt idx="2990">
                  <c:v>0.29821519039673083</c:v>
                </c:pt>
                <c:pt idx="2991">
                  <c:v>0.2982865965419278</c:v>
                </c:pt>
                <c:pt idx="2992">
                  <c:v>0.29832571456090473</c:v>
                </c:pt>
                <c:pt idx="2993">
                  <c:v>0.29840594207497506</c:v>
                </c:pt>
                <c:pt idx="2994">
                  <c:v>0.29843411055710289</c:v>
                </c:pt>
                <c:pt idx="2995">
                  <c:v>0.29875448492133061</c:v>
                </c:pt>
                <c:pt idx="2996">
                  <c:v>0.29875646718748805</c:v>
                </c:pt>
                <c:pt idx="2997">
                  <c:v>0.2988159592857087</c:v>
                </c:pt>
                <c:pt idx="2998">
                  <c:v>0.29884590368617259</c:v>
                </c:pt>
                <c:pt idx="2999">
                  <c:v>0.29893550618122777</c:v>
                </c:pt>
                <c:pt idx="3000">
                  <c:v>0.29899137331663617</c:v>
                </c:pt>
                <c:pt idx="3001">
                  <c:v>0.2989921179447238</c:v>
                </c:pt>
                <c:pt idx="3002">
                  <c:v>0.29903048390360754</c:v>
                </c:pt>
                <c:pt idx="3003">
                  <c:v>0.29908513939689074</c:v>
                </c:pt>
                <c:pt idx="3004">
                  <c:v>0.2991724582558154</c:v>
                </c:pt>
                <c:pt idx="3005">
                  <c:v>0.29926397749148148</c:v>
                </c:pt>
                <c:pt idx="3006">
                  <c:v>0.29926731298675457</c:v>
                </c:pt>
                <c:pt idx="3007">
                  <c:v>0.2993972188842382</c:v>
                </c:pt>
                <c:pt idx="3008">
                  <c:v>0.29947323110577695</c:v>
                </c:pt>
                <c:pt idx="3009">
                  <c:v>0.29971476281871134</c:v>
                </c:pt>
                <c:pt idx="3010">
                  <c:v>0.29982018714119452</c:v>
                </c:pt>
                <c:pt idx="3011">
                  <c:v>0.2998683023914287</c:v>
                </c:pt>
                <c:pt idx="3012">
                  <c:v>0.2999085287641351</c:v>
                </c:pt>
                <c:pt idx="3013">
                  <c:v>0.29998129919503291</c:v>
                </c:pt>
                <c:pt idx="3014">
                  <c:v>0.29999974781483996</c:v>
                </c:pt>
                <c:pt idx="3015">
                  <c:v>0.3001528416317536</c:v>
                </c:pt>
                <c:pt idx="3016">
                  <c:v>0.30020479465419303</c:v>
                </c:pt>
                <c:pt idx="3017">
                  <c:v>0.30022435985297002</c:v>
                </c:pt>
                <c:pt idx="3018">
                  <c:v>0.30039571074490257</c:v>
                </c:pt>
                <c:pt idx="3019">
                  <c:v>0.30043774467650008</c:v>
                </c:pt>
                <c:pt idx="3020">
                  <c:v>0.30073055079880406</c:v>
                </c:pt>
                <c:pt idx="3021">
                  <c:v>0.30091033755644125</c:v>
                </c:pt>
                <c:pt idx="3022">
                  <c:v>0.30114088804578065</c:v>
                </c:pt>
                <c:pt idx="3023">
                  <c:v>0.30120829674733662</c:v>
                </c:pt>
                <c:pt idx="3024">
                  <c:v>0.30122099131528235</c:v>
                </c:pt>
                <c:pt idx="3025">
                  <c:v>0.30133480332848528</c:v>
                </c:pt>
                <c:pt idx="3026">
                  <c:v>0.30139859070548014</c:v>
                </c:pt>
                <c:pt idx="3027">
                  <c:v>0.30140961072741113</c:v>
                </c:pt>
                <c:pt idx="3028">
                  <c:v>0.30149792355225591</c:v>
                </c:pt>
                <c:pt idx="3029">
                  <c:v>0.30156769390572569</c:v>
                </c:pt>
                <c:pt idx="3030">
                  <c:v>0.30161143778229893</c:v>
                </c:pt>
                <c:pt idx="3031">
                  <c:v>0.30188516172549562</c:v>
                </c:pt>
                <c:pt idx="3032">
                  <c:v>0.3020900385412737</c:v>
                </c:pt>
                <c:pt idx="3033">
                  <c:v>0.30211942026179905</c:v>
                </c:pt>
                <c:pt idx="3034">
                  <c:v>0.30221492790301974</c:v>
                </c:pt>
                <c:pt idx="3035">
                  <c:v>0.30223762444173774</c:v>
                </c:pt>
                <c:pt idx="3036">
                  <c:v>0.30239152475505249</c:v>
                </c:pt>
                <c:pt idx="3037">
                  <c:v>0.30242132721162029</c:v>
                </c:pt>
                <c:pt idx="3038">
                  <c:v>0.3024836729804613</c:v>
                </c:pt>
                <c:pt idx="3039">
                  <c:v>0.30251891094833183</c:v>
                </c:pt>
                <c:pt idx="3040">
                  <c:v>0.30255672773052311</c:v>
                </c:pt>
                <c:pt idx="3041">
                  <c:v>0.3026565961129245</c:v>
                </c:pt>
                <c:pt idx="3042">
                  <c:v>0.30281110419398738</c:v>
                </c:pt>
                <c:pt idx="3043">
                  <c:v>0.30294062557995693</c:v>
                </c:pt>
                <c:pt idx="3044">
                  <c:v>0.30300393503594769</c:v>
                </c:pt>
                <c:pt idx="3045">
                  <c:v>0.30334523853064044</c:v>
                </c:pt>
                <c:pt idx="3046">
                  <c:v>0.30339129504971385</c:v>
                </c:pt>
                <c:pt idx="3047">
                  <c:v>0.30343446996160495</c:v>
                </c:pt>
                <c:pt idx="3048">
                  <c:v>0.30347871499070689</c:v>
                </c:pt>
                <c:pt idx="3049">
                  <c:v>0.30348724557442019</c:v>
                </c:pt>
                <c:pt idx="3050">
                  <c:v>0.30353865770705879</c:v>
                </c:pt>
                <c:pt idx="3051">
                  <c:v>0.30355088510917494</c:v>
                </c:pt>
                <c:pt idx="3052">
                  <c:v>0.30355678906672612</c:v>
                </c:pt>
                <c:pt idx="3053">
                  <c:v>0.30355953428109783</c:v>
                </c:pt>
                <c:pt idx="3054">
                  <c:v>0.30363686539051737</c:v>
                </c:pt>
                <c:pt idx="3055">
                  <c:v>0.30366238301835458</c:v>
                </c:pt>
                <c:pt idx="3056">
                  <c:v>0.30378567155918401</c:v>
                </c:pt>
                <c:pt idx="3057">
                  <c:v>0.30393733458854932</c:v>
                </c:pt>
                <c:pt idx="3058">
                  <c:v>0.30399947490599999</c:v>
                </c:pt>
                <c:pt idx="3059">
                  <c:v>0.30403991820531773</c:v>
                </c:pt>
                <c:pt idx="3060">
                  <c:v>0.30420565336075278</c:v>
                </c:pt>
                <c:pt idx="3061">
                  <c:v>0.3042878221682348</c:v>
                </c:pt>
                <c:pt idx="3062">
                  <c:v>0.30432181936690272</c:v>
                </c:pt>
                <c:pt idx="3063">
                  <c:v>0.30436651268486092</c:v>
                </c:pt>
                <c:pt idx="3064">
                  <c:v>0.3045719358702037</c:v>
                </c:pt>
                <c:pt idx="3065">
                  <c:v>0.30467911301824036</c:v>
                </c:pt>
                <c:pt idx="3066">
                  <c:v>0.30479432734033229</c:v>
                </c:pt>
                <c:pt idx="3067">
                  <c:v>0.30480272480740922</c:v>
                </c:pt>
                <c:pt idx="3068">
                  <c:v>0.30484727382711352</c:v>
                </c:pt>
                <c:pt idx="3069">
                  <c:v>0.30486332502228541</c:v>
                </c:pt>
                <c:pt idx="3070">
                  <c:v>0.30514522985305415</c:v>
                </c:pt>
                <c:pt idx="3071">
                  <c:v>0.30516940033996154</c:v>
                </c:pt>
                <c:pt idx="3072">
                  <c:v>0.30525769516105672</c:v>
                </c:pt>
                <c:pt idx="3073">
                  <c:v>0.30537406364152631</c:v>
                </c:pt>
                <c:pt idx="3074">
                  <c:v>0.30557445486626755</c:v>
                </c:pt>
                <c:pt idx="3075">
                  <c:v>0.30562799878303282</c:v>
                </c:pt>
                <c:pt idx="3076">
                  <c:v>0.30565904109103448</c:v>
                </c:pt>
                <c:pt idx="3077">
                  <c:v>0.30566449214491132</c:v>
                </c:pt>
                <c:pt idx="3078">
                  <c:v>0.30587197459017967</c:v>
                </c:pt>
                <c:pt idx="3079">
                  <c:v>0.30599142837624427</c:v>
                </c:pt>
                <c:pt idx="3080">
                  <c:v>0.30631869379718746</c:v>
                </c:pt>
                <c:pt idx="3081">
                  <c:v>0.30633638810073327</c:v>
                </c:pt>
                <c:pt idx="3082">
                  <c:v>0.30640925322189294</c:v>
                </c:pt>
                <c:pt idx="3083">
                  <c:v>0.30641378677019349</c:v>
                </c:pt>
                <c:pt idx="3084">
                  <c:v>0.30646338047243926</c:v>
                </c:pt>
                <c:pt idx="3085">
                  <c:v>0.30685302136898507</c:v>
                </c:pt>
                <c:pt idx="3086">
                  <c:v>0.30707411322982137</c:v>
                </c:pt>
                <c:pt idx="3087">
                  <c:v>0.30724743990087733</c:v>
                </c:pt>
                <c:pt idx="3088">
                  <c:v>0.30735600706830202</c:v>
                </c:pt>
                <c:pt idx="3089">
                  <c:v>0.30737103728262227</c:v>
                </c:pt>
                <c:pt idx="3090">
                  <c:v>0.30751925353852494</c:v>
                </c:pt>
                <c:pt idx="3091">
                  <c:v>0.30771717365072826</c:v>
                </c:pt>
                <c:pt idx="3092">
                  <c:v>0.30773459002216241</c:v>
                </c:pt>
                <c:pt idx="3093">
                  <c:v>0.3077935654588162</c:v>
                </c:pt>
                <c:pt idx="3094">
                  <c:v>0.30782141496671755</c:v>
                </c:pt>
                <c:pt idx="3095">
                  <c:v>0.30786545014852529</c:v>
                </c:pt>
                <c:pt idx="3096">
                  <c:v>0.30792944450355419</c:v>
                </c:pt>
                <c:pt idx="3097">
                  <c:v>0.30801639161817118</c:v>
                </c:pt>
                <c:pt idx="3098">
                  <c:v>0.30802519074312473</c:v>
                </c:pt>
                <c:pt idx="3099">
                  <c:v>0.30812534043797857</c:v>
                </c:pt>
                <c:pt idx="3100">
                  <c:v>0.30817988441650956</c:v>
                </c:pt>
                <c:pt idx="3101">
                  <c:v>0.308258125865018</c:v>
                </c:pt>
                <c:pt idx="3102">
                  <c:v>0.3084054324856611</c:v>
                </c:pt>
                <c:pt idx="3103">
                  <c:v>0.30840879932996179</c:v>
                </c:pt>
                <c:pt idx="3104">
                  <c:v>0.30844277049147117</c:v>
                </c:pt>
                <c:pt idx="3105">
                  <c:v>0.30846109342233807</c:v>
                </c:pt>
                <c:pt idx="3106">
                  <c:v>0.30855183014452636</c:v>
                </c:pt>
                <c:pt idx="3107">
                  <c:v>0.30872238100627536</c:v>
                </c:pt>
                <c:pt idx="3108">
                  <c:v>0.30876327926005454</c:v>
                </c:pt>
                <c:pt idx="3109">
                  <c:v>0.3090195692102311</c:v>
                </c:pt>
                <c:pt idx="3110">
                  <c:v>0.30904627060883705</c:v>
                </c:pt>
                <c:pt idx="3111">
                  <c:v>0.30912509553396672</c:v>
                </c:pt>
                <c:pt idx="3112">
                  <c:v>0.30921523199474854</c:v>
                </c:pt>
                <c:pt idx="3113">
                  <c:v>0.30922952107796398</c:v>
                </c:pt>
                <c:pt idx="3114">
                  <c:v>0.30924190267463891</c:v>
                </c:pt>
                <c:pt idx="3115">
                  <c:v>0.30956830516953804</c:v>
                </c:pt>
                <c:pt idx="3116">
                  <c:v>0.30985098085035179</c:v>
                </c:pt>
                <c:pt idx="3117">
                  <c:v>0.30992446097286064</c:v>
                </c:pt>
                <c:pt idx="3118">
                  <c:v>0.31021047857376971</c:v>
                </c:pt>
                <c:pt idx="3119">
                  <c:v>0.31036457366132453</c:v>
                </c:pt>
                <c:pt idx="3120">
                  <c:v>0.31046419454754748</c:v>
                </c:pt>
                <c:pt idx="3121">
                  <c:v>0.31047765366725222</c:v>
                </c:pt>
                <c:pt idx="3122">
                  <c:v>0.31049524602728995</c:v>
                </c:pt>
                <c:pt idx="3123">
                  <c:v>0.31060764620962977</c:v>
                </c:pt>
                <c:pt idx="3124">
                  <c:v>0.31065876017596461</c:v>
                </c:pt>
                <c:pt idx="3125">
                  <c:v>0.31067289704717505</c:v>
                </c:pt>
                <c:pt idx="3126">
                  <c:v>0.31071012605230608</c:v>
                </c:pt>
                <c:pt idx="3127">
                  <c:v>0.31071878196893543</c:v>
                </c:pt>
                <c:pt idx="3128">
                  <c:v>0.31099202972460116</c:v>
                </c:pt>
                <c:pt idx="3129">
                  <c:v>0.31099759858620835</c:v>
                </c:pt>
                <c:pt idx="3130">
                  <c:v>0.31107635638777342</c:v>
                </c:pt>
                <c:pt idx="3131">
                  <c:v>0.31108428318304193</c:v>
                </c:pt>
                <c:pt idx="3132">
                  <c:v>0.3111707602840238</c:v>
                </c:pt>
                <c:pt idx="3133">
                  <c:v>0.31134137570006737</c:v>
                </c:pt>
                <c:pt idx="3134">
                  <c:v>0.31149503536870704</c:v>
                </c:pt>
                <c:pt idx="3135">
                  <c:v>0.31173008078248754</c:v>
                </c:pt>
                <c:pt idx="3136">
                  <c:v>0.31192368754377653</c:v>
                </c:pt>
                <c:pt idx="3137">
                  <c:v>0.31192963296247256</c:v>
                </c:pt>
                <c:pt idx="3138">
                  <c:v>0.31193745962587471</c:v>
                </c:pt>
                <c:pt idx="3139">
                  <c:v>0.31209403294178961</c:v>
                </c:pt>
                <c:pt idx="3140">
                  <c:v>0.31210707973515905</c:v>
                </c:pt>
                <c:pt idx="3141">
                  <c:v>0.31216139765825834</c:v>
                </c:pt>
                <c:pt idx="3142">
                  <c:v>0.31251469955687261</c:v>
                </c:pt>
                <c:pt idx="3143">
                  <c:v>0.31256324452098505</c:v>
                </c:pt>
                <c:pt idx="3144">
                  <c:v>0.31256789012118424</c:v>
                </c:pt>
                <c:pt idx="3145">
                  <c:v>0.31269041431179978</c:v>
                </c:pt>
                <c:pt idx="3146">
                  <c:v>0.31269431124322511</c:v>
                </c:pt>
                <c:pt idx="3147">
                  <c:v>0.31276136993332682</c:v>
                </c:pt>
                <c:pt idx="3148">
                  <c:v>0.31287024004219433</c:v>
                </c:pt>
                <c:pt idx="3149">
                  <c:v>0.31302944790265608</c:v>
                </c:pt>
                <c:pt idx="3150">
                  <c:v>0.31308245705650806</c:v>
                </c:pt>
                <c:pt idx="3151">
                  <c:v>0.31326809775973385</c:v>
                </c:pt>
                <c:pt idx="3152">
                  <c:v>0.31340953660388726</c:v>
                </c:pt>
                <c:pt idx="3153">
                  <c:v>0.31347203827518499</c:v>
                </c:pt>
                <c:pt idx="3154">
                  <c:v>0.31373665952418583</c:v>
                </c:pt>
                <c:pt idx="3155">
                  <c:v>0.31374145846169055</c:v>
                </c:pt>
                <c:pt idx="3156">
                  <c:v>0.31392865075990417</c:v>
                </c:pt>
                <c:pt idx="3157">
                  <c:v>0.31394829621537423</c:v>
                </c:pt>
                <c:pt idx="3158">
                  <c:v>0.31417666560611812</c:v>
                </c:pt>
                <c:pt idx="3159">
                  <c:v>0.31425824790371537</c:v>
                </c:pt>
                <c:pt idx="3160">
                  <c:v>0.31431257262984835</c:v>
                </c:pt>
                <c:pt idx="3161">
                  <c:v>0.3144170429921409</c:v>
                </c:pt>
                <c:pt idx="3162">
                  <c:v>0.31443410996664722</c:v>
                </c:pt>
                <c:pt idx="3163">
                  <c:v>0.31448554457417555</c:v>
                </c:pt>
                <c:pt idx="3164">
                  <c:v>0.31484723301186213</c:v>
                </c:pt>
                <c:pt idx="3165">
                  <c:v>0.31494657592249642</c:v>
                </c:pt>
                <c:pt idx="3166">
                  <c:v>0.31499551372837198</c:v>
                </c:pt>
                <c:pt idx="3167">
                  <c:v>0.31507266239347298</c:v>
                </c:pt>
                <c:pt idx="3168">
                  <c:v>0.31509862358175067</c:v>
                </c:pt>
                <c:pt idx="3169">
                  <c:v>0.31522707912966563</c:v>
                </c:pt>
                <c:pt idx="3170">
                  <c:v>0.31532828120841283</c:v>
                </c:pt>
                <c:pt idx="3171">
                  <c:v>0.31541285644364447</c:v>
                </c:pt>
                <c:pt idx="3172">
                  <c:v>0.31545739491912317</c:v>
                </c:pt>
                <c:pt idx="3173">
                  <c:v>0.31567869468338472</c:v>
                </c:pt>
                <c:pt idx="3174">
                  <c:v>0.31569780699260097</c:v>
                </c:pt>
                <c:pt idx="3175">
                  <c:v>0.31585310789443533</c:v>
                </c:pt>
                <c:pt idx="3176">
                  <c:v>0.3159161041344678</c:v>
                </c:pt>
                <c:pt idx="3177">
                  <c:v>0.31593266699324285</c:v>
                </c:pt>
                <c:pt idx="3178">
                  <c:v>0.3159710040877145</c:v>
                </c:pt>
                <c:pt idx="3179">
                  <c:v>0.31602313481358602</c:v>
                </c:pt>
                <c:pt idx="3180">
                  <c:v>0.31609268715680561</c:v>
                </c:pt>
                <c:pt idx="3181">
                  <c:v>0.31644339604187388</c:v>
                </c:pt>
                <c:pt idx="3182">
                  <c:v>0.3165862725155153</c:v>
                </c:pt>
                <c:pt idx="3183">
                  <c:v>0.31675672391822118</c:v>
                </c:pt>
                <c:pt idx="3184">
                  <c:v>0.31677380053825954</c:v>
                </c:pt>
                <c:pt idx="3185">
                  <c:v>0.31677689995141911</c:v>
                </c:pt>
                <c:pt idx="3186">
                  <c:v>0.31683585500930367</c:v>
                </c:pt>
                <c:pt idx="3187">
                  <c:v>0.31689973227736123</c:v>
                </c:pt>
                <c:pt idx="3188">
                  <c:v>0.31691099861474425</c:v>
                </c:pt>
                <c:pt idx="3189">
                  <c:v>0.31691778778444923</c:v>
                </c:pt>
                <c:pt idx="3190">
                  <c:v>0.31704108063204817</c:v>
                </c:pt>
                <c:pt idx="3191">
                  <c:v>0.31706401522682903</c:v>
                </c:pt>
                <c:pt idx="3192">
                  <c:v>0.31707613675239321</c:v>
                </c:pt>
                <c:pt idx="3193">
                  <c:v>0.31714469099892395</c:v>
                </c:pt>
                <c:pt idx="3194">
                  <c:v>0.31721436334901854</c:v>
                </c:pt>
                <c:pt idx="3195">
                  <c:v>0.31725148597774666</c:v>
                </c:pt>
                <c:pt idx="3196">
                  <c:v>0.31732206286164333</c:v>
                </c:pt>
                <c:pt idx="3197">
                  <c:v>0.31752997809178707</c:v>
                </c:pt>
                <c:pt idx="3198">
                  <c:v>0.3176184290727363</c:v>
                </c:pt>
                <c:pt idx="3199">
                  <c:v>0.31764710972202492</c:v>
                </c:pt>
                <c:pt idx="3200">
                  <c:v>0.31769664285767674</c:v>
                </c:pt>
                <c:pt idx="3201">
                  <c:v>0.31776518290473421</c:v>
                </c:pt>
                <c:pt idx="3202">
                  <c:v>0.31776832347288808</c:v>
                </c:pt>
                <c:pt idx="3203">
                  <c:v>0.31782599392494426</c:v>
                </c:pt>
                <c:pt idx="3204">
                  <c:v>0.31785623269093477</c:v>
                </c:pt>
                <c:pt idx="3205">
                  <c:v>0.31794213800748417</c:v>
                </c:pt>
                <c:pt idx="3206">
                  <c:v>0.317957007024534</c:v>
                </c:pt>
                <c:pt idx="3207">
                  <c:v>0.31800495964966968</c:v>
                </c:pt>
                <c:pt idx="3208">
                  <c:v>0.31805333760278676</c:v>
                </c:pt>
                <c:pt idx="3209">
                  <c:v>0.31815381653110031</c:v>
                </c:pt>
                <c:pt idx="3210">
                  <c:v>0.31815770702234469</c:v>
                </c:pt>
                <c:pt idx="3211">
                  <c:v>0.31831008304912345</c:v>
                </c:pt>
                <c:pt idx="3212">
                  <c:v>0.31882305581760118</c:v>
                </c:pt>
                <c:pt idx="3213">
                  <c:v>0.31888473657245342</c:v>
                </c:pt>
                <c:pt idx="3214">
                  <c:v>0.31890074110419742</c:v>
                </c:pt>
                <c:pt idx="3215">
                  <c:v>0.31891293955135369</c:v>
                </c:pt>
                <c:pt idx="3216">
                  <c:v>0.31916671531236573</c:v>
                </c:pt>
                <c:pt idx="3217">
                  <c:v>0.31917914700490968</c:v>
                </c:pt>
                <c:pt idx="3218">
                  <c:v>0.31945914528735198</c:v>
                </c:pt>
                <c:pt idx="3219">
                  <c:v>0.31950732809899995</c:v>
                </c:pt>
                <c:pt idx="3220">
                  <c:v>0.31956597156538447</c:v>
                </c:pt>
                <c:pt idx="3221">
                  <c:v>0.31974554295310398</c:v>
                </c:pt>
                <c:pt idx="3222">
                  <c:v>0.32010156992745364</c:v>
                </c:pt>
                <c:pt idx="3223">
                  <c:v>0.32015177736256517</c:v>
                </c:pt>
                <c:pt idx="3224">
                  <c:v>0.32019526095412254</c:v>
                </c:pt>
                <c:pt idx="3225">
                  <c:v>0.3202030632694467</c:v>
                </c:pt>
                <c:pt idx="3226">
                  <c:v>0.32025756984974407</c:v>
                </c:pt>
                <c:pt idx="3227">
                  <c:v>0.32036910743667857</c:v>
                </c:pt>
                <c:pt idx="3228">
                  <c:v>0.32037672685034924</c:v>
                </c:pt>
                <c:pt idx="3229">
                  <c:v>0.32049583359117895</c:v>
                </c:pt>
                <c:pt idx="3230">
                  <c:v>0.32057678895533992</c:v>
                </c:pt>
                <c:pt idx="3231">
                  <c:v>0.32058086507757289</c:v>
                </c:pt>
                <c:pt idx="3232">
                  <c:v>0.32059123294202807</c:v>
                </c:pt>
                <c:pt idx="3233">
                  <c:v>0.32061428335564968</c:v>
                </c:pt>
                <c:pt idx="3234">
                  <c:v>0.32066338343305079</c:v>
                </c:pt>
                <c:pt idx="3235">
                  <c:v>0.32083426455242603</c:v>
                </c:pt>
                <c:pt idx="3236">
                  <c:v>0.32093148855929654</c:v>
                </c:pt>
                <c:pt idx="3237">
                  <c:v>0.3210100789688386</c:v>
                </c:pt>
                <c:pt idx="3238">
                  <c:v>0.32135805599490885</c:v>
                </c:pt>
                <c:pt idx="3239">
                  <c:v>0.32140098524736993</c:v>
                </c:pt>
                <c:pt idx="3240">
                  <c:v>0.32140764130584198</c:v>
                </c:pt>
                <c:pt idx="3241">
                  <c:v>0.32150137380335886</c:v>
                </c:pt>
                <c:pt idx="3242">
                  <c:v>0.32156516716139905</c:v>
                </c:pt>
                <c:pt idx="3243">
                  <c:v>0.32163015652773075</c:v>
                </c:pt>
                <c:pt idx="3244">
                  <c:v>0.32167040702741856</c:v>
                </c:pt>
                <c:pt idx="3245">
                  <c:v>0.32170618066378376</c:v>
                </c:pt>
                <c:pt idx="3246">
                  <c:v>0.32179897683264069</c:v>
                </c:pt>
                <c:pt idx="3247">
                  <c:v>0.32185176632218149</c:v>
                </c:pt>
                <c:pt idx="3248">
                  <c:v>0.32196601071032871</c:v>
                </c:pt>
                <c:pt idx="3249">
                  <c:v>0.32218475705558769</c:v>
                </c:pt>
                <c:pt idx="3250">
                  <c:v>0.32234069596755477</c:v>
                </c:pt>
                <c:pt idx="3251">
                  <c:v>0.32243814702891616</c:v>
                </c:pt>
                <c:pt idx="3252">
                  <c:v>0.32251424156059338</c:v>
                </c:pt>
                <c:pt idx="3253">
                  <c:v>0.32254617766665861</c:v>
                </c:pt>
                <c:pt idx="3254">
                  <c:v>0.32268019930192438</c:v>
                </c:pt>
                <c:pt idx="3255">
                  <c:v>0.32269706208750615</c:v>
                </c:pt>
                <c:pt idx="3256">
                  <c:v>0.32274427063745048</c:v>
                </c:pt>
                <c:pt idx="3257">
                  <c:v>0.32280324741894506</c:v>
                </c:pt>
                <c:pt idx="3258">
                  <c:v>0.32284289308070879</c:v>
                </c:pt>
                <c:pt idx="3259">
                  <c:v>0.32285180887373099</c:v>
                </c:pt>
                <c:pt idx="3260">
                  <c:v>0.32296662643234386</c:v>
                </c:pt>
                <c:pt idx="3261">
                  <c:v>0.32300233360093256</c:v>
                </c:pt>
                <c:pt idx="3262">
                  <c:v>0.32326915677399048</c:v>
                </c:pt>
                <c:pt idx="3263">
                  <c:v>0.3233594257371506</c:v>
                </c:pt>
                <c:pt idx="3264">
                  <c:v>0.32336088611110714</c:v>
                </c:pt>
                <c:pt idx="3265">
                  <c:v>0.32344355640376876</c:v>
                </c:pt>
                <c:pt idx="3266">
                  <c:v>0.32352485449130064</c:v>
                </c:pt>
                <c:pt idx="3267">
                  <c:v>0.32374396464386135</c:v>
                </c:pt>
                <c:pt idx="3268">
                  <c:v>0.32396172314312588</c:v>
                </c:pt>
                <c:pt idx="3269">
                  <c:v>0.32417642104249678</c:v>
                </c:pt>
                <c:pt idx="3270">
                  <c:v>0.32451726078286769</c:v>
                </c:pt>
                <c:pt idx="3271">
                  <c:v>0.32459882061069734</c:v>
                </c:pt>
                <c:pt idx="3272">
                  <c:v>0.32465171750349475</c:v>
                </c:pt>
                <c:pt idx="3273">
                  <c:v>0.32466741576524105</c:v>
                </c:pt>
                <c:pt idx="3274">
                  <c:v>0.32477922184504415</c:v>
                </c:pt>
                <c:pt idx="3275">
                  <c:v>0.32484025567714192</c:v>
                </c:pt>
                <c:pt idx="3276">
                  <c:v>0.32520384231474653</c:v>
                </c:pt>
                <c:pt idx="3277">
                  <c:v>0.32521354960153204</c:v>
                </c:pt>
                <c:pt idx="3278">
                  <c:v>0.32539822115703698</c:v>
                </c:pt>
                <c:pt idx="3279">
                  <c:v>0.32543033505944041</c:v>
                </c:pt>
                <c:pt idx="3280">
                  <c:v>0.32575835052716706</c:v>
                </c:pt>
                <c:pt idx="3281">
                  <c:v>0.32604127757873191</c:v>
                </c:pt>
                <c:pt idx="3282">
                  <c:v>0.32606943289643031</c:v>
                </c:pt>
                <c:pt idx="3283">
                  <c:v>0.32614123414835416</c:v>
                </c:pt>
                <c:pt idx="3284">
                  <c:v>0.32625809851837173</c:v>
                </c:pt>
                <c:pt idx="3285">
                  <c:v>0.32633248949718408</c:v>
                </c:pt>
                <c:pt idx="3286">
                  <c:v>0.32634142334220173</c:v>
                </c:pt>
                <c:pt idx="3287">
                  <c:v>0.32636420291238166</c:v>
                </c:pt>
                <c:pt idx="3288">
                  <c:v>0.32642709835063555</c:v>
                </c:pt>
                <c:pt idx="3289">
                  <c:v>0.32658659801687695</c:v>
                </c:pt>
                <c:pt idx="3290">
                  <c:v>0.32674187637309438</c:v>
                </c:pt>
                <c:pt idx="3291">
                  <c:v>0.32682125921600735</c:v>
                </c:pt>
                <c:pt idx="3292">
                  <c:v>0.32682696331941874</c:v>
                </c:pt>
                <c:pt idx="3293">
                  <c:v>0.32697667576141076</c:v>
                </c:pt>
                <c:pt idx="3294">
                  <c:v>0.32702987266609884</c:v>
                </c:pt>
                <c:pt idx="3295">
                  <c:v>0.3270950424427721</c:v>
                </c:pt>
                <c:pt idx="3296">
                  <c:v>0.32716364854533642</c:v>
                </c:pt>
                <c:pt idx="3297">
                  <c:v>0.32726076849407715</c:v>
                </c:pt>
                <c:pt idx="3298">
                  <c:v>0.3274293338117733</c:v>
                </c:pt>
                <c:pt idx="3299">
                  <c:v>0.32747996267868762</c:v>
                </c:pt>
                <c:pt idx="3300">
                  <c:v>0.32751220296432426</c:v>
                </c:pt>
                <c:pt idx="3301">
                  <c:v>0.3275864781819019</c:v>
                </c:pt>
                <c:pt idx="3302">
                  <c:v>0.32759283673832496</c:v>
                </c:pt>
                <c:pt idx="3303">
                  <c:v>0.32776220546085366</c:v>
                </c:pt>
                <c:pt idx="3304">
                  <c:v>0.32786803195646042</c:v>
                </c:pt>
                <c:pt idx="3305">
                  <c:v>0.32787207962966081</c:v>
                </c:pt>
                <c:pt idx="3306">
                  <c:v>0.32796184879509438</c:v>
                </c:pt>
                <c:pt idx="3307">
                  <c:v>0.32810590585501276</c:v>
                </c:pt>
                <c:pt idx="3308">
                  <c:v>0.3283924748767999</c:v>
                </c:pt>
                <c:pt idx="3309">
                  <c:v>0.32842624764528905</c:v>
                </c:pt>
                <c:pt idx="3310">
                  <c:v>0.32857816467095091</c:v>
                </c:pt>
                <c:pt idx="3311">
                  <c:v>0.32859659019914689</c:v>
                </c:pt>
                <c:pt idx="3312">
                  <c:v>0.32869448740787599</c:v>
                </c:pt>
                <c:pt idx="3313">
                  <c:v>0.32884949986603917</c:v>
                </c:pt>
                <c:pt idx="3314">
                  <c:v>0.32889599548022319</c:v>
                </c:pt>
                <c:pt idx="3315">
                  <c:v>0.32892893338244</c:v>
                </c:pt>
                <c:pt idx="3316">
                  <c:v>0.32895656695752828</c:v>
                </c:pt>
                <c:pt idx="3317">
                  <c:v>0.32931630078572149</c:v>
                </c:pt>
                <c:pt idx="3318">
                  <c:v>0.32944128340864043</c:v>
                </c:pt>
                <c:pt idx="3319">
                  <c:v>0.3295096482279144</c:v>
                </c:pt>
                <c:pt idx="3320">
                  <c:v>0.32962245582873051</c:v>
                </c:pt>
                <c:pt idx="3321">
                  <c:v>0.3296521910042105</c:v>
                </c:pt>
                <c:pt idx="3322">
                  <c:v>0.33009885204290135</c:v>
                </c:pt>
                <c:pt idx="3323">
                  <c:v>0.330138860946254</c:v>
                </c:pt>
                <c:pt idx="3324">
                  <c:v>0.33020476785715802</c:v>
                </c:pt>
                <c:pt idx="3325">
                  <c:v>0.3302272478632261</c:v>
                </c:pt>
                <c:pt idx="3326">
                  <c:v>0.3303299724393679</c:v>
                </c:pt>
                <c:pt idx="3327">
                  <c:v>0.33035795081803832</c:v>
                </c:pt>
                <c:pt idx="3328">
                  <c:v>0.33043157724477823</c:v>
                </c:pt>
                <c:pt idx="3329">
                  <c:v>0.33055650433956396</c:v>
                </c:pt>
                <c:pt idx="3330">
                  <c:v>0.33064511972534061</c:v>
                </c:pt>
                <c:pt idx="3331">
                  <c:v>0.33078708666578183</c:v>
                </c:pt>
                <c:pt idx="3332">
                  <c:v>0.33090866461444846</c:v>
                </c:pt>
                <c:pt idx="3333">
                  <c:v>0.33091966674606377</c:v>
                </c:pt>
                <c:pt idx="3334">
                  <c:v>0.33097031107916008</c:v>
                </c:pt>
                <c:pt idx="3335">
                  <c:v>0.33112636959664066</c:v>
                </c:pt>
                <c:pt idx="3336">
                  <c:v>0.33114904863370065</c:v>
                </c:pt>
                <c:pt idx="3337">
                  <c:v>0.33123899785150202</c:v>
                </c:pt>
                <c:pt idx="3338">
                  <c:v>0.33136094109707326</c:v>
                </c:pt>
                <c:pt idx="3339">
                  <c:v>0.33141662603829991</c:v>
                </c:pt>
                <c:pt idx="3340">
                  <c:v>0.33144746369055955</c:v>
                </c:pt>
                <c:pt idx="3341">
                  <c:v>0.33146002835557753</c:v>
                </c:pt>
                <c:pt idx="3342">
                  <c:v>0.33149428339728537</c:v>
                </c:pt>
                <c:pt idx="3343">
                  <c:v>0.33154373934220083</c:v>
                </c:pt>
                <c:pt idx="3344">
                  <c:v>0.33154637850307844</c:v>
                </c:pt>
                <c:pt idx="3345">
                  <c:v>0.33156414729781736</c:v>
                </c:pt>
                <c:pt idx="3346">
                  <c:v>0.33161824689232322</c:v>
                </c:pt>
                <c:pt idx="3347">
                  <c:v>0.3317409806283762</c:v>
                </c:pt>
                <c:pt idx="3348">
                  <c:v>0.33200718484906577</c:v>
                </c:pt>
                <c:pt idx="3349">
                  <c:v>0.33258912834161769</c:v>
                </c:pt>
                <c:pt idx="3350">
                  <c:v>0.3327762911236668</c:v>
                </c:pt>
                <c:pt idx="3351">
                  <c:v>0.33282101376482776</c:v>
                </c:pt>
                <c:pt idx="3352">
                  <c:v>0.33299894772361982</c:v>
                </c:pt>
                <c:pt idx="3353">
                  <c:v>0.33311022381175559</c:v>
                </c:pt>
                <c:pt idx="3354">
                  <c:v>0.33312053873079839</c:v>
                </c:pt>
                <c:pt idx="3355">
                  <c:v>0.33323693632395712</c:v>
                </c:pt>
                <c:pt idx="3356">
                  <c:v>0.33332251238480604</c:v>
                </c:pt>
                <c:pt idx="3357">
                  <c:v>0.33338769982268379</c:v>
                </c:pt>
                <c:pt idx="3358">
                  <c:v>0.33342635806855903</c:v>
                </c:pt>
                <c:pt idx="3359">
                  <c:v>0.33351538630575139</c:v>
                </c:pt>
                <c:pt idx="3360">
                  <c:v>0.33358767650184762</c:v>
                </c:pt>
                <c:pt idx="3361">
                  <c:v>0.33367903870354076</c:v>
                </c:pt>
                <c:pt idx="3362">
                  <c:v>0.33396471994459886</c:v>
                </c:pt>
                <c:pt idx="3363">
                  <c:v>0.3339802205198521</c:v>
                </c:pt>
                <c:pt idx="3364">
                  <c:v>0.33426367425122816</c:v>
                </c:pt>
                <c:pt idx="3365">
                  <c:v>0.33456421371388023</c:v>
                </c:pt>
                <c:pt idx="3366">
                  <c:v>0.33458039923160632</c:v>
                </c:pt>
                <c:pt idx="3367">
                  <c:v>0.33467812001468167</c:v>
                </c:pt>
                <c:pt idx="3368">
                  <c:v>0.33472187762335726</c:v>
                </c:pt>
                <c:pt idx="3369">
                  <c:v>0.33472781892285552</c:v>
                </c:pt>
                <c:pt idx="3370">
                  <c:v>0.33479862622461987</c:v>
                </c:pt>
                <c:pt idx="3371">
                  <c:v>0.3348116088818458</c:v>
                </c:pt>
                <c:pt idx="3372">
                  <c:v>0.33487055609810001</c:v>
                </c:pt>
                <c:pt idx="3373">
                  <c:v>0.33489079805536148</c:v>
                </c:pt>
                <c:pt idx="3374">
                  <c:v>0.33501698883533226</c:v>
                </c:pt>
                <c:pt idx="3375">
                  <c:v>0.33515092565113036</c:v>
                </c:pt>
                <c:pt idx="3376">
                  <c:v>0.33522402303072962</c:v>
                </c:pt>
                <c:pt idx="3377">
                  <c:v>0.33524700519290329</c:v>
                </c:pt>
                <c:pt idx="3378">
                  <c:v>0.3352553357015492</c:v>
                </c:pt>
                <c:pt idx="3379">
                  <c:v>0.33527192195263089</c:v>
                </c:pt>
                <c:pt idx="3380">
                  <c:v>0.33560987609664183</c:v>
                </c:pt>
                <c:pt idx="3381">
                  <c:v>0.33572580585237977</c:v>
                </c:pt>
                <c:pt idx="3382">
                  <c:v>0.33584827202791345</c:v>
                </c:pt>
                <c:pt idx="3383">
                  <c:v>0.33593509392619247</c:v>
                </c:pt>
                <c:pt idx="3384">
                  <c:v>0.33605903353418354</c:v>
                </c:pt>
                <c:pt idx="3385">
                  <c:v>0.33619893940211409</c:v>
                </c:pt>
                <c:pt idx="3386">
                  <c:v>0.33623496660463592</c:v>
                </c:pt>
                <c:pt idx="3387">
                  <c:v>0.33625856492666806</c:v>
                </c:pt>
                <c:pt idx="3388">
                  <c:v>0.33627952977675724</c:v>
                </c:pt>
                <c:pt idx="3389">
                  <c:v>0.33633080315753749</c:v>
                </c:pt>
                <c:pt idx="3390">
                  <c:v>0.33695802689223286</c:v>
                </c:pt>
                <c:pt idx="3391">
                  <c:v>0.33697689824978516</c:v>
                </c:pt>
                <c:pt idx="3392">
                  <c:v>0.33698284667414002</c:v>
                </c:pt>
                <c:pt idx="3393">
                  <c:v>0.3370506657991198</c:v>
                </c:pt>
                <c:pt idx="3394">
                  <c:v>0.33705361224164787</c:v>
                </c:pt>
                <c:pt idx="3395">
                  <c:v>0.33706163687021062</c:v>
                </c:pt>
                <c:pt idx="3396">
                  <c:v>0.33716177434053118</c:v>
                </c:pt>
                <c:pt idx="3397">
                  <c:v>0.33718957573378072</c:v>
                </c:pt>
                <c:pt idx="3398">
                  <c:v>0.33719477951092625</c:v>
                </c:pt>
                <c:pt idx="3399">
                  <c:v>0.33725289671349612</c:v>
                </c:pt>
                <c:pt idx="3400">
                  <c:v>0.33729059402314143</c:v>
                </c:pt>
                <c:pt idx="3401">
                  <c:v>0.33731366480872915</c:v>
                </c:pt>
                <c:pt idx="3402">
                  <c:v>0.33732061294534632</c:v>
                </c:pt>
                <c:pt idx="3403">
                  <c:v>0.33740929316099799</c:v>
                </c:pt>
                <c:pt idx="3404">
                  <c:v>0.33745253314341039</c:v>
                </c:pt>
                <c:pt idx="3405">
                  <c:v>0.33776466467270916</c:v>
                </c:pt>
                <c:pt idx="3406">
                  <c:v>0.33780356306800918</c:v>
                </c:pt>
                <c:pt idx="3407">
                  <c:v>0.33789489052987254</c:v>
                </c:pt>
                <c:pt idx="3408">
                  <c:v>0.33808479525893087</c:v>
                </c:pt>
                <c:pt idx="3409">
                  <c:v>0.33814898730750842</c:v>
                </c:pt>
                <c:pt idx="3410">
                  <c:v>0.33837146477049718</c:v>
                </c:pt>
                <c:pt idx="3411">
                  <c:v>0.33841968170904857</c:v>
                </c:pt>
                <c:pt idx="3412">
                  <c:v>0.33846750277513737</c:v>
                </c:pt>
                <c:pt idx="3413">
                  <c:v>0.33852262182842319</c:v>
                </c:pt>
                <c:pt idx="3414">
                  <c:v>0.33871063799557588</c:v>
                </c:pt>
                <c:pt idx="3415">
                  <c:v>0.33883608409952992</c:v>
                </c:pt>
                <c:pt idx="3416">
                  <c:v>0.33901320765184784</c:v>
                </c:pt>
                <c:pt idx="3417">
                  <c:v>0.33903997069981384</c:v>
                </c:pt>
                <c:pt idx="3418">
                  <c:v>0.33910307094786618</c:v>
                </c:pt>
                <c:pt idx="3419">
                  <c:v>0.33914808555878995</c:v>
                </c:pt>
                <c:pt idx="3420">
                  <c:v>0.33923130345214358</c:v>
                </c:pt>
                <c:pt idx="3421">
                  <c:v>0.33934718609820336</c:v>
                </c:pt>
                <c:pt idx="3422">
                  <c:v>0.3393962769371488</c:v>
                </c:pt>
                <c:pt idx="3423">
                  <c:v>0.33942985820708738</c:v>
                </c:pt>
                <c:pt idx="3424">
                  <c:v>0.33947719950893573</c:v>
                </c:pt>
                <c:pt idx="3425">
                  <c:v>0.33968661933052258</c:v>
                </c:pt>
                <c:pt idx="3426">
                  <c:v>0.33990440364332497</c:v>
                </c:pt>
                <c:pt idx="3427">
                  <c:v>0.34001518223848537</c:v>
                </c:pt>
                <c:pt idx="3428">
                  <c:v>0.34007617298029968</c:v>
                </c:pt>
                <c:pt idx="3429">
                  <c:v>0.34021493894278743</c:v>
                </c:pt>
                <c:pt idx="3430">
                  <c:v>0.34037555995171564</c:v>
                </c:pt>
                <c:pt idx="3431">
                  <c:v>0.34041207282648855</c:v>
                </c:pt>
                <c:pt idx="3432">
                  <c:v>0.34042125009084467</c:v>
                </c:pt>
                <c:pt idx="3433">
                  <c:v>0.34066489438127612</c:v>
                </c:pt>
                <c:pt idx="3434">
                  <c:v>0.34071258680193373</c:v>
                </c:pt>
                <c:pt idx="3435">
                  <c:v>0.34085084875093574</c:v>
                </c:pt>
                <c:pt idx="3436">
                  <c:v>0.34091727966773488</c:v>
                </c:pt>
                <c:pt idx="3437">
                  <c:v>0.34104678043904779</c:v>
                </c:pt>
                <c:pt idx="3438">
                  <c:v>0.34114149686850725</c:v>
                </c:pt>
                <c:pt idx="3439">
                  <c:v>0.34118469804662288</c:v>
                </c:pt>
                <c:pt idx="3440">
                  <c:v>0.3412691352647248</c:v>
                </c:pt>
                <c:pt idx="3441">
                  <c:v>0.34127892329741616</c:v>
                </c:pt>
                <c:pt idx="3442">
                  <c:v>0.34148525425323661</c:v>
                </c:pt>
                <c:pt idx="3443">
                  <c:v>0.34148890092630224</c:v>
                </c:pt>
                <c:pt idx="3444">
                  <c:v>0.34161722629942137</c:v>
                </c:pt>
                <c:pt idx="3445">
                  <c:v>0.34165819542932718</c:v>
                </c:pt>
                <c:pt idx="3446">
                  <c:v>0.34195983244584094</c:v>
                </c:pt>
                <c:pt idx="3447">
                  <c:v>0.34205544337275118</c:v>
                </c:pt>
                <c:pt idx="3448">
                  <c:v>0.34222580117870471</c:v>
                </c:pt>
                <c:pt idx="3449">
                  <c:v>0.34223902733012057</c:v>
                </c:pt>
                <c:pt idx="3450">
                  <c:v>0.3424152266590853</c:v>
                </c:pt>
                <c:pt idx="3451">
                  <c:v>0.34241557855974125</c:v>
                </c:pt>
                <c:pt idx="3452">
                  <c:v>0.34266511455965698</c:v>
                </c:pt>
                <c:pt idx="3453">
                  <c:v>0.34270186237667899</c:v>
                </c:pt>
                <c:pt idx="3454">
                  <c:v>0.34270685356487929</c:v>
                </c:pt>
                <c:pt idx="3455">
                  <c:v>0.34281904292524656</c:v>
                </c:pt>
                <c:pt idx="3456">
                  <c:v>0.34286204596054914</c:v>
                </c:pt>
                <c:pt idx="3457">
                  <c:v>0.34317875135426235</c:v>
                </c:pt>
                <c:pt idx="3458">
                  <c:v>0.34324529259657721</c:v>
                </c:pt>
                <c:pt idx="3459">
                  <c:v>0.34327976876324484</c:v>
                </c:pt>
                <c:pt idx="3460">
                  <c:v>0.34369196005451208</c:v>
                </c:pt>
                <c:pt idx="3461">
                  <c:v>0.34390994973367184</c:v>
                </c:pt>
                <c:pt idx="3462">
                  <c:v>0.34407891807853486</c:v>
                </c:pt>
                <c:pt idx="3463">
                  <c:v>0.34417602948286496</c:v>
                </c:pt>
                <c:pt idx="3464">
                  <c:v>0.3442139344848687</c:v>
                </c:pt>
                <c:pt idx="3465">
                  <c:v>0.34426492270843378</c:v>
                </c:pt>
                <c:pt idx="3466">
                  <c:v>0.3442696006503464</c:v>
                </c:pt>
                <c:pt idx="3467">
                  <c:v>0.344314705491788</c:v>
                </c:pt>
                <c:pt idx="3468">
                  <c:v>0.34431571023256746</c:v>
                </c:pt>
                <c:pt idx="3469">
                  <c:v>0.34438117979255023</c:v>
                </c:pt>
                <c:pt idx="3470">
                  <c:v>0.34448713885844828</c:v>
                </c:pt>
                <c:pt idx="3471">
                  <c:v>0.34465838896015522</c:v>
                </c:pt>
                <c:pt idx="3472">
                  <c:v>0.34471234260997052</c:v>
                </c:pt>
                <c:pt idx="3473">
                  <c:v>0.34481570699348485</c:v>
                </c:pt>
                <c:pt idx="3474">
                  <c:v>0.34483374754415885</c:v>
                </c:pt>
                <c:pt idx="3475">
                  <c:v>0.34498656401525485</c:v>
                </c:pt>
                <c:pt idx="3476">
                  <c:v>0.34512161915115613</c:v>
                </c:pt>
                <c:pt idx="3477">
                  <c:v>0.34513848074539144</c:v>
                </c:pt>
                <c:pt idx="3478">
                  <c:v>0.3451800125886505</c:v>
                </c:pt>
                <c:pt idx="3479">
                  <c:v>0.34526812879561908</c:v>
                </c:pt>
                <c:pt idx="3480">
                  <c:v>0.3452814664712629</c:v>
                </c:pt>
                <c:pt idx="3481">
                  <c:v>0.34532099844649022</c:v>
                </c:pt>
                <c:pt idx="3482">
                  <c:v>0.34537400627811254</c:v>
                </c:pt>
                <c:pt idx="3483">
                  <c:v>0.3454366334785689</c:v>
                </c:pt>
                <c:pt idx="3484">
                  <c:v>0.34544855999189705</c:v>
                </c:pt>
                <c:pt idx="3485">
                  <c:v>0.34562116842231572</c:v>
                </c:pt>
                <c:pt idx="3486">
                  <c:v>0.34567049540024619</c:v>
                </c:pt>
                <c:pt idx="3487">
                  <c:v>0.34572653389319363</c:v>
                </c:pt>
                <c:pt idx="3488">
                  <c:v>0.3458309233089546</c:v>
                </c:pt>
                <c:pt idx="3489">
                  <c:v>0.3460189699795917</c:v>
                </c:pt>
                <c:pt idx="3490">
                  <c:v>0.34610105080420905</c:v>
                </c:pt>
                <c:pt idx="3491">
                  <c:v>0.34621116464614377</c:v>
                </c:pt>
                <c:pt idx="3492">
                  <c:v>0.34639748633202083</c:v>
                </c:pt>
                <c:pt idx="3493">
                  <c:v>0.34644365089994933</c:v>
                </c:pt>
                <c:pt idx="3494">
                  <c:v>0.34655463108966944</c:v>
                </c:pt>
                <c:pt idx="3495">
                  <c:v>0.34655911683279128</c:v>
                </c:pt>
                <c:pt idx="3496">
                  <c:v>0.34668463715482933</c:v>
                </c:pt>
                <c:pt idx="3497">
                  <c:v>0.34683617567543901</c:v>
                </c:pt>
                <c:pt idx="3498">
                  <c:v>0.34689047221372171</c:v>
                </c:pt>
                <c:pt idx="3499">
                  <c:v>0.34699064637579546</c:v>
                </c:pt>
                <c:pt idx="3500">
                  <c:v>0.34722992995991497</c:v>
                </c:pt>
                <c:pt idx="3501">
                  <c:v>0.34727903701308771</c:v>
                </c:pt>
                <c:pt idx="3502">
                  <c:v>0.34732347533429664</c:v>
                </c:pt>
                <c:pt idx="3503">
                  <c:v>0.34741741398332115</c:v>
                </c:pt>
                <c:pt idx="3504">
                  <c:v>0.34764736730189338</c:v>
                </c:pt>
                <c:pt idx="3505">
                  <c:v>0.34765147231273863</c:v>
                </c:pt>
                <c:pt idx="3506">
                  <c:v>0.34769798871428115</c:v>
                </c:pt>
                <c:pt idx="3507">
                  <c:v>0.34780065481926037</c:v>
                </c:pt>
                <c:pt idx="3508">
                  <c:v>0.3480124531561305</c:v>
                </c:pt>
                <c:pt idx="3509">
                  <c:v>0.34810280773316027</c:v>
                </c:pt>
                <c:pt idx="3510">
                  <c:v>0.34816892179243863</c:v>
                </c:pt>
                <c:pt idx="3511">
                  <c:v>0.34823700868920204</c:v>
                </c:pt>
                <c:pt idx="3512">
                  <c:v>0.34827777151977779</c:v>
                </c:pt>
                <c:pt idx="3513">
                  <c:v>0.34833837382415289</c:v>
                </c:pt>
                <c:pt idx="3514">
                  <c:v>0.34834002223794713</c:v>
                </c:pt>
                <c:pt idx="3515">
                  <c:v>0.34843769865933438</c:v>
                </c:pt>
                <c:pt idx="3516">
                  <c:v>0.34847626220683281</c:v>
                </c:pt>
                <c:pt idx="3517">
                  <c:v>0.34873182924102708</c:v>
                </c:pt>
                <c:pt idx="3518">
                  <c:v>0.34874019430761471</c:v>
                </c:pt>
                <c:pt idx="3519">
                  <c:v>0.3487993526344112</c:v>
                </c:pt>
                <c:pt idx="3520">
                  <c:v>0.34882318740018248</c:v>
                </c:pt>
                <c:pt idx="3521">
                  <c:v>0.34889237856446231</c:v>
                </c:pt>
                <c:pt idx="3522">
                  <c:v>0.34892799052109791</c:v>
                </c:pt>
                <c:pt idx="3523">
                  <c:v>0.34898985895850188</c:v>
                </c:pt>
                <c:pt idx="3524">
                  <c:v>0.34911393356377907</c:v>
                </c:pt>
                <c:pt idx="3525">
                  <c:v>0.34933818473785727</c:v>
                </c:pt>
                <c:pt idx="3526">
                  <c:v>0.3495532549029059</c:v>
                </c:pt>
                <c:pt idx="3527">
                  <c:v>0.34956485817123473</c:v>
                </c:pt>
                <c:pt idx="3528">
                  <c:v>0.34969943858177477</c:v>
                </c:pt>
                <c:pt idx="3529">
                  <c:v>0.34986199214670088</c:v>
                </c:pt>
                <c:pt idx="3530">
                  <c:v>0.35005288117938604</c:v>
                </c:pt>
                <c:pt idx="3531">
                  <c:v>0.35013863859596817</c:v>
                </c:pt>
                <c:pt idx="3532">
                  <c:v>0.35024107293942341</c:v>
                </c:pt>
                <c:pt idx="3533">
                  <c:v>0.35064024261176496</c:v>
                </c:pt>
                <c:pt idx="3534">
                  <c:v>0.35068127914896252</c:v>
                </c:pt>
                <c:pt idx="3535">
                  <c:v>0.35071790510715861</c:v>
                </c:pt>
                <c:pt idx="3536">
                  <c:v>0.35073971406768067</c:v>
                </c:pt>
                <c:pt idx="3537">
                  <c:v>0.35092913966569816</c:v>
                </c:pt>
                <c:pt idx="3538">
                  <c:v>0.35105490140497531</c:v>
                </c:pt>
                <c:pt idx="3539">
                  <c:v>0.35105740069871783</c:v>
                </c:pt>
                <c:pt idx="3540">
                  <c:v>0.35112929678026317</c:v>
                </c:pt>
                <c:pt idx="3541">
                  <c:v>0.35123573654473395</c:v>
                </c:pt>
                <c:pt idx="3542">
                  <c:v>0.35128593699163646</c:v>
                </c:pt>
                <c:pt idx="3543">
                  <c:v>0.35131133316064533</c:v>
                </c:pt>
                <c:pt idx="3544">
                  <c:v>0.35135608976460586</c:v>
                </c:pt>
                <c:pt idx="3545">
                  <c:v>0.35146737246822979</c:v>
                </c:pt>
                <c:pt idx="3546">
                  <c:v>0.35152079032726635</c:v>
                </c:pt>
                <c:pt idx="3547">
                  <c:v>0.35164262497437271</c:v>
                </c:pt>
                <c:pt idx="3548">
                  <c:v>0.35168436809340475</c:v>
                </c:pt>
                <c:pt idx="3549">
                  <c:v>0.35173402345905658</c:v>
                </c:pt>
                <c:pt idx="3550">
                  <c:v>0.35178300416908825</c:v>
                </c:pt>
                <c:pt idx="3551">
                  <c:v>0.35212221615727801</c:v>
                </c:pt>
                <c:pt idx="3552">
                  <c:v>0.35214674945250568</c:v>
                </c:pt>
                <c:pt idx="3553">
                  <c:v>0.35219886748215556</c:v>
                </c:pt>
                <c:pt idx="3554">
                  <c:v>0.35267917589251174</c:v>
                </c:pt>
                <c:pt idx="3555">
                  <c:v>0.35275293906021732</c:v>
                </c:pt>
                <c:pt idx="3556">
                  <c:v>0.35284086678905313</c:v>
                </c:pt>
                <c:pt idx="3557">
                  <c:v>0.35300259164097447</c:v>
                </c:pt>
                <c:pt idx="3558">
                  <c:v>0.35308839717130647</c:v>
                </c:pt>
                <c:pt idx="3559">
                  <c:v>0.35319137010712276</c:v>
                </c:pt>
                <c:pt idx="3560">
                  <c:v>0.3532197298070473</c:v>
                </c:pt>
                <c:pt idx="3561">
                  <c:v>0.35322148644783824</c:v>
                </c:pt>
                <c:pt idx="3562">
                  <c:v>0.35338773627092024</c:v>
                </c:pt>
                <c:pt idx="3563">
                  <c:v>0.35348724417957633</c:v>
                </c:pt>
                <c:pt idx="3564">
                  <c:v>0.35358500789218617</c:v>
                </c:pt>
                <c:pt idx="3565">
                  <c:v>0.35358798716450912</c:v>
                </c:pt>
                <c:pt idx="3566">
                  <c:v>0.35372966807521955</c:v>
                </c:pt>
                <c:pt idx="3567">
                  <c:v>0.35384243189878395</c:v>
                </c:pt>
                <c:pt idx="3568">
                  <c:v>0.35409195508465241</c:v>
                </c:pt>
                <c:pt idx="3569">
                  <c:v>0.35411307027792527</c:v>
                </c:pt>
                <c:pt idx="3570">
                  <c:v>0.35427715770656154</c:v>
                </c:pt>
                <c:pt idx="3571">
                  <c:v>0.35430465067466355</c:v>
                </c:pt>
                <c:pt idx="3572">
                  <c:v>0.35430961784791914</c:v>
                </c:pt>
                <c:pt idx="3573">
                  <c:v>0.35445598511416221</c:v>
                </c:pt>
                <c:pt idx="3574">
                  <c:v>0.35465987617135941</c:v>
                </c:pt>
                <c:pt idx="3575">
                  <c:v>0.35466675771096534</c:v>
                </c:pt>
                <c:pt idx="3576">
                  <c:v>0.35471408713980124</c:v>
                </c:pt>
                <c:pt idx="3577">
                  <c:v>0.35476882005360666</c:v>
                </c:pt>
                <c:pt idx="3578">
                  <c:v>0.35478429693587854</c:v>
                </c:pt>
                <c:pt idx="3579">
                  <c:v>0.35504299468216738</c:v>
                </c:pt>
                <c:pt idx="3580">
                  <c:v>0.35521336542758652</c:v>
                </c:pt>
                <c:pt idx="3581">
                  <c:v>0.35543956547255295</c:v>
                </c:pt>
                <c:pt idx="3582">
                  <c:v>0.35555724854569359</c:v>
                </c:pt>
                <c:pt idx="3583">
                  <c:v>0.3555744161463712</c:v>
                </c:pt>
                <c:pt idx="3584">
                  <c:v>0.35558967048914902</c:v>
                </c:pt>
                <c:pt idx="3585">
                  <c:v>0.35562508686555205</c:v>
                </c:pt>
                <c:pt idx="3586">
                  <c:v>0.35564438172482871</c:v>
                </c:pt>
                <c:pt idx="3587">
                  <c:v>0.35570614593251104</c:v>
                </c:pt>
                <c:pt idx="3588">
                  <c:v>0.35587794465725098</c:v>
                </c:pt>
                <c:pt idx="3589">
                  <c:v>0.35594394101703386</c:v>
                </c:pt>
                <c:pt idx="3590">
                  <c:v>0.35609838819802353</c:v>
                </c:pt>
                <c:pt idx="3591">
                  <c:v>0.35618389897966285</c:v>
                </c:pt>
                <c:pt idx="3592">
                  <c:v>0.3562263575973833</c:v>
                </c:pt>
                <c:pt idx="3593">
                  <c:v>0.35639749647153052</c:v>
                </c:pt>
                <c:pt idx="3594">
                  <c:v>0.35640015596951025</c:v>
                </c:pt>
                <c:pt idx="3595">
                  <c:v>0.35650354361088432</c:v>
                </c:pt>
                <c:pt idx="3596">
                  <c:v>0.35653423619727787</c:v>
                </c:pt>
                <c:pt idx="3597">
                  <c:v>0.3565458317603617</c:v>
                </c:pt>
                <c:pt idx="3598">
                  <c:v>0.35665592163652637</c:v>
                </c:pt>
                <c:pt idx="3599">
                  <c:v>0.356764637365107</c:v>
                </c:pt>
                <c:pt idx="3600">
                  <c:v>0.35676815458469024</c:v>
                </c:pt>
                <c:pt idx="3601">
                  <c:v>0.35685798264984836</c:v>
                </c:pt>
                <c:pt idx="3602">
                  <c:v>0.35700597069652762</c:v>
                </c:pt>
                <c:pt idx="3603">
                  <c:v>0.35724381072800637</c:v>
                </c:pt>
                <c:pt idx="3604">
                  <c:v>0.35737833085698267</c:v>
                </c:pt>
                <c:pt idx="3605">
                  <c:v>0.35743384784957877</c:v>
                </c:pt>
                <c:pt idx="3606">
                  <c:v>0.35743484994456431</c:v>
                </c:pt>
                <c:pt idx="3607">
                  <c:v>0.35758078193892417</c:v>
                </c:pt>
                <c:pt idx="3608">
                  <c:v>0.35782811002205173</c:v>
                </c:pt>
                <c:pt idx="3609">
                  <c:v>0.35790011453844051</c:v>
                </c:pt>
                <c:pt idx="3610">
                  <c:v>0.35801995838372924</c:v>
                </c:pt>
                <c:pt idx="3611">
                  <c:v>0.35814330999902488</c:v>
                </c:pt>
                <c:pt idx="3612">
                  <c:v>0.3582179868706814</c:v>
                </c:pt>
                <c:pt idx="3613">
                  <c:v>0.35839312910638277</c:v>
                </c:pt>
                <c:pt idx="3614">
                  <c:v>0.35849078337896956</c:v>
                </c:pt>
                <c:pt idx="3615">
                  <c:v>0.35856669916485262</c:v>
                </c:pt>
                <c:pt idx="3616">
                  <c:v>0.35866055657848939</c:v>
                </c:pt>
                <c:pt idx="3617">
                  <c:v>0.35866932407749841</c:v>
                </c:pt>
                <c:pt idx="3618">
                  <c:v>0.35885848664540643</c:v>
                </c:pt>
                <c:pt idx="3619">
                  <c:v>0.35885912413828336</c:v>
                </c:pt>
                <c:pt idx="3620">
                  <c:v>0.35899824492621824</c:v>
                </c:pt>
                <c:pt idx="3621">
                  <c:v>0.35904798922684367</c:v>
                </c:pt>
                <c:pt idx="3622">
                  <c:v>0.3591828721299094</c:v>
                </c:pt>
                <c:pt idx="3623">
                  <c:v>0.35921870935284206</c:v>
                </c:pt>
                <c:pt idx="3624">
                  <c:v>0.35924927646915383</c:v>
                </c:pt>
                <c:pt idx="3625">
                  <c:v>0.35928371129183445</c:v>
                </c:pt>
                <c:pt idx="3626">
                  <c:v>0.35955946711290032</c:v>
                </c:pt>
                <c:pt idx="3627">
                  <c:v>0.35957474660070632</c:v>
                </c:pt>
                <c:pt idx="3628">
                  <c:v>0.35968964426242067</c:v>
                </c:pt>
                <c:pt idx="3629">
                  <c:v>0.35971778035187729</c:v>
                </c:pt>
                <c:pt idx="3630">
                  <c:v>0.35973994668237352</c:v>
                </c:pt>
                <c:pt idx="3631">
                  <c:v>0.35988724848342812</c:v>
                </c:pt>
                <c:pt idx="3632">
                  <c:v>0.36013379353998309</c:v>
                </c:pt>
                <c:pt idx="3633">
                  <c:v>0.3601997218935038</c:v>
                </c:pt>
                <c:pt idx="3634">
                  <c:v>0.36039826979946687</c:v>
                </c:pt>
                <c:pt idx="3635">
                  <c:v>0.36046959048244709</c:v>
                </c:pt>
                <c:pt idx="3636">
                  <c:v>0.36062142585835211</c:v>
                </c:pt>
                <c:pt idx="3637">
                  <c:v>0.36078926060368777</c:v>
                </c:pt>
                <c:pt idx="3638">
                  <c:v>0.36083641653215481</c:v>
                </c:pt>
                <c:pt idx="3639">
                  <c:v>0.36093626706606696</c:v>
                </c:pt>
                <c:pt idx="3640">
                  <c:v>0.3612319663456478</c:v>
                </c:pt>
                <c:pt idx="3641">
                  <c:v>0.36124888728302251</c:v>
                </c:pt>
                <c:pt idx="3642">
                  <c:v>0.36131589158167465</c:v>
                </c:pt>
                <c:pt idx="3643">
                  <c:v>0.36156702092590431</c:v>
                </c:pt>
                <c:pt idx="3644">
                  <c:v>0.36161886199181947</c:v>
                </c:pt>
                <c:pt idx="3645">
                  <c:v>0.36168418572146876</c:v>
                </c:pt>
                <c:pt idx="3646">
                  <c:v>0.36169601655419537</c:v>
                </c:pt>
                <c:pt idx="3647">
                  <c:v>0.36175545222232708</c:v>
                </c:pt>
                <c:pt idx="3648">
                  <c:v>0.36179525742582008</c:v>
                </c:pt>
                <c:pt idx="3649">
                  <c:v>0.3618999041503369</c:v>
                </c:pt>
                <c:pt idx="3650">
                  <c:v>0.36216283171719454</c:v>
                </c:pt>
                <c:pt idx="3651">
                  <c:v>0.36218575425706723</c:v>
                </c:pt>
                <c:pt idx="3652">
                  <c:v>0.36245825911687179</c:v>
                </c:pt>
                <c:pt idx="3653">
                  <c:v>0.36255859219464059</c:v>
                </c:pt>
                <c:pt idx="3654">
                  <c:v>0.36272151661966878</c:v>
                </c:pt>
                <c:pt idx="3655">
                  <c:v>0.36296034413511702</c:v>
                </c:pt>
                <c:pt idx="3656">
                  <c:v>0.36312407953164327</c:v>
                </c:pt>
                <c:pt idx="3657">
                  <c:v>0.36316337236260388</c:v>
                </c:pt>
                <c:pt idx="3658">
                  <c:v>0.3632051123695359</c:v>
                </c:pt>
                <c:pt idx="3659">
                  <c:v>0.36332330572846316</c:v>
                </c:pt>
                <c:pt idx="3660">
                  <c:v>0.3635762625933292</c:v>
                </c:pt>
                <c:pt idx="3661">
                  <c:v>0.36358072498077387</c:v>
                </c:pt>
                <c:pt idx="3662">
                  <c:v>0.36372500977240585</c:v>
                </c:pt>
                <c:pt idx="3663">
                  <c:v>0.36389160325434045</c:v>
                </c:pt>
                <c:pt idx="3664">
                  <c:v>0.36395119402252096</c:v>
                </c:pt>
                <c:pt idx="3665">
                  <c:v>0.36398482851838021</c:v>
                </c:pt>
                <c:pt idx="3666">
                  <c:v>0.36410213831360072</c:v>
                </c:pt>
                <c:pt idx="3667">
                  <c:v>0.36433808471482088</c:v>
                </c:pt>
                <c:pt idx="3668">
                  <c:v>0.36440977290228127</c:v>
                </c:pt>
                <c:pt idx="3669">
                  <c:v>0.36444281720956917</c:v>
                </c:pt>
                <c:pt idx="3670">
                  <c:v>0.36444642574580888</c:v>
                </c:pt>
                <c:pt idx="3671">
                  <c:v>0.36452478718602577</c:v>
                </c:pt>
                <c:pt idx="3672">
                  <c:v>0.36464474782157885</c:v>
                </c:pt>
                <c:pt idx="3673">
                  <c:v>0.36477224792753504</c:v>
                </c:pt>
                <c:pt idx="3674">
                  <c:v>0.36483843654878845</c:v>
                </c:pt>
                <c:pt idx="3675">
                  <c:v>0.36507532282474797</c:v>
                </c:pt>
                <c:pt idx="3676">
                  <c:v>0.36512470212464554</c:v>
                </c:pt>
                <c:pt idx="3677">
                  <c:v>0.36524230416172854</c:v>
                </c:pt>
                <c:pt idx="3678">
                  <c:v>0.36527892803750028</c:v>
                </c:pt>
                <c:pt idx="3679">
                  <c:v>0.36540208772003924</c:v>
                </c:pt>
                <c:pt idx="3680">
                  <c:v>0.36571418360159735</c:v>
                </c:pt>
                <c:pt idx="3681">
                  <c:v>0.36576528900133731</c:v>
                </c:pt>
                <c:pt idx="3682">
                  <c:v>0.36586518159910031</c:v>
                </c:pt>
                <c:pt idx="3683">
                  <c:v>0.36590284380999849</c:v>
                </c:pt>
                <c:pt idx="3684">
                  <c:v>0.36594858822558429</c:v>
                </c:pt>
                <c:pt idx="3685">
                  <c:v>0.36604424757219378</c:v>
                </c:pt>
                <c:pt idx="3686">
                  <c:v>0.36609661023167928</c:v>
                </c:pt>
                <c:pt idx="3687">
                  <c:v>0.36641461311194423</c:v>
                </c:pt>
                <c:pt idx="3688">
                  <c:v>0.36642837260572481</c:v>
                </c:pt>
                <c:pt idx="3689">
                  <c:v>0.36646841160969534</c:v>
                </c:pt>
                <c:pt idx="3690">
                  <c:v>0.36682733902473086</c:v>
                </c:pt>
                <c:pt idx="3691">
                  <c:v>0.36689322748325481</c:v>
                </c:pt>
                <c:pt idx="3692">
                  <c:v>0.36695459588902724</c:v>
                </c:pt>
                <c:pt idx="3693">
                  <c:v>0.36700705805846234</c:v>
                </c:pt>
                <c:pt idx="3694">
                  <c:v>0.36703970594444957</c:v>
                </c:pt>
                <c:pt idx="3695">
                  <c:v>0.36706112145687442</c:v>
                </c:pt>
                <c:pt idx="3696">
                  <c:v>0.3675359108755365</c:v>
                </c:pt>
                <c:pt idx="3697">
                  <c:v>0.3676497716803081</c:v>
                </c:pt>
                <c:pt idx="3698">
                  <c:v>0.36765637057410161</c:v>
                </c:pt>
                <c:pt idx="3699">
                  <c:v>0.36772861028159354</c:v>
                </c:pt>
                <c:pt idx="3700">
                  <c:v>0.36786653823689286</c:v>
                </c:pt>
                <c:pt idx="3701">
                  <c:v>0.36799135173931985</c:v>
                </c:pt>
                <c:pt idx="3702">
                  <c:v>0.36801748031625203</c:v>
                </c:pt>
                <c:pt idx="3703">
                  <c:v>0.36802083127765373</c:v>
                </c:pt>
                <c:pt idx="3704">
                  <c:v>0.36809682329193028</c:v>
                </c:pt>
                <c:pt idx="3705">
                  <c:v>0.368195713741718</c:v>
                </c:pt>
                <c:pt idx="3706">
                  <c:v>0.36819678888177509</c:v>
                </c:pt>
                <c:pt idx="3707">
                  <c:v>0.36829593307436626</c:v>
                </c:pt>
                <c:pt idx="3708">
                  <c:v>0.36830323767830331</c:v>
                </c:pt>
                <c:pt idx="3709">
                  <c:v>0.36832278810441521</c:v>
                </c:pt>
                <c:pt idx="3710">
                  <c:v>0.36834565215588011</c:v>
                </c:pt>
                <c:pt idx="3711">
                  <c:v>0.36836449395158155</c:v>
                </c:pt>
                <c:pt idx="3712">
                  <c:v>0.36885718004489965</c:v>
                </c:pt>
                <c:pt idx="3713">
                  <c:v>0.36903266533183721</c:v>
                </c:pt>
                <c:pt idx="3714">
                  <c:v>0.3692374254298405</c:v>
                </c:pt>
                <c:pt idx="3715">
                  <c:v>0.36929880307738805</c:v>
                </c:pt>
                <c:pt idx="3716">
                  <c:v>0.36936455356269515</c:v>
                </c:pt>
                <c:pt idx="3717">
                  <c:v>0.36951315565386222</c:v>
                </c:pt>
                <c:pt idx="3718">
                  <c:v>0.36959174656259952</c:v>
                </c:pt>
                <c:pt idx="3719">
                  <c:v>0.36971689307551958</c:v>
                </c:pt>
                <c:pt idx="3720">
                  <c:v>0.3700291270533731</c:v>
                </c:pt>
                <c:pt idx="3721">
                  <c:v>0.37006884475063795</c:v>
                </c:pt>
                <c:pt idx="3722">
                  <c:v>0.37008913276500266</c:v>
                </c:pt>
                <c:pt idx="3723">
                  <c:v>0.37018733465054154</c:v>
                </c:pt>
                <c:pt idx="3724">
                  <c:v>0.3701976125598907</c:v>
                </c:pt>
                <c:pt idx="3725">
                  <c:v>0.37020319974007565</c:v>
                </c:pt>
                <c:pt idx="3726">
                  <c:v>0.37021976703094484</c:v>
                </c:pt>
                <c:pt idx="3727">
                  <c:v>0.37027783429445982</c:v>
                </c:pt>
                <c:pt idx="3728">
                  <c:v>0.37028572114085612</c:v>
                </c:pt>
                <c:pt idx="3729">
                  <c:v>0.37050064151283679</c:v>
                </c:pt>
                <c:pt idx="3730">
                  <c:v>0.37051962963208662</c:v>
                </c:pt>
                <c:pt idx="3731">
                  <c:v>0.37052908409540464</c:v>
                </c:pt>
                <c:pt idx="3732">
                  <c:v>0.37146584013762585</c:v>
                </c:pt>
                <c:pt idx="3733">
                  <c:v>0.37159118112225764</c:v>
                </c:pt>
                <c:pt idx="3734">
                  <c:v>0.37160881469777118</c:v>
                </c:pt>
                <c:pt idx="3735">
                  <c:v>0.3716727345832711</c:v>
                </c:pt>
                <c:pt idx="3736">
                  <c:v>0.37169813083566061</c:v>
                </c:pt>
                <c:pt idx="3737">
                  <c:v>0.37179300452144604</c:v>
                </c:pt>
                <c:pt idx="3738">
                  <c:v>0.37197096227345217</c:v>
                </c:pt>
                <c:pt idx="3739">
                  <c:v>0.37214833131740477</c:v>
                </c:pt>
                <c:pt idx="3740">
                  <c:v>0.37220588230613083</c:v>
                </c:pt>
                <c:pt idx="3741">
                  <c:v>0.37240742863435705</c:v>
                </c:pt>
                <c:pt idx="3742">
                  <c:v>0.3724194685145753</c:v>
                </c:pt>
                <c:pt idx="3743">
                  <c:v>0.37248314346489186</c:v>
                </c:pt>
                <c:pt idx="3744">
                  <c:v>0.37261910277554755</c:v>
                </c:pt>
                <c:pt idx="3745">
                  <c:v>0.37262652956626285</c:v>
                </c:pt>
                <c:pt idx="3746">
                  <c:v>0.37267711349105004</c:v>
                </c:pt>
                <c:pt idx="3747">
                  <c:v>0.37275932326893901</c:v>
                </c:pt>
                <c:pt idx="3748">
                  <c:v>0.3727814530414657</c:v>
                </c:pt>
                <c:pt idx="3749">
                  <c:v>0.37279540436342873</c:v>
                </c:pt>
                <c:pt idx="3750">
                  <c:v>0.37288194464534152</c:v>
                </c:pt>
                <c:pt idx="3751">
                  <c:v>0.37292754257350247</c:v>
                </c:pt>
                <c:pt idx="3752">
                  <c:v>0.3729849817477211</c:v>
                </c:pt>
                <c:pt idx="3753">
                  <c:v>0.3730406096521256</c:v>
                </c:pt>
                <c:pt idx="3754">
                  <c:v>0.37309323820075013</c:v>
                </c:pt>
                <c:pt idx="3755">
                  <c:v>0.37328204790431418</c:v>
                </c:pt>
                <c:pt idx="3756">
                  <c:v>0.37341540816247432</c:v>
                </c:pt>
                <c:pt idx="3757">
                  <c:v>0.3734645780925635</c:v>
                </c:pt>
                <c:pt idx="3758">
                  <c:v>0.37359599800506615</c:v>
                </c:pt>
                <c:pt idx="3759">
                  <c:v>0.37365006887078811</c:v>
                </c:pt>
                <c:pt idx="3760">
                  <c:v>0.37390206963621819</c:v>
                </c:pt>
                <c:pt idx="3761">
                  <c:v>0.37393256302851663</c:v>
                </c:pt>
                <c:pt idx="3762">
                  <c:v>0.37398942021874215</c:v>
                </c:pt>
                <c:pt idx="3763">
                  <c:v>0.37421778708556863</c:v>
                </c:pt>
                <c:pt idx="3764">
                  <c:v>0.37433685050568022</c:v>
                </c:pt>
                <c:pt idx="3765">
                  <c:v>0.37435836810533762</c:v>
                </c:pt>
                <c:pt idx="3766">
                  <c:v>0.37437539239117756</c:v>
                </c:pt>
                <c:pt idx="3767">
                  <c:v>0.37451032489059488</c:v>
                </c:pt>
                <c:pt idx="3768">
                  <c:v>0.37459478561521742</c:v>
                </c:pt>
                <c:pt idx="3769">
                  <c:v>0.37464471900829233</c:v>
                </c:pt>
                <c:pt idx="3770">
                  <c:v>0.37478297932666782</c:v>
                </c:pt>
                <c:pt idx="3771">
                  <c:v>0.3749228171257647</c:v>
                </c:pt>
                <c:pt idx="3772">
                  <c:v>0.37492527032137879</c:v>
                </c:pt>
                <c:pt idx="3773">
                  <c:v>0.37505408986156452</c:v>
                </c:pt>
                <c:pt idx="3774">
                  <c:v>0.37512279781574098</c:v>
                </c:pt>
                <c:pt idx="3775">
                  <c:v>0.37525803161866589</c:v>
                </c:pt>
                <c:pt idx="3776">
                  <c:v>0.3753618888457213</c:v>
                </c:pt>
                <c:pt idx="3777">
                  <c:v>0.37540672731155877</c:v>
                </c:pt>
                <c:pt idx="3778">
                  <c:v>0.37550329936442284</c:v>
                </c:pt>
                <c:pt idx="3779">
                  <c:v>0.37561008804981555</c:v>
                </c:pt>
                <c:pt idx="3780">
                  <c:v>0.37561684961342767</c:v>
                </c:pt>
                <c:pt idx="3781">
                  <c:v>0.37579320003179861</c:v>
                </c:pt>
                <c:pt idx="3782">
                  <c:v>0.37586081573954344</c:v>
                </c:pt>
                <c:pt idx="3783">
                  <c:v>0.37587677238849759</c:v>
                </c:pt>
                <c:pt idx="3784">
                  <c:v>0.37604230498331992</c:v>
                </c:pt>
                <c:pt idx="3785">
                  <c:v>0.37610257473236663</c:v>
                </c:pt>
                <c:pt idx="3786">
                  <c:v>0.37619027996342935</c:v>
                </c:pt>
                <c:pt idx="3787">
                  <c:v>0.37626138321688529</c:v>
                </c:pt>
                <c:pt idx="3788">
                  <c:v>0.3763559231690754</c:v>
                </c:pt>
                <c:pt idx="3789">
                  <c:v>0.37640068128610971</c:v>
                </c:pt>
                <c:pt idx="3790">
                  <c:v>0.37647821434590012</c:v>
                </c:pt>
                <c:pt idx="3791">
                  <c:v>0.37652947950069215</c:v>
                </c:pt>
                <c:pt idx="3792">
                  <c:v>0.37659430177960707</c:v>
                </c:pt>
                <c:pt idx="3793">
                  <c:v>0.3766481571461785</c:v>
                </c:pt>
                <c:pt idx="3794">
                  <c:v>0.37676236386343775</c:v>
                </c:pt>
                <c:pt idx="3795">
                  <c:v>0.37702744962465973</c:v>
                </c:pt>
                <c:pt idx="3796">
                  <c:v>0.37708050017911843</c:v>
                </c:pt>
                <c:pt idx="3797">
                  <c:v>0.3771961780836619</c:v>
                </c:pt>
                <c:pt idx="3798">
                  <c:v>0.37725602629787225</c:v>
                </c:pt>
                <c:pt idx="3799">
                  <c:v>0.37739862203171093</c:v>
                </c:pt>
                <c:pt idx="3800">
                  <c:v>0.37740054710538573</c:v>
                </c:pt>
                <c:pt idx="3801">
                  <c:v>0.37740245360672242</c:v>
                </c:pt>
                <c:pt idx="3802">
                  <c:v>0.37741338479397557</c:v>
                </c:pt>
                <c:pt idx="3803">
                  <c:v>0.37744301005275438</c:v>
                </c:pt>
                <c:pt idx="3804">
                  <c:v>0.37744416566394923</c:v>
                </c:pt>
                <c:pt idx="3805">
                  <c:v>0.37749602673215887</c:v>
                </c:pt>
                <c:pt idx="3806">
                  <c:v>0.37771990262589883</c:v>
                </c:pt>
                <c:pt idx="3807">
                  <c:v>0.37774362771299064</c:v>
                </c:pt>
                <c:pt idx="3808">
                  <c:v>0.37780204345428003</c:v>
                </c:pt>
                <c:pt idx="3809">
                  <c:v>0.37786142784052623</c:v>
                </c:pt>
                <c:pt idx="3810">
                  <c:v>0.37791307200958568</c:v>
                </c:pt>
                <c:pt idx="3811">
                  <c:v>0.37791684413071414</c:v>
                </c:pt>
                <c:pt idx="3812">
                  <c:v>0.37803518160971195</c:v>
                </c:pt>
                <c:pt idx="3813">
                  <c:v>0.37809643489669753</c:v>
                </c:pt>
                <c:pt idx="3814">
                  <c:v>0.37810920916402191</c:v>
                </c:pt>
                <c:pt idx="3815">
                  <c:v>0.37821275410963617</c:v>
                </c:pt>
                <c:pt idx="3816">
                  <c:v>0.37827630470212437</c:v>
                </c:pt>
                <c:pt idx="3817">
                  <c:v>0.37838337366217734</c:v>
                </c:pt>
                <c:pt idx="3818">
                  <c:v>0.37854632712097336</c:v>
                </c:pt>
                <c:pt idx="3819">
                  <c:v>0.37860398779379534</c:v>
                </c:pt>
                <c:pt idx="3820">
                  <c:v>0.37893223863309566</c:v>
                </c:pt>
                <c:pt idx="3821">
                  <c:v>0.37914153420776864</c:v>
                </c:pt>
                <c:pt idx="3822">
                  <c:v>0.37933943762192823</c:v>
                </c:pt>
                <c:pt idx="3823">
                  <c:v>0.37936171506720728</c:v>
                </c:pt>
                <c:pt idx="3824">
                  <c:v>0.37951271657467633</c:v>
                </c:pt>
                <c:pt idx="3825">
                  <c:v>0.37957359280175151</c:v>
                </c:pt>
                <c:pt idx="3826">
                  <c:v>0.37961198247595329</c:v>
                </c:pt>
                <c:pt idx="3827">
                  <c:v>0.37966834290064022</c:v>
                </c:pt>
                <c:pt idx="3828">
                  <c:v>0.37977774256725882</c:v>
                </c:pt>
                <c:pt idx="3829">
                  <c:v>0.37979167490173704</c:v>
                </c:pt>
                <c:pt idx="3830">
                  <c:v>0.37980589700293188</c:v>
                </c:pt>
                <c:pt idx="3831">
                  <c:v>0.37992423500708727</c:v>
                </c:pt>
                <c:pt idx="3832">
                  <c:v>0.38003322694938257</c:v>
                </c:pt>
                <c:pt idx="3833">
                  <c:v>0.38008282287484829</c:v>
                </c:pt>
                <c:pt idx="3834">
                  <c:v>0.38022856280722195</c:v>
                </c:pt>
                <c:pt idx="3835">
                  <c:v>0.38028896913926158</c:v>
                </c:pt>
                <c:pt idx="3836">
                  <c:v>0.38030266874239715</c:v>
                </c:pt>
                <c:pt idx="3837">
                  <c:v>0.38040160369132658</c:v>
                </c:pt>
                <c:pt idx="3838">
                  <c:v>0.38042000550469102</c:v>
                </c:pt>
                <c:pt idx="3839">
                  <c:v>0.38044779488425473</c:v>
                </c:pt>
                <c:pt idx="3840">
                  <c:v>0.38050439169771078</c:v>
                </c:pt>
                <c:pt idx="3841">
                  <c:v>0.38054949402649296</c:v>
                </c:pt>
                <c:pt idx="3842">
                  <c:v>0.38054950368478202</c:v>
                </c:pt>
                <c:pt idx="3843">
                  <c:v>0.38059980657851666</c:v>
                </c:pt>
                <c:pt idx="3844">
                  <c:v>0.38067884048696354</c:v>
                </c:pt>
                <c:pt idx="3845">
                  <c:v>0.38071146566230141</c:v>
                </c:pt>
                <c:pt idx="3846">
                  <c:v>0.3808708063882863</c:v>
                </c:pt>
                <c:pt idx="3847">
                  <c:v>0.38087606543204477</c:v>
                </c:pt>
                <c:pt idx="3848">
                  <c:v>0.38099810018322122</c:v>
                </c:pt>
                <c:pt idx="3849">
                  <c:v>0.38110692473631791</c:v>
                </c:pt>
                <c:pt idx="3850">
                  <c:v>0.38130557600284865</c:v>
                </c:pt>
                <c:pt idx="3851">
                  <c:v>0.38141926383765345</c:v>
                </c:pt>
                <c:pt idx="3852">
                  <c:v>0.38154831362849695</c:v>
                </c:pt>
                <c:pt idx="3853">
                  <c:v>0.38157500052547333</c:v>
                </c:pt>
                <c:pt idx="3854">
                  <c:v>0.38168870447845604</c:v>
                </c:pt>
                <c:pt idx="3855">
                  <c:v>0.38173629625824679</c:v>
                </c:pt>
                <c:pt idx="3856">
                  <c:v>0.38174410530552461</c:v>
                </c:pt>
                <c:pt idx="3857">
                  <c:v>0.38181896237977175</c:v>
                </c:pt>
                <c:pt idx="3858">
                  <c:v>0.3819505498062199</c:v>
                </c:pt>
                <c:pt idx="3859">
                  <c:v>0.38207933645911718</c:v>
                </c:pt>
                <c:pt idx="3860">
                  <c:v>0.38208904861791571</c:v>
                </c:pt>
                <c:pt idx="3861">
                  <c:v>0.38222390072320778</c:v>
                </c:pt>
                <c:pt idx="3862">
                  <c:v>0.38225917040372237</c:v>
                </c:pt>
                <c:pt idx="3863">
                  <c:v>0.38226144218453684</c:v>
                </c:pt>
                <c:pt idx="3864">
                  <c:v>0.38228920764790142</c:v>
                </c:pt>
                <c:pt idx="3865">
                  <c:v>0.38252442359676442</c:v>
                </c:pt>
                <c:pt idx="3866">
                  <c:v>0.38253351534727853</c:v>
                </c:pt>
                <c:pt idx="3867">
                  <c:v>0.38256858880901445</c:v>
                </c:pt>
                <c:pt idx="3868">
                  <c:v>0.38275078301674126</c:v>
                </c:pt>
                <c:pt idx="3869">
                  <c:v>0.38283295567988251</c:v>
                </c:pt>
                <c:pt idx="3870">
                  <c:v>0.38285143376394237</c:v>
                </c:pt>
                <c:pt idx="3871">
                  <c:v>0.38299579573960829</c:v>
                </c:pt>
                <c:pt idx="3872">
                  <c:v>0.38314397910898901</c:v>
                </c:pt>
                <c:pt idx="3873">
                  <c:v>0.38321326902597519</c:v>
                </c:pt>
                <c:pt idx="3874">
                  <c:v>0.38336453892457956</c:v>
                </c:pt>
                <c:pt idx="3875">
                  <c:v>0.38339201223885089</c:v>
                </c:pt>
                <c:pt idx="3876">
                  <c:v>0.38346121745261641</c:v>
                </c:pt>
                <c:pt idx="3877">
                  <c:v>0.38347680089647884</c:v>
                </c:pt>
                <c:pt idx="3878">
                  <c:v>0.38353801298929346</c:v>
                </c:pt>
                <c:pt idx="3879">
                  <c:v>0.38355427651179086</c:v>
                </c:pt>
                <c:pt idx="3880">
                  <c:v>0.38360035985533414</c:v>
                </c:pt>
                <c:pt idx="3881">
                  <c:v>0.38375933283930885</c:v>
                </c:pt>
                <c:pt idx="3882">
                  <c:v>0.38384574492323831</c:v>
                </c:pt>
                <c:pt idx="3883">
                  <c:v>0.38393383294026273</c:v>
                </c:pt>
                <c:pt idx="3884">
                  <c:v>0.38399988293761267</c:v>
                </c:pt>
                <c:pt idx="3885">
                  <c:v>0.38411906623277603</c:v>
                </c:pt>
                <c:pt idx="3886">
                  <c:v>0.38444854776642046</c:v>
                </c:pt>
                <c:pt idx="3887">
                  <c:v>0.38475983690097337</c:v>
                </c:pt>
                <c:pt idx="3888">
                  <c:v>0.38479295614500142</c:v>
                </c:pt>
                <c:pt idx="3889">
                  <c:v>0.38494872760614773</c:v>
                </c:pt>
                <c:pt idx="3890">
                  <c:v>0.38498437492826321</c:v>
                </c:pt>
                <c:pt idx="3891">
                  <c:v>0.38512009691265159</c:v>
                </c:pt>
                <c:pt idx="3892">
                  <c:v>0.38516289436103479</c:v>
                </c:pt>
                <c:pt idx="3893">
                  <c:v>0.38519805192604217</c:v>
                </c:pt>
                <c:pt idx="3894">
                  <c:v>0.38534124937175351</c:v>
                </c:pt>
                <c:pt idx="3895">
                  <c:v>0.38544158793227068</c:v>
                </c:pt>
                <c:pt idx="3896">
                  <c:v>0.38546922589368837</c:v>
                </c:pt>
                <c:pt idx="3897">
                  <c:v>0.38549424125993403</c:v>
                </c:pt>
                <c:pt idx="3898">
                  <c:v>0.38585176055617265</c:v>
                </c:pt>
                <c:pt idx="3899">
                  <c:v>0.38591402895186577</c:v>
                </c:pt>
                <c:pt idx="3900">
                  <c:v>0.38593147677806217</c:v>
                </c:pt>
                <c:pt idx="3901">
                  <c:v>0.38599340757839462</c:v>
                </c:pt>
                <c:pt idx="3902">
                  <c:v>0.38610222484166212</c:v>
                </c:pt>
                <c:pt idx="3903">
                  <c:v>0.38628229133675784</c:v>
                </c:pt>
                <c:pt idx="3904">
                  <c:v>0.38641545234252384</c:v>
                </c:pt>
                <c:pt idx="3905">
                  <c:v>0.38659670667630419</c:v>
                </c:pt>
                <c:pt idx="3906">
                  <c:v>0.38682574826279537</c:v>
                </c:pt>
                <c:pt idx="3907">
                  <c:v>0.38683940958873453</c:v>
                </c:pt>
                <c:pt idx="3908">
                  <c:v>0.38691927281870531</c:v>
                </c:pt>
                <c:pt idx="3909">
                  <c:v>0.38693886341101102</c:v>
                </c:pt>
                <c:pt idx="3910">
                  <c:v>0.38694413191433974</c:v>
                </c:pt>
                <c:pt idx="3911">
                  <c:v>0.38711840003815745</c:v>
                </c:pt>
                <c:pt idx="3912">
                  <c:v>0.38716225691433792</c:v>
                </c:pt>
                <c:pt idx="3913">
                  <c:v>0.38719912485244057</c:v>
                </c:pt>
                <c:pt idx="3914">
                  <c:v>0.3875414673267733</c:v>
                </c:pt>
                <c:pt idx="3915">
                  <c:v>0.38764083927413839</c:v>
                </c:pt>
                <c:pt idx="3916">
                  <c:v>0.38765641858164934</c:v>
                </c:pt>
                <c:pt idx="3917">
                  <c:v>0.38771376907348643</c:v>
                </c:pt>
                <c:pt idx="3918">
                  <c:v>0.38772459471031806</c:v>
                </c:pt>
                <c:pt idx="3919">
                  <c:v>0.38780571452412627</c:v>
                </c:pt>
                <c:pt idx="3920">
                  <c:v>0.3878121216296847</c:v>
                </c:pt>
                <c:pt idx="3921">
                  <c:v>0.38800951462269229</c:v>
                </c:pt>
                <c:pt idx="3922">
                  <c:v>0.38802327410129744</c:v>
                </c:pt>
                <c:pt idx="3923">
                  <c:v>0.38821300732943265</c:v>
                </c:pt>
                <c:pt idx="3924">
                  <c:v>0.38827077166014623</c:v>
                </c:pt>
                <c:pt idx="3925">
                  <c:v>0.38828338297935883</c:v>
                </c:pt>
                <c:pt idx="3926">
                  <c:v>0.38836535899132862</c:v>
                </c:pt>
                <c:pt idx="3927">
                  <c:v>0.38851470274115008</c:v>
                </c:pt>
                <c:pt idx="3928">
                  <c:v>0.38874736118129527</c:v>
                </c:pt>
                <c:pt idx="3929">
                  <c:v>0.38874888299145716</c:v>
                </c:pt>
                <c:pt idx="3930">
                  <c:v>0.38896234482755043</c:v>
                </c:pt>
                <c:pt idx="3931">
                  <c:v>0.38899013918645464</c:v>
                </c:pt>
                <c:pt idx="3932">
                  <c:v>0.38918496771003575</c:v>
                </c:pt>
                <c:pt idx="3933">
                  <c:v>0.38929423222421766</c:v>
                </c:pt>
                <c:pt idx="3934">
                  <c:v>0.38951823005474373</c:v>
                </c:pt>
                <c:pt idx="3935">
                  <c:v>0.38958980885797656</c:v>
                </c:pt>
                <c:pt idx="3936">
                  <c:v>0.38968276806656421</c:v>
                </c:pt>
                <c:pt idx="3937">
                  <c:v>0.38979600325438224</c:v>
                </c:pt>
                <c:pt idx="3938">
                  <c:v>0.3898164109844422</c:v>
                </c:pt>
                <c:pt idx="3939">
                  <c:v>0.3899878411167107</c:v>
                </c:pt>
                <c:pt idx="3940">
                  <c:v>0.39002411902068412</c:v>
                </c:pt>
                <c:pt idx="3941">
                  <c:v>0.39019922142482888</c:v>
                </c:pt>
                <c:pt idx="3942">
                  <c:v>0.39027534813756459</c:v>
                </c:pt>
                <c:pt idx="3943">
                  <c:v>0.39030632419298317</c:v>
                </c:pt>
                <c:pt idx="3944">
                  <c:v>0.39054908713290037</c:v>
                </c:pt>
                <c:pt idx="3945">
                  <c:v>0.3906400180269527</c:v>
                </c:pt>
                <c:pt idx="3946">
                  <c:v>0.39067224515402432</c:v>
                </c:pt>
                <c:pt idx="3947">
                  <c:v>0.39079624105819355</c:v>
                </c:pt>
                <c:pt idx="3948">
                  <c:v>0.39080184922855621</c:v>
                </c:pt>
                <c:pt idx="3949">
                  <c:v>0.39090065136078722</c:v>
                </c:pt>
                <c:pt idx="3950">
                  <c:v>0.39097329746609444</c:v>
                </c:pt>
                <c:pt idx="3951">
                  <c:v>0.39097428756076602</c:v>
                </c:pt>
                <c:pt idx="3952">
                  <c:v>0.39128248957661771</c:v>
                </c:pt>
                <c:pt idx="3953">
                  <c:v>0.39128766594578768</c:v>
                </c:pt>
                <c:pt idx="3954">
                  <c:v>0.39130379361839007</c:v>
                </c:pt>
                <c:pt idx="3955">
                  <c:v>0.39131539888087941</c:v>
                </c:pt>
                <c:pt idx="3956">
                  <c:v>0.39132327007260426</c:v>
                </c:pt>
                <c:pt idx="3957">
                  <c:v>0.39136242756501849</c:v>
                </c:pt>
                <c:pt idx="3958">
                  <c:v>0.39142106499033513</c:v>
                </c:pt>
                <c:pt idx="3959">
                  <c:v>0.39142716105530018</c:v>
                </c:pt>
                <c:pt idx="3960">
                  <c:v>0.39144042095087794</c:v>
                </c:pt>
                <c:pt idx="3961">
                  <c:v>0.39146015028165992</c:v>
                </c:pt>
                <c:pt idx="3962">
                  <c:v>0.39150758405466635</c:v>
                </c:pt>
                <c:pt idx="3963">
                  <c:v>0.39166538041640764</c:v>
                </c:pt>
                <c:pt idx="3964">
                  <c:v>0.39168007110055125</c:v>
                </c:pt>
                <c:pt idx="3965">
                  <c:v>0.39176242542933026</c:v>
                </c:pt>
                <c:pt idx="3966">
                  <c:v>0.39177352080081806</c:v>
                </c:pt>
                <c:pt idx="3967">
                  <c:v>0.39189002222483227</c:v>
                </c:pt>
                <c:pt idx="3968">
                  <c:v>0.39192056563570066</c:v>
                </c:pt>
                <c:pt idx="3969">
                  <c:v>0.39206151563851299</c:v>
                </c:pt>
                <c:pt idx="3970">
                  <c:v>0.39209442910926451</c:v>
                </c:pt>
                <c:pt idx="3971">
                  <c:v>0.39210178212708324</c:v>
                </c:pt>
                <c:pt idx="3972">
                  <c:v>0.39224336878225718</c:v>
                </c:pt>
                <c:pt idx="3973">
                  <c:v>0.39224397202828043</c:v>
                </c:pt>
                <c:pt idx="3974">
                  <c:v>0.39231129825553313</c:v>
                </c:pt>
                <c:pt idx="3975">
                  <c:v>0.39236493735354772</c:v>
                </c:pt>
                <c:pt idx="3976">
                  <c:v>0.39240923695822794</c:v>
                </c:pt>
                <c:pt idx="3977">
                  <c:v>0.39244387523671753</c:v>
                </c:pt>
                <c:pt idx="3978">
                  <c:v>0.3924576735362989</c:v>
                </c:pt>
                <c:pt idx="3979">
                  <c:v>0.39246695456126601</c:v>
                </c:pt>
                <c:pt idx="3980">
                  <c:v>0.3928120397479008</c:v>
                </c:pt>
                <c:pt idx="3981">
                  <c:v>0.39284457035645259</c:v>
                </c:pt>
                <c:pt idx="3982">
                  <c:v>0.39299161781688163</c:v>
                </c:pt>
                <c:pt idx="3983">
                  <c:v>0.39305600544380614</c:v>
                </c:pt>
                <c:pt idx="3984">
                  <c:v>0.39312015208125861</c:v>
                </c:pt>
                <c:pt idx="3985">
                  <c:v>0.39312121529191701</c:v>
                </c:pt>
                <c:pt idx="3986">
                  <c:v>0.39313809073168848</c:v>
                </c:pt>
                <c:pt idx="3987">
                  <c:v>0.39317954323954607</c:v>
                </c:pt>
                <c:pt idx="3988">
                  <c:v>0.39342810470832179</c:v>
                </c:pt>
                <c:pt idx="3989">
                  <c:v>0.39343834164728775</c:v>
                </c:pt>
                <c:pt idx="3990">
                  <c:v>0.39355901020852924</c:v>
                </c:pt>
                <c:pt idx="3991">
                  <c:v>0.39379240299606133</c:v>
                </c:pt>
                <c:pt idx="3992">
                  <c:v>0.3938978721197629</c:v>
                </c:pt>
                <c:pt idx="3993">
                  <c:v>0.39397674057567855</c:v>
                </c:pt>
                <c:pt idx="3994">
                  <c:v>0.3943231762034155</c:v>
                </c:pt>
                <c:pt idx="3995">
                  <c:v>0.39435875644629104</c:v>
                </c:pt>
                <c:pt idx="3996">
                  <c:v>0.39437604746338728</c:v>
                </c:pt>
                <c:pt idx="3997">
                  <c:v>0.39450294566138311</c:v>
                </c:pt>
                <c:pt idx="3998">
                  <c:v>0.39452425509047928</c:v>
                </c:pt>
                <c:pt idx="3999">
                  <c:v>0.39453767975033061</c:v>
                </c:pt>
                <c:pt idx="4000">
                  <c:v>0.39468781750332738</c:v>
                </c:pt>
                <c:pt idx="4001">
                  <c:v>0.39473028067569549</c:v>
                </c:pt>
                <c:pt idx="4002">
                  <c:v>0.39478373767765162</c:v>
                </c:pt>
                <c:pt idx="4003">
                  <c:v>0.39478987346222194</c:v>
                </c:pt>
                <c:pt idx="4004">
                  <c:v>0.3948699305912291</c:v>
                </c:pt>
                <c:pt idx="4005">
                  <c:v>0.39496673905204838</c:v>
                </c:pt>
                <c:pt idx="4006">
                  <c:v>0.39514606245673833</c:v>
                </c:pt>
                <c:pt idx="4007">
                  <c:v>0.39514754942391239</c:v>
                </c:pt>
                <c:pt idx="4008">
                  <c:v>0.39525797195553425</c:v>
                </c:pt>
                <c:pt idx="4009">
                  <c:v>0.39529381042469258</c:v>
                </c:pt>
                <c:pt idx="4010">
                  <c:v>0.39529635994788859</c:v>
                </c:pt>
                <c:pt idx="4011">
                  <c:v>0.3953115752332842</c:v>
                </c:pt>
                <c:pt idx="4012">
                  <c:v>0.39536209738817918</c:v>
                </c:pt>
                <c:pt idx="4013">
                  <c:v>0.395407022752433</c:v>
                </c:pt>
                <c:pt idx="4014">
                  <c:v>0.39575162871288805</c:v>
                </c:pt>
                <c:pt idx="4015">
                  <c:v>0.39582422055360422</c:v>
                </c:pt>
                <c:pt idx="4016">
                  <c:v>0.3958907548948507</c:v>
                </c:pt>
                <c:pt idx="4017">
                  <c:v>0.39606817082122392</c:v>
                </c:pt>
                <c:pt idx="4018">
                  <c:v>0.39617792817776198</c:v>
                </c:pt>
                <c:pt idx="4019">
                  <c:v>0.39628071287812949</c:v>
                </c:pt>
                <c:pt idx="4020">
                  <c:v>0.39647898868507681</c:v>
                </c:pt>
                <c:pt idx="4021">
                  <c:v>0.39649714803332037</c:v>
                </c:pt>
                <c:pt idx="4022">
                  <c:v>0.39663334897832014</c:v>
                </c:pt>
                <c:pt idx="4023">
                  <c:v>0.39677642894962317</c:v>
                </c:pt>
                <c:pt idx="4024">
                  <c:v>0.39685440919734316</c:v>
                </c:pt>
                <c:pt idx="4025">
                  <c:v>0.39700662193667147</c:v>
                </c:pt>
                <c:pt idx="4026">
                  <c:v>0.39704486512237125</c:v>
                </c:pt>
                <c:pt idx="4027">
                  <c:v>0.39716904019094956</c:v>
                </c:pt>
                <c:pt idx="4028">
                  <c:v>0.39719603731837028</c:v>
                </c:pt>
                <c:pt idx="4029">
                  <c:v>0.39733283150536058</c:v>
                </c:pt>
                <c:pt idx="4030">
                  <c:v>0.39752023730517072</c:v>
                </c:pt>
                <c:pt idx="4031">
                  <c:v>0.3975537366693539</c:v>
                </c:pt>
                <c:pt idx="4032">
                  <c:v>0.39756199442637463</c:v>
                </c:pt>
                <c:pt idx="4033">
                  <c:v>0.39764670525895041</c:v>
                </c:pt>
                <c:pt idx="4034">
                  <c:v>0.39770217874000435</c:v>
                </c:pt>
                <c:pt idx="4035">
                  <c:v>0.39777974508964675</c:v>
                </c:pt>
                <c:pt idx="4036">
                  <c:v>0.39778803176407884</c:v>
                </c:pt>
                <c:pt idx="4037">
                  <c:v>0.39797692944592356</c:v>
                </c:pt>
                <c:pt idx="4038">
                  <c:v>0.39804817627494637</c:v>
                </c:pt>
                <c:pt idx="4039">
                  <c:v>0.39808162711093575</c:v>
                </c:pt>
                <c:pt idx="4040">
                  <c:v>0.39810397567661782</c:v>
                </c:pt>
                <c:pt idx="4041">
                  <c:v>0.39813702572434084</c:v>
                </c:pt>
                <c:pt idx="4042">
                  <c:v>0.39826908999457777</c:v>
                </c:pt>
                <c:pt idx="4043">
                  <c:v>0.39845301917860276</c:v>
                </c:pt>
                <c:pt idx="4044">
                  <c:v>0.39848776193733348</c:v>
                </c:pt>
                <c:pt idx="4045">
                  <c:v>0.3987023806268013</c:v>
                </c:pt>
                <c:pt idx="4046">
                  <c:v>0.39870255365619978</c:v>
                </c:pt>
                <c:pt idx="4047">
                  <c:v>0.39872916390255331</c:v>
                </c:pt>
                <c:pt idx="4048">
                  <c:v>0.39874737440874719</c:v>
                </c:pt>
                <c:pt idx="4049">
                  <c:v>0.3990319677172024</c:v>
                </c:pt>
                <c:pt idx="4050">
                  <c:v>0.39907434850884627</c:v>
                </c:pt>
                <c:pt idx="4051">
                  <c:v>0.3991976873655454</c:v>
                </c:pt>
                <c:pt idx="4052">
                  <c:v>0.39923164114939036</c:v>
                </c:pt>
                <c:pt idx="4053">
                  <c:v>0.39924448196058515</c:v>
                </c:pt>
                <c:pt idx="4054">
                  <c:v>0.39925997002447755</c:v>
                </c:pt>
                <c:pt idx="4055">
                  <c:v>0.39943546891339621</c:v>
                </c:pt>
                <c:pt idx="4056">
                  <c:v>0.39948830809705027</c:v>
                </c:pt>
                <c:pt idx="4057">
                  <c:v>0.39970055675228222</c:v>
                </c:pt>
                <c:pt idx="4058">
                  <c:v>0.40008659841770344</c:v>
                </c:pt>
                <c:pt idx="4059">
                  <c:v>0.40018128166820643</c:v>
                </c:pt>
                <c:pt idx="4060">
                  <c:v>0.40081970408593226</c:v>
                </c:pt>
                <c:pt idx="4061">
                  <c:v>0.40088180887817315</c:v>
                </c:pt>
                <c:pt idx="4062">
                  <c:v>0.40127815348203777</c:v>
                </c:pt>
                <c:pt idx="4063">
                  <c:v>0.40131794640692287</c:v>
                </c:pt>
                <c:pt idx="4064">
                  <c:v>0.40143445063770089</c:v>
                </c:pt>
                <c:pt idx="4065">
                  <c:v>0.40147763921469326</c:v>
                </c:pt>
                <c:pt idx="4066">
                  <c:v>0.40151744287662694</c:v>
                </c:pt>
                <c:pt idx="4067">
                  <c:v>0.4015627083041281</c:v>
                </c:pt>
                <c:pt idx="4068">
                  <c:v>0.40156937577832585</c:v>
                </c:pt>
                <c:pt idx="4069">
                  <c:v>0.40164475968906899</c:v>
                </c:pt>
                <c:pt idx="4070">
                  <c:v>0.40181263860071181</c:v>
                </c:pt>
                <c:pt idx="4071">
                  <c:v>0.40190088554462744</c:v>
                </c:pt>
                <c:pt idx="4072">
                  <c:v>0.40191037650928374</c:v>
                </c:pt>
                <c:pt idx="4073">
                  <c:v>0.40213941616048832</c:v>
                </c:pt>
                <c:pt idx="4074">
                  <c:v>0.40222027349367573</c:v>
                </c:pt>
                <c:pt idx="4075">
                  <c:v>0.40242632619194851</c:v>
                </c:pt>
                <c:pt idx="4076">
                  <c:v>0.4025715320141745</c:v>
                </c:pt>
                <c:pt idx="4077">
                  <c:v>0.40263013354501809</c:v>
                </c:pt>
                <c:pt idx="4078">
                  <c:v>0.40266765054870779</c:v>
                </c:pt>
                <c:pt idx="4079">
                  <c:v>0.40272561678819252</c:v>
                </c:pt>
                <c:pt idx="4080">
                  <c:v>0.40285120793422124</c:v>
                </c:pt>
                <c:pt idx="4081">
                  <c:v>0.402986071478876</c:v>
                </c:pt>
                <c:pt idx="4082">
                  <c:v>0.40303141278722854</c:v>
                </c:pt>
                <c:pt idx="4083">
                  <c:v>0.40324916613390138</c:v>
                </c:pt>
                <c:pt idx="4084">
                  <c:v>0.40337223136036204</c:v>
                </c:pt>
                <c:pt idx="4085">
                  <c:v>0.40342720991281955</c:v>
                </c:pt>
                <c:pt idx="4086">
                  <c:v>0.40353272656321282</c:v>
                </c:pt>
                <c:pt idx="4087">
                  <c:v>0.40354444854999405</c:v>
                </c:pt>
                <c:pt idx="4088">
                  <c:v>0.40401279573887205</c:v>
                </c:pt>
                <c:pt idx="4089">
                  <c:v>0.40415524552401372</c:v>
                </c:pt>
                <c:pt idx="4090">
                  <c:v>0.40417274730394737</c:v>
                </c:pt>
                <c:pt idx="4091">
                  <c:v>0.40420135908715704</c:v>
                </c:pt>
                <c:pt idx="4092">
                  <c:v>0.40428877630761484</c:v>
                </c:pt>
                <c:pt idx="4093">
                  <c:v>0.40456781077495441</c:v>
                </c:pt>
                <c:pt idx="4094">
                  <c:v>0.40467218623213275</c:v>
                </c:pt>
                <c:pt idx="4095">
                  <c:v>0.40476118018313356</c:v>
                </c:pt>
                <c:pt idx="4096">
                  <c:v>0.40481249653147999</c:v>
                </c:pt>
                <c:pt idx="4097">
                  <c:v>0.40490894543559097</c:v>
                </c:pt>
                <c:pt idx="4098">
                  <c:v>0.40494468372384362</c:v>
                </c:pt>
                <c:pt idx="4099">
                  <c:v>0.40514933307053858</c:v>
                </c:pt>
                <c:pt idx="4100">
                  <c:v>0.40528462206658034</c:v>
                </c:pt>
                <c:pt idx="4101">
                  <c:v>0.40529615345566572</c:v>
                </c:pt>
                <c:pt idx="4102">
                  <c:v>0.40533858696429081</c:v>
                </c:pt>
                <c:pt idx="4103">
                  <c:v>0.40536801109086762</c:v>
                </c:pt>
                <c:pt idx="4104">
                  <c:v>0.40548212816019991</c:v>
                </c:pt>
                <c:pt idx="4105">
                  <c:v>0.40569564283856474</c:v>
                </c:pt>
                <c:pt idx="4106">
                  <c:v>0.40570598262684865</c:v>
                </c:pt>
                <c:pt idx="4107">
                  <c:v>0.40582702002726645</c:v>
                </c:pt>
                <c:pt idx="4108">
                  <c:v>0.40594115697223054</c:v>
                </c:pt>
                <c:pt idx="4109">
                  <c:v>0.40616213370478538</c:v>
                </c:pt>
                <c:pt idx="4110">
                  <c:v>0.40616691386945691</c:v>
                </c:pt>
                <c:pt idx="4111">
                  <c:v>0.40623842424504364</c:v>
                </c:pt>
                <c:pt idx="4112">
                  <c:v>0.40631875673867479</c:v>
                </c:pt>
                <c:pt idx="4113">
                  <c:v>0.40652884277622181</c:v>
                </c:pt>
                <c:pt idx="4114">
                  <c:v>0.40680353315202633</c:v>
                </c:pt>
                <c:pt idx="4115">
                  <c:v>0.4070535843373897</c:v>
                </c:pt>
                <c:pt idx="4116">
                  <c:v>0.4072845435758593</c:v>
                </c:pt>
                <c:pt idx="4117">
                  <c:v>0.40733563487464786</c:v>
                </c:pt>
                <c:pt idx="4118">
                  <c:v>0.40738883897728229</c:v>
                </c:pt>
                <c:pt idx="4119">
                  <c:v>0.4074019659991035</c:v>
                </c:pt>
                <c:pt idx="4120">
                  <c:v>0.4075333008067894</c:v>
                </c:pt>
                <c:pt idx="4121">
                  <c:v>0.40759721888444778</c:v>
                </c:pt>
                <c:pt idx="4122">
                  <c:v>0.40761354041465903</c:v>
                </c:pt>
                <c:pt idx="4123">
                  <c:v>0.40764145728892642</c:v>
                </c:pt>
                <c:pt idx="4124">
                  <c:v>0.40764294653969435</c:v>
                </c:pt>
                <c:pt idx="4125">
                  <c:v>0.40783286685483278</c:v>
                </c:pt>
                <c:pt idx="4126">
                  <c:v>0.40791805619901822</c:v>
                </c:pt>
                <c:pt idx="4127">
                  <c:v>0.40798479459356407</c:v>
                </c:pt>
                <c:pt idx="4128">
                  <c:v>0.40848403888120255</c:v>
                </c:pt>
                <c:pt idx="4129">
                  <c:v>0.40852164029929894</c:v>
                </c:pt>
                <c:pt idx="4130">
                  <c:v>0.40882523627921863</c:v>
                </c:pt>
                <c:pt idx="4131">
                  <c:v>0.40907257460073065</c:v>
                </c:pt>
                <c:pt idx="4132">
                  <c:v>0.40912870667570511</c:v>
                </c:pt>
                <c:pt idx="4133">
                  <c:v>0.40913070826892173</c:v>
                </c:pt>
                <c:pt idx="4134">
                  <c:v>0.40920041988430333</c:v>
                </c:pt>
                <c:pt idx="4135">
                  <c:v>0.40928307973302636</c:v>
                </c:pt>
                <c:pt idx="4136">
                  <c:v>0.40949604897024994</c:v>
                </c:pt>
                <c:pt idx="4137">
                  <c:v>0.40957205296078181</c:v>
                </c:pt>
                <c:pt idx="4138">
                  <c:v>0.40965537788853001</c:v>
                </c:pt>
                <c:pt idx="4139">
                  <c:v>0.40967391308650858</c:v>
                </c:pt>
                <c:pt idx="4140">
                  <c:v>0.40969436284641603</c:v>
                </c:pt>
                <c:pt idx="4141">
                  <c:v>0.40970641331444513</c:v>
                </c:pt>
                <c:pt idx="4142">
                  <c:v>0.40973213267784958</c:v>
                </c:pt>
                <c:pt idx="4143">
                  <c:v>0.4098436201582315</c:v>
                </c:pt>
                <c:pt idx="4144">
                  <c:v>0.40987741000600497</c:v>
                </c:pt>
                <c:pt idx="4145">
                  <c:v>0.40991567203283541</c:v>
                </c:pt>
                <c:pt idx="4146">
                  <c:v>0.41008040309755356</c:v>
                </c:pt>
                <c:pt idx="4147">
                  <c:v>0.41010968755831267</c:v>
                </c:pt>
                <c:pt idx="4148">
                  <c:v>0.41015895752656972</c:v>
                </c:pt>
                <c:pt idx="4149">
                  <c:v>0.41047676744171002</c:v>
                </c:pt>
                <c:pt idx="4150">
                  <c:v>0.41065288302551295</c:v>
                </c:pt>
                <c:pt idx="4151">
                  <c:v>0.4106654635677035</c:v>
                </c:pt>
                <c:pt idx="4152">
                  <c:v>0.41072406503750747</c:v>
                </c:pt>
                <c:pt idx="4153">
                  <c:v>0.41089725266362676</c:v>
                </c:pt>
                <c:pt idx="4154">
                  <c:v>0.41100215466620815</c:v>
                </c:pt>
                <c:pt idx="4155">
                  <c:v>0.41100481173881709</c:v>
                </c:pt>
                <c:pt idx="4156">
                  <c:v>0.41122727906467793</c:v>
                </c:pt>
                <c:pt idx="4157">
                  <c:v>0.41136860250630225</c:v>
                </c:pt>
                <c:pt idx="4158">
                  <c:v>0.41146403009843624</c:v>
                </c:pt>
                <c:pt idx="4159">
                  <c:v>0.41147838477126397</c:v>
                </c:pt>
                <c:pt idx="4160">
                  <c:v>0.41151427294563736</c:v>
                </c:pt>
                <c:pt idx="4161">
                  <c:v>0.41156582166179623</c:v>
                </c:pt>
                <c:pt idx="4162">
                  <c:v>0.41177107552501879</c:v>
                </c:pt>
                <c:pt idx="4163">
                  <c:v>0.41182573453837168</c:v>
                </c:pt>
                <c:pt idx="4164">
                  <c:v>0.41211220005300098</c:v>
                </c:pt>
                <c:pt idx="4165">
                  <c:v>0.41211927901606116</c:v>
                </c:pt>
                <c:pt idx="4166">
                  <c:v>0.41223140165864747</c:v>
                </c:pt>
                <c:pt idx="4167">
                  <c:v>0.41225800187537909</c:v>
                </c:pt>
                <c:pt idx="4168">
                  <c:v>0.41233793047210676</c:v>
                </c:pt>
                <c:pt idx="4169">
                  <c:v>0.41236048871899256</c:v>
                </c:pt>
                <c:pt idx="4170">
                  <c:v>0.41245383161373772</c:v>
                </c:pt>
                <c:pt idx="4171">
                  <c:v>0.41275513280544829</c:v>
                </c:pt>
                <c:pt idx="4172">
                  <c:v>0.41316360521646522</c:v>
                </c:pt>
                <c:pt idx="4173">
                  <c:v>0.41342980888478331</c:v>
                </c:pt>
                <c:pt idx="4174">
                  <c:v>0.41360670943474687</c:v>
                </c:pt>
                <c:pt idx="4175">
                  <c:v>0.41364713266042341</c:v>
                </c:pt>
                <c:pt idx="4176">
                  <c:v>0.41395928136152194</c:v>
                </c:pt>
                <c:pt idx="4177">
                  <c:v>0.4140351883145198</c:v>
                </c:pt>
                <c:pt idx="4178">
                  <c:v>0.41411252400073451</c:v>
                </c:pt>
                <c:pt idx="4179">
                  <c:v>0.41420972492422914</c:v>
                </c:pt>
                <c:pt idx="4180">
                  <c:v>0.41440997929920387</c:v>
                </c:pt>
                <c:pt idx="4181">
                  <c:v>0.41454583994777972</c:v>
                </c:pt>
                <c:pt idx="4182">
                  <c:v>0.41457280108284555</c:v>
                </c:pt>
                <c:pt idx="4183">
                  <c:v>0.41461091133677452</c:v>
                </c:pt>
                <c:pt idx="4184">
                  <c:v>0.41465386781961744</c:v>
                </c:pt>
                <c:pt idx="4185">
                  <c:v>0.41469745640955724</c:v>
                </c:pt>
                <c:pt idx="4186">
                  <c:v>0.41473273204978112</c:v>
                </c:pt>
                <c:pt idx="4187">
                  <c:v>0.41490527355107831</c:v>
                </c:pt>
                <c:pt idx="4188">
                  <c:v>0.41498676882744634</c:v>
                </c:pt>
                <c:pt idx="4189">
                  <c:v>0.41502801644511922</c:v>
                </c:pt>
                <c:pt idx="4190">
                  <c:v>0.41518396563207727</c:v>
                </c:pt>
                <c:pt idx="4191">
                  <c:v>0.41522102899548641</c:v>
                </c:pt>
                <c:pt idx="4192">
                  <c:v>0.41536970052654476</c:v>
                </c:pt>
                <c:pt idx="4193">
                  <c:v>0.41605609315910919</c:v>
                </c:pt>
                <c:pt idx="4194">
                  <c:v>0.41605878673976948</c:v>
                </c:pt>
                <c:pt idx="4195">
                  <c:v>0.41611121521522165</c:v>
                </c:pt>
                <c:pt idx="4196">
                  <c:v>0.41617438246719918</c:v>
                </c:pt>
                <c:pt idx="4197">
                  <c:v>0.41623083201888178</c:v>
                </c:pt>
                <c:pt idx="4198">
                  <c:v>0.41635702467348645</c:v>
                </c:pt>
                <c:pt idx="4199">
                  <c:v>0.4163871720879736</c:v>
                </c:pt>
                <c:pt idx="4200">
                  <c:v>0.41645602358420364</c:v>
                </c:pt>
                <c:pt idx="4201">
                  <c:v>0.41650982669987446</c:v>
                </c:pt>
                <c:pt idx="4202">
                  <c:v>0.4165718498616503</c:v>
                </c:pt>
                <c:pt idx="4203">
                  <c:v>0.416837013299859</c:v>
                </c:pt>
                <c:pt idx="4204">
                  <c:v>0.41684892161277887</c:v>
                </c:pt>
                <c:pt idx="4205">
                  <c:v>0.41692622331819895</c:v>
                </c:pt>
                <c:pt idx="4206">
                  <c:v>0.41693772734256562</c:v>
                </c:pt>
                <c:pt idx="4207">
                  <c:v>0.41694413600217928</c:v>
                </c:pt>
                <c:pt idx="4208">
                  <c:v>0.41699163589261301</c:v>
                </c:pt>
                <c:pt idx="4209">
                  <c:v>0.41699190287852161</c:v>
                </c:pt>
                <c:pt idx="4210">
                  <c:v>0.41706425209552822</c:v>
                </c:pt>
                <c:pt idx="4211">
                  <c:v>0.41729679114181484</c:v>
                </c:pt>
                <c:pt idx="4212">
                  <c:v>0.41740157919702248</c:v>
                </c:pt>
                <c:pt idx="4213">
                  <c:v>0.41740815793051511</c:v>
                </c:pt>
                <c:pt idx="4214">
                  <c:v>0.4174642760976538</c:v>
                </c:pt>
                <c:pt idx="4215">
                  <c:v>0.41770901778844216</c:v>
                </c:pt>
                <c:pt idx="4216">
                  <c:v>0.4177834019268073</c:v>
                </c:pt>
                <c:pt idx="4217">
                  <c:v>0.4178828457889886</c:v>
                </c:pt>
                <c:pt idx="4218">
                  <c:v>0.41801754906391109</c:v>
                </c:pt>
                <c:pt idx="4219">
                  <c:v>0.41806196289836672</c:v>
                </c:pt>
                <c:pt idx="4220">
                  <c:v>0.41816041052526554</c:v>
                </c:pt>
                <c:pt idx="4221">
                  <c:v>0.41821777279816552</c:v>
                </c:pt>
                <c:pt idx="4222">
                  <c:v>0.41822270288885732</c:v>
                </c:pt>
                <c:pt idx="4223">
                  <c:v>0.41842741910128756</c:v>
                </c:pt>
                <c:pt idx="4224">
                  <c:v>0.41848651290845895</c:v>
                </c:pt>
                <c:pt idx="4225">
                  <c:v>0.41848877213293345</c:v>
                </c:pt>
                <c:pt idx="4226">
                  <c:v>0.41865783210433338</c:v>
                </c:pt>
                <c:pt idx="4227">
                  <c:v>0.41868860831486465</c:v>
                </c:pt>
                <c:pt idx="4228">
                  <c:v>0.41917041002524003</c:v>
                </c:pt>
                <c:pt idx="4229">
                  <c:v>0.4191885176593696</c:v>
                </c:pt>
                <c:pt idx="4230">
                  <c:v>0.41922347040835428</c:v>
                </c:pt>
                <c:pt idx="4231">
                  <c:v>0.41928925671451533</c:v>
                </c:pt>
                <c:pt idx="4232">
                  <c:v>0.41934835151573147</c:v>
                </c:pt>
                <c:pt idx="4233">
                  <c:v>0.41962925740083046</c:v>
                </c:pt>
                <c:pt idx="4234">
                  <c:v>0.41977516687659</c:v>
                </c:pt>
                <c:pt idx="4235">
                  <c:v>0.41988119789652423</c:v>
                </c:pt>
                <c:pt idx="4236">
                  <c:v>0.42013783863720866</c:v>
                </c:pt>
                <c:pt idx="4237">
                  <c:v>0.42019067654236242</c:v>
                </c:pt>
                <c:pt idx="4238">
                  <c:v>0.42024127066930761</c:v>
                </c:pt>
                <c:pt idx="4239">
                  <c:v>0.4202753248796991</c:v>
                </c:pt>
                <c:pt idx="4240">
                  <c:v>0.42046544393768492</c:v>
                </c:pt>
                <c:pt idx="4241">
                  <c:v>0.42049236883796826</c:v>
                </c:pt>
                <c:pt idx="4242">
                  <c:v>0.42049529804406438</c:v>
                </c:pt>
                <c:pt idx="4243">
                  <c:v>0.42050657218101284</c:v>
                </c:pt>
                <c:pt idx="4244">
                  <c:v>0.42056374486649617</c:v>
                </c:pt>
                <c:pt idx="4245">
                  <c:v>0.42066429072748135</c:v>
                </c:pt>
                <c:pt idx="4246">
                  <c:v>0.42070216319696307</c:v>
                </c:pt>
                <c:pt idx="4247">
                  <c:v>0.42083309852017659</c:v>
                </c:pt>
                <c:pt idx="4248">
                  <c:v>0.42101951170718821</c:v>
                </c:pt>
                <c:pt idx="4249">
                  <c:v>0.42109169199949226</c:v>
                </c:pt>
                <c:pt idx="4250">
                  <c:v>0.42109489585564575</c:v>
                </c:pt>
                <c:pt idx="4251">
                  <c:v>0.42109985826978502</c:v>
                </c:pt>
                <c:pt idx="4252">
                  <c:v>0.42144285887275512</c:v>
                </c:pt>
                <c:pt idx="4253">
                  <c:v>0.42151392821779987</c:v>
                </c:pt>
                <c:pt idx="4254">
                  <c:v>0.42152671926069252</c:v>
                </c:pt>
                <c:pt idx="4255">
                  <c:v>0.42159421259448282</c:v>
                </c:pt>
                <c:pt idx="4256">
                  <c:v>0.42162664965864793</c:v>
                </c:pt>
                <c:pt idx="4257">
                  <c:v>0.42172384946720598</c:v>
                </c:pt>
                <c:pt idx="4258">
                  <c:v>0.42181067607374156</c:v>
                </c:pt>
                <c:pt idx="4259">
                  <c:v>0.42182641454905179</c:v>
                </c:pt>
                <c:pt idx="4260">
                  <c:v>0.42187496254748835</c:v>
                </c:pt>
                <c:pt idx="4261">
                  <c:v>0.42191127510744408</c:v>
                </c:pt>
                <c:pt idx="4262">
                  <c:v>0.42205746460340388</c:v>
                </c:pt>
                <c:pt idx="4263">
                  <c:v>0.42206745935761958</c:v>
                </c:pt>
                <c:pt idx="4264">
                  <c:v>0.42225086727697703</c:v>
                </c:pt>
                <c:pt idx="4265">
                  <c:v>0.4222962616398932</c:v>
                </c:pt>
                <c:pt idx="4266">
                  <c:v>0.42236867490636099</c:v>
                </c:pt>
                <c:pt idx="4267">
                  <c:v>0.42246377916018063</c:v>
                </c:pt>
                <c:pt idx="4268">
                  <c:v>0.42249027120688931</c:v>
                </c:pt>
                <c:pt idx="4269">
                  <c:v>0.42254083028306311</c:v>
                </c:pt>
                <c:pt idx="4270">
                  <c:v>0.42258454632280462</c:v>
                </c:pt>
                <c:pt idx="4271">
                  <c:v>0.42259299305505782</c:v>
                </c:pt>
                <c:pt idx="4272">
                  <c:v>0.42306570346448757</c:v>
                </c:pt>
                <c:pt idx="4273">
                  <c:v>0.42324781367439168</c:v>
                </c:pt>
                <c:pt idx="4274">
                  <c:v>0.42325826629318453</c:v>
                </c:pt>
                <c:pt idx="4275">
                  <c:v>0.42347101422885702</c:v>
                </c:pt>
                <c:pt idx="4276">
                  <c:v>0.4234807460949862</c:v>
                </c:pt>
                <c:pt idx="4277">
                  <c:v>0.42358785625953388</c:v>
                </c:pt>
                <c:pt idx="4278">
                  <c:v>0.4235904441970092</c:v>
                </c:pt>
                <c:pt idx="4279">
                  <c:v>0.42364107402950091</c:v>
                </c:pt>
                <c:pt idx="4280">
                  <c:v>0.42367004323279711</c:v>
                </c:pt>
                <c:pt idx="4281">
                  <c:v>0.42379336556002212</c:v>
                </c:pt>
                <c:pt idx="4282">
                  <c:v>0.42385623065617262</c:v>
                </c:pt>
                <c:pt idx="4283">
                  <c:v>0.42389947506452053</c:v>
                </c:pt>
                <c:pt idx="4284">
                  <c:v>0.42396401479161316</c:v>
                </c:pt>
                <c:pt idx="4285">
                  <c:v>0.42397209291462701</c:v>
                </c:pt>
                <c:pt idx="4286">
                  <c:v>0.4240172310281044</c:v>
                </c:pt>
                <c:pt idx="4287">
                  <c:v>0.42405373775800259</c:v>
                </c:pt>
                <c:pt idx="4288">
                  <c:v>0.42417783993853198</c:v>
                </c:pt>
                <c:pt idx="4289">
                  <c:v>0.42435498648291481</c:v>
                </c:pt>
                <c:pt idx="4290">
                  <c:v>0.42440877865028348</c:v>
                </c:pt>
                <c:pt idx="4291">
                  <c:v>0.4244692636906785</c:v>
                </c:pt>
                <c:pt idx="4292">
                  <c:v>0.42455096246110569</c:v>
                </c:pt>
                <c:pt idx="4293">
                  <c:v>0.42461549644312035</c:v>
                </c:pt>
                <c:pt idx="4294">
                  <c:v>0.42464827724374221</c:v>
                </c:pt>
                <c:pt idx="4295">
                  <c:v>0.42471619881565825</c:v>
                </c:pt>
                <c:pt idx="4296">
                  <c:v>0.42486604647763615</c:v>
                </c:pt>
                <c:pt idx="4297">
                  <c:v>0.42488666428868294</c:v>
                </c:pt>
                <c:pt idx="4298">
                  <c:v>0.42499940700699135</c:v>
                </c:pt>
                <c:pt idx="4299">
                  <c:v>0.4251285306753475</c:v>
                </c:pt>
                <c:pt idx="4300">
                  <c:v>0.42519503695391436</c:v>
                </c:pt>
                <c:pt idx="4301">
                  <c:v>0.4253722583220646</c:v>
                </c:pt>
                <c:pt idx="4302">
                  <c:v>0.42540247560446387</c:v>
                </c:pt>
                <c:pt idx="4303">
                  <c:v>0.4254162408150014</c:v>
                </c:pt>
                <c:pt idx="4304">
                  <c:v>0.42544200509862773</c:v>
                </c:pt>
                <c:pt idx="4305">
                  <c:v>0.42547566651630553</c:v>
                </c:pt>
                <c:pt idx="4306">
                  <c:v>0.42550725985790527</c:v>
                </c:pt>
                <c:pt idx="4307">
                  <c:v>0.42553428977598373</c:v>
                </c:pt>
                <c:pt idx="4308">
                  <c:v>0.4255614055479694</c:v>
                </c:pt>
                <c:pt idx="4309">
                  <c:v>0.42563012238977127</c:v>
                </c:pt>
                <c:pt idx="4310">
                  <c:v>0.42578615924365704</c:v>
                </c:pt>
                <c:pt idx="4311">
                  <c:v>0.42585189752829067</c:v>
                </c:pt>
                <c:pt idx="4312">
                  <c:v>0.42589128142983146</c:v>
                </c:pt>
                <c:pt idx="4313">
                  <c:v>0.42597720827784136</c:v>
                </c:pt>
                <c:pt idx="4314">
                  <c:v>0.42603035407561951</c:v>
                </c:pt>
                <c:pt idx="4315">
                  <c:v>0.42611352792094359</c:v>
                </c:pt>
                <c:pt idx="4316">
                  <c:v>0.42623481901594718</c:v>
                </c:pt>
                <c:pt idx="4317">
                  <c:v>0.42625213083145186</c:v>
                </c:pt>
                <c:pt idx="4318">
                  <c:v>0.42632421606181348</c:v>
                </c:pt>
                <c:pt idx="4319">
                  <c:v>0.42639567070109929</c:v>
                </c:pt>
                <c:pt idx="4320">
                  <c:v>0.42646349097689373</c:v>
                </c:pt>
                <c:pt idx="4321">
                  <c:v>0.42663236473247479</c:v>
                </c:pt>
                <c:pt idx="4322">
                  <c:v>0.42665041918776103</c:v>
                </c:pt>
                <c:pt idx="4323">
                  <c:v>0.4266931029156884</c:v>
                </c:pt>
                <c:pt idx="4324">
                  <c:v>0.42670248019133172</c:v>
                </c:pt>
                <c:pt idx="4325">
                  <c:v>0.42682473728895332</c:v>
                </c:pt>
                <c:pt idx="4326">
                  <c:v>0.4268618372551084</c:v>
                </c:pt>
                <c:pt idx="4327">
                  <c:v>0.42713677109214998</c:v>
                </c:pt>
                <c:pt idx="4328">
                  <c:v>0.42722060254331073</c:v>
                </c:pt>
                <c:pt idx="4329">
                  <c:v>0.42722737162565427</c:v>
                </c:pt>
                <c:pt idx="4330">
                  <c:v>0.42726992732599922</c:v>
                </c:pt>
                <c:pt idx="4331">
                  <c:v>0.42730498838969788</c:v>
                </c:pt>
                <c:pt idx="4332">
                  <c:v>0.42755731173031963</c:v>
                </c:pt>
                <c:pt idx="4333">
                  <c:v>0.42757482942090519</c:v>
                </c:pt>
                <c:pt idx="4334">
                  <c:v>0.42770178074537046</c:v>
                </c:pt>
                <c:pt idx="4335">
                  <c:v>0.42776726687249611</c:v>
                </c:pt>
                <c:pt idx="4336">
                  <c:v>0.42802540709049597</c:v>
                </c:pt>
                <c:pt idx="4337">
                  <c:v>0.42811296464713244</c:v>
                </c:pt>
                <c:pt idx="4338">
                  <c:v>0.42834584730859759</c:v>
                </c:pt>
                <c:pt idx="4339">
                  <c:v>0.42840206420446192</c:v>
                </c:pt>
                <c:pt idx="4340">
                  <c:v>0.42844233946421439</c:v>
                </c:pt>
                <c:pt idx="4341">
                  <c:v>0.42846729145401963</c:v>
                </c:pt>
                <c:pt idx="4342">
                  <c:v>0.42856091779896999</c:v>
                </c:pt>
                <c:pt idx="4343">
                  <c:v>0.4285695736349765</c:v>
                </c:pt>
                <c:pt idx="4344">
                  <c:v>0.42880365474910331</c:v>
                </c:pt>
                <c:pt idx="4345">
                  <c:v>0.4288088116260701</c:v>
                </c:pt>
                <c:pt idx="4346">
                  <c:v>0.42915618589113025</c:v>
                </c:pt>
                <c:pt idx="4347">
                  <c:v>0.42925463579091461</c:v>
                </c:pt>
                <c:pt idx="4348">
                  <c:v>0.42926287029764942</c:v>
                </c:pt>
                <c:pt idx="4349">
                  <c:v>0.42942748608915082</c:v>
                </c:pt>
                <c:pt idx="4350">
                  <c:v>0.42949349619650645</c:v>
                </c:pt>
                <c:pt idx="4351">
                  <c:v>0.42951584008820431</c:v>
                </c:pt>
                <c:pt idx="4352">
                  <c:v>0.4296720442699774</c:v>
                </c:pt>
                <c:pt idx="4353">
                  <c:v>0.4297546891145374</c:v>
                </c:pt>
                <c:pt idx="4354">
                  <c:v>0.42978968400834527</c:v>
                </c:pt>
                <c:pt idx="4355">
                  <c:v>0.42980763488442364</c:v>
                </c:pt>
                <c:pt idx="4356">
                  <c:v>0.42984389428260261</c:v>
                </c:pt>
                <c:pt idx="4357">
                  <c:v>0.42986258294606394</c:v>
                </c:pt>
                <c:pt idx="4358">
                  <c:v>0.43008458138471495</c:v>
                </c:pt>
                <c:pt idx="4359">
                  <c:v>0.43012943972133799</c:v>
                </c:pt>
                <c:pt idx="4360">
                  <c:v>0.43018414342667577</c:v>
                </c:pt>
                <c:pt idx="4361">
                  <c:v>0.43032917082844147</c:v>
                </c:pt>
                <c:pt idx="4362">
                  <c:v>0.43035433987386984</c:v>
                </c:pt>
                <c:pt idx="4363">
                  <c:v>0.43049553082916692</c:v>
                </c:pt>
                <c:pt idx="4364">
                  <c:v>0.43051818643808015</c:v>
                </c:pt>
                <c:pt idx="4365">
                  <c:v>0.4306441156145796</c:v>
                </c:pt>
                <c:pt idx="4366">
                  <c:v>0.43068655741325135</c:v>
                </c:pt>
                <c:pt idx="4367">
                  <c:v>0.43080943657112691</c:v>
                </c:pt>
                <c:pt idx="4368">
                  <c:v>0.43092921037367293</c:v>
                </c:pt>
                <c:pt idx="4369">
                  <c:v>0.43112895171173859</c:v>
                </c:pt>
                <c:pt idx="4370">
                  <c:v>0.43114399464385267</c:v>
                </c:pt>
                <c:pt idx="4371">
                  <c:v>0.43116481271665319</c:v>
                </c:pt>
                <c:pt idx="4372">
                  <c:v>0.43120797796287857</c:v>
                </c:pt>
                <c:pt idx="4373">
                  <c:v>0.4312620197097472</c:v>
                </c:pt>
                <c:pt idx="4374">
                  <c:v>0.43127572632556022</c:v>
                </c:pt>
                <c:pt idx="4375">
                  <c:v>0.43129457334440691</c:v>
                </c:pt>
                <c:pt idx="4376">
                  <c:v>0.43131937107810736</c:v>
                </c:pt>
                <c:pt idx="4377">
                  <c:v>0.43150292004843172</c:v>
                </c:pt>
                <c:pt idx="4378">
                  <c:v>0.43150843182079368</c:v>
                </c:pt>
                <c:pt idx="4379">
                  <c:v>0.43155748208642553</c:v>
                </c:pt>
                <c:pt idx="4380">
                  <c:v>0.43166211943486954</c:v>
                </c:pt>
                <c:pt idx="4381">
                  <c:v>0.43179464091807007</c:v>
                </c:pt>
                <c:pt idx="4382">
                  <c:v>0.43220180408380571</c:v>
                </c:pt>
                <c:pt idx="4383">
                  <c:v>0.43236717732395025</c:v>
                </c:pt>
                <c:pt idx="4384">
                  <c:v>0.43246129118313936</c:v>
                </c:pt>
                <c:pt idx="4385">
                  <c:v>0.43274780033337368</c:v>
                </c:pt>
                <c:pt idx="4386">
                  <c:v>0.43275591830045224</c:v>
                </c:pt>
                <c:pt idx="4387">
                  <c:v>0.43284608118998535</c:v>
                </c:pt>
                <c:pt idx="4388">
                  <c:v>0.43311843169628972</c:v>
                </c:pt>
                <c:pt idx="4389">
                  <c:v>0.43318835580135484</c:v>
                </c:pt>
                <c:pt idx="4390">
                  <c:v>0.43322347276674433</c:v>
                </c:pt>
                <c:pt idx="4391">
                  <c:v>0.43325702705039815</c:v>
                </c:pt>
                <c:pt idx="4392">
                  <c:v>0.43329775765738066</c:v>
                </c:pt>
                <c:pt idx="4393">
                  <c:v>0.43337304916143893</c:v>
                </c:pt>
                <c:pt idx="4394">
                  <c:v>0.43348469936381373</c:v>
                </c:pt>
                <c:pt idx="4395">
                  <c:v>0.43355195929970192</c:v>
                </c:pt>
                <c:pt idx="4396">
                  <c:v>0.4336555255628719</c:v>
                </c:pt>
                <c:pt idx="4397">
                  <c:v>0.43376726604495563</c:v>
                </c:pt>
                <c:pt idx="4398">
                  <c:v>0.43383634497285162</c:v>
                </c:pt>
                <c:pt idx="4399">
                  <c:v>0.43393299413888164</c:v>
                </c:pt>
                <c:pt idx="4400">
                  <c:v>0.43394905711409582</c:v>
                </c:pt>
                <c:pt idx="4401">
                  <c:v>0.43413652632083843</c:v>
                </c:pt>
                <c:pt idx="4402">
                  <c:v>0.4344472539070654</c:v>
                </c:pt>
                <c:pt idx="4403">
                  <c:v>0.43473390841775195</c:v>
                </c:pt>
                <c:pt idx="4404">
                  <c:v>0.43474215445210107</c:v>
                </c:pt>
                <c:pt idx="4405">
                  <c:v>0.4348116365040694</c:v>
                </c:pt>
                <c:pt idx="4406">
                  <c:v>0.43492799288779538</c:v>
                </c:pt>
                <c:pt idx="4407">
                  <c:v>0.43509421238521728</c:v>
                </c:pt>
                <c:pt idx="4408">
                  <c:v>0.43509433778672868</c:v>
                </c:pt>
                <c:pt idx="4409">
                  <c:v>0.43510724878741558</c:v>
                </c:pt>
                <c:pt idx="4410">
                  <c:v>0.43515535605254474</c:v>
                </c:pt>
                <c:pt idx="4411">
                  <c:v>0.43520869922105987</c:v>
                </c:pt>
                <c:pt idx="4412">
                  <c:v>0.43521283434081737</c:v>
                </c:pt>
                <c:pt idx="4413">
                  <c:v>0.43546166945773046</c:v>
                </c:pt>
                <c:pt idx="4414">
                  <c:v>0.43546513190727709</c:v>
                </c:pt>
                <c:pt idx="4415">
                  <c:v>0.43555892785735939</c:v>
                </c:pt>
                <c:pt idx="4416">
                  <c:v>0.43574765266570903</c:v>
                </c:pt>
                <c:pt idx="4417">
                  <c:v>0.43575171347277908</c:v>
                </c:pt>
                <c:pt idx="4418">
                  <c:v>0.43576686682958876</c:v>
                </c:pt>
                <c:pt idx="4419">
                  <c:v>0.43594744703268296</c:v>
                </c:pt>
                <c:pt idx="4420">
                  <c:v>0.43604906879177385</c:v>
                </c:pt>
                <c:pt idx="4421">
                  <c:v>0.43617841147829506</c:v>
                </c:pt>
                <c:pt idx="4422">
                  <c:v>0.43623675303941822</c:v>
                </c:pt>
                <c:pt idx="4423">
                  <c:v>0.43641791701005628</c:v>
                </c:pt>
                <c:pt idx="4424">
                  <c:v>0.43648803259527513</c:v>
                </c:pt>
                <c:pt idx="4425">
                  <c:v>0.43654485689490319</c:v>
                </c:pt>
                <c:pt idx="4426">
                  <c:v>0.43660270657095124</c:v>
                </c:pt>
                <c:pt idx="4427">
                  <c:v>0.43663990363960814</c:v>
                </c:pt>
                <c:pt idx="4428">
                  <c:v>0.43668693487659171</c:v>
                </c:pt>
                <c:pt idx="4429">
                  <c:v>0.43670520447188133</c:v>
                </c:pt>
                <c:pt idx="4430">
                  <c:v>0.43690790546361236</c:v>
                </c:pt>
                <c:pt idx="4431">
                  <c:v>0.43694191801470939</c:v>
                </c:pt>
                <c:pt idx="4432">
                  <c:v>0.43695624944852518</c:v>
                </c:pt>
                <c:pt idx="4433">
                  <c:v>0.43734984967329515</c:v>
                </c:pt>
                <c:pt idx="4434">
                  <c:v>0.43740472235318562</c:v>
                </c:pt>
                <c:pt idx="4435">
                  <c:v>0.43746614499480374</c:v>
                </c:pt>
                <c:pt idx="4436">
                  <c:v>0.43752654384446643</c:v>
                </c:pt>
                <c:pt idx="4437">
                  <c:v>0.43764104439134721</c:v>
                </c:pt>
                <c:pt idx="4438">
                  <c:v>0.43772269891716087</c:v>
                </c:pt>
                <c:pt idx="4439">
                  <c:v>0.43779966450953167</c:v>
                </c:pt>
                <c:pt idx="4440">
                  <c:v>0.43794238807185826</c:v>
                </c:pt>
                <c:pt idx="4441">
                  <c:v>0.4380344476286151</c:v>
                </c:pt>
                <c:pt idx="4442">
                  <c:v>0.43821322594908252</c:v>
                </c:pt>
                <c:pt idx="4443">
                  <c:v>0.43823642584860001</c:v>
                </c:pt>
                <c:pt idx="4444">
                  <c:v>0.43840755367158757</c:v>
                </c:pt>
                <c:pt idx="4445">
                  <c:v>0.43842213470404023</c:v>
                </c:pt>
                <c:pt idx="4446">
                  <c:v>0.43843916311715581</c:v>
                </c:pt>
                <c:pt idx="4447">
                  <c:v>0.43845416060624487</c:v>
                </c:pt>
                <c:pt idx="4448">
                  <c:v>0.43856474060501505</c:v>
                </c:pt>
                <c:pt idx="4449">
                  <c:v>0.43860291265048246</c:v>
                </c:pt>
                <c:pt idx="4450">
                  <c:v>0.43887031611290628</c:v>
                </c:pt>
                <c:pt idx="4451">
                  <c:v>0.43907046755512835</c:v>
                </c:pt>
                <c:pt idx="4452">
                  <c:v>0.43910471240644877</c:v>
                </c:pt>
                <c:pt idx="4453">
                  <c:v>0.43917979963301668</c:v>
                </c:pt>
                <c:pt idx="4454">
                  <c:v>0.4391864359581692</c:v>
                </c:pt>
                <c:pt idx="4455">
                  <c:v>0.43923793559668201</c:v>
                </c:pt>
                <c:pt idx="4456">
                  <c:v>0.43956415197384235</c:v>
                </c:pt>
                <c:pt idx="4457">
                  <c:v>0.43986850177008263</c:v>
                </c:pt>
                <c:pt idx="4458">
                  <c:v>0.43992632177521451</c:v>
                </c:pt>
                <c:pt idx="4459">
                  <c:v>0.439935865697203</c:v>
                </c:pt>
                <c:pt idx="4460">
                  <c:v>0.43998899458296536</c:v>
                </c:pt>
                <c:pt idx="4461">
                  <c:v>0.44001876995120204</c:v>
                </c:pt>
                <c:pt idx="4462">
                  <c:v>0.44016420406252221</c:v>
                </c:pt>
                <c:pt idx="4463">
                  <c:v>0.44049509011152066</c:v>
                </c:pt>
                <c:pt idx="4464">
                  <c:v>0.4407705254420049</c:v>
                </c:pt>
                <c:pt idx="4465">
                  <c:v>0.44102343558703005</c:v>
                </c:pt>
                <c:pt idx="4466">
                  <c:v>0.44104495109460051</c:v>
                </c:pt>
                <c:pt idx="4467">
                  <c:v>0.44119332361593366</c:v>
                </c:pt>
                <c:pt idx="4468">
                  <c:v>0.44120680417308344</c:v>
                </c:pt>
                <c:pt idx="4469">
                  <c:v>0.44160035519185603</c:v>
                </c:pt>
                <c:pt idx="4470">
                  <c:v>0.44160964251254897</c:v>
                </c:pt>
                <c:pt idx="4471">
                  <c:v>0.44161807441646816</c:v>
                </c:pt>
                <c:pt idx="4472">
                  <c:v>0.44182100374306255</c:v>
                </c:pt>
                <c:pt idx="4473">
                  <c:v>0.4420967057748314</c:v>
                </c:pt>
                <c:pt idx="4474">
                  <c:v>0.44210529999602222</c:v>
                </c:pt>
                <c:pt idx="4475">
                  <c:v>0.44235007157911876</c:v>
                </c:pt>
                <c:pt idx="4476">
                  <c:v>0.44241872682598704</c:v>
                </c:pt>
                <c:pt idx="4477">
                  <c:v>0.44247429391200688</c:v>
                </c:pt>
                <c:pt idx="4478">
                  <c:v>0.44249064208012001</c:v>
                </c:pt>
                <c:pt idx="4479">
                  <c:v>0.44256242393038447</c:v>
                </c:pt>
                <c:pt idx="4480">
                  <c:v>0.44262258398965504</c:v>
                </c:pt>
                <c:pt idx="4481">
                  <c:v>0.44282868789150376</c:v>
                </c:pt>
                <c:pt idx="4482">
                  <c:v>0.44284701214852729</c:v>
                </c:pt>
                <c:pt idx="4483">
                  <c:v>0.44285582082991237</c:v>
                </c:pt>
                <c:pt idx="4484">
                  <c:v>0.44287221688165967</c:v>
                </c:pt>
                <c:pt idx="4485">
                  <c:v>0.44303445684540033</c:v>
                </c:pt>
                <c:pt idx="4486">
                  <c:v>0.44316544841880945</c:v>
                </c:pt>
                <c:pt idx="4487">
                  <c:v>0.44316656627676931</c:v>
                </c:pt>
                <c:pt idx="4488">
                  <c:v>0.44358130587284028</c:v>
                </c:pt>
                <c:pt idx="4489">
                  <c:v>0.44369567115610731</c:v>
                </c:pt>
                <c:pt idx="4490">
                  <c:v>0.44400854460073336</c:v>
                </c:pt>
                <c:pt idx="4491">
                  <c:v>0.44419826090355785</c:v>
                </c:pt>
                <c:pt idx="4492">
                  <c:v>0.44420213920004192</c:v>
                </c:pt>
                <c:pt idx="4493">
                  <c:v>0.44427435373403779</c:v>
                </c:pt>
                <c:pt idx="4494">
                  <c:v>0.44428670508275714</c:v>
                </c:pt>
                <c:pt idx="4495">
                  <c:v>0.44430023687733744</c:v>
                </c:pt>
                <c:pt idx="4496">
                  <c:v>0.4443384459578561</c:v>
                </c:pt>
                <c:pt idx="4497">
                  <c:v>0.44439471380618556</c:v>
                </c:pt>
                <c:pt idx="4498">
                  <c:v>0.4444343771893251</c:v>
                </c:pt>
                <c:pt idx="4499">
                  <c:v>0.44446191859394535</c:v>
                </c:pt>
                <c:pt idx="4500">
                  <c:v>0.44458007929850574</c:v>
                </c:pt>
                <c:pt idx="4501">
                  <c:v>0.44469605700746295</c:v>
                </c:pt>
                <c:pt idx="4502">
                  <c:v>0.44491242296625644</c:v>
                </c:pt>
                <c:pt idx="4503">
                  <c:v>0.44495668503403785</c:v>
                </c:pt>
                <c:pt idx="4504">
                  <c:v>0.44496120207503198</c:v>
                </c:pt>
                <c:pt idx="4505">
                  <c:v>0.44505176408020097</c:v>
                </c:pt>
                <c:pt idx="4506">
                  <c:v>0.44506231572115218</c:v>
                </c:pt>
                <c:pt idx="4507">
                  <c:v>0.44538505353492497</c:v>
                </c:pt>
                <c:pt idx="4508">
                  <c:v>0.44540512289525858</c:v>
                </c:pt>
                <c:pt idx="4509">
                  <c:v>0.44548080537957813</c:v>
                </c:pt>
                <c:pt idx="4510">
                  <c:v>0.44554688993379321</c:v>
                </c:pt>
                <c:pt idx="4511">
                  <c:v>0.44555788297324672</c:v>
                </c:pt>
                <c:pt idx="4512">
                  <c:v>0.4456448862063338</c:v>
                </c:pt>
                <c:pt idx="4513">
                  <c:v>0.44564968595088883</c:v>
                </c:pt>
                <c:pt idx="4514">
                  <c:v>0.44568768270228709</c:v>
                </c:pt>
                <c:pt idx="4515">
                  <c:v>0.44571185049918438</c:v>
                </c:pt>
                <c:pt idx="4516">
                  <c:v>0.44577195522848101</c:v>
                </c:pt>
                <c:pt idx="4517">
                  <c:v>0.44580356918446473</c:v>
                </c:pt>
                <c:pt idx="4518">
                  <c:v>0.44583807664696795</c:v>
                </c:pt>
                <c:pt idx="4519">
                  <c:v>0.44585454717975403</c:v>
                </c:pt>
                <c:pt idx="4520">
                  <c:v>0.44593296123782911</c:v>
                </c:pt>
                <c:pt idx="4521">
                  <c:v>0.44605926724942269</c:v>
                </c:pt>
                <c:pt idx="4522">
                  <c:v>0.44611298418574985</c:v>
                </c:pt>
                <c:pt idx="4523">
                  <c:v>0.44615746135767176</c:v>
                </c:pt>
                <c:pt idx="4524">
                  <c:v>0.44624168956942734</c:v>
                </c:pt>
                <c:pt idx="4525">
                  <c:v>0.44638143889551796</c:v>
                </c:pt>
                <c:pt idx="4526">
                  <c:v>0.44641041215233579</c:v>
                </c:pt>
                <c:pt idx="4527">
                  <c:v>0.44668521792124338</c:v>
                </c:pt>
                <c:pt idx="4528">
                  <c:v>0.44668668651829513</c:v>
                </c:pt>
                <c:pt idx="4529">
                  <c:v>0.44694819604827163</c:v>
                </c:pt>
                <c:pt idx="4530">
                  <c:v>0.44704919354421924</c:v>
                </c:pt>
                <c:pt idx="4531">
                  <c:v>0.4470767952495478</c:v>
                </c:pt>
                <c:pt idx="4532">
                  <c:v>0.44709345877619111</c:v>
                </c:pt>
                <c:pt idx="4533">
                  <c:v>0.44731479957231379</c:v>
                </c:pt>
                <c:pt idx="4534">
                  <c:v>0.44763337754851917</c:v>
                </c:pt>
                <c:pt idx="4535">
                  <c:v>0.44800302267768632</c:v>
                </c:pt>
                <c:pt idx="4536">
                  <c:v>0.4485788152332163</c:v>
                </c:pt>
                <c:pt idx="4537">
                  <c:v>0.44873315902959587</c:v>
                </c:pt>
                <c:pt idx="4538">
                  <c:v>0.44883915429803312</c:v>
                </c:pt>
                <c:pt idx="4539">
                  <c:v>0.44889113042490414</c:v>
                </c:pt>
                <c:pt idx="4540">
                  <c:v>0.44918939945698222</c:v>
                </c:pt>
                <c:pt idx="4541">
                  <c:v>0.44920070948588364</c:v>
                </c:pt>
                <c:pt idx="4542">
                  <c:v>0.44935071708826035</c:v>
                </c:pt>
                <c:pt idx="4543">
                  <c:v>0.44940347250507162</c:v>
                </c:pt>
                <c:pt idx="4544">
                  <c:v>0.44947620422770496</c:v>
                </c:pt>
                <c:pt idx="4545">
                  <c:v>0.44961745174239298</c:v>
                </c:pt>
                <c:pt idx="4546">
                  <c:v>0.44967969046967127</c:v>
                </c:pt>
                <c:pt idx="4547">
                  <c:v>0.45002369851584656</c:v>
                </c:pt>
                <c:pt idx="4548">
                  <c:v>0.45009788988785493</c:v>
                </c:pt>
                <c:pt idx="4549">
                  <c:v>0.45012140135723999</c:v>
                </c:pt>
                <c:pt idx="4550">
                  <c:v>0.45022650774529638</c:v>
                </c:pt>
                <c:pt idx="4551">
                  <c:v>0.45024680928868566</c:v>
                </c:pt>
                <c:pt idx="4552">
                  <c:v>0.45032431940703321</c:v>
                </c:pt>
                <c:pt idx="4553">
                  <c:v>0.45036867082999354</c:v>
                </c:pt>
                <c:pt idx="4554">
                  <c:v>0.45050776691770678</c:v>
                </c:pt>
                <c:pt idx="4555">
                  <c:v>0.45055496248530247</c:v>
                </c:pt>
                <c:pt idx="4556">
                  <c:v>0.45084648506321312</c:v>
                </c:pt>
                <c:pt idx="4557">
                  <c:v>0.45088497456155519</c:v>
                </c:pt>
                <c:pt idx="4558">
                  <c:v>0.45093883892721309</c:v>
                </c:pt>
                <c:pt idx="4559">
                  <c:v>0.45097124158883228</c:v>
                </c:pt>
                <c:pt idx="4560">
                  <c:v>0.45102413208876058</c:v>
                </c:pt>
                <c:pt idx="4561">
                  <c:v>0.45144530551238005</c:v>
                </c:pt>
                <c:pt idx="4562">
                  <c:v>0.45164318895102318</c:v>
                </c:pt>
                <c:pt idx="4563">
                  <c:v>0.45179496135428321</c:v>
                </c:pt>
                <c:pt idx="4564">
                  <c:v>0.45195702142679617</c:v>
                </c:pt>
                <c:pt idx="4565">
                  <c:v>0.45196190888045384</c:v>
                </c:pt>
                <c:pt idx="4566">
                  <c:v>0.45197881669096762</c:v>
                </c:pt>
                <c:pt idx="4567">
                  <c:v>0.45198352971388878</c:v>
                </c:pt>
                <c:pt idx="4568">
                  <c:v>0.4520557490162973</c:v>
                </c:pt>
                <c:pt idx="4569">
                  <c:v>0.4524173252011191</c:v>
                </c:pt>
                <c:pt idx="4570">
                  <c:v>0.45246896637060752</c:v>
                </c:pt>
                <c:pt idx="4571">
                  <c:v>0.45251694017599609</c:v>
                </c:pt>
                <c:pt idx="4572">
                  <c:v>0.45256740198938172</c:v>
                </c:pt>
                <c:pt idx="4573">
                  <c:v>0.45259234159451889</c:v>
                </c:pt>
                <c:pt idx="4574">
                  <c:v>0.45265497471485661</c:v>
                </c:pt>
                <c:pt idx="4575">
                  <c:v>0.45294747866701368</c:v>
                </c:pt>
                <c:pt idx="4576">
                  <c:v>0.45296085638673955</c:v>
                </c:pt>
                <c:pt idx="4577">
                  <c:v>0.45297447737441965</c:v>
                </c:pt>
                <c:pt idx="4578">
                  <c:v>0.45298394906081973</c:v>
                </c:pt>
                <c:pt idx="4579">
                  <c:v>0.45309633239863145</c:v>
                </c:pt>
                <c:pt idx="4580">
                  <c:v>0.4532006611342515</c:v>
                </c:pt>
                <c:pt idx="4581">
                  <c:v>0.45325557577292197</c:v>
                </c:pt>
                <c:pt idx="4582">
                  <c:v>0.45328447165946295</c:v>
                </c:pt>
                <c:pt idx="4583">
                  <c:v>0.45333849501474532</c:v>
                </c:pt>
                <c:pt idx="4584">
                  <c:v>0.45346126775139428</c:v>
                </c:pt>
                <c:pt idx="4585">
                  <c:v>0.45359234088415445</c:v>
                </c:pt>
                <c:pt idx="4586">
                  <c:v>0.45363023239006439</c:v>
                </c:pt>
                <c:pt idx="4587">
                  <c:v>0.45392244160338147</c:v>
                </c:pt>
                <c:pt idx="4588">
                  <c:v>0.45395030004782289</c:v>
                </c:pt>
                <c:pt idx="4589">
                  <c:v>0.45397902225867881</c:v>
                </c:pt>
                <c:pt idx="4590">
                  <c:v>0.45421047594189667</c:v>
                </c:pt>
                <c:pt idx="4591">
                  <c:v>0.45428879397221789</c:v>
                </c:pt>
                <c:pt idx="4592">
                  <c:v>0.45449877391214921</c:v>
                </c:pt>
                <c:pt idx="4593">
                  <c:v>0.45470487999898324</c:v>
                </c:pt>
                <c:pt idx="4594">
                  <c:v>0.45510380555369123</c:v>
                </c:pt>
                <c:pt idx="4595">
                  <c:v>0.45516013280166845</c:v>
                </c:pt>
                <c:pt idx="4596">
                  <c:v>0.45533638065019644</c:v>
                </c:pt>
                <c:pt idx="4597">
                  <c:v>0.45536463979798103</c:v>
                </c:pt>
                <c:pt idx="4598">
                  <c:v>0.45564454081467087</c:v>
                </c:pt>
                <c:pt idx="4599">
                  <c:v>0.45576176535993118</c:v>
                </c:pt>
                <c:pt idx="4600">
                  <c:v>0.45584064998170826</c:v>
                </c:pt>
                <c:pt idx="4601">
                  <c:v>0.45584841291099687</c:v>
                </c:pt>
                <c:pt idx="4602">
                  <c:v>0.45588619530817431</c:v>
                </c:pt>
                <c:pt idx="4603">
                  <c:v>0.4559817682305084</c:v>
                </c:pt>
                <c:pt idx="4604">
                  <c:v>0.45613750555256871</c:v>
                </c:pt>
                <c:pt idx="4605">
                  <c:v>0.45624112294020425</c:v>
                </c:pt>
                <c:pt idx="4606">
                  <c:v>0.45637352056666181</c:v>
                </c:pt>
                <c:pt idx="4607">
                  <c:v>0.45645265305590998</c:v>
                </c:pt>
                <c:pt idx="4608">
                  <c:v>0.45666506326170908</c:v>
                </c:pt>
                <c:pt idx="4609">
                  <c:v>0.45674716418922234</c:v>
                </c:pt>
                <c:pt idx="4610">
                  <c:v>0.45678640313572372</c:v>
                </c:pt>
                <c:pt idx="4611">
                  <c:v>0.45705395884964239</c:v>
                </c:pt>
                <c:pt idx="4612">
                  <c:v>0.45728758989985541</c:v>
                </c:pt>
                <c:pt idx="4613">
                  <c:v>0.45735324346895201</c:v>
                </c:pt>
                <c:pt idx="4614">
                  <c:v>0.4573684623630746</c:v>
                </c:pt>
                <c:pt idx="4615">
                  <c:v>0.4574174902028425</c:v>
                </c:pt>
                <c:pt idx="4616">
                  <c:v>0.45751330120567679</c:v>
                </c:pt>
                <c:pt idx="4617">
                  <c:v>0.45781386019715498</c:v>
                </c:pt>
                <c:pt idx="4618">
                  <c:v>0.45786882617228641</c:v>
                </c:pt>
                <c:pt idx="4619">
                  <c:v>0.45788182882071238</c:v>
                </c:pt>
                <c:pt idx="4620">
                  <c:v>0.45798308663427889</c:v>
                </c:pt>
                <c:pt idx="4621">
                  <c:v>0.45798512363310562</c:v>
                </c:pt>
                <c:pt idx="4622">
                  <c:v>0.4580417975645924</c:v>
                </c:pt>
                <c:pt idx="4623">
                  <c:v>0.45806921643960197</c:v>
                </c:pt>
                <c:pt idx="4624">
                  <c:v>0.45811230132796021</c:v>
                </c:pt>
                <c:pt idx="4625">
                  <c:v>0.45833033097739628</c:v>
                </c:pt>
                <c:pt idx="4626">
                  <c:v>0.45834461184850839</c:v>
                </c:pt>
                <c:pt idx="4627">
                  <c:v>0.45842174307366101</c:v>
                </c:pt>
                <c:pt idx="4628">
                  <c:v>0.45852322353944353</c:v>
                </c:pt>
                <c:pt idx="4629">
                  <c:v>0.45853279286914184</c:v>
                </c:pt>
                <c:pt idx="4630">
                  <c:v>0.45865397254748708</c:v>
                </c:pt>
                <c:pt idx="4631">
                  <c:v>0.4587251148278173</c:v>
                </c:pt>
                <c:pt idx="4632">
                  <c:v>0.45874179141677984</c:v>
                </c:pt>
                <c:pt idx="4633">
                  <c:v>0.45880640538895345</c:v>
                </c:pt>
                <c:pt idx="4634">
                  <c:v>0.45891698315486418</c:v>
                </c:pt>
                <c:pt idx="4635">
                  <c:v>0.459134886107889</c:v>
                </c:pt>
                <c:pt idx="4636">
                  <c:v>0.45922129474327744</c:v>
                </c:pt>
                <c:pt idx="4637">
                  <c:v>0.45927754033229173</c:v>
                </c:pt>
                <c:pt idx="4638">
                  <c:v>0.45934099760201874</c:v>
                </c:pt>
                <c:pt idx="4639">
                  <c:v>0.45958228687857716</c:v>
                </c:pt>
                <c:pt idx="4640">
                  <c:v>0.45973301368249708</c:v>
                </c:pt>
                <c:pt idx="4641">
                  <c:v>0.45974808910266596</c:v>
                </c:pt>
                <c:pt idx="4642">
                  <c:v>0.45981422528478533</c:v>
                </c:pt>
                <c:pt idx="4643">
                  <c:v>0.46030913888438174</c:v>
                </c:pt>
                <c:pt idx="4644">
                  <c:v>0.46041711895667081</c:v>
                </c:pt>
                <c:pt idx="4645">
                  <c:v>0.46044420442177103</c:v>
                </c:pt>
                <c:pt idx="4646">
                  <c:v>0.46056123426433759</c:v>
                </c:pt>
                <c:pt idx="4647">
                  <c:v>0.46066336251075457</c:v>
                </c:pt>
                <c:pt idx="4648">
                  <c:v>0.46071897245660842</c:v>
                </c:pt>
                <c:pt idx="4649">
                  <c:v>0.46079547256216169</c:v>
                </c:pt>
                <c:pt idx="4650">
                  <c:v>0.46086632944292605</c:v>
                </c:pt>
                <c:pt idx="4651">
                  <c:v>0.4609600033355955</c:v>
                </c:pt>
                <c:pt idx="4652">
                  <c:v>0.4609635671931569</c:v>
                </c:pt>
                <c:pt idx="4653">
                  <c:v>0.4611452124752401</c:v>
                </c:pt>
                <c:pt idx="4654">
                  <c:v>0.46124666042723983</c:v>
                </c:pt>
                <c:pt idx="4655">
                  <c:v>0.461282129414886</c:v>
                </c:pt>
                <c:pt idx="4656">
                  <c:v>0.46132162636944229</c:v>
                </c:pt>
                <c:pt idx="4657">
                  <c:v>0.46139608232502605</c:v>
                </c:pt>
                <c:pt idx="4658">
                  <c:v>0.46140488008268676</c:v>
                </c:pt>
                <c:pt idx="4659">
                  <c:v>0.46145839587360249</c:v>
                </c:pt>
                <c:pt idx="4660">
                  <c:v>0.46150369458114671</c:v>
                </c:pt>
                <c:pt idx="4661">
                  <c:v>0.46151800686758382</c:v>
                </c:pt>
                <c:pt idx="4662">
                  <c:v>0.46158728272614957</c:v>
                </c:pt>
                <c:pt idx="4663">
                  <c:v>0.46166140200887518</c:v>
                </c:pt>
                <c:pt idx="4664">
                  <c:v>0.46171432758612385</c:v>
                </c:pt>
                <c:pt idx="4665">
                  <c:v>0.46180496911658486</c:v>
                </c:pt>
                <c:pt idx="4666">
                  <c:v>0.46183677035257342</c:v>
                </c:pt>
                <c:pt idx="4667">
                  <c:v>0.46184421455605884</c:v>
                </c:pt>
                <c:pt idx="4668">
                  <c:v>0.4618958387302855</c:v>
                </c:pt>
                <c:pt idx="4669">
                  <c:v>0.46216564414524131</c:v>
                </c:pt>
                <c:pt idx="4670">
                  <c:v>0.46222742154807084</c:v>
                </c:pt>
                <c:pt idx="4671">
                  <c:v>0.46224398108716491</c:v>
                </c:pt>
                <c:pt idx="4672">
                  <c:v>0.46227166321357527</c:v>
                </c:pt>
                <c:pt idx="4673">
                  <c:v>0.46228268762008851</c:v>
                </c:pt>
                <c:pt idx="4674">
                  <c:v>0.462388741127022</c:v>
                </c:pt>
                <c:pt idx="4675">
                  <c:v>0.46243936045902789</c:v>
                </c:pt>
                <c:pt idx="4676">
                  <c:v>0.46245241394544057</c:v>
                </c:pt>
                <c:pt idx="4677">
                  <c:v>0.46262375792707544</c:v>
                </c:pt>
                <c:pt idx="4678">
                  <c:v>0.46270940296447749</c:v>
                </c:pt>
                <c:pt idx="4679">
                  <c:v>0.46278447338200945</c:v>
                </c:pt>
                <c:pt idx="4680">
                  <c:v>0.46279342507940213</c:v>
                </c:pt>
                <c:pt idx="4681">
                  <c:v>0.46305457503179892</c:v>
                </c:pt>
                <c:pt idx="4682">
                  <c:v>0.46333493844946205</c:v>
                </c:pt>
                <c:pt idx="4683">
                  <c:v>0.46341164116894384</c:v>
                </c:pt>
                <c:pt idx="4684">
                  <c:v>0.46342947633961207</c:v>
                </c:pt>
                <c:pt idx="4685">
                  <c:v>0.46346869964231485</c:v>
                </c:pt>
                <c:pt idx="4686">
                  <c:v>0.46359329409725047</c:v>
                </c:pt>
                <c:pt idx="4687">
                  <c:v>0.46369624512033014</c:v>
                </c:pt>
                <c:pt idx="4688">
                  <c:v>0.46371372935732702</c:v>
                </c:pt>
                <c:pt idx="4689">
                  <c:v>0.46384404864885109</c:v>
                </c:pt>
                <c:pt idx="4690">
                  <c:v>0.4639409502819053</c:v>
                </c:pt>
                <c:pt idx="4691">
                  <c:v>0.46402135321757343</c:v>
                </c:pt>
                <c:pt idx="4692">
                  <c:v>0.46407646875895625</c:v>
                </c:pt>
                <c:pt idx="4693">
                  <c:v>0.46409768098509796</c:v>
                </c:pt>
                <c:pt idx="4694">
                  <c:v>0.46415771857249311</c:v>
                </c:pt>
                <c:pt idx="4695">
                  <c:v>0.46426390556524266</c:v>
                </c:pt>
                <c:pt idx="4696">
                  <c:v>0.464272237796993</c:v>
                </c:pt>
                <c:pt idx="4697">
                  <c:v>0.46434027826600344</c:v>
                </c:pt>
                <c:pt idx="4698">
                  <c:v>0.46456002326234758</c:v>
                </c:pt>
                <c:pt idx="4699">
                  <c:v>0.46461507258658419</c:v>
                </c:pt>
                <c:pt idx="4700">
                  <c:v>0.46469308337382842</c:v>
                </c:pt>
                <c:pt idx="4701">
                  <c:v>0.46475020549125645</c:v>
                </c:pt>
                <c:pt idx="4702">
                  <c:v>0.46490629306642128</c:v>
                </c:pt>
                <c:pt idx="4703">
                  <c:v>0.46504009482936848</c:v>
                </c:pt>
                <c:pt idx="4704">
                  <c:v>0.46519367077214058</c:v>
                </c:pt>
                <c:pt idx="4705">
                  <c:v>0.46519759220841772</c:v>
                </c:pt>
                <c:pt idx="4706">
                  <c:v>0.46520903525281954</c:v>
                </c:pt>
                <c:pt idx="4707">
                  <c:v>0.46529457809862962</c:v>
                </c:pt>
                <c:pt idx="4708">
                  <c:v>0.46533983945225077</c:v>
                </c:pt>
                <c:pt idx="4709">
                  <c:v>0.46540817703604864</c:v>
                </c:pt>
                <c:pt idx="4710">
                  <c:v>0.4654212491031926</c:v>
                </c:pt>
                <c:pt idx="4711">
                  <c:v>0.46543543080271732</c:v>
                </c:pt>
                <c:pt idx="4712">
                  <c:v>0.4655498359851663</c:v>
                </c:pt>
                <c:pt idx="4713">
                  <c:v>0.4655729393649396</c:v>
                </c:pt>
                <c:pt idx="4714">
                  <c:v>0.4657186018801015</c:v>
                </c:pt>
                <c:pt idx="4715">
                  <c:v>0.46574251815647427</c:v>
                </c:pt>
                <c:pt idx="4716">
                  <c:v>0.46615557852183698</c:v>
                </c:pt>
                <c:pt idx="4717">
                  <c:v>0.46624199125313681</c:v>
                </c:pt>
                <c:pt idx="4718">
                  <c:v>0.46629055609552494</c:v>
                </c:pt>
                <c:pt idx="4719">
                  <c:v>0.46630631375767373</c:v>
                </c:pt>
                <c:pt idx="4720">
                  <c:v>0.466319302776109</c:v>
                </c:pt>
                <c:pt idx="4721">
                  <c:v>0.46642112338864006</c:v>
                </c:pt>
                <c:pt idx="4722">
                  <c:v>0.46664372808932908</c:v>
                </c:pt>
                <c:pt idx="4723">
                  <c:v>0.46670222977648612</c:v>
                </c:pt>
                <c:pt idx="4724">
                  <c:v>0.46670915181379036</c:v>
                </c:pt>
                <c:pt idx="4725">
                  <c:v>0.46675114354299341</c:v>
                </c:pt>
                <c:pt idx="4726">
                  <c:v>0.46695815597164092</c:v>
                </c:pt>
                <c:pt idx="4727">
                  <c:v>0.46700938865516817</c:v>
                </c:pt>
                <c:pt idx="4728">
                  <c:v>0.46706476563891586</c:v>
                </c:pt>
                <c:pt idx="4729">
                  <c:v>0.46723665994135966</c:v>
                </c:pt>
                <c:pt idx="4730">
                  <c:v>0.46728741238552507</c:v>
                </c:pt>
                <c:pt idx="4731">
                  <c:v>0.46736176491701087</c:v>
                </c:pt>
                <c:pt idx="4732">
                  <c:v>0.46784855762401878</c:v>
                </c:pt>
                <c:pt idx="4733">
                  <c:v>0.46790656839508726</c:v>
                </c:pt>
                <c:pt idx="4734">
                  <c:v>0.46799122545666072</c:v>
                </c:pt>
                <c:pt idx="4735">
                  <c:v>0.46811439168907532</c:v>
                </c:pt>
                <c:pt idx="4736">
                  <c:v>0.46816577685440097</c:v>
                </c:pt>
                <c:pt idx="4737">
                  <c:v>0.4683816941346477</c:v>
                </c:pt>
                <c:pt idx="4738">
                  <c:v>0.46855962209485846</c:v>
                </c:pt>
                <c:pt idx="4739">
                  <c:v>0.46856394563337467</c:v>
                </c:pt>
                <c:pt idx="4740">
                  <c:v>0.46875790182668842</c:v>
                </c:pt>
                <c:pt idx="4741">
                  <c:v>0.46883549391538015</c:v>
                </c:pt>
                <c:pt idx="4742">
                  <c:v>0.46885408337300338</c:v>
                </c:pt>
                <c:pt idx="4743">
                  <c:v>0.46893799119789614</c:v>
                </c:pt>
                <c:pt idx="4744">
                  <c:v>0.46902369014772538</c:v>
                </c:pt>
                <c:pt idx="4745">
                  <c:v>0.46941005101803146</c:v>
                </c:pt>
                <c:pt idx="4746">
                  <c:v>0.46949115282334208</c:v>
                </c:pt>
                <c:pt idx="4747">
                  <c:v>0.4695286701840341</c:v>
                </c:pt>
                <c:pt idx="4748">
                  <c:v>0.46974541787990787</c:v>
                </c:pt>
                <c:pt idx="4749">
                  <c:v>0.46995903762594593</c:v>
                </c:pt>
                <c:pt idx="4750">
                  <c:v>0.47015418165310163</c:v>
                </c:pt>
                <c:pt idx="4751">
                  <c:v>0.47019461085016923</c:v>
                </c:pt>
                <c:pt idx="4752">
                  <c:v>0.47043184242036273</c:v>
                </c:pt>
                <c:pt idx="4753">
                  <c:v>0.47055727583129803</c:v>
                </c:pt>
                <c:pt idx="4754">
                  <c:v>0.47056512142380724</c:v>
                </c:pt>
                <c:pt idx="4755">
                  <c:v>0.47060141719877202</c:v>
                </c:pt>
                <c:pt idx="4756">
                  <c:v>0.47062034636659578</c:v>
                </c:pt>
                <c:pt idx="4757">
                  <c:v>0.47067266802913399</c:v>
                </c:pt>
                <c:pt idx="4758">
                  <c:v>0.47070960709794574</c:v>
                </c:pt>
                <c:pt idx="4759">
                  <c:v>0.47074957042216059</c:v>
                </c:pt>
                <c:pt idx="4760">
                  <c:v>0.47077296908352884</c:v>
                </c:pt>
                <c:pt idx="4761">
                  <c:v>0.47099725971468809</c:v>
                </c:pt>
                <c:pt idx="4762">
                  <c:v>0.47110425628890062</c:v>
                </c:pt>
                <c:pt idx="4763">
                  <c:v>0.4712177043945428</c:v>
                </c:pt>
                <c:pt idx="4764">
                  <c:v>0.47124437536884745</c:v>
                </c:pt>
                <c:pt idx="4765">
                  <c:v>0.47125175105326977</c:v>
                </c:pt>
                <c:pt idx="4766">
                  <c:v>0.47144602448977224</c:v>
                </c:pt>
                <c:pt idx="4767">
                  <c:v>0.47158140158384565</c:v>
                </c:pt>
                <c:pt idx="4768">
                  <c:v>0.47178474909914381</c:v>
                </c:pt>
                <c:pt idx="4769">
                  <c:v>0.47180196039398903</c:v>
                </c:pt>
                <c:pt idx="4770">
                  <c:v>0.47183187855631326</c:v>
                </c:pt>
                <c:pt idx="4771">
                  <c:v>0.47197366232636961</c:v>
                </c:pt>
                <c:pt idx="4772">
                  <c:v>0.47209291323288738</c:v>
                </c:pt>
                <c:pt idx="4773">
                  <c:v>0.47209908116491983</c:v>
                </c:pt>
                <c:pt idx="4774">
                  <c:v>0.472434969887635</c:v>
                </c:pt>
                <c:pt idx="4775">
                  <c:v>0.4725885544123013</c:v>
                </c:pt>
                <c:pt idx="4776">
                  <c:v>0.47267000906475176</c:v>
                </c:pt>
                <c:pt idx="4777">
                  <c:v>0.47272043128872576</c:v>
                </c:pt>
                <c:pt idx="4778">
                  <c:v>0.47273934123352579</c:v>
                </c:pt>
                <c:pt idx="4779">
                  <c:v>0.47276721014586642</c:v>
                </c:pt>
                <c:pt idx="4780">
                  <c:v>0.47277061233516082</c:v>
                </c:pt>
                <c:pt idx="4781">
                  <c:v>0.47278514463520349</c:v>
                </c:pt>
                <c:pt idx="4782">
                  <c:v>0.47279019200333883</c:v>
                </c:pt>
                <c:pt idx="4783">
                  <c:v>0.47279289989180695</c:v>
                </c:pt>
                <c:pt idx="4784">
                  <c:v>0.47279832209939132</c:v>
                </c:pt>
                <c:pt idx="4785">
                  <c:v>0.47285999521725464</c:v>
                </c:pt>
                <c:pt idx="4786">
                  <c:v>0.47286224729111626</c:v>
                </c:pt>
                <c:pt idx="4787">
                  <c:v>0.47289377946618127</c:v>
                </c:pt>
                <c:pt idx="4788">
                  <c:v>0.47290068870426316</c:v>
                </c:pt>
                <c:pt idx="4789">
                  <c:v>0.47291492182947736</c:v>
                </c:pt>
                <c:pt idx="4790">
                  <c:v>0.4729827167189683</c:v>
                </c:pt>
                <c:pt idx="4791">
                  <c:v>0.47317826912079186</c:v>
                </c:pt>
                <c:pt idx="4792">
                  <c:v>0.47322728606005227</c:v>
                </c:pt>
                <c:pt idx="4793">
                  <c:v>0.47328920550002784</c:v>
                </c:pt>
                <c:pt idx="4794">
                  <c:v>0.47332965954791084</c:v>
                </c:pt>
                <c:pt idx="4795">
                  <c:v>0.47358070783385309</c:v>
                </c:pt>
                <c:pt idx="4796">
                  <c:v>0.47373010964172513</c:v>
                </c:pt>
                <c:pt idx="4797">
                  <c:v>0.47378343171789128</c:v>
                </c:pt>
                <c:pt idx="4798">
                  <c:v>0.47404488933706335</c:v>
                </c:pt>
                <c:pt idx="4799">
                  <c:v>0.47415718966520526</c:v>
                </c:pt>
                <c:pt idx="4800">
                  <c:v>0.47427288223833841</c:v>
                </c:pt>
                <c:pt idx="4801">
                  <c:v>0.47439534019799123</c:v>
                </c:pt>
                <c:pt idx="4802">
                  <c:v>0.47439572866479163</c:v>
                </c:pt>
                <c:pt idx="4803">
                  <c:v>0.47450385244802273</c:v>
                </c:pt>
                <c:pt idx="4804">
                  <c:v>0.47469699065384929</c:v>
                </c:pt>
                <c:pt idx="4805">
                  <c:v>0.47488101430251406</c:v>
                </c:pt>
                <c:pt idx="4806">
                  <c:v>0.47489909785646156</c:v>
                </c:pt>
                <c:pt idx="4807">
                  <c:v>0.47496509254951325</c:v>
                </c:pt>
                <c:pt idx="4808">
                  <c:v>0.47505105515223944</c:v>
                </c:pt>
                <c:pt idx="4809">
                  <c:v>0.4750863318866192</c:v>
                </c:pt>
                <c:pt idx="4810">
                  <c:v>0.47509380810113466</c:v>
                </c:pt>
                <c:pt idx="4811">
                  <c:v>0.475172356772948</c:v>
                </c:pt>
                <c:pt idx="4812">
                  <c:v>0.47539152238707882</c:v>
                </c:pt>
                <c:pt idx="4813">
                  <c:v>0.4754118721159778</c:v>
                </c:pt>
                <c:pt idx="4814">
                  <c:v>0.47541982399353189</c:v>
                </c:pt>
                <c:pt idx="4815">
                  <c:v>0.47547201589155919</c:v>
                </c:pt>
                <c:pt idx="4816">
                  <c:v>0.47577793828386405</c:v>
                </c:pt>
                <c:pt idx="4817">
                  <c:v>0.47579945256745093</c:v>
                </c:pt>
                <c:pt idx="4818">
                  <c:v>0.47586909762508511</c:v>
                </c:pt>
                <c:pt idx="4819">
                  <c:v>0.47609722604030413</c:v>
                </c:pt>
                <c:pt idx="4820">
                  <c:v>0.47610439613557454</c:v>
                </c:pt>
                <c:pt idx="4821">
                  <c:v>0.47618242750982032</c:v>
                </c:pt>
                <c:pt idx="4822">
                  <c:v>0.47622304508489044</c:v>
                </c:pt>
                <c:pt idx="4823">
                  <c:v>0.47630120761538774</c:v>
                </c:pt>
                <c:pt idx="4824">
                  <c:v>0.47642104628656812</c:v>
                </c:pt>
                <c:pt idx="4825">
                  <c:v>0.47651992811588872</c:v>
                </c:pt>
                <c:pt idx="4826">
                  <c:v>0.47664344949260606</c:v>
                </c:pt>
                <c:pt idx="4827">
                  <c:v>0.47665998897587325</c:v>
                </c:pt>
                <c:pt idx="4828">
                  <c:v>0.47677040135673965</c:v>
                </c:pt>
                <c:pt idx="4829">
                  <c:v>0.47685764024034205</c:v>
                </c:pt>
                <c:pt idx="4830">
                  <c:v>0.47718455012661043</c:v>
                </c:pt>
                <c:pt idx="4831">
                  <c:v>0.47727037488669599</c:v>
                </c:pt>
                <c:pt idx="4832">
                  <c:v>0.47756969206378586</c:v>
                </c:pt>
                <c:pt idx="4833">
                  <c:v>0.47765113573854967</c:v>
                </c:pt>
                <c:pt idx="4834">
                  <c:v>0.47768670166348537</c:v>
                </c:pt>
                <c:pt idx="4835">
                  <c:v>0.4777176204362279</c:v>
                </c:pt>
                <c:pt idx="4836">
                  <c:v>0.47774881214715914</c:v>
                </c:pt>
                <c:pt idx="4837">
                  <c:v>0.47822792769698597</c:v>
                </c:pt>
                <c:pt idx="4838">
                  <c:v>0.47828281008659357</c:v>
                </c:pt>
                <c:pt idx="4839">
                  <c:v>0.47838677503916893</c:v>
                </c:pt>
                <c:pt idx="4840">
                  <c:v>0.47857215450879675</c:v>
                </c:pt>
                <c:pt idx="4841">
                  <c:v>0.47863664269164108</c:v>
                </c:pt>
                <c:pt idx="4842">
                  <c:v>0.47871140318380112</c:v>
                </c:pt>
                <c:pt idx="4843">
                  <c:v>0.47875550689339286</c:v>
                </c:pt>
                <c:pt idx="4844">
                  <c:v>0.47886264991274108</c:v>
                </c:pt>
                <c:pt idx="4845">
                  <c:v>0.4790516031258506</c:v>
                </c:pt>
                <c:pt idx="4846">
                  <c:v>0.4792699474520663</c:v>
                </c:pt>
                <c:pt idx="4847">
                  <c:v>0.47930214446231145</c:v>
                </c:pt>
                <c:pt idx="4848">
                  <c:v>0.47932737053746288</c:v>
                </c:pt>
                <c:pt idx="4849">
                  <c:v>0.47938365235107461</c:v>
                </c:pt>
                <c:pt idx="4850">
                  <c:v>0.47938585726998661</c:v>
                </c:pt>
                <c:pt idx="4851">
                  <c:v>0.47938621719220587</c:v>
                </c:pt>
                <c:pt idx="4852">
                  <c:v>0.47939467788085632</c:v>
                </c:pt>
                <c:pt idx="4853">
                  <c:v>0.47942993636563136</c:v>
                </c:pt>
                <c:pt idx="4854">
                  <c:v>0.47963131975776563</c:v>
                </c:pt>
                <c:pt idx="4855">
                  <c:v>0.47989623520856539</c:v>
                </c:pt>
                <c:pt idx="4856">
                  <c:v>0.47993833565067334</c:v>
                </c:pt>
                <c:pt idx="4857">
                  <c:v>0.47995696194079573</c:v>
                </c:pt>
                <c:pt idx="4858">
                  <c:v>0.48042306301942406</c:v>
                </c:pt>
                <c:pt idx="4859">
                  <c:v>0.48043771049233175</c:v>
                </c:pt>
                <c:pt idx="4860">
                  <c:v>0.48050337325422654</c:v>
                </c:pt>
                <c:pt idx="4861">
                  <c:v>0.48054557450600821</c:v>
                </c:pt>
                <c:pt idx="4862">
                  <c:v>0.4806392898768056</c:v>
                </c:pt>
                <c:pt idx="4863">
                  <c:v>0.48081057166838648</c:v>
                </c:pt>
                <c:pt idx="4864">
                  <c:v>0.48088462588803016</c:v>
                </c:pt>
                <c:pt idx="4865">
                  <c:v>0.48098928895833026</c:v>
                </c:pt>
                <c:pt idx="4866">
                  <c:v>0.4810204247302623</c:v>
                </c:pt>
                <c:pt idx="4867">
                  <c:v>0.48102309038359303</c:v>
                </c:pt>
                <c:pt idx="4868">
                  <c:v>0.48103043001216328</c:v>
                </c:pt>
                <c:pt idx="4869">
                  <c:v>0.48109283013205428</c:v>
                </c:pt>
                <c:pt idx="4870">
                  <c:v>0.48111400180580288</c:v>
                </c:pt>
                <c:pt idx="4871">
                  <c:v>0.48121292524813031</c:v>
                </c:pt>
                <c:pt idx="4872">
                  <c:v>0.48139885335188326</c:v>
                </c:pt>
                <c:pt idx="4873">
                  <c:v>0.48143050568443724</c:v>
                </c:pt>
                <c:pt idx="4874">
                  <c:v>0.48146308770010249</c:v>
                </c:pt>
                <c:pt idx="4875">
                  <c:v>0.4815106935973783</c:v>
                </c:pt>
                <c:pt idx="4876">
                  <c:v>0.48156148209006155</c:v>
                </c:pt>
                <c:pt idx="4877">
                  <c:v>0.48161699732184915</c:v>
                </c:pt>
                <c:pt idx="4878">
                  <c:v>0.48194367344456657</c:v>
                </c:pt>
                <c:pt idx="4879">
                  <c:v>0.48194711457013839</c:v>
                </c:pt>
                <c:pt idx="4880">
                  <c:v>0.48211196902167963</c:v>
                </c:pt>
                <c:pt idx="4881">
                  <c:v>0.48224349898001961</c:v>
                </c:pt>
                <c:pt idx="4882">
                  <c:v>0.48235060254251072</c:v>
                </c:pt>
                <c:pt idx="4883">
                  <c:v>0.48239704384450488</c:v>
                </c:pt>
                <c:pt idx="4884">
                  <c:v>0.48244876670436554</c:v>
                </c:pt>
                <c:pt idx="4885">
                  <c:v>0.48248185322891124</c:v>
                </c:pt>
                <c:pt idx="4886">
                  <c:v>0.48251789929150291</c:v>
                </c:pt>
                <c:pt idx="4887">
                  <c:v>0.48265871031482088</c:v>
                </c:pt>
                <c:pt idx="4888">
                  <c:v>0.48274516057247263</c:v>
                </c:pt>
                <c:pt idx="4889">
                  <c:v>0.48276053427505672</c:v>
                </c:pt>
                <c:pt idx="4890">
                  <c:v>0.48297538809750407</c:v>
                </c:pt>
                <c:pt idx="4891">
                  <c:v>0.48301210608866985</c:v>
                </c:pt>
                <c:pt idx="4892">
                  <c:v>0.483045758026589</c:v>
                </c:pt>
                <c:pt idx="4893">
                  <c:v>0.48319186422520988</c:v>
                </c:pt>
                <c:pt idx="4894">
                  <c:v>0.48328481183177674</c:v>
                </c:pt>
                <c:pt idx="4895">
                  <c:v>0.48361875174319213</c:v>
                </c:pt>
                <c:pt idx="4896">
                  <c:v>0.4836390249736483</c:v>
                </c:pt>
                <c:pt idx="4897">
                  <c:v>0.4836475990227227</c:v>
                </c:pt>
                <c:pt idx="4898">
                  <c:v>0.48383943674976559</c:v>
                </c:pt>
                <c:pt idx="4899">
                  <c:v>0.48394175564000252</c:v>
                </c:pt>
                <c:pt idx="4900">
                  <c:v>0.48402169231930248</c:v>
                </c:pt>
                <c:pt idx="4901">
                  <c:v>0.48420290503459329</c:v>
                </c:pt>
                <c:pt idx="4902">
                  <c:v>0.48424253547046703</c:v>
                </c:pt>
                <c:pt idx="4903">
                  <c:v>0.48431926841839235</c:v>
                </c:pt>
                <c:pt idx="4904">
                  <c:v>0.48435638715971685</c:v>
                </c:pt>
                <c:pt idx="4905">
                  <c:v>0.48438742481812336</c:v>
                </c:pt>
                <c:pt idx="4906">
                  <c:v>0.48447187292075633</c:v>
                </c:pt>
                <c:pt idx="4907">
                  <c:v>0.48449356927013898</c:v>
                </c:pt>
                <c:pt idx="4908">
                  <c:v>0.48470060778276214</c:v>
                </c:pt>
                <c:pt idx="4909">
                  <c:v>0.48473006591146162</c:v>
                </c:pt>
                <c:pt idx="4910">
                  <c:v>0.48476287889806757</c:v>
                </c:pt>
                <c:pt idx="4911">
                  <c:v>0.48483239657802502</c:v>
                </c:pt>
                <c:pt idx="4912">
                  <c:v>0.48486350069174955</c:v>
                </c:pt>
                <c:pt idx="4913">
                  <c:v>0.48486745078578652</c:v>
                </c:pt>
                <c:pt idx="4914">
                  <c:v>0.48500315619933743</c:v>
                </c:pt>
                <c:pt idx="4915">
                  <c:v>0.48523383020589794</c:v>
                </c:pt>
                <c:pt idx="4916">
                  <c:v>0.48528287444231655</c:v>
                </c:pt>
                <c:pt idx="4917">
                  <c:v>0.48533363605233037</c:v>
                </c:pt>
                <c:pt idx="4918">
                  <c:v>0.48542651168242779</c:v>
                </c:pt>
                <c:pt idx="4919">
                  <c:v>0.48543339353886406</c:v>
                </c:pt>
                <c:pt idx="4920">
                  <c:v>0.48545012356546646</c:v>
                </c:pt>
                <c:pt idx="4921">
                  <c:v>0.48545197704696363</c:v>
                </c:pt>
                <c:pt idx="4922">
                  <c:v>0.48551371631907425</c:v>
                </c:pt>
                <c:pt idx="4923">
                  <c:v>0.48552715336733465</c:v>
                </c:pt>
                <c:pt idx="4924">
                  <c:v>0.48560297934917307</c:v>
                </c:pt>
                <c:pt idx="4925">
                  <c:v>0.48563605933994947</c:v>
                </c:pt>
                <c:pt idx="4926">
                  <c:v>0.48589537218488155</c:v>
                </c:pt>
                <c:pt idx="4927">
                  <c:v>0.48605960047101027</c:v>
                </c:pt>
                <c:pt idx="4928">
                  <c:v>0.48624984238848612</c:v>
                </c:pt>
                <c:pt idx="4929">
                  <c:v>0.48640429440916211</c:v>
                </c:pt>
                <c:pt idx="4930">
                  <c:v>0.48642776816018862</c:v>
                </c:pt>
                <c:pt idx="4931">
                  <c:v>0.48664703614677951</c:v>
                </c:pt>
                <c:pt idx="4932">
                  <c:v>0.48670372868719547</c:v>
                </c:pt>
                <c:pt idx="4933">
                  <c:v>0.48691708359990182</c:v>
                </c:pt>
                <c:pt idx="4934">
                  <c:v>0.48693910336656687</c:v>
                </c:pt>
                <c:pt idx="4935">
                  <c:v>0.48700794991011065</c:v>
                </c:pt>
                <c:pt idx="4936">
                  <c:v>0.4871025577185002</c:v>
                </c:pt>
                <c:pt idx="4937">
                  <c:v>0.48714314230271305</c:v>
                </c:pt>
                <c:pt idx="4938">
                  <c:v>0.48714733873919602</c:v>
                </c:pt>
                <c:pt idx="4939">
                  <c:v>0.48718978047066608</c:v>
                </c:pt>
                <c:pt idx="4940">
                  <c:v>0.48734381546421723</c:v>
                </c:pt>
                <c:pt idx="4941">
                  <c:v>0.48767728181475145</c:v>
                </c:pt>
                <c:pt idx="4942">
                  <c:v>0.48768030873204438</c:v>
                </c:pt>
                <c:pt idx="4943">
                  <c:v>0.48786383482468176</c:v>
                </c:pt>
                <c:pt idx="4944">
                  <c:v>0.48806257675631104</c:v>
                </c:pt>
                <c:pt idx="4945">
                  <c:v>0.48806537338545364</c:v>
                </c:pt>
                <c:pt idx="4946">
                  <c:v>0.48819480086510392</c:v>
                </c:pt>
                <c:pt idx="4947">
                  <c:v>0.48823941691527539</c:v>
                </c:pt>
                <c:pt idx="4948">
                  <c:v>0.48850190781428471</c:v>
                </c:pt>
                <c:pt idx="4949">
                  <c:v>0.48852218549143289</c:v>
                </c:pt>
                <c:pt idx="4950">
                  <c:v>0.48853087481215562</c:v>
                </c:pt>
                <c:pt idx="4951">
                  <c:v>0.48862528658167115</c:v>
                </c:pt>
                <c:pt idx="4952">
                  <c:v>0.48864652668161179</c:v>
                </c:pt>
                <c:pt idx="4953">
                  <c:v>0.48866837526779716</c:v>
                </c:pt>
                <c:pt idx="4954">
                  <c:v>0.48874187372812161</c:v>
                </c:pt>
                <c:pt idx="4955">
                  <c:v>0.48889748774843644</c:v>
                </c:pt>
                <c:pt idx="4956">
                  <c:v>0.48899713046146598</c:v>
                </c:pt>
                <c:pt idx="4957">
                  <c:v>0.48915595754352414</c:v>
                </c:pt>
                <c:pt idx="4958">
                  <c:v>0.48916450437743886</c:v>
                </c:pt>
                <c:pt idx="4959">
                  <c:v>0.48948858376944437</c:v>
                </c:pt>
                <c:pt idx="4960">
                  <c:v>0.48952650058714819</c:v>
                </c:pt>
                <c:pt idx="4961">
                  <c:v>0.48965195473451606</c:v>
                </c:pt>
                <c:pt idx="4962">
                  <c:v>0.48965718296364125</c:v>
                </c:pt>
                <c:pt idx="4963">
                  <c:v>0.48973447066642062</c:v>
                </c:pt>
                <c:pt idx="4964">
                  <c:v>0.48976697480689135</c:v>
                </c:pt>
                <c:pt idx="4965">
                  <c:v>0.48978356261409439</c:v>
                </c:pt>
                <c:pt idx="4966">
                  <c:v>0.48992256209322294</c:v>
                </c:pt>
                <c:pt idx="4967">
                  <c:v>0.48998225702406561</c:v>
                </c:pt>
                <c:pt idx="4968">
                  <c:v>0.49013102972586564</c:v>
                </c:pt>
                <c:pt idx="4969">
                  <c:v>0.4903223703948183</c:v>
                </c:pt>
                <c:pt idx="4970">
                  <c:v>0.49034834175291042</c:v>
                </c:pt>
                <c:pt idx="4971">
                  <c:v>0.49040824035289843</c:v>
                </c:pt>
                <c:pt idx="4972">
                  <c:v>0.49087963388175404</c:v>
                </c:pt>
                <c:pt idx="4973">
                  <c:v>0.4909166611400656</c:v>
                </c:pt>
                <c:pt idx="4974">
                  <c:v>0.49108588768523809</c:v>
                </c:pt>
                <c:pt idx="4975">
                  <c:v>0.49109242795318808</c:v>
                </c:pt>
                <c:pt idx="4976">
                  <c:v>0.49113559324499623</c:v>
                </c:pt>
                <c:pt idx="4977">
                  <c:v>0.49113676158654851</c:v>
                </c:pt>
                <c:pt idx="4978">
                  <c:v>0.49115929491622279</c:v>
                </c:pt>
                <c:pt idx="4979">
                  <c:v>0.49116040602017164</c:v>
                </c:pt>
                <c:pt idx="4980">
                  <c:v>0.49127343947697943</c:v>
                </c:pt>
                <c:pt idx="4981">
                  <c:v>0.49160283084524325</c:v>
                </c:pt>
                <c:pt idx="4982">
                  <c:v>0.49166224587196505</c:v>
                </c:pt>
                <c:pt idx="4983">
                  <c:v>0.49181464441921607</c:v>
                </c:pt>
                <c:pt idx="4984">
                  <c:v>0.49187679218666658</c:v>
                </c:pt>
                <c:pt idx="4985">
                  <c:v>0.49205811146060108</c:v>
                </c:pt>
                <c:pt idx="4986">
                  <c:v>0.49215993546431458</c:v>
                </c:pt>
                <c:pt idx="4987">
                  <c:v>0.49220461938465365</c:v>
                </c:pt>
                <c:pt idx="4988">
                  <c:v>0.49230950112141225</c:v>
                </c:pt>
                <c:pt idx="4989">
                  <c:v>0.49233904379606463</c:v>
                </c:pt>
                <c:pt idx="4990">
                  <c:v>0.49239126924136267</c:v>
                </c:pt>
                <c:pt idx="4991">
                  <c:v>0.49245555647286454</c:v>
                </c:pt>
                <c:pt idx="4992">
                  <c:v>0.49264362185381927</c:v>
                </c:pt>
                <c:pt idx="4993">
                  <c:v>0.49273532639770534</c:v>
                </c:pt>
                <c:pt idx="4994">
                  <c:v>0.49280141965281832</c:v>
                </c:pt>
                <c:pt idx="4995">
                  <c:v>0.49296238979541029</c:v>
                </c:pt>
                <c:pt idx="4996">
                  <c:v>0.49297997717989672</c:v>
                </c:pt>
                <c:pt idx="4997">
                  <c:v>0.49298907992619712</c:v>
                </c:pt>
                <c:pt idx="4998">
                  <c:v>0.49317513404206492</c:v>
                </c:pt>
                <c:pt idx="4999">
                  <c:v>0.49324263780601008</c:v>
                </c:pt>
                <c:pt idx="5000">
                  <c:v>0.49329170133699674</c:v>
                </c:pt>
                <c:pt idx="5001">
                  <c:v>0.49337466236508765</c:v>
                </c:pt>
                <c:pt idx="5002">
                  <c:v>0.49365400181308994</c:v>
                </c:pt>
                <c:pt idx="5003">
                  <c:v>0.49377673701733071</c:v>
                </c:pt>
                <c:pt idx="5004">
                  <c:v>0.49381472640183544</c:v>
                </c:pt>
                <c:pt idx="5005">
                  <c:v>0.49400687334385696</c:v>
                </c:pt>
                <c:pt idx="5006">
                  <c:v>0.49410558759713441</c:v>
                </c:pt>
                <c:pt idx="5007">
                  <c:v>0.49428213812357347</c:v>
                </c:pt>
                <c:pt idx="5008">
                  <c:v>0.4943977499567912</c:v>
                </c:pt>
                <c:pt idx="5009">
                  <c:v>0.49445000105973547</c:v>
                </c:pt>
                <c:pt idx="5010">
                  <c:v>0.49446261348498344</c:v>
                </c:pt>
                <c:pt idx="5011">
                  <c:v>0.49457499180018871</c:v>
                </c:pt>
                <c:pt idx="5012">
                  <c:v>0.49481165256041915</c:v>
                </c:pt>
                <c:pt idx="5013">
                  <c:v>0.49514105138502307</c:v>
                </c:pt>
                <c:pt idx="5014">
                  <c:v>0.49516393645214518</c:v>
                </c:pt>
                <c:pt idx="5015">
                  <c:v>0.49523526380300487</c:v>
                </c:pt>
                <c:pt idx="5016">
                  <c:v>0.49525838237073605</c:v>
                </c:pt>
                <c:pt idx="5017">
                  <c:v>0.49535909889680574</c:v>
                </c:pt>
                <c:pt idx="5018">
                  <c:v>0.49541877337834495</c:v>
                </c:pt>
                <c:pt idx="5019">
                  <c:v>0.49544302192133161</c:v>
                </c:pt>
                <c:pt idx="5020">
                  <c:v>0.49545171879952654</c:v>
                </c:pt>
                <c:pt idx="5021">
                  <c:v>0.49571194117819761</c:v>
                </c:pt>
                <c:pt idx="5022">
                  <c:v>0.4957881505561883</c:v>
                </c:pt>
                <c:pt idx="5023">
                  <c:v>0.49583614629274508</c:v>
                </c:pt>
                <c:pt idx="5024">
                  <c:v>0.4959570600150186</c:v>
                </c:pt>
                <c:pt idx="5025">
                  <c:v>0.49596882519242924</c:v>
                </c:pt>
                <c:pt idx="5026">
                  <c:v>0.49603229069079102</c:v>
                </c:pt>
                <c:pt idx="5027">
                  <c:v>0.49604583056285567</c:v>
                </c:pt>
                <c:pt idx="5028">
                  <c:v>0.49615320633239246</c:v>
                </c:pt>
                <c:pt idx="5029">
                  <c:v>0.496281761976481</c:v>
                </c:pt>
                <c:pt idx="5030">
                  <c:v>0.49630522718284764</c:v>
                </c:pt>
                <c:pt idx="5031">
                  <c:v>0.49630892084617362</c:v>
                </c:pt>
                <c:pt idx="5032">
                  <c:v>0.49650669458404317</c:v>
                </c:pt>
                <c:pt idx="5033">
                  <c:v>0.49651884859137418</c:v>
                </c:pt>
                <c:pt idx="5034">
                  <c:v>0.4965703210637743</c:v>
                </c:pt>
                <c:pt idx="5035">
                  <c:v>0.49669227215936074</c:v>
                </c:pt>
                <c:pt idx="5036">
                  <c:v>0.49670844621637011</c:v>
                </c:pt>
                <c:pt idx="5037">
                  <c:v>0.49670922191429134</c:v>
                </c:pt>
                <c:pt idx="5038">
                  <c:v>0.49688135340417261</c:v>
                </c:pt>
                <c:pt idx="5039">
                  <c:v>0.49706353527370328</c:v>
                </c:pt>
                <c:pt idx="5040">
                  <c:v>0.49715173541778834</c:v>
                </c:pt>
                <c:pt idx="5041">
                  <c:v>0.49717780605305195</c:v>
                </c:pt>
                <c:pt idx="5042">
                  <c:v>0.49748684464784632</c:v>
                </c:pt>
                <c:pt idx="5043">
                  <c:v>0.49761981537449573</c:v>
                </c:pt>
                <c:pt idx="5044">
                  <c:v>0.4977302205265135</c:v>
                </c:pt>
                <c:pt idx="5045">
                  <c:v>0.49773894148357989</c:v>
                </c:pt>
                <c:pt idx="5046">
                  <c:v>0.4977826146067037</c:v>
                </c:pt>
                <c:pt idx="5047">
                  <c:v>0.49802962803646045</c:v>
                </c:pt>
                <c:pt idx="5048">
                  <c:v>0.49817957579610928</c:v>
                </c:pt>
                <c:pt idx="5049">
                  <c:v>0.49830532234393632</c:v>
                </c:pt>
                <c:pt idx="5050">
                  <c:v>0.4986651705564823</c:v>
                </c:pt>
                <c:pt idx="5051">
                  <c:v>0.49866648400773639</c:v>
                </c:pt>
                <c:pt idx="5052">
                  <c:v>0.49874886196951529</c:v>
                </c:pt>
                <c:pt idx="5053">
                  <c:v>0.49882781224022277</c:v>
                </c:pt>
                <c:pt idx="5054">
                  <c:v>0.4991677922925758</c:v>
                </c:pt>
                <c:pt idx="5055">
                  <c:v>0.49918112245790969</c:v>
                </c:pt>
                <c:pt idx="5056">
                  <c:v>0.49920151872949636</c:v>
                </c:pt>
                <c:pt idx="5057">
                  <c:v>0.49920475036086809</c:v>
                </c:pt>
                <c:pt idx="5058">
                  <c:v>0.49928339834316704</c:v>
                </c:pt>
                <c:pt idx="5059">
                  <c:v>0.49942715182970032</c:v>
                </c:pt>
                <c:pt idx="5060">
                  <c:v>0.49951950908004239</c:v>
                </c:pt>
                <c:pt idx="5061">
                  <c:v>0.4995265374220198</c:v>
                </c:pt>
                <c:pt idx="5062">
                  <c:v>0.49960664847149849</c:v>
                </c:pt>
                <c:pt idx="5063">
                  <c:v>0.49963489434722164</c:v>
                </c:pt>
                <c:pt idx="5064">
                  <c:v>0.49968447700623619</c:v>
                </c:pt>
                <c:pt idx="5065">
                  <c:v>0.49968902939822635</c:v>
                </c:pt>
                <c:pt idx="5066">
                  <c:v>0.49993728690859385</c:v>
                </c:pt>
                <c:pt idx="5067">
                  <c:v>0.49994221981499332</c:v>
                </c:pt>
                <c:pt idx="5068">
                  <c:v>0.50002853925524959</c:v>
                </c:pt>
                <c:pt idx="5069">
                  <c:v>0.50010074041458097</c:v>
                </c:pt>
                <c:pt idx="5070">
                  <c:v>0.50028714954786457</c:v>
                </c:pt>
                <c:pt idx="5071">
                  <c:v>0.50040794486922335</c:v>
                </c:pt>
                <c:pt idx="5072">
                  <c:v>0.50048820545045336</c:v>
                </c:pt>
                <c:pt idx="5073">
                  <c:v>0.50057625482477608</c:v>
                </c:pt>
                <c:pt idx="5074">
                  <c:v>0.50079496289891967</c:v>
                </c:pt>
                <c:pt idx="5075">
                  <c:v>0.50079844780613891</c:v>
                </c:pt>
                <c:pt idx="5076">
                  <c:v>0.5008676278604941</c:v>
                </c:pt>
                <c:pt idx="5077">
                  <c:v>0.50095196176000967</c:v>
                </c:pt>
                <c:pt idx="5078">
                  <c:v>0.50100974208027682</c:v>
                </c:pt>
                <c:pt idx="5079">
                  <c:v>0.50102520701225051</c:v>
                </c:pt>
                <c:pt idx="5080">
                  <c:v>0.50114950495661303</c:v>
                </c:pt>
                <c:pt idx="5081">
                  <c:v>0.50115357583977493</c:v>
                </c:pt>
                <c:pt idx="5082">
                  <c:v>0.50125109302633875</c:v>
                </c:pt>
                <c:pt idx="5083">
                  <c:v>0.50143746832388691</c:v>
                </c:pt>
                <c:pt idx="5084">
                  <c:v>0.50147541607746016</c:v>
                </c:pt>
                <c:pt idx="5085">
                  <c:v>0.50163825522720928</c:v>
                </c:pt>
                <c:pt idx="5086">
                  <c:v>0.50177292536390983</c:v>
                </c:pt>
                <c:pt idx="5087">
                  <c:v>0.50179323896735029</c:v>
                </c:pt>
                <c:pt idx="5088">
                  <c:v>0.50202933341155764</c:v>
                </c:pt>
                <c:pt idx="5089">
                  <c:v>0.50207847813111828</c:v>
                </c:pt>
                <c:pt idx="5090">
                  <c:v>0.50211649113455492</c:v>
                </c:pt>
                <c:pt idx="5091">
                  <c:v>0.50216446928898639</c:v>
                </c:pt>
                <c:pt idx="5092">
                  <c:v>0.50221312847457955</c:v>
                </c:pt>
                <c:pt idx="5093">
                  <c:v>0.50225632805776455</c:v>
                </c:pt>
                <c:pt idx="5094">
                  <c:v>0.50231450699260938</c:v>
                </c:pt>
                <c:pt idx="5095">
                  <c:v>0.50233490190967744</c:v>
                </c:pt>
                <c:pt idx="5096">
                  <c:v>0.5026067932823115</c:v>
                </c:pt>
                <c:pt idx="5097">
                  <c:v>0.50275699063612089</c:v>
                </c:pt>
                <c:pt idx="5098">
                  <c:v>0.5028643443304226</c:v>
                </c:pt>
                <c:pt idx="5099">
                  <c:v>0.50288602606990462</c:v>
                </c:pt>
                <c:pt idx="5100">
                  <c:v>0.5029108731082792</c:v>
                </c:pt>
                <c:pt idx="5101">
                  <c:v>0.50294189638814757</c:v>
                </c:pt>
                <c:pt idx="5102">
                  <c:v>0.50294196165492411</c:v>
                </c:pt>
                <c:pt idx="5103">
                  <c:v>0.50296550813860441</c:v>
                </c:pt>
                <c:pt idx="5104">
                  <c:v>0.50318260621886313</c:v>
                </c:pt>
                <c:pt idx="5105">
                  <c:v>0.50319791960465898</c:v>
                </c:pt>
                <c:pt idx="5106">
                  <c:v>0.50320182399204949</c:v>
                </c:pt>
                <c:pt idx="5107">
                  <c:v>0.50326878483463267</c:v>
                </c:pt>
                <c:pt idx="5108">
                  <c:v>0.50341430158007094</c:v>
                </c:pt>
                <c:pt idx="5109">
                  <c:v>0.50347689102799209</c:v>
                </c:pt>
                <c:pt idx="5110">
                  <c:v>0.50348844422565131</c:v>
                </c:pt>
                <c:pt idx="5111">
                  <c:v>0.50349162976751027</c:v>
                </c:pt>
                <c:pt idx="5112">
                  <c:v>0.50352324200903853</c:v>
                </c:pt>
                <c:pt idx="5113">
                  <c:v>0.50360591799186372</c:v>
                </c:pt>
                <c:pt idx="5114">
                  <c:v>0.5036446413753195</c:v>
                </c:pt>
                <c:pt idx="5115">
                  <c:v>0.50377179868656874</c:v>
                </c:pt>
                <c:pt idx="5116">
                  <c:v>0.50408845268891789</c:v>
                </c:pt>
                <c:pt idx="5117">
                  <c:v>0.50410253923371784</c:v>
                </c:pt>
                <c:pt idx="5118">
                  <c:v>0.50411659028576439</c:v>
                </c:pt>
                <c:pt idx="5119">
                  <c:v>0.50413983361026138</c:v>
                </c:pt>
                <c:pt idx="5120">
                  <c:v>0.50420418192954952</c:v>
                </c:pt>
                <c:pt idx="5121">
                  <c:v>0.50430667056525436</c:v>
                </c:pt>
                <c:pt idx="5122">
                  <c:v>0.50436328535936337</c:v>
                </c:pt>
                <c:pt idx="5123">
                  <c:v>0.50438842890025892</c:v>
                </c:pt>
                <c:pt idx="5124">
                  <c:v>0.50453160801274355</c:v>
                </c:pt>
                <c:pt idx="5125">
                  <c:v>0.50465826951845738</c:v>
                </c:pt>
                <c:pt idx="5126">
                  <c:v>0.50475577570844932</c:v>
                </c:pt>
                <c:pt idx="5127">
                  <c:v>0.50481386763267055</c:v>
                </c:pt>
                <c:pt idx="5128">
                  <c:v>0.50482156951986523</c:v>
                </c:pt>
                <c:pt idx="5129">
                  <c:v>0.50484796557513523</c:v>
                </c:pt>
                <c:pt idx="5130">
                  <c:v>0.50486507881610165</c:v>
                </c:pt>
                <c:pt idx="5131">
                  <c:v>0.50496989603666498</c:v>
                </c:pt>
                <c:pt idx="5132">
                  <c:v>0.50500574651043362</c:v>
                </c:pt>
                <c:pt idx="5133">
                  <c:v>0.50518680569218721</c:v>
                </c:pt>
                <c:pt idx="5134">
                  <c:v>0.50536709728400853</c:v>
                </c:pt>
                <c:pt idx="5135">
                  <c:v>0.50541700626468489</c:v>
                </c:pt>
                <c:pt idx="5136">
                  <c:v>0.50551465712358179</c:v>
                </c:pt>
                <c:pt idx="5137">
                  <c:v>0.50555358739298217</c:v>
                </c:pt>
                <c:pt idx="5138">
                  <c:v>0.50555932290981409</c:v>
                </c:pt>
                <c:pt idx="5139">
                  <c:v>0.5055647787044566</c:v>
                </c:pt>
                <c:pt idx="5140">
                  <c:v>0.50568234984279781</c:v>
                </c:pt>
                <c:pt idx="5141">
                  <c:v>0.5057087180569122</c:v>
                </c:pt>
                <c:pt idx="5142">
                  <c:v>0.50587383156965449</c:v>
                </c:pt>
                <c:pt idx="5143">
                  <c:v>0.50593204050989715</c:v>
                </c:pt>
                <c:pt idx="5144">
                  <c:v>0.50604826482746157</c:v>
                </c:pt>
                <c:pt idx="5145">
                  <c:v>0.50605027784664491</c:v>
                </c:pt>
                <c:pt idx="5146">
                  <c:v>0.50644281091197896</c:v>
                </c:pt>
                <c:pt idx="5147">
                  <c:v>0.50652312961618873</c:v>
                </c:pt>
                <c:pt idx="5148">
                  <c:v>0.50660788537450441</c:v>
                </c:pt>
                <c:pt idx="5149">
                  <c:v>0.50668606657599868</c:v>
                </c:pt>
                <c:pt idx="5150">
                  <c:v>0.5067549796210169</c:v>
                </c:pt>
                <c:pt idx="5151">
                  <c:v>0.5067781407426194</c:v>
                </c:pt>
                <c:pt idx="5152">
                  <c:v>0.50682824641386115</c:v>
                </c:pt>
                <c:pt idx="5153">
                  <c:v>0.50688099291305899</c:v>
                </c:pt>
                <c:pt idx="5154">
                  <c:v>0.50689780246388305</c:v>
                </c:pt>
                <c:pt idx="5155">
                  <c:v>0.50715645661215569</c:v>
                </c:pt>
                <c:pt idx="5156">
                  <c:v>0.50719996603570305</c:v>
                </c:pt>
                <c:pt idx="5157">
                  <c:v>0.50722108116774511</c:v>
                </c:pt>
                <c:pt idx="5158">
                  <c:v>0.50737557335194949</c:v>
                </c:pt>
                <c:pt idx="5159">
                  <c:v>0.50755690766387418</c:v>
                </c:pt>
                <c:pt idx="5160">
                  <c:v>0.50778915097027733</c:v>
                </c:pt>
                <c:pt idx="5161">
                  <c:v>0.50783783146617689</c:v>
                </c:pt>
                <c:pt idx="5162">
                  <c:v>0.50800197074963749</c:v>
                </c:pt>
                <c:pt idx="5163">
                  <c:v>0.50826344534352985</c:v>
                </c:pt>
                <c:pt idx="5164">
                  <c:v>0.50833367872186286</c:v>
                </c:pt>
                <c:pt idx="5165">
                  <c:v>0.50846822612078313</c:v>
                </c:pt>
                <c:pt idx="5166">
                  <c:v>0.50855509646411767</c:v>
                </c:pt>
                <c:pt idx="5167">
                  <c:v>0.50861705019093462</c:v>
                </c:pt>
                <c:pt idx="5168">
                  <c:v>0.50889521737829957</c:v>
                </c:pt>
                <c:pt idx="5169">
                  <c:v>0.50898991367542767</c:v>
                </c:pt>
                <c:pt idx="5170">
                  <c:v>0.50911815589713405</c:v>
                </c:pt>
                <c:pt idx="5171">
                  <c:v>0.50916257391325614</c:v>
                </c:pt>
                <c:pt idx="5172">
                  <c:v>0.50918738420917964</c:v>
                </c:pt>
                <c:pt idx="5173">
                  <c:v>0.50919031283360594</c:v>
                </c:pt>
                <c:pt idx="5174">
                  <c:v>0.50919848602691087</c:v>
                </c:pt>
                <c:pt idx="5175">
                  <c:v>0.50923129745742401</c:v>
                </c:pt>
                <c:pt idx="5176">
                  <c:v>0.50924948912757562</c:v>
                </c:pt>
                <c:pt idx="5177">
                  <c:v>0.50929018531790848</c:v>
                </c:pt>
                <c:pt idx="5178">
                  <c:v>0.50932434807743709</c:v>
                </c:pt>
                <c:pt idx="5179">
                  <c:v>0.50941721061354406</c:v>
                </c:pt>
                <c:pt idx="5180">
                  <c:v>0.50942546530798427</c:v>
                </c:pt>
                <c:pt idx="5181">
                  <c:v>0.50953975537348128</c:v>
                </c:pt>
                <c:pt idx="5182">
                  <c:v>0.50958572870922514</c:v>
                </c:pt>
                <c:pt idx="5183">
                  <c:v>0.50959651483797686</c:v>
                </c:pt>
                <c:pt idx="5184">
                  <c:v>0.5096329329232967</c:v>
                </c:pt>
                <c:pt idx="5185">
                  <c:v>0.50971926323569527</c:v>
                </c:pt>
                <c:pt idx="5186">
                  <c:v>0.50985038876872291</c:v>
                </c:pt>
                <c:pt idx="5187">
                  <c:v>0.50986360796671859</c:v>
                </c:pt>
                <c:pt idx="5188">
                  <c:v>0.50988504052854666</c:v>
                </c:pt>
                <c:pt idx="5189">
                  <c:v>0.50996881345327583</c:v>
                </c:pt>
                <c:pt idx="5190">
                  <c:v>0.50998871045805205</c:v>
                </c:pt>
                <c:pt idx="5191">
                  <c:v>0.51010133340878294</c:v>
                </c:pt>
                <c:pt idx="5192">
                  <c:v>0.51011257911170804</c:v>
                </c:pt>
                <c:pt idx="5193">
                  <c:v>0.51014973700008293</c:v>
                </c:pt>
                <c:pt idx="5194">
                  <c:v>0.51018103991457742</c:v>
                </c:pt>
                <c:pt idx="5195">
                  <c:v>0.51024370648726114</c:v>
                </c:pt>
                <c:pt idx="5196">
                  <c:v>0.51029160835009657</c:v>
                </c:pt>
                <c:pt idx="5197">
                  <c:v>0.51033339347496498</c:v>
                </c:pt>
                <c:pt idx="5198">
                  <c:v>0.5104521352180742</c:v>
                </c:pt>
                <c:pt idx="5199">
                  <c:v>0.51052158490369515</c:v>
                </c:pt>
                <c:pt idx="5200">
                  <c:v>0.51067975857761905</c:v>
                </c:pt>
                <c:pt idx="5201">
                  <c:v>0.51079812897137766</c:v>
                </c:pt>
                <c:pt idx="5202">
                  <c:v>0.51098706322688692</c:v>
                </c:pt>
                <c:pt idx="5203">
                  <c:v>0.51103171030458783</c:v>
                </c:pt>
                <c:pt idx="5204">
                  <c:v>0.51114522649149241</c:v>
                </c:pt>
                <c:pt idx="5205">
                  <c:v>0.51127498987282505</c:v>
                </c:pt>
                <c:pt idx="5206">
                  <c:v>0.51132205373296713</c:v>
                </c:pt>
                <c:pt idx="5207">
                  <c:v>0.51140238172328578</c:v>
                </c:pt>
                <c:pt idx="5208">
                  <c:v>0.51146942825501718</c:v>
                </c:pt>
                <c:pt idx="5209">
                  <c:v>0.51160202967169699</c:v>
                </c:pt>
                <c:pt idx="5210">
                  <c:v>0.51166296852019155</c:v>
                </c:pt>
                <c:pt idx="5211">
                  <c:v>0.51174987287726492</c:v>
                </c:pt>
                <c:pt idx="5212">
                  <c:v>0.51180154470817174</c:v>
                </c:pt>
                <c:pt idx="5213">
                  <c:v>0.51216497363085478</c:v>
                </c:pt>
                <c:pt idx="5214">
                  <c:v>0.51238567073311214</c:v>
                </c:pt>
                <c:pt idx="5215">
                  <c:v>0.51246007228837198</c:v>
                </c:pt>
                <c:pt idx="5216">
                  <c:v>0.51278823774549243</c:v>
                </c:pt>
                <c:pt idx="5217">
                  <c:v>0.51302652037846908</c:v>
                </c:pt>
                <c:pt idx="5218">
                  <c:v>0.51303999724852356</c:v>
                </c:pt>
                <c:pt idx="5219">
                  <c:v>0.51314922218816661</c:v>
                </c:pt>
                <c:pt idx="5220">
                  <c:v>0.51316749942050954</c:v>
                </c:pt>
                <c:pt idx="5221">
                  <c:v>0.51333025704414892</c:v>
                </c:pt>
                <c:pt idx="5222">
                  <c:v>0.51333911765058071</c:v>
                </c:pt>
                <c:pt idx="5223">
                  <c:v>0.51340411644818218</c:v>
                </c:pt>
                <c:pt idx="5224">
                  <c:v>0.51341963484486786</c:v>
                </c:pt>
                <c:pt idx="5225">
                  <c:v>0.51344235533032845</c:v>
                </c:pt>
                <c:pt idx="5226">
                  <c:v>0.51364531297825755</c:v>
                </c:pt>
                <c:pt idx="5227">
                  <c:v>0.51400911060896659</c:v>
                </c:pt>
                <c:pt idx="5228">
                  <c:v>0.5140451759948601</c:v>
                </c:pt>
                <c:pt idx="5229">
                  <c:v>0.51427440915951084</c:v>
                </c:pt>
                <c:pt idx="5230">
                  <c:v>0.51441128417532433</c:v>
                </c:pt>
                <c:pt idx="5231">
                  <c:v>0.51471638595282687</c:v>
                </c:pt>
                <c:pt idx="5232">
                  <c:v>0.51479664383889856</c:v>
                </c:pt>
                <c:pt idx="5233">
                  <c:v>0.51494977531793329</c:v>
                </c:pt>
                <c:pt idx="5234">
                  <c:v>0.51508249979149645</c:v>
                </c:pt>
                <c:pt idx="5235">
                  <c:v>0.51519636933837742</c:v>
                </c:pt>
                <c:pt idx="5236">
                  <c:v>0.51526038742559366</c:v>
                </c:pt>
                <c:pt idx="5237">
                  <c:v>0.51535819255991677</c:v>
                </c:pt>
                <c:pt idx="5238">
                  <c:v>0.51552369666778364</c:v>
                </c:pt>
                <c:pt idx="5239">
                  <c:v>0.51569036924359812</c:v>
                </c:pt>
                <c:pt idx="5240">
                  <c:v>0.5157456789155801</c:v>
                </c:pt>
                <c:pt idx="5241">
                  <c:v>0.5158969289148867</c:v>
                </c:pt>
                <c:pt idx="5242">
                  <c:v>0.51591196362139302</c:v>
                </c:pt>
                <c:pt idx="5243">
                  <c:v>0.51620011609403238</c:v>
                </c:pt>
                <c:pt idx="5244">
                  <c:v>0.51621924507243877</c:v>
                </c:pt>
                <c:pt idx="5245">
                  <c:v>0.51630744249576455</c:v>
                </c:pt>
                <c:pt idx="5246">
                  <c:v>0.51639987396749154</c:v>
                </c:pt>
                <c:pt idx="5247">
                  <c:v>0.51655822298084852</c:v>
                </c:pt>
                <c:pt idx="5248">
                  <c:v>0.51689259035412727</c:v>
                </c:pt>
                <c:pt idx="5249">
                  <c:v>0.51690093533087222</c:v>
                </c:pt>
                <c:pt idx="5250">
                  <c:v>0.51704696091266933</c:v>
                </c:pt>
                <c:pt idx="5251">
                  <c:v>0.51704904644234773</c:v>
                </c:pt>
                <c:pt idx="5252">
                  <c:v>0.51726691758651</c:v>
                </c:pt>
                <c:pt idx="5253">
                  <c:v>0.51727947188400636</c:v>
                </c:pt>
                <c:pt idx="5254">
                  <c:v>0.51758837097970112</c:v>
                </c:pt>
                <c:pt idx="5255">
                  <c:v>0.51776464590904536</c:v>
                </c:pt>
                <c:pt idx="5256">
                  <c:v>0.51778121596330973</c:v>
                </c:pt>
                <c:pt idx="5257">
                  <c:v>0.5178227831899429</c:v>
                </c:pt>
                <c:pt idx="5258">
                  <c:v>0.51816113216253279</c:v>
                </c:pt>
                <c:pt idx="5259">
                  <c:v>0.51816292765506744</c:v>
                </c:pt>
                <c:pt idx="5260">
                  <c:v>0.51818554450122567</c:v>
                </c:pt>
                <c:pt idx="5261">
                  <c:v>0.51830194202973012</c:v>
                </c:pt>
                <c:pt idx="5262">
                  <c:v>0.51837452564346242</c:v>
                </c:pt>
                <c:pt idx="5263">
                  <c:v>0.51844908244561938</c:v>
                </c:pt>
                <c:pt idx="5264">
                  <c:v>0.51852690966026238</c:v>
                </c:pt>
                <c:pt idx="5265">
                  <c:v>0.51855843093007437</c:v>
                </c:pt>
                <c:pt idx="5266">
                  <c:v>0.5185915216650232</c:v>
                </c:pt>
                <c:pt idx="5267">
                  <c:v>0.51877498759496943</c:v>
                </c:pt>
                <c:pt idx="5268">
                  <c:v>0.51880638601601103</c:v>
                </c:pt>
                <c:pt idx="5269">
                  <c:v>0.51896941016887477</c:v>
                </c:pt>
                <c:pt idx="5270">
                  <c:v>0.51899880656425379</c:v>
                </c:pt>
                <c:pt idx="5271">
                  <c:v>0.51906624239928167</c:v>
                </c:pt>
                <c:pt idx="5272">
                  <c:v>0.51920732221832844</c:v>
                </c:pt>
                <c:pt idx="5273">
                  <c:v>0.5192800087521714</c:v>
                </c:pt>
                <c:pt idx="5274">
                  <c:v>0.51947582367517575</c:v>
                </c:pt>
                <c:pt idx="5275">
                  <c:v>0.51957261106064934</c:v>
                </c:pt>
                <c:pt idx="5276">
                  <c:v>0.51965542251482466</c:v>
                </c:pt>
                <c:pt idx="5277">
                  <c:v>0.51978244571317944</c:v>
                </c:pt>
                <c:pt idx="5278">
                  <c:v>0.51981269864675816</c:v>
                </c:pt>
                <c:pt idx="5279">
                  <c:v>0.51988767074297004</c:v>
                </c:pt>
                <c:pt idx="5280">
                  <c:v>0.51993420793896883</c:v>
                </c:pt>
                <c:pt idx="5281">
                  <c:v>0.52007513833960983</c:v>
                </c:pt>
                <c:pt idx="5282">
                  <c:v>0.52015435540376842</c:v>
                </c:pt>
                <c:pt idx="5283">
                  <c:v>0.52038081285362048</c:v>
                </c:pt>
                <c:pt idx="5284">
                  <c:v>0.52047767153980917</c:v>
                </c:pt>
                <c:pt idx="5285">
                  <c:v>0.52049228459052821</c:v>
                </c:pt>
                <c:pt idx="5286">
                  <c:v>0.52049731177562153</c:v>
                </c:pt>
                <c:pt idx="5287">
                  <c:v>0.52053759068451444</c:v>
                </c:pt>
                <c:pt idx="5288">
                  <c:v>0.52057691357900615</c:v>
                </c:pt>
                <c:pt idx="5289">
                  <c:v>0.5207587303893999</c:v>
                </c:pt>
                <c:pt idx="5290">
                  <c:v>0.52077386477532017</c:v>
                </c:pt>
                <c:pt idx="5291">
                  <c:v>0.52079680849968257</c:v>
                </c:pt>
                <c:pt idx="5292">
                  <c:v>0.52082971327083361</c:v>
                </c:pt>
                <c:pt idx="5293">
                  <c:v>0.52091561509883155</c:v>
                </c:pt>
                <c:pt idx="5294">
                  <c:v>0.52178808852170744</c:v>
                </c:pt>
                <c:pt idx="5295">
                  <c:v>0.5218492984254518</c:v>
                </c:pt>
                <c:pt idx="5296">
                  <c:v>0.52203444876237037</c:v>
                </c:pt>
                <c:pt idx="5297">
                  <c:v>0.52210490510227481</c:v>
                </c:pt>
                <c:pt idx="5298">
                  <c:v>0.52217036161634822</c:v>
                </c:pt>
                <c:pt idx="5299">
                  <c:v>0.52225529476610966</c:v>
                </c:pt>
                <c:pt idx="5300">
                  <c:v>0.52250370392813972</c:v>
                </c:pt>
                <c:pt idx="5301">
                  <c:v>0.52260703928280572</c:v>
                </c:pt>
                <c:pt idx="5302">
                  <c:v>0.52268796737806089</c:v>
                </c:pt>
                <c:pt idx="5303">
                  <c:v>0.52271454233075387</c:v>
                </c:pt>
                <c:pt idx="5304">
                  <c:v>0.52286456062047348</c:v>
                </c:pt>
                <c:pt idx="5305">
                  <c:v>0.52302590099695445</c:v>
                </c:pt>
                <c:pt idx="5306">
                  <c:v>0.52314607503819888</c:v>
                </c:pt>
                <c:pt idx="5307">
                  <c:v>0.52317849278019379</c:v>
                </c:pt>
                <c:pt idx="5308">
                  <c:v>0.52330379694617779</c:v>
                </c:pt>
                <c:pt idx="5309">
                  <c:v>0.52334944357043711</c:v>
                </c:pt>
                <c:pt idx="5310">
                  <c:v>0.52347127903511304</c:v>
                </c:pt>
                <c:pt idx="5311">
                  <c:v>0.52392214563493666</c:v>
                </c:pt>
                <c:pt idx="5312">
                  <c:v>0.52399441127065693</c:v>
                </c:pt>
                <c:pt idx="5313">
                  <c:v>0.52415379881795277</c:v>
                </c:pt>
                <c:pt idx="5314">
                  <c:v>0.52416815208976253</c:v>
                </c:pt>
                <c:pt idx="5315">
                  <c:v>0.52428250667127707</c:v>
                </c:pt>
                <c:pt idx="5316">
                  <c:v>0.52434461234209717</c:v>
                </c:pt>
                <c:pt idx="5317">
                  <c:v>0.52447173385057799</c:v>
                </c:pt>
                <c:pt idx="5318">
                  <c:v>0.5245706353563887</c:v>
                </c:pt>
                <c:pt idx="5319">
                  <c:v>0.52470235529833731</c:v>
                </c:pt>
                <c:pt idx="5320">
                  <c:v>0.5247758125647809</c:v>
                </c:pt>
                <c:pt idx="5321">
                  <c:v>0.5248676256378535</c:v>
                </c:pt>
                <c:pt idx="5322">
                  <c:v>0.52497065983943014</c:v>
                </c:pt>
                <c:pt idx="5323">
                  <c:v>0.52499319948637613</c:v>
                </c:pt>
                <c:pt idx="5324">
                  <c:v>0.52515086080881102</c:v>
                </c:pt>
                <c:pt idx="5325">
                  <c:v>0.52519025637439387</c:v>
                </c:pt>
                <c:pt idx="5326">
                  <c:v>0.52526360628557289</c:v>
                </c:pt>
                <c:pt idx="5327">
                  <c:v>0.52531931522374631</c:v>
                </c:pt>
                <c:pt idx="5328">
                  <c:v>0.52549873498570343</c:v>
                </c:pt>
                <c:pt idx="5329">
                  <c:v>0.52552386579159416</c:v>
                </c:pt>
                <c:pt idx="5330">
                  <c:v>0.52563993031257472</c:v>
                </c:pt>
                <c:pt idx="5331">
                  <c:v>0.52579718572083123</c:v>
                </c:pt>
                <c:pt idx="5332">
                  <c:v>0.52606847685713065</c:v>
                </c:pt>
                <c:pt idx="5333">
                  <c:v>0.52613924747193286</c:v>
                </c:pt>
                <c:pt idx="5334">
                  <c:v>0.52620155641062794</c:v>
                </c:pt>
                <c:pt idx="5335">
                  <c:v>0.52624368814802236</c:v>
                </c:pt>
                <c:pt idx="5336">
                  <c:v>0.52643658378917424</c:v>
                </c:pt>
                <c:pt idx="5337">
                  <c:v>0.52647073102828024</c:v>
                </c:pt>
                <c:pt idx="5338">
                  <c:v>0.52648333316710005</c:v>
                </c:pt>
                <c:pt idx="5339">
                  <c:v>0.52648901050928609</c:v>
                </c:pt>
                <c:pt idx="5340">
                  <c:v>0.52651519068396135</c:v>
                </c:pt>
                <c:pt idx="5341">
                  <c:v>0.52654955701384831</c:v>
                </c:pt>
                <c:pt idx="5342">
                  <c:v>0.52660741257150678</c:v>
                </c:pt>
                <c:pt idx="5343">
                  <c:v>0.52683152574580361</c:v>
                </c:pt>
                <c:pt idx="5344">
                  <c:v>0.52684625931597118</c:v>
                </c:pt>
                <c:pt idx="5345">
                  <c:v>0.52688385666991278</c:v>
                </c:pt>
                <c:pt idx="5346">
                  <c:v>0.52704102501691996</c:v>
                </c:pt>
                <c:pt idx="5347">
                  <c:v>0.52707309106638789</c:v>
                </c:pt>
                <c:pt idx="5348">
                  <c:v>0.52774494643782321</c:v>
                </c:pt>
                <c:pt idx="5349">
                  <c:v>0.528003822413879</c:v>
                </c:pt>
                <c:pt idx="5350">
                  <c:v>0.52822145434644407</c:v>
                </c:pt>
                <c:pt idx="5351">
                  <c:v>0.52830272676896173</c:v>
                </c:pt>
                <c:pt idx="5352">
                  <c:v>0.52840083581142416</c:v>
                </c:pt>
                <c:pt idx="5353">
                  <c:v>0.52845333776159009</c:v>
                </c:pt>
                <c:pt idx="5354">
                  <c:v>0.5285802390149974</c:v>
                </c:pt>
                <c:pt idx="5355">
                  <c:v>0.52872085061342022</c:v>
                </c:pt>
                <c:pt idx="5356">
                  <c:v>0.52873778643218561</c:v>
                </c:pt>
                <c:pt idx="5357">
                  <c:v>0.52880274700975183</c:v>
                </c:pt>
                <c:pt idx="5358">
                  <c:v>0.5288300083358517</c:v>
                </c:pt>
                <c:pt idx="5359">
                  <c:v>0.52886454213819478</c:v>
                </c:pt>
                <c:pt idx="5360">
                  <c:v>0.52897860434537192</c:v>
                </c:pt>
                <c:pt idx="5361">
                  <c:v>0.52902664976926128</c:v>
                </c:pt>
                <c:pt idx="5362">
                  <c:v>0.52914627582363982</c:v>
                </c:pt>
                <c:pt idx="5363">
                  <c:v>0.52914873572781462</c:v>
                </c:pt>
                <c:pt idx="5364">
                  <c:v>0.52926902240344942</c:v>
                </c:pt>
                <c:pt idx="5365">
                  <c:v>0.52929335863392535</c:v>
                </c:pt>
                <c:pt idx="5366">
                  <c:v>0.52941443294069779</c:v>
                </c:pt>
                <c:pt idx="5367">
                  <c:v>0.52950222232034216</c:v>
                </c:pt>
                <c:pt idx="5368">
                  <c:v>0.52957725869007866</c:v>
                </c:pt>
                <c:pt idx="5369">
                  <c:v>0.52958984435752576</c:v>
                </c:pt>
                <c:pt idx="5370">
                  <c:v>0.52974405136613778</c:v>
                </c:pt>
                <c:pt idx="5371">
                  <c:v>0.52975692892925719</c:v>
                </c:pt>
                <c:pt idx="5372">
                  <c:v>0.5298513146173911</c:v>
                </c:pt>
                <c:pt idx="5373">
                  <c:v>0.53016687007932584</c:v>
                </c:pt>
                <c:pt idx="5374">
                  <c:v>0.53024318296155248</c:v>
                </c:pt>
                <c:pt idx="5375">
                  <c:v>0.53024849067696644</c:v>
                </c:pt>
                <c:pt idx="5376">
                  <c:v>0.53038827694323643</c:v>
                </c:pt>
                <c:pt idx="5377">
                  <c:v>0.53040941031237487</c:v>
                </c:pt>
                <c:pt idx="5378">
                  <c:v>0.53048494747666364</c:v>
                </c:pt>
                <c:pt idx="5379">
                  <c:v>0.53066229747528437</c:v>
                </c:pt>
                <c:pt idx="5380">
                  <c:v>0.53077079769397306</c:v>
                </c:pt>
                <c:pt idx="5381">
                  <c:v>0.53091889416240723</c:v>
                </c:pt>
                <c:pt idx="5382">
                  <c:v>0.53095626109199834</c:v>
                </c:pt>
                <c:pt idx="5383">
                  <c:v>0.53112075883063548</c:v>
                </c:pt>
                <c:pt idx="5384">
                  <c:v>0.53116816003983436</c:v>
                </c:pt>
                <c:pt idx="5385">
                  <c:v>0.53117068228403252</c:v>
                </c:pt>
                <c:pt idx="5386">
                  <c:v>0.53121568667760788</c:v>
                </c:pt>
                <c:pt idx="5387">
                  <c:v>0.53130733993637291</c:v>
                </c:pt>
                <c:pt idx="5388">
                  <c:v>0.53145492310576059</c:v>
                </c:pt>
                <c:pt idx="5389">
                  <c:v>0.5315207812211229</c:v>
                </c:pt>
                <c:pt idx="5390">
                  <c:v>0.53161642853564384</c:v>
                </c:pt>
                <c:pt idx="5391">
                  <c:v>0.53162533933311829</c:v>
                </c:pt>
                <c:pt idx="5392">
                  <c:v>0.53163342329456564</c:v>
                </c:pt>
                <c:pt idx="5393">
                  <c:v>0.53181937411477365</c:v>
                </c:pt>
                <c:pt idx="5394">
                  <c:v>0.53186025508310553</c:v>
                </c:pt>
                <c:pt idx="5395">
                  <c:v>0.53198359535667938</c:v>
                </c:pt>
                <c:pt idx="5396">
                  <c:v>0.53220726733639889</c:v>
                </c:pt>
                <c:pt idx="5397">
                  <c:v>0.53232557127806579</c:v>
                </c:pt>
                <c:pt idx="5398">
                  <c:v>0.53238550632303017</c:v>
                </c:pt>
                <c:pt idx="5399">
                  <c:v>0.53242749164763037</c:v>
                </c:pt>
                <c:pt idx="5400">
                  <c:v>0.53243515938081865</c:v>
                </c:pt>
                <c:pt idx="5401">
                  <c:v>0.53247180563065055</c:v>
                </c:pt>
                <c:pt idx="5402">
                  <c:v>0.53251553817020991</c:v>
                </c:pt>
                <c:pt idx="5403">
                  <c:v>0.53293015194769877</c:v>
                </c:pt>
                <c:pt idx="5404">
                  <c:v>0.53300030276813959</c:v>
                </c:pt>
                <c:pt idx="5405">
                  <c:v>0.53321459612926048</c:v>
                </c:pt>
                <c:pt idx="5406">
                  <c:v>0.53334257157044895</c:v>
                </c:pt>
                <c:pt idx="5407">
                  <c:v>0.53334438153513264</c:v>
                </c:pt>
                <c:pt idx="5408">
                  <c:v>0.53337446681156986</c:v>
                </c:pt>
                <c:pt idx="5409">
                  <c:v>0.53338073164060984</c:v>
                </c:pt>
                <c:pt idx="5410">
                  <c:v>0.53348714648703566</c:v>
                </c:pt>
                <c:pt idx="5411">
                  <c:v>0.53352960215802248</c:v>
                </c:pt>
                <c:pt idx="5412">
                  <c:v>0.53361204930226913</c:v>
                </c:pt>
                <c:pt idx="5413">
                  <c:v>0.53363024564455097</c:v>
                </c:pt>
                <c:pt idx="5414">
                  <c:v>0.53369888901559492</c:v>
                </c:pt>
                <c:pt idx="5415">
                  <c:v>0.53371054003816321</c:v>
                </c:pt>
                <c:pt idx="5416">
                  <c:v>0.53383544862971888</c:v>
                </c:pt>
                <c:pt idx="5417">
                  <c:v>0.5338375891747047</c:v>
                </c:pt>
                <c:pt idx="5418">
                  <c:v>0.53392340403882788</c:v>
                </c:pt>
                <c:pt idx="5419">
                  <c:v>0.53419934296854377</c:v>
                </c:pt>
                <c:pt idx="5420">
                  <c:v>0.53421096651192379</c:v>
                </c:pt>
                <c:pt idx="5421">
                  <c:v>0.53428300628365444</c:v>
                </c:pt>
                <c:pt idx="5422">
                  <c:v>0.53428336260110132</c:v>
                </c:pt>
                <c:pt idx="5423">
                  <c:v>0.5343185295800168</c:v>
                </c:pt>
                <c:pt idx="5424">
                  <c:v>0.53438680060247945</c:v>
                </c:pt>
                <c:pt idx="5425">
                  <c:v>0.53441226242803852</c:v>
                </c:pt>
                <c:pt idx="5426">
                  <c:v>0.53449635076542412</c:v>
                </c:pt>
                <c:pt idx="5427">
                  <c:v>0.53450825689716253</c:v>
                </c:pt>
                <c:pt idx="5428">
                  <c:v>0.53452170933281529</c:v>
                </c:pt>
                <c:pt idx="5429">
                  <c:v>0.5346014378012337</c:v>
                </c:pt>
                <c:pt idx="5430">
                  <c:v>0.53468780767830637</c:v>
                </c:pt>
                <c:pt idx="5431">
                  <c:v>0.53472769119704011</c:v>
                </c:pt>
                <c:pt idx="5432">
                  <c:v>0.53481225241179853</c:v>
                </c:pt>
                <c:pt idx="5433">
                  <c:v>0.53492485064667994</c:v>
                </c:pt>
                <c:pt idx="5434">
                  <c:v>0.53509978081252596</c:v>
                </c:pt>
                <c:pt idx="5435">
                  <c:v>0.53513717520172499</c:v>
                </c:pt>
                <c:pt idx="5436">
                  <c:v>0.53518975530163515</c:v>
                </c:pt>
                <c:pt idx="5437">
                  <c:v>0.53525948975465076</c:v>
                </c:pt>
                <c:pt idx="5438">
                  <c:v>0.53531242226603615</c:v>
                </c:pt>
                <c:pt idx="5439">
                  <c:v>0.53541905590197736</c:v>
                </c:pt>
                <c:pt idx="5440">
                  <c:v>0.53547811647459709</c:v>
                </c:pt>
                <c:pt idx="5441">
                  <c:v>0.53552094730083655</c:v>
                </c:pt>
                <c:pt idx="5442">
                  <c:v>0.53595084098065637</c:v>
                </c:pt>
                <c:pt idx="5443">
                  <c:v>0.53610381545996111</c:v>
                </c:pt>
                <c:pt idx="5444">
                  <c:v>0.53612940845123347</c:v>
                </c:pt>
                <c:pt idx="5445">
                  <c:v>0.53622715419993172</c:v>
                </c:pt>
                <c:pt idx="5446">
                  <c:v>0.53622991349532456</c:v>
                </c:pt>
                <c:pt idx="5447">
                  <c:v>0.53623215767297827</c:v>
                </c:pt>
                <c:pt idx="5448">
                  <c:v>0.53629822168556318</c:v>
                </c:pt>
                <c:pt idx="5449">
                  <c:v>0.53632363490257851</c:v>
                </c:pt>
                <c:pt idx="5450">
                  <c:v>0.53639110601764928</c:v>
                </c:pt>
                <c:pt idx="5451">
                  <c:v>0.53641938119682475</c:v>
                </c:pt>
                <c:pt idx="5452">
                  <c:v>0.53657055023496092</c:v>
                </c:pt>
                <c:pt idx="5453">
                  <c:v>0.53658164782603768</c:v>
                </c:pt>
                <c:pt idx="5454">
                  <c:v>0.53658878563811707</c:v>
                </c:pt>
                <c:pt idx="5455">
                  <c:v>0.53665815841402031</c:v>
                </c:pt>
                <c:pt idx="5456">
                  <c:v>0.53670202842624049</c:v>
                </c:pt>
                <c:pt idx="5457">
                  <c:v>0.536810100197609</c:v>
                </c:pt>
                <c:pt idx="5458">
                  <c:v>0.53697549278160561</c:v>
                </c:pt>
                <c:pt idx="5459">
                  <c:v>0.5369910350401792</c:v>
                </c:pt>
                <c:pt idx="5460">
                  <c:v>0.53708360595173565</c:v>
                </c:pt>
                <c:pt idx="5461">
                  <c:v>0.53709807401420318</c:v>
                </c:pt>
                <c:pt idx="5462">
                  <c:v>0.53732667878293672</c:v>
                </c:pt>
                <c:pt idx="5463">
                  <c:v>0.53744629239569042</c:v>
                </c:pt>
                <c:pt idx="5464">
                  <c:v>0.53766405612133483</c:v>
                </c:pt>
                <c:pt idx="5465">
                  <c:v>0.53789260666794803</c:v>
                </c:pt>
                <c:pt idx="5466">
                  <c:v>0.53789277923917145</c:v>
                </c:pt>
                <c:pt idx="5467">
                  <c:v>0.53815170415364344</c:v>
                </c:pt>
                <c:pt idx="5468">
                  <c:v>0.53820858128295535</c:v>
                </c:pt>
                <c:pt idx="5469">
                  <c:v>0.53822535826884477</c:v>
                </c:pt>
                <c:pt idx="5470">
                  <c:v>0.5383763116126743</c:v>
                </c:pt>
                <c:pt idx="5471">
                  <c:v>0.53861632710963481</c:v>
                </c:pt>
                <c:pt idx="5472">
                  <c:v>0.53868487695842848</c:v>
                </c:pt>
                <c:pt idx="5473">
                  <c:v>0.53893938102796146</c:v>
                </c:pt>
                <c:pt idx="5474">
                  <c:v>0.53921515359259375</c:v>
                </c:pt>
                <c:pt idx="5475">
                  <c:v>0.53933619800921617</c:v>
                </c:pt>
                <c:pt idx="5476">
                  <c:v>0.53940125941345851</c:v>
                </c:pt>
                <c:pt idx="5477">
                  <c:v>0.53965163723759746</c:v>
                </c:pt>
                <c:pt idx="5478">
                  <c:v>0.53967743714790029</c:v>
                </c:pt>
                <c:pt idx="5479">
                  <c:v>0.53969421919072569</c:v>
                </c:pt>
                <c:pt idx="5480">
                  <c:v>0.53971055698904824</c:v>
                </c:pt>
                <c:pt idx="5481">
                  <c:v>0.54017018480479129</c:v>
                </c:pt>
                <c:pt idx="5482">
                  <c:v>0.54031307519623795</c:v>
                </c:pt>
                <c:pt idx="5483">
                  <c:v>0.54052579025568614</c:v>
                </c:pt>
                <c:pt idx="5484">
                  <c:v>0.54055406972900766</c:v>
                </c:pt>
                <c:pt idx="5485">
                  <c:v>0.54072987538750739</c:v>
                </c:pt>
                <c:pt idx="5486">
                  <c:v>0.54083704041192926</c:v>
                </c:pt>
                <c:pt idx="5487">
                  <c:v>0.54092138658788902</c:v>
                </c:pt>
                <c:pt idx="5488">
                  <c:v>0.54092316443808564</c:v>
                </c:pt>
                <c:pt idx="5489">
                  <c:v>0.54139811476449662</c:v>
                </c:pt>
                <c:pt idx="5490">
                  <c:v>0.5414596906146546</c:v>
                </c:pt>
                <c:pt idx="5491">
                  <c:v>0.54156973622959637</c:v>
                </c:pt>
                <c:pt idx="5492">
                  <c:v>0.54178802982592111</c:v>
                </c:pt>
                <c:pt idx="5493">
                  <c:v>0.54235362173772739</c:v>
                </c:pt>
                <c:pt idx="5494">
                  <c:v>0.54242923543590504</c:v>
                </c:pt>
                <c:pt idx="5495">
                  <c:v>0.54243299591221916</c:v>
                </c:pt>
                <c:pt idx="5496">
                  <c:v>0.54255886502315864</c:v>
                </c:pt>
                <c:pt idx="5497">
                  <c:v>0.54273632631175894</c:v>
                </c:pt>
                <c:pt idx="5498">
                  <c:v>0.54288068544962997</c:v>
                </c:pt>
                <c:pt idx="5499">
                  <c:v>0.54296442029885572</c:v>
                </c:pt>
                <c:pt idx="5500">
                  <c:v>0.54300612061621634</c:v>
                </c:pt>
                <c:pt idx="5501">
                  <c:v>0.54306234918013707</c:v>
                </c:pt>
                <c:pt idx="5502">
                  <c:v>0.5430875092927685</c:v>
                </c:pt>
                <c:pt idx="5503">
                  <c:v>0.54311927139036587</c:v>
                </c:pt>
                <c:pt idx="5504">
                  <c:v>0.54318092109946714</c:v>
                </c:pt>
                <c:pt idx="5505">
                  <c:v>0.54326285777451089</c:v>
                </c:pt>
                <c:pt idx="5506">
                  <c:v>0.54328843401158111</c:v>
                </c:pt>
                <c:pt idx="5507">
                  <c:v>0.54330674883446373</c:v>
                </c:pt>
                <c:pt idx="5508">
                  <c:v>0.54343607701625785</c:v>
                </c:pt>
                <c:pt idx="5509">
                  <c:v>0.54353565177890517</c:v>
                </c:pt>
                <c:pt idx="5510">
                  <c:v>0.54377255465615315</c:v>
                </c:pt>
                <c:pt idx="5511">
                  <c:v>0.54381935503507139</c:v>
                </c:pt>
                <c:pt idx="5512">
                  <c:v>0.54386854237747762</c:v>
                </c:pt>
                <c:pt idx="5513">
                  <c:v>0.54396616612830861</c:v>
                </c:pt>
                <c:pt idx="5514">
                  <c:v>0.54398956149704225</c:v>
                </c:pt>
                <c:pt idx="5515">
                  <c:v>0.54408719362643887</c:v>
                </c:pt>
                <c:pt idx="5516">
                  <c:v>0.54425421113865069</c:v>
                </c:pt>
                <c:pt idx="5517">
                  <c:v>0.54445431203245975</c:v>
                </c:pt>
                <c:pt idx="5518">
                  <c:v>0.54451356688907437</c:v>
                </c:pt>
                <c:pt idx="5519">
                  <c:v>0.54468490042729534</c:v>
                </c:pt>
                <c:pt idx="5520">
                  <c:v>0.54469321141787508</c:v>
                </c:pt>
                <c:pt idx="5521">
                  <c:v>0.54470539000562446</c:v>
                </c:pt>
                <c:pt idx="5522">
                  <c:v>0.54472336962286994</c:v>
                </c:pt>
                <c:pt idx="5523">
                  <c:v>0.54486380830083525</c:v>
                </c:pt>
                <c:pt idx="5524">
                  <c:v>0.54495989420583646</c:v>
                </c:pt>
                <c:pt idx="5525">
                  <c:v>0.54501773545906274</c:v>
                </c:pt>
                <c:pt idx="5526">
                  <c:v>0.54503825487091218</c:v>
                </c:pt>
                <c:pt idx="5527">
                  <c:v>0.54517605870890828</c:v>
                </c:pt>
                <c:pt idx="5528">
                  <c:v>0.54526433906033001</c:v>
                </c:pt>
                <c:pt idx="5529">
                  <c:v>0.54527837900817278</c:v>
                </c:pt>
                <c:pt idx="5530">
                  <c:v>0.545360457439928</c:v>
                </c:pt>
                <c:pt idx="5531">
                  <c:v>0.54540693920888217</c:v>
                </c:pt>
                <c:pt idx="5532">
                  <c:v>0.54558189138168556</c:v>
                </c:pt>
                <c:pt idx="5533">
                  <c:v>0.5456106681053261</c:v>
                </c:pt>
                <c:pt idx="5534">
                  <c:v>0.54568170763164869</c:v>
                </c:pt>
                <c:pt idx="5535">
                  <c:v>0.54570107775675059</c:v>
                </c:pt>
                <c:pt idx="5536">
                  <c:v>0.54573382767075684</c:v>
                </c:pt>
                <c:pt idx="5537">
                  <c:v>0.54591364294463574</c:v>
                </c:pt>
                <c:pt idx="5538">
                  <c:v>0.54591604451468179</c:v>
                </c:pt>
                <c:pt idx="5539">
                  <c:v>0.54598405942728712</c:v>
                </c:pt>
                <c:pt idx="5540">
                  <c:v>0.54615294489537336</c:v>
                </c:pt>
                <c:pt idx="5541">
                  <c:v>0.54617214244488865</c:v>
                </c:pt>
                <c:pt idx="5542">
                  <c:v>0.54630250882492293</c:v>
                </c:pt>
                <c:pt idx="5543">
                  <c:v>0.54632374866967792</c:v>
                </c:pt>
                <c:pt idx="5544">
                  <c:v>0.54634941650494317</c:v>
                </c:pt>
                <c:pt idx="5545">
                  <c:v>0.54654684310053259</c:v>
                </c:pt>
                <c:pt idx="5546">
                  <c:v>0.54675824652568239</c:v>
                </c:pt>
                <c:pt idx="5547">
                  <c:v>0.54682949858594299</c:v>
                </c:pt>
                <c:pt idx="5548">
                  <c:v>0.5470179254983315</c:v>
                </c:pt>
                <c:pt idx="5549">
                  <c:v>0.54707046279534799</c:v>
                </c:pt>
                <c:pt idx="5550">
                  <c:v>0.54713689532070053</c:v>
                </c:pt>
                <c:pt idx="5551">
                  <c:v>0.54716353607401746</c:v>
                </c:pt>
                <c:pt idx="5552">
                  <c:v>0.54729054797429177</c:v>
                </c:pt>
                <c:pt idx="5553">
                  <c:v>0.54738436858815898</c:v>
                </c:pt>
                <c:pt idx="5554">
                  <c:v>0.54742570552669678</c:v>
                </c:pt>
                <c:pt idx="5555">
                  <c:v>0.54770684029033734</c:v>
                </c:pt>
                <c:pt idx="5556">
                  <c:v>0.54772237053035422</c:v>
                </c:pt>
                <c:pt idx="5557">
                  <c:v>0.54772352136150915</c:v>
                </c:pt>
                <c:pt idx="5558">
                  <c:v>0.54776595478860068</c:v>
                </c:pt>
                <c:pt idx="5559">
                  <c:v>0.5478341107250615</c:v>
                </c:pt>
                <c:pt idx="5560">
                  <c:v>0.54784443163212759</c:v>
                </c:pt>
                <c:pt idx="5561">
                  <c:v>0.54806043623768796</c:v>
                </c:pt>
                <c:pt idx="5562">
                  <c:v>0.54808125246966122</c:v>
                </c:pt>
                <c:pt idx="5563">
                  <c:v>0.54850619840208381</c:v>
                </c:pt>
                <c:pt idx="5564">
                  <c:v>0.54853123173837748</c:v>
                </c:pt>
                <c:pt idx="5565">
                  <c:v>0.54862136232017611</c:v>
                </c:pt>
                <c:pt idx="5566">
                  <c:v>0.54869049543480908</c:v>
                </c:pt>
                <c:pt idx="5567">
                  <c:v>0.54869560780967019</c:v>
                </c:pt>
                <c:pt idx="5568">
                  <c:v>0.54881326882764747</c:v>
                </c:pt>
                <c:pt idx="5569">
                  <c:v>0.54897487263537958</c:v>
                </c:pt>
                <c:pt idx="5570">
                  <c:v>0.54903003683580076</c:v>
                </c:pt>
                <c:pt idx="5571">
                  <c:v>0.54920854819418508</c:v>
                </c:pt>
                <c:pt idx="5572">
                  <c:v>0.54931742523357308</c:v>
                </c:pt>
                <c:pt idx="5573">
                  <c:v>0.54931889606185957</c:v>
                </c:pt>
                <c:pt idx="5574">
                  <c:v>0.54946445876685668</c:v>
                </c:pt>
                <c:pt idx="5575">
                  <c:v>0.54955996499750759</c:v>
                </c:pt>
                <c:pt idx="5576">
                  <c:v>0.54963558824345027</c:v>
                </c:pt>
                <c:pt idx="5577">
                  <c:v>0.54972111944790314</c:v>
                </c:pt>
                <c:pt idx="5578">
                  <c:v>0.54975177293411059</c:v>
                </c:pt>
                <c:pt idx="5579">
                  <c:v>0.54976127314537693</c:v>
                </c:pt>
                <c:pt idx="5580">
                  <c:v>0.54981780758170562</c:v>
                </c:pt>
                <c:pt idx="5581">
                  <c:v>0.54987551513791888</c:v>
                </c:pt>
                <c:pt idx="5582">
                  <c:v>0.54988971479432114</c:v>
                </c:pt>
                <c:pt idx="5583">
                  <c:v>0.54995996678984982</c:v>
                </c:pt>
                <c:pt idx="5584">
                  <c:v>0.55006782941566446</c:v>
                </c:pt>
                <c:pt idx="5585">
                  <c:v>0.55013694978314187</c:v>
                </c:pt>
                <c:pt idx="5586">
                  <c:v>0.55020166638987522</c:v>
                </c:pt>
                <c:pt idx="5587">
                  <c:v>0.55042480502755198</c:v>
                </c:pt>
                <c:pt idx="5588">
                  <c:v>0.5504320391838029</c:v>
                </c:pt>
                <c:pt idx="5589">
                  <c:v>0.55045933180071316</c:v>
                </c:pt>
                <c:pt idx="5590">
                  <c:v>0.55050719943293003</c:v>
                </c:pt>
                <c:pt idx="5591">
                  <c:v>0.55054214525404421</c:v>
                </c:pt>
                <c:pt idx="5592">
                  <c:v>0.55057362284400857</c:v>
                </c:pt>
                <c:pt idx="5593">
                  <c:v>0.55073616442466267</c:v>
                </c:pt>
                <c:pt idx="5594">
                  <c:v>0.55080386177425611</c:v>
                </c:pt>
                <c:pt idx="5595">
                  <c:v>0.55105840607933598</c:v>
                </c:pt>
                <c:pt idx="5596">
                  <c:v>0.55123572435748791</c:v>
                </c:pt>
                <c:pt idx="5597">
                  <c:v>0.55135393553640488</c:v>
                </c:pt>
                <c:pt idx="5598">
                  <c:v>0.55181706717423284</c:v>
                </c:pt>
                <c:pt idx="5599">
                  <c:v>0.55196121811734933</c:v>
                </c:pt>
                <c:pt idx="5600">
                  <c:v>0.55206412388924464</c:v>
                </c:pt>
                <c:pt idx="5601">
                  <c:v>0.55213676355459951</c:v>
                </c:pt>
                <c:pt idx="5602">
                  <c:v>0.55215397292430257</c:v>
                </c:pt>
                <c:pt idx="5603">
                  <c:v>0.55217100535869823</c:v>
                </c:pt>
                <c:pt idx="5604">
                  <c:v>0.55223275359061752</c:v>
                </c:pt>
                <c:pt idx="5605">
                  <c:v>0.55224681089443106</c:v>
                </c:pt>
                <c:pt idx="5606">
                  <c:v>0.55230320739720606</c:v>
                </c:pt>
                <c:pt idx="5607">
                  <c:v>0.55239210991833176</c:v>
                </c:pt>
                <c:pt idx="5608">
                  <c:v>0.55257503878541214</c:v>
                </c:pt>
                <c:pt idx="5609">
                  <c:v>0.55261496407897659</c:v>
                </c:pt>
                <c:pt idx="5610">
                  <c:v>0.55267922440746708</c:v>
                </c:pt>
                <c:pt idx="5611">
                  <c:v>0.55269144894327538</c:v>
                </c:pt>
                <c:pt idx="5612">
                  <c:v>0.55270334498355744</c:v>
                </c:pt>
                <c:pt idx="5613">
                  <c:v>0.55271846583069673</c:v>
                </c:pt>
                <c:pt idx="5614">
                  <c:v>0.55274121124850706</c:v>
                </c:pt>
                <c:pt idx="5615">
                  <c:v>0.55280481862818109</c:v>
                </c:pt>
                <c:pt idx="5616">
                  <c:v>0.55312754174343148</c:v>
                </c:pt>
                <c:pt idx="5617">
                  <c:v>0.55313084514603617</c:v>
                </c:pt>
                <c:pt idx="5618">
                  <c:v>0.55315367155425954</c:v>
                </c:pt>
                <c:pt idx="5619">
                  <c:v>0.55316917520206976</c:v>
                </c:pt>
                <c:pt idx="5620">
                  <c:v>0.5531920848873535</c:v>
                </c:pt>
                <c:pt idx="5621">
                  <c:v>0.55348114294254858</c:v>
                </c:pt>
                <c:pt idx="5622">
                  <c:v>0.55357497150663193</c:v>
                </c:pt>
                <c:pt idx="5623">
                  <c:v>0.55358451239050566</c:v>
                </c:pt>
                <c:pt idx="5624">
                  <c:v>0.55375260331501563</c:v>
                </c:pt>
                <c:pt idx="5625">
                  <c:v>0.55389650751173658</c:v>
                </c:pt>
                <c:pt idx="5626">
                  <c:v>0.55391647469451621</c:v>
                </c:pt>
                <c:pt idx="5627">
                  <c:v>0.5539360806565925</c:v>
                </c:pt>
                <c:pt idx="5628">
                  <c:v>0.5541022678204528</c:v>
                </c:pt>
                <c:pt idx="5629">
                  <c:v>0.554145226512883</c:v>
                </c:pt>
                <c:pt idx="5630">
                  <c:v>0.5541872361463791</c:v>
                </c:pt>
                <c:pt idx="5631">
                  <c:v>0.55429275094612607</c:v>
                </c:pt>
                <c:pt idx="5632">
                  <c:v>0.55433828658831552</c:v>
                </c:pt>
                <c:pt idx="5633">
                  <c:v>0.55441407237369755</c:v>
                </c:pt>
                <c:pt idx="5634">
                  <c:v>0.55459407523837734</c:v>
                </c:pt>
                <c:pt idx="5635">
                  <c:v>0.55465985397398732</c:v>
                </c:pt>
                <c:pt idx="5636">
                  <c:v>0.55476799958294687</c:v>
                </c:pt>
                <c:pt idx="5637">
                  <c:v>0.55484072867069301</c:v>
                </c:pt>
                <c:pt idx="5638">
                  <c:v>0.55503990011723858</c:v>
                </c:pt>
                <c:pt idx="5639">
                  <c:v>0.55506218103288529</c:v>
                </c:pt>
                <c:pt idx="5640">
                  <c:v>0.55531926469786064</c:v>
                </c:pt>
                <c:pt idx="5641">
                  <c:v>0.55538993076970633</c:v>
                </c:pt>
                <c:pt idx="5642">
                  <c:v>0.55556919046282727</c:v>
                </c:pt>
                <c:pt idx="5643">
                  <c:v>0.55576170366198496</c:v>
                </c:pt>
                <c:pt idx="5644">
                  <c:v>0.55579494100263394</c:v>
                </c:pt>
                <c:pt idx="5645">
                  <c:v>0.55588936152005908</c:v>
                </c:pt>
                <c:pt idx="5646">
                  <c:v>0.55600116951517942</c:v>
                </c:pt>
                <c:pt idx="5647">
                  <c:v>0.55610724891157426</c:v>
                </c:pt>
                <c:pt idx="5648">
                  <c:v>0.55622019498943898</c:v>
                </c:pt>
                <c:pt idx="5649">
                  <c:v>0.55630348044168665</c:v>
                </c:pt>
                <c:pt idx="5650">
                  <c:v>0.55642426266197498</c:v>
                </c:pt>
                <c:pt idx="5651">
                  <c:v>0.55651196408686454</c:v>
                </c:pt>
                <c:pt idx="5652">
                  <c:v>0.55657067159352502</c:v>
                </c:pt>
                <c:pt idx="5653">
                  <c:v>0.55692259554166579</c:v>
                </c:pt>
                <c:pt idx="5654">
                  <c:v>0.55692331092824543</c:v>
                </c:pt>
                <c:pt idx="5655">
                  <c:v>0.55692820067536453</c:v>
                </c:pt>
                <c:pt idx="5656">
                  <c:v>0.55700477922284386</c:v>
                </c:pt>
                <c:pt idx="5657">
                  <c:v>0.55709001172322414</c:v>
                </c:pt>
                <c:pt idx="5658">
                  <c:v>0.55713049088757605</c:v>
                </c:pt>
                <c:pt idx="5659">
                  <c:v>0.55713671279467136</c:v>
                </c:pt>
                <c:pt idx="5660">
                  <c:v>0.55716194463267832</c:v>
                </c:pt>
                <c:pt idx="5661">
                  <c:v>0.55728638201781833</c:v>
                </c:pt>
                <c:pt idx="5662">
                  <c:v>0.55734561163834262</c:v>
                </c:pt>
                <c:pt idx="5663">
                  <c:v>0.55738371114337548</c:v>
                </c:pt>
                <c:pt idx="5664">
                  <c:v>0.55740371763618768</c:v>
                </c:pt>
                <c:pt idx="5665">
                  <c:v>0.55740720170016722</c:v>
                </c:pt>
                <c:pt idx="5666">
                  <c:v>0.557501832089635</c:v>
                </c:pt>
                <c:pt idx="5667">
                  <c:v>0.55760323248991994</c:v>
                </c:pt>
                <c:pt idx="5668">
                  <c:v>0.55791583611956463</c:v>
                </c:pt>
                <c:pt idx="5669">
                  <c:v>0.55799403436248962</c:v>
                </c:pt>
                <c:pt idx="5670">
                  <c:v>0.5580379723352793</c:v>
                </c:pt>
                <c:pt idx="5671">
                  <c:v>0.55811345595917716</c:v>
                </c:pt>
                <c:pt idx="5672">
                  <c:v>0.55824906301754096</c:v>
                </c:pt>
                <c:pt idx="5673">
                  <c:v>0.55826715403791938</c:v>
                </c:pt>
                <c:pt idx="5674">
                  <c:v>0.55865571978486717</c:v>
                </c:pt>
                <c:pt idx="5675">
                  <c:v>0.55876647041376215</c:v>
                </c:pt>
                <c:pt idx="5676">
                  <c:v>0.5587694742542253</c:v>
                </c:pt>
                <c:pt idx="5677">
                  <c:v>0.55886521264793321</c:v>
                </c:pt>
                <c:pt idx="5678">
                  <c:v>0.55893000559693962</c:v>
                </c:pt>
                <c:pt idx="5679">
                  <c:v>0.55909525546499694</c:v>
                </c:pt>
                <c:pt idx="5680">
                  <c:v>0.55919826499704062</c:v>
                </c:pt>
                <c:pt idx="5681">
                  <c:v>0.55927474142142153</c:v>
                </c:pt>
                <c:pt idx="5682">
                  <c:v>0.55942124865764087</c:v>
                </c:pt>
                <c:pt idx="5683">
                  <c:v>0.55953823229685085</c:v>
                </c:pt>
                <c:pt idx="5684">
                  <c:v>0.55976431853927233</c:v>
                </c:pt>
                <c:pt idx="5685">
                  <c:v>0.55979583185028603</c:v>
                </c:pt>
                <c:pt idx="5686">
                  <c:v>0.5597999124024402</c:v>
                </c:pt>
                <c:pt idx="5687">
                  <c:v>0.55986416320339982</c:v>
                </c:pt>
                <c:pt idx="5688">
                  <c:v>0.55998091413722495</c:v>
                </c:pt>
                <c:pt idx="5689">
                  <c:v>0.56009941500570992</c:v>
                </c:pt>
                <c:pt idx="5690">
                  <c:v>0.56013303635365597</c:v>
                </c:pt>
                <c:pt idx="5691">
                  <c:v>0.56042502237445579</c:v>
                </c:pt>
                <c:pt idx="5692">
                  <c:v>0.56045733073356729</c:v>
                </c:pt>
                <c:pt idx="5693">
                  <c:v>0.56046797923192926</c:v>
                </c:pt>
                <c:pt idx="5694">
                  <c:v>0.56047443967019128</c:v>
                </c:pt>
                <c:pt idx="5695">
                  <c:v>0.56055697114115499</c:v>
                </c:pt>
                <c:pt idx="5696">
                  <c:v>0.56069899085444153</c:v>
                </c:pt>
                <c:pt idx="5697">
                  <c:v>0.56071727804401461</c:v>
                </c:pt>
                <c:pt idx="5698">
                  <c:v>0.56082222920489233</c:v>
                </c:pt>
                <c:pt idx="5699">
                  <c:v>0.56085230422902466</c:v>
                </c:pt>
                <c:pt idx="5700">
                  <c:v>0.56088986532530627</c:v>
                </c:pt>
                <c:pt idx="5701">
                  <c:v>0.5609604964394288</c:v>
                </c:pt>
                <c:pt idx="5702">
                  <c:v>0.56101380413174251</c:v>
                </c:pt>
                <c:pt idx="5703">
                  <c:v>0.56106865462978472</c:v>
                </c:pt>
                <c:pt idx="5704">
                  <c:v>0.5611953166729754</c:v>
                </c:pt>
                <c:pt idx="5705">
                  <c:v>0.56134721472679505</c:v>
                </c:pt>
                <c:pt idx="5706">
                  <c:v>0.56167860391774971</c:v>
                </c:pt>
                <c:pt idx="5707">
                  <c:v>0.56180417679434935</c:v>
                </c:pt>
                <c:pt idx="5708">
                  <c:v>0.56183332349812631</c:v>
                </c:pt>
                <c:pt idx="5709">
                  <c:v>0.56188257067088465</c:v>
                </c:pt>
                <c:pt idx="5710">
                  <c:v>0.56193472860613813</c:v>
                </c:pt>
                <c:pt idx="5711">
                  <c:v>0.56210863032615033</c:v>
                </c:pt>
                <c:pt idx="5712">
                  <c:v>0.5621905808686638</c:v>
                </c:pt>
                <c:pt idx="5713">
                  <c:v>0.56231332509950482</c:v>
                </c:pt>
                <c:pt idx="5714">
                  <c:v>0.56256735813623537</c:v>
                </c:pt>
                <c:pt idx="5715">
                  <c:v>0.56259751342038711</c:v>
                </c:pt>
                <c:pt idx="5716">
                  <c:v>0.56280484307108469</c:v>
                </c:pt>
                <c:pt idx="5717">
                  <c:v>0.56287038819028501</c:v>
                </c:pt>
                <c:pt idx="5718">
                  <c:v>0.56301440567655514</c:v>
                </c:pt>
                <c:pt idx="5719">
                  <c:v>0.56322698417477091</c:v>
                </c:pt>
                <c:pt idx="5720">
                  <c:v>0.5632592470708967</c:v>
                </c:pt>
                <c:pt idx="5721">
                  <c:v>0.56337852891253015</c:v>
                </c:pt>
                <c:pt idx="5722">
                  <c:v>0.56347925195399839</c:v>
                </c:pt>
                <c:pt idx="5723">
                  <c:v>0.56348030936906901</c:v>
                </c:pt>
                <c:pt idx="5724">
                  <c:v>0.56357208811947657</c:v>
                </c:pt>
                <c:pt idx="5725">
                  <c:v>0.56363463232243582</c:v>
                </c:pt>
                <c:pt idx="5726">
                  <c:v>0.56364539290772264</c:v>
                </c:pt>
                <c:pt idx="5727">
                  <c:v>0.56366544216953385</c:v>
                </c:pt>
                <c:pt idx="5728">
                  <c:v>0.56375321140859347</c:v>
                </c:pt>
                <c:pt idx="5729">
                  <c:v>0.56378119090851952</c:v>
                </c:pt>
                <c:pt idx="5730">
                  <c:v>0.56392754461789396</c:v>
                </c:pt>
                <c:pt idx="5731">
                  <c:v>0.56395260453473139</c:v>
                </c:pt>
                <c:pt idx="5732">
                  <c:v>0.56399745261582979</c:v>
                </c:pt>
                <c:pt idx="5733">
                  <c:v>0.56400330078533611</c:v>
                </c:pt>
                <c:pt idx="5734">
                  <c:v>0.56402257364819874</c:v>
                </c:pt>
                <c:pt idx="5735">
                  <c:v>0.56410378179075971</c:v>
                </c:pt>
                <c:pt idx="5736">
                  <c:v>0.5641083835680385</c:v>
                </c:pt>
                <c:pt idx="5737">
                  <c:v>0.56432991732838034</c:v>
                </c:pt>
                <c:pt idx="5738">
                  <c:v>0.56442012935182606</c:v>
                </c:pt>
                <c:pt idx="5739">
                  <c:v>0.56456500053289704</c:v>
                </c:pt>
                <c:pt idx="5740">
                  <c:v>0.56478394347330818</c:v>
                </c:pt>
                <c:pt idx="5741">
                  <c:v>0.56481006561037228</c:v>
                </c:pt>
                <c:pt idx="5742">
                  <c:v>0.56485022781093241</c:v>
                </c:pt>
                <c:pt idx="5743">
                  <c:v>0.56485067217998886</c:v>
                </c:pt>
                <c:pt idx="5744">
                  <c:v>0.56486617887702639</c:v>
                </c:pt>
                <c:pt idx="5745">
                  <c:v>0.56500072322580164</c:v>
                </c:pt>
                <c:pt idx="5746">
                  <c:v>0.56512221714942212</c:v>
                </c:pt>
                <c:pt idx="5747">
                  <c:v>0.56515711386946665</c:v>
                </c:pt>
                <c:pt idx="5748">
                  <c:v>0.56525045816184027</c:v>
                </c:pt>
                <c:pt idx="5749">
                  <c:v>0.56533434939907456</c:v>
                </c:pt>
                <c:pt idx="5750">
                  <c:v>0.56534852043962491</c:v>
                </c:pt>
                <c:pt idx="5751">
                  <c:v>0.56546312607764293</c:v>
                </c:pt>
                <c:pt idx="5752">
                  <c:v>0.56555863126195016</c:v>
                </c:pt>
                <c:pt idx="5753">
                  <c:v>0.56563609937438064</c:v>
                </c:pt>
                <c:pt idx="5754">
                  <c:v>0.56565863456793564</c:v>
                </c:pt>
                <c:pt idx="5755">
                  <c:v>0.56571143895703058</c:v>
                </c:pt>
                <c:pt idx="5756">
                  <c:v>0.56571784782763179</c:v>
                </c:pt>
                <c:pt idx="5757">
                  <c:v>0.56573098537218502</c:v>
                </c:pt>
                <c:pt idx="5758">
                  <c:v>0.56589634678636014</c:v>
                </c:pt>
                <c:pt idx="5759">
                  <c:v>0.56594383785593871</c:v>
                </c:pt>
                <c:pt idx="5760">
                  <c:v>0.56624239550111222</c:v>
                </c:pt>
                <c:pt idx="5761">
                  <c:v>0.5663042756625627</c:v>
                </c:pt>
                <c:pt idx="5762">
                  <c:v>0.56640959116670786</c:v>
                </c:pt>
                <c:pt idx="5763">
                  <c:v>0.56646673520889579</c:v>
                </c:pt>
                <c:pt idx="5764">
                  <c:v>0.56689238939585862</c:v>
                </c:pt>
                <c:pt idx="5765">
                  <c:v>0.56701687172510207</c:v>
                </c:pt>
                <c:pt idx="5766">
                  <c:v>0.56712587453305363</c:v>
                </c:pt>
                <c:pt idx="5767">
                  <c:v>0.56712854816114511</c:v>
                </c:pt>
                <c:pt idx="5768">
                  <c:v>0.56718374950447226</c:v>
                </c:pt>
                <c:pt idx="5769">
                  <c:v>0.56730672432682483</c:v>
                </c:pt>
                <c:pt idx="5770">
                  <c:v>0.5673449798511796</c:v>
                </c:pt>
                <c:pt idx="5771">
                  <c:v>0.5678754160430235</c:v>
                </c:pt>
                <c:pt idx="5772">
                  <c:v>0.56801943399590993</c:v>
                </c:pt>
                <c:pt idx="5773">
                  <c:v>0.56803365151312679</c:v>
                </c:pt>
                <c:pt idx="5774">
                  <c:v>0.56803975339077639</c:v>
                </c:pt>
                <c:pt idx="5775">
                  <c:v>0.56815655017115541</c:v>
                </c:pt>
                <c:pt idx="5776">
                  <c:v>0.56824343358189233</c:v>
                </c:pt>
                <c:pt idx="5777">
                  <c:v>0.56827915110252403</c:v>
                </c:pt>
                <c:pt idx="5778">
                  <c:v>0.56830289566148195</c:v>
                </c:pt>
                <c:pt idx="5779">
                  <c:v>0.56830394383459837</c:v>
                </c:pt>
                <c:pt idx="5780">
                  <c:v>0.56858568524910291</c:v>
                </c:pt>
                <c:pt idx="5781">
                  <c:v>0.56861680109112678</c:v>
                </c:pt>
                <c:pt idx="5782">
                  <c:v>0.56874385573222841</c:v>
                </c:pt>
                <c:pt idx="5783">
                  <c:v>0.56896016943878469</c:v>
                </c:pt>
                <c:pt idx="5784">
                  <c:v>0.56909639739157214</c:v>
                </c:pt>
                <c:pt idx="5785">
                  <c:v>0.56923765384823954</c:v>
                </c:pt>
                <c:pt idx="5786">
                  <c:v>0.56937786733837792</c:v>
                </c:pt>
                <c:pt idx="5787">
                  <c:v>0.56944835291297036</c:v>
                </c:pt>
                <c:pt idx="5788">
                  <c:v>0.56947273232279527</c:v>
                </c:pt>
                <c:pt idx="5789">
                  <c:v>0.56967963512536057</c:v>
                </c:pt>
                <c:pt idx="5790">
                  <c:v>0.56993545079500807</c:v>
                </c:pt>
                <c:pt idx="5791">
                  <c:v>0.56994009631064224</c:v>
                </c:pt>
                <c:pt idx="5792">
                  <c:v>0.57015977115998218</c:v>
                </c:pt>
                <c:pt idx="5793">
                  <c:v>0.57017735157815286</c:v>
                </c:pt>
                <c:pt idx="5794">
                  <c:v>0.57029186445232027</c:v>
                </c:pt>
                <c:pt idx="5795">
                  <c:v>0.57043680886665538</c:v>
                </c:pt>
                <c:pt idx="5796">
                  <c:v>0.57045755473890802</c:v>
                </c:pt>
                <c:pt idx="5797">
                  <c:v>0.57061105936222789</c:v>
                </c:pt>
                <c:pt idx="5798">
                  <c:v>0.5706129324698932</c:v>
                </c:pt>
                <c:pt idx="5799">
                  <c:v>0.57107719733308082</c:v>
                </c:pt>
                <c:pt idx="5800">
                  <c:v>0.57108930702906169</c:v>
                </c:pt>
                <c:pt idx="5801">
                  <c:v>0.57121340625428618</c:v>
                </c:pt>
                <c:pt idx="5802">
                  <c:v>0.57147497652827495</c:v>
                </c:pt>
                <c:pt idx="5803">
                  <c:v>0.57153717367954493</c:v>
                </c:pt>
                <c:pt idx="5804">
                  <c:v>0.57154022787941916</c:v>
                </c:pt>
                <c:pt idx="5805">
                  <c:v>0.57159676791547676</c:v>
                </c:pt>
                <c:pt idx="5806">
                  <c:v>0.57163356846508795</c:v>
                </c:pt>
                <c:pt idx="5807">
                  <c:v>0.57172123585296641</c:v>
                </c:pt>
                <c:pt idx="5808">
                  <c:v>0.57172360153771384</c:v>
                </c:pt>
                <c:pt idx="5809">
                  <c:v>0.57179071630778466</c:v>
                </c:pt>
                <c:pt idx="5810">
                  <c:v>0.57231287915443052</c:v>
                </c:pt>
                <c:pt idx="5811">
                  <c:v>0.57239615596102911</c:v>
                </c:pt>
                <c:pt idx="5812">
                  <c:v>0.57243847857721786</c:v>
                </c:pt>
                <c:pt idx="5813">
                  <c:v>0.57254193523398456</c:v>
                </c:pt>
                <c:pt idx="5814">
                  <c:v>0.5726064563259885</c:v>
                </c:pt>
                <c:pt idx="5815">
                  <c:v>0.57276132362503684</c:v>
                </c:pt>
                <c:pt idx="5816">
                  <c:v>0.57284247915510766</c:v>
                </c:pt>
                <c:pt idx="5817">
                  <c:v>0.57289106515822241</c:v>
                </c:pt>
                <c:pt idx="5818">
                  <c:v>0.5730007310920342</c:v>
                </c:pt>
                <c:pt idx="5819">
                  <c:v>0.57308329322268459</c:v>
                </c:pt>
                <c:pt idx="5820">
                  <c:v>0.57318979522966851</c:v>
                </c:pt>
                <c:pt idx="5821">
                  <c:v>0.57346623362214832</c:v>
                </c:pt>
                <c:pt idx="5822">
                  <c:v>0.57387174451077483</c:v>
                </c:pt>
                <c:pt idx="5823">
                  <c:v>0.5740585037426621</c:v>
                </c:pt>
                <c:pt idx="5824">
                  <c:v>0.57414784669677643</c:v>
                </c:pt>
                <c:pt idx="5825">
                  <c:v>0.57418229606866666</c:v>
                </c:pt>
                <c:pt idx="5826">
                  <c:v>0.57431187721828847</c:v>
                </c:pt>
                <c:pt idx="5827">
                  <c:v>0.57433218775878059</c:v>
                </c:pt>
                <c:pt idx="5828">
                  <c:v>0.57433614477823869</c:v>
                </c:pt>
                <c:pt idx="5829">
                  <c:v>0.57437726025655889</c:v>
                </c:pt>
                <c:pt idx="5830">
                  <c:v>0.57449900941278365</c:v>
                </c:pt>
                <c:pt idx="5831">
                  <c:v>0.57458543302029064</c:v>
                </c:pt>
                <c:pt idx="5832">
                  <c:v>0.57476944366044291</c:v>
                </c:pt>
                <c:pt idx="5833">
                  <c:v>0.57484033351316977</c:v>
                </c:pt>
                <c:pt idx="5834">
                  <c:v>0.57506712554759853</c:v>
                </c:pt>
                <c:pt idx="5835">
                  <c:v>0.57508744181083604</c:v>
                </c:pt>
                <c:pt idx="5836">
                  <c:v>0.57522455449684928</c:v>
                </c:pt>
                <c:pt idx="5837">
                  <c:v>0.57527024205624122</c:v>
                </c:pt>
                <c:pt idx="5838">
                  <c:v>0.57555205917042784</c:v>
                </c:pt>
                <c:pt idx="5839">
                  <c:v>0.57566556166560912</c:v>
                </c:pt>
                <c:pt idx="5840">
                  <c:v>0.57566874557133096</c:v>
                </c:pt>
                <c:pt idx="5841">
                  <c:v>0.57576774429251265</c:v>
                </c:pt>
                <c:pt idx="5842">
                  <c:v>0.57578254019614306</c:v>
                </c:pt>
                <c:pt idx="5843">
                  <c:v>0.57583628975381074</c:v>
                </c:pt>
                <c:pt idx="5844">
                  <c:v>0.57593701313748868</c:v>
                </c:pt>
                <c:pt idx="5845">
                  <c:v>0.57596142227475378</c:v>
                </c:pt>
                <c:pt idx="5846">
                  <c:v>0.57597224052526719</c:v>
                </c:pt>
                <c:pt idx="5847">
                  <c:v>0.57604857548545019</c:v>
                </c:pt>
                <c:pt idx="5848">
                  <c:v>0.57608931530574248</c:v>
                </c:pt>
                <c:pt idx="5849">
                  <c:v>0.57609056726384422</c:v>
                </c:pt>
                <c:pt idx="5850">
                  <c:v>0.57622694740931457</c:v>
                </c:pt>
                <c:pt idx="5851">
                  <c:v>0.57626261493985687</c:v>
                </c:pt>
                <c:pt idx="5852">
                  <c:v>0.57655049075098685</c:v>
                </c:pt>
                <c:pt idx="5853">
                  <c:v>0.5767719436997677</c:v>
                </c:pt>
                <c:pt idx="5854">
                  <c:v>0.57685282160589813</c:v>
                </c:pt>
                <c:pt idx="5855">
                  <c:v>0.57709257683773707</c:v>
                </c:pt>
                <c:pt idx="5856">
                  <c:v>0.57714030174645692</c:v>
                </c:pt>
                <c:pt idx="5857">
                  <c:v>0.57714325109019571</c:v>
                </c:pt>
                <c:pt idx="5858">
                  <c:v>0.57715160455553338</c:v>
                </c:pt>
                <c:pt idx="5859">
                  <c:v>0.57723600021470467</c:v>
                </c:pt>
                <c:pt idx="5860">
                  <c:v>0.57725421542406485</c:v>
                </c:pt>
                <c:pt idx="5861">
                  <c:v>0.5774651563464952</c:v>
                </c:pt>
                <c:pt idx="5862">
                  <c:v>0.57749254701257335</c:v>
                </c:pt>
                <c:pt idx="5863">
                  <c:v>0.57761638204213706</c:v>
                </c:pt>
                <c:pt idx="5864">
                  <c:v>0.57770703935830547</c:v>
                </c:pt>
                <c:pt idx="5865">
                  <c:v>0.57777596383281837</c:v>
                </c:pt>
                <c:pt idx="5866">
                  <c:v>0.57789773130454947</c:v>
                </c:pt>
                <c:pt idx="5867">
                  <c:v>0.57790811550006493</c:v>
                </c:pt>
                <c:pt idx="5868">
                  <c:v>0.57801139974070848</c:v>
                </c:pt>
                <c:pt idx="5869">
                  <c:v>0.5781022740104238</c:v>
                </c:pt>
                <c:pt idx="5870">
                  <c:v>0.57812859931587579</c:v>
                </c:pt>
                <c:pt idx="5871">
                  <c:v>0.5782659052235759</c:v>
                </c:pt>
                <c:pt idx="5872">
                  <c:v>0.57852450369353958</c:v>
                </c:pt>
                <c:pt idx="5873">
                  <c:v>0.5786297473965234</c:v>
                </c:pt>
                <c:pt idx="5874">
                  <c:v>0.57866189656857525</c:v>
                </c:pt>
                <c:pt idx="5875">
                  <c:v>0.57874319192035584</c:v>
                </c:pt>
                <c:pt idx="5876">
                  <c:v>0.57892000299010782</c:v>
                </c:pt>
                <c:pt idx="5877">
                  <c:v>0.57907605556906283</c:v>
                </c:pt>
                <c:pt idx="5878">
                  <c:v>0.57911819898459416</c:v>
                </c:pt>
                <c:pt idx="5879">
                  <c:v>0.57923071435212381</c:v>
                </c:pt>
                <c:pt idx="5880">
                  <c:v>0.57925366861556693</c:v>
                </c:pt>
                <c:pt idx="5881">
                  <c:v>0.57939052452486162</c:v>
                </c:pt>
                <c:pt idx="5882">
                  <c:v>0.57965704721587485</c:v>
                </c:pt>
                <c:pt idx="5883">
                  <c:v>0.57967325866173747</c:v>
                </c:pt>
                <c:pt idx="5884">
                  <c:v>0.57976840286465881</c:v>
                </c:pt>
                <c:pt idx="5885">
                  <c:v>0.57991748046923353</c:v>
                </c:pt>
                <c:pt idx="5886">
                  <c:v>0.57993352271529652</c:v>
                </c:pt>
                <c:pt idx="5887">
                  <c:v>0.58002272080554262</c:v>
                </c:pt>
                <c:pt idx="5888">
                  <c:v>0.58006627563735869</c:v>
                </c:pt>
                <c:pt idx="5889">
                  <c:v>0.58013340544908298</c:v>
                </c:pt>
                <c:pt idx="5890">
                  <c:v>0.58014964675587766</c:v>
                </c:pt>
                <c:pt idx="5891">
                  <c:v>0.58015856554699452</c:v>
                </c:pt>
                <c:pt idx="5892">
                  <c:v>0.58022643435337817</c:v>
                </c:pt>
                <c:pt idx="5893">
                  <c:v>0.58036262196905331</c:v>
                </c:pt>
                <c:pt idx="5894">
                  <c:v>0.58039072682676185</c:v>
                </c:pt>
                <c:pt idx="5895">
                  <c:v>0.58043346742592816</c:v>
                </c:pt>
                <c:pt idx="5896">
                  <c:v>0.58062625957896696</c:v>
                </c:pt>
                <c:pt idx="5897">
                  <c:v>0.58066430717517137</c:v>
                </c:pt>
                <c:pt idx="5898">
                  <c:v>0.58070691020292031</c:v>
                </c:pt>
                <c:pt idx="5899">
                  <c:v>0.58090881606494094</c:v>
                </c:pt>
                <c:pt idx="5900">
                  <c:v>0.58099763761164669</c:v>
                </c:pt>
                <c:pt idx="5901">
                  <c:v>0.58102744634028314</c:v>
                </c:pt>
                <c:pt idx="5902">
                  <c:v>0.58107721710752613</c:v>
                </c:pt>
                <c:pt idx="5903">
                  <c:v>0.58120451085591518</c:v>
                </c:pt>
                <c:pt idx="5904">
                  <c:v>0.58123837670181278</c:v>
                </c:pt>
                <c:pt idx="5905">
                  <c:v>0.5813474850697532</c:v>
                </c:pt>
                <c:pt idx="5906">
                  <c:v>0.5813682686515762</c:v>
                </c:pt>
                <c:pt idx="5907">
                  <c:v>0.58141892245708715</c:v>
                </c:pt>
                <c:pt idx="5908">
                  <c:v>0.58151994368581117</c:v>
                </c:pt>
                <c:pt idx="5909">
                  <c:v>0.58169589951146383</c:v>
                </c:pt>
                <c:pt idx="5910">
                  <c:v>0.58170770576486575</c:v>
                </c:pt>
                <c:pt idx="5911">
                  <c:v>0.58182909709926733</c:v>
                </c:pt>
                <c:pt idx="5912">
                  <c:v>0.5818712710168501</c:v>
                </c:pt>
                <c:pt idx="5913">
                  <c:v>0.58187861025492826</c:v>
                </c:pt>
                <c:pt idx="5914">
                  <c:v>0.58188044271801376</c:v>
                </c:pt>
                <c:pt idx="5915">
                  <c:v>0.58190197718265357</c:v>
                </c:pt>
                <c:pt idx="5916">
                  <c:v>0.58197307999695136</c:v>
                </c:pt>
                <c:pt idx="5917">
                  <c:v>0.58200127846740002</c:v>
                </c:pt>
                <c:pt idx="5918">
                  <c:v>0.58212744565755159</c:v>
                </c:pt>
                <c:pt idx="5919">
                  <c:v>0.58221428595250324</c:v>
                </c:pt>
                <c:pt idx="5920">
                  <c:v>0.58232739724914218</c:v>
                </c:pt>
                <c:pt idx="5921">
                  <c:v>0.58236799828008889</c:v>
                </c:pt>
                <c:pt idx="5922">
                  <c:v>0.58255778276302528</c:v>
                </c:pt>
                <c:pt idx="5923">
                  <c:v>0.58264255563565093</c:v>
                </c:pt>
                <c:pt idx="5924">
                  <c:v>0.58265467856980924</c:v>
                </c:pt>
                <c:pt idx="5925">
                  <c:v>0.58268056726185935</c:v>
                </c:pt>
                <c:pt idx="5926">
                  <c:v>0.58304659849067009</c:v>
                </c:pt>
                <c:pt idx="5927">
                  <c:v>0.58319673760559798</c:v>
                </c:pt>
                <c:pt idx="5928">
                  <c:v>0.58323831384485159</c:v>
                </c:pt>
                <c:pt idx="5929">
                  <c:v>0.58324971238526713</c:v>
                </c:pt>
                <c:pt idx="5930">
                  <c:v>0.58331475027385937</c:v>
                </c:pt>
                <c:pt idx="5931">
                  <c:v>0.58334136828255656</c:v>
                </c:pt>
                <c:pt idx="5932">
                  <c:v>0.58337055214243749</c:v>
                </c:pt>
                <c:pt idx="5933">
                  <c:v>0.58345478650130045</c:v>
                </c:pt>
                <c:pt idx="5934">
                  <c:v>0.58360814189206534</c:v>
                </c:pt>
                <c:pt idx="5935">
                  <c:v>0.58367621578900697</c:v>
                </c:pt>
                <c:pt idx="5936">
                  <c:v>0.58399040989489825</c:v>
                </c:pt>
                <c:pt idx="5937">
                  <c:v>0.58401271344195327</c:v>
                </c:pt>
                <c:pt idx="5938">
                  <c:v>0.58416971897244574</c:v>
                </c:pt>
                <c:pt idx="5939">
                  <c:v>0.58418005036528453</c:v>
                </c:pt>
                <c:pt idx="5940">
                  <c:v>0.58427460417450239</c:v>
                </c:pt>
                <c:pt idx="5941">
                  <c:v>0.5843002320760422</c:v>
                </c:pt>
                <c:pt idx="5942">
                  <c:v>0.58441315546923844</c:v>
                </c:pt>
                <c:pt idx="5943">
                  <c:v>0.58445638657501342</c:v>
                </c:pt>
                <c:pt idx="5944">
                  <c:v>0.58450322117664566</c:v>
                </c:pt>
                <c:pt idx="5945">
                  <c:v>0.58474147747451943</c:v>
                </c:pt>
                <c:pt idx="5946">
                  <c:v>0.58489893242917135</c:v>
                </c:pt>
                <c:pt idx="5947">
                  <c:v>0.58499069931046743</c:v>
                </c:pt>
                <c:pt idx="5948">
                  <c:v>0.58504751563196877</c:v>
                </c:pt>
                <c:pt idx="5949">
                  <c:v>0.5850501069312104</c:v>
                </c:pt>
                <c:pt idx="5950">
                  <c:v>0.58506456094066883</c:v>
                </c:pt>
                <c:pt idx="5951">
                  <c:v>0.58512519537760044</c:v>
                </c:pt>
                <c:pt idx="5952">
                  <c:v>0.58514048245685779</c:v>
                </c:pt>
                <c:pt idx="5953">
                  <c:v>0.58529058328765382</c:v>
                </c:pt>
                <c:pt idx="5954">
                  <c:v>0.58548202907742242</c:v>
                </c:pt>
                <c:pt idx="5955">
                  <c:v>0.58553170935552301</c:v>
                </c:pt>
                <c:pt idx="5956">
                  <c:v>0.58555522359924939</c:v>
                </c:pt>
                <c:pt idx="5957">
                  <c:v>0.58562671966301505</c:v>
                </c:pt>
                <c:pt idx="5958">
                  <c:v>0.5856784367190887</c:v>
                </c:pt>
                <c:pt idx="5959">
                  <c:v>0.58568238294388575</c:v>
                </c:pt>
                <c:pt idx="5960">
                  <c:v>0.58570884714338023</c:v>
                </c:pt>
                <c:pt idx="5961">
                  <c:v>0.58571824093008207</c:v>
                </c:pt>
                <c:pt idx="5962">
                  <c:v>0.58575485883323219</c:v>
                </c:pt>
                <c:pt idx="5963">
                  <c:v>0.58581933000043707</c:v>
                </c:pt>
                <c:pt idx="5964">
                  <c:v>0.58592311243462514</c:v>
                </c:pt>
                <c:pt idx="5965">
                  <c:v>0.58594659780237013</c:v>
                </c:pt>
                <c:pt idx="5966">
                  <c:v>0.58601968297796803</c:v>
                </c:pt>
                <c:pt idx="5967">
                  <c:v>0.58608213472747961</c:v>
                </c:pt>
                <c:pt idx="5968">
                  <c:v>0.58619103868271361</c:v>
                </c:pt>
                <c:pt idx="5969">
                  <c:v>0.58625387821562425</c:v>
                </c:pt>
                <c:pt idx="5970">
                  <c:v>0.5863100385370108</c:v>
                </c:pt>
                <c:pt idx="5971">
                  <c:v>0.58637334649990447</c:v>
                </c:pt>
                <c:pt idx="5972">
                  <c:v>0.58652506229122348</c:v>
                </c:pt>
                <c:pt idx="5973">
                  <c:v>0.58654514925352785</c:v>
                </c:pt>
                <c:pt idx="5974">
                  <c:v>0.58659602949288092</c:v>
                </c:pt>
                <c:pt idx="5975">
                  <c:v>0.58664133491386505</c:v>
                </c:pt>
                <c:pt idx="5976">
                  <c:v>0.58666916127957769</c:v>
                </c:pt>
                <c:pt idx="5977">
                  <c:v>0.58690216824228436</c:v>
                </c:pt>
                <c:pt idx="5978">
                  <c:v>0.58699350003428297</c:v>
                </c:pt>
                <c:pt idx="5979">
                  <c:v>0.58705412924808664</c:v>
                </c:pt>
                <c:pt idx="5980">
                  <c:v>0.58711620636672723</c:v>
                </c:pt>
                <c:pt idx="5981">
                  <c:v>0.58723860360585278</c:v>
                </c:pt>
                <c:pt idx="5982">
                  <c:v>0.58733441852982815</c:v>
                </c:pt>
                <c:pt idx="5983">
                  <c:v>0.58774576583049953</c:v>
                </c:pt>
                <c:pt idx="5984">
                  <c:v>0.58776826639024815</c:v>
                </c:pt>
                <c:pt idx="5985">
                  <c:v>0.5879182001626756</c:v>
                </c:pt>
                <c:pt idx="5986">
                  <c:v>0.58795472227264889</c:v>
                </c:pt>
                <c:pt idx="5987">
                  <c:v>0.58796591084989425</c:v>
                </c:pt>
                <c:pt idx="5988">
                  <c:v>0.58798165150810633</c:v>
                </c:pt>
                <c:pt idx="5989">
                  <c:v>0.5880604000027666</c:v>
                </c:pt>
                <c:pt idx="5990">
                  <c:v>0.58808659665629648</c:v>
                </c:pt>
                <c:pt idx="5991">
                  <c:v>0.58824903489852653</c:v>
                </c:pt>
                <c:pt idx="5992">
                  <c:v>0.58826565376285578</c:v>
                </c:pt>
                <c:pt idx="5993">
                  <c:v>0.5882804832907349</c:v>
                </c:pt>
                <c:pt idx="5994">
                  <c:v>0.58828420861390995</c:v>
                </c:pt>
                <c:pt idx="5995">
                  <c:v>0.58858037446768063</c:v>
                </c:pt>
                <c:pt idx="5996">
                  <c:v>0.58859780847826382</c:v>
                </c:pt>
                <c:pt idx="5997">
                  <c:v>0.58872899484972097</c:v>
                </c:pt>
                <c:pt idx="5998">
                  <c:v>0.58873916399584036</c:v>
                </c:pt>
                <c:pt idx="5999">
                  <c:v>0.58881441618206365</c:v>
                </c:pt>
                <c:pt idx="6000">
                  <c:v>0.58899764127053367</c:v>
                </c:pt>
                <c:pt idx="6001">
                  <c:v>0.5891969625578759</c:v>
                </c:pt>
                <c:pt idx="6002">
                  <c:v>0.58928513204296107</c:v>
                </c:pt>
                <c:pt idx="6003">
                  <c:v>0.58947706283032741</c:v>
                </c:pt>
                <c:pt idx="6004">
                  <c:v>0.58951570181400359</c:v>
                </c:pt>
                <c:pt idx="6005">
                  <c:v>0.58953887229432045</c:v>
                </c:pt>
                <c:pt idx="6006">
                  <c:v>0.5896783524608481</c:v>
                </c:pt>
                <c:pt idx="6007">
                  <c:v>0.58970511082761501</c:v>
                </c:pt>
                <c:pt idx="6008">
                  <c:v>0.58973684368355395</c:v>
                </c:pt>
                <c:pt idx="6009">
                  <c:v>0.58979462598540877</c:v>
                </c:pt>
                <c:pt idx="6010">
                  <c:v>0.58981108594575826</c:v>
                </c:pt>
                <c:pt idx="6011">
                  <c:v>0.58981678523214298</c:v>
                </c:pt>
                <c:pt idx="6012">
                  <c:v>0.58990256372045247</c:v>
                </c:pt>
                <c:pt idx="6013">
                  <c:v>0.59001389524671799</c:v>
                </c:pt>
                <c:pt idx="6014">
                  <c:v>0.59001692743578893</c:v>
                </c:pt>
                <c:pt idx="6015">
                  <c:v>0.59014368949062312</c:v>
                </c:pt>
                <c:pt idx="6016">
                  <c:v>0.59014487198870247</c:v>
                </c:pt>
                <c:pt idx="6017">
                  <c:v>0.59017393455881728</c:v>
                </c:pt>
                <c:pt idx="6018">
                  <c:v>0.59019502650870859</c:v>
                </c:pt>
                <c:pt idx="6019">
                  <c:v>0.59030141823399773</c:v>
                </c:pt>
                <c:pt idx="6020">
                  <c:v>0.59031309532301424</c:v>
                </c:pt>
                <c:pt idx="6021">
                  <c:v>0.59037273674529001</c:v>
                </c:pt>
                <c:pt idx="6022">
                  <c:v>0.59038720560010649</c:v>
                </c:pt>
                <c:pt idx="6023">
                  <c:v>0.59042588182693068</c:v>
                </c:pt>
                <c:pt idx="6024">
                  <c:v>0.59043042973541637</c:v>
                </c:pt>
                <c:pt idx="6025">
                  <c:v>0.59052856473262338</c:v>
                </c:pt>
                <c:pt idx="6026">
                  <c:v>0.59060340250866661</c:v>
                </c:pt>
                <c:pt idx="6027">
                  <c:v>0.59060506141486169</c:v>
                </c:pt>
                <c:pt idx="6028">
                  <c:v>0.59062913987174581</c:v>
                </c:pt>
                <c:pt idx="6029">
                  <c:v>0.59067105849007617</c:v>
                </c:pt>
                <c:pt idx="6030">
                  <c:v>0.59086304393836087</c:v>
                </c:pt>
                <c:pt idx="6031">
                  <c:v>0.59087262746506297</c:v>
                </c:pt>
                <c:pt idx="6032">
                  <c:v>0.59106411862194463</c:v>
                </c:pt>
                <c:pt idx="6033">
                  <c:v>0.59106615347646885</c:v>
                </c:pt>
                <c:pt idx="6034">
                  <c:v>0.5917734778971282</c:v>
                </c:pt>
                <c:pt idx="6035">
                  <c:v>0.59184273252831265</c:v>
                </c:pt>
                <c:pt idx="6036">
                  <c:v>0.5919608659007134</c:v>
                </c:pt>
                <c:pt idx="6037">
                  <c:v>0.5919651143735678</c:v>
                </c:pt>
                <c:pt idx="6038">
                  <c:v>0.5920911652456482</c:v>
                </c:pt>
                <c:pt idx="6039">
                  <c:v>0.59217191332867047</c:v>
                </c:pt>
                <c:pt idx="6040">
                  <c:v>0.59219277871303722</c:v>
                </c:pt>
                <c:pt idx="6041">
                  <c:v>0.59225199441094101</c:v>
                </c:pt>
                <c:pt idx="6042">
                  <c:v>0.59226775177360458</c:v>
                </c:pt>
                <c:pt idx="6043">
                  <c:v>0.59238115163545602</c:v>
                </c:pt>
                <c:pt idx="6044">
                  <c:v>0.59262167264502752</c:v>
                </c:pt>
                <c:pt idx="6045">
                  <c:v>0.59262597046270549</c:v>
                </c:pt>
                <c:pt idx="6046">
                  <c:v>0.59291048464320939</c:v>
                </c:pt>
                <c:pt idx="6047">
                  <c:v>0.59292780506936538</c:v>
                </c:pt>
                <c:pt idx="6048">
                  <c:v>0.59296460488671565</c:v>
                </c:pt>
                <c:pt idx="6049">
                  <c:v>0.59298611927343936</c:v>
                </c:pt>
                <c:pt idx="6050">
                  <c:v>0.5930195980529599</c:v>
                </c:pt>
                <c:pt idx="6051">
                  <c:v>0.59316987203699933</c:v>
                </c:pt>
                <c:pt idx="6052">
                  <c:v>0.59333436930839811</c:v>
                </c:pt>
                <c:pt idx="6053">
                  <c:v>0.59341652820437418</c:v>
                </c:pt>
                <c:pt idx="6054">
                  <c:v>0.59345494573733859</c:v>
                </c:pt>
                <c:pt idx="6055">
                  <c:v>0.59351762938594677</c:v>
                </c:pt>
                <c:pt idx="6056">
                  <c:v>0.59361940591096729</c:v>
                </c:pt>
                <c:pt idx="6057">
                  <c:v>0.59370204282965511</c:v>
                </c:pt>
                <c:pt idx="6058">
                  <c:v>0.59381536163553572</c:v>
                </c:pt>
                <c:pt idx="6059">
                  <c:v>0.59394629206900984</c:v>
                </c:pt>
                <c:pt idx="6060">
                  <c:v>0.59401795982158134</c:v>
                </c:pt>
                <c:pt idx="6061">
                  <c:v>0.5944750413996156</c:v>
                </c:pt>
                <c:pt idx="6062">
                  <c:v>0.59447589752373342</c:v>
                </c:pt>
                <c:pt idx="6063">
                  <c:v>0.59479864111790381</c:v>
                </c:pt>
                <c:pt idx="6064">
                  <c:v>0.59484211604655379</c:v>
                </c:pt>
                <c:pt idx="6065">
                  <c:v>0.59491562694670574</c:v>
                </c:pt>
                <c:pt idx="6066">
                  <c:v>0.59503619613261249</c:v>
                </c:pt>
                <c:pt idx="6067">
                  <c:v>0.5950680952885139</c:v>
                </c:pt>
                <c:pt idx="6068">
                  <c:v>0.59537994193337318</c:v>
                </c:pt>
                <c:pt idx="6069">
                  <c:v>0.59546464358100892</c:v>
                </c:pt>
                <c:pt idx="6070">
                  <c:v>0.59591434103823704</c:v>
                </c:pt>
                <c:pt idx="6071">
                  <c:v>0.59593213187754157</c:v>
                </c:pt>
                <c:pt idx="6072">
                  <c:v>0.59602770170885888</c:v>
                </c:pt>
                <c:pt idx="6073">
                  <c:v>0.59624686039125352</c:v>
                </c:pt>
                <c:pt idx="6074">
                  <c:v>0.59646488552423271</c:v>
                </c:pt>
                <c:pt idx="6075">
                  <c:v>0.59667179255673597</c:v>
                </c:pt>
                <c:pt idx="6076">
                  <c:v>0.59683961668878871</c:v>
                </c:pt>
                <c:pt idx="6077">
                  <c:v>0.59689821477009608</c:v>
                </c:pt>
                <c:pt idx="6078">
                  <c:v>0.59699080641119873</c:v>
                </c:pt>
                <c:pt idx="6079">
                  <c:v>0.59710058047250081</c:v>
                </c:pt>
                <c:pt idx="6080">
                  <c:v>0.59718564661774898</c:v>
                </c:pt>
                <c:pt idx="6081">
                  <c:v>0.59720064129909289</c:v>
                </c:pt>
                <c:pt idx="6082">
                  <c:v>0.59723134212110462</c:v>
                </c:pt>
                <c:pt idx="6083">
                  <c:v>0.59726465520333494</c:v>
                </c:pt>
                <c:pt idx="6084">
                  <c:v>0.59726798685723104</c:v>
                </c:pt>
                <c:pt idx="6085">
                  <c:v>0.59741543075447034</c:v>
                </c:pt>
                <c:pt idx="6086">
                  <c:v>0.59750817767987108</c:v>
                </c:pt>
                <c:pt idx="6087">
                  <c:v>0.59757828579685568</c:v>
                </c:pt>
                <c:pt idx="6088">
                  <c:v>0.59764391181481535</c:v>
                </c:pt>
                <c:pt idx="6089">
                  <c:v>0.59809726934742014</c:v>
                </c:pt>
                <c:pt idx="6090">
                  <c:v>0.59811574274714108</c:v>
                </c:pt>
                <c:pt idx="6091">
                  <c:v>0.5984331706648609</c:v>
                </c:pt>
                <c:pt idx="6092">
                  <c:v>0.59844430321231035</c:v>
                </c:pt>
                <c:pt idx="6093">
                  <c:v>0.59847717022594971</c:v>
                </c:pt>
                <c:pt idx="6094">
                  <c:v>0.59854999854925195</c:v>
                </c:pt>
                <c:pt idx="6095">
                  <c:v>0.59868100035669214</c:v>
                </c:pt>
                <c:pt idx="6096">
                  <c:v>0.59881538663765277</c:v>
                </c:pt>
                <c:pt idx="6097">
                  <c:v>0.59889695149291566</c:v>
                </c:pt>
                <c:pt idx="6098">
                  <c:v>0.59900462127898391</c:v>
                </c:pt>
                <c:pt idx="6099">
                  <c:v>0.59909159585680016</c:v>
                </c:pt>
                <c:pt idx="6100">
                  <c:v>0.59922980352797839</c:v>
                </c:pt>
                <c:pt idx="6101">
                  <c:v>0.59931633522791161</c:v>
                </c:pt>
                <c:pt idx="6102">
                  <c:v>0.59931761744646095</c:v>
                </c:pt>
                <c:pt idx="6103">
                  <c:v>0.59950714998521049</c:v>
                </c:pt>
                <c:pt idx="6104">
                  <c:v>0.59960007021386041</c:v>
                </c:pt>
                <c:pt idx="6105">
                  <c:v>0.59962437268330226</c:v>
                </c:pt>
                <c:pt idx="6106">
                  <c:v>0.59966082084336381</c:v>
                </c:pt>
                <c:pt idx="6107">
                  <c:v>0.59975339844822773</c:v>
                </c:pt>
                <c:pt idx="6108">
                  <c:v>0.5999706435452965</c:v>
                </c:pt>
                <c:pt idx="6109">
                  <c:v>0.59997089671697368</c:v>
                </c:pt>
                <c:pt idx="6110">
                  <c:v>0.59997849247486201</c:v>
                </c:pt>
                <c:pt idx="6111">
                  <c:v>0.60015388671133474</c:v>
                </c:pt>
                <c:pt idx="6112">
                  <c:v>0.60035103418209623</c:v>
                </c:pt>
                <c:pt idx="6113">
                  <c:v>0.60054487340148754</c:v>
                </c:pt>
                <c:pt idx="6114">
                  <c:v>0.6006708162885368</c:v>
                </c:pt>
                <c:pt idx="6115">
                  <c:v>0.60095182037385575</c:v>
                </c:pt>
                <c:pt idx="6116">
                  <c:v>0.60102855121179899</c:v>
                </c:pt>
                <c:pt idx="6117">
                  <c:v>0.60125376475466852</c:v>
                </c:pt>
                <c:pt idx="6118">
                  <c:v>0.6012693306532928</c:v>
                </c:pt>
                <c:pt idx="6119">
                  <c:v>0.60133170947718473</c:v>
                </c:pt>
                <c:pt idx="6120">
                  <c:v>0.60139771564681066</c:v>
                </c:pt>
                <c:pt idx="6121">
                  <c:v>0.60143558168993927</c:v>
                </c:pt>
                <c:pt idx="6122">
                  <c:v>0.60157275342933203</c:v>
                </c:pt>
                <c:pt idx="6123">
                  <c:v>0.6019816432548617</c:v>
                </c:pt>
                <c:pt idx="6124">
                  <c:v>0.60204192048972027</c:v>
                </c:pt>
                <c:pt idx="6125">
                  <c:v>0.60204708117931138</c:v>
                </c:pt>
                <c:pt idx="6126">
                  <c:v>0.6021974147337581</c:v>
                </c:pt>
                <c:pt idx="6127">
                  <c:v>0.60224884037277548</c:v>
                </c:pt>
                <c:pt idx="6128">
                  <c:v>0.60228482396046845</c:v>
                </c:pt>
                <c:pt idx="6129">
                  <c:v>0.60228729843484163</c:v>
                </c:pt>
                <c:pt idx="6130">
                  <c:v>0.60229850914945726</c:v>
                </c:pt>
                <c:pt idx="6131">
                  <c:v>0.60230264598176042</c:v>
                </c:pt>
                <c:pt idx="6132">
                  <c:v>0.60232361785662714</c:v>
                </c:pt>
                <c:pt idx="6133">
                  <c:v>0.60233256449529882</c:v>
                </c:pt>
                <c:pt idx="6134">
                  <c:v>0.60236419171380295</c:v>
                </c:pt>
                <c:pt idx="6135">
                  <c:v>0.60241479312847246</c:v>
                </c:pt>
                <c:pt idx="6136">
                  <c:v>0.6025985881670779</c:v>
                </c:pt>
                <c:pt idx="6137">
                  <c:v>0.60262818819197372</c:v>
                </c:pt>
                <c:pt idx="6138">
                  <c:v>0.60264962884118134</c:v>
                </c:pt>
                <c:pt idx="6139">
                  <c:v>0.6026630578038461</c:v>
                </c:pt>
                <c:pt idx="6140">
                  <c:v>0.60308265178905374</c:v>
                </c:pt>
                <c:pt idx="6141">
                  <c:v>0.60314776426633054</c:v>
                </c:pt>
                <c:pt idx="6142">
                  <c:v>0.60319912744494397</c:v>
                </c:pt>
                <c:pt idx="6143">
                  <c:v>0.60333787484971879</c:v>
                </c:pt>
                <c:pt idx="6144">
                  <c:v>0.60336529925649773</c:v>
                </c:pt>
                <c:pt idx="6145">
                  <c:v>0.60340634857932052</c:v>
                </c:pt>
                <c:pt idx="6146">
                  <c:v>0.60342054411333879</c:v>
                </c:pt>
                <c:pt idx="6147">
                  <c:v>0.60343873288270289</c:v>
                </c:pt>
                <c:pt idx="6148">
                  <c:v>0.60346615668349268</c:v>
                </c:pt>
                <c:pt idx="6149">
                  <c:v>0.60353464642833288</c:v>
                </c:pt>
                <c:pt idx="6150">
                  <c:v>0.60354675139075808</c:v>
                </c:pt>
                <c:pt idx="6151">
                  <c:v>0.60393739487470532</c:v>
                </c:pt>
                <c:pt idx="6152">
                  <c:v>0.60395436629553534</c:v>
                </c:pt>
                <c:pt idx="6153">
                  <c:v>0.60458544317759755</c:v>
                </c:pt>
                <c:pt idx="6154">
                  <c:v>0.60469737189087081</c:v>
                </c:pt>
                <c:pt idx="6155">
                  <c:v>0.60472899617942732</c:v>
                </c:pt>
                <c:pt idx="6156">
                  <c:v>0.60479879111182422</c:v>
                </c:pt>
                <c:pt idx="6157">
                  <c:v>0.60487859411283196</c:v>
                </c:pt>
                <c:pt idx="6158">
                  <c:v>0.60492339783914972</c:v>
                </c:pt>
                <c:pt idx="6159">
                  <c:v>0.60505605869454238</c:v>
                </c:pt>
                <c:pt idx="6160">
                  <c:v>0.60508385900405848</c:v>
                </c:pt>
                <c:pt idx="6161">
                  <c:v>0.6050867821757725</c:v>
                </c:pt>
                <c:pt idx="6162">
                  <c:v>0.60510145921066871</c:v>
                </c:pt>
                <c:pt idx="6163">
                  <c:v>0.60510272627826689</c:v>
                </c:pt>
                <c:pt idx="6164">
                  <c:v>0.60519313809295538</c:v>
                </c:pt>
                <c:pt idx="6165">
                  <c:v>0.60526262054829338</c:v>
                </c:pt>
                <c:pt idx="6166">
                  <c:v>0.6052663770193264</c:v>
                </c:pt>
                <c:pt idx="6167">
                  <c:v>0.60526852395262343</c:v>
                </c:pt>
                <c:pt idx="6168">
                  <c:v>0.60554183374262105</c:v>
                </c:pt>
                <c:pt idx="6169">
                  <c:v>0.60578463524443626</c:v>
                </c:pt>
                <c:pt idx="6170">
                  <c:v>0.60581883564545835</c:v>
                </c:pt>
                <c:pt idx="6171">
                  <c:v>0.60585177686569303</c:v>
                </c:pt>
                <c:pt idx="6172">
                  <c:v>0.60589877211821086</c:v>
                </c:pt>
                <c:pt idx="6173">
                  <c:v>0.60598003296836667</c:v>
                </c:pt>
                <c:pt idx="6174">
                  <c:v>0.60606329833952821</c:v>
                </c:pt>
                <c:pt idx="6175">
                  <c:v>0.60622788178702791</c:v>
                </c:pt>
                <c:pt idx="6176">
                  <c:v>0.6062582811600965</c:v>
                </c:pt>
                <c:pt idx="6177">
                  <c:v>0.60626660982417935</c:v>
                </c:pt>
                <c:pt idx="6178">
                  <c:v>0.60629983991753467</c:v>
                </c:pt>
                <c:pt idx="6179">
                  <c:v>0.60637199926143281</c:v>
                </c:pt>
                <c:pt idx="6180">
                  <c:v>0.60656288961328553</c:v>
                </c:pt>
                <c:pt idx="6181">
                  <c:v>0.60658457186414794</c:v>
                </c:pt>
                <c:pt idx="6182">
                  <c:v>0.60659127695397352</c:v>
                </c:pt>
                <c:pt idx="6183">
                  <c:v>0.60660151771333948</c:v>
                </c:pt>
                <c:pt idx="6184">
                  <c:v>0.60665967567040946</c:v>
                </c:pt>
                <c:pt idx="6185">
                  <c:v>0.60667130668666425</c:v>
                </c:pt>
                <c:pt idx="6186">
                  <c:v>0.60682778759539158</c:v>
                </c:pt>
                <c:pt idx="6187">
                  <c:v>0.60700863737624988</c:v>
                </c:pt>
                <c:pt idx="6188">
                  <c:v>0.60701648347887593</c:v>
                </c:pt>
                <c:pt idx="6189">
                  <c:v>0.60706118175134316</c:v>
                </c:pt>
                <c:pt idx="6190">
                  <c:v>0.60726384626174146</c:v>
                </c:pt>
                <c:pt idx="6191">
                  <c:v>0.60731554479144978</c:v>
                </c:pt>
                <c:pt idx="6192">
                  <c:v>0.60736699954691831</c:v>
                </c:pt>
                <c:pt idx="6193">
                  <c:v>0.60785193175634333</c:v>
                </c:pt>
                <c:pt idx="6194">
                  <c:v>0.6078812572060539</c:v>
                </c:pt>
                <c:pt idx="6195">
                  <c:v>0.60806651636462283</c:v>
                </c:pt>
                <c:pt idx="6196">
                  <c:v>0.60807178281673158</c:v>
                </c:pt>
                <c:pt idx="6197">
                  <c:v>0.60833313874045525</c:v>
                </c:pt>
                <c:pt idx="6198">
                  <c:v>0.6083849938003878</c:v>
                </c:pt>
                <c:pt idx="6199">
                  <c:v>0.60843369423069049</c:v>
                </c:pt>
                <c:pt idx="6200">
                  <c:v>0.60865555400370219</c:v>
                </c:pt>
                <c:pt idx="6201">
                  <c:v>0.60872506825676331</c:v>
                </c:pt>
                <c:pt idx="6202">
                  <c:v>0.60872976437130144</c:v>
                </c:pt>
                <c:pt idx="6203">
                  <c:v>0.60891671755429677</c:v>
                </c:pt>
                <c:pt idx="6204">
                  <c:v>0.6090430929072731</c:v>
                </c:pt>
                <c:pt idx="6205">
                  <c:v>0.60950850495821607</c:v>
                </c:pt>
                <c:pt idx="6206">
                  <c:v>0.6095697646951026</c:v>
                </c:pt>
                <c:pt idx="6207">
                  <c:v>0.60958889159999385</c:v>
                </c:pt>
                <c:pt idx="6208">
                  <c:v>0.60973197974338289</c:v>
                </c:pt>
                <c:pt idx="6209">
                  <c:v>0.609744409723045</c:v>
                </c:pt>
                <c:pt idx="6210">
                  <c:v>0.60981347185682155</c:v>
                </c:pt>
                <c:pt idx="6211">
                  <c:v>0.609821770632055</c:v>
                </c:pt>
                <c:pt idx="6212">
                  <c:v>0.60993050951124583</c:v>
                </c:pt>
                <c:pt idx="6213">
                  <c:v>0.60998861179187869</c:v>
                </c:pt>
                <c:pt idx="6214">
                  <c:v>0.61003647965103114</c:v>
                </c:pt>
                <c:pt idx="6215">
                  <c:v>0.61010400512765806</c:v>
                </c:pt>
                <c:pt idx="6216">
                  <c:v>0.61013115305737897</c:v>
                </c:pt>
                <c:pt idx="6217">
                  <c:v>0.61014844751562558</c:v>
                </c:pt>
                <c:pt idx="6218">
                  <c:v>0.61023079553460402</c:v>
                </c:pt>
                <c:pt idx="6219">
                  <c:v>0.61031330206362155</c:v>
                </c:pt>
                <c:pt idx="6220">
                  <c:v>0.61034658750686432</c:v>
                </c:pt>
                <c:pt idx="6221">
                  <c:v>0.61036895799343815</c:v>
                </c:pt>
                <c:pt idx="6222">
                  <c:v>0.61039372544486792</c:v>
                </c:pt>
                <c:pt idx="6223">
                  <c:v>0.61052162752680161</c:v>
                </c:pt>
                <c:pt idx="6224">
                  <c:v>0.61054076783139211</c:v>
                </c:pt>
                <c:pt idx="6225">
                  <c:v>0.61056796653519529</c:v>
                </c:pt>
                <c:pt idx="6226">
                  <c:v>0.6106226194086144</c:v>
                </c:pt>
                <c:pt idx="6227">
                  <c:v>0.61075609138353504</c:v>
                </c:pt>
                <c:pt idx="6228">
                  <c:v>0.61083584683263681</c:v>
                </c:pt>
                <c:pt idx="6229">
                  <c:v>0.61092815593773953</c:v>
                </c:pt>
                <c:pt idx="6230">
                  <c:v>0.6109976412687862</c:v>
                </c:pt>
                <c:pt idx="6231">
                  <c:v>0.61105565480507851</c:v>
                </c:pt>
                <c:pt idx="6232">
                  <c:v>0.61108887686655755</c:v>
                </c:pt>
                <c:pt idx="6233">
                  <c:v>0.61117865790795989</c:v>
                </c:pt>
                <c:pt idx="6234">
                  <c:v>0.61145745196290835</c:v>
                </c:pt>
                <c:pt idx="6235">
                  <c:v>0.61180544090803601</c:v>
                </c:pt>
                <c:pt idx="6236">
                  <c:v>0.61194020499558732</c:v>
                </c:pt>
                <c:pt idx="6237">
                  <c:v>0.61196070626247323</c:v>
                </c:pt>
                <c:pt idx="6238">
                  <c:v>0.61209357946189291</c:v>
                </c:pt>
                <c:pt idx="6239">
                  <c:v>0.61243899785038991</c:v>
                </c:pt>
                <c:pt idx="6240">
                  <c:v>0.61249978648114245</c:v>
                </c:pt>
                <c:pt idx="6241">
                  <c:v>0.61260151231187054</c:v>
                </c:pt>
                <c:pt idx="6242">
                  <c:v>0.61265778949497518</c:v>
                </c:pt>
                <c:pt idx="6243">
                  <c:v>0.61266127008224225</c:v>
                </c:pt>
                <c:pt idx="6244">
                  <c:v>0.61270771246112243</c:v>
                </c:pt>
                <c:pt idx="6245">
                  <c:v>0.61272922804357965</c:v>
                </c:pt>
                <c:pt idx="6246">
                  <c:v>0.61283741581053652</c:v>
                </c:pt>
                <c:pt idx="6247">
                  <c:v>0.61317485134481142</c:v>
                </c:pt>
                <c:pt idx="6248">
                  <c:v>0.61320614829009856</c:v>
                </c:pt>
                <c:pt idx="6249">
                  <c:v>0.61330563066371069</c:v>
                </c:pt>
                <c:pt idx="6250">
                  <c:v>0.61333647640855704</c:v>
                </c:pt>
                <c:pt idx="6251">
                  <c:v>0.61338106834069916</c:v>
                </c:pt>
                <c:pt idx="6252">
                  <c:v>0.61383453594005255</c:v>
                </c:pt>
                <c:pt idx="6253">
                  <c:v>0.61401149674526989</c:v>
                </c:pt>
                <c:pt idx="6254">
                  <c:v>0.61401218583279593</c:v>
                </c:pt>
                <c:pt idx="6255">
                  <c:v>0.61403902020283507</c:v>
                </c:pt>
                <c:pt idx="6256">
                  <c:v>0.61428082845091336</c:v>
                </c:pt>
                <c:pt idx="6257">
                  <c:v>0.61433459995047668</c:v>
                </c:pt>
                <c:pt idx="6258">
                  <c:v>0.61434394809188198</c:v>
                </c:pt>
                <c:pt idx="6259">
                  <c:v>0.61493601500853634</c:v>
                </c:pt>
                <c:pt idx="6260">
                  <c:v>0.61521742586365347</c:v>
                </c:pt>
                <c:pt idx="6261">
                  <c:v>0.61537202340346275</c:v>
                </c:pt>
                <c:pt idx="6262">
                  <c:v>0.61538433712429497</c:v>
                </c:pt>
                <c:pt idx="6263">
                  <c:v>0.615477212681111</c:v>
                </c:pt>
                <c:pt idx="6264">
                  <c:v>0.61563717931257944</c:v>
                </c:pt>
                <c:pt idx="6265">
                  <c:v>0.61570577009928784</c:v>
                </c:pt>
                <c:pt idx="6266">
                  <c:v>0.61575508996090766</c:v>
                </c:pt>
                <c:pt idx="6267">
                  <c:v>0.61582581560412253</c:v>
                </c:pt>
                <c:pt idx="6268">
                  <c:v>0.6160407667393325</c:v>
                </c:pt>
                <c:pt idx="6269">
                  <c:v>0.61609088604440254</c:v>
                </c:pt>
                <c:pt idx="6270">
                  <c:v>0.61611003498182981</c:v>
                </c:pt>
                <c:pt idx="6271">
                  <c:v>0.6162628859262963</c:v>
                </c:pt>
                <c:pt idx="6272">
                  <c:v>0.61630229181540486</c:v>
                </c:pt>
                <c:pt idx="6273">
                  <c:v>0.61639212688481493</c:v>
                </c:pt>
                <c:pt idx="6274">
                  <c:v>0.61648388991873326</c:v>
                </c:pt>
                <c:pt idx="6275">
                  <c:v>0.6169976671023879</c:v>
                </c:pt>
                <c:pt idx="6276">
                  <c:v>0.61714394988640375</c:v>
                </c:pt>
                <c:pt idx="6277">
                  <c:v>0.61735728713232008</c:v>
                </c:pt>
                <c:pt idx="6278">
                  <c:v>0.61736887654380446</c:v>
                </c:pt>
                <c:pt idx="6279">
                  <c:v>0.61739039779298488</c:v>
                </c:pt>
                <c:pt idx="6280">
                  <c:v>0.61741632169871197</c:v>
                </c:pt>
                <c:pt idx="6281">
                  <c:v>0.61745255436164126</c:v>
                </c:pt>
                <c:pt idx="6282">
                  <c:v>0.6175488422362394</c:v>
                </c:pt>
                <c:pt idx="6283">
                  <c:v>0.61763204085056556</c:v>
                </c:pt>
                <c:pt idx="6284">
                  <c:v>0.61770228269394456</c:v>
                </c:pt>
                <c:pt idx="6285">
                  <c:v>0.61777459397151069</c:v>
                </c:pt>
                <c:pt idx="6286">
                  <c:v>0.61782282208826556</c:v>
                </c:pt>
                <c:pt idx="6287">
                  <c:v>0.61790824196324989</c:v>
                </c:pt>
                <c:pt idx="6288">
                  <c:v>0.61795899937083876</c:v>
                </c:pt>
                <c:pt idx="6289">
                  <c:v>0.61804773001102076</c:v>
                </c:pt>
                <c:pt idx="6290">
                  <c:v>0.6180783201016371</c:v>
                </c:pt>
                <c:pt idx="6291">
                  <c:v>0.61809558153947064</c:v>
                </c:pt>
                <c:pt idx="6292">
                  <c:v>0.61815263630914963</c:v>
                </c:pt>
                <c:pt idx="6293">
                  <c:v>0.6182403730765258</c:v>
                </c:pt>
                <c:pt idx="6294">
                  <c:v>0.6182922361748856</c:v>
                </c:pt>
                <c:pt idx="6295">
                  <c:v>0.61877889244185025</c:v>
                </c:pt>
                <c:pt idx="6296">
                  <c:v>0.61878632107249643</c:v>
                </c:pt>
                <c:pt idx="6297">
                  <c:v>0.61884764866280073</c:v>
                </c:pt>
                <c:pt idx="6298">
                  <c:v>0.61890079800757669</c:v>
                </c:pt>
                <c:pt idx="6299">
                  <c:v>0.61893184523199762</c:v>
                </c:pt>
                <c:pt idx="6300">
                  <c:v>0.61894042173856278</c:v>
                </c:pt>
                <c:pt idx="6301">
                  <c:v>0.61895797170698341</c:v>
                </c:pt>
                <c:pt idx="6302">
                  <c:v>0.61897097207900631</c:v>
                </c:pt>
                <c:pt idx="6303">
                  <c:v>0.61904195152291486</c:v>
                </c:pt>
                <c:pt idx="6304">
                  <c:v>0.61907756309640016</c:v>
                </c:pt>
                <c:pt idx="6305">
                  <c:v>0.61908431995065494</c:v>
                </c:pt>
                <c:pt idx="6306">
                  <c:v>0.61919647375897457</c:v>
                </c:pt>
                <c:pt idx="6307">
                  <c:v>0.61927564474431973</c:v>
                </c:pt>
                <c:pt idx="6308">
                  <c:v>0.61930147729979357</c:v>
                </c:pt>
                <c:pt idx="6309">
                  <c:v>0.6195615763303417</c:v>
                </c:pt>
                <c:pt idx="6310">
                  <c:v>0.61956529633608226</c:v>
                </c:pt>
                <c:pt idx="6311">
                  <c:v>0.61959521689172736</c:v>
                </c:pt>
                <c:pt idx="6312">
                  <c:v>0.61975716171213646</c:v>
                </c:pt>
                <c:pt idx="6313">
                  <c:v>0.61975883850259761</c:v>
                </c:pt>
                <c:pt idx="6314">
                  <c:v>0.61977755416411839</c:v>
                </c:pt>
                <c:pt idx="6315">
                  <c:v>0.62027808991720956</c:v>
                </c:pt>
                <c:pt idx="6316">
                  <c:v>0.62037629304047481</c:v>
                </c:pt>
                <c:pt idx="6317">
                  <c:v>0.62045878259452181</c:v>
                </c:pt>
                <c:pt idx="6318">
                  <c:v>0.62080179802253421</c:v>
                </c:pt>
                <c:pt idx="6319">
                  <c:v>0.62089877599493004</c:v>
                </c:pt>
                <c:pt idx="6320">
                  <c:v>0.62121086969074013</c:v>
                </c:pt>
                <c:pt idx="6321">
                  <c:v>0.62143848595687434</c:v>
                </c:pt>
                <c:pt idx="6322">
                  <c:v>0.62159412109185319</c:v>
                </c:pt>
                <c:pt idx="6323">
                  <c:v>0.621954568421065</c:v>
                </c:pt>
                <c:pt idx="6324">
                  <c:v>0.62210776011782776</c:v>
                </c:pt>
                <c:pt idx="6325">
                  <c:v>0.62226519355932397</c:v>
                </c:pt>
                <c:pt idx="6326">
                  <c:v>0.62240845659973842</c:v>
                </c:pt>
                <c:pt idx="6327">
                  <c:v>0.62268672375355871</c:v>
                </c:pt>
                <c:pt idx="6328">
                  <c:v>0.62275389178451979</c:v>
                </c:pt>
                <c:pt idx="6329">
                  <c:v>0.62278257310147755</c:v>
                </c:pt>
                <c:pt idx="6330">
                  <c:v>0.62297388789609975</c:v>
                </c:pt>
                <c:pt idx="6331">
                  <c:v>0.62297424788764155</c:v>
                </c:pt>
                <c:pt idx="6332">
                  <c:v>0.62300870440219103</c:v>
                </c:pt>
                <c:pt idx="6333">
                  <c:v>0.62312879975591429</c:v>
                </c:pt>
                <c:pt idx="6334">
                  <c:v>0.62325446413678232</c:v>
                </c:pt>
                <c:pt idx="6335">
                  <c:v>0.62327444843843727</c:v>
                </c:pt>
                <c:pt idx="6336">
                  <c:v>0.62347872479101929</c:v>
                </c:pt>
                <c:pt idx="6337">
                  <c:v>0.62351577984293116</c:v>
                </c:pt>
                <c:pt idx="6338">
                  <c:v>0.62353136273346621</c:v>
                </c:pt>
                <c:pt idx="6339">
                  <c:v>0.62369079372380531</c:v>
                </c:pt>
                <c:pt idx="6340">
                  <c:v>0.6238622374642564</c:v>
                </c:pt>
                <c:pt idx="6341">
                  <c:v>0.62424735083276228</c:v>
                </c:pt>
                <c:pt idx="6342">
                  <c:v>0.62430461099697843</c:v>
                </c:pt>
                <c:pt idx="6343">
                  <c:v>0.62477669143577097</c:v>
                </c:pt>
                <c:pt idx="6344">
                  <c:v>0.62481579765791939</c:v>
                </c:pt>
                <c:pt idx="6345">
                  <c:v>0.62485492391611097</c:v>
                </c:pt>
                <c:pt idx="6346">
                  <c:v>0.62488728438823182</c:v>
                </c:pt>
                <c:pt idx="6347">
                  <c:v>0.62488940054145758</c:v>
                </c:pt>
                <c:pt idx="6348">
                  <c:v>0.62493562609518361</c:v>
                </c:pt>
                <c:pt idx="6349">
                  <c:v>0.62497545251279729</c:v>
                </c:pt>
                <c:pt idx="6350">
                  <c:v>0.62507619548505078</c:v>
                </c:pt>
                <c:pt idx="6351">
                  <c:v>0.62525307405558306</c:v>
                </c:pt>
                <c:pt idx="6352">
                  <c:v>0.62534654546667623</c:v>
                </c:pt>
                <c:pt idx="6353">
                  <c:v>0.62541278993588933</c:v>
                </c:pt>
                <c:pt idx="6354">
                  <c:v>0.62546293644704265</c:v>
                </c:pt>
                <c:pt idx="6355">
                  <c:v>0.62546346291401467</c:v>
                </c:pt>
                <c:pt idx="6356">
                  <c:v>0.62551337117775452</c:v>
                </c:pt>
                <c:pt idx="6357">
                  <c:v>0.62559580720081853</c:v>
                </c:pt>
                <c:pt idx="6358">
                  <c:v>0.62560812806235644</c:v>
                </c:pt>
                <c:pt idx="6359">
                  <c:v>0.62593922961347137</c:v>
                </c:pt>
                <c:pt idx="6360">
                  <c:v>0.62618718164266607</c:v>
                </c:pt>
                <c:pt idx="6361">
                  <c:v>0.62619176487422146</c:v>
                </c:pt>
                <c:pt idx="6362">
                  <c:v>0.6263714528888511</c:v>
                </c:pt>
                <c:pt idx="6363">
                  <c:v>0.62650960811990331</c:v>
                </c:pt>
                <c:pt idx="6364">
                  <c:v>0.6265470244007294</c:v>
                </c:pt>
                <c:pt idx="6365">
                  <c:v>0.62656446400474208</c:v>
                </c:pt>
                <c:pt idx="6366">
                  <c:v>0.6267008903908946</c:v>
                </c:pt>
                <c:pt idx="6367">
                  <c:v>0.62682618547271862</c:v>
                </c:pt>
                <c:pt idx="6368">
                  <c:v>0.62684005140068089</c:v>
                </c:pt>
                <c:pt idx="6369">
                  <c:v>0.62694675678949363</c:v>
                </c:pt>
                <c:pt idx="6370">
                  <c:v>0.62696709781953996</c:v>
                </c:pt>
                <c:pt idx="6371">
                  <c:v>0.62710818875082452</c:v>
                </c:pt>
                <c:pt idx="6372">
                  <c:v>0.62724552668808031</c:v>
                </c:pt>
                <c:pt idx="6373">
                  <c:v>0.62745713315259699</c:v>
                </c:pt>
                <c:pt idx="6374">
                  <c:v>0.62750830641043087</c:v>
                </c:pt>
                <c:pt idx="6375">
                  <c:v>0.62756149622494783</c:v>
                </c:pt>
                <c:pt idx="6376">
                  <c:v>0.62758004647493471</c:v>
                </c:pt>
                <c:pt idx="6377">
                  <c:v>0.62780840987780406</c:v>
                </c:pt>
                <c:pt idx="6378">
                  <c:v>0.62796722081752665</c:v>
                </c:pt>
                <c:pt idx="6379">
                  <c:v>0.62827076584144859</c:v>
                </c:pt>
                <c:pt idx="6380">
                  <c:v>0.62830807711040704</c:v>
                </c:pt>
                <c:pt idx="6381">
                  <c:v>0.62840365702560441</c:v>
                </c:pt>
                <c:pt idx="6382">
                  <c:v>0.62849662020894215</c:v>
                </c:pt>
                <c:pt idx="6383">
                  <c:v>0.62865334344454771</c:v>
                </c:pt>
                <c:pt idx="6384">
                  <c:v>0.62898276726648006</c:v>
                </c:pt>
                <c:pt idx="6385">
                  <c:v>0.6289884392436873</c:v>
                </c:pt>
                <c:pt idx="6386">
                  <c:v>0.6292846201419332</c:v>
                </c:pt>
                <c:pt idx="6387">
                  <c:v>0.62944804839386448</c:v>
                </c:pt>
                <c:pt idx="6388">
                  <c:v>0.62951416798943549</c:v>
                </c:pt>
                <c:pt idx="6389">
                  <c:v>0.62954818909065613</c:v>
                </c:pt>
                <c:pt idx="6390">
                  <c:v>0.62960672889676561</c:v>
                </c:pt>
                <c:pt idx="6391">
                  <c:v>0.62963543892354101</c:v>
                </c:pt>
                <c:pt idx="6392">
                  <c:v>0.6296600541469245</c:v>
                </c:pt>
                <c:pt idx="6393">
                  <c:v>0.62966425428249262</c:v>
                </c:pt>
                <c:pt idx="6394">
                  <c:v>0.62975315005957277</c:v>
                </c:pt>
                <c:pt idx="6395">
                  <c:v>0.62977626281919474</c:v>
                </c:pt>
                <c:pt idx="6396">
                  <c:v>0.62981770793157876</c:v>
                </c:pt>
                <c:pt idx="6397">
                  <c:v>0.63002550363604304</c:v>
                </c:pt>
                <c:pt idx="6398">
                  <c:v>0.63007352603333877</c:v>
                </c:pt>
                <c:pt idx="6399">
                  <c:v>0.63026822043015529</c:v>
                </c:pt>
                <c:pt idx="6400">
                  <c:v>0.63045432828966841</c:v>
                </c:pt>
                <c:pt idx="6401">
                  <c:v>0.63048709826745397</c:v>
                </c:pt>
                <c:pt idx="6402">
                  <c:v>0.63073329706383308</c:v>
                </c:pt>
                <c:pt idx="6403">
                  <c:v>0.63075716286858485</c:v>
                </c:pt>
                <c:pt idx="6404">
                  <c:v>0.63076440755484819</c:v>
                </c:pt>
                <c:pt idx="6405">
                  <c:v>0.63078166891734178</c:v>
                </c:pt>
                <c:pt idx="6406">
                  <c:v>0.63078743747928179</c:v>
                </c:pt>
                <c:pt idx="6407">
                  <c:v>0.63086409237339147</c:v>
                </c:pt>
                <c:pt idx="6408">
                  <c:v>0.6309401894420763</c:v>
                </c:pt>
                <c:pt idx="6409">
                  <c:v>0.63132580437305352</c:v>
                </c:pt>
                <c:pt idx="6410">
                  <c:v>0.63133559833906361</c:v>
                </c:pt>
                <c:pt idx="6411">
                  <c:v>0.6318306789799033</c:v>
                </c:pt>
                <c:pt idx="6412">
                  <c:v>0.631895423526731</c:v>
                </c:pt>
                <c:pt idx="6413">
                  <c:v>0.63193976894121895</c:v>
                </c:pt>
                <c:pt idx="6414">
                  <c:v>0.63214089803361251</c:v>
                </c:pt>
                <c:pt idx="6415">
                  <c:v>0.63226415299314431</c:v>
                </c:pt>
                <c:pt idx="6416">
                  <c:v>0.63240568421031984</c:v>
                </c:pt>
                <c:pt idx="6417">
                  <c:v>0.63269819488671919</c:v>
                </c:pt>
                <c:pt idx="6418">
                  <c:v>0.63272578189492368</c:v>
                </c:pt>
                <c:pt idx="6419">
                  <c:v>0.63285095319434859</c:v>
                </c:pt>
                <c:pt idx="6420">
                  <c:v>0.63293182651157587</c:v>
                </c:pt>
                <c:pt idx="6421">
                  <c:v>0.63299766403493163</c:v>
                </c:pt>
                <c:pt idx="6422">
                  <c:v>0.63301950963941445</c:v>
                </c:pt>
                <c:pt idx="6423">
                  <c:v>0.63305070676232433</c:v>
                </c:pt>
                <c:pt idx="6424">
                  <c:v>0.63305262601605028</c:v>
                </c:pt>
                <c:pt idx="6425">
                  <c:v>0.63322255200352995</c:v>
                </c:pt>
                <c:pt idx="6426">
                  <c:v>0.63322271300576638</c:v>
                </c:pt>
                <c:pt idx="6427">
                  <c:v>0.63329146837665096</c:v>
                </c:pt>
                <c:pt idx="6428">
                  <c:v>0.63337232116122755</c:v>
                </c:pt>
                <c:pt idx="6429">
                  <c:v>0.63342409817914569</c:v>
                </c:pt>
                <c:pt idx="6430">
                  <c:v>0.63358451780385416</c:v>
                </c:pt>
                <c:pt idx="6431">
                  <c:v>0.63359720417695276</c:v>
                </c:pt>
                <c:pt idx="6432">
                  <c:v>0.6336675037478432</c:v>
                </c:pt>
                <c:pt idx="6433">
                  <c:v>0.63372798719978551</c:v>
                </c:pt>
                <c:pt idx="6434">
                  <c:v>0.633825962329857</c:v>
                </c:pt>
                <c:pt idx="6435">
                  <c:v>0.63389379118704814</c:v>
                </c:pt>
                <c:pt idx="6436">
                  <c:v>0.63392205444773653</c:v>
                </c:pt>
                <c:pt idx="6437">
                  <c:v>0.6340909979963113</c:v>
                </c:pt>
                <c:pt idx="6438">
                  <c:v>0.63434596742884408</c:v>
                </c:pt>
                <c:pt idx="6439">
                  <c:v>0.63462279930839738</c:v>
                </c:pt>
                <c:pt idx="6440">
                  <c:v>0.63465278159005267</c:v>
                </c:pt>
                <c:pt idx="6441">
                  <c:v>0.6350042149068218</c:v>
                </c:pt>
                <c:pt idx="6442">
                  <c:v>0.63500708829693342</c:v>
                </c:pt>
                <c:pt idx="6443">
                  <c:v>0.63501764394188354</c:v>
                </c:pt>
                <c:pt idx="6444">
                  <c:v>0.63526534774780785</c:v>
                </c:pt>
                <c:pt idx="6445">
                  <c:v>0.63533277399674515</c:v>
                </c:pt>
                <c:pt idx="6446">
                  <c:v>0.63540276012955155</c:v>
                </c:pt>
                <c:pt idx="6447">
                  <c:v>0.63562624897767239</c:v>
                </c:pt>
                <c:pt idx="6448">
                  <c:v>0.63565356706187792</c:v>
                </c:pt>
                <c:pt idx="6449">
                  <c:v>0.63582311464011243</c:v>
                </c:pt>
                <c:pt idx="6450">
                  <c:v>0.63593935426755688</c:v>
                </c:pt>
                <c:pt idx="6451">
                  <c:v>0.63597710216227776</c:v>
                </c:pt>
                <c:pt idx="6452">
                  <c:v>0.63607738494039878</c:v>
                </c:pt>
                <c:pt idx="6453">
                  <c:v>0.63616939718378585</c:v>
                </c:pt>
                <c:pt idx="6454">
                  <c:v>0.63621625483260069</c:v>
                </c:pt>
                <c:pt idx="6455">
                  <c:v>0.63621667571323837</c:v>
                </c:pt>
                <c:pt idx="6456">
                  <c:v>0.63629236619378426</c:v>
                </c:pt>
                <c:pt idx="6457">
                  <c:v>0.6364975427703794</c:v>
                </c:pt>
                <c:pt idx="6458">
                  <c:v>0.63656913989204489</c:v>
                </c:pt>
                <c:pt idx="6459">
                  <c:v>0.63674949735198061</c:v>
                </c:pt>
                <c:pt idx="6460">
                  <c:v>0.63691644005697912</c:v>
                </c:pt>
                <c:pt idx="6461">
                  <c:v>0.63700053366314613</c:v>
                </c:pt>
                <c:pt idx="6462">
                  <c:v>0.63703193637416899</c:v>
                </c:pt>
                <c:pt idx="6463">
                  <c:v>0.63703677021401584</c:v>
                </c:pt>
                <c:pt idx="6464">
                  <c:v>0.63714316224808554</c:v>
                </c:pt>
                <c:pt idx="6465">
                  <c:v>0.63741833867434305</c:v>
                </c:pt>
                <c:pt idx="6466">
                  <c:v>0.63754553145197734</c:v>
                </c:pt>
                <c:pt idx="6467">
                  <c:v>0.63768266215254621</c:v>
                </c:pt>
                <c:pt idx="6468">
                  <c:v>0.63821611087674701</c:v>
                </c:pt>
                <c:pt idx="6469">
                  <c:v>0.6383064080970241</c:v>
                </c:pt>
                <c:pt idx="6470">
                  <c:v>0.63837837031737177</c:v>
                </c:pt>
                <c:pt idx="6471">
                  <c:v>0.6384015541372019</c:v>
                </c:pt>
                <c:pt idx="6472">
                  <c:v>0.63840962352768127</c:v>
                </c:pt>
                <c:pt idx="6473">
                  <c:v>0.63846472231516804</c:v>
                </c:pt>
                <c:pt idx="6474">
                  <c:v>0.63861242097409809</c:v>
                </c:pt>
                <c:pt idx="6475">
                  <c:v>0.63865842071593559</c:v>
                </c:pt>
                <c:pt idx="6476">
                  <c:v>0.63880225903972665</c:v>
                </c:pt>
                <c:pt idx="6477">
                  <c:v>0.63881911707890082</c:v>
                </c:pt>
                <c:pt idx="6478">
                  <c:v>0.63898008364720371</c:v>
                </c:pt>
                <c:pt idx="6479">
                  <c:v>0.63900338050311578</c:v>
                </c:pt>
                <c:pt idx="6480">
                  <c:v>0.63908238747829593</c:v>
                </c:pt>
                <c:pt idx="6481">
                  <c:v>0.6392289126604731</c:v>
                </c:pt>
                <c:pt idx="6482">
                  <c:v>0.63938040779357508</c:v>
                </c:pt>
                <c:pt idx="6483">
                  <c:v>0.6394008880937766</c:v>
                </c:pt>
                <c:pt idx="6484">
                  <c:v>0.63953167640826591</c:v>
                </c:pt>
                <c:pt idx="6485">
                  <c:v>0.63953867897113215</c:v>
                </c:pt>
                <c:pt idx="6486">
                  <c:v>0.63959592025992484</c:v>
                </c:pt>
                <c:pt idx="6487">
                  <c:v>0.63962683127004261</c:v>
                </c:pt>
                <c:pt idx="6488">
                  <c:v>0.63973795467577377</c:v>
                </c:pt>
                <c:pt idx="6489">
                  <c:v>0.63975183525551582</c:v>
                </c:pt>
                <c:pt idx="6490">
                  <c:v>0.63986196944076834</c:v>
                </c:pt>
                <c:pt idx="6491">
                  <c:v>0.63988150942293487</c:v>
                </c:pt>
                <c:pt idx="6492">
                  <c:v>0.63990695524610119</c:v>
                </c:pt>
                <c:pt idx="6493">
                  <c:v>0.6402574978280493</c:v>
                </c:pt>
                <c:pt idx="6494">
                  <c:v>0.64037270644297728</c:v>
                </c:pt>
                <c:pt idx="6495">
                  <c:v>0.64060589281365421</c:v>
                </c:pt>
                <c:pt idx="6496">
                  <c:v>0.64061325409079528</c:v>
                </c:pt>
                <c:pt idx="6497">
                  <c:v>0.64062111443588887</c:v>
                </c:pt>
                <c:pt idx="6498">
                  <c:v>0.64069336160983181</c:v>
                </c:pt>
                <c:pt idx="6499">
                  <c:v>0.6407117902714965</c:v>
                </c:pt>
                <c:pt idx="6500">
                  <c:v>0.64072132467023102</c:v>
                </c:pt>
                <c:pt idx="6501">
                  <c:v>0.6407854278564622</c:v>
                </c:pt>
                <c:pt idx="6502">
                  <c:v>0.64088503682007603</c:v>
                </c:pt>
                <c:pt idx="6503">
                  <c:v>0.64103012275301796</c:v>
                </c:pt>
                <c:pt idx="6504">
                  <c:v>0.64103640293566533</c:v>
                </c:pt>
                <c:pt idx="6505">
                  <c:v>0.64106011428168774</c:v>
                </c:pt>
                <c:pt idx="6506">
                  <c:v>0.64120471306279248</c:v>
                </c:pt>
                <c:pt idx="6507">
                  <c:v>0.64127659815181692</c:v>
                </c:pt>
                <c:pt idx="6508">
                  <c:v>0.6414948806396843</c:v>
                </c:pt>
                <c:pt idx="6509">
                  <c:v>0.64170106722093934</c:v>
                </c:pt>
                <c:pt idx="6510">
                  <c:v>0.64174768670154536</c:v>
                </c:pt>
                <c:pt idx="6511">
                  <c:v>0.64185515368636403</c:v>
                </c:pt>
                <c:pt idx="6512">
                  <c:v>0.64189462975370759</c:v>
                </c:pt>
                <c:pt idx="6513">
                  <c:v>0.64198424650886143</c:v>
                </c:pt>
                <c:pt idx="6514">
                  <c:v>0.64220890556052224</c:v>
                </c:pt>
                <c:pt idx="6515">
                  <c:v>0.64233051269957975</c:v>
                </c:pt>
                <c:pt idx="6516">
                  <c:v>0.6423756507325169</c:v>
                </c:pt>
                <c:pt idx="6517">
                  <c:v>0.64254242927915606</c:v>
                </c:pt>
                <c:pt idx="6518">
                  <c:v>0.64262844341012271</c:v>
                </c:pt>
                <c:pt idx="6519">
                  <c:v>0.64263251310692571</c:v>
                </c:pt>
                <c:pt idx="6520">
                  <c:v>0.64274837209517677</c:v>
                </c:pt>
                <c:pt idx="6521">
                  <c:v>0.64280259704443443</c:v>
                </c:pt>
                <c:pt idx="6522">
                  <c:v>0.64280430872699879</c:v>
                </c:pt>
                <c:pt idx="6523">
                  <c:v>0.64292725373084192</c:v>
                </c:pt>
                <c:pt idx="6524">
                  <c:v>0.64317227108112907</c:v>
                </c:pt>
                <c:pt idx="6525">
                  <c:v>0.64334243403158808</c:v>
                </c:pt>
                <c:pt idx="6526">
                  <c:v>0.64337221029843561</c:v>
                </c:pt>
                <c:pt idx="6527">
                  <c:v>0.64339971270279761</c:v>
                </c:pt>
                <c:pt idx="6528">
                  <c:v>0.64364096632703593</c:v>
                </c:pt>
                <c:pt idx="6529">
                  <c:v>0.64375419248689358</c:v>
                </c:pt>
                <c:pt idx="6530">
                  <c:v>0.64381073902752695</c:v>
                </c:pt>
                <c:pt idx="6531">
                  <c:v>0.64382463802849044</c:v>
                </c:pt>
                <c:pt idx="6532">
                  <c:v>0.64384643558755061</c:v>
                </c:pt>
                <c:pt idx="6533">
                  <c:v>0.64385842696445605</c:v>
                </c:pt>
                <c:pt idx="6534">
                  <c:v>0.64404421027667225</c:v>
                </c:pt>
                <c:pt idx="6535">
                  <c:v>0.64408857932010499</c:v>
                </c:pt>
                <c:pt idx="6536">
                  <c:v>0.64415094321662225</c:v>
                </c:pt>
                <c:pt idx="6537">
                  <c:v>0.64424144847518117</c:v>
                </c:pt>
                <c:pt idx="6538">
                  <c:v>0.64433171829476266</c:v>
                </c:pt>
                <c:pt idx="6539">
                  <c:v>0.64435103618313272</c:v>
                </c:pt>
                <c:pt idx="6540">
                  <c:v>0.64442588803142975</c:v>
                </c:pt>
                <c:pt idx="6541">
                  <c:v>0.64469252309516556</c:v>
                </c:pt>
                <c:pt idx="6542">
                  <c:v>0.64475727649842995</c:v>
                </c:pt>
                <c:pt idx="6543">
                  <c:v>0.64500922171697816</c:v>
                </c:pt>
                <c:pt idx="6544">
                  <c:v>0.64508091123703593</c:v>
                </c:pt>
                <c:pt idx="6545">
                  <c:v>0.64509482178016686</c:v>
                </c:pt>
                <c:pt idx="6546">
                  <c:v>0.64516867243319553</c:v>
                </c:pt>
                <c:pt idx="6547">
                  <c:v>0.64517895465700281</c:v>
                </c:pt>
                <c:pt idx="6548">
                  <c:v>0.64528632590106993</c:v>
                </c:pt>
                <c:pt idx="6549">
                  <c:v>0.64532075411002676</c:v>
                </c:pt>
                <c:pt idx="6550">
                  <c:v>0.64532127212337254</c:v>
                </c:pt>
                <c:pt idx="6551">
                  <c:v>0.64542123664658035</c:v>
                </c:pt>
                <c:pt idx="6552">
                  <c:v>0.64545707649011486</c:v>
                </c:pt>
                <c:pt idx="6553">
                  <c:v>0.64547701053675066</c:v>
                </c:pt>
                <c:pt idx="6554">
                  <c:v>0.6460294371870452</c:v>
                </c:pt>
                <c:pt idx="6555">
                  <c:v>0.64646295349205252</c:v>
                </c:pt>
                <c:pt idx="6556">
                  <c:v>0.64654283636757115</c:v>
                </c:pt>
                <c:pt idx="6557">
                  <c:v>0.6465956839528999</c:v>
                </c:pt>
                <c:pt idx="6558">
                  <c:v>0.6467056258321946</c:v>
                </c:pt>
                <c:pt idx="6559">
                  <c:v>0.64679212692998522</c:v>
                </c:pt>
                <c:pt idx="6560">
                  <c:v>0.64683557006478831</c:v>
                </c:pt>
                <c:pt idx="6561">
                  <c:v>0.64684967964977091</c:v>
                </c:pt>
                <c:pt idx="6562">
                  <c:v>0.64692618749041042</c:v>
                </c:pt>
                <c:pt idx="6563">
                  <c:v>0.64703134416284769</c:v>
                </c:pt>
                <c:pt idx="6564">
                  <c:v>0.64710978126955565</c:v>
                </c:pt>
                <c:pt idx="6565">
                  <c:v>0.64713905388290383</c:v>
                </c:pt>
                <c:pt idx="6566">
                  <c:v>0.64717699172881415</c:v>
                </c:pt>
                <c:pt idx="6567">
                  <c:v>0.64722261246518009</c:v>
                </c:pt>
                <c:pt idx="6568">
                  <c:v>0.64728200737167862</c:v>
                </c:pt>
                <c:pt idx="6569">
                  <c:v>0.64729399816153455</c:v>
                </c:pt>
                <c:pt idx="6570">
                  <c:v>0.64730202954186322</c:v>
                </c:pt>
                <c:pt idx="6571">
                  <c:v>0.6473134219363661</c:v>
                </c:pt>
                <c:pt idx="6572">
                  <c:v>0.64757718186555402</c:v>
                </c:pt>
                <c:pt idx="6573">
                  <c:v>0.64774560930031466</c:v>
                </c:pt>
                <c:pt idx="6574">
                  <c:v>0.647789366375074</c:v>
                </c:pt>
                <c:pt idx="6575">
                  <c:v>0.64795572156532144</c:v>
                </c:pt>
                <c:pt idx="6576">
                  <c:v>0.64802411385199077</c:v>
                </c:pt>
                <c:pt idx="6577">
                  <c:v>0.64805090585425484</c:v>
                </c:pt>
                <c:pt idx="6578">
                  <c:v>0.64807040965655038</c:v>
                </c:pt>
                <c:pt idx="6579">
                  <c:v>0.64808587080520796</c:v>
                </c:pt>
                <c:pt idx="6580">
                  <c:v>0.6481076208347889</c:v>
                </c:pt>
                <c:pt idx="6581">
                  <c:v>0.64820993890110734</c:v>
                </c:pt>
                <c:pt idx="6582">
                  <c:v>0.64825834564656915</c:v>
                </c:pt>
                <c:pt idx="6583">
                  <c:v>0.64849522971374318</c:v>
                </c:pt>
                <c:pt idx="6584">
                  <c:v>0.64868021581041169</c:v>
                </c:pt>
                <c:pt idx="6585">
                  <c:v>0.64868662070170169</c:v>
                </c:pt>
                <c:pt idx="6586">
                  <c:v>0.64870567058627293</c:v>
                </c:pt>
                <c:pt idx="6587">
                  <c:v>0.64882437783722946</c:v>
                </c:pt>
                <c:pt idx="6588">
                  <c:v>0.64887025714741209</c:v>
                </c:pt>
                <c:pt idx="6589">
                  <c:v>0.64905241440674932</c:v>
                </c:pt>
                <c:pt idx="6590">
                  <c:v>0.64911540614052265</c:v>
                </c:pt>
                <c:pt idx="6591">
                  <c:v>0.64916734428034162</c:v>
                </c:pt>
                <c:pt idx="6592">
                  <c:v>0.64921278367426116</c:v>
                </c:pt>
                <c:pt idx="6593">
                  <c:v>0.64931532391876201</c:v>
                </c:pt>
                <c:pt idx="6594">
                  <c:v>0.64936492051044792</c:v>
                </c:pt>
                <c:pt idx="6595">
                  <c:v>0.64940178844112573</c:v>
                </c:pt>
                <c:pt idx="6596">
                  <c:v>0.64943607749864807</c:v>
                </c:pt>
                <c:pt idx="6597">
                  <c:v>0.64958218470456641</c:v>
                </c:pt>
                <c:pt idx="6598">
                  <c:v>0.64983744905041751</c:v>
                </c:pt>
                <c:pt idx="6599">
                  <c:v>0.64984516368706302</c:v>
                </c:pt>
                <c:pt idx="6600">
                  <c:v>0.64992534986670125</c:v>
                </c:pt>
                <c:pt idx="6601">
                  <c:v>0.64995959036040163</c:v>
                </c:pt>
                <c:pt idx="6602">
                  <c:v>0.64997181305713392</c:v>
                </c:pt>
                <c:pt idx="6603">
                  <c:v>0.65011727222398097</c:v>
                </c:pt>
                <c:pt idx="6604">
                  <c:v>0.65021664421115888</c:v>
                </c:pt>
                <c:pt idx="6605">
                  <c:v>0.6503528441466071</c:v>
                </c:pt>
                <c:pt idx="6606">
                  <c:v>0.65055050520709756</c:v>
                </c:pt>
                <c:pt idx="6607">
                  <c:v>0.65055311779225855</c:v>
                </c:pt>
                <c:pt idx="6608">
                  <c:v>0.65066484633027355</c:v>
                </c:pt>
                <c:pt idx="6609">
                  <c:v>0.65073130364053311</c:v>
                </c:pt>
                <c:pt idx="6610">
                  <c:v>0.65073544200978839</c:v>
                </c:pt>
                <c:pt idx="6611">
                  <c:v>0.65100471288467965</c:v>
                </c:pt>
                <c:pt idx="6612">
                  <c:v>0.65112276917586709</c:v>
                </c:pt>
                <c:pt idx="6613">
                  <c:v>0.65113745229511966</c:v>
                </c:pt>
                <c:pt idx="6614">
                  <c:v>0.6512730084668833</c:v>
                </c:pt>
                <c:pt idx="6615">
                  <c:v>0.65139254184043116</c:v>
                </c:pt>
                <c:pt idx="6616">
                  <c:v>0.65141908720563957</c:v>
                </c:pt>
                <c:pt idx="6617">
                  <c:v>0.65143406792088121</c:v>
                </c:pt>
                <c:pt idx="6618">
                  <c:v>0.65163758018020879</c:v>
                </c:pt>
                <c:pt idx="6619">
                  <c:v>0.65188158664802387</c:v>
                </c:pt>
                <c:pt idx="6620">
                  <c:v>0.65189251544063687</c:v>
                </c:pt>
                <c:pt idx="6621">
                  <c:v>0.65192979939752194</c:v>
                </c:pt>
                <c:pt idx="6622">
                  <c:v>0.65194888055378719</c:v>
                </c:pt>
                <c:pt idx="6623">
                  <c:v>0.65212223510234302</c:v>
                </c:pt>
                <c:pt idx="6624">
                  <c:v>0.65216408191659669</c:v>
                </c:pt>
                <c:pt idx="6625">
                  <c:v>0.65224407598136658</c:v>
                </c:pt>
                <c:pt idx="6626">
                  <c:v>0.65244911383082738</c:v>
                </c:pt>
                <c:pt idx="6627">
                  <c:v>0.65248678207642996</c:v>
                </c:pt>
                <c:pt idx="6628">
                  <c:v>0.65252992546274979</c:v>
                </c:pt>
                <c:pt idx="6629">
                  <c:v>0.65270824107919756</c:v>
                </c:pt>
                <c:pt idx="6630">
                  <c:v>0.65292877819391715</c:v>
                </c:pt>
                <c:pt idx="6631">
                  <c:v>0.65313401433958296</c:v>
                </c:pt>
                <c:pt idx="6632">
                  <c:v>0.65338127700242821</c:v>
                </c:pt>
                <c:pt idx="6633">
                  <c:v>0.65340370495324573</c:v>
                </c:pt>
                <c:pt idx="6634">
                  <c:v>0.65344170115328359</c:v>
                </c:pt>
                <c:pt idx="6635">
                  <c:v>0.65351718034229822</c:v>
                </c:pt>
                <c:pt idx="6636">
                  <c:v>0.65379832235331214</c:v>
                </c:pt>
                <c:pt idx="6637">
                  <c:v>0.65383417382454878</c:v>
                </c:pt>
                <c:pt idx="6638">
                  <c:v>0.65394061898193812</c:v>
                </c:pt>
                <c:pt idx="6639">
                  <c:v>0.65396537480644956</c:v>
                </c:pt>
                <c:pt idx="6640">
                  <c:v>0.65401277690884729</c:v>
                </c:pt>
                <c:pt idx="6641">
                  <c:v>0.65410986346834421</c:v>
                </c:pt>
                <c:pt idx="6642">
                  <c:v>0.65415744346746107</c:v>
                </c:pt>
                <c:pt idx="6643">
                  <c:v>0.65423914967760388</c:v>
                </c:pt>
                <c:pt idx="6644">
                  <c:v>0.65429271889001384</c:v>
                </c:pt>
                <c:pt idx="6645">
                  <c:v>0.6544631789071802</c:v>
                </c:pt>
                <c:pt idx="6646">
                  <c:v>0.65450552326571287</c:v>
                </c:pt>
                <c:pt idx="6647">
                  <c:v>0.65462975243791799</c:v>
                </c:pt>
                <c:pt idx="6648">
                  <c:v>0.65464539741332728</c:v>
                </c:pt>
                <c:pt idx="6649">
                  <c:v>0.65480763530949604</c:v>
                </c:pt>
                <c:pt idx="6650">
                  <c:v>0.65507518720389046</c:v>
                </c:pt>
                <c:pt idx="6651">
                  <c:v>0.65524685738436994</c:v>
                </c:pt>
                <c:pt idx="6652">
                  <c:v>0.6555637028888025</c:v>
                </c:pt>
                <c:pt idx="6653">
                  <c:v>0.65573818467084555</c:v>
                </c:pt>
                <c:pt idx="6654">
                  <c:v>0.65595316083687227</c:v>
                </c:pt>
                <c:pt idx="6655">
                  <c:v>0.65603134490756365</c:v>
                </c:pt>
                <c:pt idx="6656">
                  <c:v>0.65608014260378789</c:v>
                </c:pt>
                <c:pt idx="6657">
                  <c:v>0.65619577002557006</c:v>
                </c:pt>
                <c:pt idx="6658">
                  <c:v>0.65637550183230453</c:v>
                </c:pt>
                <c:pt idx="6659">
                  <c:v>0.65649674311542783</c:v>
                </c:pt>
                <c:pt idx="6660">
                  <c:v>0.65658628758030568</c:v>
                </c:pt>
                <c:pt idx="6661">
                  <c:v>0.65662965145972607</c:v>
                </c:pt>
                <c:pt idx="6662">
                  <c:v>0.65677479643707659</c:v>
                </c:pt>
                <c:pt idx="6663">
                  <c:v>0.65703044442713621</c:v>
                </c:pt>
                <c:pt idx="6664">
                  <c:v>0.65736041030831238</c:v>
                </c:pt>
                <c:pt idx="6665">
                  <c:v>0.65750504666162146</c:v>
                </c:pt>
                <c:pt idx="6666">
                  <c:v>0.65755890457393362</c:v>
                </c:pt>
                <c:pt idx="6667">
                  <c:v>0.65762571404725567</c:v>
                </c:pt>
                <c:pt idx="6668">
                  <c:v>0.65769438018188553</c:v>
                </c:pt>
                <c:pt idx="6669">
                  <c:v>0.65784842776179819</c:v>
                </c:pt>
                <c:pt idx="6670">
                  <c:v>0.65791314756904695</c:v>
                </c:pt>
                <c:pt idx="6671">
                  <c:v>0.65794639136932087</c:v>
                </c:pt>
                <c:pt idx="6672">
                  <c:v>0.65807364580218375</c:v>
                </c:pt>
                <c:pt idx="6673">
                  <c:v>0.65811938340375264</c:v>
                </c:pt>
                <c:pt idx="6674">
                  <c:v>0.65831022611570433</c:v>
                </c:pt>
                <c:pt idx="6675">
                  <c:v>0.65840443031428775</c:v>
                </c:pt>
                <c:pt idx="6676">
                  <c:v>0.65864438697407723</c:v>
                </c:pt>
                <c:pt idx="6677">
                  <c:v>0.65864698854744463</c:v>
                </c:pt>
                <c:pt idx="6678">
                  <c:v>0.65868768324431737</c:v>
                </c:pt>
                <c:pt idx="6679">
                  <c:v>0.6588244983761582</c:v>
                </c:pt>
                <c:pt idx="6680">
                  <c:v>0.65889927585558827</c:v>
                </c:pt>
                <c:pt idx="6681">
                  <c:v>0.65894749868712688</c:v>
                </c:pt>
                <c:pt idx="6682">
                  <c:v>0.65920292183569362</c:v>
                </c:pt>
                <c:pt idx="6683">
                  <c:v>0.65942075294126268</c:v>
                </c:pt>
                <c:pt idx="6684">
                  <c:v>0.65945862445997372</c:v>
                </c:pt>
                <c:pt idx="6685">
                  <c:v>0.65948193032406166</c:v>
                </c:pt>
                <c:pt idx="6686">
                  <c:v>0.65957036184449569</c:v>
                </c:pt>
                <c:pt idx="6687">
                  <c:v>0.65969679985078367</c:v>
                </c:pt>
                <c:pt idx="6688">
                  <c:v>0.6598926540888761</c:v>
                </c:pt>
                <c:pt idx="6689">
                  <c:v>0.65992189647019339</c:v>
                </c:pt>
                <c:pt idx="6690">
                  <c:v>0.6599753773895084</c:v>
                </c:pt>
                <c:pt idx="6691">
                  <c:v>0.65997751655078507</c:v>
                </c:pt>
                <c:pt idx="6692">
                  <c:v>0.6601480200958445</c:v>
                </c:pt>
                <c:pt idx="6693">
                  <c:v>0.66020960612324364</c:v>
                </c:pt>
                <c:pt idx="6694">
                  <c:v>0.66046099038022832</c:v>
                </c:pt>
                <c:pt idx="6695">
                  <c:v>0.66051959289337525</c:v>
                </c:pt>
                <c:pt idx="6696">
                  <c:v>0.66072040770758944</c:v>
                </c:pt>
                <c:pt idx="6697">
                  <c:v>0.66073321592375223</c:v>
                </c:pt>
                <c:pt idx="6698">
                  <c:v>0.66076390648576422</c:v>
                </c:pt>
                <c:pt idx="6699">
                  <c:v>0.66093541153241531</c:v>
                </c:pt>
                <c:pt idx="6700">
                  <c:v>0.66112300771371846</c:v>
                </c:pt>
                <c:pt idx="6701">
                  <c:v>0.66117689395460166</c:v>
                </c:pt>
                <c:pt idx="6702">
                  <c:v>0.66142581622671914</c:v>
                </c:pt>
                <c:pt idx="6703">
                  <c:v>0.66143447998004967</c:v>
                </c:pt>
                <c:pt idx="6704">
                  <c:v>0.66159449098483825</c:v>
                </c:pt>
                <c:pt idx="6705">
                  <c:v>0.66159870981572078</c:v>
                </c:pt>
                <c:pt idx="6706">
                  <c:v>0.66162975242465327</c:v>
                </c:pt>
                <c:pt idx="6707">
                  <c:v>0.66164981473102724</c:v>
                </c:pt>
                <c:pt idx="6708">
                  <c:v>0.66192602161630554</c:v>
                </c:pt>
                <c:pt idx="6709">
                  <c:v>0.66194780229426664</c:v>
                </c:pt>
                <c:pt idx="6710">
                  <c:v>0.66203815939667332</c:v>
                </c:pt>
                <c:pt idx="6711">
                  <c:v>0.66232213522109562</c:v>
                </c:pt>
                <c:pt idx="6712">
                  <c:v>0.66244180526210772</c:v>
                </c:pt>
                <c:pt idx="6713">
                  <c:v>0.66267930170529377</c:v>
                </c:pt>
                <c:pt idx="6714">
                  <c:v>0.66278101986760007</c:v>
                </c:pt>
                <c:pt idx="6715">
                  <c:v>0.66279935499034048</c:v>
                </c:pt>
                <c:pt idx="6716">
                  <c:v>0.66295416901509319</c:v>
                </c:pt>
                <c:pt idx="6717">
                  <c:v>0.66298568915625133</c:v>
                </c:pt>
                <c:pt idx="6718">
                  <c:v>0.66303994309998104</c:v>
                </c:pt>
                <c:pt idx="6719">
                  <c:v>0.66309452050604523</c:v>
                </c:pt>
                <c:pt idx="6720">
                  <c:v>0.66311477829399623</c:v>
                </c:pt>
                <c:pt idx="6721">
                  <c:v>0.66324197492536985</c:v>
                </c:pt>
                <c:pt idx="6722">
                  <c:v>0.66342434140128836</c:v>
                </c:pt>
                <c:pt idx="6723">
                  <c:v>0.66344580872625603</c:v>
                </c:pt>
                <c:pt idx="6724">
                  <c:v>0.6636054367233637</c:v>
                </c:pt>
                <c:pt idx="6725">
                  <c:v>0.66365698442471155</c:v>
                </c:pt>
                <c:pt idx="6726">
                  <c:v>0.66368089856078472</c:v>
                </c:pt>
                <c:pt idx="6727">
                  <c:v>0.66379264625364465</c:v>
                </c:pt>
                <c:pt idx="6728">
                  <c:v>0.66394909797906165</c:v>
                </c:pt>
                <c:pt idx="6729">
                  <c:v>0.66399010385040858</c:v>
                </c:pt>
                <c:pt idx="6730">
                  <c:v>0.6640477346095961</c:v>
                </c:pt>
                <c:pt idx="6731">
                  <c:v>0.66416149482516262</c:v>
                </c:pt>
                <c:pt idx="6732">
                  <c:v>0.66419211362709329</c:v>
                </c:pt>
                <c:pt idx="6733">
                  <c:v>0.66432506179457274</c:v>
                </c:pt>
                <c:pt idx="6734">
                  <c:v>0.66438502640711183</c:v>
                </c:pt>
                <c:pt idx="6735">
                  <c:v>0.66439696915372737</c:v>
                </c:pt>
                <c:pt idx="6736">
                  <c:v>0.66465089262956001</c:v>
                </c:pt>
                <c:pt idx="6737">
                  <c:v>0.66466378283266714</c:v>
                </c:pt>
                <c:pt idx="6738">
                  <c:v>0.6646781789850833</c:v>
                </c:pt>
                <c:pt idx="6739">
                  <c:v>0.66486776285014781</c:v>
                </c:pt>
                <c:pt idx="6740">
                  <c:v>0.66489753806587226</c:v>
                </c:pt>
                <c:pt idx="6741">
                  <c:v>0.66490034784910956</c:v>
                </c:pt>
                <c:pt idx="6742">
                  <c:v>0.66497420980214716</c:v>
                </c:pt>
                <c:pt idx="6743">
                  <c:v>0.66508769169283299</c:v>
                </c:pt>
                <c:pt idx="6744">
                  <c:v>0.66533586372378273</c:v>
                </c:pt>
                <c:pt idx="6745">
                  <c:v>0.66540867470101706</c:v>
                </c:pt>
                <c:pt idx="6746">
                  <c:v>0.66542308885808865</c:v>
                </c:pt>
                <c:pt idx="6747">
                  <c:v>0.66542769957008574</c:v>
                </c:pt>
                <c:pt idx="6748">
                  <c:v>0.66566776243603409</c:v>
                </c:pt>
                <c:pt idx="6749">
                  <c:v>0.66575845173265913</c:v>
                </c:pt>
                <c:pt idx="6750">
                  <c:v>0.66579506530225974</c:v>
                </c:pt>
                <c:pt idx="6751">
                  <c:v>0.66595823843683166</c:v>
                </c:pt>
                <c:pt idx="6752">
                  <c:v>0.66612868141686565</c:v>
                </c:pt>
                <c:pt idx="6753">
                  <c:v>0.66653095269709806</c:v>
                </c:pt>
                <c:pt idx="6754">
                  <c:v>0.6674234416899576</c:v>
                </c:pt>
                <c:pt idx="6755">
                  <c:v>0.66742828929403075</c:v>
                </c:pt>
                <c:pt idx="6756">
                  <c:v>0.66757251166855058</c:v>
                </c:pt>
                <c:pt idx="6757">
                  <c:v>0.66758859341556009</c:v>
                </c:pt>
                <c:pt idx="6758">
                  <c:v>0.66766436895071757</c:v>
                </c:pt>
                <c:pt idx="6759">
                  <c:v>0.66771877105040678</c:v>
                </c:pt>
                <c:pt idx="6760">
                  <c:v>0.66776270741597588</c:v>
                </c:pt>
                <c:pt idx="6761">
                  <c:v>0.66780349468054401</c:v>
                </c:pt>
                <c:pt idx="6762">
                  <c:v>0.66784838356858134</c:v>
                </c:pt>
                <c:pt idx="6763">
                  <c:v>0.66785248298171607</c:v>
                </c:pt>
                <c:pt idx="6764">
                  <c:v>0.66791778583589678</c:v>
                </c:pt>
                <c:pt idx="6765">
                  <c:v>0.66813965736038361</c:v>
                </c:pt>
                <c:pt idx="6766">
                  <c:v>0.66815332926858439</c:v>
                </c:pt>
                <c:pt idx="6767">
                  <c:v>0.6683981289758304</c:v>
                </c:pt>
                <c:pt idx="6768">
                  <c:v>0.66841094481258723</c:v>
                </c:pt>
                <c:pt idx="6769">
                  <c:v>0.66841314757943482</c:v>
                </c:pt>
                <c:pt idx="6770">
                  <c:v>0.66846692716559386</c:v>
                </c:pt>
                <c:pt idx="6771">
                  <c:v>0.66847586493420508</c:v>
                </c:pt>
                <c:pt idx="6772">
                  <c:v>0.66858866295176778</c:v>
                </c:pt>
                <c:pt idx="6773">
                  <c:v>0.66858956866646113</c:v>
                </c:pt>
                <c:pt idx="6774">
                  <c:v>0.66883319355940174</c:v>
                </c:pt>
                <c:pt idx="6775">
                  <c:v>0.66900420451733256</c:v>
                </c:pt>
                <c:pt idx="6776">
                  <c:v>0.66908987344036031</c:v>
                </c:pt>
                <c:pt idx="6777">
                  <c:v>0.66910910543899382</c:v>
                </c:pt>
                <c:pt idx="6778">
                  <c:v>0.66918858735521425</c:v>
                </c:pt>
                <c:pt idx="6779">
                  <c:v>0.66940500363901267</c:v>
                </c:pt>
                <c:pt idx="6780">
                  <c:v>0.66944324137227273</c:v>
                </c:pt>
                <c:pt idx="6781">
                  <c:v>0.66947114237951133</c:v>
                </c:pt>
                <c:pt idx="6782">
                  <c:v>0.66957204496949663</c:v>
                </c:pt>
                <c:pt idx="6783">
                  <c:v>0.66980412889398444</c:v>
                </c:pt>
                <c:pt idx="6784">
                  <c:v>0.66983726004259192</c:v>
                </c:pt>
                <c:pt idx="6785">
                  <c:v>0.66985227086957133</c:v>
                </c:pt>
                <c:pt idx="6786">
                  <c:v>0.66992006122391801</c:v>
                </c:pt>
                <c:pt idx="6787">
                  <c:v>0.67004048892235257</c:v>
                </c:pt>
                <c:pt idx="6788">
                  <c:v>0.67033331076384461</c:v>
                </c:pt>
                <c:pt idx="6789">
                  <c:v>0.67036002787231053</c:v>
                </c:pt>
                <c:pt idx="6790">
                  <c:v>0.67036807403910315</c:v>
                </c:pt>
                <c:pt idx="6791">
                  <c:v>0.67037460600173659</c:v>
                </c:pt>
                <c:pt idx="6792">
                  <c:v>0.67041417145588333</c:v>
                </c:pt>
                <c:pt idx="6793">
                  <c:v>0.67045817491617277</c:v>
                </c:pt>
                <c:pt idx="6794">
                  <c:v>0.67052236279880528</c:v>
                </c:pt>
                <c:pt idx="6795">
                  <c:v>0.67057457993601721</c:v>
                </c:pt>
                <c:pt idx="6796">
                  <c:v>0.67058951304437486</c:v>
                </c:pt>
                <c:pt idx="6797">
                  <c:v>0.67061113173815423</c:v>
                </c:pt>
                <c:pt idx="6798">
                  <c:v>0.67075221417324693</c:v>
                </c:pt>
                <c:pt idx="6799">
                  <c:v>0.6709181729693291</c:v>
                </c:pt>
                <c:pt idx="6800">
                  <c:v>0.67097312155102595</c:v>
                </c:pt>
                <c:pt idx="6801">
                  <c:v>0.6711368456307476</c:v>
                </c:pt>
                <c:pt idx="6802">
                  <c:v>0.67152320754384887</c:v>
                </c:pt>
                <c:pt idx="6803">
                  <c:v>0.67153424473580303</c:v>
                </c:pt>
                <c:pt idx="6804">
                  <c:v>0.6715966373685176</c:v>
                </c:pt>
                <c:pt idx="6805">
                  <c:v>0.6716408990592948</c:v>
                </c:pt>
                <c:pt idx="6806">
                  <c:v>0.67169348467684564</c:v>
                </c:pt>
                <c:pt idx="6807">
                  <c:v>0.67177694381749387</c:v>
                </c:pt>
                <c:pt idx="6808">
                  <c:v>0.67202926613308889</c:v>
                </c:pt>
                <c:pt idx="6809">
                  <c:v>0.67203612917094868</c:v>
                </c:pt>
                <c:pt idx="6810">
                  <c:v>0.67213080609154574</c:v>
                </c:pt>
                <c:pt idx="6811">
                  <c:v>0.67217195624194404</c:v>
                </c:pt>
                <c:pt idx="6812">
                  <c:v>0.67233013978090073</c:v>
                </c:pt>
                <c:pt idx="6813">
                  <c:v>0.6723543266569133</c:v>
                </c:pt>
                <c:pt idx="6814">
                  <c:v>0.67259462073799003</c:v>
                </c:pt>
                <c:pt idx="6815">
                  <c:v>0.67262039558018882</c:v>
                </c:pt>
                <c:pt idx="6816">
                  <c:v>0.67290439837724514</c:v>
                </c:pt>
                <c:pt idx="6817">
                  <c:v>0.67293955191448784</c:v>
                </c:pt>
                <c:pt idx="6818">
                  <c:v>0.67297635188198845</c:v>
                </c:pt>
                <c:pt idx="6819">
                  <c:v>0.67302891996615577</c:v>
                </c:pt>
                <c:pt idx="6820">
                  <c:v>0.67323134889897474</c:v>
                </c:pt>
                <c:pt idx="6821">
                  <c:v>0.67358154003624082</c:v>
                </c:pt>
                <c:pt idx="6822">
                  <c:v>0.67374489258397607</c:v>
                </c:pt>
                <c:pt idx="6823">
                  <c:v>0.6739028114177491</c:v>
                </c:pt>
                <c:pt idx="6824">
                  <c:v>0.67400657640586514</c:v>
                </c:pt>
                <c:pt idx="6825">
                  <c:v>0.67400696601497279</c:v>
                </c:pt>
                <c:pt idx="6826">
                  <c:v>0.67416276842002409</c:v>
                </c:pt>
                <c:pt idx="6827">
                  <c:v>0.6742859129250508</c:v>
                </c:pt>
                <c:pt idx="6828">
                  <c:v>0.6743801387566859</c:v>
                </c:pt>
                <c:pt idx="6829">
                  <c:v>0.67438790056856979</c:v>
                </c:pt>
                <c:pt idx="6830">
                  <c:v>0.67447669545920097</c:v>
                </c:pt>
                <c:pt idx="6831">
                  <c:v>0.67451964016085419</c:v>
                </c:pt>
                <c:pt idx="6832">
                  <c:v>0.67484880595913121</c:v>
                </c:pt>
                <c:pt idx="6833">
                  <c:v>0.67485602046585302</c:v>
                </c:pt>
                <c:pt idx="6834">
                  <c:v>0.67502905996922469</c:v>
                </c:pt>
                <c:pt idx="6835">
                  <c:v>0.67509144969941937</c:v>
                </c:pt>
                <c:pt idx="6836">
                  <c:v>0.67510671949651935</c:v>
                </c:pt>
                <c:pt idx="6837">
                  <c:v>0.67519594848233777</c:v>
                </c:pt>
                <c:pt idx="6838">
                  <c:v>0.67521642395112624</c:v>
                </c:pt>
                <c:pt idx="6839">
                  <c:v>0.67522387512394744</c:v>
                </c:pt>
                <c:pt idx="6840">
                  <c:v>0.67527597577820275</c:v>
                </c:pt>
                <c:pt idx="6841">
                  <c:v>0.67530589578895284</c:v>
                </c:pt>
                <c:pt idx="6842">
                  <c:v>0.67543411658622909</c:v>
                </c:pt>
                <c:pt idx="6843">
                  <c:v>0.6756770424884192</c:v>
                </c:pt>
                <c:pt idx="6844">
                  <c:v>0.67588516812854982</c:v>
                </c:pt>
                <c:pt idx="6845">
                  <c:v>0.67590631905793819</c:v>
                </c:pt>
                <c:pt idx="6846">
                  <c:v>0.67619946520637542</c:v>
                </c:pt>
                <c:pt idx="6847">
                  <c:v>0.67628281938663559</c:v>
                </c:pt>
                <c:pt idx="6848">
                  <c:v>0.67629798556959253</c:v>
                </c:pt>
                <c:pt idx="6849">
                  <c:v>0.67635085019338936</c:v>
                </c:pt>
                <c:pt idx="6850">
                  <c:v>0.67668300920422131</c:v>
                </c:pt>
                <c:pt idx="6851">
                  <c:v>0.67669416861449916</c:v>
                </c:pt>
                <c:pt idx="6852">
                  <c:v>0.67678367726363331</c:v>
                </c:pt>
                <c:pt idx="6853">
                  <c:v>0.67683173219495207</c:v>
                </c:pt>
                <c:pt idx="6854">
                  <c:v>0.67685472574847405</c:v>
                </c:pt>
                <c:pt idx="6855">
                  <c:v>0.67692328082024189</c:v>
                </c:pt>
                <c:pt idx="6856">
                  <c:v>0.67694218691503694</c:v>
                </c:pt>
                <c:pt idx="6857">
                  <c:v>0.67703421737581371</c:v>
                </c:pt>
                <c:pt idx="6858">
                  <c:v>0.6770509231868872</c:v>
                </c:pt>
                <c:pt idx="6859">
                  <c:v>0.67708642390482288</c:v>
                </c:pt>
                <c:pt idx="6860">
                  <c:v>0.67712463860421113</c:v>
                </c:pt>
                <c:pt idx="6861">
                  <c:v>0.67712787935623853</c:v>
                </c:pt>
                <c:pt idx="6862">
                  <c:v>0.67715782454524631</c:v>
                </c:pt>
                <c:pt idx="6863">
                  <c:v>0.67716449398617473</c:v>
                </c:pt>
                <c:pt idx="6864">
                  <c:v>0.67718106374046949</c:v>
                </c:pt>
                <c:pt idx="6865">
                  <c:v>0.67725009409124182</c:v>
                </c:pt>
                <c:pt idx="6866">
                  <c:v>0.67727299541739527</c:v>
                </c:pt>
                <c:pt idx="6867">
                  <c:v>0.67738707513189689</c:v>
                </c:pt>
                <c:pt idx="6868">
                  <c:v>0.67743692194947225</c:v>
                </c:pt>
                <c:pt idx="6869">
                  <c:v>0.67749527784342711</c:v>
                </c:pt>
                <c:pt idx="6870">
                  <c:v>0.67750190598692472</c:v>
                </c:pt>
                <c:pt idx="6871">
                  <c:v>0.67762213774266367</c:v>
                </c:pt>
                <c:pt idx="6872">
                  <c:v>0.67774928901445386</c:v>
                </c:pt>
                <c:pt idx="6873">
                  <c:v>0.67802168784605676</c:v>
                </c:pt>
                <c:pt idx="6874">
                  <c:v>0.67815278641783483</c:v>
                </c:pt>
                <c:pt idx="6875">
                  <c:v>0.67820044240350619</c:v>
                </c:pt>
                <c:pt idx="6876">
                  <c:v>0.67825998457249048</c:v>
                </c:pt>
                <c:pt idx="6877">
                  <c:v>0.67828293774244297</c:v>
                </c:pt>
                <c:pt idx="6878">
                  <c:v>0.6783569207488207</c:v>
                </c:pt>
                <c:pt idx="6879">
                  <c:v>0.67837111079728918</c:v>
                </c:pt>
                <c:pt idx="6880">
                  <c:v>0.67841677248310528</c:v>
                </c:pt>
                <c:pt idx="6881">
                  <c:v>0.6785485313692543</c:v>
                </c:pt>
                <c:pt idx="6882">
                  <c:v>0.67856382603832577</c:v>
                </c:pt>
                <c:pt idx="6883">
                  <c:v>0.67860848883654945</c:v>
                </c:pt>
                <c:pt idx="6884">
                  <c:v>0.67863001194833039</c:v>
                </c:pt>
                <c:pt idx="6885">
                  <c:v>0.67896822760935183</c:v>
                </c:pt>
                <c:pt idx="6886">
                  <c:v>0.67900556822034286</c:v>
                </c:pt>
                <c:pt idx="6887">
                  <c:v>0.67910710379886452</c:v>
                </c:pt>
                <c:pt idx="6888">
                  <c:v>0.67913559634285736</c:v>
                </c:pt>
                <c:pt idx="6889">
                  <c:v>0.67925264602971425</c:v>
                </c:pt>
                <c:pt idx="6890">
                  <c:v>0.67939457882870991</c:v>
                </c:pt>
                <c:pt idx="6891">
                  <c:v>0.67947406769430674</c:v>
                </c:pt>
                <c:pt idx="6892">
                  <c:v>0.67949535208015843</c:v>
                </c:pt>
                <c:pt idx="6893">
                  <c:v>0.67974547279940012</c:v>
                </c:pt>
                <c:pt idx="6894">
                  <c:v>0.67988193158609422</c:v>
                </c:pt>
                <c:pt idx="6895">
                  <c:v>0.67994573277096915</c:v>
                </c:pt>
                <c:pt idx="6896">
                  <c:v>0.67994643260446463</c:v>
                </c:pt>
                <c:pt idx="6897">
                  <c:v>0.68019078355682583</c:v>
                </c:pt>
                <c:pt idx="6898">
                  <c:v>0.68026844056306168</c:v>
                </c:pt>
                <c:pt idx="6899">
                  <c:v>0.68032604566802002</c:v>
                </c:pt>
                <c:pt idx="6900">
                  <c:v>0.68035587400161868</c:v>
                </c:pt>
                <c:pt idx="6901">
                  <c:v>0.68056411575771802</c:v>
                </c:pt>
                <c:pt idx="6902">
                  <c:v>0.68058624459294381</c:v>
                </c:pt>
                <c:pt idx="6903">
                  <c:v>0.68065956277378725</c:v>
                </c:pt>
                <c:pt idx="6904">
                  <c:v>0.68069495682663028</c:v>
                </c:pt>
                <c:pt idx="6905">
                  <c:v>0.68111387920580968</c:v>
                </c:pt>
                <c:pt idx="6906">
                  <c:v>0.68117489400721332</c:v>
                </c:pt>
                <c:pt idx="6907">
                  <c:v>0.68125407414866834</c:v>
                </c:pt>
                <c:pt idx="6908">
                  <c:v>0.68130158119662632</c:v>
                </c:pt>
                <c:pt idx="6909">
                  <c:v>0.681325254967456</c:v>
                </c:pt>
                <c:pt idx="6910">
                  <c:v>0.68147815555517077</c:v>
                </c:pt>
                <c:pt idx="6911">
                  <c:v>0.68183877947794325</c:v>
                </c:pt>
                <c:pt idx="6912">
                  <c:v>0.6818760393060741</c:v>
                </c:pt>
                <c:pt idx="6913">
                  <c:v>0.68200253387590459</c:v>
                </c:pt>
                <c:pt idx="6914">
                  <c:v>0.68200597641730676</c:v>
                </c:pt>
                <c:pt idx="6915">
                  <c:v>0.6820330834023054</c:v>
                </c:pt>
                <c:pt idx="6916">
                  <c:v>0.68206011092596175</c:v>
                </c:pt>
                <c:pt idx="6917">
                  <c:v>0.68207797086697841</c:v>
                </c:pt>
                <c:pt idx="6918">
                  <c:v>0.68209117998208113</c:v>
                </c:pt>
                <c:pt idx="6919">
                  <c:v>0.68217133583126044</c:v>
                </c:pt>
                <c:pt idx="6920">
                  <c:v>0.68227348728922377</c:v>
                </c:pt>
                <c:pt idx="6921">
                  <c:v>0.68233373853251544</c:v>
                </c:pt>
                <c:pt idx="6922">
                  <c:v>0.68241613802786549</c:v>
                </c:pt>
                <c:pt idx="6923">
                  <c:v>0.68244796132198471</c:v>
                </c:pt>
                <c:pt idx="6924">
                  <c:v>0.68300457539087933</c:v>
                </c:pt>
                <c:pt idx="6925">
                  <c:v>0.6830921954419894</c:v>
                </c:pt>
                <c:pt idx="6926">
                  <c:v>0.68341931181500326</c:v>
                </c:pt>
                <c:pt idx="6927">
                  <c:v>0.6835586937367395</c:v>
                </c:pt>
                <c:pt idx="6928">
                  <c:v>0.68380438298241386</c:v>
                </c:pt>
                <c:pt idx="6929">
                  <c:v>0.68388033234493928</c:v>
                </c:pt>
                <c:pt idx="6930">
                  <c:v>0.68391470815989563</c:v>
                </c:pt>
                <c:pt idx="6931">
                  <c:v>0.68400544828932563</c:v>
                </c:pt>
                <c:pt idx="6932">
                  <c:v>0.68420271149265011</c:v>
                </c:pt>
                <c:pt idx="6933">
                  <c:v>0.68422542918041196</c:v>
                </c:pt>
                <c:pt idx="6934">
                  <c:v>0.68463562554482149</c:v>
                </c:pt>
                <c:pt idx="6935">
                  <c:v>0.68470546395465059</c:v>
                </c:pt>
                <c:pt idx="6936">
                  <c:v>0.68481085343660419</c:v>
                </c:pt>
                <c:pt idx="6937">
                  <c:v>0.68482694428088808</c:v>
                </c:pt>
                <c:pt idx="6938">
                  <c:v>0.68487974421256337</c:v>
                </c:pt>
                <c:pt idx="6939">
                  <c:v>0.68488492691262814</c:v>
                </c:pt>
                <c:pt idx="6940">
                  <c:v>0.68491213721785038</c:v>
                </c:pt>
                <c:pt idx="6941">
                  <c:v>0.68491249686187095</c:v>
                </c:pt>
                <c:pt idx="6942">
                  <c:v>0.68544567157857961</c:v>
                </c:pt>
                <c:pt idx="6943">
                  <c:v>0.68545538529006755</c:v>
                </c:pt>
                <c:pt idx="6944">
                  <c:v>0.68568083979143113</c:v>
                </c:pt>
                <c:pt idx="6945">
                  <c:v>0.68576945521701349</c:v>
                </c:pt>
                <c:pt idx="6946">
                  <c:v>0.68600920535740706</c:v>
                </c:pt>
                <c:pt idx="6947">
                  <c:v>0.68617671137412795</c:v>
                </c:pt>
                <c:pt idx="6948">
                  <c:v>0.68657635683805318</c:v>
                </c:pt>
                <c:pt idx="6949">
                  <c:v>0.6869024707328546</c:v>
                </c:pt>
                <c:pt idx="6950">
                  <c:v>0.68690837161865959</c:v>
                </c:pt>
                <c:pt idx="6951">
                  <c:v>0.68699820659277677</c:v>
                </c:pt>
                <c:pt idx="6952">
                  <c:v>0.68705423776278418</c:v>
                </c:pt>
                <c:pt idx="6953">
                  <c:v>0.6870841535360741</c:v>
                </c:pt>
                <c:pt idx="6954">
                  <c:v>0.6872544398457574</c:v>
                </c:pt>
                <c:pt idx="6955">
                  <c:v>0.68733046815669963</c:v>
                </c:pt>
                <c:pt idx="6956">
                  <c:v>0.68761926597546186</c:v>
                </c:pt>
                <c:pt idx="6957">
                  <c:v>0.68772763970027184</c:v>
                </c:pt>
                <c:pt idx="6958">
                  <c:v>0.68787635994359908</c:v>
                </c:pt>
                <c:pt idx="6959">
                  <c:v>0.68811208640818822</c:v>
                </c:pt>
                <c:pt idx="6960">
                  <c:v>0.68837577312901543</c:v>
                </c:pt>
                <c:pt idx="6961">
                  <c:v>0.68837935561994346</c:v>
                </c:pt>
                <c:pt idx="6962">
                  <c:v>0.6885017975056158</c:v>
                </c:pt>
                <c:pt idx="6963">
                  <c:v>0.68851651611699793</c:v>
                </c:pt>
                <c:pt idx="6964">
                  <c:v>0.68854143107476873</c:v>
                </c:pt>
                <c:pt idx="6965">
                  <c:v>0.6886038938036414</c:v>
                </c:pt>
                <c:pt idx="6966">
                  <c:v>0.68862268519677317</c:v>
                </c:pt>
                <c:pt idx="6967">
                  <c:v>0.68892222764364075</c:v>
                </c:pt>
                <c:pt idx="6968">
                  <c:v>0.68892406448759869</c:v>
                </c:pt>
                <c:pt idx="6969">
                  <c:v>0.68914264778050427</c:v>
                </c:pt>
                <c:pt idx="6970">
                  <c:v>0.68914495788307972</c:v>
                </c:pt>
                <c:pt idx="6971">
                  <c:v>0.68915461814976364</c:v>
                </c:pt>
                <c:pt idx="6972">
                  <c:v>0.68921838125682233</c:v>
                </c:pt>
                <c:pt idx="6973">
                  <c:v>0.68923403990566201</c:v>
                </c:pt>
                <c:pt idx="6974">
                  <c:v>0.68930458707818998</c:v>
                </c:pt>
                <c:pt idx="6975">
                  <c:v>0.68936600159719119</c:v>
                </c:pt>
                <c:pt idx="6976">
                  <c:v>0.68942118279453635</c:v>
                </c:pt>
                <c:pt idx="6977">
                  <c:v>0.68943172157487931</c:v>
                </c:pt>
                <c:pt idx="6978">
                  <c:v>0.68944881296822369</c:v>
                </c:pt>
                <c:pt idx="6979">
                  <c:v>0.68959422488179389</c:v>
                </c:pt>
                <c:pt idx="6980">
                  <c:v>0.68959749715455909</c:v>
                </c:pt>
                <c:pt idx="6981">
                  <c:v>0.6899379043461753</c:v>
                </c:pt>
                <c:pt idx="6982">
                  <c:v>0.68997308578677918</c:v>
                </c:pt>
                <c:pt idx="6983">
                  <c:v>0.69005806898837008</c:v>
                </c:pt>
                <c:pt idx="6984">
                  <c:v>0.69031835849235867</c:v>
                </c:pt>
                <c:pt idx="6985">
                  <c:v>0.69042076838227073</c:v>
                </c:pt>
                <c:pt idx="6986">
                  <c:v>0.69051542611020156</c:v>
                </c:pt>
                <c:pt idx="6987">
                  <c:v>0.69057428989663427</c:v>
                </c:pt>
                <c:pt idx="6988">
                  <c:v>0.69076661680635509</c:v>
                </c:pt>
                <c:pt idx="6989">
                  <c:v>0.69082979549597734</c:v>
                </c:pt>
                <c:pt idx="6990">
                  <c:v>0.69097450749061906</c:v>
                </c:pt>
                <c:pt idx="6991">
                  <c:v>0.69114027460890992</c:v>
                </c:pt>
                <c:pt idx="6992">
                  <c:v>0.69117390187820016</c:v>
                </c:pt>
                <c:pt idx="6993">
                  <c:v>0.69133915681107339</c:v>
                </c:pt>
                <c:pt idx="6994">
                  <c:v>0.69134198477165532</c:v>
                </c:pt>
                <c:pt idx="6995">
                  <c:v>0.69144556252371459</c:v>
                </c:pt>
                <c:pt idx="6996">
                  <c:v>0.69147036475137824</c:v>
                </c:pt>
                <c:pt idx="6997">
                  <c:v>0.69150913003055414</c:v>
                </c:pt>
                <c:pt idx="6998">
                  <c:v>0.69150937411597135</c:v>
                </c:pt>
                <c:pt idx="6999">
                  <c:v>0.6915178604848673</c:v>
                </c:pt>
                <c:pt idx="7000">
                  <c:v>0.69154467432805988</c:v>
                </c:pt>
                <c:pt idx="7001">
                  <c:v>0.6916403919037819</c:v>
                </c:pt>
                <c:pt idx="7002">
                  <c:v>0.69174250224601908</c:v>
                </c:pt>
                <c:pt idx="7003">
                  <c:v>0.69183518393878485</c:v>
                </c:pt>
                <c:pt idx="7004">
                  <c:v>0.69183943557293726</c:v>
                </c:pt>
                <c:pt idx="7005">
                  <c:v>0.69188872066055462</c:v>
                </c:pt>
                <c:pt idx="7006">
                  <c:v>0.69194003333001408</c:v>
                </c:pt>
                <c:pt idx="7007">
                  <c:v>0.69218793262103362</c:v>
                </c:pt>
                <c:pt idx="7008">
                  <c:v>0.69221120051901197</c:v>
                </c:pt>
                <c:pt idx="7009">
                  <c:v>0.69236129949408509</c:v>
                </c:pt>
                <c:pt idx="7010">
                  <c:v>0.6924217746346375</c:v>
                </c:pt>
                <c:pt idx="7011">
                  <c:v>0.69246854697396598</c:v>
                </c:pt>
                <c:pt idx="7012">
                  <c:v>0.69252661926589809</c:v>
                </c:pt>
                <c:pt idx="7013">
                  <c:v>0.69292914659316529</c:v>
                </c:pt>
                <c:pt idx="7014">
                  <c:v>0.69301256176896686</c:v>
                </c:pt>
                <c:pt idx="7015">
                  <c:v>0.69320660833748782</c:v>
                </c:pt>
                <c:pt idx="7016">
                  <c:v>0.69320774021891696</c:v>
                </c:pt>
                <c:pt idx="7017">
                  <c:v>0.69339844782579863</c:v>
                </c:pt>
                <c:pt idx="7018">
                  <c:v>0.69345722225554784</c:v>
                </c:pt>
                <c:pt idx="7019">
                  <c:v>0.69383490726739749</c:v>
                </c:pt>
                <c:pt idx="7020">
                  <c:v>0.69406255331609679</c:v>
                </c:pt>
                <c:pt idx="7021">
                  <c:v>0.69407213406966051</c:v>
                </c:pt>
                <c:pt idx="7022">
                  <c:v>0.69416903594346202</c:v>
                </c:pt>
                <c:pt idx="7023">
                  <c:v>0.69417205518997038</c:v>
                </c:pt>
                <c:pt idx="7024">
                  <c:v>0.69426338711273039</c:v>
                </c:pt>
                <c:pt idx="7025">
                  <c:v>0.69456553950052013</c:v>
                </c:pt>
                <c:pt idx="7026">
                  <c:v>0.69462389482542952</c:v>
                </c:pt>
                <c:pt idx="7027">
                  <c:v>0.69466171334886551</c:v>
                </c:pt>
                <c:pt idx="7028">
                  <c:v>0.69477143067348179</c:v>
                </c:pt>
                <c:pt idx="7029">
                  <c:v>0.69486971666601227</c:v>
                </c:pt>
                <c:pt idx="7030">
                  <c:v>0.69492768087536938</c:v>
                </c:pt>
                <c:pt idx="7031">
                  <c:v>0.69493217804527807</c:v>
                </c:pt>
                <c:pt idx="7032">
                  <c:v>0.69493696159741902</c:v>
                </c:pt>
                <c:pt idx="7033">
                  <c:v>0.69499233755996337</c:v>
                </c:pt>
                <c:pt idx="7034">
                  <c:v>0.69502372547876512</c:v>
                </c:pt>
                <c:pt idx="7035">
                  <c:v>0.69506121552092548</c:v>
                </c:pt>
                <c:pt idx="7036">
                  <c:v>0.69514574114645877</c:v>
                </c:pt>
                <c:pt idx="7037">
                  <c:v>0.69525059077819562</c:v>
                </c:pt>
                <c:pt idx="7038">
                  <c:v>0.69528568376173383</c:v>
                </c:pt>
                <c:pt idx="7039">
                  <c:v>0.69534540404336576</c:v>
                </c:pt>
                <c:pt idx="7040">
                  <c:v>0.69545953477191358</c:v>
                </c:pt>
                <c:pt idx="7041">
                  <c:v>0.69547665286391258</c:v>
                </c:pt>
                <c:pt idx="7042">
                  <c:v>0.69555842518513211</c:v>
                </c:pt>
                <c:pt idx="7043">
                  <c:v>0.69557333729900583</c:v>
                </c:pt>
                <c:pt idx="7044">
                  <c:v>0.69557546065436737</c:v>
                </c:pt>
                <c:pt idx="7045">
                  <c:v>0.6956339680603989</c:v>
                </c:pt>
                <c:pt idx="7046">
                  <c:v>0.69568921665673389</c:v>
                </c:pt>
                <c:pt idx="7047">
                  <c:v>0.69572422828310276</c:v>
                </c:pt>
                <c:pt idx="7048">
                  <c:v>0.69580864748781157</c:v>
                </c:pt>
                <c:pt idx="7049">
                  <c:v>0.69583655643140896</c:v>
                </c:pt>
                <c:pt idx="7050">
                  <c:v>0.69621524815504454</c:v>
                </c:pt>
                <c:pt idx="7051">
                  <c:v>0.69626795452654566</c:v>
                </c:pt>
                <c:pt idx="7052">
                  <c:v>0.6962737442472603</c:v>
                </c:pt>
                <c:pt idx="7053">
                  <c:v>0.69628572085357709</c:v>
                </c:pt>
                <c:pt idx="7054">
                  <c:v>0.69630869219330538</c:v>
                </c:pt>
                <c:pt idx="7055">
                  <c:v>0.69643653784647808</c:v>
                </c:pt>
                <c:pt idx="7056">
                  <c:v>0.69650494008141806</c:v>
                </c:pt>
                <c:pt idx="7057">
                  <c:v>0.69667213973456366</c:v>
                </c:pt>
                <c:pt idx="7058">
                  <c:v>0.69674501317183779</c:v>
                </c:pt>
                <c:pt idx="7059">
                  <c:v>0.69694277630848744</c:v>
                </c:pt>
                <c:pt idx="7060">
                  <c:v>0.6969788391695475</c:v>
                </c:pt>
                <c:pt idx="7061">
                  <c:v>0.69700399159325443</c:v>
                </c:pt>
                <c:pt idx="7062">
                  <c:v>0.69701833269449232</c:v>
                </c:pt>
                <c:pt idx="7063">
                  <c:v>0.69709202125581471</c:v>
                </c:pt>
                <c:pt idx="7064">
                  <c:v>0.69710627862808083</c:v>
                </c:pt>
                <c:pt idx="7065">
                  <c:v>0.69714698632097305</c:v>
                </c:pt>
                <c:pt idx="7066">
                  <c:v>0.69718720541218415</c:v>
                </c:pt>
                <c:pt idx="7067">
                  <c:v>0.69722291383168367</c:v>
                </c:pt>
                <c:pt idx="7068">
                  <c:v>0.69728984079710232</c:v>
                </c:pt>
                <c:pt idx="7069">
                  <c:v>0.69739056211143535</c:v>
                </c:pt>
                <c:pt idx="7070">
                  <c:v>0.69743516338315614</c:v>
                </c:pt>
                <c:pt idx="7071">
                  <c:v>0.69770166888681517</c:v>
                </c:pt>
                <c:pt idx="7072">
                  <c:v>0.69781750613407401</c:v>
                </c:pt>
                <c:pt idx="7073">
                  <c:v>0.6981090304411276</c:v>
                </c:pt>
                <c:pt idx="7074">
                  <c:v>0.69815658921531742</c:v>
                </c:pt>
                <c:pt idx="7075">
                  <c:v>0.69820258454530204</c:v>
                </c:pt>
                <c:pt idx="7076">
                  <c:v>0.69829624805763124</c:v>
                </c:pt>
                <c:pt idx="7077">
                  <c:v>0.69835598752746431</c:v>
                </c:pt>
                <c:pt idx="7078">
                  <c:v>0.69835643131636616</c:v>
                </c:pt>
                <c:pt idx="7079">
                  <c:v>0.69852579543106252</c:v>
                </c:pt>
                <c:pt idx="7080">
                  <c:v>0.69853361538391234</c:v>
                </c:pt>
                <c:pt idx="7081">
                  <c:v>0.69858205879254331</c:v>
                </c:pt>
                <c:pt idx="7082">
                  <c:v>0.69859830892225039</c:v>
                </c:pt>
                <c:pt idx="7083">
                  <c:v>0.69865166219429831</c:v>
                </c:pt>
                <c:pt idx="7084">
                  <c:v>0.69871374525026786</c:v>
                </c:pt>
                <c:pt idx="7085">
                  <c:v>0.69874501844259385</c:v>
                </c:pt>
                <c:pt idx="7086">
                  <c:v>0.69880531164183646</c:v>
                </c:pt>
                <c:pt idx="7087">
                  <c:v>0.69881429010744656</c:v>
                </c:pt>
                <c:pt idx="7088">
                  <c:v>0.69884922602637378</c:v>
                </c:pt>
                <c:pt idx="7089">
                  <c:v>0.69886605646733024</c:v>
                </c:pt>
                <c:pt idx="7090">
                  <c:v>0.69887503467914391</c:v>
                </c:pt>
                <c:pt idx="7091">
                  <c:v>0.69894131916352531</c:v>
                </c:pt>
                <c:pt idx="7092">
                  <c:v>0.69895460724708025</c:v>
                </c:pt>
                <c:pt idx="7093">
                  <c:v>0.69897078004610291</c:v>
                </c:pt>
                <c:pt idx="7094">
                  <c:v>0.69903561932517366</c:v>
                </c:pt>
                <c:pt idx="7095">
                  <c:v>0.69904140584599517</c:v>
                </c:pt>
                <c:pt idx="7096">
                  <c:v>0.69918564316277276</c:v>
                </c:pt>
                <c:pt idx="7097">
                  <c:v>0.69924242992787256</c:v>
                </c:pt>
                <c:pt idx="7098">
                  <c:v>0.69932201735192745</c:v>
                </c:pt>
                <c:pt idx="7099">
                  <c:v>0.69962719866953316</c:v>
                </c:pt>
                <c:pt idx="7100">
                  <c:v>0.69963651703262308</c:v>
                </c:pt>
                <c:pt idx="7101">
                  <c:v>0.69965031718281634</c:v>
                </c:pt>
                <c:pt idx="7102">
                  <c:v>0.69967851792399594</c:v>
                </c:pt>
                <c:pt idx="7103">
                  <c:v>0.69973480264457399</c:v>
                </c:pt>
                <c:pt idx="7104">
                  <c:v>0.69992015736105606</c:v>
                </c:pt>
                <c:pt idx="7105">
                  <c:v>0.70003188063358035</c:v>
                </c:pt>
                <c:pt idx="7106">
                  <c:v>0.70004678049062152</c:v>
                </c:pt>
                <c:pt idx="7107">
                  <c:v>0.700166586716779</c:v>
                </c:pt>
                <c:pt idx="7108">
                  <c:v>0.70019698720102619</c:v>
                </c:pt>
                <c:pt idx="7109">
                  <c:v>0.700228110900182</c:v>
                </c:pt>
                <c:pt idx="7110">
                  <c:v>0.70057457964882097</c:v>
                </c:pt>
                <c:pt idx="7111">
                  <c:v>0.70089927271083208</c:v>
                </c:pt>
                <c:pt idx="7112">
                  <c:v>0.70100273500160548</c:v>
                </c:pt>
                <c:pt idx="7113">
                  <c:v>0.70100927312747663</c:v>
                </c:pt>
                <c:pt idx="7114">
                  <c:v>0.70103627622558018</c:v>
                </c:pt>
                <c:pt idx="7115">
                  <c:v>0.70109531949692716</c:v>
                </c:pt>
                <c:pt idx="7116">
                  <c:v>0.70128928557926318</c:v>
                </c:pt>
                <c:pt idx="7117">
                  <c:v>0.70155223396191513</c:v>
                </c:pt>
                <c:pt idx="7118">
                  <c:v>0.7015835325917783</c:v>
                </c:pt>
                <c:pt idx="7119">
                  <c:v>0.70158656778526152</c:v>
                </c:pt>
                <c:pt idx="7120">
                  <c:v>0.70176979352866509</c:v>
                </c:pt>
                <c:pt idx="7121">
                  <c:v>0.70194405937190507</c:v>
                </c:pt>
                <c:pt idx="7122">
                  <c:v>0.7019720043479688</c:v>
                </c:pt>
                <c:pt idx="7123">
                  <c:v>0.70205923673375414</c:v>
                </c:pt>
                <c:pt idx="7124">
                  <c:v>0.70228475792741163</c:v>
                </c:pt>
                <c:pt idx="7125">
                  <c:v>0.7025924700098729</c:v>
                </c:pt>
                <c:pt idx="7126">
                  <c:v>0.70262207578564417</c:v>
                </c:pt>
                <c:pt idx="7127">
                  <c:v>0.70266343944784415</c:v>
                </c:pt>
                <c:pt idx="7128">
                  <c:v>0.70274515086724176</c:v>
                </c:pt>
                <c:pt idx="7129">
                  <c:v>0.70277990699467041</c:v>
                </c:pt>
                <c:pt idx="7130">
                  <c:v>0.70285251711588659</c:v>
                </c:pt>
                <c:pt idx="7131">
                  <c:v>0.70332999773350235</c:v>
                </c:pt>
                <c:pt idx="7132">
                  <c:v>0.70354830439522043</c:v>
                </c:pt>
                <c:pt idx="7133">
                  <c:v>0.70357006941453415</c:v>
                </c:pt>
                <c:pt idx="7134">
                  <c:v>0.70361687449197974</c:v>
                </c:pt>
                <c:pt idx="7135">
                  <c:v>0.7038009946008621</c:v>
                </c:pt>
                <c:pt idx="7136">
                  <c:v>0.70382029380647171</c:v>
                </c:pt>
                <c:pt idx="7137">
                  <c:v>0.70386454828487555</c:v>
                </c:pt>
                <c:pt idx="7138">
                  <c:v>0.70395310512914011</c:v>
                </c:pt>
                <c:pt idx="7139">
                  <c:v>0.70410276508787106</c:v>
                </c:pt>
                <c:pt idx="7140">
                  <c:v>0.70410924221959603</c:v>
                </c:pt>
                <c:pt idx="7141">
                  <c:v>0.7041315806851558</c:v>
                </c:pt>
                <c:pt idx="7142">
                  <c:v>0.70420351188102193</c:v>
                </c:pt>
                <c:pt idx="7143">
                  <c:v>0.70427787631759298</c:v>
                </c:pt>
                <c:pt idx="7144">
                  <c:v>0.70437634509615266</c:v>
                </c:pt>
                <c:pt idx="7145">
                  <c:v>0.70437944115267348</c:v>
                </c:pt>
                <c:pt idx="7146">
                  <c:v>0.70441325170490288</c:v>
                </c:pt>
                <c:pt idx="7147">
                  <c:v>0.7044271443470842</c:v>
                </c:pt>
                <c:pt idx="7148">
                  <c:v>0.70444850794949021</c:v>
                </c:pt>
                <c:pt idx="7149">
                  <c:v>0.70446173881183149</c:v>
                </c:pt>
                <c:pt idx="7150">
                  <c:v>0.70458503024117092</c:v>
                </c:pt>
                <c:pt idx="7151">
                  <c:v>0.70472811087709508</c:v>
                </c:pt>
                <c:pt idx="7152">
                  <c:v>0.70487743970820138</c:v>
                </c:pt>
                <c:pt idx="7153">
                  <c:v>0.70493565916078382</c:v>
                </c:pt>
                <c:pt idx="7154">
                  <c:v>0.70547254183061647</c:v>
                </c:pt>
                <c:pt idx="7155">
                  <c:v>0.70548347066543582</c:v>
                </c:pt>
                <c:pt idx="7156">
                  <c:v>0.7057087991033848</c:v>
                </c:pt>
                <c:pt idx="7157">
                  <c:v>0.70583312829431855</c:v>
                </c:pt>
                <c:pt idx="7158">
                  <c:v>0.70592080788251932</c:v>
                </c:pt>
                <c:pt idx="7159">
                  <c:v>0.70616787865185926</c:v>
                </c:pt>
                <c:pt idx="7160">
                  <c:v>0.70631584360063226</c:v>
                </c:pt>
                <c:pt idx="7161">
                  <c:v>0.70663053075660609</c:v>
                </c:pt>
                <c:pt idx="7162">
                  <c:v>0.70686580616427164</c:v>
                </c:pt>
                <c:pt idx="7163">
                  <c:v>0.7069317881926066</c:v>
                </c:pt>
                <c:pt idx="7164">
                  <c:v>0.70699394351307465</c:v>
                </c:pt>
                <c:pt idx="7165">
                  <c:v>0.70704877196594684</c:v>
                </c:pt>
                <c:pt idx="7166">
                  <c:v>0.70705775145078287</c:v>
                </c:pt>
                <c:pt idx="7167">
                  <c:v>0.70725021327769333</c:v>
                </c:pt>
                <c:pt idx="7168">
                  <c:v>0.70731471644633714</c:v>
                </c:pt>
                <c:pt idx="7169">
                  <c:v>0.70743064298032876</c:v>
                </c:pt>
                <c:pt idx="7170">
                  <c:v>0.70745141717475124</c:v>
                </c:pt>
                <c:pt idx="7171">
                  <c:v>0.70760988195126928</c:v>
                </c:pt>
                <c:pt idx="7172">
                  <c:v>0.70764292504126125</c:v>
                </c:pt>
                <c:pt idx="7173">
                  <c:v>0.70784019859890124</c:v>
                </c:pt>
                <c:pt idx="7174">
                  <c:v>0.70846477057851631</c:v>
                </c:pt>
                <c:pt idx="7175">
                  <c:v>0.70891064749568966</c:v>
                </c:pt>
                <c:pt idx="7176">
                  <c:v>0.70907415540173391</c:v>
                </c:pt>
                <c:pt idx="7177">
                  <c:v>0.70916424578260773</c:v>
                </c:pt>
                <c:pt idx="7178">
                  <c:v>0.70932458820858679</c:v>
                </c:pt>
                <c:pt idx="7179">
                  <c:v>0.70946841879620393</c:v>
                </c:pt>
                <c:pt idx="7180">
                  <c:v>0.70960855013721247</c:v>
                </c:pt>
                <c:pt idx="7181">
                  <c:v>0.70969829883917512</c:v>
                </c:pt>
                <c:pt idx="7182">
                  <c:v>0.70989349002170032</c:v>
                </c:pt>
                <c:pt idx="7183">
                  <c:v>0.70995813241648653</c:v>
                </c:pt>
                <c:pt idx="7184">
                  <c:v>0.71010735146382387</c:v>
                </c:pt>
                <c:pt idx="7185">
                  <c:v>0.71033120846413711</c:v>
                </c:pt>
                <c:pt idx="7186">
                  <c:v>0.71036880223614762</c:v>
                </c:pt>
                <c:pt idx="7187">
                  <c:v>0.71037885676176593</c:v>
                </c:pt>
                <c:pt idx="7188">
                  <c:v>0.7105054253685974</c:v>
                </c:pt>
                <c:pt idx="7189">
                  <c:v>0.71064890620268106</c:v>
                </c:pt>
                <c:pt idx="7190">
                  <c:v>0.71067375882362271</c:v>
                </c:pt>
                <c:pt idx="7191">
                  <c:v>0.71101651888879314</c:v>
                </c:pt>
                <c:pt idx="7192">
                  <c:v>0.711021543679489</c:v>
                </c:pt>
                <c:pt idx="7193">
                  <c:v>0.71111127188429579</c:v>
                </c:pt>
                <c:pt idx="7194">
                  <c:v>0.71113361009299347</c:v>
                </c:pt>
                <c:pt idx="7195">
                  <c:v>0.71121163332545667</c:v>
                </c:pt>
                <c:pt idx="7196">
                  <c:v>0.71151026728137889</c:v>
                </c:pt>
                <c:pt idx="7197">
                  <c:v>0.71162104563866113</c:v>
                </c:pt>
                <c:pt idx="7198">
                  <c:v>0.71167547674734055</c:v>
                </c:pt>
                <c:pt idx="7199">
                  <c:v>0.71179617629158809</c:v>
                </c:pt>
                <c:pt idx="7200">
                  <c:v>0.711848759979128</c:v>
                </c:pt>
                <c:pt idx="7201">
                  <c:v>0.71193770130436218</c:v>
                </c:pt>
                <c:pt idx="7202">
                  <c:v>0.71195929130104596</c:v>
                </c:pt>
                <c:pt idx="7203">
                  <c:v>0.71196731422962278</c:v>
                </c:pt>
                <c:pt idx="7204">
                  <c:v>0.71218726333008098</c:v>
                </c:pt>
                <c:pt idx="7205">
                  <c:v>0.71221764871220183</c:v>
                </c:pt>
                <c:pt idx="7206">
                  <c:v>0.71221877746786499</c:v>
                </c:pt>
                <c:pt idx="7207">
                  <c:v>0.71223394468612322</c:v>
                </c:pt>
                <c:pt idx="7208">
                  <c:v>0.71234035745755508</c:v>
                </c:pt>
                <c:pt idx="7209">
                  <c:v>0.71240673400436372</c:v>
                </c:pt>
                <c:pt idx="7210">
                  <c:v>0.71241059427234266</c:v>
                </c:pt>
                <c:pt idx="7211">
                  <c:v>0.71248946995538276</c:v>
                </c:pt>
                <c:pt idx="7212">
                  <c:v>0.7125772339258496</c:v>
                </c:pt>
                <c:pt idx="7213">
                  <c:v>0.7125918229628514</c:v>
                </c:pt>
                <c:pt idx="7214">
                  <c:v>0.71271323960452837</c:v>
                </c:pt>
                <c:pt idx="7215">
                  <c:v>0.71274946476995782</c:v>
                </c:pt>
                <c:pt idx="7216">
                  <c:v>0.7129863906717353</c:v>
                </c:pt>
                <c:pt idx="7217">
                  <c:v>0.71301254384081358</c:v>
                </c:pt>
                <c:pt idx="7218">
                  <c:v>0.71310961933873929</c:v>
                </c:pt>
                <c:pt idx="7219">
                  <c:v>0.71325769371982428</c:v>
                </c:pt>
                <c:pt idx="7220">
                  <c:v>0.71328526790721924</c:v>
                </c:pt>
                <c:pt idx="7221">
                  <c:v>0.71343443087759117</c:v>
                </c:pt>
                <c:pt idx="7222">
                  <c:v>0.71350628449087683</c:v>
                </c:pt>
                <c:pt idx="7223">
                  <c:v>0.71352809079298707</c:v>
                </c:pt>
                <c:pt idx="7224">
                  <c:v>0.71356923409985717</c:v>
                </c:pt>
                <c:pt idx="7225">
                  <c:v>0.71382959795684309</c:v>
                </c:pt>
                <c:pt idx="7226">
                  <c:v>0.7143087751471644</c:v>
                </c:pt>
                <c:pt idx="7227">
                  <c:v>0.71445327189287378</c:v>
                </c:pt>
                <c:pt idx="7228">
                  <c:v>0.71473051839902246</c:v>
                </c:pt>
                <c:pt idx="7229">
                  <c:v>0.71476617668301645</c:v>
                </c:pt>
                <c:pt idx="7230">
                  <c:v>0.71487385059964448</c:v>
                </c:pt>
                <c:pt idx="7231">
                  <c:v>0.7148836033716377</c:v>
                </c:pt>
                <c:pt idx="7232">
                  <c:v>0.71513186459743328</c:v>
                </c:pt>
                <c:pt idx="7233">
                  <c:v>0.7151380707479309</c:v>
                </c:pt>
                <c:pt idx="7234">
                  <c:v>0.71525367017497055</c:v>
                </c:pt>
                <c:pt idx="7235">
                  <c:v>0.71532925846981754</c:v>
                </c:pt>
                <c:pt idx="7236">
                  <c:v>0.71550264717910794</c:v>
                </c:pt>
                <c:pt idx="7237">
                  <c:v>0.71550266634954496</c:v>
                </c:pt>
                <c:pt idx="7238">
                  <c:v>0.71570385490286015</c:v>
                </c:pt>
                <c:pt idx="7239">
                  <c:v>0.7157052186831816</c:v>
                </c:pt>
                <c:pt idx="7240">
                  <c:v>0.71571109991425108</c:v>
                </c:pt>
                <c:pt idx="7241">
                  <c:v>0.71588083676823522</c:v>
                </c:pt>
                <c:pt idx="7242">
                  <c:v>0.71589868058718109</c:v>
                </c:pt>
                <c:pt idx="7243">
                  <c:v>0.71592517382842713</c:v>
                </c:pt>
                <c:pt idx="7244">
                  <c:v>0.7159914911742451</c:v>
                </c:pt>
                <c:pt idx="7245">
                  <c:v>0.71600511039692694</c:v>
                </c:pt>
                <c:pt idx="7246">
                  <c:v>0.71616370350510761</c:v>
                </c:pt>
                <c:pt idx="7247">
                  <c:v>0.71624166548828228</c:v>
                </c:pt>
                <c:pt idx="7248">
                  <c:v>0.71626730598109634</c:v>
                </c:pt>
                <c:pt idx="7249">
                  <c:v>0.71634249366254865</c:v>
                </c:pt>
                <c:pt idx="7250">
                  <c:v>0.71637928629146264</c:v>
                </c:pt>
                <c:pt idx="7251">
                  <c:v>0.71638593925750949</c:v>
                </c:pt>
                <c:pt idx="7252">
                  <c:v>0.71639645559362686</c:v>
                </c:pt>
                <c:pt idx="7253">
                  <c:v>0.71646584408435898</c:v>
                </c:pt>
                <c:pt idx="7254">
                  <c:v>0.71666937586644996</c:v>
                </c:pt>
                <c:pt idx="7255">
                  <c:v>0.71672832976853629</c:v>
                </c:pt>
                <c:pt idx="7256">
                  <c:v>0.71682994653510212</c:v>
                </c:pt>
                <c:pt idx="7257">
                  <c:v>0.71690073854192793</c:v>
                </c:pt>
                <c:pt idx="7258">
                  <c:v>0.71697086749105254</c:v>
                </c:pt>
                <c:pt idx="7259">
                  <c:v>0.71704529579469867</c:v>
                </c:pt>
                <c:pt idx="7260">
                  <c:v>0.71704824278705193</c:v>
                </c:pt>
                <c:pt idx="7261">
                  <c:v>0.71717051588471037</c:v>
                </c:pt>
                <c:pt idx="7262">
                  <c:v>0.71735846485257282</c:v>
                </c:pt>
                <c:pt idx="7263">
                  <c:v>0.71751778742076244</c:v>
                </c:pt>
                <c:pt idx="7264">
                  <c:v>0.71756661970480795</c:v>
                </c:pt>
                <c:pt idx="7265">
                  <c:v>0.71779790898663198</c:v>
                </c:pt>
                <c:pt idx="7266">
                  <c:v>0.71793650278530685</c:v>
                </c:pt>
                <c:pt idx="7267">
                  <c:v>0.71813588394835159</c:v>
                </c:pt>
                <c:pt idx="7268">
                  <c:v>0.71823830334208594</c:v>
                </c:pt>
                <c:pt idx="7269">
                  <c:v>0.71845241718449171</c:v>
                </c:pt>
                <c:pt idx="7270">
                  <c:v>0.71857994878610687</c:v>
                </c:pt>
                <c:pt idx="7271">
                  <c:v>0.71871691231395562</c:v>
                </c:pt>
                <c:pt idx="7272">
                  <c:v>0.71872380678467596</c:v>
                </c:pt>
                <c:pt idx="7273">
                  <c:v>0.71880087296830464</c:v>
                </c:pt>
                <c:pt idx="7274">
                  <c:v>0.7188516607200176</c:v>
                </c:pt>
                <c:pt idx="7275">
                  <c:v>0.71888713715385655</c:v>
                </c:pt>
                <c:pt idx="7276">
                  <c:v>0.71916441143011145</c:v>
                </c:pt>
                <c:pt idx="7277">
                  <c:v>0.71927549990365991</c:v>
                </c:pt>
                <c:pt idx="7278">
                  <c:v>0.71929733331393053</c:v>
                </c:pt>
                <c:pt idx="7279">
                  <c:v>0.71943604912950598</c:v>
                </c:pt>
                <c:pt idx="7280">
                  <c:v>0.71976340315781717</c:v>
                </c:pt>
                <c:pt idx="7281">
                  <c:v>0.71980612072680517</c:v>
                </c:pt>
                <c:pt idx="7282">
                  <c:v>0.71985102512766241</c:v>
                </c:pt>
                <c:pt idx="7283">
                  <c:v>0.71986317721790272</c:v>
                </c:pt>
                <c:pt idx="7284">
                  <c:v>0.7198688095607817</c:v>
                </c:pt>
                <c:pt idx="7285">
                  <c:v>0.72006212552906512</c:v>
                </c:pt>
                <c:pt idx="7286">
                  <c:v>0.72008313004432489</c:v>
                </c:pt>
                <c:pt idx="7287">
                  <c:v>0.72009497175552062</c:v>
                </c:pt>
                <c:pt idx="7288">
                  <c:v>0.72033716727768327</c:v>
                </c:pt>
                <c:pt idx="7289">
                  <c:v>0.72041818793316448</c:v>
                </c:pt>
                <c:pt idx="7290">
                  <c:v>0.72049909132817003</c:v>
                </c:pt>
                <c:pt idx="7291">
                  <c:v>0.72051004160252385</c:v>
                </c:pt>
                <c:pt idx="7292">
                  <c:v>0.72071025960246038</c:v>
                </c:pt>
                <c:pt idx="7293">
                  <c:v>0.72074048344025499</c:v>
                </c:pt>
                <c:pt idx="7294">
                  <c:v>0.7207706642111702</c:v>
                </c:pt>
                <c:pt idx="7295">
                  <c:v>0.72082912934218646</c:v>
                </c:pt>
                <c:pt idx="7296">
                  <c:v>0.72121535843854523</c:v>
                </c:pt>
                <c:pt idx="7297">
                  <c:v>0.72125545635230914</c:v>
                </c:pt>
                <c:pt idx="7298">
                  <c:v>0.72133764790732968</c:v>
                </c:pt>
                <c:pt idx="7299">
                  <c:v>0.72138239661900916</c:v>
                </c:pt>
                <c:pt idx="7300">
                  <c:v>0.72142059552938953</c:v>
                </c:pt>
                <c:pt idx="7301">
                  <c:v>0.72174224198644754</c:v>
                </c:pt>
                <c:pt idx="7302">
                  <c:v>0.72181166840092303</c:v>
                </c:pt>
                <c:pt idx="7303">
                  <c:v>0.72182247759858198</c:v>
                </c:pt>
                <c:pt idx="7304">
                  <c:v>0.72209339110191961</c:v>
                </c:pt>
                <c:pt idx="7305">
                  <c:v>0.72222569555293425</c:v>
                </c:pt>
                <c:pt idx="7306">
                  <c:v>0.72227490055191845</c:v>
                </c:pt>
                <c:pt idx="7307">
                  <c:v>0.7223573994996616</c:v>
                </c:pt>
                <c:pt idx="7308">
                  <c:v>0.72242696080983371</c:v>
                </c:pt>
                <c:pt idx="7309">
                  <c:v>0.72244683164860035</c:v>
                </c:pt>
                <c:pt idx="7310">
                  <c:v>0.72264198401826052</c:v>
                </c:pt>
                <c:pt idx="7311">
                  <c:v>0.72266625741660451</c:v>
                </c:pt>
                <c:pt idx="7312">
                  <c:v>0.72270281189431607</c:v>
                </c:pt>
                <c:pt idx="7313">
                  <c:v>0.72272608497728419</c:v>
                </c:pt>
                <c:pt idx="7314">
                  <c:v>0.72285079669748042</c:v>
                </c:pt>
                <c:pt idx="7315">
                  <c:v>0.72285695995701316</c:v>
                </c:pt>
                <c:pt idx="7316">
                  <c:v>0.72304014441143227</c:v>
                </c:pt>
                <c:pt idx="7317">
                  <c:v>0.72315820302029676</c:v>
                </c:pt>
                <c:pt idx="7318">
                  <c:v>0.72321197628926659</c:v>
                </c:pt>
                <c:pt idx="7319">
                  <c:v>0.72323046854359596</c:v>
                </c:pt>
                <c:pt idx="7320">
                  <c:v>0.72350137628793032</c:v>
                </c:pt>
                <c:pt idx="7321">
                  <c:v>0.72357180594909476</c:v>
                </c:pt>
                <c:pt idx="7322">
                  <c:v>0.72367309798478674</c:v>
                </c:pt>
                <c:pt idx="7323">
                  <c:v>0.7236775617214406</c:v>
                </c:pt>
                <c:pt idx="7324">
                  <c:v>0.72373088683282116</c:v>
                </c:pt>
                <c:pt idx="7325">
                  <c:v>0.72381495471635926</c:v>
                </c:pt>
                <c:pt idx="7326">
                  <c:v>0.72381735411001447</c:v>
                </c:pt>
                <c:pt idx="7327">
                  <c:v>0.72390479188930967</c:v>
                </c:pt>
                <c:pt idx="7328">
                  <c:v>0.72397611653461891</c:v>
                </c:pt>
                <c:pt idx="7329">
                  <c:v>0.72398634065386491</c:v>
                </c:pt>
                <c:pt idx="7330">
                  <c:v>0.7240720690604121</c:v>
                </c:pt>
                <c:pt idx="7331">
                  <c:v>0.72440071770890446</c:v>
                </c:pt>
                <c:pt idx="7332">
                  <c:v>0.72448532082990336</c:v>
                </c:pt>
                <c:pt idx="7333">
                  <c:v>0.72454954074232258</c:v>
                </c:pt>
                <c:pt idx="7334">
                  <c:v>0.72458349116445797</c:v>
                </c:pt>
                <c:pt idx="7335">
                  <c:v>0.72476959925301165</c:v>
                </c:pt>
                <c:pt idx="7336">
                  <c:v>0.72501281596411349</c:v>
                </c:pt>
                <c:pt idx="7337">
                  <c:v>0.7250319526877298</c:v>
                </c:pt>
                <c:pt idx="7338">
                  <c:v>0.72527114774884038</c:v>
                </c:pt>
                <c:pt idx="7339">
                  <c:v>0.72532350351566488</c:v>
                </c:pt>
                <c:pt idx="7340">
                  <c:v>0.72542405264106979</c:v>
                </c:pt>
                <c:pt idx="7341">
                  <c:v>0.72551124394062083</c:v>
                </c:pt>
                <c:pt idx="7342">
                  <c:v>0.72552856292967349</c:v>
                </c:pt>
                <c:pt idx="7343">
                  <c:v>0.72553762737451022</c:v>
                </c:pt>
                <c:pt idx="7344">
                  <c:v>0.72555281732027321</c:v>
                </c:pt>
                <c:pt idx="7345">
                  <c:v>0.72559618883179811</c:v>
                </c:pt>
                <c:pt idx="7346">
                  <c:v>0.72565422647791333</c:v>
                </c:pt>
                <c:pt idx="7347">
                  <c:v>0.72569648176300738</c:v>
                </c:pt>
                <c:pt idx="7348">
                  <c:v>0.72569950189790766</c:v>
                </c:pt>
                <c:pt idx="7349">
                  <c:v>0.72571783462975525</c:v>
                </c:pt>
                <c:pt idx="7350">
                  <c:v>0.72574844739198241</c:v>
                </c:pt>
                <c:pt idx="7351">
                  <c:v>0.72583937577857183</c:v>
                </c:pt>
                <c:pt idx="7352">
                  <c:v>0.7258532986900561</c:v>
                </c:pt>
                <c:pt idx="7353">
                  <c:v>0.72585338271487476</c:v>
                </c:pt>
                <c:pt idx="7354">
                  <c:v>0.72587556216608928</c:v>
                </c:pt>
                <c:pt idx="7355">
                  <c:v>0.72590247754299042</c:v>
                </c:pt>
                <c:pt idx="7356">
                  <c:v>0.72602258661227026</c:v>
                </c:pt>
                <c:pt idx="7357">
                  <c:v>0.7262536653941567</c:v>
                </c:pt>
                <c:pt idx="7358">
                  <c:v>0.72629335391828753</c:v>
                </c:pt>
                <c:pt idx="7359">
                  <c:v>0.72654655965867176</c:v>
                </c:pt>
                <c:pt idx="7360">
                  <c:v>0.7267360426002234</c:v>
                </c:pt>
                <c:pt idx="7361">
                  <c:v>0.72674910630105893</c:v>
                </c:pt>
                <c:pt idx="7362">
                  <c:v>0.72676852746646436</c:v>
                </c:pt>
                <c:pt idx="7363">
                  <c:v>0.72682836370838277</c:v>
                </c:pt>
                <c:pt idx="7364">
                  <c:v>0.72686121440692752</c:v>
                </c:pt>
                <c:pt idx="7365">
                  <c:v>0.72700687240889428</c:v>
                </c:pt>
                <c:pt idx="7366">
                  <c:v>0.7272159756800135</c:v>
                </c:pt>
                <c:pt idx="7367">
                  <c:v>0.72737283246377027</c:v>
                </c:pt>
                <c:pt idx="7368">
                  <c:v>0.72737440661750252</c:v>
                </c:pt>
                <c:pt idx="7369">
                  <c:v>0.72737570012753161</c:v>
                </c:pt>
                <c:pt idx="7370">
                  <c:v>0.72739227310192445</c:v>
                </c:pt>
                <c:pt idx="7371">
                  <c:v>0.72742180827495639</c:v>
                </c:pt>
                <c:pt idx="7372">
                  <c:v>0.72756677643758527</c:v>
                </c:pt>
                <c:pt idx="7373">
                  <c:v>0.72760141560256375</c:v>
                </c:pt>
                <c:pt idx="7374">
                  <c:v>0.72775491804652392</c:v>
                </c:pt>
                <c:pt idx="7375">
                  <c:v>0.72780825692626983</c:v>
                </c:pt>
                <c:pt idx="7376">
                  <c:v>0.72784456183116519</c:v>
                </c:pt>
                <c:pt idx="7377">
                  <c:v>0.72789494590568715</c:v>
                </c:pt>
                <c:pt idx="7378">
                  <c:v>0.7282284040537339</c:v>
                </c:pt>
                <c:pt idx="7379">
                  <c:v>0.72827492110611636</c:v>
                </c:pt>
                <c:pt idx="7380">
                  <c:v>0.72865246032923259</c:v>
                </c:pt>
                <c:pt idx="7381">
                  <c:v>0.72868047756672349</c:v>
                </c:pt>
                <c:pt idx="7382">
                  <c:v>0.72881833019049425</c:v>
                </c:pt>
                <c:pt idx="7383">
                  <c:v>0.72884017058776585</c:v>
                </c:pt>
                <c:pt idx="7384">
                  <c:v>0.72896879081958987</c:v>
                </c:pt>
                <c:pt idx="7385">
                  <c:v>0.72900937314888159</c:v>
                </c:pt>
                <c:pt idx="7386">
                  <c:v>0.72905471984226522</c:v>
                </c:pt>
                <c:pt idx="7387">
                  <c:v>0.72920256660636928</c:v>
                </c:pt>
                <c:pt idx="7388">
                  <c:v>0.72921756135765958</c:v>
                </c:pt>
                <c:pt idx="7389">
                  <c:v>0.72927596694295072</c:v>
                </c:pt>
                <c:pt idx="7390">
                  <c:v>0.7293794916013473</c:v>
                </c:pt>
                <c:pt idx="7391">
                  <c:v>0.72938183315536698</c:v>
                </c:pt>
                <c:pt idx="7392">
                  <c:v>0.72944333290291263</c:v>
                </c:pt>
                <c:pt idx="7393">
                  <c:v>0.72947975311794111</c:v>
                </c:pt>
                <c:pt idx="7394">
                  <c:v>0.72948325407582804</c:v>
                </c:pt>
                <c:pt idx="7395">
                  <c:v>0.72966739381117485</c:v>
                </c:pt>
                <c:pt idx="7396">
                  <c:v>0.72973341157297256</c:v>
                </c:pt>
                <c:pt idx="7397">
                  <c:v>0.72979990965725849</c:v>
                </c:pt>
                <c:pt idx="7398">
                  <c:v>0.72982949640176775</c:v>
                </c:pt>
                <c:pt idx="7399">
                  <c:v>0.72983642695735962</c:v>
                </c:pt>
                <c:pt idx="7400">
                  <c:v>0.72988008295361406</c:v>
                </c:pt>
                <c:pt idx="7401">
                  <c:v>0.72991737981960392</c:v>
                </c:pt>
                <c:pt idx="7402">
                  <c:v>0.73000290422577963</c:v>
                </c:pt>
                <c:pt idx="7403">
                  <c:v>0.73017272675580314</c:v>
                </c:pt>
                <c:pt idx="7404">
                  <c:v>0.73030133509083517</c:v>
                </c:pt>
                <c:pt idx="7405">
                  <c:v>0.73035908260278437</c:v>
                </c:pt>
                <c:pt idx="7406">
                  <c:v>0.73072756352531698</c:v>
                </c:pt>
                <c:pt idx="7407">
                  <c:v>0.73085307100852748</c:v>
                </c:pt>
                <c:pt idx="7408">
                  <c:v>0.73087353676492772</c:v>
                </c:pt>
                <c:pt idx="7409">
                  <c:v>0.73089083729074378</c:v>
                </c:pt>
                <c:pt idx="7410">
                  <c:v>0.73090039000948837</c:v>
                </c:pt>
                <c:pt idx="7411">
                  <c:v>0.73125224448291148</c:v>
                </c:pt>
                <c:pt idx="7412">
                  <c:v>0.73130918646113263</c:v>
                </c:pt>
                <c:pt idx="7413">
                  <c:v>0.73135812498429631</c:v>
                </c:pt>
                <c:pt idx="7414">
                  <c:v>0.73141221082890606</c:v>
                </c:pt>
                <c:pt idx="7415">
                  <c:v>0.73152777745141662</c:v>
                </c:pt>
                <c:pt idx="7416">
                  <c:v>0.7315427086362537</c:v>
                </c:pt>
                <c:pt idx="7417">
                  <c:v>0.73155944868961265</c:v>
                </c:pt>
                <c:pt idx="7418">
                  <c:v>0.73171291550254036</c:v>
                </c:pt>
                <c:pt idx="7419">
                  <c:v>0.73184350222276606</c:v>
                </c:pt>
                <c:pt idx="7420">
                  <c:v>0.7318524510033535</c:v>
                </c:pt>
                <c:pt idx="7421">
                  <c:v>0.73191505647022359</c:v>
                </c:pt>
                <c:pt idx="7422">
                  <c:v>0.7319732863759989</c:v>
                </c:pt>
                <c:pt idx="7423">
                  <c:v>0.73224454689717211</c:v>
                </c:pt>
                <c:pt idx="7424">
                  <c:v>0.73230599014865772</c:v>
                </c:pt>
                <c:pt idx="7425">
                  <c:v>0.73236318616364982</c:v>
                </c:pt>
                <c:pt idx="7426">
                  <c:v>0.73237174063257171</c:v>
                </c:pt>
                <c:pt idx="7427">
                  <c:v>0.73268906565627168</c:v>
                </c:pt>
                <c:pt idx="7428">
                  <c:v>0.73273581892638995</c:v>
                </c:pt>
                <c:pt idx="7429">
                  <c:v>0.73285311496430716</c:v>
                </c:pt>
                <c:pt idx="7430">
                  <c:v>0.73293747347319949</c:v>
                </c:pt>
                <c:pt idx="7431">
                  <c:v>0.7332221414775556</c:v>
                </c:pt>
                <c:pt idx="7432">
                  <c:v>0.73324776260852775</c:v>
                </c:pt>
                <c:pt idx="7433">
                  <c:v>0.73335342259843639</c:v>
                </c:pt>
                <c:pt idx="7434">
                  <c:v>0.7334035134520458</c:v>
                </c:pt>
                <c:pt idx="7435">
                  <c:v>0.73341143212270277</c:v>
                </c:pt>
                <c:pt idx="7436">
                  <c:v>0.73360825081735037</c:v>
                </c:pt>
                <c:pt idx="7437">
                  <c:v>0.73362906359468416</c:v>
                </c:pt>
                <c:pt idx="7438">
                  <c:v>0.73374500808751075</c:v>
                </c:pt>
                <c:pt idx="7439">
                  <c:v>0.73383079263334217</c:v>
                </c:pt>
                <c:pt idx="7440">
                  <c:v>0.73391362188223752</c:v>
                </c:pt>
                <c:pt idx="7441">
                  <c:v>0.73420129175793636</c:v>
                </c:pt>
                <c:pt idx="7442">
                  <c:v>0.73422989652362936</c:v>
                </c:pt>
                <c:pt idx="7443">
                  <c:v>0.73428009755592427</c:v>
                </c:pt>
                <c:pt idx="7444">
                  <c:v>0.73455139480246756</c:v>
                </c:pt>
                <c:pt idx="7445">
                  <c:v>0.73466714241070763</c:v>
                </c:pt>
                <c:pt idx="7446">
                  <c:v>0.73473699594702935</c:v>
                </c:pt>
                <c:pt idx="7447">
                  <c:v>0.73489630929249072</c:v>
                </c:pt>
                <c:pt idx="7448">
                  <c:v>0.73523554913467626</c:v>
                </c:pt>
                <c:pt idx="7449">
                  <c:v>0.73542051996960767</c:v>
                </c:pt>
                <c:pt idx="7450">
                  <c:v>0.73551908293500845</c:v>
                </c:pt>
                <c:pt idx="7451">
                  <c:v>0.73552258488001621</c:v>
                </c:pt>
                <c:pt idx="7452">
                  <c:v>0.73559907648278489</c:v>
                </c:pt>
                <c:pt idx="7453">
                  <c:v>0.73585614415740297</c:v>
                </c:pt>
                <c:pt idx="7454">
                  <c:v>0.73644838878139662</c:v>
                </c:pt>
                <c:pt idx="7455">
                  <c:v>0.73651701762181188</c:v>
                </c:pt>
                <c:pt idx="7456">
                  <c:v>0.73654492542914252</c:v>
                </c:pt>
                <c:pt idx="7457">
                  <c:v>0.73671549578860773</c:v>
                </c:pt>
                <c:pt idx="7458">
                  <c:v>0.73671820951719469</c:v>
                </c:pt>
                <c:pt idx="7459">
                  <c:v>0.73672130609806707</c:v>
                </c:pt>
                <c:pt idx="7460">
                  <c:v>0.73682003797146356</c:v>
                </c:pt>
                <c:pt idx="7461">
                  <c:v>0.73683328684314964</c:v>
                </c:pt>
                <c:pt idx="7462">
                  <c:v>0.73685865873153011</c:v>
                </c:pt>
                <c:pt idx="7463">
                  <c:v>0.73687926066604315</c:v>
                </c:pt>
                <c:pt idx="7464">
                  <c:v>0.73701348079712292</c:v>
                </c:pt>
                <c:pt idx="7465">
                  <c:v>0.73708682755364341</c:v>
                </c:pt>
                <c:pt idx="7466">
                  <c:v>0.73735946010223774</c:v>
                </c:pt>
                <c:pt idx="7467">
                  <c:v>0.73739736031849357</c:v>
                </c:pt>
                <c:pt idx="7468">
                  <c:v>0.73761312010110636</c:v>
                </c:pt>
                <c:pt idx="7469">
                  <c:v>0.73769100875233051</c:v>
                </c:pt>
                <c:pt idx="7470">
                  <c:v>0.73778232728406068</c:v>
                </c:pt>
                <c:pt idx="7471">
                  <c:v>0.73781316514283812</c:v>
                </c:pt>
                <c:pt idx="7472">
                  <c:v>0.73797337401358254</c:v>
                </c:pt>
                <c:pt idx="7473">
                  <c:v>0.73811203736732467</c:v>
                </c:pt>
                <c:pt idx="7474">
                  <c:v>0.73817190791544407</c:v>
                </c:pt>
                <c:pt idx="7475">
                  <c:v>0.73821166268571003</c:v>
                </c:pt>
                <c:pt idx="7476">
                  <c:v>0.73836043156015552</c:v>
                </c:pt>
                <c:pt idx="7477">
                  <c:v>0.73876267751690405</c:v>
                </c:pt>
                <c:pt idx="7478">
                  <c:v>0.73893413423430543</c:v>
                </c:pt>
                <c:pt idx="7479">
                  <c:v>0.73902063068207213</c:v>
                </c:pt>
                <c:pt idx="7480">
                  <c:v>0.7392551007958682</c:v>
                </c:pt>
                <c:pt idx="7481">
                  <c:v>0.73953171008394092</c:v>
                </c:pt>
                <c:pt idx="7482">
                  <c:v>0.73965211201693548</c:v>
                </c:pt>
                <c:pt idx="7483">
                  <c:v>0.73965447997983591</c:v>
                </c:pt>
                <c:pt idx="7484">
                  <c:v>0.73972335414726831</c:v>
                </c:pt>
                <c:pt idx="7485">
                  <c:v>0.73972951005446663</c:v>
                </c:pt>
                <c:pt idx="7486">
                  <c:v>0.73973732224214683</c:v>
                </c:pt>
                <c:pt idx="7487">
                  <c:v>0.73987795367686193</c:v>
                </c:pt>
                <c:pt idx="7488">
                  <c:v>0.73993457956096897</c:v>
                </c:pt>
                <c:pt idx="7489">
                  <c:v>0.7399431649881707</c:v>
                </c:pt>
                <c:pt idx="7490">
                  <c:v>0.73997962654828897</c:v>
                </c:pt>
                <c:pt idx="7491">
                  <c:v>0.74003973261739942</c:v>
                </c:pt>
                <c:pt idx="7492">
                  <c:v>0.74006625323354824</c:v>
                </c:pt>
                <c:pt idx="7493">
                  <c:v>0.74010205008950414</c:v>
                </c:pt>
                <c:pt idx="7494">
                  <c:v>0.74043195864145261</c:v>
                </c:pt>
                <c:pt idx="7495">
                  <c:v>0.74043447818816355</c:v>
                </c:pt>
                <c:pt idx="7496">
                  <c:v>0.74050880501363125</c:v>
                </c:pt>
                <c:pt idx="7497">
                  <c:v>0.74060893925373672</c:v>
                </c:pt>
                <c:pt idx="7498">
                  <c:v>0.74060942992857359</c:v>
                </c:pt>
                <c:pt idx="7499">
                  <c:v>0.74069790977001992</c:v>
                </c:pt>
                <c:pt idx="7500">
                  <c:v>0.74082654048214014</c:v>
                </c:pt>
                <c:pt idx="7501">
                  <c:v>0.74083108536731324</c:v>
                </c:pt>
                <c:pt idx="7502">
                  <c:v>0.74085148577015325</c:v>
                </c:pt>
                <c:pt idx="7503">
                  <c:v>0.7409261181706237</c:v>
                </c:pt>
                <c:pt idx="7504">
                  <c:v>0.74102636865537219</c:v>
                </c:pt>
                <c:pt idx="7505">
                  <c:v>0.74118779893163134</c:v>
                </c:pt>
                <c:pt idx="7506">
                  <c:v>0.74130354557721556</c:v>
                </c:pt>
                <c:pt idx="7507">
                  <c:v>0.74130434712851412</c:v>
                </c:pt>
                <c:pt idx="7508">
                  <c:v>0.74130574281395178</c:v>
                </c:pt>
                <c:pt idx="7509">
                  <c:v>0.74135643039047583</c:v>
                </c:pt>
                <c:pt idx="7510">
                  <c:v>0.74136003432826048</c:v>
                </c:pt>
                <c:pt idx="7511">
                  <c:v>0.74136587774586804</c:v>
                </c:pt>
                <c:pt idx="7512">
                  <c:v>0.74146203716283421</c:v>
                </c:pt>
                <c:pt idx="7513">
                  <c:v>0.74151396303550643</c:v>
                </c:pt>
                <c:pt idx="7514">
                  <c:v>0.74161833401909671</c:v>
                </c:pt>
                <c:pt idx="7515">
                  <c:v>0.74166780550051681</c:v>
                </c:pt>
                <c:pt idx="7516">
                  <c:v>0.74170057957327895</c:v>
                </c:pt>
                <c:pt idx="7517">
                  <c:v>0.7418353157093156</c:v>
                </c:pt>
                <c:pt idx="7518">
                  <c:v>0.74184844826642493</c:v>
                </c:pt>
                <c:pt idx="7519">
                  <c:v>0.74189856600995729</c:v>
                </c:pt>
                <c:pt idx="7520">
                  <c:v>0.7420009401491291</c:v>
                </c:pt>
                <c:pt idx="7521">
                  <c:v>0.74207340818906475</c:v>
                </c:pt>
                <c:pt idx="7522">
                  <c:v>0.74220052117623281</c:v>
                </c:pt>
                <c:pt idx="7523">
                  <c:v>0.74243268366070492</c:v>
                </c:pt>
                <c:pt idx="7524">
                  <c:v>0.74243712251122651</c:v>
                </c:pt>
                <c:pt idx="7525">
                  <c:v>0.74249829811564783</c:v>
                </c:pt>
                <c:pt idx="7526">
                  <c:v>0.74250577924610983</c:v>
                </c:pt>
                <c:pt idx="7527">
                  <c:v>0.74261354682856406</c:v>
                </c:pt>
                <c:pt idx="7528">
                  <c:v>0.74262137459105371</c:v>
                </c:pt>
                <c:pt idx="7529">
                  <c:v>0.74263091429645589</c:v>
                </c:pt>
                <c:pt idx="7530">
                  <c:v>0.74283478224868793</c:v>
                </c:pt>
                <c:pt idx="7531">
                  <c:v>0.74295473436039128</c:v>
                </c:pt>
                <c:pt idx="7532">
                  <c:v>0.74304576873696448</c:v>
                </c:pt>
                <c:pt idx="7533">
                  <c:v>0.74312188918878763</c:v>
                </c:pt>
                <c:pt idx="7534">
                  <c:v>0.74314650766442014</c:v>
                </c:pt>
                <c:pt idx="7535">
                  <c:v>0.74314749842355132</c:v>
                </c:pt>
                <c:pt idx="7536">
                  <c:v>0.74327324515696236</c:v>
                </c:pt>
                <c:pt idx="7537">
                  <c:v>0.74334672456995909</c:v>
                </c:pt>
                <c:pt idx="7538">
                  <c:v>0.74337362360331682</c:v>
                </c:pt>
                <c:pt idx="7539">
                  <c:v>0.74349965927348882</c:v>
                </c:pt>
                <c:pt idx="7540">
                  <c:v>0.74362575309893997</c:v>
                </c:pt>
                <c:pt idx="7541">
                  <c:v>0.74369424372168003</c:v>
                </c:pt>
                <c:pt idx="7542">
                  <c:v>0.74394744184006179</c:v>
                </c:pt>
                <c:pt idx="7543">
                  <c:v>0.74402008178306556</c:v>
                </c:pt>
                <c:pt idx="7544">
                  <c:v>0.74434567267437479</c:v>
                </c:pt>
                <c:pt idx="7545">
                  <c:v>0.74439380193235982</c:v>
                </c:pt>
                <c:pt idx="7546">
                  <c:v>0.74446620366403926</c:v>
                </c:pt>
                <c:pt idx="7547">
                  <c:v>0.74453393912635923</c:v>
                </c:pt>
                <c:pt idx="7548">
                  <c:v>0.74471360689236576</c:v>
                </c:pt>
                <c:pt idx="7549">
                  <c:v>0.74473321681252969</c:v>
                </c:pt>
                <c:pt idx="7550">
                  <c:v>0.74477212257000391</c:v>
                </c:pt>
                <c:pt idx="7551">
                  <c:v>0.74486075749015823</c:v>
                </c:pt>
                <c:pt idx="7552">
                  <c:v>0.74489583619829625</c:v>
                </c:pt>
                <c:pt idx="7553">
                  <c:v>0.74490844759496277</c:v>
                </c:pt>
                <c:pt idx="7554">
                  <c:v>0.74500337928303773</c:v>
                </c:pt>
                <c:pt idx="7555">
                  <c:v>0.74503190774186323</c:v>
                </c:pt>
                <c:pt idx="7556">
                  <c:v>0.74520944974531389</c:v>
                </c:pt>
                <c:pt idx="7557">
                  <c:v>0.74551588373920386</c:v>
                </c:pt>
                <c:pt idx="7558">
                  <c:v>0.74576273561379736</c:v>
                </c:pt>
                <c:pt idx="7559">
                  <c:v>0.74587556944035027</c:v>
                </c:pt>
                <c:pt idx="7560">
                  <c:v>0.74594269469663721</c:v>
                </c:pt>
                <c:pt idx="7561">
                  <c:v>0.74631203267592339</c:v>
                </c:pt>
                <c:pt idx="7562">
                  <c:v>0.7463317951439814</c:v>
                </c:pt>
                <c:pt idx="7563">
                  <c:v>0.7465884828156989</c:v>
                </c:pt>
                <c:pt idx="7564">
                  <c:v>0.74672293855849614</c:v>
                </c:pt>
                <c:pt idx="7565">
                  <c:v>0.74676230587052639</c:v>
                </c:pt>
                <c:pt idx="7566">
                  <c:v>0.74678482036422134</c:v>
                </c:pt>
                <c:pt idx="7567">
                  <c:v>0.74702488229477382</c:v>
                </c:pt>
                <c:pt idx="7568">
                  <c:v>0.74711887308492297</c:v>
                </c:pt>
                <c:pt idx="7569">
                  <c:v>0.74727314588083371</c:v>
                </c:pt>
                <c:pt idx="7570">
                  <c:v>0.74731329130934054</c:v>
                </c:pt>
                <c:pt idx="7571">
                  <c:v>0.74733103109435572</c:v>
                </c:pt>
                <c:pt idx="7572">
                  <c:v>0.74754386059116384</c:v>
                </c:pt>
                <c:pt idx="7573">
                  <c:v>0.74766251978655585</c:v>
                </c:pt>
                <c:pt idx="7574">
                  <c:v>0.74774419790350011</c:v>
                </c:pt>
                <c:pt idx="7575">
                  <c:v>0.74786713217253364</c:v>
                </c:pt>
                <c:pt idx="7576">
                  <c:v>0.74794888659043568</c:v>
                </c:pt>
                <c:pt idx="7577">
                  <c:v>0.74802801812382991</c:v>
                </c:pt>
                <c:pt idx="7578">
                  <c:v>0.74806393167686047</c:v>
                </c:pt>
                <c:pt idx="7579">
                  <c:v>0.74808519409522867</c:v>
                </c:pt>
                <c:pt idx="7580">
                  <c:v>0.74814298524313383</c:v>
                </c:pt>
                <c:pt idx="7581">
                  <c:v>0.74836963100314347</c:v>
                </c:pt>
                <c:pt idx="7582">
                  <c:v>0.74847087915940591</c:v>
                </c:pt>
                <c:pt idx="7583">
                  <c:v>0.74852551593772043</c:v>
                </c:pt>
                <c:pt idx="7584">
                  <c:v>0.74882577411378737</c:v>
                </c:pt>
                <c:pt idx="7585">
                  <c:v>0.74891273284190762</c:v>
                </c:pt>
                <c:pt idx="7586">
                  <c:v>0.74891307024980347</c:v>
                </c:pt>
                <c:pt idx="7587">
                  <c:v>0.7490122049838055</c:v>
                </c:pt>
                <c:pt idx="7588">
                  <c:v>0.74907310619578138</c:v>
                </c:pt>
                <c:pt idx="7589">
                  <c:v>0.74910899559773658</c:v>
                </c:pt>
                <c:pt idx="7590">
                  <c:v>0.74927680808827546</c:v>
                </c:pt>
                <c:pt idx="7591">
                  <c:v>0.7494064728953147</c:v>
                </c:pt>
                <c:pt idx="7592">
                  <c:v>0.74941834539199581</c:v>
                </c:pt>
                <c:pt idx="7593">
                  <c:v>0.74949188578440151</c:v>
                </c:pt>
                <c:pt idx="7594">
                  <c:v>0.74950309061185538</c:v>
                </c:pt>
                <c:pt idx="7595">
                  <c:v>0.74961310443977269</c:v>
                </c:pt>
                <c:pt idx="7596">
                  <c:v>0.74961957246428834</c:v>
                </c:pt>
                <c:pt idx="7597">
                  <c:v>0.74968465066046908</c:v>
                </c:pt>
                <c:pt idx="7598">
                  <c:v>0.74973021823275909</c:v>
                </c:pt>
                <c:pt idx="7599">
                  <c:v>0.74974979967120203</c:v>
                </c:pt>
                <c:pt idx="7600">
                  <c:v>0.75018946675265208</c:v>
                </c:pt>
                <c:pt idx="7601">
                  <c:v>0.75019292121888836</c:v>
                </c:pt>
                <c:pt idx="7602">
                  <c:v>0.75020363948975977</c:v>
                </c:pt>
                <c:pt idx="7603">
                  <c:v>0.75032095000359045</c:v>
                </c:pt>
                <c:pt idx="7604">
                  <c:v>0.75032743317018147</c:v>
                </c:pt>
                <c:pt idx="7605">
                  <c:v>0.75036765969607999</c:v>
                </c:pt>
                <c:pt idx="7606">
                  <c:v>0.75038426350305965</c:v>
                </c:pt>
                <c:pt idx="7607">
                  <c:v>0.75088380407724986</c:v>
                </c:pt>
                <c:pt idx="7608">
                  <c:v>0.75099761614084914</c:v>
                </c:pt>
                <c:pt idx="7609">
                  <c:v>0.75131536693389656</c:v>
                </c:pt>
                <c:pt idx="7610">
                  <c:v>0.75137090885441515</c:v>
                </c:pt>
                <c:pt idx="7611">
                  <c:v>0.75141351683328628</c:v>
                </c:pt>
                <c:pt idx="7612">
                  <c:v>0.75146826742317741</c:v>
                </c:pt>
                <c:pt idx="7613">
                  <c:v>0.75151464516382982</c:v>
                </c:pt>
                <c:pt idx="7614">
                  <c:v>0.7515587946412543</c:v>
                </c:pt>
                <c:pt idx="7615">
                  <c:v>0.75156724946432685</c:v>
                </c:pt>
                <c:pt idx="7616">
                  <c:v>0.7516036985414114</c:v>
                </c:pt>
                <c:pt idx="7617">
                  <c:v>0.75169004974056919</c:v>
                </c:pt>
                <c:pt idx="7618">
                  <c:v>0.752221888858433</c:v>
                </c:pt>
                <c:pt idx="7619">
                  <c:v>0.75244081133629848</c:v>
                </c:pt>
                <c:pt idx="7620">
                  <c:v>0.75269571066499474</c:v>
                </c:pt>
                <c:pt idx="7621">
                  <c:v>0.75284429311059697</c:v>
                </c:pt>
                <c:pt idx="7622">
                  <c:v>0.75294777637305577</c:v>
                </c:pt>
                <c:pt idx="7623">
                  <c:v>0.75303288741099483</c:v>
                </c:pt>
                <c:pt idx="7624">
                  <c:v>0.75308448818071771</c:v>
                </c:pt>
                <c:pt idx="7625">
                  <c:v>0.75310824176028257</c:v>
                </c:pt>
                <c:pt idx="7626">
                  <c:v>0.75310881399622942</c:v>
                </c:pt>
                <c:pt idx="7627">
                  <c:v>0.7531350900246323</c:v>
                </c:pt>
                <c:pt idx="7628">
                  <c:v>0.75327458644951062</c:v>
                </c:pt>
                <c:pt idx="7629">
                  <c:v>0.75329888052428706</c:v>
                </c:pt>
                <c:pt idx="7630">
                  <c:v>0.75331455076814402</c:v>
                </c:pt>
                <c:pt idx="7631">
                  <c:v>0.75350102715536238</c:v>
                </c:pt>
                <c:pt idx="7632">
                  <c:v>0.75354274631315965</c:v>
                </c:pt>
                <c:pt idx="7633">
                  <c:v>0.75358713916958364</c:v>
                </c:pt>
                <c:pt idx="7634">
                  <c:v>0.75360717419884615</c:v>
                </c:pt>
                <c:pt idx="7635">
                  <c:v>0.75361836438541374</c:v>
                </c:pt>
                <c:pt idx="7636">
                  <c:v>0.75364132645771353</c:v>
                </c:pt>
                <c:pt idx="7637">
                  <c:v>0.75376263228167306</c:v>
                </c:pt>
                <c:pt idx="7638">
                  <c:v>0.75382460445230004</c:v>
                </c:pt>
                <c:pt idx="7639">
                  <c:v>0.75405093655189659</c:v>
                </c:pt>
                <c:pt idx="7640">
                  <c:v>0.75422205694993483</c:v>
                </c:pt>
                <c:pt idx="7641">
                  <c:v>0.75440784045475351</c:v>
                </c:pt>
                <c:pt idx="7642">
                  <c:v>0.75454675697276785</c:v>
                </c:pt>
                <c:pt idx="7643">
                  <c:v>0.75465433197071397</c:v>
                </c:pt>
                <c:pt idx="7644">
                  <c:v>0.75466034124580672</c:v>
                </c:pt>
                <c:pt idx="7645">
                  <c:v>0.75476691728703793</c:v>
                </c:pt>
                <c:pt idx="7646">
                  <c:v>0.75483962799301896</c:v>
                </c:pt>
                <c:pt idx="7647">
                  <c:v>0.75501985920836046</c:v>
                </c:pt>
                <c:pt idx="7648">
                  <c:v>0.75510813802688725</c:v>
                </c:pt>
                <c:pt idx="7649">
                  <c:v>0.75536300188336325</c:v>
                </c:pt>
                <c:pt idx="7650">
                  <c:v>0.75544441490130598</c:v>
                </c:pt>
                <c:pt idx="7651">
                  <c:v>0.75557429208861326</c:v>
                </c:pt>
                <c:pt idx="7652">
                  <c:v>0.75562657523687005</c:v>
                </c:pt>
                <c:pt idx="7653">
                  <c:v>0.7556431323552375</c:v>
                </c:pt>
                <c:pt idx="7654">
                  <c:v>0.75565763310885559</c:v>
                </c:pt>
                <c:pt idx="7655">
                  <c:v>0.75603032140837101</c:v>
                </c:pt>
                <c:pt idx="7656">
                  <c:v>0.75612468608167127</c:v>
                </c:pt>
                <c:pt idx="7657">
                  <c:v>0.75614380874530751</c:v>
                </c:pt>
                <c:pt idx="7658">
                  <c:v>0.75617475693817626</c:v>
                </c:pt>
                <c:pt idx="7659">
                  <c:v>0.75620527072022714</c:v>
                </c:pt>
                <c:pt idx="7660">
                  <c:v>0.75624810069733117</c:v>
                </c:pt>
                <c:pt idx="7661">
                  <c:v>0.75625470463079003</c:v>
                </c:pt>
                <c:pt idx="7662">
                  <c:v>0.75643679643624084</c:v>
                </c:pt>
                <c:pt idx="7663">
                  <c:v>0.75643985793501778</c:v>
                </c:pt>
                <c:pt idx="7664">
                  <c:v>0.75645012888387353</c:v>
                </c:pt>
                <c:pt idx="7665">
                  <c:v>0.75654369690878742</c:v>
                </c:pt>
                <c:pt idx="7666">
                  <c:v>0.75687896303218127</c:v>
                </c:pt>
                <c:pt idx="7667">
                  <c:v>0.75704667946627791</c:v>
                </c:pt>
                <c:pt idx="7668">
                  <c:v>0.75706491989992197</c:v>
                </c:pt>
                <c:pt idx="7669">
                  <c:v>0.7572186068300264</c:v>
                </c:pt>
                <c:pt idx="7670">
                  <c:v>0.75724184514423687</c:v>
                </c:pt>
                <c:pt idx="7671">
                  <c:v>0.75749146207752571</c:v>
                </c:pt>
                <c:pt idx="7672">
                  <c:v>0.75763403879332736</c:v>
                </c:pt>
                <c:pt idx="7673">
                  <c:v>0.75766952755790173</c:v>
                </c:pt>
                <c:pt idx="7674">
                  <c:v>0.75791299732798223</c:v>
                </c:pt>
                <c:pt idx="7675">
                  <c:v>0.75792174232336618</c:v>
                </c:pt>
                <c:pt idx="7676">
                  <c:v>0.75797160708973754</c:v>
                </c:pt>
                <c:pt idx="7677">
                  <c:v>0.75799297044067593</c:v>
                </c:pt>
                <c:pt idx="7678">
                  <c:v>0.75856036076612465</c:v>
                </c:pt>
                <c:pt idx="7679">
                  <c:v>0.75856597151536931</c:v>
                </c:pt>
                <c:pt idx="7680">
                  <c:v>0.75861368653875549</c:v>
                </c:pt>
                <c:pt idx="7681">
                  <c:v>0.7586219063946541</c:v>
                </c:pt>
                <c:pt idx="7682">
                  <c:v>0.75864040696673374</c:v>
                </c:pt>
                <c:pt idx="7683">
                  <c:v>0.75873946538509518</c:v>
                </c:pt>
                <c:pt idx="7684">
                  <c:v>0.75876341380447565</c:v>
                </c:pt>
                <c:pt idx="7685">
                  <c:v>0.7588710740393555</c:v>
                </c:pt>
                <c:pt idx="7686">
                  <c:v>0.75909035925594281</c:v>
                </c:pt>
                <c:pt idx="7687">
                  <c:v>0.75916254508247916</c:v>
                </c:pt>
                <c:pt idx="7688">
                  <c:v>0.75927934534989427</c:v>
                </c:pt>
                <c:pt idx="7689">
                  <c:v>0.75928132571161244</c:v>
                </c:pt>
                <c:pt idx="7690">
                  <c:v>0.75930064936765418</c:v>
                </c:pt>
                <c:pt idx="7691">
                  <c:v>0.7593454314439736</c:v>
                </c:pt>
                <c:pt idx="7692">
                  <c:v>0.75936116142090382</c:v>
                </c:pt>
                <c:pt idx="7693">
                  <c:v>0.75937030108498327</c:v>
                </c:pt>
                <c:pt idx="7694">
                  <c:v>0.75944011654439159</c:v>
                </c:pt>
                <c:pt idx="7695">
                  <c:v>0.75951765991122089</c:v>
                </c:pt>
                <c:pt idx="7696">
                  <c:v>0.75959118113025814</c:v>
                </c:pt>
                <c:pt idx="7697">
                  <c:v>0.7596253074426268</c:v>
                </c:pt>
                <c:pt idx="7698">
                  <c:v>0.75967366461570396</c:v>
                </c:pt>
                <c:pt idx="7699">
                  <c:v>0.75970094628162688</c:v>
                </c:pt>
                <c:pt idx="7700">
                  <c:v>0.75989432370753884</c:v>
                </c:pt>
                <c:pt idx="7701">
                  <c:v>0.75990159440048877</c:v>
                </c:pt>
                <c:pt idx="7702">
                  <c:v>0.76001771754215419</c:v>
                </c:pt>
                <c:pt idx="7703">
                  <c:v>0.76002425205054425</c:v>
                </c:pt>
                <c:pt idx="7704">
                  <c:v>0.76004668743746961</c:v>
                </c:pt>
                <c:pt idx="7705">
                  <c:v>0.76008384164895315</c:v>
                </c:pt>
                <c:pt idx="7706">
                  <c:v>0.76009547784084397</c:v>
                </c:pt>
                <c:pt idx="7707">
                  <c:v>0.76020758847056447</c:v>
                </c:pt>
                <c:pt idx="7708">
                  <c:v>0.76039397245932072</c:v>
                </c:pt>
                <c:pt idx="7709">
                  <c:v>0.76041867377157801</c:v>
                </c:pt>
                <c:pt idx="7710">
                  <c:v>0.76044925532645935</c:v>
                </c:pt>
                <c:pt idx="7711">
                  <c:v>0.76051551060775258</c:v>
                </c:pt>
                <c:pt idx="7712">
                  <c:v>0.76067045978069658</c:v>
                </c:pt>
                <c:pt idx="7713">
                  <c:v>0.76078064870737827</c:v>
                </c:pt>
                <c:pt idx="7714">
                  <c:v>0.76081960452299158</c:v>
                </c:pt>
                <c:pt idx="7715">
                  <c:v>0.76097640493137275</c:v>
                </c:pt>
                <c:pt idx="7716">
                  <c:v>0.76117618013425137</c:v>
                </c:pt>
                <c:pt idx="7717">
                  <c:v>0.76128041488727494</c:v>
                </c:pt>
                <c:pt idx="7718">
                  <c:v>0.76147408748272705</c:v>
                </c:pt>
                <c:pt idx="7719">
                  <c:v>0.76161523612014526</c:v>
                </c:pt>
                <c:pt idx="7720">
                  <c:v>0.76173061554378152</c:v>
                </c:pt>
                <c:pt idx="7721">
                  <c:v>0.76173875575697936</c:v>
                </c:pt>
                <c:pt idx="7722">
                  <c:v>0.76185819179906622</c:v>
                </c:pt>
                <c:pt idx="7723">
                  <c:v>0.76190432629111693</c:v>
                </c:pt>
                <c:pt idx="7724">
                  <c:v>0.76220649999839252</c:v>
                </c:pt>
                <c:pt idx="7725">
                  <c:v>0.76221835492282564</c:v>
                </c:pt>
                <c:pt idx="7726">
                  <c:v>0.76231731003477599</c:v>
                </c:pt>
                <c:pt idx="7727">
                  <c:v>0.76253328263336773</c:v>
                </c:pt>
                <c:pt idx="7728">
                  <c:v>0.76259206593650097</c:v>
                </c:pt>
                <c:pt idx="7729">
                  <c:v>0.76267290787999897</c:v>
                </c:pt>
                <c:pt idx="7730">
                  <c:v>0.76269505847352193</c:v>
                </c:pt>
                <c:pt idx="7731">
                  <c:v>0.76270396258907769</c:v>
                </c:pt>
                <c:pt idx="7732">
                  <c:v>0.76286662466414856</c:v>
                </c:pt>
                <c:pt idx="7733">
                  <c:v>0.76316893823638821</c:v>
                </c:pt>
                <c:pt idx="7734">
                  <c:v>0.76320070949417518</c:v>
                </c:pt>
                <c:pt idx="7735">
                  <c:v>0.76320441430776786</c:v>
                </c:pt>
                <c:pt idx="7736">
                  <c:v>0.76322734814806104</c:v>
                </c:pt>
                <c:pt idx="7737">
                  <c:v>0.76322908482284246</c:v>
                </c:pt>
                <c:pt idx="7738">
                  <c:v>0.76333866618534785</c:v>
                </c:pt>
                <c:pt idx="7739">
                  <c:v>0.76369609652907655</c:v>
                </c:pt>
                <c:pt idx="7740">
                  <c:v>0.76389589059738261</c:v>
                </c:pt>
                <c:pt idx="7741">
                  <c:v>0.76391297339746922</c:v>
                </c:pt>
                <c:pt idx="7742">
                  <c:v>0.76393241509690812</c:v>
                </c:pt>
                <c:pt idx="7743">
                  <c:v>0.76400641537775082</c:v>
                </c:pt>
                <c:pt idx="7744">
                  <c:v>0.76414312873474688</c:v>
                </c:pt>
                <c:pt idx="7745">
                  <c:v>0.76415002663971143</c:v>
                </c:pt>
                <c:pt idx="7746">
                  <c:v>0.76419722079529229</c:v>
                </c:pt>
                <c:pt idx="7747">
                  <c:v>0.76423998665163395</c:v>
                </c:pt>
                <c:pt idx="7748">
                  <c:v>0.76427084396374512</c:v>
                </c:pt>
                <c:pt idx="7749">
                  <c:v>0.7643047038063826</c:v>
                </c:pt>
                <c:pt idx="7750">
                  <c:v>0.76433367614783587</c:v>
                </c:pt>
                <c:pt idx="7751">
                  <c:v>0.76444509142228489</c:v>
                </c:pt>
                <c:pt idx="7752">
                  <c:v>0.76465705813575502</c:v>
                </c:pt>
                <c:pt idx="7753">
                  <c:v>0.76473867144719221</c:v>
                </c:pt>
                <c:pt idx="7754">
                  <c:v>0.76483689690453049</c:v>
                </c:pt>
                <c:pt idx="7755">
                  <c:v>0.76487949017352486</c:v>
                </c:pt>
                <c:pt idx="7756">
                  <c:v>0.76491285748012339</c:v>
                </c:pt>
                <c:pt idx="7757">
                  <c:v>0.76494490942556803</c:v>
                </c:pt>
                <c:pt idx="7758">
                  <c:v>0.76553862316723087</c:v>
                </c:pt>
                <c:pt idx="7759">
                  <c:v>0.76592947026119773</c:v>
                </c:pt>
                <c:pt idx="7760">
                  <c:v>0.76606437488396695</c:v>
                </c:pt>
                <c:pt idx="7761">
                  <c:v>0.76610412563705577</c:v>
                </c:pt>
                <c:pt idx="7762">
                  <c:v>0.76616170923029125</c:v>
                </c:pt>
                <c:pt idx="7763">
                  <c:v>0.76620476142795502</c:v>
                </c:pt>
                <c:pt idx="7764">
                  <c:v>0.76620999079960239</c:v>
                </c:pt>
                <c:pt idx="7765">
                  <c:v>0.76625616592236723</c:v>
                </c:pt>
                <c:pt idx="7766">
                  <c:v>0.76650268008332767</c:v>
                </c:pt>
                <c:pt idx="7767">
                  <c:v>0.76655715706570371</c:v>
                </c:pt>
                <c:pt idx="7768">
                  <c:v>0.76704097335257382</c:v>
                </c:pt>
                <c:pt idx="7769">
                  <c:v>0.76716627499009948</c:v>
                </c:pt>
                <c:pt idx="7770">
                  <c:v>0.76719947345921635</c:v>
                </c:pt>
                <c:pt idx="7771">
                  <c:v>0.76729478696849629</c:v>
                </c:pt>
                <c:pt idx="7772">
                  <c:v>0.76743649631962985</c:v>
                </c:pt>
                <c:pt idx="7773">
                  <c:v>0.76748833286883666</c:v>
                </c:pt>
                <c:pt idx="7774">
                  <c:v>0.76749840510274525</c:v>
                </c:pt>
                <c:pt idx="7775">
                  <c:v>0.76755768223263066</c:v>
                </c:pt>
                <c:pt idx="7776">
                  <c:v>0.76768148887926135</c:v>
                </c:pt>
                <c:pt idx="7777">
                  <c:v>0.76781046040106038</c:v>
                </c:pt>
                <c:pt idx="7778">
                  <c:v>0.76783680323975778</c:v>
                </c:pt>
                <c:pt idx="7779">
                  <c:v>0.76785063145338417</c:v>
                </c:pt>
                <c:pt idx="7780">
                  <c:v>0.76791030739333999</c:v>
                </c:pt>
                <c:pt idx="7781">
                  <c:v>0.76793105927691807</c:v>
                </c:pt>
                <c:pt idx="7782">
                  <c:v>0.76809431307837894</c:v>
                </c:pt>
                <c:pt idx="7783">
                  <c:v>0.7682254725758082</c:v>
                </c:pt>
                <c:pt idx="7784">
                  <c:v>0.76822849474369959</c:v>
                </c:pt>
                <c:pt idx="7785">
                  <c:v>0.76825400107595621</c:v>
                </c:pt>
                <c:pt idx="7786">
                  <c:v>0.76834175287250517</c:v>
                </c:pt>
                <c:pt idx="7787">
                  <c:v>0.76903344467036105</c:v>
                </c:pt>
                <c:pt idx="7788">
                  <c:v>0.76904085645533204</c:v>
                </c:pt>
                <c:pt idx="7789">
                  <c:v>0.76908691697716947</c:v>
                </c:pt>
                <c:pt idx="7790">
                  <c:v>0.76916871494922057</c:v>
                </c:pt>
                <c:pt idx="7791">
                  <c:v>0.76917576707165458</c:v>
                </c:pt>
                <c:pt idx="7792">
                  <c:v>0.76918792693152227</c:v>
                </c:pt>
                <c:pt idx="7793">
                  <c:v>0.76927944568527518</c:v>
                </c:pt>
                <c:pt idx="7794">
                  <c:v>0.76930253290865203</c:v>
                </c:pt>
                <c:pt idx="7795">
                  <c:v>0.76935813106746687</c:v>
                </c:pt>
                <c:pt idx="7796">
                  <c:v>0.76953907085214179</c:v>
                </c:pt>
                <c:pt idx="7797">
                  <c:v>0.76959488050743929</c:v>
                </c:pt>
                <c:pt idx="7798">
                  <c:v>0.76969079403301222</c:v>
                </c:pt>
                <c:pt idx="7799">
                  <c:v>0.76972532958370588</c:v>
                </c:pt>
                <c:pt idx="7800">
                  <c:v>0.76974000250599572</c:v>
                </c:pt>
                <c:pt idx="7801">
                  <c:v>0.76983024397601274</c:v>
                </c:pt>
                <c:pt idx="7802">
                  <c:v>0.76987078298420897</c:v>
                </c:pt>
                <c:pt idx="7803">
                  <c:v>0.76999393617983325</c:v>
                </c:pt>
                <c:pt idx="7804">
                  <c:v>0.7701714435032927</c:v>
                </c:pt>
                <c:pt idx="7805">
                  <c:v>0.77025197833738313</c:v>
                </c:pt>
                <c:pt idx="7806">
                  <c:v>0.77055236870143617</c:v>
                </c:pt>
                <c:pt idx="7807">
                  <c:v>0.7706266012957641</c:v>
                </c:pt>
                <c:pt idx="7808">
                  <c:v>0.7707199442118291</c:v>
                </c:pt>
                <c:pt idx="7809">
                  <c:v>0.77097180562136236</c:v>
                </c:pt>
                <c:pt idx="7810">
                  <c:v>0.77099035584636877</c:v>
                </c:pt>
                <c:pt idx="7811">
                  <c:v>0.77100156725604607</c:v>
                </c:pt>
                <c:pt idx="7812">
                  <c:v>0.7710531536174009</c:v>
                </c:pt>
                <c:pt idx="7813">
                  <c:v>0.77111784087474122</c:v>
                </c:pt>
                <c:pt idx="7814">
                  <c:v>0.77113478381932143</c:v>
                </c:pt>
                <c:pt idx="7815">
                  <c:v>0.77119680466808571</c:v>
                </c:pt>
                <c:pt idx="7816">
                  <c:v>0.77120298362727024</c:v>
                </c:pt>
                <c:pt idx="7817">
                  <c:v>0.77149064049387761</c:v>
                </c:pt>
                <c:pt idx="7818">
                  <c:v>0.77157817028511211</c:v>
                </c:pt>
                <c:pt idx="7819">
                  <c:v>0.77159269738283109</c:v>
                </c:pt>
                <c:pt idx="7820">
                  <c:v>0.77169040724201965</c:v>
                </c:pt>
                <c:pt idx="7821">
                  <c:v>0.77169653241056846</c:v>
                </c:pt>
                <c:pt idx="7822">
                  <c:v>0.77173641996556341</c:v>
                </c:pt>
                <c:pt idx="7823">
                  <c:v>0.77186628572440208</c:v>
                </c:pt>
                <c:pt idx="7824">
                  <c:v>0.77186981217566797</c:v>
                </c:pt>
                <c:pt idx="7825">
                  <c:v>0.77194494400055125</c:v>
                </c:pt>
                <c:pt idx="7826">
                  <c:v>0.77196053809701426</c:v>
                </c:pt>
                <c:pt idx="7827">
                  <c:v>0.77196933064976125</c:v>
                </c:pt>
                <c:pt idx="7828">
                  <c:v>0.77199415851046149</c:v>
                </c:pt>
                <c:pt idx="7829">
                  <c:v>0.77216759799397428</c:v>
                </c:pt>
                <c:pt idx="7830">
                  <c:v>0.77243655423565438</c:v>
                </c:pt>
                <c:pt idx="7831">
                  <c:v>0.77265822155354458</c:v>
                </c:pt>
                <c:pt idx="7832">
                  <c:v>0.77274503032583097</c:v>
                </c:pt>
                <c:pt idx="7833">
                  <c:v>0.77280205289931347</c:v>
                </c:pt>
                <c:pt idx="7834">
                  <c:v>0.7729886917913259</c:v>
                </c:pt>
                <c:pt idx="7835">
                  <c:v>0.77313895116783216</c:v>
                </c:pt>
                <c:pt idx="7836">
                  <c:v>0.77321439824895355</c:v>
                </c:pt>
                <c:pt idx="7837">
                  <c:v>0.77321938697898618</c:v>
                </c:pt>
                <c:pt idx="7838">
                  <c:v>0.77330505414402961</c:v>
                </c:pt>
                <c:pt idx="7839">
                  <c:v>0.77363097048954377</c:v>
                </c:pt>
                <c:pt idx="7840">
                  <c:v>0.77366259508501856</c:v>
                </c:pt>
                <c:pt idx="7841">
                  <c:v>0.77381191992367215</c:v>
                </c:pt>
                <c:pt idx="7842">
                  <c:v>0.77381972777257035</c:v>
                </c:pt>
                <c:pt idx="7843">
                  <c:v>0.77385314800998573</c:v>
                </c:pt>
                <c:pt idx="7844">
                  <c:v>0.7740655248378322</c:v>
                </c:pt>
                <c:pt idx="7845">
                  <c:v>0.7742260703570204</c:v>
                </c:pt>
                <c:pt idx="7846">
                  <c:v>0.77431900841784485</c:v>
                </c:pt>
                <c:pt idx="7847">
                  <c:v>0.77435611425074558</c:v>
                </c:pt>
                <c:pt idx="7848">
                  <c:v>0.77441418505830262</c:v>
                </c:pt>
                <c:pt idx="7849">
                  <c:v>0.77469617871725505</c:v>
                </c:pt>
                <c:pt idx="7850">
                  <c:v>0.77469713793909611</c:v>
                </c:pt>
                <c:pt idx="7851">
                  <c:v>0.7747085893898954</c:v>
                </c:pt>
                <c:pt idx="7852">
                  <c:v>0.77473047287776398</c:v>
                </c:pt>
                <c:pt idx="7853">
                  <c:v>0.77473388648181907</c:v>
                </c:pt>
                <c:pt idx="7854">
                  <c:v>0.77481155206669383</c:v>
                </c:pt>
                <c:pt idx="7855">
                  <c:v>0.77487323295556565</c:v>
                </c:pt>
                <c:pt idx="7856">
                  <c:v>0.77520569684291629</c:v>
                </c:pt>
                <c:pt idx="7857">
                  <c:v>0.77525192823093358</c:v>
                </c:pt>
                <c:pt idx="7858">
                  <c:v>0.77532224302240493</c:v>
                </c:pt>
                <c:pt idx="7859">
                  <c:v>0.77555368463689689</c:v>
                </c:pt>
                <c:pt idx="7860">
                  <c:v>0.77560291446804897</c:v>
                </c:pt>
                <c:pt idx="7861">
                  <c:v>0.77572660488842338</c:v>
                </c:pt>
                <c:pt idx="7862">
                  <c:v>0.77581744996619939</c:v>
                </c:pt>
                <c:pt idx="7863">
                  <c:v>0.77596786641950377</c:v>
                </c:pt>
                <c:pt idx="7864">
                  <c:v>0.77599314080491333</c:v>
                </c:pt>
                <c:pt idx="7865">
                  <c:v>0.77609173388655317</c:v>
                </c:pt>
                <c:pt idx="7866">
                  <c:v>0.77611981472404934</c:v>
                </c:pt>
                <c:pt idx="7867">
                  <c:v>0.77640439488665991</c:v>
                </c:pt>
                <c:pt idx="7868">
                  <c:v>0.77647029804452561</c:v>
                </c:pt>
                <c:pt idx="7869">
                  <c:v>0.77651350343531211</c:v>
                </c:pt>
                <c:pt idx="7870">
                  <c:v>0.77664353586780965</c:v>
                </c:pt>
                <c:pt idx="7871">
                  <c:v>0.77675755051754791</c:v>
                </c:pt>
                <c:pt idx="7872">
                  <c:v>0.77676801850602328</c:v>
                </c:pt>
                <c:pt idx="7873">
                  <c:v>0.77691267146362697</c:v>
                </c:pt>
                <c:pt idx="7874">
                  <c:v>0.77704053507568527</c:v>
                </c:pt>
                <c:pt idx="7875">
                  <c:v>0.77708161369305961</c:v>
                </c:pt>
                <c:pt idx="7876">
                  <c:v>0.77722086364434406</c:v>
                </c:pt>
                <c:pt idx="7877">
                  <c:v>0.77724021671314003</c:v>
                </c:pt>
                <c:pt idx="7878">
                  <c:v>0.77730985339695535</c:v>
                </c:pt>
                <c:pt idx="7879">
                  <c:v>0.77731051169391763</c:v>
                </c:pt>
                <c:pt idx="7880">
                  <c:v>0.77763912234263455</c:v>
                </c:pt>
                <c:pt idx="7881">
                  <c:v>0.77768675737836745</c:v>
                </c:pt>
                <c:pt idx="7882">
                  <c:v>0.77772243656637907</c:v>
                </c:pt>
                <c:pt idx="7883">
                  <c:v>0.77774939071518889</c:v>
                </c:pt>
                <c:pt idx="7884">
                  <c:v>0.77779607484788449</c:v>
                </c:pt>
                <c:pt idx="7885">
                  <c:v>0.77798402901391517</c:v>
                </c:pt>
                <c:pt idx="7886">
                  <c:v>0.77801076798454361</c:v>
                </c:pt>
                <c:pt idx="7887">
                  <c:v>0.77818249920372284</c:v>
                </c:pt>
                <c:pt idx="7888">
                  <c:v>0.7781966362130962</c:v>
                </c:pt>
                <c:pt idx="7889">
                  <c:v>0.77839610272395454</c:v>
                </c:pt>
                <c:pt idx="7890">
                  <c:v>0.77847251330419276</c:v>
                </c:pt>
                <c:pt idx="7891">
                  <c:v>0.77853200421375957</c:v>
                </c:pt>
                <c:pt idx="7892">
                  <c:v>0.77878900716190191</c:v>
                </c:pt>
                <c:pt idx="7893">
                  <c:v>0.77884246361233644</c:v>
                </c:pt>
                <c:pt idx="7894">
                  <c:v>0.77886313826459019</c:v>
                </c:pt>
                <c:pt idx="7895">
                  <c:v>0.77901491539055523</c:v>
                </c:pt>
                <c:pt idx="7896">
                  <c:v>0.77914029454850531</c:v>
                </c:pt>
                <c:pt idx="7897">
                  <c:v>0.77922470208731609</c:v>
                </c:pt>
                <c:pt idx="7898">
                  <c:v>0.77926044645980963</c:v>
                </c:pt>
                <c:pt idx="7899">
                  <c:v>0.7792684365735375</c:v>
                </c:pt>
                <c:pt idx="7900">
                  <c:v>0.77932065057262379</c:v>
                </c:pt>
                <c:pt idx="7901">
                  <c:v>0.77932302843641776</c:v>
                </c:pt>
                <c:pt idx="7902">
                  <c:v>0.77958134856681549</c:v>
                </c:pt>
                <c:pt idx="7903">
                  <c:v>0.77969531725563657</c:v>
                </c:pt>
                <c:pt idx="7904">
                  <c:v>0.77969897836315982</c:v>
                </c:pt>
                <c:pt idx="7905">
                  <c:v>0.77970654237883408</c:v>
                </c:pt>
                <c:pt idx="7906">
                  <c:v>0.77973751330150687</c:v>
                </c:pt>
                <c:pt idx="7907">
                  <c:v>0.77981287634195595</c:v>
                </c:pt>
                <c:pt idx="7908">
                  <c:v>0.77988427749329625</c:v>
                </c:pt>
                <c:pt idx="7909">
                  <c:v>0.77995055349015141</c:v>
                </c:pt>
                <c:pt idx="7910">
                  <c:v>0.77996717978070718</c:v>
                </c:pt>
                <c:pt idx="7911">
                  <c:v>0.78006106121534202</c:v>
                </c:pt>
                <c:pt idx="7912">
                  <c:v>0.7802408562292209</c:v>
                </c:pt>
                <c:pt idx="7913">
                  <c:v>0.78025382508135677</c:v>
                </c:pt>
                <c:pt idx="7914">
                  <c:v>0.78025456901974144</c:v>
                </c:pt>
                <c:pt idx="7915">
                  <c:v>0.78028930031242627</c:v>
                </c:pt>
                <c:pt idx="7916">
                  <c:v>0.78038702172059349</c:v>
                </c:pt>
                <c:pt idx="7917">
                  <c:v>0.78045921570526933</c:v>
                </c:pt>
                <c:pt idx="7918">
                  <c:v>0.78056119842838334</c:v>
                </c:pt>
                <c:pt idx="7919">
                  <c:v>0.78066465989672185</c:v>
                </c:pt>
                <c:pt idx="7920">
                  <c:v>0.78068124015034712</c:v>
                </c:pt>
                <c:pt idx="7921">
                  <c:v>0.78076499429878687</c:v>
                </c:pt>
                <c:pt idx="7922">
                  <c:v>0.78106115637667128</c:v>
                </c:pt>
                <c:pt idx="7923">
                  <c:v>0.78111551086013731</c:v>
                </c:pt>
                <c:pt idx="7924">
                  <c:v>0.7813118205448415</c:v>
                </c:pt>
                <c:pt idx="7925">
                  <c:v>0.78136426974100115</c:v>
                </c:pt>
                <c:pt idx="7926">
                  <c:v>0.78147201299818425</c:v>
                </c:pt>
                <c:pt idx="7927">
                  <c:v>0.78149891635075286</c:v>
                </c:pt>
                <c:pt idx="7928">
                  <c:v>0.78150402813593167</c:v>
                </c:pt>
                <c:pt idx="7929">
                  <c:v>0.78160974362069369</c:v>
                </c:pt>
                <c:pt idx="7930">
                  <c:v>0.78202665701046181</c:v>
                </c:pt>
                <c:pt idx="7931">
                  <c:v>0.7821773617763651</c:v>
                </c:pt>
                <c:pt idx="7932">
                  <c:v>0.78243461449423002</c:v>
                </c:pt>
                <c:pt idx="7933">
                  <c:v>0.78263290141729625</c:v>
                </c:pt>
                <c:pt idx="7934">
                  <c:v>0.78268605172279226</c:v>
                </c:pt>
                <c:pt idx="7935">
                  <c:v>0.78275407266959551</c:v>
                </c:pt>
                <c:pt idx="7936">
                  <c:v>0.78277195593589799</c:v>
                </c:pt>
                <c:pt idx="7937">
                  <c:v>0.78281825440137265</c:v>
                </c:pt>
                <c:pt idx="7938">
                  <c:v>0.78297197621684234</c:v>
                </c:pt>
                <c:pt idx="7939">
                  <c:v>0.78315913516521429</c:v>
                </c:pt>
                <c:pt idx="7940">
                  <c:v>0.78333076559041259</c:v>
                </c:pt>
                <c:pt idx="7941">
                  <c:v>0.7833803940141264</c:v>
                </c:pt>
                <c:pt idx="7942">
                  <c:v>0.78343126218811854</c:v>
                </c:pt>
                <c:pt idx="7943">
                  <c:v>0.78348289518699021</c:v>
                </c:pt>
                <c:pt idx="7944">
                  <c:v>0.78398304401166485</c:v>
                </c:pt>
                <c:pt idx="7945">
                  <c:v>0.7840031175771397</c:v>
                </c:pt>
                <c:pt idx="7946">
                  <c:v>0.784045731762402</c:v>
                </c:pt>
                <c:pt idx="7947">
                  <c:v>0.78430898988618281</c:v>
                </c:pt>
                <c:pt idx="7948">
                  <c:v>0.784387985238161</c:v>
                </c:pt>
                <c:pt idx="7949">
                  <c:v>0.78447862407139035</c:v>
                </c:pt>
                <c:pt idx="7950">
                  <c:v>0.78467859244478944</c:v>
                </c:pt>
                <c:pt idx="7951">
                  <c:v>0.78485914721909378</c:v>
                </c:pt>
                <c:pt idx="7952">
                  <c:v>0.78490621834767504</c:v>
                </c:pt>
                <c:pt idx="7953">
                  <c:v>0.78492692093388539</c:v>
                </c:pt>
                <c:pt idx="7954">
                  <c:v>0.78507275184836778</c:v>
                </c:pt>
                <c:pt idx="7955">
                  <c:v>0.78512122884247437</c:v>
                </c:pt>
                <c:pt idx="7956">
                  <c:v>0.78522678928818201</c:v>
                </c:pt>
                <c:pt idx="7957">
                  <c:v>0.78522816788221328</c:v>
                </c:pt>
                <c:pt idx="7958">
                  <c:v>0.78535715517139648</c:v>
                </c:pt>
                <c:pt idx="7959">
                  <c:v>0.78543579879477265</c:v>
                </c:pt>
                <c:pt idx="7960">
                  <c:v>0.78546129791219388</c:v>
                </c:pt>
                <c:pt idx="7961">
                  <c:v>0.78564778601960295</c:v>
                </c:pt>
                <c:pt idx="7962">
                  <c:v>0.78576472174914291</c:v>
                </c:pt>
                <c:pt idx="7963">
                  <c:v>0.78611885995056996</c:v>
                </c:pt>
                <c:pt idx="7964">
                  <c:v>0.78612517753488476</c:v>
                </c:pt>
                <c:pt idx="7965">
                  <c:v>0.78614994221393575</c:v>
                </c:pt>
                <c:pt idx="7966">
                  <c:v>0.78627661676748706</c:v>
                </c:pt>
                <c:pt idx="7967">
                  <c:v>0.78627714726639264</c:v>
                </c:pt>
                <c:pt idx="7968">
                  <c:v>0.78630569835368058</c:v>
                </c:pt>
                <c:pt idx="7969">
                  <c:v>0.78642060096212085</c:v>
                </c:pt>
                <c:pt idx="7970">
                  <c:v>0.78646621574326558</c:v>
                </c:pt>
                <c:pt idx="7971">
                  <c:v>0.78651156030592317</c:v>
                </c:pt>
                <c:pt idx="7972">
                  <c:v>0.78663002878947652</c:v>
                </c:pt>
                <c:pt idx="7973">
                  <c:v>0.78675278906874246</c:v>
                </c:pt>
                <c:pt idx="7974">
                  <c:v>0.7867571162245377</c:v>
                </c:pt>
                <c:pt idx="7975">
                  <c:v>0.78683630470711186</c:v>
                </c:pt>
                <c:pt idx="7976">
                  <c:v>0.7868556735001514</c:v>
                </c:pt>
                <c:pt idx="7977">
                  <c:v>0.78704375784668756</c:v>
                </c:pt>
                <c:pt idx="7978">
                  <c:v>0.78720984148818152</c:v>
                </c:pt>
                <c:pt idx="7979">
                  <c:v>0.78738229901284884</c:v>
                </c:pt>
                <c:pt idx="7980">
                  <c:v>0.78738881161175134</c:v>
                </c:pt>
                <c:pt idx="7981">
                  <c:v>0.787511554269122</c:v>
                </c:pt>
                <c:pt idx="7982">
                  <c:v>0.7875617998922908</c:v>
                </c:pt>
                <c:pt idx="7983">
                  <c:v>0.78760179684153686</c:v>
                </c:pt>
                <c:pt idx="7984">
                  <c:v>0.78774368155999885</c:v>
                </c:pt>
                <c:pt idx="7985">
                  <c:v>0.78785437620881693</c:v>
                </c:pt>
                <c:pt idx="7986">
                  <c:v>0.78797880990567948</c:v>
                </c:pt>
                <c:pt idx="7987">
                  <c:v>0.78798927359395121</c:v>
                </c:pt>
                <c:pt idx="7988">
                  <c:v>0.78809789527308838</c:v>
                </c:pt>
                <c:pt idx="7989">
                  <c:v>0.78811737898685186</c:v>
                </c:pt>
                <c:pt idx="7990">
                  <c:v>0.78830335273677998</c:v>
                </c:pt>
                <c:pt idx="7991">
                  <c:v>0.78842320827199042</c:v>
                </c:pt>
                <c:pt idx="7992">
                  <c:v>0.78847702036444778</c:v>
                </c:pt>
                <c:pt idx="7993">
                  <c:v>0.78862447196572172</c:v>
                </c:pt>
                <c:pt idx="7994">
                  <c:v>0.78867833983169855</c:v>
                </c:pt>
                <c:pt idx="7995">
                  <c:v>0.78872349131819708</c:v>
                </c:pt>
                <c:pt idx="7996">
                  <c:v>0.78882093496032424</c:v>
                </c:pt>
                <c:pt idx="7997">
                  <c:v>0.78895479025217075</c:v>
                </c:pt>
                <c:pt idx="7998">
                  <c:v>0.78902487424218803</c:v>
                </c:pt>
                <c:pt idx="7999">
                  <c:v>0.78905864734076026</c:v>
                </c:pt>
                <c:pt idx="8000">
                  <c:v>0.7891310320436089</c:v>
                </c:pt>
                <c:pt idx="8001">
                  <c:v>0.78925971711427412</c:v>
                </c:pt>
                <c:pt idx="8002">
                  <c:v>0.78934825347174642</c:v>
                </c:pt>
                <c:pt idx="8003">
                  <c:v>0.78940143786671713</c:v>
                </c:pt>
                <c:pt idx="8004">
                  <c:v>0.78956729942038484</c:v>
                </c:pt>
                <c:pt idx="8005">
                  <c:v>0.7896230440321198</c:v>
                </c:pt>
                <c:pt idx="8006">
                  <c:v>0.78972099900417458</c:v>
                </c:pt>
                <c:pt idx="8007">
                  <c:v>0.78976428520882191</c:v>
                </c:pt>
                <c:pt idx="8008">
                  <c:v>0.78979140352158228</c:v>
                </c:pt>
                <c:pt idx="8009">
                  <c:v>0.78981613319736932</c:v>
                </c:pt>
                <c:pt idx="8010">
                  <c:v>0.79014390735179008</c:v>
                </c:pt>
                <c:pt idx="8011">
                  <c:v>0.79015742412447132</c:v>
                </c:pt>
                <c:pt idx="8012">
                  <c:v>0.79023457407590003</c:v>
                </c:pt>
                <c:pt idx="8013">
                  <c:v>0.7902484044654503</c:v>
                </c:pt>
                <c:pt idx="8014">
                  <c:v>0.79049575725081833</c:v>
                </c:pt>
                <c:pt idx="8015">
                  <c:v>0.79058039809308955</c:v>
                </c:pt>
                <c:pt idx="8016">
                  <c:v>0.79076764010468092</c:v>
                </c:pt>
                <c:pt idx="8017">
                  <c:v>0.79084969367443914</c:v>
                </c:pt>
                <c:pt idx="8018">
                  <c:v>0.7910120471727784</c:v>
                </c:pt>
                <c:pt idx="8019">
                  <c:v>0.79102126911055715</c:v>
                </c:pt>
                <c:pt idx="8020">
                  <c:v>0.79114975401894294</c:v>
                </c:pt>
                <c:pt idx="8021">
                  <c:v>0.79119028296406557</c:v>
                </c:pt>
                <c:pt idx="8022">
                  <c:v>0.79124503718785832</c:v>
                </c:pt>
                <c:pt idx="8023">
                  <c:v>0.79131053921284222</c:v>
                </c:pt>
                <c:pt idx="8024">
                  <c:v>0.79134840759642611</c:v>
                </c:pt>
                <c:pt idx="8025">
                  <c:v>0.79144137467663556</c:v>
                </c:pt>
                <c:pt idx="8026">
                  <c:v>0.79150293887659107</c:v>
                </c:pt>
                <c:pt idx="8027">
                  <c:v>0.79171051713401674</c:v>
                </c:pt>
                <c:pt idx="8028">
                  <c:v>0.79180019723348605</c:v>
                </c:pt>
                <c:pt idx="8029">
                  <c:v>0.79200593594760127</c:v>
                </c:pt>
                <c:pt idx="8030">
                  <c:v>0.79207089963673027</c:v>
                </c:pt>
                <c:pt idx="8031">
                  <c:v>0.79216248131510592</c:v>
                </c:pt>
                <c:pt idx="8032">
                  <c:v>0.79226690361004681</c:v>
                </c:pt>
                <c:pt idx="8033">
                  <c:v>0.79235998150817444</c:v>
                </c:pt>
                <c:pt idx="8034">
                  <c:v>0.79237582420275132</c:v>
                </c:pt>
                <c:pt idx="8035">
                  <c:v>0.79249411748910736</c:v>
                </c:pt>
                <c:pt idx="8036">
                  <c:v>0.79256290279313646</c:v>
                </c:pt>
                <c:pt idx="8037">
                  <c:v>0.79299781954195114</c:v>
                </c:pt>
                <c:pt idx="8038">
                  <c:v>0.79337014859526978</c:v>
                </c:pt>
                <c:pt idx="8039">
                  <c:v>0.79345197107774945</c:v>
                </c:pt>
                <c:pt idx="8040">
                  <c:v>0.79350473362734475</c:v>
                </c:pt>
                <c:pt idx="8041">
                  <c:v>0.79368404408166171</c:v>
                </c:pt>
                <c:pt idx="8042">
                  <c:v>0.79379674118010635</c:v>
                </c:pt>
                <c:pt idx="8043">
                  <c:v>0.79401832307369535</c:v>
                </c:pt>
                <c:pt idx="8044">
                  <c:v>0.79406127786625569</c:v>
                </c:pt>
                <c:pt idx="8045">
                  <c:v>0.79414829230645301</c:v>
                </c:pt>
                <c:pt idx="8046">
                  <c:v>0.79431979138542907</c:v>
                </c:pt>
                <c:pt idx="8047">
                  <c:v>0.79438136849150454</c:v>
                </c:pt>
                <c:pt idx="8048">
                  <c:v>0.79444690684161079</c:v>
                </c:pt>
                <c:pt idx="8049">
                  <c:v>0.79444857906885469</c:v>
                </c:pt>
                <c:pt idx="8050">
                  <c:v>0.7944561555890628</c:v>
                </c:pt>
                <c:pt idx="8051">
                  <c:v>0.79454923511462483</c:v>
                </c:pt>
                <c:pt idx="8052">
                  <c:v>0.79456520243019479</c:v>
                </c:pt>
                <c:pt idx="8053">
                  <c:v>0.79464512272481924</c:v>
                </c:pt>
                <c:pt idx="8054">
                  <c:v>0.79467200474372923</c:v>
                </c:pt>
                <c:pt idx="8055">
                  <c:v>0.79476784223466135</c:v>
                </c:pt>
                <c:pt idx="8056">
                  <c:v>0.79479808875647806</c:v>
                </c:pt>
                <c:pt idx="8057">
                  <c:v>0.79489316858213743</c:v>
                </c:pt>
                <c:pt idx="8058">
                  <c:v>0.79500521230344212</c:v>
                </c:pt>
                <c:pt idx="8059">
                  <c:v>0.79507617081193493</c:v>
                </c:pt>
                <c:pt idx="8060">
                  <c:v>0.79507990336508438</c:v>
                </c:pt>
                <c:pt idx="8061">
                  <c:v>0.79520468433507219</c:v>
                </c:pt>
                <c:pt idx="8062">
                  <c:v>0.79535104305654225</c:v>
                </c:pt>
                <c:pt idx="8063">
                  <c:v>0.79539882762705805</c:v>
                </c:pt>
                <c:pt idx="8064">
                  <c:v>0.79546479443784057</c:v>
                </c:pt>
                <c:pt idx="8065">
                  <c:v>0.7955625859652915</c:v>
                </c:pt>
                <c:pt idx="8066">
                  <c:v>0.79558064549628926</c:v>
                </c:pt>
                <c:pt idx="8067">
                  <c:v>0.79566187045403336</c:v>
                </c:pt>
                <c:pt idx="8068">
                  <c:v>0.79572190666479214</c:v>
                </c:pt>
                <c:pt idx="8069">
                  <c:v>0.79576711649424814</c:v>
                </c:pt>
                <c:pt idx="8070">
                  <c:v>0.79580293092075238</c:v>
                </c:pt>
                <c:pt idx="8071">
                  <c:v>0.79587725961402001</c:v>
                </c:pt>
                <c:pt idx="8072">
                  <c:v>0.79600296229940737</c:v>
                </c:pt>
                <c:pt idx="8073">
                  <c:v>0.79618553366168687</c:v>
                </c:pt>
                <c:pt idx="8074">
                  <c:v>0.79620867631107872</c:v>
                </c:pt>
                <c:pt idx="8075">
                  <c:v>0.79628077390159202</c:v>
                </c:pt>
                <c:pt idx="8076">
                  <c:v>0.79631551538561207</c:v>
                </c:pt>
                <c:pt idx="8077">
                  <c:v>0.79640765778724321</c:v>
                </c:pt>
                <c:pt idx="8078">
                  <c:v>0.79659194333236483</c:v>
                </c:pt>
                <c:pt idx="8079">
                  <c:v>0.79662077885401561</c:v>
                </c:pt>
                <c:pt idx="8080">
                  <c:v>0.79667208315857763</c:v>
                </c:pt>
                <c:pt idx="8081">
                  <c:v>0.79669903375866491</c:v>
                </c:pt>
                <c:pt idx="8082">
                  <c:v>0.796880637487692</c:v>
                </c:pt>
                <c:pt idx="8083">
                  <c:v>0.79691567958794218</c:v>
                </c:pt>
                <c:pt idx="8084">
                  <c:v>0.79695767473862322</c:v>
                </c:pt>
                <c:pt idx="8085">
                  <c:v>0.79711534499714176</c:v>
                </c:pt>
                <c:pt idx="8086">
                  <c:v>0.79741439554823534</c:v>
                </c:pt>
                <c:pt idx="8087">
                  <c:v>0.79754289629635799</c:v>
                </c:pt>
                <c:pt idx="8088">
                  <c:v>0.79777446014328302</c:v>
                </c:pt>
                <c:pt idx="8089">
                  <c:v>0.79778843144613487</c:v>
                </c:pt>
                <c:pt idx="8090">
                  <c:v>0.79804986195372929</c:v>
                </c:pt>
                <c:pt idx="8091">
                  <c:v>0.79807674029966558</c:v>
                </c:pt>
                <c:pt idx="8092">
                  <c:v>0.7982350521873055</c:v>
                </c:pt>
                <c:pt idx="8093">
                  <c:v>0.79852154886812032</c:v>
                </c:pt>
                <c:pt idx="8094">
                  <c:v>0.79869296484864072</c:v>
                </c:pt>
                <c:pt idx="8095">
                  <c:v>0.79880211950170077</c:v>
                </c:pt>
                <c:pt idx="8096">
                  <c:v>0.7991199878816696</c:v>
                </c:pt>
                <c:pt idx="8097">
                  <c:v>0.7993897238853882</c:v>
                </c:pt>
                <c:pt idx="8098">
                  <c:v>0.79942740740590101</c:v>
                </c:pt>
                <c:pt idx="8099">
                  <c:v>0.79944073932989712</c:v>
                </c:pt>
                <c:pt idx="8100">
                  <c:v>0.79952915173688877</c:v>
                </c:pt>
                <c:pt idx="8101">
                  <c:v>0.79954036312933385</c:v>
                </c:pt>
                <c:pt idx="8102">
                  <c:v>0.79961523927271816</c:v>
                </c:pt>
                <c:pt idx="8103">
                  <c:v>0.79962225366868767</c:v>
                </c:pt>
                <c:pt idx="8104">
                  <c:v>0.79969334096058287</c:v>
                </c:pt>
                <c:pt idx="8105">
                  <c:v>0.80046477671363236</c:v>
                </c:pt>
                <c:pt idx="8106">
                  <c:v>0.80078150171745199</c:v>
                </c:pt>
                <c:pt idx="8107">
                  <c:v>0.80084563526179153</c:v>
                </c:pt>
                <c:pt idx="8108">
                  <c:v>0.80087995294980652</c:v>
                </c:pt>
                <c:pt idx="8109">
                  <c:v>0.80094924598745321</c:v>
                </c:pt>
                <c:pt idx="8110">
                  <c:v>0.80096117824412294</c:v>
                </c:pt>
                <c:pt idx="8111">
                  <c:v>0.8010235732279879</c:v>
                </c:pt>
                <c:pt idx="8112">
                  <c:v>0.80115704500918361</c:v>
                </c:pt>
                <c:pt idx="8113">
                  <c:v>0.8011948232048608</c:v>
                </c:pt>
                <c:pt idx="8114">
                  <c:v>0.80147275477899826</c:v>
                </c:pt>
                <c:pt idx="8115">
                  <c:v>0.80155068874875379</c:v>
                </c:pt>
                <c:pt idx="8116">
                  <c:v>0.80162121538745534</c:v>
                </c:pt>
                <c:pt idx="8117">
                  <c:v>0.80176891494809688</c:v>
                </c:pt>
                <c:pt idx="8118">
                  <c:v>0.80189554287215081</c:v>
                </c:pt>
                <c:pt idx="8119">
                  <c:v>0.8018996327586182</c:v>
                </c:pt>
                <c:pt idx="8120">
                  <c:v>0.80191095822144554</c:v>
                </c:pt>
                <c:pt idx="8121">
                  <c:v>0.80208306916271122</c:v>
                </c:pt>
                <c:pt idx="8122">
                  <c:v>0.80221705568164481</c:v>
                </c:pt>
                <c:pt idx="8123">
                  <c:v>0.80226527727715713</c:v>
                </c:pt>
                <c:pt idx="8124">
                  <c:v>0.80237260512691799</c:v>
                </c:pt>
                <c:pt idx="8125">
                  <c:v>0.8027513795736605</c:v>
                </c:pt>
                <c:pt idx="8126">
                  <c:v>0.80304878818258141</c:v>
                </c:pt>
                <c:pt idx="8127">
                  <c:v>0.80331723404441902</c:v>
                </c:pt>
                <c:pt idx="8128">
                  <c:v>0.80334463959288593</c:v>
                </c:pt>
                <c:pt idx="8129">
                  <c:v>0.80344929696019785</c:v>
                </c:pt>
                <c:pt idx="8130">
                  <c:v>0.80348102892312701</c:v>
                </c:pt>
                <c:pt idx="8131">
                  <c:v>0.80349524257198168</c:v>
                </c:pt>
                <c:pt idx="8132">
                  <c:v>0.80360157346075245</c:v>
                </c:pt>
                <c:pt idx="8133">
                  <c:v>0.80362590776786857</c:v>
                </c:pt>
                <c:pt idx="8134">
                  <c:v>0.80367909774630508</c:v>
                </c:pt>
                <c:pt idx="8135">
                  <c:v>0.80381656692232872</c:v>
                </c:pt>
                <c:pt idx="8136">
                  <c:v>0.80397282166353778</c:v>
                </c:pt>
                <c:pt idx="8137">
                  <c:v>0.80415292284614881</c:v>
                </c:pt>
                <c:pt idx="8138">
                  <c:v>0.80418521007361365</c:v>
                </c:pt>
                <c:pt idx="8139">
                  <c:v>0.80427078684554765</c:v>
                </c:pt>
                <c:pt idx="8140">
                  <c:v>0.80428885716216181</c:v>
                </c:pt>
                <c:pt idx="8141">
                  <c:v>0.80434816052503222</c:v>
                </c:pt>
                <c:pt idx="8142">
                  <c:v>0.80441356361786998</c:v>
                </c:pt>
                <c:pt idx="8143">
                  <c:v>0.8046269199292746</c:v>
                </c:pt>
                <c:pt idx="8144">
                  <c:v>0.80463125820117143</c:v>
                </c:pt>
                <c:pt idx="8145">
                  <c:v>0.80465508879480885</c:v>
                </c:pt>
                <c:pt idx="8146">
                  <c:v>0.80469462358654109</c:v>
                </c:pt>
                <c:pt idx="8147">
                  <c:v>0.8047156477191042</c:v>
                </c:pt>
                <c:pt idx="8148">
                  <c:v>0.80481244349450021</c:v>
                </c:pt>
                <c:pt idx="8149">
                  <c:v>0.80484857457726988</c:v>
                </c:pt>
                <c:pt idx="8150">
                  <c:v>0.80486922662927141</c:v>
                </c:pt>
                <c:pt idx="8151">
                  <c:v>0.80489835987698255</c:v>
                </c:pt>
                <c:pt idx="8152">
                  <c:v>0.80495828436695926</c:v>
                </c:pt>
                <c:pt idx="8153">
                  <c:v>0.8053310876183688</c:v>
                </c:pt>
                <c:pt idx="8154">
                  <c:v>0.805355334281456</c:v>
                </c:pt>
                <c:pt idx="8155">
                  <c:v>0.8056267370876744</c:v>
                </c:pt>
                <c:pt idx="8156">
                  <c:v>0.80570847860668193</c:v>
                </c:pt>
                <c:pt idx="8157">
                  <c:v>0.80580747560897192</c:v>
                </c:pt>
                <c:pt idx="8158">
                  <c:v>0.8059164076408134</c:v>
                </c:pt>
                <c:pt idx="8159">
                  <c:v>0.80592588548067745</c:v>
                </c:pt>
                <c:pt idx="8160">
                  <c:v>0.80606399966654929</c:v>
                </c:pt>
                <c:pt idx="8161">
                  <c:v>0.80608098090198954</c:v>
                </c:pt>
                <c:pt idx="8162">
                  <c:v>0.80612553507547613</c:v>
                </c:pt>
                <c:pt idx="8163">
                  <c:v>0.80612917955846075</c:v>
                </c:pt>
                <c:pt idx="8164">
                  <c:v>0.8061294119246849</c:v>
                </c:pt>
                <c:pt idx="8165">
                  <c:v>0.80616991457448595</c:v>
                </c:pt>
                <c:pt idx="8166">
                  <c:v>0.80617539269458838</c:v>
                </c:pt>
                <c:pt idx="8167">
                  <c:v>0.80621742119197104</c:v>
                </c:pt>
                <c:pt idx="8168">
                  <c:v>0.80623051545978541</c:v>
                </c:pt>
                <c:pt idx="8169">
                  <c:v>0.8062342770126919</c:v>
                </c:pt>
                <c:pt idx="8170">
                  <c:v>0.80630021439208599</c:v>
                </c:pt>
                <c:pt idx="8171">
                  <c:v>0.80647029864096109</c:v>
                </c:pt>
                <c:pt idx="8172">
                  <c:v>0.80649331951783509</c:v>
                </c:pt>
                <c:pt idx="8173">
                  <c:v>0.80651967499974531</c:v>
                </c:pt>
                <c:pt idx="8174">
                  <c:v>0.8066150093913842</c:v>
                </c:pt>
                <c:pt idx="8175">
                  <c:v>0.80662363400736148</c:v>
                </c:pt>
                <c:pt idx="8176">
                  <c:v>0.8067668478871084</c:v>
                </c:pt>
                <c:pt idx="8177">
                  <c:v>0.80705688990785096</c:v>
                </c:pt>
                <c:pt idx="8178">
                  <c:v>0.8073806187274164</c:v>
                </c:pt>
                <c:pt idx="8179">
                  <c:v>0.80746098140201672</c:v>
                </c:pt>
                <c:pt idx="8180">
                  <c:v>0.80747640873461735</c:v>
                </c:pt>
                <c:pt idx="8181">
                  <c:v>0.80775743674373557</c:v>
                </c:pt>
                <c:pt idx="8182">
                  <c:v>0.80777246453410612</c:v>
                </c:pt>
                <c:pt idx="8183">
                  <c:v>0.80782346884949352</c:v>
                </c:pt>
                <c:pt idx="8184">
                  <c:v>0.80799014103643563</c:v>
                </c:pt>
                <c:pt idx="8185">
                  <c:v>0.80804987771604342</c:v>
                </c:pt>
                <c:pt idx="8186">
                  <c:v>0.80807709451085385</c:v>
                </c:pt>
                <c:pt idx="8187">
                  <c:v>0.80813177424872151</c:v>
                </c:pt>
                <c:pt idx="8188">
                  <c:v>0.8082564340897882</c:v>
                </c:pt>
                <c:pt idx="8189">
                  <c:v>0.80832899163301886</c:v>
                </c:pt>
                <c:pt idx="8190">
                  <c:v>0.8084190911642557</c:v>
                </c:pt>
                <c:pt idx="8191">
                  <c:v>0.80861512587303697</c:v>
                </c:pt>
                <c:pt idx="8192">
                  <c:v>0.80867869239534396</c:v>
                </c:pt>
                <c:pt idx="8193">
                  <c:v>0.80875004135594519</c:v>
                </c:pt>
                <c:pt idx="8194">
                  <c:v>0.8088270008433488</c:v>
                </c:pt>
                <c:pt idx="8195">
                  <c:v>0.80889433963938329</c:v>
                </c:pt>
                <c:pt idx="8196">
                  <c:v>0.80912459980326612</c:v>
                </c:pt>
                <c:pt idx="8197">
                  <c:v>0.80918509729049715</c:v>
                </c:pt>
                <c:pt idx="8198">
                  <c:v>0.8092073720724674</c:v>
                </c:pt>
                <c:pt idx="8199">
                  <c:v>0.80922663471907186</c:v>
                </c:pt>
                <c:pt idx="8200">
                  <c:v>0.8093225006559509</c:v>
                </c:pt>
                <c:pt idx="8201">
                  <c:v>0.80936632721918733</c:v>
                </c:pt>
                <c:pt idx="8202">
                  <c:v>0.80951184129292064</c:v>
                </c:pt>
                <c:pt idx="8203">
                  <c:v>0.80969038321664866</c:v>
                </c:pt>
                <c:pt idx="8204">
                  <c:v>0.80976369332106823</c:v>
                </c:pt>
                <c:pt idx="8205">
                  <c:v>0.80985916199091523</c:v>
                </c:pt>
                <c:pt idx="8206">
                  <c:v>0.80991227293454882</c:v>
                </c:pt>
                <c:pt idx="8207">
                  <c:v>0.80993573200621494</c:v>
                </c:pt>
                <c:pt idx="8208">
                  <c:v>0.80998381285765642</c:v>
                </c:pt>
                <c:pt idx="8209">
                  <c:v>0.81014290763841901</c:v>
                </c:pt>
                <c:pt idx="8210">
                  <c:v>0.81019552847823284</c:v>
                </c:pt>
                <c:pt idx="8211">
                  <c:v>0.81060656620362659</c:v>
                </c:pt>
                <c:pt idx="8212">
                  <c:v>0.81073721540299737</c:v>
                </c:pt>
                <c:pt idx="8213">
                  <c:v>0.8107395004937562</c:v>
                </c:pt>
                <c:pt idx="8214">
                  <c:v>0.81079852801487784</c:v>
                </c:pt>
                <c:pt idx="8215">
                  <c:v>0.81106356352525277</c:v>
                </c:pt>
                <c:pt idx="8216">
                  <c:v>0.81107939882658642</c:v>
                </c:pt>
                <c:pt idx="8217">
                  <c:v>0.8112851177681133</c:v>
                </c:pt>
                <c:pt idx="8218">
                  <c:v>0.81130453574937667</c:v>
                </c:pt>
                <c:pt idx="8219">
                  <c:v>0.8113192749431426</c:v>
                </c:pt>
                <c:pt idx="8220">
                  <c:v>0.81150441852171662</c:v>
                </c:pt>
                <c:pt idx="8221">
                  <c:v>0.81167848123145536</c:v>
                </c:pt>
                <c:pt idx="8222">
                  <c:v>0.81182496761101219</c:v>
                </c:pt>
                <c:pt idx="8223">
                  <c:v>0.81182624942213077</c:v>
                </c:pt>
                <c:pt idx="8224">
                  <c:v>0.81187452336638244</c:v>
                </c:pt>
                <c:pt idx="8225">
                  <c:v>0.8122392767999822</c:v>
                </c:pt>
                <c:pt idx="8226">
                  <c:v>0.81238698477912052</c:v>
                </c:pt>
                <c:pt idx="8227">
                  <c:v>0.81253556484188905</c:v>
                </c:pt>
                <c:pt idx="8228">
                  <c:v>0.81256765483671078</c:v>
                </c:pt>
                <c:pt idx="8229">
                  <c:v>0.81259087721946444</c:v>
                </c:pt>
                <c:pt idx="8230">
                  <c:v>0.81268137009661578</c:v>
                </c:pt>
                <c:pt idx="8231">
                  <c:v>0.81271931238206241</c:v>
                </c:pt>
                <c:pt idx="8232">
                  <c:v>0.81276012062034719</c:v>
                </c:pt>
                <c:pt idx="8233">
                  <c:v>0.81316395513215078</c:v>
                </c:pt>
                <c:pt idx="8234">
                  <c:v>0.81320305387143321</c:v>
                </c:pt>
                <c:pt idx="8235">
                  <c:v>0.81321800609485251</c:v>
                </c:pt>
                <c:pt idx="8236">
                  <c:v>0.81328787264475078</c:v>
                </c:pt>
                <c:pt idx="8237">
                  <c:v>0.81333252234748143</c:v>
                </c:pt>
                <c:pt idx="8238">
                  <c:v>0.81346773193881416</c:v>
                </c:pt>
                <c:pt idx="8239">
                  <c:v>0.81353277280402403</c:v>
                </c:pt>
                <c:pt idx="8240">
                  <c:v>0.81359451838470176</c:v>
                </c:pt>
                <c:pt idx="8241">
                  <c:v>0.81360805500067379</c:v>
                </c:pt>
                <c:pt idx="8242">
                  <c:v>0.81390124879207681</c:v>
                </c:pt>
                <c:pt idx="8243">
                  <c:v>0.81402133098744078</c:v>
                </c:pt>
                <c:pt idx="8244">
                  <c:v>0.81409641312056813</c:v>
                </c:pt>
                <c:pt idx="8245">
                  <c:v>0.81410399020641555</c:v>
                </c:pt>
                <c:pt idx="8246">
                  <c:v>0.81415528591712705</c:v>
                </c:pt>
                <c:pt idx="8247">
                  <c:v>0.81438492195436718</c:v>
                </c:pt>
                <c:pt idx="8248">
                  <c:v>0.81443749235472873</c:v>
                </c:pt>
                <c:pt idx="8249">
                  <c:v>0.81454580495223627</c:v>
                </c:pt>
                <c:pt idx="8250">
                  <c:v>0.81462888466560135</c:v>
                </c:pt>
                <c:pt idx="8251">
                  <c:v>0.8146363718006373</c:v>
                </c:pt>
                <c:pt idx="8252">
                  <c:v>0.81467964423229977</c:v>
                </c:pt>
                <c:pt idx="8253">
                  <c:v>0.81474454613462965</c:v>
                </c:pt>
                <c:pt idx="8254">
                  <c:v>0.81480974039856935</c:v>
                </c:pt>
                <c:pt idx="8255">
                  <c:v>0.81488848794773761</c:v>
                </c:pt>
                <c:pt idx="8256">
                  <c:v>0.81492283716546021</c:v>
                </c:pt>
                <c:pt idx="8257">
                  <c:v>0.81494433331553862</c:v>
                </c:pt>
                <c:pt idx="8258">
                  <c:v>0.81499372431835515</c:v>
                </c:pt>
                <c:pt idx="8259">
                  <c:v>0.81499385029179783</c:v>
                </c:pt>
                <c:pt idx="8260">
                  <c:v>0.8151192765070514</c:v>
                </c:pt>
                <c:pt idx="8261">
                  <c:v>0.8152535727860033</c:v>
                </c:pt>
                <c:pt idx="8262">
                  <c:v>0.81529575505859719</c:v>
                </c:pt>
                <c:pt idx="8263">
                  <c:v>0.81531388482368516</c:v>
                </c:pt>
                <c:pt idx="8264">
                  <c:v>0.81552055860860118</c:v>
                </c:pt>
                <c:pt idx="8265">
                  <c:v>0.81571811210130984</c:v>
                </c:pt>
                <c:pt idx="8266">
                  <c:v>0.81585825307938831</c:v>
                </c:pt>
                <c:pt idx="8267">
                  <c:v>0.81605284148925383</c:v>
                </c:pt>
                <c:pt idx="8268">
                  <c:v>0.81628007502515321</c:v>
                </c:pt>
                <c:pt idx="8269">
                  <c:v>0.81633316820960355</c:v>
                </c:pt>
                <c:pt idx="8270">
                  <c:v>0.81638830356856784</c:v>
                </c:pt>
                <c:pt idx="8271">
                  <c:v>0.81678190614228252</c:v>
                </c:pt>
                <c:pt idx="8272">
                  <c:v>0.81679652328377883</c:v>
                </c:pt>
                <c:pt idx="8273">
                  <c:v>0.8169715240430182</c:v>
                </c:pt>
                <c:pt idx="8274">
                  <c:v>0.81706570015261948</c:v>
                </c:pt>
                <c:pt idx="8275">
                  <c:v>0.81707982260514433</c:v>
                </c:pt>
                <c:pt idx="8276">
                  <c:v>0.81709193009723702</c:v>
                </c:pt>
                <c:pt idx="8277">
                  <c:v>0.81714360137307207</c:v>
                </c:pt>
                <c:pt idx="8278">
                  <c:v>0.81717233997716743</c:v>
                </c:pt>
                <c:pt idx="8279">
                  <c:v>0.8171819435078671</c:v>
                </c:pt>
                <c:pt idx="8280">
                  <c:v>0.8174911672148325</c:v>
                </c:pt>
                <c:pt idx="8281">
                  <c:v>0.8175163069103305</c:v>
                </c:pt>
                <c:pt idx="8282">
                  <c:v>0.81756475053974875</c:v>
                </c:pt>
                <c:pt idx="8283">
                  <c:v>0.81775690808597568</c:v>
                </c:pt>
                <c:pt idx="8284">
                  <c:v>0.81779872987964342</c:v>
                </c:pt>
                <c:pt idx="8285">
                  <c:v>0.81789352947812222</c:v>
                </c:pt>
                <c:pt idx="8286">
                  <c:v>0.81790569473541275</c:v>
                </c:pt>
                <c:pt idx="8287">
                  <c:v>0.81800454195488848</c:v>
                </c:pt>
                <c:pt idx="8288">
                  <c:v>0.81802788540930949</c:v>
                </c:pt>
                <c:pt idx="8289">
                  <c:v>0.81818959601512509</c:v>
                </c:pt>
                <c:pt idx="8290">
                  <c:v>0.81833316174859627</c:v>
                </c:pt>
                <c:pt idx="8291">
                  <c:v>0.81835159659457968</c:v>
                </c:pt>
                <c:pt idx="8292">
                  <c:v>0.81835735374152341</c:v>
                </c:pt>
                <c:pt idx="8293">
                  <c:v>0.81861466607307087</c:v>
                </c:pt>
                <c:pt idx="8294">
                  <c:v>0.81874749288038307</c:v>
                </c:pt>
                <c:pt idx="8295">
                  <c:v>0.81875521774985971</c:v>
                </c:pt>
                <c:pt idx="8296">
                  <c:v>0.81876284190925863</c:v>
                </c:pt>
                <c:pt idx="8297">
                  <c:v>0.81904511956788817</c:v>
                </c:pt>
                <c:pt idx="8298">
                  <c:v>0.81942774518646733</c:v>
                </c:pt>
                <c:pt idx="8299">
                  <c:v>0.81950399622694436</c:v>
                </c:pt>
                <c:pt idx="8300">
                  <c:v>0.81951637229445917</c:v>
                </c:pt>
                <c:pt idx="8301">
                  <c:v>0.81953329325427882</c:v>
                </c:pt>
                <c:pt idx="8302">
                  <c:v>0.81958962193254603</c:v>
                </c:pt>
                <c:pt idx="8303">
                  <c:v>0.81966703267395402</c:v>
                </c:pt>
                <c:pt idx="8304">
                  <c:v>0.81985538376859068</c:v>
                </c:pt>
                <c:pt idx="8305">
                  <c:v>0.819967975272623</c:v>
                </c:pt>
                <c:pt idx="8306">
                  <c:v>0.82017027908553053</c:v>
                </c:pt>
                <c:pt idx="8307">
                  <c:v>0.82035180191570944</c:v>
                </c:pt>
                <c:pt idx="8308">
                  <c:v>0.82050485018456698</c:v>
                </c:pt>
                <c:pt idx="8309">
                  <c:v>0.8208989029844258</c:v>
                </c:pt>
                <c:pt idx="8310">
                  <c:v>0.82090148485886449</c:v>
                </c:pt>
                <c:pt idx="8311">
                  <c:v>0.82102684616519483</c:v>
                </c:pt>
                <c:pt idx="8312">
                  <c:v>0.82106431952227743</c:v>
                </c:pt>
                <c:pt idx="8313">
                  <c:v>0.82114915449524606</c:v>
                </c:pt>
                <c:pt idx="8314">
                  <c:v>0.82115940507481078</c:v>
                </c:pt>
                <c:pt idx="8315">
                  <c:v>0.82121330271129533</c:v>
                </c:pt>
                <c:pt idx="8316">
                  <c:v>0.8212390061705741</c:v>
                </c:pt>
                <c:pt idx="8317">
                  <c:v>0.82137635189738478</c:v>
                </c:pt>
                <c:pt idx="8318">
                  <c:v>0.82138704010200803</c:v>
                </c:pt>
                <c:pt idx="8319">
                  <c:v>0.82140002238492293</c:v>
                </c:pt>
                <c:pt idx="8320">
                  <c:v>0.82148058490287734</c:v>
                </c:pt>
                <c:pt idx="8321">
                  <c:v>0.82152734710742426</c:v>
                </c:pt>
                <c:pt idx="8322">
                  <c:v>0.82164973473303871</c:v>
                </c:pt>
                <c:pt idx="8323">
                  <c:v>0.82170745013754087</c:v>
                </c:pt>
                <c:pt idx="8324">
                  <c:v>0.82173755711336161</c:v>
                </c:pt>
                <c:pt idx="8325">
                  <c:v>0.8219351646121944</c:v>
                </c:pt>
                <c:pt idx="8326">
                  <c:v>0.82203117553559879</c:v>
                </c:pt>
                <c:pt idx="8327">
                  <c:v>0.82217838512332986</c:v>
                </c:pt>
                <c:pt idx="8328">
                  <c:v>0.82228240413344145</c:v>
                </c:pt>
                <c:pt idx="8329">
                  <c:v>0.82232434044617531</c:v>
                </c:pt>
                <c:pt idx="8330">
                  <c:v>0.82234474617476028</c:v>
                </c:pt>
                <c:pt idx="8331">
                  <c:v>0.82245222616105018</c:v>
                </c:pt>
                <c:pt idx="8332">
                  <c:v>0.822464387594251</c:v>
                </c:pt>
                <c:pt idx="8333">
                  <c:v>0.82250611085342995</c:v>
                </c:pt>
                <c:pt idx="8334">
                  <c:v>0.82251590870881153</c:v>
                </c:pt>
                <c:pt idx="8335">
                  <c:v>0.82254736382931659</c:v>
                </c:pt>
                <c:pt idx="8336">
                  <c:v>0.82261528234393222</c:v>
                </c:pt>
                <c:pt idx="8337">
                  <c:v>0.82261887850970894</c:v>
                </c:pt>
                <c:pt idx="8338">
                  <c:v>0.82276797948574076</c:v>
                </c:pt>
                <c:pt idx="8339">
                  <c:v>0.82283121134226112</c:v>
                </c:pt>
                <c:pt idx="8340">
                  <c:v>0.82293455849391117</c:v>
                </c:pt>
                <c:pt idx="8341">
                  <c:v>0.82301370580458433</c:v>
                </c:pt>
                <c:pt idx="8342">
                  <c:v>0.82336263805597776</c:v>
                </c:pt>
                <c:pt idx="8343">
                  <c:v>0.82340891140069761</c:v>
                </c:pt>
                <c:pt idx="8344">
                  <c:v>0.82364485106288909</c:v>
                </c:pt>
                <c:pt idx="8345">
                  <c:v>0.82380990388985087</c:v>
                </c:pt>
                <c:pt idx="8346">
                  <c:v>0.82385746088353318</c:v>
                </c:pt>
                <c:pt idx="8347">
                  <c:v>0.82413884241998037</c:v>
                </c:pt>
                <c:pt idx="8348">
                  <c:v>0.82425470301961534</c:v>
                </c:pt>
                <c:pt idx="8349">
                  <c:v>0.82446100285794288</c:v>
                </c:pt>
                <c:pt idx="8350">
                  <c:v>0.82464489644382777</c:v>
                </c:pt>
                <c:pt idx="8351">
                  <c:v>0.82483713999061126</c:v>
                </c:pt>
                <c:pt idx="8352">
                  <c:v>0.82483949859642636</c:v>
                </c:pt>
                <c:pt idx="8353">
                  <c:v>0.82495007708958212</c:v>
                </c:pt>
                <c:pt idx="8354">
                  <c:v>0.82495503493157396</c:v>
                </c:pt>
                <c:pt idx="8355">
                  <c:v>0.8250927239005319</c:v>
                </c:pt>
                <c:pt idx="8356">
                  <c:v>0.82532073337024381</c:v>
                </c:pt>
                <c:pt idx="8357">
                  <c:v>0.82541195577327831</c:v>
                </c:pt>
                <c:pt idx="8358">
                  <c:v>0.82574598934543175</c:v>
                </c:pt>
                <c:pt idx="8359">
                  <c:v>0.82574807571481612</c:v>
                </c:pt>
                <c:pt idx="8360">
                  <c:v>0.82577591172880538</c:v>
                </c:pt>
                <c:pt idx="8361">
                  <c:v>0.82584172550081558</c:v>
                </c:pt>
                <c:pt idx="8362">
                  <c:v>0.82584224288074481</c:v>
                </c:pt>
                <c:pt idx="8363">
                  <c:v>0.82589997217526678</c:v>
                </c:pt>
                <c:pt idx="8364">
                  <c:v>0.82599771716097692</c:v>
                </c:pt>
                <c:pt idx="8365">
                  <c:v>0.82600980081561737</c:v>
                </c:pt>
                <c:pt idx="8366">
                  <c:v>0.826017597487262</c:v>
                </c:pt>
                <c:pt idx="8367">
                  <c:v>0.82609425365140754</c:v>
                </c:pt>
                <c:pt idx="8368">
                  <c:v>0.82609480546174385</c:v>
                </c:pt>
                <c:pt idx="8369">
                  <c:v>0.82610131326701242</c:v>
                </c:pt>
                <c:pt idx="8370">
                  <c:v>0.82625431477844158</c:v>
                </c:pt>
                <c:pt idx="8371">
                  <c:v>0.82627952015812722</c:v>
                </c:pt>
                <c:pt idx="8372">
                  <c:v>0.82641117572042111</c:v>
                </c:pt>
                <c:pt idx="8373">
                  <c:v>0.82660816406535864</c:v>
                </c:pt>
                <c:pt idx="8374">
                  <c:v>0.8267886495811253</c:v>
                </c:pt>
                <c:pt idx="8375">
                  <c:v>0.82685365555772827</c:v>
                </c:pt>
                <c:pt idx="8376">
                  <c:v>0.82686342116569078</c:v>
                </c:pt>
                <c:pt idx="8377">
                  <c:v>0.82700496427368864</c:v>
                </c:pt>
                <c:pt idx="8378">
                  <c:v>0.82707390219449473</c:v>
                </c:pt>
                <c:pt idx="8379">
                  <c:v>0.8270969510563364</c:v>
                </c:pt>
                <c:pt idx="8380">
                  <c:v>0.82721527537048445</c:v>
                </c:pt>
                <c:pt idx="8381">
                  <c:v>0.82737384057101271</c:v>
                </c:pt>
                <c:pt idx="8382">
                  <c:v>0.82748751316708047</c:v>
                </c:pt>
                <c:pt idx="8383">
                  <c:v>0.82749298767839929</c:v>
                </c:pt>
                <c:pt idx="8384">
                  <c:v>0.82762864608617193</c:v>
                </c:pt>
                <c:pt idx="8385">
                  <c:v>0.82764388814957124</c:v>
                </c:pt>
                <c:pt idx="8386">
                  <c:v>0.82783495179416544</c:v>
                </c:pt>
                <c:pt idx="8387">
                  <c:v>0.82784419281964228</c:v>
                </c:pt>
                <c:pt idx="8388">
                  <c:v>0.82797904657419763</c:v>
                </c:pt>
                <c:pt idx="8389">
                  <c:v>0.82835405172227472</c:v>
                </c:pt>
                <c:pt idx="8390">
                  <c:v>0.82857191944779751</c:v>
                </c:pt>
                <c:pt idx="8391">
                  <c:v>0.82859746690370295</c:v>
                </c:pt>
                <c:pt idx="8392">
                  <c:v>0.82874215233524051</c:v>
                </c:pt>
                <c:pt idx="8393">
                  <c:v>0.82897679635706267</c:v>
                </c:pt>
                <c:pt idx="8394">
                  <c:v>0.82897694709301184</c:v>
                </c:pt>
                <c:pt idx="8395">
                  <c:v>0.82904197085564457</c:v>
                </c:pt>
                <c:pt idx="8396">
                  <c:v>0.82913717419047639</c:v>
                </c:pt>
                <c:pt idx="8397">
                  <c:v>0.82920298975400863</c:v>
                </c:pt>
                <c:pt idx="8398">
                  <c:v>0.82938474078881574</c:v>
                </c:pt>
                <c:pt idx="8399">
                  <c:v>0.82938824218242457</c:v>
                </c:pt>
                <c:pt idx="8400">
                  <c:v>0.82952464186705477</c:v>
                </c:pt>
                <c:pt idx="8401">
                  <c:v>0.82960813822646462</c:v>
                </c:pt>
                <c:pt idx="8402">
                  <c:v>0.82961494915050527</c:v>
                </c:pt>
                <c:pt idx="8403">
                  <c:v>0.82968826706750953</c:v>
                </c:pt>
                <c:pt idx="8404">
                  <c:v>0.82970667139935728</c:v>
                </c:pt>
                <c:pt idx="8405">
                  <c:v>0.82972195316817865</c:v>
                </c:pt>
                <c:pt idx="8406">
                  <c:v>0.82974103518123443</c:v>
                </c:pt>
                <c:pt idx="8407">
                  <c:v>0.82976905224844189</c:v>
                </c:pt>
                <c:pt idx="8408">
                  <c:v>0.82982439204995262</c:v>
                </c:pt>
                <c:pt idx="8409">
                  <c:v>0.82984539455180895</c:v>
                </c:pt>
                <c:pt idx="8410">
                  <c:v>0.82988495091647629</c:v>
                </c:pt>
                <c:pt idx="8411">
                  <c:v>0.83009770439477393</c:v>
                </c:pt>
                <c:pt idx="8412">
                  <c:v>0.83014210314585568</c:v>
                </c:pt>
                <c:pt idx="8413">
                  <c:v>0.83017797894704315</c:v>
                </c:pt>
                <c:pt idx="8414">
                  <c:v>0.83019285748290073</c:v>
                </c:pt>
                <c:pt idx="8415">
                  <c:v>0.83021535682154302</c:v>
                </c:pt>
                <c:pt idx="8416">
                  <c:v>0.83028798745001198</c:v>
                </c:pt>
                <c:pt idx="8417">
                  <c:v>0.83048393982981006</c:v>
                </c:pt>
                <c:pt idx="8418">
                  <c:v>0.83052066201885788</c:v>
                </c:pt>
                <c:pt idx="8419">
                  <c:v>0.83056840551900013</c:v>
                </c:pt>
                <c:pt idx="8420">
                  <c:v>0.83061271155519678</c:v>
                </c:pt>
                <c:pt idx="8421">
                  <c:v>0.83079129140464203</c:v>
                </c:pt>
                <c:pt idx="8422">
                  <c:v>0.83079960457987179</c:v>
                </c:pt>
                <c:pt idx="8423">
                  <c:v>0.83107772576629801</c:v>
                </c:pt>
                <c:pt idx="8424">
                  <c:v>0.8310860050421196</c:v>
                </c:pt>
                <c:pt idx="8425">
                  <c:v>0.83110572193386767</c:v>
                </c:pt>
                <c:pt idx="8426">
                  <c:v>0.83113821031587143</c:v>
                </c:pt>
                <c:pt idx="8427">
                  <c:v>0.83114595139217506</c:v>
                </c:pt>
                <c:pt idx="8428">
                  <c:v>0.83122074354240894</c:v>
                </c:pt>
                <c:pt idx="8429">
                  <c:v>0.83127645851613885</c:v>
                </c:pt>
                <c:pt idx="8430">
                  <c:v>0.83128754805826721</c:v>
                </c:pt>
                <c:pt idx="8431">
                  <c:v>0.83135739219412808</c:v>
                </c:pt>
                <c:pt idx="8432">
                  <c:v>0.83141493255581822</c:v>
                </c:pt>
                <c:pt idx="8433">
                  <c:v>0.83144810046888729</c:v>
                </c:pt>
                <c:pt idx="8434">
                  <c:v>0.83158175797109668</c:v>
                </c:pt>
                <c:pt idx="8435">
                  <c:v>0.8316321433276973</c:v>
                </c:pt>
                <c:pt idx="8436">
                  <c:v>0.83165430880887381</c:v>
                </c:pt>
                <c:pt idx="8437">
                  <c:v>0.83165972308893399</c:v>
                </c:pt>
                <c:pt idx="8438">
                  <c:v>0.83187087151953221</c:v>
                </c:pt>
                <c:pt idx="8439">
                  <c:v>0.83192085116551451</c:v>
                </c:pt>
                <c:pt idx="8440">
                  <c:v>0.83198344323407103</c:v>
                </c:pt>
                <c:pt idx="8441">
                  <c:v>0.83209508413221145</c:v>
                </c:pt>
                <c:pt idx="8442">
                  <c:v>0.83213245410711911</c:v>
                </c:pt>
                <c:pt idx="8443">
                  <c:v>0.83216951016255869</c:v>
                </c:pt>
                <c:pt idx="8444">
                  <c:v>0.83231024224163119</c:v>
                </c:pt>
                <c:pt idx="8445">
                  <c:v>0.83237785050343716</c:v>
                </c:pt>
                <c:pt idx="8446">
                  <c:v>0.83242794907232887</c:v>
                </c:pt>
                <c:pt idx="8447">
                  <c:v>0.83256425018406122</c:v>
                </c:pt>
                <c:pt idx="8448">
                  <c:v>0.83258480723317141</c:v>
                </c:pt>
                <c:pt idx="8449">
                  <c:v>0.83264815005571235</c:v>
                </c:pt>
                <c:pt idx="8450">
                  <c:v>0.83276498827495804</c:v>
                </c:pt>
                <c:pt idx="8451">
                  <c:v>0.83279453700861372</c:v>
                </c:pt>
                <c:pt idx="8452">
                  <c:v>0.83290518143991377</c:v>
                </c:pt>
                <c:pt idx="8453">
                  <c:v>0.83297480296041859</c:v>
                </c:pt>
                <c:pt idx="8454">
                  <c:v>0.83308116887335737</c:v>
                </c:pt>
                <c:pt idx="8455">
                  <c:v>0.83309794407048443</c:v>
                </c:pt>
                <c:pt idx="8456">
                  <c:v>0.83313163896600251</c:v>
                </c:pt>
                <c:pt idx="8457">
                  <c:v>0.83322800567678823</c:v>
                </c:pt>
                <c:pt idx="8458">
                  <c:v>0.83341620806519934</c:v>
                </c:pt>
                <c:pt idx="8459">
                  <c:v>0.83341745809929579</c:v>
                </c:pt>
                <c:pt idx="8460">
                  <c:v>0.83348412811757733</c:v>
                </c:pt>
                <c:pt idx="8461">
                  <c:v>0.83354185712696149</c:v>
                </c:pt>
                <c:pt idx="8462">
                  <c:v>0.83393642453737571</c:v>
                </c:pt>
                <c:pt idx="8463">
                  <c:v>0.83394934559500944</c:v>
                </c:pt>
                <c:pt idx="8464">
                  <c:v>0.83404601865854877</c:v>
                </c:pt>
                <c:pt idx="8465">
                  <c:v>0.83406578912590301</c:v>
                </c:pt>
                <c:pt idx="8466">
                  <c:v>0.83406705353094468</c:v>
                </c:pt>
                <c:pt idx="8467">
                  <c:v>0.83411425019717944</c:v>
                </c:pt>
                <c:pt idx="8468">
                  <c:v>0.83415917030332443</c:v>
                </c:pt>
                <c:pt idx="8469">
                  <c:v>0.83441254484586092</c:v>
                </c:pt>
                <c:pt idx="8470">
                  <c:v>0.83444253295559367</c:v>
                </c:pt>
                <c:pt idx="8471">
                  <c:v>0.83447915778508142</c:v>
                </c:pt>
                <c:pt idx="8472">
                  <c:v>0.83450904073055676</c:v>
                </c:pt>
                <c:pt idx="8473">
                  <c:v>0.83457063640247586</c:v>
                </c:pt>
                <c:pt idx="8474">
                  <c:v>0.83467545757729011</c:v>
                </c:pt>
                <c:pt idx="8475">
                  <c:v>0.83473894967103346</c:v>
                </c:pt>
                <c:pt idx="8476">
                  <c:v>0.8351368642578143</c:v>
                </c:pt>
                <c:pt idx="8477">
                  <c:v>0.83520447141218312</c:v>
                </c:pt>
                <c:pt idx="8478">
                  <c:v>0.83551132092924318</c:v>
                </c:pt>
                <c:pt idx="8479">
                  <c:v>0.83553326632986646</c:v>
                </c:pt>
                <c:pt idx="8480">
                  <c:v>0.83556905876090282</c:v>
                </c:pt>
                <c:pt idx="8481">
                  <c:v>0.8357300583736208</c:v>
                </c:pt>
                <c:pt idx="8482">
                  <c:v>0.83585395992170053</c:v>
                </c:pt>
                <c:pt idx="8483">
                  <c:v>0.83587485378107829</c:v>
                </c:pt>
                <c:pt idx="8484">
                  <c:v>0.8359385667386996</c:v>
                </c:pt>
                <c:pt idx="8485">
                  <c:v>0.83595879718734589</c:v>
                </c:pt>
                <c:pt idx="8486">
                  <c:v>0.83600047594974813</c:v>
                </c:pt>
                <c:pt idx="8487">
                  <c:v>0.8360405176297383</c:v>
                </c:pt>
                <c:pt idx="8488">
                  <c:v>0.83606889577769139</c:v>
                </c:pt>
                <c:pt idx="8489">
                  <c:v>0.83613289866826468</c:v>
                </c:pt>
                <c:pt idx="8490">
                  <c:v>0.83621527659240702</c:v>
                </c:pt>
                <c:pt idx="8491">
                  <c:v>0.83635806259962509</c:v>
                </c:pt>
                <c:pt idx="8492">
                  <c:v>0.83649361641046549</c:v>
                </c:pt>
                <c:pt idx="8493">
                  <c:v>0.8365156474350891</c:v>
                </c:pt>
                <c:pt idx="8494">
                  <c:v>0.83673415845982735</c:v>
                </c:pt>
                <c:pt idx="8495">
                  <c:v>0.83677062940852853</c:v>
                </c:pt>
                <c:pt idx="8496">
                  <c:v>0.8369557187933454</c:v>
                </c:pt>
                <c:pt idx="8497">
                  <c:v>0.83703697622782758</c:v>
                </c:pt>
                <c:pt idx="8498">
                  <c:v>0.83718050613380668</c:v>
                </c:pt>
                <c:pt idx="8499">
                  <c:v>0.83720384460104402</c:v>
                </c:pt>
                <c:pt idx="8500">
                  <c:v>0.83721425344767419</c:v>
                </c:pt>
                <c:pt idx="8501">
                  <c:v>0.83723883294020951</c:v>
                </c:pt>
                <c:pt idx="8502">
                  <c:v>0.83732726691836501</c:v>
                </c:pt>
                <c:pt idx="8503">
                  <c:v>0.83736692487793363</c:v>
                </c:pt>
                <c:pt idx="8504">
                  <c:v>0.83747010545437173</c:v>
                </c:pt>
                <c:pt idx="8505">
                  <c:v>0.83747844506357949</c:v>
                </c:pt>
                <c:pt idx="8506">
                  <c:v>0.83749938679237912</c:v>
                </c:pt>
                <c:pt idx="8507">
                  <c:v>0.83755366559300271</c:v>
                </c:pt>
                <c:pt idx="8508">
                  <c:v>0.83786321079911219</c:v>
                </c:pt>
                <c:pt idx="8509">
                  <c:v>0.83803608487227133</c:v>
                </c:pt>
                <c:pt idx="8510">
                  <c:v>0.83807112551836116</c:v>
                </c:pt>
                <c:pt idx="8511">
                  <c:v>0.83807741111127121</c:v>
                </c:pt>
                <c:pt idx="8512">
                  <c:v>0.83817644788051171</c:v>
                </c:pt>
                <c:pt idx="8513">
                  <c:v>0.83817750869414864</c:v>
                </c:pt>
                <c:pt idx="8514">
                  <c:v>0.83830809226652536</c:v>
                </c:pt>
                <c:pt idx="8515">
                  <c:v>0.83855303348680887</c:v>
                </c:pt>
                <c:pt idx="8516">
                  <c:v>0.83868250583322379</c:v>
                </c:pt>
                <c:pt idx="8517">
                  <c:v>0.83868285731546155</c:v>
                </c:pt>
                <c:pt idx="8518">
                  <c:v>0.83878806243983628</c:v>
                </c:pt>
                <c:pt idx="8519">
                  <c:v>0.83880766695415776</c:v>
                </c:pt>
                <c:pt idx="8520">
                  <c:v>0.83884374452386934</c:v>
                </c:pt>
                <c:pt idx="8521">
                  <c:v>0.83897130903725325</c:v>
                </c:pt>
                <c:pt idx="8522">
                  <c:v>0.83899093906832611</c:v>
                </c:pt>
                <c:pt idx="8523">
                  <c:v>0.83913245493633215</c:v>
                </c:pt>
                <c:pt idx="8524">
                  <c:v>0.83927693666711978</c:v>
                </c:pt>
                <c:pt idx="8525">
                  <c:v>0.83960567734652602</c:v>
                </c:pt>
                <c:pt idx="8526">
                  <c:v>0.83967251250701525</c:v>
                </c:pt>
                <c:pt idx="8527">
                  <c:v>0.83970669014244992</c:v>
                </c:pt>
                <c:pt idx="8528">
                  <c:v>0.83986641951133523</c:v>
                </c:pt>
                <c:pt idx="8529">
                  <c:v>0.83987425827355366</c:v>
                </c:pt>
                <c:pt idx="8530">
                  <c:v>0.84004086226555597</c:v>
                </c:pt>
                <c:pt idx="8531">
                  <c:v>0.84006248592074795</c:v>
                </c:pt>
                <c:pt idx="8532">
                  <c:v>0.84017516344708343</c:v>
                </c:pt>
                <c:pt idx="8533">
                  <c:v>0.840221890322981</c:v>
                </c:pt>
                <c:pt idx="8534">
                  <c:v>0.84026419822713805</c:v>
                </c:pt>
                <c:pt idx="8535">
                  <c:v>0.8402818932194146</c:v>
                </c:pt>
                <c:pt idx="8536">
                  <c:v>0.84031250178542283</c:v>
                </c:pt>
                <c:pt idx="8537">
                  <c:v>0.84048435696151358</c:v>
                </c:pt>
                <c:pt idx="8538">
                  <c:v>0.84058433071499072</c:v>
                </c:pt>
                <c:pt idx="8539">
                  <c:v>0.84059466894509582</c:v>
                </c:pt>
                <c:pt idx="8540">
                  <c:v>0.84060934682465982</c:v>
                </c:pt>
                <c:pt idx="8541">
                  <c:v>0.84065973801282501</c:v>
                </c:pt>
                <c:pt idx="8542">
                  <c:v>0.84083605550564067</c:v>
                </c:pt>
                <c:pt idx="8543">
                  <c:v>0.84103066999888887</c:v>
                </c:pt>
                <c:pt idx="8544">
                  <c:v>0.84110654479159497</c:v>
                </c:pt>
                <c:pt idx="8545">
                  <c:v>0.84131548044953486</c:v>
                </c:pt>
                <c:pt idx="8546">
                  <c:v>0.84143646126418181</c:v>
                </c:pt>
                <c:pt idx="8547">
                  <c:v>0.84150725459245568</c:v>
                </c:pt>
                <c:pt idx="8548">
                  <c:v>0.84164048848839579</c:v>
                </c:pt>
                <c:pt idx="8549">
                  <c:v>0.84179559046803187</c:v>
                </c:pt>
                <c:pt idx="8550">
                  <c:v>0.84191368638125064</c:v>
                </c:pt>
                <c:pt idx="8551">
                  <c:v>0.84200620728189612</c:v>
                </c:pt>
                <c:pt idx="8552">
                  <c:v>0.84205377515995261</c:v>
                </c:pt>
                <c:pt idx="8553">
                  <c:v>0.84211429181899433</c:v>
                </c:pt>
                <c:pt idx="8554">
                  <c:v>0.8421235400316528</c:v>
                </c:pt>
                <c:pt idx="8555">
                  <c:v>0.84229323628518715</c:v>
                </c:pt>
                <c:pt idx="8556">
                  <c:v>0.84229769964927614</c:v>
                </c:pt>
                <c:pt idx="8557">
                  <c:v>0.84232236016286766</c:v>
                </c:pt>
                <c:pt idx="8558">
                  <c:v>0.84262442905552648</c:v>
                </c:pt>
                <c:pt idx="8559">
                  <c:v>0.84274961390617431</c:v>
                </c:pt>
                <c:pt idx="8560">
                  <c:v>0.84293411425382792</c:v>
                </c:pt>
                <c:pt idx="8561">
                  <c:v>0.84312677762427346</c:v>
                </c:pt>
                <c:pt idx="8562">
                  <c:v>0.84312864220739636</c:v>
                </c:pt>
                <c:pt idx="8563">
                  <c:v>0.84343454318606326</c:v>
                </c:pt>
                <c:pt idx="8564">
                  <c:v>0.84359347687150965</c:v>
                </c:pt>
                <c:pt idx="8565">
                  <c:v>0.8435985681840068</c:v>
                </c:pt>
                <c:pt idx="8566">
                  <c:v>0.84371551333195494</c:v>
                </c:pt>
                <c:pt idx="8567">
                  <c:v>0.84404497213181073</c:v>
                </c:pt>
                <c:pt idx="8568">
                  <c:v>0.84411021571452494</c:v>
                </c:pt>
                <c:pt idx="8569">
                  <c:v>0.84413049608213886</c:v>
                </c:pt>
                <c:pt idx="8570">
                  <c:v>0.84420857795326198</c:v>
                </c:pt>
                <c:pt idx="8571">
                  <c:v>0.84425012639036834</c:v>
                </c:pt>
                <c:pt idx="8572">
                  <c:v>0.84441056063056585</c:v>
                </c:pt>
                <c:pt idx="8573">
                  <c:v>0.84445608348092271</c:v>
                </c:pt>
                <c:pt idx="8574">
                  <c:v>0.84445951826800014</c:v>
                </c:pt>
                <c:pt idx="8575">
                  <c:v>0.84459201130042394</c:v>
                </c:pt>
                <c:pt idx="8576">
                  <c:v>0.84460164795912251</c:v>
                </c:pt>
                <c:pt idx="8577">
                  <c:v>0.84460195079267941</c:v>
                </c:pt>
                <c:pt idx="8578">
                  <c:v>0.8447595370679003</c:v>
                </c:pt>
                <c:pt idx="8579">
                  <c:v>0.8448782244399865</c:v>
                </c:pt>
                <c:pt idx="8580">
                  <c:v>0.84488133864624904</c:v>
                </c:pt>
                <c:pt idx="8581">
                  <c:v>0.84498676942246509</c:v>
                </c:pt>
                <c:pt idx="8582">
                  <c:v>0.84509685195610484</c:v>
                </c:pt>
                <c:pt idx="8583">
                  <c:v>0.84513388852013238</c:v>
                </c:pt>
                <c:pt idx="8584">
                  <c:v>0.84516039888705219</c:v>
                </c:pt>
                <c:pt idx="8585">
                  <c:v>0.84518704631472685</c:v>
                </c:pt>
                <c:pt idx="8586">
                  <c:v>0.84527654067510771</c:v>
                </c:pt>
                <c:pt idx="8587">
                  <c:v>0.8452999270494278</c:v>
                </c:pt>
                <c:pt idx="8588">
                  <c:v>0.84538566040333396</c:v>
                </c:pt>
                <c:pt idx="8589">
                  <c:v>0.84542282620639164</c:v>
                </c:pt>
                <c:pt idx="8590">
                  <c:v>0.84558254749059036</c:v>
                </c:pt>
                <c:pt idx="8591">
                  <c:v>0.84582777260584874</c:v>
                </c:pt>
                <c:pt idx="8592">
                  <c:v>0.84597808149950326</c:v>
                </c:pt>
                <c:pt idx="8593">
                  <c:v>0.8460627908535211</c:v>
                </c:pt>
                <c:pt idx="8594">
                  <c:v>0.84622247738126566</c:v>
                </c:pt>
                <c:pt idx="8595">
                  <c:v>0.846244791935165</c:v>
                </c:pt>
                <c:pt idx="8596">
                  <c:v>0.84644081257338277</c:v>
                </c:pt>
                <c:pt idx="8597">
                  <c:v>0.84645184376580962</c:v>
                </c:pt>
                <c:pt idx="8598">
                  <c:v>0.84666044993398537</c:v>
                </c:pt>
                <c:pt idx="8599">
                  <c:v>0.84668596997962797</c:v>
                </c:pt>
                <c:pt idx="8600">
                  <c:v>0.8468712037894387</c:v>
                </c:pt>
                <c:pt idx="8601">
                  <c:v>0.84689085450601742</c:v>
                </c:pt>
                <c:pt idx="8602">
                  <c:v>0.84709705538640634</c:v>
                </c:pt>
                <c:pt idx="8603">
                  <c:v>0.84715148089884085</c:v>
                </c:pt>
                <c:pt idx="8604">
                  <c:v>0.84718113176081866</c:v>
                </c:pt>
                <c:pt idx="8605">
                  <c:v>0.84725131899829664</c:v>
                </c:pt>
                <c:pt idx="8606">
                  <c:v>0.84732630399156794</c:v>
                </c:pt>
                <c:pt idx="8607">
                  <c:v>0.84750929529019325</c:v>
                </c:pt>
                <c:pt idx="8608">
                  <c:v>0.84776806588694065</c:v>
                </c:pt>
                <c:pt idx="8609">
                  <c:v>0.84777851167455254</c:v>
                </c:pt>
                <c:pt idx="8610">
                  <c:v>0.84787351755548768</c:v>
                </c:pt>
                <c:pt idx="8611">
                  <c:v>0.84791025235236273</c:v>
                </c:pt>
                <c:pt idx="8612">
                  <c:v>0.84791599989801314</c:v>
                </c:pt>
                <c:pt idx="8613">
                  <c:v>0.84802903339412994</c:v>
                </c:pt>
                <c:pt idx="8614">
                  <c:v>0.8480918528010446</c:v>
                </c:pt>
                <c:pt idx="8615">
                  <c:v>0.84825697630941121</c:v>
                </c:pt>
                <c:pt idx="8616">
                  <c:v>0.84831004875373506</c:v>
                </c:pt>
                <c:pt idx="8617">
                  <c:v>0.84840575072957169</c:v>
                </c:pt>
                <c:pt idx="8618">
                  <c:v>0.8484302443329873</c:v>
                </c:pt>
                <c:pt idx="8619">
                  <c:v>0.84852188805060513</c:v>
                </c:pt>
                <c:pt idx="8620">
                  <c:v>0.84875822072958906</c:v>
                </c:pt>
                <c:pt idx="8621">
                  <c:v>0.84943113535006953</c:v>
                </c:pt>
                <c:pt idx="8622">
                  <c:v>0.84944247222690594</c:v>
                </c:pt>
                <c:pt idx="8623">
                  <c:v>0.8494795252275944</c:v>
                </c:pt>
                <c:pt idx="8624">
                  <c:v>0.84954207695260742</c:v>
                </c:pt>
                <c:pt idx="8625">
                  <c:v>0.84965567521500018</c:v>
                </c:pt>
                <c:pt idx="8626">
                  <c:v>0.84989714238691083</c:v>
                </c:pt>
                <c:pt idx="8627">
                  <c:v>0.84990374299107274</c:v>
                </c:pt>
                <c:pt idx="8628">
                  <c:v>0.84992372915437364</c:v>
                </c:pt>
                <c:pt idx="8629">
                  <c:v>0.84997752957958272</c:v>
                </c:pt>
                <c:pt idx="8630">
                  <c:v>0.85001451733235434</c:v>
                </c:pt>
                <c:pt idx="8631">
                  <c:v>0.8501944360283431</c:v>
                </c:pt>
                <c:pt idx="8632">
                  <c:v>0.85038066952025149</c:v>
                </c:pt>
                <c:pt idx="8633">
                  <c:v>0.8506529309145513</c:v>
                </c:pt>
                <c:pt idx="8634">
                  <c:v>0.85070661679733117</c:v>
                </c:pt>
                <c:pt idx="8635">
                  <c:v>0.8508240465853788</c:v>
                </c:pt>
                <c:pt idx="8636">
                  <c:v>0.85083335221432443</c:v>
                </c:pt>
                <c:pt idx="8637">
                  <c:v>0.85102070191066104</c:v>
                </c:pt>
                <c:pt idx="8638">
                  <c:v>0.85105200095189282</c:v>
                </c:pt>
                <c:pt idx="8639">
                  <c:v>0.85115762118519234</c:v>
                </c:pt>
                <c:pt idx="8640">
                  <c:v>0.85117472374443093</c:v>
                </c:pt>
                <c:pt idx="8641">
                  <c:v>0.85127853465690617</c:v>
                </c:pt>
                <c:pt idx="8642">
                  <c:v>0.85130188655063821</c:v>
                </c:pt>
                <c:pt idx="8643">
                  <c:v>0.85134559684216393</c:v>
                </c:pt>
                <c:pt idx="8644">
                  <c:v>0.85142669106541746</c:v>
                </c:pt>
                <c:pt idx="8645">
                  <c:v>0.85145190915681868</c:v>
                </c:pt>
                <c:pt idx="8646">
                  <c:v>0.85154183854984511</c:v>
                </c:pt>
                <c:pt idx="8647">
                  <c:v>0.85175618190122293</c:v>
                </c:pt>
                <c:pt idx="8648">
                  <c:v>0.85192521685417555</c:v>
                </c:pt>
                <c:pt idx="8649">
                  <c:v>0.85200006338984491</c:v>
                </c:pt>
                <c:pt idx="8650">
                  <c:v>0.85242713941276782</c:v>
                </c:pt>
                <c:pt idx="8651">
                  <c:v>0.85244878910476918</c:v>
                </c:pt>
                <c:pt idx="8652">
                  <c:v>0.85250529975867162</c:v>
                </c:pt>
                <c:pt idx="8653">
                  <c:v>0.85253223513032372</c:v>
                </c:pt>
                <c:pt idx="8654">
                  <c:v>0.85271054204389229</c:v>
                </c:pt>
                <c:pt idx="8655">
                  <c:v>0.85284163121056233</c:v>
                </c:pt>
                <c:pt idx="8656">
                  <c:v>0.85293805252909216</c:v>
                </c:pt>
                <c:pt idx="8657">
                  <c:v>0.85311222496451655</c:v>
                </c:pt>
                <c:pt idx="8658">
                  <c:v>0.85324622499099145</c:v>
                </c:pt>
                <c:pt idx="8659">
                  <c:v>0.85343835298862725</c:v>
                </c:pt>
                <c:pt idx="8660">
                  <c:v>0.85359822304999611</c:v>
                </c:pt>
                <c:pt idx="8661">
                  <c:v>0.8536940439699009</c:v>
                </c:pt>
                <c:pt idx="8662">
                  <c:v>0.85373020693602708</c:v>
                </c:pt>
                <c:pt idx="8663">
                  <c:v>0.85373885068472377</c:v>
                </c:pt>
                <c:pt idx="8664">
                  <c:v>0.8538633695698512</c:v>
                </c:pt>
                <c:pt idx="8665">
                  <c:v>0.85392091434308959</c:v>
                </c:pt>
                <c:pt idx="8666">
                  <c:v>0.85393576774332081</c:v>
                </c:pt>
                <c:pt idx="8667">
                  <c:v>0.85420304764403676</c:v>
                </c:pt>
                <c:pt idx="8668">
                  <c:v>0.85432444602654156</c:v>
                </c:pt>
                <c:pt idx="8669">
                  <c:v>0.85437992581370215</c:v>
                </c:pt>
                <c:pt idx="8670">
                  <c:v>0.85470007852547081</c:v>
                </c:pt>
                <c:pt idx="8671">
                  <c:v>0.85480079003130083</c:v>
                </c:pt>
                <c:pt idx="8672">
                  <c:v>0.85527420696157441</c:v>
                </c:pt>
                <c:pt idx="8673">
                  <c:v>0.85533488010539327</c:v>
                </c:pt>
                <c:pt idx="8674">
                  <c:v>0.85537699081176144</c:v>
                </c:pt>
                <c:pt idx="8675">
                  <c:v>0.85607377860143374</c:v>
                </c:pt>
                <c:pt idx="8676">
                  <c:v>0.85619908325288607</c:v>
                </c:pt>
                <c:pt idx="8677">
                  <c:v>0.85623867996783842</c:v>
                </c:pt>
                <c:pt idx="8678">
                  <c:v>0.85627349594898328</c:v>
                </c:pt>
                <c:pt idx="8679">
                  <c:v>0.85628334265941841</c:v>
                </c:pt>
                <c:pt idx="8680">
                  <c:v>0.85646130068892867</c:v>
                </c:pt>
                <c:pt idx="8681">
                  <c:v>0.85660525404097032</c:v>
                </c:pt>
                <c:pt idx="8682">
                  <c:v>0.85666812902669154</c:v>
                </c:pt>
                <c:pt idx="8683">
                  <c:v>0.85668553141142478</c:v>
                </c:pt>
                <c:pt idx="8684">
                  <c:v>0.8568639548743241</c:v>
                </c:pt>
                <c:pt idx="8685">
                  <c:v>0.85687914885377192</c:v>
                </c:pt>
                <c:pt idx="8686">
                  <c:v>0.85691739216077445</c:v>
                </c:pt>
                <c:pt idx="8687">
                  <c:v>0.85700769897304097</c:v>
                </c:pt>
                <c:pt idx="8688">
                  <c:v>0.85706056698522004</c:v>
                </c:pt>
                <c:pt idx="8689">
                  <c:v>0.85713291183311391</c:v>
                </c:pt>
                <c:pt idx="8690">
                  <c:v>0.85720692452166802</c:v>
                </c:pt>
                <c:pt idx="8691">
                  <c:v>0.85729947032163123</c:v>
                </c:pt>
                <c:pt idx="8692">
                  <c:v>0.85734750266586734</c:v>
                </c:pt>
                <c:pt idx="8693">
                  <c:v>0.85757491372893579</c:v>
                </c:pt>
                <c:pt idx="8694">
                  <c:v>0.85759308559791225</c:v>
                </c:pt>
                <c:pt idx="8695">
                  <c:v>0.85764310825112122</c:v>
                </c:pt>
                <c:pt idx="8696">
                  <c:v>0.85766513328320693</c:v>
                </c:pt>
                <c:pt idx="8697">
                  <c:v>0.85774611652959787</c:v>
                </c:pt>
                <c:pt idx="8698">
                  <c:v>0.85790753234743544</c:v>
                </c:pt>
                <c:pt idx="8699">
                  <c:v>0.85791374016777977</c:v>
                </c:pt>
                <c:pt idx="8700">
                  <c:v>0.85797044178762449</c:v>
                </c:pt>
                <c:pt idx="8701">
                  <c:v>0.85801191789241849</c:v>
                </c:pt>
                <c:pt idx="8702">
                  <c:v>0.85811041373969843</c:v>
                </c:pt>
                <c:pt idx="8703">
                  <c:v>0.8581148586503855</c:v>
                </c:pt>
                <c:pt idx="8704">
                  <c:v>0.85818440964897291</c:v>
                </c:pt>
                <c:pt idx="8705">
                  <c:v>0.8581910360745203</c:v>
                </c:pt>
                <c:pt idx="8706">
                  <c:v>0.85826309179120508</c:v>
                </c:pt>
                <c:pt idx="8707">
                  <c:v>0.85848576541010191</c:v>
                </c:pt>
                <c:pt idx="8708">
                  <c:v>0.8585167545855209</c:v>
                </c:pt>
                <c:pt idx="8709">
                  <c:v>0.8586276357397804</c:v>
                </c:pt>
                <c:pt idx="8710">
                  <c:v>0.85867442961755858</c:v>
                </c:pt>
                <c:pt idx="8711">
                  <c:v>0.85873661114989619</c:v>
                </c:pt>
                <c:pt idx="8712">
                  <c:v>0.85883340426838251</c:v>
                </c:pt>
                <c:pt idx="8713">
                  <c:v>0.85887748101385653</c:v>
                </c:pt>
                <c:pt idx="8714">
                  <c:v>0.85902626997300235</c:v>
                </c:pt>
                <c:pt idx="8715">
                  <c:v>0.8593341299364321</c:v>
                </c:pt>
                <c:pt idx="8716">
                  <c:v>0.85962693069499785</c:v>
                </c:pt>
                <c:pt idx="8717">
                  <c:v>0.85982983693382187</c:v>
                </c:pt>
                <c:pt idx="8718">
                  <c:v>0.85996304569442306</c:v>
                </c:pt>
                <c:pt idx="8719">
                  <c:v>0.8600783046442535</c:v>
                </c:pt>
                <c:pt idx="8720">
                  <c:v>0.86026868629501363</c:v>
                </c:pt>
                <c:pt idx="8721">
                  <c:v>0.86032015120138272</c:v>
                </c:pt>
                <c:pt idx="8722">
                  <c:v>0.86039344590233691</c:v>
                </c:pt>
                <c:pt idx="8723">
                  <c:v>0.86040684781356291</c:v>
                </c:pt>
                <c:pt idx="8724">
                  <c:v>0.86040907448232895</c:v>
                </c:pt>
                <c:pt idx="8725">
                  <c:v>0.86042535912037099</c:v>
                </c:pt>
                <c:pt idx="8726">
                  <c:v>0.86042884210050219</c:v>
                </c:pt>
                <c:pt idx="8727">
                  <c:v>0.86045287420962646</c:v>
                </c:pt>
                <c:pt idx="8728">
                  <c:v>0.86094188250570181</c:v>
                </c:pt>
                <c:pt idx="8729">
                  <c:v>0.86095394533572123</c:v>
                </c:pt>
                <c:pt idx="8730">
                  <c:v>0.86109392703356191</c:v>
                </c:pt>
                <c:pt idx="8731">
                  <c:v>0.86127910001890706</c:v>
                </c:pt>
                <c:pt idx="8732">
                  <c:v>0.86130370480206997</c:v>
                </c:pt>
                <c:pt idx="8733">
                  <c:v>0.86137166120953079</c:v>
                </c:pt>
                <c:pt idx="8734">
                  <c:v>0.86138590087340439</c:v>
                </c:pt>
                <c:pt idx="8735">
                  <c:v>0.86150032645945473</c:v>
                </c:pt>
                <c:pt idx="8736">
                  <c:v>0.86167176805179224</c:v>
                </c:pt>
                <c:pt idx="8737">
                  <c:v>0.86173380257319498</c:v>
                </c:pt>
                <c:pt idx="8738">
                  <c:v>0.86176656896944981</c:v>
                </c:pt>
                <c:pt idx="8739">
                  <c:v>0.86199190177695895</c:v>
                </c:pt>
                <c:pt idx="8740">
                  <c:v>0.86206919379095126</c:v>
                </c:pt>
                <c:pt idx="8741">
                  <c:v>0.86209453794868707</c:v>
                </c:pt>
                <c:pt idx="8742">
                  <c:v>0.86224112544225751</c:v>
                </c:pt>
                <c:pt idx="8743">
                  <c:v>0.86238460098405922</c:v>
                </c:pt>
                <c:pt idx="8744">
                  <c:v>0.86266032165395468</c:v>
                </c:pt>
                <c:pt idx="8745">
                  <c:v>0.86273195969151273</c:v>
                </c:pt>
                <c:pt idx="8746">
                  <c:v>0.86274359987511495</c:v>
                </c:pt>
                <c:pt idx="8747">
                  <c:v>0.86276678837225185</c:v>
                </c:pt>
                <c:pt idx="8748">
                  <c:v>0.86346582353640067</c:v>
                </c:pt>
                <c:pt idx="8749">
                  <c:v>0.86357037923365854</c:v>
                </c:pt>
                <c:pt idx="8750">
                  <c:v>0.86360070625289331</c:v>
                </c:pt>
                <c:pt idx="8751">
                  <c:v>0.8636362699556378</c:v>
                </c:pt>
                <c:pt idx="8752">
                  <c:v>0.86364211327544438</c:v>
                </c:pt>
                <c:pt idx="8753">
                  <c:v>0.864091982716513</c:v>
                </c:pt>
                <c:pt idx="8754">
                  <c:v>0.86419768043377188</c:v>
                </c:pt>
                <c:pt idx="8755">
                  <c:v>0.86424392168533704</c:v>
                </c:pt>
                <c:pt idx="8756">
                  <c:v>0.86430729365824666</c:v>
                </c:pt>
                <c:pt idx="8757">
                  <c:v>0.86439505266760441</c:v>
                </c:pt>
                <c:pt idx="8758">
                  <c:v>0.86475024720953553</c:v>
                </c:pt>
                <c:pt idx="8759">
                  <c:v>0.86475106052543049</c:v>
                </c:pt>
                <c:pt idx="8760">
                  <c:v>0.86477811693868656</c:v>
                </c:pt>
                <c:pt idx="8761">
                  <c:v>0.86481507697950066</c:v>
                </c:pt>
                <c:pt idx="8762">
                  <c:v>0.86483102259616784</c:v>
                </c:pt>
                <c:pt idx="8763">
                  <c:v>0.86513310961733669</c:v>
                </c:pt>
                <c:pt idx="8764">
                  <c:v>0.86526309193731676</c:v>
                </c:pt>
                <c:pt idx="8765">
                  <c:v>0.86534692519969325</c:v>
                </c:pt>
                <c:pt idx="8766">
                  <c:v>0.86538428472803186</c:v>
                </c:pt>
                <c:pt idx="8767">
                  <c:v>0.86549838930437795</c:v>
                </c:pt>
                <c:pt idx="8768">
                  <c:v>0.86550012631338058</c:v>
                </c:pt>
                <c:pt idx="8769">
                  <c:v>0.86560436938696073</c:v>
                </c:pt>
                <c:pt idx="8770">
                  <c:v>0.86564001507026334</c:v>
                </c:pt>
                <c:pt idx="8771">
                  <c:v>0.86564753441390108</c:v>
                </c:pt>
                <c:pt idx="8772">
                  <c:v>0.86573016125714464</c:v>
                </c:pt>
                <c:pt idx="8773">
                  <c:v>0.86579835992667731</c:v>
                </c:pt>
                <c:pt idx="8774">
                  <c:v>0.86596839568901385</c:v>
                </c:pt>
                <c:pt idx="8775">
                  <c:v>0.86605317932922421</c:v>
                </c:pt>
                <c:pt idx="8776">
                  <c:v>0.86641624068759815</c:v>
                </c:pt>
                <c:pt idx="8777">
                  <c:v>0.86670492568068302</c:v>
                </c:pt>
                <c:pt idx="8778">
                  <c:v>0.86680374640690538</c:v>
                </c:pt>
                <c:pt idx="8779">
                  <c:v>0.86691295325584394</c:v>
                </c:pt>
                <c:pt idx="8780">
                  <c:v>0.86710618353006119</c:v>
                </c:pt>
                <c:pt idx="8781">
                  <c:v>0.867166183179781</c:v>
                </c:pt>
                <c:pt idx="8782">
                  <c:v>0.86717139992635572</c:v>
                </c:pt>
                <c:pt idx="8783">
                  <c:v>0.86723456521676079</c:v>
                </c:pt>
                <c:pt idx="8784">
                  <c:v>0.86728858561051292</c:v>
                </c:pt>
                <c:pt idx="8785">
                  <c:v>0.86737560696823357</c:v>
                </c:pt>
                <c:pt idx="8786">
                  <c:v>0.86741738613424269</c:v>
                </c:pt>
                <c:pt idx="8787">
                  <c:v>0.86776415335753287</c:v>
                </c:pt>
                <c:pt idx="8788">
                  <c:v>0.86791685227907922</c:v>
                </c:pt>
                <c:pt idx="8789">
                  <c:v>0.86809667833468118</c:v>
                </c:pt>
                <c:pt idx="8790">
                  <c:v>0.86823001193062654</c:v>
                </c:pt>
                <c:pt idx="8791">
                  <c:v>0.86823724118378331</c:v>
                </c:pt>
                <c:pt idx="8792">
                  <c:v>0.86848765056089527</c:v>
                </c:pt>
                <c:pt idx="8793">
                  <c:v>0.86848818648899306</c:v>
                </c:pt>
                <c:pt idx="8794">
                  <c:v>0.86857679873071947</c:v>
                </c:pt>
                <c:pt idx="8795">
                  <c:v>0.86869072703979655</c:v>
                </c:pt>
                <c:pt idx="8796">
                  <c:v>0.86888074442998264</c:v>
                </c:pt>
                <c:pt idx="8797">
                  <c:v>0.86894912059646112</c:v>
                </c:pt>
                <c:pt idx="8798">
                  <c:v>0.86899659741489788</c:v>
                </c:pt>
                <c:pt idx="8799">
                  <c:v>0.86911450259389877</c:v>
                </c:pt>
                <c:pt idx="8800">
                  <c:v>0.86916885522062504</c:v>
                </c:pt>
                <c:pt idx="8801">
                  <c:v>0.86924390846714639</c:v>
                </c:pt>
                <c:pt idx="8802">
                  <c:v>0.8693133373890829</c:v>
                </c:pt>
                <c:pt idx="8803">
                  <c:v>0.86933842883190426</c:v>
                </c:pt>
                <c:pt idx="8804">
                  <c:v>0.86935302485631272</c:v>
                </c:pt>
                <c:pt idx="8805">
                  <c:v>0.86937723926339738</c:v>
                </c:pt>
                <c:pt idx="8806">
                  <c:v>0.86937775824069907</c:v>
                </c:pt>
                <c:pt idx="8807">
                  <c:v>0.86943579758714529</c:v>
                </c:pt>
                <c:pt idx="8808">
                  <c:v>0.86962511645014917</c:v>
                </c:pt>
                <c:pt idx="8809">
                  <c:v>0.86974456199619232</c:v>
                </c:pt>
                <c:pt idx="8810">
                  <c:v>0.86994424219735844</c:v>
                </c:pt>
                <c:pt idx="8811">
                  <c:v>0.87014371382934319</c:v>
                </c:pt>
                <c:pt idx="8812">
                  <c:v>0.87028487196014337</c:v>
                </c:pt>
                <c:pt idx="8813">
                  <c:v>0.87035408073622844</c:v>
                </c:pt>
                <c:pt idx="8814">
                  <c:v>0.87037941297511101</c:v>
                </c:pt>
                <c:pt idx="8815">
                  <c:v>0.87044590726752002</c:v>
                </c:pt>
                <c:pt idx="8816">
                  <c:v>0.87049652653614518</c:v>
                </c:pt>
                <c:pt idx="8817">
                  <c:v>0.87058454396439955</c:v>
                </c:pt>
                <c:pt idx="8818">
                  <c:v>0.87086747582278001</c:v>
                </c:pt>
                <c:pt idx="8819">
                  <c:v>0.87096048831517026</c:v>
                </c:pt>
                <c:pt idx="8820">
                  <c:v>0.87124439132746301</c:v>
                </c:pt>
                <c:pt idx="8821">
                  <c:v>0.87132360436610345</c:v>
                </c:pt>
                <c:pt idx="8822">
                  <c:v>0.87232107599826514</c:v>
                </c:pt>
                <c:pt idx="8823">
                  <c:v>0.87249485299019547</c:v>
                </c:pt>
                <c:pt idx="8824">
                  <c:v>0.87256772550060457</c:v>
                </c:pt>
                <c:pt idx="8825">
                  <c:v>0.87258499493904185</c:v>
                </c:pt>
                <c:pt idx="8826">
                  <c:v>0.87296059803165327</c:v>
                </c:pt>
                <c:pt idx="8827">
                  <c:v>0.87312856834765329</c:v>
                </c:pt>
                <c:pt idx="8828">
                  <c:v>0.87314048344792439</c:v>
                </c:pt>
                <c:pt idx="8829">
                  <c:v>0.87318572721464505</c:v>
                </c:pt>
                <c:pt idx="8830">
                  <c:v>0.87344113622817776</c:v>
                </c:pt>
                <c:pt idx="8831">
                  <c:v>0.87346187257611352</c:v>
                </c:pt>
                <c:pt idx="8832">
                  <c:v>0.87347340411694074</c:v>
                </c:pt>
                <c:pt idx="8833">
                  <c:v>0.87348609998621396</c:v>
                </c:pt>
                <c:pt idx="8834">
                  <c:v>0.87352045872984119</c:v>
                </c:pt>
                <c:pt idx="8835">
                  <c:v>0.87366730816112115</c:v>
                </c:pt>
                <c:pt idx="8836">
                  <c:v>0.87368404577354841</c:v>
                </c:pt>
                <c:pt idx="8837">
                  <c:v>0.87368916721703138</c:v>
                </c:pt>
                <c:pt idx="8838">
                  <c:v>0.87380287449929106</c:v>
                </c:pt>
                <c:pt idx="8839">
                  <c:v>0.87382770500879692</c:v>
                </c:pt>
                <c:pt idx="8840">
                  <c:v>0.87387875120402714</c:v>
                </c:pt>
                <c:pt idx="8841">
                  <c:v>0.87403697080556353</c:v>
                </c:pt>
                <c:pt idx="8842">
                  <c:v>0.8742189410122001</c:v>
                </c:pt>
                <c:pt idx="8843">
                  <c:v>0.87423238989098873</c:v>
                </c:pt>
                <c:pt idx="8844">
                  <c:v>0.87428187117615608</c:v>
                </c:pt>
                <c:pt idx="8845">
                  <c:v>0.87456726453883515</c:v>
                </c:pt>
                <c:pt idx="8846">
                  <c:v>0.87460153911018079</c:v>
                </c:pt>
                <c:pt idx="8847">
                  <c:v>0.87468201765490472</c:v>
                </c:pt>
                <c:pt idx="8848">
                  <c:v>0.87469661707909685</c:v>
                </c:pt>
                <c:pt idx="8849">
                  <c:v>0.87487025475403313</c:v>
                </c:pt>
                <c:pt idx="8850">
                  <c:v>0.87496454640031762</c:v>
                </c:pt>
                <c:pt idx="8851">
                  <c:v>0.87500299631297129</c:v>
                </c:pt>
                <c:pt idx="8852">
                  <c:v>0.87505196601745505</c:v>
                </c:pt>
                <c:pt idx="8853">
                  <c:v>0.87533963207684418</c:v>
                </c:pt>
                <c:pt idx="8854">
                  <c:v>0.87541199266595937</c:v>
                </c:pt>
                <c:pt idx="8855">
                  <c:v>0.87544825066882548</c:v>
                </c:pt>
                <c:pt idx="8856">
                  <c:v>0.87556822996264649</c:v>
                </c:pt>
                <c:pt idx="8857">
                  <c:v>0.87579102660171038</c:v>
                </c:pt>
                <c:pt idx="8858">
                  <c:v>0.87581994468681812</c:v>
                </c:pt>
                <c:pt idx="8859">
                  <c:v>0.87589806702173223</c:v>
                </c:pt>
                <c:pt idx="8860">
                  <c:v>0.87626853920389214</c:v>
                </c:pt>
                <c:pt idx="8861">
                  <c:v>0.87628480274208476</c:v>
                </c:pt>
                <c:pt idx="8862">
                  <c:v>0.87630702867397137</c:v>
                </c:pt>
                <c:pt idx="8863">
                  <c:v>0.87631050716590875</c:v>
                </c:pt>
                <c:pt idx="8864">
                  <c:v>0.87654256618527748</c:v>
                </c:pt>
                <c:pt idx="8865">
                  <c:v>0.87655647542976678</c:v>
                </c:pt>
                <c:pt idx="8866">
                  <c:v>0.87658297182296052</c:v>
                </c:pt>
                <c:pt idx="8867">
                  <c:v>0.87666779681707463</c:v>
                </c:pt>
                <c:pt idx="8868">
                  <c:v>0.87672598782817523</c:v>
                </c:pt>
                <c:pt idx="8869">
                  <c:v>0.87679957139946763</c:v>
                </c:pt>
                <c:pt idx="8870">
                  <c:v>0.87690635306358677</c:v>
                </c:pt>
                <c:pt idx="8871">
                  <c:v>0.87740597150749566</c:v>
                </c:pt>
                <c:pt idx="8872">
                  <c:v>0.87787363801620388</c:v>
                </c:pt>
                <c:pt idx="8873">
                  <c:v>0.87798876600151698</c:v>
                </c:pt>
                <c:pt idx="8874">
                  <c:v>0.87828487987161763</c:v>
                </c:pt>
                <c:pt idx="8875">
                  <c:v>0.8782851199284929</c:v>
                </c:pt>
                <c:pt idx="8876">
                  <c:v>0.87832820104755094</c:v>
                </c:pt>
                <c:pt idx="8877">
                  <c:v>0.8787671362708942</c:v>
                </c:pt>
                <c:pt idx="8878">
                  <c:v>0.8787992545211295</c:v>
                </c:pt>
                <c:pt idx="8879">
                  <c:v>0.87892261712410868</c:v>
                </c:pt>
                <c:pt idx="8880">
                  <c:v>0.87904125508517472</c:v>
                </c:pt>
                <c:pt idx="8881">
                  <c:v>0.87907604021902552</c:v>
                </c:pt>
                <c:pt idx="8882">
                  <c:v>0.87916852806215839</c:v>
                </c:pt>
                <c:pt idx="8883">
                  <c:v>0.87918897384363404</c:v>
                </c:pt>
                <c:pt idx="8884">
                  <c:v>0.87928947440508709</c:v>
                </c:pt>
                <c:pt idx="8885">
                  <c:v>0.87936874553380484</c:v>
                </c:pt>
                <c:pt idx="8886">
                  <c:v>0.87940751136830431</c:v>
                </c:pt>
                <c:pt idx="8887">
                  <c:v>0.87953753473543717</c:v>
                </c:pt>
                <c:pt idx="8888">
                  <c:v>0.8795382479197017</c:v>
                </c:pt>
                <c:pt idx="8889">
                  <c:v>0.87978712298323392</c:v>
                </c:pt>
                <c:pt idx="8890">
                  <c:v>0.8798477810224955</c:v>
                </c:pt>
                <c:pt idx="8891">
                  <c:v>0.88033035768721069</c:v>
                </c:pt>
                <c:pt idx="8892">
                  <c:v>0.88036638870652162</c:v>
                </c:pt>
                <c:pt idx="8893">
                  <c:v>0.88044506236565223</c:v>
                </c:pt>
                <c:pt idx="8894">
                  <c:v>0.88047333462715305</c:v>
                </c:pt>
                <c:pt idx="8895">
                  <c:v>0.88047716910884999</c:v>
                </c:pt>
                <c:pt idx="8896">
                  <c:v>0.88072138596758109</c:v>
                </c:pt>
                <c:pt idx="8897">
                  <c:v>0.88074728175514327</c:v>
                </c:pt>
                <c:pt idx="8898">
                  <c:v>0.88080164588943621</c:v>
                </c:pt>
                <c:pt idx="8899">
                  <c:v>0.88092364770940235</c:v>
                </c:pt>
                <c:pt idx="8900">
                  <c:v>0.88102438613011291</c:v>
                </c:pt>
                <c:pt idx="8901">
                  <c:v>0.88102666887118786</c:v>
                </c:pt>
                <c:pt idx="8902">
                  <c:v>0.88113005829648039</c:v>
                </c:pt>
                <c:pt idx="8903">
                  <c:v>0.88122266529088256</c:v>
                </c:pt>
                <c:pt idx="8904">
                  <c:v>0.88126064292579542</c:v>
                </c:pt>
                <c:pt idx="8905">
                  <c:v>0.88131320898262167</c:v>
                </c:pt>
                <c:pt idx="8906">
                  <c:v>0.88153042463865761</c:v>
                </c:pt>
                <c:pt idx="8907">
                  <c:v>0.88176991128887772</c:v>
                </c:pt>
                <c:pt idx="8908">
                  <c:v>0.88178979573885219</c:v>
                </c:pt>
                <c:pt idx="8909">
                  <c:v>0.88189513436733546</c:v>
                </c:pt>
                <c:pt idx="8910">
                  <c:v>0.88191978250906766</c:v>
                </c:pt>
                <c:pt idx="8911">
                  <c:v>0.88201162759966489</c:v>
                </c:pt>
                <c:pt idx="8912">
                  <c:v>0.88225595006749313</c:v>
                </c:pt>
                <c:pt idx="8913">
                  <c:v>0.88231672585326315</c:v>
                </c:pt>
                <c:pt idx="8914">
                  <c:v>0.8823742552170255</c:v>
                </c:pt>
                <c:pt idx="8915">
                  <c:v>0.88256515822012471</c:v>
                </c:pt>
                <c:pt idx="8916">
                  <c:v>0.88276520851451323</c:v>
                </c:pt>
                <c:pt idx="8917">
                  <c:v>0.88314983210266185</c:v>
                </c:pt>
                <c:pt idx="8918">
                  <c:v>0.88329624336133272</c:v>
                </c:pt>
                <c:pt idx="8919">
                  <c:v>0.88346399932538566</c:v>
                </c:pt>
                <c:pt idx="8920">
                  <c:v>0.88356304579123857</c:v>
                </c:pt>
                <c:pt idx="8921">
                  <c:v>0.88364382580363587</c:v>
                </c:pt>
                <c:pt idx="8922">
                  <c:v>0.88370645410703297</c:v>
                </c:pt>
                <c:pt idx="8923">
                  <c:v>0.88371597946897407</c:v>
                </c:pt>
                <c:pt idx="8924">
                  <c:v>0.88392502725168454</c:v>
                </c:pt>
                <c:pt idx="8925">
                  <c:v>0.88398017635167725</c:v>
                </c:pt>
                <c:pt idx="8926">
                  <c:v>0.88400120208628663</c:v>
                </c:pt>
                <c:pt idx="8927">
                  <c:v>0.88413471455586679</c:v>
                </c:pt>
                <c:pt idx="8928">
                  <c:v>0.88460145203150697</c:v>
                </c:pt>
                <c:pt idx="8929">
                  <c:v>0.88477544176397149</c:v>
                </c:pt>
                <c:pt idx="8930">
                  <c:v>0.8850072014802367</c:v>
                </c:pt>
                <c:pt idx="8931">
                  <c:v>0.88505217431978767</c:v>
                </c:pt>
                <c:pt idx="8932">
                  <c:v>0.88536428384198085</c:v>
                </c:pt>
                <c:pt idx="8933">
                  <c:v>0.88544537022834413</c:v>
                </c:pt>
                <c:pt idx="8934">
                  <c:v>0.88547172499036775</c:v>
                </c:pt>
                <c:pt idx="8935">
                  <c:v>0.88568264634299321</c:v>
                </c:pt>
                <c:pt idx="8936">
                  <c:v>0.88584833396107587</c:v>
                </c:pt>
                <c:pt idx="8937">
                  <c:v>0.88584847915995635</c:v>
                </c:pt>
                <c:pt idx="8938">
                  <c:v>0.88591689690097897</c:v>
                </c:pt>
                <c:pt idx="8939">
                  <c:v>0.88594607116472779</c:v>
                </c:pt>
                <c:pt idx="8940">
                  <c:v>0.88597029562494356</c:v>
                </c:pt>
                <c:pt idx="8941">
                  <c:v>0.88602208669832372</c:v>
                </c:pt>
                <c:pt idx="8942">
                  <c:v>0.88604976859793616</c:v>
                </c:pt>
                <c:pt idx="8943">
                  <c:v>0.88630759715332808</c:v>
                </c:pt>
                <c:pt idx="8944">
                  <c:v>0.88645977030929124</c:v>
                </c:pt>
                <c:pt idx="8945">
                  <c:v>0.88665284539226874</c:v>
                </c:pt>
                <c:pt idx="8946">
                  <c:v>0.88665386103648658</c:v>
                </c:pt>
                <c:pt idx="8947">
                  <c:v>0.88670956974348358</c:v>
                </c:pt>
                <c:pt idx="8948">
                  <c:v>0.88734825202819301</c:v>
                </c:pt>
                <c:pt idx="8949">
                  <c:v>0.8874174372015472</c:v>
                </c:pt>
                <c:pt idx="8950">
                  <c:v>0.88745173670051858</c:v>
                </c:pt>
                <c:pt idx="8951">
                  <c:v>0.88746907222960947</c:v>
                </c:pt>
                <c:pt idx="8952">
                  <c:v>0.88757012916971667</c:v>
                </c:pt>
                <c:pt idx="8953">
                  <c:v>0.88762036489148777</c:v>
                </c:pt>
                <c:pt idx="8954">
                  <c:v>0.88763223722025941</c:v>
                </c:pt>
                <c:pt idx="8955">
                  <c:v>0.88763515289188588</c:v>
                </c:pt>
                <c:pt idx="8956">
                  <c:v>0.88773626696724983</c:v>
                </c:pt>
                <c:pt idx="8957">
                  <c:v>0.88774268290814262</c:v>
                </c:pt>
                <c:pt idx="8958">
                  <c:v>0.88794446881263667</c:v>
                </c:pt>
                <c:pt idx="8959">
                  <c:v>0.88794692457272739</c:v>
                </c:pt>
                <c:pt idx="8960">
                  <c:v>0.88799057027920347</c:v>
                </c:pt>
                <c:pt idx="8961">
                  <c:v>0.88803379551174255</c:v>
                </c:pt>
                <c:pt idx="8962">
                  <c:v>0.88815786923593154</c:v>
                </c:pt>
                <c:pt idx="8963">
                  <c:v>0.88817427880312172</c:v>
                </c:pt>
                <c:pt idx="8964">
                  <c:v>0.88834062149555981</c:v>
                </c:pt>
                <c:pt idx="8965">
                  <c:v>0.88838596146679016</c:v>
                </c:pt>
                <c:pt idx="8966">
                  <c:v>0.88841424034156968</c:v>
                </c:pt>
                <c:pt idx="8967">
                  <c:v>0.88846002677087466</c:v>
                </c:pt>
                <c:pt idx="8968">
                  <c:v>0.88853887006645782</c:v>
                </c:pt>
                <c:pt idx="8969">
                  <c:v>0.88855334655276785</c:v>
                </c:pt>
                <c:pt idx="8970">
                  <c:v>0.88857967292376994</c:v>
                </c:pt>
                <c:pt idx="8971">
                  <c:v>0.88863277268360952</c:v>
                </c:pt>
                <c:pt idx="8972">
                  <c:v>0.88873946818842442</c:v>
                </c:pt>
                <c:pt idx="8973">
                  <c:v>0.88877186668533792</c:v>
                </c:pt>
                <c:pt idx="8974">
                  <c:v>0.88881298693739796</c:v>
                </c:pt>
                <c:pt idx="8975">
                  <c:v>0.88887278942431813</c:v>
                </c:pt>
                <c:pt idx="8976">
                  <c:v>0.88890990697522976</c:v>
                </c:pt>
                <c:pt idx="8977">
                  <c:v>0.8889240794870068</c:v>
                </c:pt>
                <c:pt idx="8978">
                  <c:v>0.88893642550557872</c:v>
                </c:pt>
                <c:pt idx="8979">
                  <c:v>0.88907385317018994</c:v>
                </c:pt>
                <c:pt idx="8980">
                  <c:v>0.8892576193610775</c:v>
                </c:pt>
                <c:pt idx="8981">
                  <c:v>0.88946312740039524</c:v>
                </c:pt>
                <c:pt idx="8982">
                  <c:v>0.88950305141771602</c:v>
                </c:pt>
                <c:pt idx="8983">
                  <c:v>0.88968912104633779</c:v>
                </c:pt>
                <c:pt idx="8984">
                  <c:v>0.88977201927531913</c:v>
                </c:pt>
                <c:pt idx="8985">
                  <c:v>0.88990469820910967</c:v>
                </c:pt>
                <c:pt idx="8986">
                  <c:v>0.8900483517578387</c:v>
                </c:pt>
                <c:pt idx="8987">
                  <c:v>0.8900792626507178</c:v>
                </c:pt>
                <c:pt idx="8988">
                  <c:v>0.89009146664450023</c:v>
                </c:pt>
                <c:pt idx="8989">
                  <c:v>0.89010238786848195</c:v>
                </c:pt>
                <c:pt idx="8990">
                  <c:v>0.89016281165804523</c:v>
                </c:pt>
                <c:pt idx="8991">
                  <c:v>0.89018591514718348</c:v>
                </c:pt>
                <c:pt idx="8992">
                  <c:v>0.89023416166419989</c:v>
                </c:pt>
                <c:pt idx="8993">
                  <c:v>0.890248966618576</c:v>
                </c:pt>
                <c:pt idx="8994">
                  <c:v>0.89039334782501345</c:v>
                </c:pt>
                <c:pt idx="8995">
                  <c:v>0.89048061325766903</c:v>
                </c:pt>
                <c:pt idx="8996">
                  <c:v>0.89060053650968041</c:v>
                </c:pt>
                <c:pt idx="8997">
                  <c:v>0.8908332611791171</c:v>
                </c:pt>
                <c:pt idx="8998">
                  <c:v>0.89101612596694368</c:v>
                </c:pt>
                <c:pt idx="8999">
                  <c:v>0.89104049475281688</c:v>
                </c:pt>
                <c:pt idx="9000">
                  <c:v>0.89141020005767069</c:v>
                </c:pt>
                <c:pt idx="9001">
                  <c:v>0.89148507675660893</c:v>
                </c:pt>
                <c:pt idx="9002">
                  <c:v>0.89192282296441261</c:v>
                </c:pt>
                <c:pt idx="9003">
                  <c:v>0.89251411340967557</c:v>
                </c:pt>
                <c:pt idx="9004">
                  <c:v>0.89257483183805864</c:v>
                </c:pt>
                <c:pt idx="9005">
                  <c:v>0.8928185540396758</c:v>
                </c:pt>
                <c:pt idx="9006">
                  <c:v>0.89285671275852896</c:v>
                </c:pt>
                <c:pt idx="9007">
                  <c:v>0.89291163359248549</c:v>
                </c:pt>
                <c:pt idx="9008">
                  <c:v>0.89296402559135546</c:v>
                </c:pt>
                <c:pt idx="9009">
                  <c:v>0.89303851276600899</c:v>
                </c:pt>
                <c:pt idx="9010">
                  <c:v>0.89317354456422626</c:v>
                </c:pt>
                <c:pt idx="9011">
                  <c:v>0.8932697823511877</c:v>
                </c:pt>
                <c:pt idx="9012">
                  <c:v>0.89330668153002013</c:v>
                </c:pt>
                <c:pt idx="9013">
                  <c:v>0.89335553369446707</c:v>
                </c:pt>
                <c:pt idx="9014">
                  <c:v>0.89340686528333002</c:v>
                </c:pt>
                <c:pt idx="9015">
                  <c:v>0.89361669374504138</c:v>
                </c:pt>
                <c:pt idx="9016">
                  <c:v>0.89361765277452454</c:v>
                </c:pt>
                <c:pt idx="9017">
                  <c:v>0.89363004307750504</c:v>
                </c:pt>
                <c:pt idx="9018">
                  <c:v>0.89370417592427864</c:v>
                </c:pt>
                <c:pt idx="9019">
                  <c:v>0.89387070125152679</c:v>
                </c:pt>
                <c:pt idx="9020">
                  <c:v>0.89391728849863195</c:v>
                </c:pt>
                <c:pt idx="9021">
                  <c:v>0.89398577443881977</c:v>
                </c:pt>
                <c:pt idx="9022">
                  <c:v>0.89413108935785124</c:v>
                </c:pt>
                <c:pt idx="9023">
                  <c:v>0.89414438971003507</c:v>
                </c:pt>
                <c:pt idx="9024">
                  <c:v>0.89422261325431651</c:v>
                </c:pt>
                <c:pt idx="9025">
                  <c:v>0.89426280418722925</c:v>
                </c:pt>
                <c:pt idx="9026">
                  <c:v>0.89426287400575566</c:v>
                </c:pt>
                <c:pt idx="9027">
                  <c:v>0.89428665555071296</c:v>
                </c:pt>
                <c:pt idx="9028">
                  <c:v>0.89433925856410357</c:v>
                </c:pt>
                <c:pt idx="9029">
                  <c:v>0.89443539096488278</c:v>
                </c:pt>
                <c:pt idx="9030">
                  <c:v>0.89469092025424035</c:v>
                </c:pt>
                <c:pt idx="9031">
                  <c:v>0.89488103487578485</c:v>
                </c:pt>
                <c:pt idx="9032">
                  <c:v>0.89504327467299938</c:v>
                </c:pt>
                <c:pt idx="9033">
                  <c:v>0.89505327027596282</c:v>
                </c:pt>
                <c:pt idx="9034">
                  <c:v>0.89539184896292712</c:v>
                </c:pt>
                <c:pt idx="9035">
                  <c:v>0.8954443724058978</c:v>
                </c:pt>
                <c:pt idx="9036">
                  <c:v>0.89568380989887386</c:v>
                </c:pt>
                <c:pt idx="9037">
                  <c:v>0.89570190960640805</c:v>
                </c:pt>
                <c:pt idx="9038">
                  <c:v>0.89571098571360586</c:v>
                </c:pt>
                <c:pt idx="9039">
                  <c:v>0.89576500790717806</c:v>
                </c:pt>
                <c:pt idx="9040">
                  <c:v>0.895811001006242</c:v>
                </c:pt>
                <c:pt idx="9041">
                  <c:v>0.89584340641309934</c:v>
                </c:pt>
                <c:pt idx="9042">
                  <c:v>0.89585995541591779</c:v>
                </c:pt>
                <c:pt idx="9043">
                  <c:v>0.89594458057991966</c:v>
                </c:pt>
                <c:pt idx="9044">
                  <c:v>0.89614739035989632</c:v>
                </c:pt>
                <c:pt idx="9045">
                  <c:v>0.89617332925269122</c:v>
                </c:pt>
                <c:pt idx="9046">
                  <c:v>0.89658940537632226</c:v>
                </c:pt>
                <c:pt idx="9047">
                  <c:v>0.8966246880511467</c:v>
                </c:pt>
                <c:pt idx="9048">
                  <c:v>0.89663891542347074</c:v>
                </c:pt>
                <c:pt idx="9049">
                  <c:v>0.89665350678084743</c:v>
                </c:pt>
                <c:pt idx="9050">
                  <c:v>0.89675247557743054</c:v>
                </c:pt>
                <c:pt idx="9051">
                  <c:v>0.89680728137395682</c:v>
                </c:pt>
                <c:pt idx="9052">
                  <c:v>0.89687818102795414</c:v>
                </c:pt>
                <c:pt idx="9053">
                  <c:v>0.8969072149460694</c:v>
                </c:pt>
                <c:pt idx="9054">
                  <c:v>0.89694874281364478</c:v>
                </c:pt>
                <c:pt idx="9055">
                  <c:v>0.89699541514934344</c:v>
                </c:pt>
                <c:pt idx="9056">
                  <c:v>0.89700331911138698</c:v>
                </c:pt>
                <c:pt idx="9057">
                  <c:v>0.89730896275429739</c:v>
                </c:pt>
                <c:pt idx="9058">
                  <c:v>0.89736483305553794</c:v>
                </c:pt>
                <c:pt idx="9059">
                  <c:v>0.89754794247304326</c:v>
                </c:pt>
                <c:pt idx="9060">
                  <c:v>0.89758247864796648</c:v>
                </c:pt>
                <c:pt idx="9061">
                  <c:v>0.89782987666432723</c:v>
                </c:pt>
                <c:pt idx="9062">
                  <c:v>0.89795720204601082</c:v>
                </c:pt>
                <c:pt idx="9063">
                  <c:v>0.89808055833073042</c:v>
                </c:pt>
                <c:pt idx="9064">
                  <c:v>0.89818694815909006</c:v>
                </c:pt>
                <c:pt idx="9065">
                  <c:v>0.89824671838545433</c:v>
                </c:pt>
                <c:pt idx="9066">
                  <c:v>0.89825284091924407</c:v>
                </c:pt>
                <c:pt idx="9067">
                  <c:v>0.89834651537917753</c:v>
                </c:pt>
                <c:pt idx="9068">
                  <c:v>0.89864577973266446</c:v>
                </c:pt>
                <c:pt idx="9069">
                  <c:v>0.89869624933746151</c:v>
                </c:pt>
                <c:pt idx="9070">
                  <c:v>0.89901646896736331</c:v>
                </c:pt>
                <c:pt idx="9071">
                  <c:v>0.89928114034400586</c:v>
                </c:pt>
                <c:pt idx="9072">
                  <c:v>0.89938365350446614</c:v>
                </c:pt>
                <c:pt idx="9073">
                  <c:v>0.89939880820138718</c:v>
                </c:pt>
                <c:pt idx="9074">
                  <c:v>0.89944514505372075</c:v>
                </c:pt>
                <c:pt idx="9075">
                  <c:v>0.89963758730653909</c:v>
                </c:pt>
                <c:pt idx="9076">
                  <c:v>0.89994340709166687</c:v>
                </c:pt>
                <c:pt idx="9077">
                  <c:v>0.89996198370208069</c:v>
                </c:pt>
                <c:pt idx="9078">
                  <c:v>0.90001097565309685</c:v>
                </c:pt>
                <c:pt idx="9079">
                  <c:v>0.90004699934610022</c:v>
                </c:pt>
                <c:pt idx="9080">
                  <c:v>0.90005981946520897</c:v>
                </c:pt>
                <c:pt idx="9081">
                  <c:v>0.9003454808271989</c:v>
                </c:pt>
                <c:pt idx="9082">
                  <c:v>0.90054874368344673</c:v>
                </c:pt>
                <c:pt idx="9083">
                  <c:v>0.90059764755038141</c:v>
                </c:pt>
                <c:pt idx="9084">
                  <c:v>0.90077471367281359</c:v>
                </c:pt>
                <c:pt idx="9085">
                  <c:v>0.90105783176247201</c:v>
                </c:pt>
                <c:pt idx="9086">
                  <c:v>0.90110990034870198</c:v>
                </c:pt>
                <c:pt idx="9087">
                  <c:v>0.90116814231956843</c:v>
                </c:pt>
                <c:pt idx="9088">
                  <c:v>0.90128028744864741</c:v>
                </c:pt>
                <c:pt idx="9089">
                  <c:v>0.90142454312425335</c:v>
                </c:pt>
                <c:pt idx="9090">
                  <c:v>0.90158405107304929</c:v>
                </c:pt>
                <c:pt idx="9091">
                  <c:v>0.90161901977142034</c:v>
                </c:pt>
                <c:pt idx="9092">
                  <c:v>0.90175071703896326</c:v>
                </c:pt>
                <c:pt idx="9093">
                  <c:v>0.90184951560224436</c:v>
                </c:pt>
                <c:pt idx="9094">
                  <c:v>0.9019021276986352</c:v>
                </c:pt>
                <c:pt idx="9095">
                  <c:v>0.90224039374312248</c:v>
                </c:pt>
                <c:pt idx="9096">
                  <c:v>0.90231081409312919</c:v>
                </c:pt>
                <c:pt idx="9097">
                  <c:v>0.90232403418224894</c:v>
                </c:pt>
                <c:pt idx="9098">
                  <c:v>0.90262568061446335</c:v>
                </c:pt>
                <c:pt idx="9099">
                  <c:v>0.90263567440045123</c:v>
                </c:pt>
                <c:pt idx="9100">
                  <c:v>0.90271741946108852</c:v>
                </c:pt>
                <c:pt idx="9101">
                  <c:v>0.90286846368290785</c:v>
                </c:pt>
                <c:pt idx="9102">
                  <c:v>0.90294879111476067</c:v>
                </c:pt>
                <c:pt idx="9103">
                  <c:v>0.90296758299481628</c:v>
                </c:pt>
                <c:pt idx="9104">
                  <c:v>0.90302709201181131</c:v>
                </c:pt>
                <c:pt idx="9105">
                  <c:v>0.90306706534793924</c:v>
                </c:pt>
                <c:pt idx="9106">
                  <c:v>0.90323758197873083</c:v>
                </c:pt>
                <c:pt idx="9107">
                  <c:v>0.90361184976416109</c:v>
                </c:pt>
                <c:pt idx="9108">
                  <c:v>0.90370047506205031</c:v>
                </c:pt>
                <c:pt idx="9109">
                  <c:v>0.90377987110636937</c:v>
                </c:pt>
                <c:pt idx="9110">
                  <c:v>0.90388005800027393</c:v>
                </c:pt>
                <c:pt idx="9111">
                  <c:v>0.90398573928880177</c:v>
                </c:pt>
                <c:pt idx="9112">
                  <c:v>0.90398809716216388</c:v>
                </c:pt>
                <c:pt idx="9113">
                  <c:v>0.90399572919687587</c:v>
                </c:pt>
                <c:pt idx="9114">
                  <c:v>0.90423775349840607</c:v>
                </c:pt>
                <c:pt idx="9115">
                  <c:v>0.90432920738264433</c:v>
                </c:pt>
                <c:pt idx="9116">
                  <c:v>0.90442435009903355</c:v>
                </c:pt>
                <c:pt idx="9117">
                  <c:v>0.90450764116862226</c:v>
                </c:pt>
                <c:pt idx="9118">
                  <c:v>0.90462080131639</c:v>
                </c:pt>
                <c:pt idx="9119">
                  <c:v>0.90485026740162933</c:v>
                </c:pt>
                <c:pt idx="9120">
                  <c:v>0.90495237004937668</c:v>
                </c:pt>
                <c:pt idx="9121">
                  <c:v>0.9050860512894372</c:v>
                </c:pt>
                <c:pt idx="9122">
                  <c:v>0.90512295756166883</c:v>
                </c:pt>
                <c:pt idx="9123">
                  <c:v>0.90535821463410915</c:v>
                </c:pt>
                <c:pt idx="9124">
                  <c:v>0.90547062540044543</c:v>
                </c:pt>
                <c:pt idx="9125">
                  <c:v>0.90558290781242601</c:v>
                </c:pt>
                <c:pt idx="9126">
                  <c:v>0.90569639443987271</c:v>
                </c:pt>
                <c:pt idx="9127">
                  <c:v>0.90577068058994792</c:v>
                </c:pt>
                <c:pt idx="9128">
                  <c:v>0.90615548848656269</c:v>
                </c:pt>
                <c:pt idx="9129">
                  <c:v>0.90616793453502598</c:v>
                </c:pt>
                <c:pt idx="9130">
                  <c:v>0.90623436342746311</c:v>
                </c:pt>
                <c:pt idx="9131">
                  <c:v>0.90625163671875153</c:v>
                </c:pt>
                <c:pt idx="9132">
                  <c:v>0.9063498914536231</c:v>
                </c:pt>
                <c:pt idx="9133">
                  <c:v>0.90639290415275653</c:v>
                </c:pt>
                <c:pt idx="9134">
                  <c:v>0.90650178150902105</c:v>
                </c:pt>
                <c:pt idx="9135">
                  <c:v>0.90660900787097765</c:v>
                </c:pt>
                <c:pt idx="9136">
                  <c:v>0.90683106057241913</c:v>
                </c:pt>
                <c:pt idx="9137">
                  <c:v>0.90683218684809219</c:v>
                </c:pt>
                <c:pt idx="9138">
                  <c:v>0.90698375649102247</c:v>
                </c:pt>
                <c:pt idx="9139">
                  <c:v>0.90713976390891815</c:v>
                </c:pt>
                <c:pt idx="9140">
                  <c:v>0.90718646608376075</c:v>
                </c:pt>
                <c:pt idx="9141">
                  <c:v>0.9071925022854852</c:v>
                </c:pt>
                <c:pt idx="9142">
                  <c:v>0.90725134045380329</c:v>
                </c:pt>
                <c:pt idx="9143">
                  <c:v>0.90754938569956589</c:v>
                </c:pt>
                <c:pt idx="9144">
                  <c:v>0.90771316183959971</c:v>
                </c:pt>
                <c:pt idx="9145">
                  <c:v>0.90776692681611371</c:v>
                </c:pt>
                <c:pt idx="9146">
                  <c:v>0.90777076596110218</c:v>
                </c:pt>
                <c:pt idx="9147">
                  <c:v>0.90777783633924669</c:v>
                </c:pt>
                <c:pt idx="9148">
                  <c:v>0.90803763248810265</c:v>
                </c:pt>
                <c:pt idx="9149">
                  <c:v>0.90805676983648864</c:v>
                </c:pt>
                <c:pt idx="9150">
                  <c:v>0.90810693003325615</c:v>
                </c:pt>
                <c:pt idx="9151">
                  <c:v>0.90820025029623075</c:v>
                </c:pt>
                <c:pt idx="9152">
                  <c:v>0.90822167123318431</c:v>
                </c:pt>
                <c:pt idx="9153">
                  <c:v>0.90834442179906605</c:v>
                </c:pt>
                <c:pt idx="9154">
                  <c:v>0.908490495394497</c:v>
                </c:pt>
                <c:pt idx="9155">
                  <c:v>0.90857517837665436</c:v>
                </c:pt>
                <c:pt idx="9156">
                  <c:v>0.90859274276233992</c:v>
                </c:pt>
                <c:pt idx="9157">
                  <c:v>0.90870296881546175</c:v>
                </c:pt>
                <c:pt idx="9158">
                  <c:v>0.90887150648688653</c:v>
                </c:pt>
                <c:pt idx="9159">
                  <c:v>0.90914252821513308</c:v>
                </c:pt>
                <c:pt idx="9160">
                  <c:v>0.90922611905658712</c:v>
                </c:pt>
                <c:pt idx="9161">
                  <c:v>0.90923747571293412</c:v>
                </c:pt>
                <c:pt idx="9162">
                  <c:v>0.90927114884020588</c:v>
                </c:pt>
                <c:pt idx="9163">
                  <c:v>0.90949419129484887</c:v>
                </c:pt>
                <c:pt idx="9164">
                  <c:v>0.90975465073429285</c:v>
                </c:pt>
                <c:pt idx="9165">
                  <c:v>0.90983292240362601</c:v>
                </c:pt>
                <c:pt idx="9166">
                  <c:v>0.90987866119781013</c:v>
                </c:pt>
                <c:pt idx="9167">
                  <c:v>0.91010931575295584</c:v>
                </c:pt>
                <c:pt idx="9168">
                  <c:v>0.91050139340056224</c:v>
                </c:pt>
                <c:pt idx="9169">
                  <c:v>0.910508720098963</c:v>
                </c:pt>
                <c:pt idx="9170">
                  <c:v>0.9106381249797334</c:v>
                </c:pt>
                <c:pt idx="9171">
                  <c:v>0.91080875211218437</c:v>
                </c:pt>
                <c:pt idx="9172">
                  <c:v>0.91094848778455983</c:v>
                </c:pt>
                <c:pt idx="9173">
                  <c:v>0.91098933884394895</c:v>
                </c:pt>
                <c:pt idx="9174">
                  <c:v>0.91107014279714382</c:v>
                </c:pt>
                <c:pt idx="9175">
                  <c:v>0.91107515012350571</c:v>
                </c:pt>
                <c:pt idx="9176">
                  <c:v>0.91120917474585139</c:v>
                </c:pt>
                <c:pt idx="9177">
                  <c:v>0.91136145486713083</c:v>
                </c:pt>
                <c:pt idx="9178">
                  <c:v>0.91138840703874424</c:v>
                </c:pt>
                <c:pt idx="9179">
                  <c:v>0.91139154245632725</c:v>
                </c:pt>
                <c:pt idx="9180">
                  <c:v>0.91139286903658656</c:v>
                </c:pt>
                <c:pt idx="9181">
                  <c:v>0.9115155756872223</c:v>
                </c:pt>
                <c:pt idx="9182">
                  <c:v>0.91159558740417812</c:v>
                </c:pt>
                <c:pt idx="9183">
                  <c:v>0.91161783785954253</c:v>
                </c:pt>
                <c:pt idx="9184">
                  <c:v>0.91173708735200909</c:v>
                </c:pt>
                <c:pt idx="9185">
                  <c:v>0.91177829024644974</c:v>
                </c:pt>
                <c:pt idx="9186">
                  <c:v>0.91185884639901604</c:v>
                </c:pt>
                <c:pt idx="9187">
                  <c:v>0.91213971963954399</c:v>
                </c:pt>
                <c:pt idx="9188">
                  <c:v>0.91215345728156227</c:v>
                </c:pt>
                <c:pt idx="9189">
                  <c:v>0.91216932076161228</c:v>
                </c:pt>
                <c:pt idx="9190">
                  <c:v>0.91226280443377861</c:v>
                </c:pt>
                <c:pt idx="9191">
                  <c:v>0.91238841434957041</c:v>
                </c:pt>
                <c:pt idx="9192">
                  <c:v>0.91243555165504975</c:v>
                </c:pt>
                <c:pt idx="9193">
                  <c:v>0.91259281479379084</c:v>
                </c:pt>
                <c:pt idx="9194">
                  <c:v>0.91272559325454217</c:v>
                </c:pt>
                <c:pt idx="9195">
                  <c:v>0.91275870071550613</c:v>
                </c:pt>
                <c:pt idx="9196">
                  <c:v>0.9127602905171871</c:v>
                </c:pt>
                <c:pt idx="9197">
                  <c:v>0.91279731053380808</c:v>
                </c:pt>
                <c:pt idx="9198">
                  <c:v>0.91280709966057949</c:v>
                </c:pt>
                <c:pt idx="9199">
                  <c:v>0.91283091599187072</c:v>
                </c:pt>
                <c:pt idx="9200">
                  <c:v>0.91311312090944829</c:v>
                </c:pt>
                <c:pt idx="9201">
                  <c:v>0.91312658102180388</c:v>
                </c:pt>
                <c:pt idx="9202">
                  <c:v>0.91316921333646262</c:v>
                </c:pt>
                <c:pt idx="9203">
                  <c:v>0.91334260420203317</c:v>
                </c:pt>
                <c:pt idx="9204">
                  <c:v>0.91335574135123598</c:v>
                </c:pt>
                <c:pt idx="9205">
                  <c:v>0.91343726687403359</c:v>
                </c:pt>
                <c:pt idx="9206">
                  <c:v>0.9136841114372406</c:v>
                </c:pt>
                <c:pt idx="9207">
                  <c:v>0.91375076465600868</c:v>
                </c:pt>
                <c:pt idx="9208">
                  <c:v>0.91387869196214966</c:v>
                </c:pt>
                <c:pt idx="9209">
                  <c:v>0.9139739828247273</c:v>
                </c:pt>
                <c:pt idx="9210">
                  <c:v>0.9142310121146513</c:v>
                </c:pt>
                <c:pt idx="9211">
                  <c:v>0.914232318329946</c:v>
                </c:pt>
                <c:pt idx="9212">
                  <c:v>0.91438160275373126</c:v>
                </c:pt>
                <c:pt idx="9213">
                  <c:v>0.9144676850754534</c:v>
                </c:pt>
                <c:pt idx="9214">
                  <c:v>0.91448349210139535</c:v>
                </c:pt>
                <c:pt idx="9215">
                  <c:v>0.91458516101502763</c:v>
                </c:pt>
                <c:pt idx="9216">
                  <c:v>0.91467028344864398</c:v>
                </c:pt>
                <c:pt idx="9217">
                  <c:v>0.91496592128189458</c:v>
                </c:pt>
                <c:pt idx="9218">
                  <c:v>0.91502096680363243</c:v>
                </c:pt>
                <c:pt idx="9219">
                  <c:v>0.91524754778705164</c:v>
                </c:pt>
                <c:pt idx="9220">
                  <c:v>0.91535019057100098</c:v>
                </c:pt>
                <c:pt idx="9221">
                  <c:v>0.91548587371841272</c:v>
                </c:pt>
                <c:pt idx="9222">
                  <c:v>0.91555456723872952</c:v>
                </c:pt>
                <c:pt idx="9223">
                  <c:v>0.91565347903523653</c:v>
                </c:pt>
                <c:pt idx="9224">
                  <c:v>0.91568195631850102</c:v>
                </c:pt>
                <c:pt idx="9225">
                  <c:v>0.91570466945900497</c:v>
                </c:pt>
                <c:pt idx="9226">
                  <c:v>0.9157793261819116</c:v>
                </c:pt>
                <c:pt idx="9227">
                  <c:v>0.91590965806614333</c:v>
                </c:pt>
                <c:pt idx="9228">
                  <c:v>0.91593956097696039</c:v>
                </c:pt>
                <c:pt idx="9229">
                  <c:v>0.91603407773255963</c:v>
                </c:pt>
                <c:pt idx="9230">
                  <c:v>0.91610526065886189</c:v>
                </c:pt>
                <c:pt idx="9231">
                  <c:v>0.91614169617979346</c:v>
                </c:pt>
                <c:pt idx="9232">
                  <c:v>0.91678288243657124</c:v>
                </c:pt>
                <c:pt idx="9233">
                  <c:v>0.91694861304929198</c:v>
                </c:pt>
                <c:pt idx="9234">
                  <c:v>0.91698437803921584</c:v>
                </c:pt>
                <c:pt idx="9235">
                  <c:v>0.91711696822034061</c:v>
                </c:pt>
                <c:pt idx="9236">
                  <c:v>0.91719190246018711</c:v>
                </c:pt>
                <c:pt idx="9237">
                  <c:v>0.91733394448686345</c:v>
                </c:pt>
                <c:pt idx="9238">
                  <c:v>0.91760958332285292</c:v>
                </c:pt>
                <c:pt idx="9239">
                  <c:v>0.91767418823202196</c:v>
                </c:pt>
                <c:pt idx="9240">
                  <c:v>0.91800492899850106</c:v>
                </c:pt>
                <c:pt idx="9241">
                  <c:v>0.91801561097527473</c:v>
                </c:pt>
                <c:pt idx="9242">
                  <c:v>0.91832683290591499</c:v>
                </c:pt>
                <c:pt idx="9243">
                  <c:v>0.91834456591522129</c:v>
                </c:pt>
                <c:pt idx="9244">
                  <c:v>0.91839702957511371</c:v>
                </c:pt>
                <c:pt idx="9245">
                  <c:v>0.91849223904648813</c:v>
                </c:pt>
                <c:pt idx="9246">
                  <c:v>0.91864771861519412</c:v>
                </c:pt>
                <c:pt idx="9247">
                  <c:v>0.91867246672169911</c:v>
                </c:pt>
                <c:pt idx="9248">
                  <c:v>0.91894931123061163</c:v>
                </c:pt>
                <c:pt idx="9249">
                  <c:v>0.91897049280856924</c:v>
                </c:pt>
                <c:pt idx="9250">
                  <c:v>0.9193370695909282</c:v>
                </c:pt>
                <c:pt idx="9251">
                  <c:v>0.91943067383041588</c:v>
                </c:pt>
                <c:pt idx="9252">
                  <c:v>0.91963663281536379</c:v>
                </c:pt>
                <c:pt idx="9253">
                  <c:v>0.91979258595504476</c:v>
                </c:pt>
                <c:pt idx="9254">
                  <c:v>0.92009884516287987</c:v>
                </c:pt>
                <c:pt idx="9255">
                  <c:v>0.92011073909731556</c:v>
                </c:pt>
                <c:pt idx="9256">
                  <c:v>0.92015416379069681</c:v>
                </c:pt>
                <c:pt idx="9257">
                  <c:v>0.92021807262897592</c:v>
                </c:pt>
                <c:pt idx="9258">
                  <c:v>0.92022193566936417</c:v>
                </c:pt>
                <c:pt idx="9259">
                  <c:v>0.92035040776150412</c:v>
                </c:pt>
                <c:pt idx="9260">
                  <c:v>0.92040298695770528</c:v>
                </c:pt>
                <c:pt idx="9261">
                  <c:v>0.92044327334305076</c:v>
                </c:pt>
                <c:pt idx="9262">
                  <c:v>0.92057899341328708</c:v>
                </c:pt>
                <c:pt idx="9263">
                  <c:v>0.92057934030997668</c:v>
                </c:pt>
                <c:pt idx="9264">
                  <c:v>0.9205939529169278</c:v>
                </c:pt>
                <c:pt idx="9265">
                  <c:v>0.92071413948125536</c:v>
                </c:pt>
                <c:pt idx="9266">
                  <c:v>0.92075735484306354</c:v>
                </c:pt>
                <c:pt idx="9267">
                  <c:v>0.92096407052010743</c:v>
                </c:pt>
                <c:pt idx="9268">
                  <c:v>0.92116195509042831</c:v>
                </c:pt>
                <c:pt idx="9269">
                  <c:v>0.9213531010790782</c:v>
                </c:pt>
                <c:pt idx="9270">
                  <c:v>0.92171424244025413</c:v>
                </c:pt>
                <c:pt idx="9271">
                  <c:v>0.92177948250475272</c:v>
                </c:pt>
                <c:pt idx="9272">
                  <c:v>0.92181463549599074</c:v>
                </c:pt>
                <c:pt idx="9273">
                  <c:v>0.92184800317946813</c:v>
                </c:pt>
                <c:pt idx="9274">
                  <c:v>0.92188802732550035</c:v>
                </c:pt>
                <c:pt idx="9275">
                  <c:v>0.92188999567507335</c:v>
                </c:pt>
                <c:pt idx="9276">
                  <c:v>0.92205161235409094</c:v>
                </c:pt>
                <c:pt idx="9277">
                  <c:v>0.92226637247741805</c:v>
                </c:pt>
                <c:pt idx="9278">
                  <c:v>0.92229021633892683</c:v>
                </c:pt>
                <c:pt idx="9279">
                  <c:v>0.92234567573819237</c:v>
                </c:pt>
                <c:pt idx="9280">
                  <c:v>0.92236188865547775</c:v>
                </c:pt>
                <c:pt idx="9281">
                  <c:v>0.92248329144983776</c:v>
                </c:pt>
                <c:pt idx="9282">
                  <c:v>0.92259573392233751</c:v>
                </c:pt>
                <c:pt idx="9283">
                  <c:v>0.92266177639242364</c:v>
                </c:pt>
                <c:pt idx="9284">
                  <c:v>0.92274830902456373</c:v>
                </c:pt>
                <c:pt idx="9285">
                  <c:v>0.92276177969959683</c:v>
                </c:pt>
                <c:pt idx="9286">
                  <c:v>0.92279377994891898</c:v>
                </c:pt>
                <c:pt idx="9287">
                  <c:v>0.92279571883297384</c:v>
                </c:pt>
                <c:pt idx="9288">
                  <c:v>0.92287359316018369</c:v>
                </c:pt>
                <c:pt idx="9289">
                  <c:v>0.9229417127139603</c:v>
                </c:pt>
                <c:pt idx="9290">
                  <c:v>0.92298719375716964</c:v>
                </c:pt>
                <c:pt idx="9291">
                  <c:v>0.92310253577141721</c:v>
                </c:pt>
                <c:pt idx="9292">
                  <c:v>0.92319246607827832</c:v>
                </c:pt>
                <c:pt idx="9293">
                  <c:v>0.92332946166294083</c:v>
                </c:pt>
                <c:pt idx="9294">
                  <c:v>0.92337755668945309</c:v>
                </c:pt>
                <c:pt idx="9295">
                  <c:v>0.92341554087243738</c:v>
                </c:pt>
                <c:pt idx="9296">
                  <c:v>0.92350862196206895</c:v>
                </c:pt>
                <c:pt idx="9297">
                  <c:v>0.92351351752489408</c:v>
                </c:pt>
                <c:pt idx="9298">
                  <c:v>0.92359875728468455</c:v>
                </c:pt>
                <c:pt idx="9299">
                  <c:v>0.92372060313586801</c:v>
                </c:pt>
                <c:pt idx="9300">
                  <c:v>0.92394557909856223</c:v>
                </c:pt>
                <c:pt idx="9301">
                  <c:v>0.92400295605216387</c:v>
                </c:pt>
                <c:pt idx="9302">
                  <c:v>0.92406808795233719</c:v>
                </c:pt>
                <c:pt idx="9303">
                  <c:v>0.9241193826220313</c:v>
                </c:pt>
                <c:pt idx="9304">
                  <c:v>0.92418326872176504</c:v>
                </c:pt>
                <c:pt idx="9305">
                  <c:v>0.92444673711484315</c:v>
                </c:pt>
                <c:pt idx="9306">
                  <c:v>0.92446415532523796</c:v>
                </c:pt>
                <c:pt idx="9307">
                  <c:v>0.92453898139637747</c:v>
                </c:pt>
                <c:pt idx="9308">
                  <c:v>0.92457608508059297</c:v>
                </c:pt>
                <c:pt idx="9309">
                  <c:v>0.92468384579238727</c:v>
                </c:pt>
                <c:pt idx="9310">
                  <c:v>0.92482938191163233</c:v>
                </c:pt>
                <c:pt idx="9311">
                  <c:v>0.92529563274373583</c:v>
                </c:pt>
                <c:pt idx="9312">
                  <c:v>0.925323602737947</c:v>
                </c:pt>
                <c:pt idx="9313">
                  <c:v>0.92542787109600799</c:v>
                </c:pt>
                <c:pt idx="9314">
                  <c:v>0.92553701620725215</c:v>
                </c:pt>
                <c:pt idx="9315">
                  <c:v>0.92555063917852143</c:v>
                </c:pt>
                <c:pt idx="9316">
                  <c:v>0.92567396894497711</c:v>
                </c:pt>
                <c:pt idx="9317">
                  <c:v>0.92572377720171573</c:v>
                </c:pt>
                <c:pt idx="9318">
                  <c:v>0.92575353226050328</c:v>
                </c:pt>
                <c:pt idx="9319">
                  <c:v>0.92575927125558499</c:v>
                </c:pt>
                <c:pt idx="9320">
                  <c:v>0.92583221376636771</c:v>
                </c:pt>
                <c:pt idx="9321">
                  <c:v>0.92584670428290039</c:v>
                </c:pt>
                <c:pt idx="9322">
                  <c:v>0.92593968583543318</c:v>
                </c:pt>
                <c:pt idx="9323">
                  <c:v>0.92604511370041509</c:v>
                </c:pt>
                <c:pt idx="9324">
                  <c:v>0.92616893685908308</c:v>
                </c:pt>
                <c:pt idx="9325">
                  <c:v>0.92639312689427844</c:v>
                </c:pt>
                <c:pt idx="9326">
                  <c:v>0.92649308421234866</c:v>
                </c:pt>
                <c:pt idx="9327">
                  <c:v>0.92651913286152121</c:v>
                </c:pt>
                <c:pt idx="9328">
                  <c:v>0.92652527170705912</c:v>
                </c:pt>
                <c:pt idx="9329">
                  <c:v>0.92657046628991546</c:v>
                </c:pt>
                <c:pt idx="9330">
                  <c:v>0.92697489329373906</c:v>
                </c:pt>
                <c:pt idx="9331">
                  <c:v>0.92698188685149563</c:v>
                </c:pt>
                <c:pt idx="9332">
                  <c:v>0.92699859985928734</c:v>
                </c:pt>
                <c:pt idx="9333">
                  <c:v>0.92700947915186116</c:v>
                </c:pt>
                <c:pt idx="9334">
                  <c:v>0.92708082496457911</c:v>
                </c:pt>
                <c:pt idx="9335">
                  <c:v>0.92730910578199044</c:v>
                </c:pt>
                <c:pt idx="9336">
                  <c:v>0.92737370077799275</c:v>
                </c:pt>
                <c:pt idx="9337">
                  <c:v>0.9276125955336213</c:v>
                </c:pt>
                <c:pt idx="9338">
                  <c:v>0.92761427020648846</c:v>
                </c:pt>
                <c:pt idx="9339">
                  <c:v>0.9278641535996951</c:v>
                </c:pt>
                <c:pt idx="9340">
                  <c:v>0.92788632441733909</c:v>
                </c:pt>
                <c:pt idx="9341">
                  <c:v>0.92796244191415367</c:v>
                </c:pt>
                <c:pt idx="9342">
                  <c:v>0.92797439342151877</c:v>
                </c:pt>
                <c:pt idx="9343">
                  <c:v>0.92802789499711469</c:v>
                </c:pt>
                <c:pt idx="9344">
                  <c:v>0.92807686000707179</c:v>
                </c:pt>
                <c:pt idx="9345">
                  <c:v>0.92816381353298738</c:v>
                </c:pt>
                <c:pt idx="9346">
                  <c:v>0.92824918336859319</c:v>
                </c:pt>
                <c:pt idx="9347">
                  <c:v>0.928450642766393</c:v>
                </c:pt>
                <c:pt idx="9348">
                  <c:v>0.92847044475296658</c:v>
                </c:pt>
                <c:pt idx="9349">
                  <c:v>0.92853196668261639</c:v>
                </c:pt>
                <c:pt idx="9350">
                  <c:v>0.9286628593920081</c:v>
                </c:pt>
                <c:pt idx="9351">
                  <c:v>0.92869207446493973</c:v>
                </c:pt>
                <c:pt idx="9352">
                  <c:v>0.92869747748789644</c:v>
                </c:pt>
                <c:pt idx="9353">
                  <c:v>0.928984607141911</c:v>
                </c:pt>
                <c:pt idx="9354">
                  <c:v>0.9291164507417996</c:v>
                </c:pt>
                <c:pt idx="9355">
                  <c:v>0.92913212389973454</c:v>
                </c:pt>
                <c:pt idx="9356">
                  <c:v>0.92918555065584385</c:v>
                </c:pt>
                <c:pt idx="9357">
                  <c:v>0.9292015731882044</c:v>
                </c:pt>
                <c:pt idx="9358">
                  <c:v>0.92929143603944264</c:v>
                </c:pt>
                <c:pt idx="9359">
                  <c:v>0.92935860991649144</c:v>
                </c:pt>
                <c:pt idx="9360">
                  <c:v>0.92944968591352906</c:v>
                </c:pt>
                <c:pt idx="9361">
                  <c:v>0.92954927827221501</c:v>
                </c:pt>
                <c:pt idx="9362">
                  <c:v>0.92956413309402575</c:v>
                </c:pt>
                <c:pt idx="9363">
                  <c:v>0.9295656301794134</c:v>
                </c:pt>
                <c:pt idx="9364">
                  <c:v>0.92962431356756015</c:v>
                </c:pt>
                <c:pt idx="9365">
                  <c:v>0.9301052358580767</c:v>
                </c:pt>
                <c:pt idx="9366">
                  <c:v>0.93026613224927612</c:v>
                </c:pt>
                <c:pt idx="9367">
                  <c:v>0.93028394925217051</c:v>
                </c:pt>
                <c:pt idx="9368">
                  <c:v>0.93033214488091032</c:v>
                </c:pt>
                <c:pt idx="9369">
                  <c:v>0.93063504025423083</c:v>
                </c:pt>
                <c:pt idx="9370">
                  <c:v>0.93071201040761509</c:v>
                </c:pt>
                <c:pt idx="9371">
                  <c:v>0.93074178580986111</c:v>
                </c:pt>
                <c:pt idx="9372">
                  <c:v>0.93101633389061145</c:v>
                </c:pt>
                <c:pt idx="9373">
                  <c:v>0.93114921717548926</c:v>
                </c:pt>
                <c:pt idx="9374">
                  <c:v>0.93165595211252217</c:v>
                </c:pt>
                <c:pt idx="9375">
                  <c:v>0.93184006521699325</c:v>
                </c:pt>
                <c:pt idx="9376">
                  <c:v>0.9319517428825449</c:v>
                </c:pt>
                <c:pt idx="9377">
                  <c:v>0.93199061196066535</c:v>
                </c:pt>
                <c:pt idx="9378">
                  <c:v>0.93207367605798586</c:v>
                </c:pt>
                <c:pt idx="9379">
                  <c:v>0.93234378594880685</c:v>
                </c:pt>
                <c:pt idx="9380">
                  <c:v>0.93239996334958963</c:v>
                </c:pt>
                <c:pt idx="9381">
                  <c:v>0.93240615959801798</c:v>
                </c:pt>
                <c:pt idx="9382">
                  <c:v>0.93259518257944318</c:v>
                </c:pt>
                <c:pt idx="9383">
                  <c:v>0.93261026828226523</c:v>
                </c:pt>
                <c:pt idx="9384">
                  <c:v>0.93262188925084977</c:v>
                </c:pt>
                <c:pt idx="9385">
                  <c:v>0.93282269634377335</c:v>
                </c:pt>
                <c:pt idx="9386">
                  <c:v>0.93283308938900811</c:v>
                </c:pt>
                <c:pt idx="9387">
                  <c:v>0.93292295606815467</c:v>
                </c:pt>
                <c:pt idx="9388">
                  <c:v>0.93302133833475831</c:v>
                </c:pt>
                <c:pt idx="9389">
                  <c:v>0.93313832760107296</c:v>
                </c:pt>
                <c:pt idx="9390">
                  <c:v>0.93317175808127306</c:v>
                </c:pt>
                <c:pt idx="9391">
                  <c:v>0.93323891566975259</c:v>
                </c:pt>
                <c:pt idx="9392">
                  <c:v>0.93330920915805182</c:v>
                </c:pt>
                <c:pt idx="9393">
                  <c:v>0.93346703226451544</c:v>
                </c:pt>
                <c:pt idx="9394">
                  <c:v>0.93364512220928042</c:v>
                </c:pt>
                <c:pt idx="9395">
                  <c:v>0.93381040157443906</c:v>
                </c:pt>
                <c:pt idx="9396">
                  <c:v>0.9338819115231316</c:v>
                </c:pt>
                <c:pt idx="9397">
                  <c:v>0.933894590851027</c:v>
                </c:pt>
                <c:pt idx="9398">
                  <c:v>0.93394362154382515</c:v>
                </c:pt>
                <c:pt idx="9399">
                  <c:v>0.93394632319746873</c:v>
                </c:pt>
                <c:pt idx="9400">
                  <c:v>0.93413572875608919</c:v>
                </c:pt>
                <c:pt idx="9401">
                  <c:v>0.93430288495782676</c:v>
                </c:pt>
                <c:pt idx="9402">
                  <c:v>0.93430638359586349</c:v>
                </c:pt>
                <c:pt idx="9403">
                  <c:v>0.93445655299571251</c:v>
                </c:pt>
                <c:pt idx="9404">
                  <c:v>0.9344683854681004</c:v>
                </c:pt>
                <c:pt idx="9405">
                  <c:v>0.93452769812981906</c:v>
                </c:pt>
                <c:pt idx="9406">
                  <c:v>0.93469821706130451</c:v>
                </c:pt>
                <c:pt idx="9407">
                  <c:v>0.93471269837851312</c:v>
                </c:pt>
                <c:pt idx="9408">
                  <c:v>0.93513135962679106</c:v>
                </c:pt>
                <c:pt idx="9409">
                  <c:v>0.93521087139688486</c:v>
                </c:pt>
                <c:pt idx="9410">
                  <c:v>0.93521563517277906</c:v>
                </c:pt>
                <c:pt idx="9411">
                  <c:v>0.93526082130120081</c:v>
                </c:pt>
                <c:pt idx="9412">
                  <c:v>0.93548978510308467</c:v>
                </c:pt>
                <c:pt idx="9413">
                  <c:v>0.93558821135098114</c:v>
                </c:pt>
                <c:pt idx="9414">
                  <c:v>0.93563930439035936</c:v>
                </c:pt>
                <c:pt idx="9415">
                  <c:v>0.93582685219850703</c:v>
                </c:pt>
                <c:pt idx="9416">
                  <c:v>0.93591232635700539</c:v>
                </c:pt>
                <c:pt idx="9417">
                  <c:v>0.93592892399396632</c:v>
                </c:pt>
                <c:pt idx="9418">
                  <c:v>0.93592913174424974</c:v>
                </c:pt>
                <c:pt idx="9419">
                  <c:v>0.93594429337153673</c:v>
                </c:pt>
                <c:pt idx="9420">
                  <c:v>0.93600125064820494</c:v>
                </c:pt>
                <c:pt idx="9421">
                  <c:v>0.9360340796307407</c:v>
                </c:pt>
                <c:pt idx="9422">
                  <c:v>0.93612744823628979</c:v>
                </c:pt>
                <c:pt idx="9423">
                  <c:v>0.93646237149619926</c:v>
                </c:pt>
                <c:pt idx="9424">
                  <c:v>0.9364924565721584</c:v>
                </c:pt>
                <c:pt idx="9425">
                  <c:v>0.93660873609373829</c:v>
                </c:pt>
                <c:pt idx="9426">
                  <c:v>0.93666342181212114</c:v>
                </c:pt>
                <c:pt idx="9427">
                  <c:v>0.9367388070781093</c:v>
                </c:pt>
                <c:pt idx="9428">
                  <c:v>0.93678615381022412</c:v>
                </c:pt>
                <c:pt idx="9429">
                  <c:v>0.9373115670657689</c:v>
                </c:pt>
                <c:pt idx="9430">
                  <c:v>0.93734491135903508</c:v>
                </c:pt>
                <c:pt idx="9431">
                  <c:v>0.93746619121593311</c:v>
                </c:pt>
                <c:pt idx="9432">
                  <c:v>0.93768031243258543</c:v>
                </c:pt>
                <c:pt idx="9433">
                  <c:v>0.93784103980233535</c:v>
                </c:pt>
                <c:pt idx="9434">
                  <c:v>0.938099639323136</c:v>
                </c:pt>
                <c:pt idx="9435">
                  <c:v>0.9381122327148308</c:v>
                </c:pt>
                <c:pt idx="9436">
                  <c:v>0.93827177664091854</c:v>
                </c:pt>
                <c:pt idx="9437">
                  <c:v>0.93829224649396381</c:v>
                </c:pt>
                <c:pt idx="9438">
                  <c:v>0.93846746307531248</c:v>
                </c:pt>
                <c:pt idx="9439">
                  <c:v>0.93850350099479807</c:v>
                </c:pt>
                <c:pt idx="9440">
                  <c:v>0.93853703676562905</c:v>
                </c:pt>
                <c:pt idx="9441">
                  <c:v>0.93868131390499032</c:v>
                </c:pt>
                <c:pt idx="9442">
                  <c:v>0.9387665961894549</c:v>
                </c:pt>
                <c:pt idx="9443">
                  <c:v>0.93881632022492245</c:v>
                </c:pt>
                <c:pt idx="9444">
                  <c:v>0.93947038663685989</c:v>
                </c:pt>
                <c:pt idx="9445">
                  <c:v>0.93951032461589756</c:v>
                </c:pt>
                <c:pt idx="9446">
                  <c:v>0.93961401657636689</c:v>
                </c:pt>
                <c:pt idx="9447">
                  <c:v>0.93962805355929813</c:v>
                </c:pt>
                <c:pt idx="9448">
                  <c:v>0.93965185084573843</c:v>
                </c:pt>
                <c:pt idx="9449">
                  <c:v>0.93976042470350796</c:v>
                </c:pt>
                <c:pt idx="9450">
                  <c:v>0.93978292609892644</c:v>
                </c:pt>
                <c:pt idx="9451">
                  <c:v>0.93984350407308115</c:v>
                </c:pt>
                <c:pt idx="9452">
                  <c:v>0.93999727512811182</c:v>
                </c:pt>
                <c:pt idx="9453">
                  <c:v>0.94003441403686583</c:v>
                </c:pt>
                <c:pt idx="9454">
                  <c:v>0.94016840063692542</c:v>
                </c:pt>
                <c:pt idx="9455">
                  <c:v>0.94046199956964049</c:v>
                </c:pt>
                <c:pt idx="9456">
                  <c:v>0.94069081953699352</c:v>
                </c:pt>
                <c:pt idx="9457">
                  <c:v>0.94094948463179862</c:v>
                </c:pt>
                <c:pt idx="9458">
                  <c:v>0.94100634937575844</c:v>
                </c:pt>
                <c:pt idx="9459">
                  <c:v>0.94101049369300049</c:v>
                </c:pt>
                <c:pt idx="9460">
                  <c:v>0.94108954082689478</c:v>
                </c:pt>
                <c:pt idx="9461">
                  <c:v>0.9412197118878245</c:v>
                </c:pt>
                <c:pt idx="9462">
                  <c:v>0.94126596563107623</c:v>
                </c:pt>
                <c:pt idx="9463">
                  <c:v>0.94135832010256437</c:v>
                </c:pt>
                <c:pt idx="9464">
                  <c:v>0.94151176800624903</c:v>
                </c:pt>
                <c:pt idx="9465">
                  <c:v>0.94160880526361435</c:v>
                </c:pt>
                <c:pt idx="9466">
                  <c:v>0.94177784540623599</c:v>
                </c:pt>
                <c:pt idx="9467">
                  <c:v>0.94188584205279724</c:v>
                </c:pt>
                <c:pt idx="9468">
                  <c:v>0.94189140673784744</c:v>
                </c:pt>
                <c:pt idx="9469">
                  <c:v>0.94190637806371624</c:v>
                </c:pt>
                <c:pt idx="9470">
                  <c:v>0.94204018122784083</c:v>
                </c:pt>
                <c:pt idx="9471">
                  <c:v>0.9426019995659104</c:v>
                </c:pt>
                <c:pt idx="9472">
                  <c:v>0.94262084634200394</c:v>
                </c:pt>
                <c:pt idx="9473">
                  <c:v>0.942696352328527</c:v>
                </c:pt>
                <c:pt idx="9474">
                  <c:v>0.94289349478802342</c:v>
                </c:pt>
                <c:pt idx="9475">
                  <c:v>0.94298997918426963</c:v>
                </c:pt>
                <c:pt idx="9476">
                  <c:v>0.94344447985947333</c:v>
                </c:pt>
                <c:pt idx="9477">
                  <c:v>0.94352409788738312</c:v>
                </c:pt>
                <c:pt idx="9478">
                  <c:v>0.94353218639041803</c:v>
                </c:pt>
                <c:pt idx="9479">
                  <c:v>0.94364230683645456</c:v>
                </c:pt>
                <c:pt idx="9480">
                  <c:v>0.94365542960752358</c:v>
                </c:pt>
                <c:pt idx="9481">
                  <c:v>0.94372970413042945</c:v>
                </c:pt>
                <c:pt idx="9482">
                  <c:v>0.94382376383101318</c:v>
                </c:pt>
                <c:pt idx="9483">
                  <c:v>0.94396584600433187</c:v>
                </c:pt>
                <c:pt idx="9484">
                  <c:v>0.9440053040401396</c:v>
                </c:pt>
                <c:pt idx="9485">
                  <c:v>0.94415153921999029</c:v>
                </c:pt>
                <c:pt idx="9486">
                  <c:v>0.94416423309935249</c:v>
                </c:pt>
                <c:pt idx="9487">
                  <c:v>0.94426696391478071</c:v>
                </c:pt>
                <c:pt idx="9488">
                  <c:v>0.94440953129696426</c:v>
                </c:pt>
                <c:pt idx="9489">
                  <c:v>0.94457041654752916</c:v>
                </c:pt>
                <c:pt idx="9490">
                  <c:v>0.94478923611055865</c:v>
                </c:pt>
                <c:pt idx="9491">
                  <c:v>0.94483883187484052</c:v>
                </c:pt>
                <c:pt idx="9492">
                  <c:v>0.9448704908425275</c:v>
                </c:pt>
                <c:pt idx="9493">
                  <c:v>0.94503592556478422</c:v>
                </c:pt>
                <c:pt idx="9494">
                  <c:v>0.94547923650724852</c:v>
                </c:pt>
                <c:pt idx="9495">
                  <c:v>0.94572805693930628</c:v>
                </c:pt>
                <c:pt idx="9496">
                  <c:v>0.94578783115098586</c:v>
                </c:pt>
                <c:pt idx="9497">
                  <c:v>0.94584750386860017</c:v>
                </c:pt>
                <c:pt idx="9498">
                  <c:v>0.94586094797384945</c:v>
                </c:pt>
                <c:pt idx="9499">
                  <c:v>0.94614061503221047</c:v>
                </c:pt>
                <c:pt idx="9500">
                  <c:v>0.94618398509353996</c:v>
                </c:pt>
                <c:pt idx="9501">
                  <c:v>0.94618774754280788</c:v>
                </c:pt>
                <c:pt idx="9502">
                  <c:v>0.94624827388446187</c:v>
                </c:pt>
                <c:pt idx="9503">
                  <c:v>0.94631240980563314</c:v>
                </c:pt>
                <c:pt idx="9504">
                  <c:v>0.94633196389129715</c:v>
                </c:pt>
                <c:pt idx="9505">
                  <c:v>0.94634359195893003</c:v>
                </c:pt>
                <c:pt idx="9506">
                  <c:v>0.94634395105831415</c:v>
                </c:pt>
                <c:pt idx="9507">
                  <c:v>0.94636636684676723</c:v>
                </c:pt>
                <c:pt idx="9508">
                  <c:v>0.94649691099628175</c:v>
                </c:pt>
                <c:pt idx="9509">
                  <c:v>0.94661192587783893</c:v>
                </c:pt>
                <c:pt idx="9510">
                  <c:v>0.94666171082788697</c:v>
                </c:pt>
                <c:pt idx="9511">
                  <c:v>0.94670038331051343</c:v>
                </c:pt>
                <c:pt idx="9512">
                  <c:v>0.9468652423177033</c:v>
                </c:pt>
                <c:pt idx="9513">
                  <c:v>0.94692076776117573</c:v>
                </c:pt>
                <c:pt idx="9514">
                  <c:v>0.94697015092686776</c:v>
                </c:pt>
                <c:pt idx="9515">
                  <c:v>0.94718664179999745</c:v>
                </c:pt>
                <c:pt idx="9516">
                  <c:v>0.94720329121963454</c:v>
                </c:pt>
                <c:pt idx="9517">
                  <c:v>0.94728349949019963</c:v>
                </c:pt>
                <c:pt idx="9518">
                  <c:v>0.94762788153501265</c:v>
                </c:pt>
                <c:pt idx="9519">
                  <c:v>0.94788908467687816</c:v>
                </c:pt>
                <c:pt idx="9520">
                  <c:v>0.94797884461607818</c:v>
                </c:pt>
                <c:pt idx="9521">
                  <c:v>0.94803175363777226</c:v>
                </c:pt>
                <c:pt idx="9522">
                  <c:v>0.94807047756474871</c:v>
                </c:pt>
                <c:pt idx="9523">
                  <c:v>0.94820838197504909</c:v>
                </c:pt>
                <c:pt idx="9524">
                  <c:v>0.94824145904833923</c:v>
                </c:pt>
                <c:pt idx="9525">
                  <c:v>0.94894221737430828</c:v>
                </c:pt>
                <c:pt idx="9526">
                  <c:v>0.94897435414653164</c:v>
                </c:pt>
                <c:pt idx="9527">
                  <c:v>0.9489896191601338</c:v>
                </c:pt>
                <c:pt idx="9528">
                  <c:v>0.94917059899321088</c:v>
                </c:pt>
                <c:pt idx="9529">
                  <c:v>0.94920303679913709</c:v>
                </c:pt>
                <c:pt idx="9530">
                  <c:v>0.94922009892546511</c:v>
                </c:pt>
                <c:pt idx="9531">
                  <c:v>0.94955001979516318</c:v>
                </c:pt>
                <c:pt idx="9532">
                  <c:v>0.94979258153534651</c:v>
                </c:pt>
                <c:pt idx="9533">
                  <c:v>0.94982579079119867</c:v>
                </c:pt>
                <c:pt idx="9534">
                  <c:v>0.95012774103211473</c:v>
                </c:pt>
                <c:pt idx="9535">
                  <c:v>0.95029074736298424</c:v>
                </c:pt>
                <c:pt idx="9536">
                  <c:v>0.95086422543025029</c:v>
                </c:pt>
                <c:pt idx="9537">
                  <c:v>0.95086588369497993</c:v>
                </c:pt>
                <c:pt idx="9538">
                  <c:v>0.95101074182073131</c:v>
                </c:pt>
                <c:pt idx="9539">
                  <c:v>0.95107848850752941</c:v>
                </c:pt>
                <c:pt idx="9540">
                  <c:v>0.95114131923194012</c:v>
                </c:pt>
                <c:pt idx="9541">
                  <c:v>0.95121924069121755</c:v>
                </c:pt>
                <c:pt idx="9542">
                  <c:v>0.95133584621407863</c:v>
                </c:pt>
                <c:pt idx="9543">
                  <c:v>0.95138478587320285</c:v>
                </c:pt>
                <c:pt idx="9544">
                  <c:v>0.95138920474348976</c:v>
                </c:pt>
                <c:pt idx="9545">
                  <c:v>0.95143002969519641</c:v>
                </c:pt>
                <c:pt idx="9546">
                  <c:v>0.95164518963197864</c:v>
                </c:pt>
                <c:pt idx="9547">
                  <c:v>0.9517955451236243</c:v>
                </c:pt>
                <c:pt idx="9548">
                  <c:v>0.95188053239943371</c:v>
                </c:pt>
                <c:pt idx="9549">
                  <c:v>0.95197963745051617</c:v>
                </c:pt>
                <c:pt idx="9550">
                  <c:v>0.9521305578485354</c:v>
                </c:pt>
                <c:pt idx="9551">
                  <c:v>0.95228703397576708</c:v>
                </c:pt>
                <c:pt idx="9552">
                  <c:v>0.95231837808441888</c:v>
                </c:pt>
                <c:pt idx="9553">
                  <c:v>0.952373835786817</c:v>
                </c:pt>
                <c:pt idx="9554">
                  <c:v>0.95248690425308513</c:v>
                </c:pt>
                <c:pt idx="9555">
                  <c:v>0.95253584323349305</c:v>
                </c:pt>
                <c:pt idx="9556">
                  <c:v>0.95269484476168242</c:v>
                </c:pt>
                <c:pt idx="9557">
                  <c:v>0.95275953632511934</c:v>
                </c:pt>
                <c:pt idx="9558">
                  <c:v>0.95276329937912008</c:v>
                </c:pt>
                <c:pt idx="9559">
                  <c:v>0.95280340099919103</c:v>
                </c:pt>
                <c:pt idx="9560">
                  <c:v>0.95295400785164863</c:v>
                </c:pt>
                <c:pt idx="9561">
                  <c:v>0.95312416527584809</c:v>
                </c:pt>
                <c:pt idx="9562">
                  <c:v>0.9531935253919237</c:v>
                </c:pt>
                <c:pt idx="9563">
                  <c:v>0.95326165873265778</c:v>
                </c:pt>
                <c:pt idx="9564">
                  <c:v>0.95336320407542341</c:v>
                </c:pt>
                <c:pt idx="9565">
                  <c:v>0.95340098407935892</c:v>
                </c:pt>
                <c:pt idx="9566">
                  <c:v>0.95406681228835388</c:v>
                </c:pt>
                <c:pt idx="9567">
                  <c:v>0.95412854610992071</c:v>
                </c:pt>
                <c:pt idx="9568">
                  <c:v>0.95428515742483078</c:v>
                </c:pt>
                <c:pt idx="9569">
                  <c:v>0.95428991855670187</c:v>
                </c:pt>
                <c:pt idx="9570">
                  <c:v>0.95446869837466242</c:v>
                </c:pt>
                <c:pt idx="9571">
                  <c:v>0.95448959893107221</c:v>
                </c:pt>
                <c:pt idx="9572">
                  <c:v>0.95457959516039947</c:v>
                </c:pt>
                <c:pt idx="9573">
                  <c:v>0.95469594873280528</c:v>
                </c:pt>
                <c:pt idx="9574">
                  <c:v>0.95496808726092453</c:v>
                </c:pt>
                <c:pt idx="9575">
                  <c:v>0.95499303830337146</c:v>
                </c:pt>
                <c:pt idx="9576">
                  <c:v>0.95505386283340665</c:v>
                </c:pt>
                <c:pt idx="9577">
                  <c:v>0.9550703901838018</c:v>
                </c:pt>
                <c:pt idx="9578">
                  <c:v>0.95512263297101674</c:v>
                </c:pt>
                <c:pt idx="9579">
                  <c:v>0.95524972531013463</c:v>
                </c:pt>
                <c:pt idx="9580">
                  <c:v>0.95525008117918597</c:v>
                </c:pt>
                <c:pt idx="9581">
                  <c:v>0.95558272495187879</c:v>
                </c:pt>
                <c:pt idx="9582">
                  <c:v>0.95564366713066995</c:v>
                </c:pt>
                <c:pt idx="9583">
                  <c:v>0.95565615686462324</c:v>
                </c:pt>
                <c:pt idx="9584">
                  <c:v>0.95566504556770693</c:v>
                </c:pt>
                <c:pt idx="9585">
                  <c:v>0.95571468401467474</c:v>
                </c:pt>
                <c:pt idx="9586">
                  <c:v>0.95572729488299757</c:v>
                </c:pt>
                <c:pt idx="9587">
                  <c:v>0.95572984597707111</c:v>
                </c:pt>
                <c:pt idx="9588">
                  <c:v>0.95579578437882307</c:v>
                </c:pt>
                <c:pt idx="9589">
                  <c:v>0.95583363876263583</c:v>
                </c:pt>
                <c:pt idx="9590">
                  <c:v>0.95603454828406953</c:v>
                </c:pt>
                <c:pt idx="9591">
                  <c:v>0.95603866814303295</c:v>
                </c:pt>
                <c:pt idx="9592">
                  <c:v>0.95613046620369935</c:v>
                </c:pt>
                <c:pt idx="9593">
                  <c:v>0.95620251870125794</c:v>
                </c:pt>
                <c:pt idx="9594">
                  <c:v>0.95620985339448894</c:v>
                </c:pt>
                <c:pt idx="9595">
                  <c:v>0.95627375823098115</c:v>
                </c:pt>
                <c:pt idx="9596">
                  <c:v>0.95633575506209267</c:v>
                </c:pt>
                <c:pt idx="9597">
                  <c:v>0.95662614307311322</c:v>
                </c:pt>
                <c:pt idx="9598">
                  <c:v>0.95688449540969578</c:v>
                </c:pt>
                <c:pt idx="9599">
                  <c:v>0.95698730232006413</c:v>
                </c:pt>
                <c:pt idx="9600">
                  <c:v>0.95699924929154001</c:v>
                </c:pt>
                <c:pt idx="9601">
                  <c:v>0.95717300604023681</c:v>
                </c:pt>
                <c:pt idx="9602">
                  <c:v>0.95725072833214231</c:v>
                </c:pt>
                <c:pt idx="9603">
                  <c:v>0.95734432376479217</c:v>
                </c:pt>
                <c:pt idx="9604">
                  <c:v>0.9574389336232163</c:v>
                </c:pt>
                <c:pt idx="9605">
                  <c:v>0.95745774699016439</c:v>
                </c:pt>
                <c:pt idx="9606">
                  <c:v>0.95745938619932203</c:v>
                </c:pt>
                <c:pt idx="9607">
                  <c:v>0.95753365817937075</c:v>
                </c:pt>
                <c:pt idx="9608">
                  <c:v>0.95762632085497279</c:v>
                </c:pt>
                <c:pt idx="9609">
                  <c:v>0.95774136824859935</c:v>
                </c:pt>
                <c:pt idx="9610">
                  <c:v>0.95785197002843092</c:v>
                </c:pt>
                <c:pt idx="9611">
                  <c:v>0.95787316864345406</c:v>
                </c:pt>
                <c:pt idx="9612">
                  <c:v>0.9585168543815864</c:v>
                </c:pt>
                <c:pt idx="9613">
                  <c:v>0.95860434584236065</c:v>
                </c:pt>
                <c:pt idx="9614">
                  <c:v>0.95868881465417544</c:v>
                </c:pt>
                <c:pt idx="9615">
                  <c:v>0.95869081015597701</c:v>
                </c:pt>
                <c:pt idx="9616">
                  <c:v>0.95871228800942776</c:v>
                </c:pt>
                <c:pt idx="9617">
                  <c:v>0.95872329846685744</c:v>
                </c:pt>
                <c:pt idx="9618">
                  <c:v>0.95881218105998989</c:v>
                </c:pt>
                <c:pt idx="9619">
                  <c:v>0.95902538014197569</c:v>
                </c:pt>
                <c:pt idx="9620">
                  <c:v>0.9590430831281328</c:v>
                </c:pt>
                <c:pt idx="9621">
                  <c:v>0.95926926035467242</c:v>
                </c:pt>
                <c:pt idx="9622">
                  <c:v>0.9593568777107202</c:v>
                </c:pt>
                <c:pt idx="9623">
                  <c:v>0.95940542861628331</c:v>
                </c:pt>
                <c:pt idx="9624">
                  <c:v>0.95943191926776406</c:v>
                </c:pt>
                <c:pt idx="9625">
                  <c:v>0.95956012170552762</c:v>
                </c:pt>
                <c:pt idx="9626">
                  <c:v>0.95958622773339664</c:v>
                </c:pt>
                <c:pt idx="9627">
                  <c:v>0.95973973241939448</c:v>
                </c:pt>
                <c:pt idx="9628">
                  <c:v>0.95975513851846794</c:v>
                </c:pt>
                <c:pt idx="9629">
                  <c:v>0.95976923585132745</c:v>
                </c:pt>
                <c:pt idx="9630">
                  <c:v>0.95986088638130818</c:v>
                </c:pt>
                <c:pt idx="9631">
                  <c:v>0.9598635488673577</c:v>
                </c:pt>
                <c:pt idx="9632">
                  <c:v>0.96000014393117705</c:v>
                </c:pt>
                <c:pt idx="9633">
                  <c:v>0.96004815408178124</c:v>
                </c:pt>
                <c:pt idx="9634">
                  <c:v>0.96026585266620157</c:v>
                </c:pt>
                <c:pt idx="9635">
                  <c:v>0.96063892674033635</c:v>
                </c:pt>
                <c:pt idx="9636">
                  <c:v>0.96067313199642501</c:v>
                </c:pt>
                <c:pt idx="9637">
                  <c:v>0.96069650038255638</c:v>
                </c:pt>
                <c:pt idx="9638">
                  <c:v>0.96069979632111435</c:v>
                </c:pt>
                <c:pt idx="9639">
                  <c:v>0.96071325260573748</c:v>
                </c:pt>
                <c:pt idx="9640">
                  <c:v>0.96078442802065178</c:v>
                </c:pt>
                <c:pt idx="9641">
                  <c:v>0.9607849271430613</c:v>
                </c:pt>
                <c:pt idx="9642">
                  <c:v>0.96089833823682747</c:v>
                </c:pt>
                <c:pt idx="9643">
                  <c:v>0.96092899827586054</c:v>
                </c:pt>
                <c:pt idx="9644">
                  <c:v>0.96121009739248175</c:v>
                </c:pt>
                <c:pt idx="9645">
                  <c:v>0.96125200288667423</c:v>
                </c:pt>
                <c:pt idx="9646">
                  <c:v>0.96127876180862615</c:v>
                </c:pt>
                <c:pt idx="9647">
                  <c:v>0.96127897121254058</c:v>
                </c:pt>
                <c:pt idx="9648">
                  <c:v>0.96146347643528729</c:v>
                </c:pt>
                <c:pt idx="9649">
                  <c:v>0.96156760262814966</c:v>
                </c:pt>
                <c:pt idx="9650">
                  <c:v>0.96157633890102912</c:v>
                </c:pt>
                <c:pt idx="9651">
                  <c:v>0.96160994961777113</c:v>
                </c:pt>
                <c:pt idx="9652">
                  <c:v>0.96161692567577717</c:v>
                </c:pt>
                <c:pt idx="9653">
                  <c:v>0.96165613050404108</c:v>
                </c:pt>
                <c:pt idx="9654">
                  <c:v>0.96209089160234373</c:v>
                </c:pt>
                <c:pt idx="9655">
                  <c:v>0.9620943737831994</c:v>
                </c:pt>
                <c:pt idx="9656">
                  <c:v>0.96210943836724816</c:v>
                </c:pt>
                <c:pt idx="9657">
                  <c:v>0.96250144453528386</c:v>
                </c:pt>
                <c:pt idx="9658">
                  <c:v>0.96254813590916311</c:v>
                </c:pt>
                <c:pt idx="9659">
                  <c:v>0.96259086053666443</c:v>
                </c:pt>
                <c:pt idx="9660">
                  <c:v>0.96260068624919559</c:v>
                </c:pt>
                <c:pt idx="9661">
                  <c:v>0.96260650487693566</c:v>
                </c:pt>
                <c:pt idx="9662">
                  <c:v>0.96261473974612832</c:v>
                </c:pt>
                <c:pt idx="9663">
                  <c:v>0.96267088377418142</c:v>
                </c:pt>
                <c:pt idx="9664">
                  <c:v>0.96290753365723736</c:v>
                </c:pt>
                <c:pt idx="9665">
                  <c:v>0.9629844420084549</c:v>
                </c:pt>
                <c:pt idx="9666">
                  <c:v>0.96303763071331594</c:v>
                </c:pt>
                <c:pt idx="9667">
                  <c:v>0.9630651755307178</c:v>
                </c:pt>
                <c:pt idx="9668">
                  <c:v>0.96309251517707239</c:v>
                </c:pt>
                <c:pt idx="9669">
                  <c:v>0.96309388485216652</c:v>
                </c:pt>
                <c:pt idx="9670">
                  <c:v>0.96321914629325933</c:v>
                </c:pt>
                <c:pt idx="9671">
                  <c:v>0.96332137197060164</c:v>
                </c:pt>
                <c:pt idx="9672">
                  <c:v>0.96340667758850829</c:v>
                </c:pt>
                <c:pt idx="9673">
                  <c:v>0.96347576447894545</c:v>
                </c:pt>
                <c:pt idx="9674">
                  <c:v>0.96352024093278754</c:v>
                </c:pt>
                <c:pt idx="9675">
                  <c:v>0.96369626000964548</c:v>
                </c:pt>
                <c:pt idx="9676">
                  <c:v>0.96377294494648991</c:v>
                </c:pt>
                <c:pt idx="9677">
                  <c:v>0.96383897050595579</c:v>
                </c:pt>
                <c:pt idx="9678">
                  <c:v>0.96401047524200811</c:v>
                </c:pt>
                <c:pt idx="9679">
                  <c:v>0.96412337154544347</c:v>
                </c:pt>
                <c:pt idx="9680">
                  <c:v>0.96444641273733311</c:v>
                </c:pt>
                <c:pt idx="9681">
                  <c:v>0.96448091971233019</c:v>
                </c:pt>
                <c:pt idx="9682">
                  <c:v>0.96468942172481886</c:v>
                </c:pt>
                <c:pt idx="9683">
                  <c:v>0.96471009782572836</c:v>
                </c:pt>
                <c:pt idx="9684">
                  <c:v>0.96477556850593871</c:v>
                </c:pt>
                <c:pt idx="9685">
                  <c:v>0.96502388156314534</c:v>
                </c:pt>
                <c:pt idx="9686">
                  <c:v>0.96508840294624787</c:v>
                </c:pt>
                <c:pt idx="9687">
                  <c:v>0.96510045979493264</c:v>
                </c:pt>
                <c:pt idx="9688">
                  <c:v>0.96515509056100846</c:v>
                </c:pt>
                <c:pt idx="9689">
                  <c:v>0.96515774895055417</c:v>
                </c:pt>
                <c:pt idx="9690">
                  <c:v>0.96517402342827663</c:v>
                </c:pt>
                <c:pt idx="9691">
                  <c:v>0.96533385523354132</c:v>
                </c:pt>
                <c:pt idx="9692">
                  <c:v>0.96544615462145367</c:v>
                </c:pt>
                <c:pt idx="9693">
                  <c:v>0.9656306979102387</c:v>
                </c:pt>
                <c:pt idx="9694">
                  <c:v>0.9657308719519232</c:v>
                </c:pt>
                <c:pt idx="9695">
                  <c:v>0.96576260406891834</c:v>
                </c:pt>
                <c:pt idx="9696">
                  <c:v>0.96592230330455586</c:v>
                </c:pt>
                <c:pt idx="9697">
                  <c:v>0.9660385893330925</c:v>
                </c:pt>
                <c:pt idx="9698">
                  <c:v>0.96622187642427904</c:v>
                </c:pt>
                <c:pt idx="9699">
                  <c:v>0.96628254131829927</c:v>
                </c:pt>
                <c:pt idx="9700">
                  <c:v>0.96650308698473164</c:v>
                </c:pt>
                <c:pt idx="9701">
                  <c:v>0.96658579543972201</c:v>
                </c:pt>
                <c:pt idx="9702">
                  <c:v>0.96679989867278859</c:v>
                </c:pt>
                <c:pt idx="9703">
                  <c:v>0.96682918665224071</c:v>
                </c:pt>
                <c:pt idx="9704">
                  <c:v>0.96699273345682291</c:v>
                </c:pt>
                <c:pt idx="9705">
                  <c:v>0.96712565060984446</c:v>
                </c:pt>
                <c:pt idx="9706">
                  <c:v>0.96716688145657836</c:v>
                </c:pt>
                <c:pt idx="9707">
                  <c:v>0.96720781185366789</c:v>
                </c:pt>
                <c:pt idx="9708">
                  <c:v>0.96727094563168226</c:v>
                </c:pt>
                <c:pt idx="9709">
                  <c:v>0.9676072336577406</c:v>
                </c:pt>
                <c:pt idx="9710">
                  <c:v>0.96762280112909882</c:v>
                </c:pt>
                <c:pt idx="9711">
                  <c:v>0.96764759646025733</c:v>
                </c:pt>
                <c:pt idx="9712">
                  <c:v>0.9679635132319977</c:v>
                </c:pt>
                <c:pt idx="9713">
                  <c:v>0.96810219869794334</c:v>
                </c:pt>
                <c:pt idx="9714">
                  <c:v>0.96811107953455311</c:v>
                </c:pt>
                <c:pt idx="9715">
                  <c:v>0.96811940874474622</c:v>
                </c:pt>
                <c:pt idx="9716">
                  <c:v>0.96822547752083787</c:v>
                </c:pt>
                <c:pt idx="9717">
                  <c:v>0.96833750040208333</c:v>
                </c:pt>
                <c:pt idx="9718">
                  <c:v>0.96834309980806454</c:v>
                </c:pt>
                <c:pt idx="9719">
                  <c:v>0.96842926755158998</c:v>
                </c:pt>
                <c:pt idx="9720">
                  <c:v>0.96867347160947959</c:v>
                </c:pt>
                <c:pt idx="9721">
                  <c:v>0.96901287485977705</c:v>
                </c:pt>
                <c:pt idx="9722">
                  <c:v>0.96904862611429399</c:v>
                </c:pt>
                <c:pt idx="9723">
                  <c:v>0.96906389528849946</c:v>
                </c:pt>
                <c:pt idx="9724">
                  <c:v>0.96929360886392213</c:v>
                </c:pt>
                <c:pt idx="9725">
                  <c:v>0.96931673507095073</c:v>
                </c:pt>
                <c:pt idx="9726">
                  <c:v>0.96946711891295678</c:v>
                </c:pt>
                <c:pt idx="9727">
                  <c:v>0.96996820489326174</c:v>
                </c:pt>
                <c:pt idx="9728">
                  <c:v>0.97014827507052037</c:v>
                </c:pt>
                <c:pt idx="9729">
                  <c:v>0.97028397200399019</c:v>
                </c:pt>
                <c:pt idx="9730">
                  <c:v>0.97029571271892268</c:v>
                </c:pt>
                <c:pt idx="9731">
                  <c:v>0.9703365775208872</c:v>
                </c:pt>
                <c:pt idx="9732">
                  <c:v>0.97055324956706412</c:v>
                </c:pt>
                <c:pt idx="9733">
                  <c:v>0.97082517782806976</c:v>
                </c:pt>
                <c:pt idx="9734">
                  <c:v>0.97108593323879133</c:v>
                </c:pt>
                <c:pt idx="9735">
                  <c:v>0.97123869340354541</c:v>
                </c:pt>
                <c:pt idx="9736">
                  <c:v>0.97131444357247199</c:v>
                </c:pt>
                <c:pt idx="9737">
                  <c:v>0.97149222142837433</c:v>
                </c:pt>
                <c:pt idx="9738">
                  <c:v>0.97149623715855826</c:v>
                </c:pt>
                <c:pt idx="9739">
                  <c:v>0.97154255871227524</c:v>
                </c:pt>
                <c:pt idx="9740">
                  <c:v>0.97155338965081117</c:v>
                </c:pt>
                <c:pt idx="9741">
                  <c:v>0.97190101989207756</c:v>
                </c:pt>
                <c:pt idx="9742">
                  <c:v>0.97200909964310556</c:v>
                </c:pt>
                <c:pt idx="9743">
                  <c:v>0.97213657860848623</c:v>
                </c:pt>
                <c:pt idx="9744">
                  <c:v>0.97232620353750621</c:v>
                </c:pt>
                <c:pt idx="9745">
                  <c:v>0.97240443795266085</c:v>
                </c:pt>
                <c:pt idx="9746">
                  <c:v>0.97243322709610924</c:v>
                </c:pt>
                <c:pt idx="9747">
                  <c:v>0.97243665292390014</c:v>
                </c:pt>
                <c:pt idx="9748">
                  <c:v>0.97244811336018877</c:v>
                </c:pt>
                <c:pt idx="9749">
                  <c:v>0.9724713364093861</c:v>
                </c:pt>
                <c:pt idx="9750">
                  <c:v>0.97248576609578197</c:v>
                </c:pt>
                <c:pt idx="9751">
                  <c:v>0.97255551367416215</c:v>
                </c:pt>
                <c:pt idx="9752">
                  <c:v>0.97264298370635383</c:v>
                </c:pt>
                <c:pt idx="9753">
                  <c:v>0.97283539341577641</c:v>
                </c:pt>
                <c:pt idx="9754">
                  <c:v>0.97287602271563722</c:v>
                </c:pt>
                <c:pt idx="9755">
                  <c:v>0.97313395280175052</c:v>
                </c:pt>
                <c:pt idx="9756">
                  <c:v>0.97337334400305464</c:v>
                </c:pt>
                <c:pt idx="9757">
                  <c:v>0.9734078921881385</c:v>
                </c:pt>
                <c:pt idx="9758">
                  <c:v>0.97341037591214796</c:v>
                </c:pt>
                <c:pt idx="9759">
                  <c:v>0.97345331563032322</c:v>
                </c:pt>
                <c:pt idx="9760">
                  <c:v>0.97364429138146857</c:v>
                </c:pt>
                <c:pt idx="9761">
                  <c:v>0.973746644647973</c:v>
                </c:pt>
                <c:pt idx="9762">
                  <c:v>0.97427174357526591</c:v>
                </c:pt>
                <c:pt idx="9763">
                  <c:v>0.97434262292337515</c:v>
                </c:pt>
                <c:pt idx="9764">
                  <c:v>0.97445236155613901</c:v>
                </c:pt>
                <c:pt idx="9765">
                  <c:v>0.97459419147579895</c:v>
                </c:pt>
                <c:pt idx="9766">
                  <c:v>0.97466160974557325</c:v>
                </c:pt>
                <c:pt idx="9767">
                  <c:v>0.97488276729342749</c:v>
                </c:pt>
                <c:pt idx="9768">
                  <c:v>0.97501237639836447</c:v>
                </c:pt>
                <c:pt idx="9769">
                  <c:v>0.97510964738915096</c:v>
                </c:pt>
                <c:pt idx="9770">
                  <c:v>0.97513273526060118</c:v>
                </c:pt>
                <c:pt idx="9771">
                  <c:v>0.97519332321289987</c:v>
                </c:pt>
                <c:pt idx="9772">
                  <c:v>0.97530470785673673</c:v>
                </c:pt>
                <c:pt idx="9773">
                  <c:v>0.97546738993016924</c:v>
                </c:pt>
                <c:pt idx="9774">
                  <c:v>0.97548037049409886</c:v>
                </c:pt>
                <c:pt idx="9775">
                  <c:v>0.97551469585788553</c:v>
                </c:pt>
                <c:pt idx="9776">
                  <c:v>0.97560236717313331</c:v>
                </c:pt>
                <c:pt idx="9777">
                  <c:v>0.97576684048931173</c:v>
                </c:pt>
                <c:pt idx="9778">
                  <c:v>0.97578414123502832</c:v>
                </c:pt>
                <c:pt idx="9779">
                  <c:v>0.97583640365192026</c:v>
                </c:pt>
                <c:pt idx="9780">
                  <c:v>0.97594385170718867</c:v>
                </c:pt>
                <c:pt idx="9781">
                  <c:v>0.97599947952230504</c:v>
                </c:pt>
                <c:pt idx="9782">
                  <c:v>0.97643640039736146</c:v>
                </c:pt>
                <c:pt idx="9783">
                  <c:v>0.97663068466477743</c:v>
                </c:pt>
                <c:pt idx="9784">
                  <c:v>0.97670555719940932</c:v>
                </c:pt>
                <c:pt idx="9785">
                  <c:v>0.97676621946273656</c:v>
                </c:pt>
                <c:pt idx="9786">
                  <c:v>0.97683723088033003</c:v>
                </c:pt>
                <c:pt idx="9787">
                  <c:v>0.97689367975237251</c:v>
                </c:pt>
                <c:pt idx="9788">
                  <c:v>0.97709534085275385</c:v>
                </c:pt>
                <c:pt idx="9789">
                  <c:v>0.9771406978450321</c:v>
                </c:pt>
                <c:pt idx="9790">
                  <c:v>0.97717941295713728</c:v>
                </c:pt>
                <c:pt idx="9791">
                  <c:v>0.97720303372530015</c:v>
                </c:pt>
                <c:pt idx="9792">
                  <c:v>0.97721442275798454</c:v>
                </c:pt>
                <c:pt idx="9793">
                  <c:v>0.9774978953896204</c:v>
                </c:pt>
                <c:pt idx="9794">
                  <c:v>0.97757920369792806</c:v>
                </c:pt>
                <c:pt idx="9795">
                  <c:v>0.97758925526152618</c:v>
                </c:pt>
                <c:pt idx="9796">
                  <c:v>0.97771084439112099</c:v>
                </c:pt>
                <c:pt idx="9797">
                  <c:v>0.97787548053999152</c:v>
                </c:pt>
                <c:pt idx="9798">
                  <c:v>0.97811816579533517</c:v>
                </c:pt>
                <c:pt idx="9799">
                  <c:v>0.97832125170099438</c:v>
                </c:pt>
                <c:pt idx="9800">
                  <c:v>0.97834518633110978</c:v>
                </c:pt>
                <c:pt idx="9801">
                  <c:v>0.97850511954056063</c:v>
                </c:pt>
                <c:pt idx="9802">
                  <c:v>0.97850624733746894</c:v>
                </c:pt>
                <c:pt idx="9803">
                  <c:v>0.97868445467243248</c:v>
                </c:pt>
                <c:pt idx="9804">
                  <c:v>0.97879679055497348</c:v>
                </c:pt>
                <c:pt idx="9805">
                  <c:v>0.97881141455830234</c:v>
                </c:pt>
                <c:pt idx="9806">
                  <c:v>0.97903043844337168</c:v>
                </c:pt>
                <c:pt idx="9807">
                  <c:v>0.97910061767743006</c:v>
                </c:pt>
                <c:pt idx="9808">
                  <c:v>0.97911509688256904</c:v>
                </c:pt>
                <c:pt idx="9809">
                  <c:v>0.97915502711210789</c:v>
                </c:pt>
                <c:pt idx="9810">
                  <c:v>0.9792037886474475</c:v>
                </c:pt>
                <c:pt idx="9811">
                  <c:v>0.97922687563345368</c:v>
                </c:pt>
                <c:pt idx="9812">
                  <c:v>0.97949375800172322</c:v>
                </c:pt>
                <c:pt idx="9813">
                  <c:v>0.97956725914021714</c:v>
                </c:pt>
                <c:pt idx="9814">
                  <c:v>0.97987238568536139</c:v>
                </c:pt>
                <c:pt idx="9815">
                  <c:v>0.98002331619726069</c:v>
                </c:pt>
                <c:pt idx="9816">
                  <c:v>0.98003701141992616</c:v>
                </c:pt>
                <c:pt idx="9817">
                  <c:v>0.98020978159546046</c:v>
                </c:pt>
                <c:pt idx="9818">
                  <c:v>0.98023575152062348</c:v>
                </c:pt>
                <c:pt idx="9819">
                  <c:v>0.98031370084726255</c:v>
                </c:pt>
                <c:pt idx="9820">
                  <c:v>0.98031665277317426</c:v>
                </c:pt>
                <c:pt idx="9821">
                  <c:v>0.98040541873311349</c:v>
                </c:pt>
                <c:pt idx="9822">
                  <c:v>0.98063779049966482</c:v>
                </c:pt>
                <c:pt idx="9823">
                  <c:v>0.98071870658603744</c:v>
                </c:pt>
                <c:pt idx="9824">
                  <c:v>0.98093001866204899</c:v>
                </c:pt>
                <c:pt idx="9825">
                  <c:v>0.98093606697317048</c:v>
                </c:pt>
                <c:pt idx="9826">
                  <c:v>0.98099455257846935</c:v>
                </c:pt>
                <c:pt idx="9827">
                  <c:v>0.98107567166296228</c:v>
                </c:pt>
                <c:pt idx="9828">
                  <c:v>0.98113118596676108</c:v>
                </c:pt>
                <c:pt idx="9829">
                  <c:v>0.98127930734045787</c:v>
                </c:pt>
                <c:pt idx="9830">
                  <c:v>0.98128142257874851</c:v>
                </c:pt>
                <c:pt idx="9831">
                  <c:v>0.98134412297984797</c:v>
                </c:pt>
                <c:pt idx="9832">
                  <c:v>0.98150549478550908</c:v>
                </c:pt>
                <c:pt idx="9833">
                  <c:v>0.98155072791645548</c:v>
                </c:pt>
                <c:pt idx="9834">
                  <c:v>0.98155513341320699</c:v>
                </c:pt>
                <c:pt idx="9835">
                  <c:v>0.98157085457785109</c:v>
                </c:pt>
                <c:pt idx="9836">
                  <c:v>0.98164546068359559</c:v>
                </c:pt>
                <c:pt idx="9837">
                  <c:v>0.98171947979963969</c:v>
                </c:pt>
                <c:pt idx="9838">
                  <c:v>0.98181318029149023</c:v>
                </c:pt>
                <c:pt idx="9839">
                  <c:v>0.98189214107995004</c:v>
                </c:pt>
                <c:pt idx="9840">
                  <c:v>0.98196870430953676</c:v>
                </c:pt>
                <c:pt idx="9841">
                  <c:v>0.98227672628145313</c:v>
                </c:pt>
                <c:pt idx="9842">
                  <c:v>0.98245229662783895</c:v>
                </c:pt>
                <c:pt idx="9843">
                  <c:v>0.98253623649709831</c:v>
                </c:pt>
                <c:pt idx="9844">
                  <c:v>0.98311431234655711</c:v>
                </c:pt>
                <c:pt idx="9845">
                  <c:v>0.9831218300056902</c:v>
                </c:pt>
                <c:pt idx="9846">
                  <c:v>0.98316633214500704</c:v>
                </c:pt>
                <c:pt idx="9847">
                  <c:v>0.98342523689699879</c:v>
                </c:pt>
                <c:pt idx="9848">
                  <c:v>0.98349618224147706</c:v>
                </c:pt>
                <c:pt idx="9849">
                  <c:v>0.98359036481811912</c:v>
                </c:pt>
                <c:pt idx="9850">
                  <c:v>0.98377751370008482</c:v>
                </c:pt>
                <c:pt idx="9851">
                  <c:v>0.98423002834677575</c:v>
                </c:pt>
                <c:pt idx="9852">
                  <c:v>0.98428325517622939</c:v>
                </c:pt>
                <c:pt idx="9853">
                  <c:v>0.98432893183064918</c:v>
                </c:pt>
                <c:pt idx="9854">
                  <c:v>0.98437393861027123</c:v>
                </c:pt>
                <c:pt idx="9855">
                  <c:v>0.98451497578451208</c:v>
                </c:pt>
                <c:pt idx="9856">
                  <c:v>0.9845564337767162</c:v>
                </c:pt>
                <c:pt idx="9857">
                  <c:v>0.98459503443426721</c:v>
                </c:pt>
                <c:pt idx="9858">
                  <c:v>0.98469172761045776</c:v>
                </c:pt>
                <c:pt idx="9859">
                  <c:v>0.98482593392369933</c:v>
                </c:pt>
                <c:pt idx="9860">
                  <c:v>0.98488614241381123</c:v>
                </c:pt>
                <c:pt idx="9861">
                  <c:v>0.9851434812496237</c:v>
                </c:pt>
                <c:pt idx="9862">
                  <c:v>0.98518299007314758</c:v>
                </c:pt>
                <c:pt idx="9863">
                  <c:v>0.98524681283979965</c:v>
                </c:pt>
                <c:pt idx="9864">
                  <c:v>0.98540516424180569</c:v>
                </c:pt>
                <c:pt idx="9865">
                  <c:v>0.9854990358391722</c:v>
                </c:pt>
                <c:pt idx="9866">
                  <c:v>0.98576261888625061</c:v>
                </c:pt>
                <c:pt idx="9867">
                  <c:v>0.98595707336447369</c:v>
                </c:pt>
                <c:pt idx="9868">
                  <c:v>0.9863406975170671</c:v>
                </c:pt>
                <c:pt idx="9869">
                  <c:v>0.9863898963351676</c:v>
                </c:pt>
                <c:pt idx="9870">
                  <c:v>0.98659441106921342</c:v>
                </c:pt>
                <c:pt idx="9871">
                  <c:v>0.98667276046448094</c:v>
                </c:pt>
                <c:pt idx="9872">
                  <c:v>0.98671332585392291</c:v>
                </c:pt>
                <c:pt idx="9873">
                  <c:v>0.98685311353405469</c:v>
                </c:pt>
                <c:pt idx="9874">
                  <c:v>0.9868883324173604</c:v>
                </c:pt>
                <c:pt idx="9875">
                  <c:v>0.98692072336351921</c:v>
                </c:pt>
                <c:pt idx="9876">
                  <c:v>0.98695175336813712</c:v>
                </c:pt>
                <c:pt idx="9877">
                  <c:v>0.98699875464030484</c:v>
                </c:pt>
                <c:pt idx="9878">
                  <c:v>0.98705176893556568</c:v>
                </c:pt>
                <c:pt idx="9879">
                  <c:v>0.98706111121509055</c:v>
                </c:pt>
                <c:pt idx="9880">
                  <c:v>0.98708427901174489</c:v>
                </c:pt>
                <c:pt idx="9881">
                  <c:v>0.98713468555436956</c:v>
                </c:pt>
                <c:pt idx="9882">
                  <c:v>0.98720048427862483</c:v>
                </c:pt>
                <c:pt idx="9883">
                  <c:v>0.98729828708624023</c:v>
                </c:pt>
                <c:pt idx="9884">
                  <c:v>0.98730970480741143</c:v>
                </c:pt>
                <c:pt idx="9885">
                  <c:v>0.9873900757415075</c:v>
                </c:pt>
                <c:pt idx="9886">
                  <c:v>0.98747339210881158</c:v>
                </c:pt>
                <c:pt idx="9887">
                  <c:v>0.98756544829932646</c:v>
                </c:pt>
                <c:pt idx="9888">
                  <c:v>0.98757508386150106</c:v>
                </c:pt>
                <c:pt idx="9889">
                  <c:v>0.98765148565208183</c:v>
                </c:pt>
                <c:pt idx="9890">
                  <c:v>0.98766187192307198</c:v>
                </c:pt>
                <c:pt idx="9891">
                  <c:v>0.98780819542181353</c:v>
                </c:pt>
                <c:pt idx="9892">
                  <c:v>0.98783357526001236</c:v>
                </c:pt>
                <c:pt idx="9893">
                  <c:v>0.98797280492585404</c:v>
                </c:pt>
                <c:pt idx="9894">
                  <c:v>0.9884482710785184</c:v>
                </c:pt>
                <c:pt idx="9895">
                  <c:v>0.98845477032502771</c:v>
                </c:pt>
                <c:pt idx="9896">
                  <c:v>0.98852970732835388</c:v>
                </c:pt>
                <c:pt idx="9897">
                  <c:v>0.98876100984843629</c:v>
                </c:pt>
                <c:pt idx="9898">
                  <c:v>0.98876717644897794</c:v>
                </c:pt>
                <c:pt idx="9899">
                  <c:v>0.98882840704816077</c:v>
                </c:pt>
                <c:pt idx="9900">
                  <c:v>0.98890595645269508</c:v>
                </c:pt>
                <c:pt idx="9901">
                  <c:v>0.98904473824799766</c:v>
                </c:pt>
                <c:pt idx="9902">
                  <c:v>0.98905567252948901</c:v>
                </c:pt>
                <c:pt idx="9903">
                  <c:v>0.9892107360097302</c:v>
                </c:pt>
                <c:pt idx="9904">
                  <c:v>0.98928616800055214</c:v>
                </c:pt>
                <c:pt idx="9905">
                  <c:v>0.98942053569379484</c:v>
                </c:pt>
                <c:pt idx="9906">
                  <c:v>0.98972683067552236</c:v>
                </c:pt>
                <c:pt idx="9907">
                  <c:v>0.98997074354404113</c:v>
                </c:pt>
                <c:pt idx="9908">
                  <c:v>0.99005714271231304</c:v>
                </c:pt>
                <c:pt idx="9909">
                  <c:v>0.99014186938896842</c:v>
                </c:pt>
                <c:pt idx="9910">
                  <c:v>0.99019077876465833</c:v>
                </c:pt>
                <c:pt idx="9911">
                  <c:v>0.99026242841263101</c:v>
                </c:pt>
                <c:pt idx="9912">
                  <c:v>0.99028590163578711</c:v>
                </c:pt>
                <c:pt idx="9913">
                  <c:v>0.99067612552498074</c:v>
                </c:pt>
                <c:pt idx="9914">
                  <c:v>0.99074629288727978</c:v>
                </c:pt>
                <c:pt idx="9915">
                  <c:v>0.99084095688139795</c:v>
                </c:pt>
                <c:pt idx="9916">
                  <c:v>0.99091345322430124</c:v>
                </c:pt>
                <c:pt idx="9917">
                  <c:v>0.99095684599803369</c:v>
                </c:pt>
                <c:pt idx="9918">
                  <c:v>0.99121168381067792</c:v>
                </c:pt>
                <c:pt idx="9919">
                  <c:v>0.99126672683513473</c:v>
                </c:pt>
                <c:pt idx="9920">
                  <c:v>0.99134562557422468</c:v>
                </c:pt>
                <c:pt idx="9921">
                  <c:v>0.99135311953641148</c:v>
                </c:pt>
                <c:pt idx="9922">
                  <c:v>0.99141451981491113</c:v>
                </c:pt>
                <c:pt idx="9923">
                  <c:v>0.99143789087548018</c:v>
                </c:pt>
                <c:pt idx="9924">
                  <c:v>0.99166951382353441</c:v>
                </c:pt>
                <c:pt idx="9925">
                  <c:v>0.99170122925165638</c:v>
                </c:pt>
                <c:pt idx="9926">
                  <c:v>0.99171314275740452</c:v>
                </c:pt>
                <c:pt idx="9927">
                  <c:v>0.991857739190387</c:v>
                </c:pt>
                <c:pt idx="9928">
                  <c:v>0.99206626618907723</c:v>
                </c:pt>
                <c:pt idx="9929">
                  <c:v>0.9921472740500763</c:v>
                </c:pt>
                <c:pt idx="9930">
                  <c:v>0.99249698111641571</c:v>
                </c:pt>
                <c:pt idx="9931">
                  <c:v>0.99274719405198886</c:v>
                </c:pt>
                <c:pt idx="9932">
                  <c:v>0.99275022976603844</c:v>
                </c:pt>
                <c:pt idx="9933">
                  <c:v>0.99310142828231474</c:v>
                </c:pt>
                <c:pt idx="9934">
                  <c:v>0.99314491914816883</c:v>
                </c:pt>
                <c:pt idx="9935">
                  <c:v>0.99318864524483907</c:v>
                </c:pt>
                <c:pt idx="9936">
                  <c:v>0.99319893899483658</c:v>
                </c:pt>
                <c:pt idx="9937">
                  <c:v>0.99326949564898404</c:v>
                </c:pt>
                <c:pt idx="9938">
                  <c:v>0.9934144276725082</c:v>
                </c:pt>
                <c:pt idx="9939">
                  <c:v>0.99351734514527013</c:v>
                </c:pt>
                <c:pt idx="9940">
                  <c:v>0.99352934415249061</c:v>
                </c:pt>
                <c:pt idx="9941">
                  <c:v>0.99364737392873825</c:v>
                </c:pt>
                <c:pt idx="9942">
                  <c:v>0.99369317072225227</c:v>
                </c:pt>
                <c:pt idx="9943">
                  <c:v>0.99369945342836663</c:v>
                </c:pt>
                <c:pt idx="9944">
                  <c:v>0.99378343860654661</c:v>
                </c:pt>
                <c:pt idx="9945">
                  <c:v>0.99384759987196025</c:v>
                </c:pt>
                <c:pt idx="9946">
                  <c:v>0.99418238606832676</c:v>
                </c:pt>
                <c:pt idx="9947">
                  <c:v>0.99457651180918882</c:v>
                </c:pt>
                <c:pt idx="9948">
                  <c:v>0.99461243601874827</c:v>
                </c:pt>
                <c:pt idx="9949">
                  <c:v>0.99463995247580783</c:v>
                </c:pt>
                <c:pt idx="9950">
                  <c:v>0.99479569121758449</c:v>
                </c:pt>
                <c:pt idx="9951">
                  <c:v>0.99488937959864743</c:v>
                </c:pt>
                <c:pt idx="9952">
                  <c:v>0.99489845474895922</c:v>
                </c:pt>
                <c:pt idx="9953">
                  <c:v>0.99498803590523477</c:v>
                </c:pt>
                <c:pt idx="9954">
                  <c:v>0.9950219469294882</c:v>
                </c:pt>
                <c:pt idx="9955">
                  <c:v>0.99506069491930327</c:v>
                </c:pt>
                <c:pt idx="9956">
                  <c:v>0.99528920772810392</c:v>
                </c:pt>
                <c:pt idx="9957">
                  <c:v>0.9955484670976732</c:v>
                </c:pt>
                <c:pt idx="9958">
                  <c:v>0.99564071286010714</c:v>
                </c:pt>
                <c:pt idx="9959">
                  <c:v>0.99570944752820412</c:v>
                </c:pt>
                <c:pt idx="9960">
                  <c:v>0.99572926393027428</c:v>
                </c:pt>
                <c:pt idx="9961">
                  <c:v>0.99586394071221884</c:v>
                </c:pt>
                <c:pt idx="9962">
                  <c:v>0.99590736020854798</c:v>
                </c:pt>
                <c:pt idx="9963">
                  <c:v>0.99594003359662875</c:v>
                </c:pt>
                <c:pt idx="9964">
                  <c:v>0.996074990077361</c:v>
                </c:pt>
                <c:pt idx="9965">
                  <c:v>0.99608762838125309</c:v>
                </c:pt>
                <c:pt idx="9966">
                  <c:v>0.9961125133147456</c:v>
                </c:pt>
                <c:pt idx="9967">
                  <c:v>0.99622876372191704</c:v>
                </c:pt>
                <c:pt idx="9968">
                  <c:v>0.99635188893188464</c:v>
                </c:pt>
                <c:pt idx="9969">
                  <c:v>0.9963988783410872</c:v>
                </c:pt>
                <c:pt idx="9970">
                  <c:v>0.99642633392119173</c:v>
                </c:pt>
                <c:pt idx="9971">
                  <c:v>0.99663384408693323</c:v>
                </c:pt>
                <c:pt idx="9972">
                  <c:v>0.99668051645147604</c:v>
                </c:pt>
                <c:pt idx="9973">
                  <c:v>0.99669087237557652</c:v>
                </c:pt>
                <c:pt idx="9974">
                  <c:v>0.99676128988942092</c:v>
                </c:pt>
                <c:pt idx="9975">
                  <c:v>0.99707946247758916</c:v>
                </c:pt>
                <c:pt idx="9976">
                  <c:v>0.9971461837204354</c:v>
                </c:pt>
                <c:pt idx="9977">
                  <c:v>0.99719300556852275</c:v>
                </c:pt>
                <c:pt idx="9978">
                  <c:v>0.99726084854323049</c:v>
                </c:pt>
                <c:pt idx="9979">
                  <c:v>0.99730225060322863</c:v>
                </c:pt>
                <c:pt idx="9980">
                  <c:v>0.99754841620288626</c:v>
                </c:pt>
                <c:pt idx="9981">
                  <c:v>0.99754958132413429</c:v>
                </c:pt>
                <c:pt idx="9982">
                  <c:v>0.99770815286364756</c:v>
                </c:pt>
                <c:pt idx="9983">
                  <c:v>0.99790282801007002</c:v>
                </c:pt>
                <c:pt idx="9984">
                  <c:v>0.99791304653124502</c:v>
                </c:pt>
                <c:pt idx="9985">
                  <c:v>0.99792295674885323</c:v>
                </c:pt>
                <c:pt idx="9986">
                  <c:v>0.99802366584062718</c:v>
                </c:pt>
                <c:pt idx="9987">
                  <c:v>0.99834254543656498</c:v>
                </c:pt>
                <c:pt idx="9988">
                  <c:v>0.99848613977155232</c:v>
                </c:pt>
                <c:pt idx="9989">
                  <c:v>0.99855981311318476</c:v>
                </c:pt>
                <c:pt idx="9990">
                  <c:v>0.99881018534120281</c:v>
                </c:pt>
                <c:pt idx="9991">
                  <c:v>0.99884381043942971</c:v>
                </c:pt>
                <c:pt idx="9992">
                  <c:v>0.99888676255695596</c:v>
                </c:pt>
                <c:pt idx="9993">
                  <c:v>0.99913161692576669</c:v>
                </c:pt>
                <c:pt idx="9994">
                  <c:v>0.99924546898499678</c:v>
                </c:pt>
                <c:pt idx="9995">
                  <c:v>0.9992521746887193</c:v>
                </c:pt>
                <c:pt idx="9996">
                  <c:v>0.99926501098689058</c:v>
                </c:pt>
                <c:pt idx="9997">
                  <c:v>0.99941600215163118</c:v>
                </c:pt>
                <c:pt idx="9998">
                  <c:v>0.99942294540233267</c:v>
                </c:pt>
                <c:pt idx="9999">
                  <c:v>0.99954539022678479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2A-4F9B-8E2C-24E6702DF0E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100.5110583691731</c:v>
                </c:pt>
                <c:pt idx="1">
                  <c:v>100.53960888324231</c:v>
                </c:pt>
                <c:pt idx="2">
                  <c:v>100.57579622918298</c:v>
                </c:pt>
                <c:pt idx="3">
                  <c:v>100.5903137556887</c:v>
                </c:pt>
                <c:pt idx="4">
                  <c:v>100.59165897993948</c:v>
                </c:pt>
                <c:pt idx="5">
                  <c:v>100.63227437444594</c:v>
                </c:pt>
                <c:pt idx="6">
                  <c:v>100.63731158857364</c:v>
                </c:pt>
                <c:pt idx="7">
                  <c:v>100.66506276753445</c:v>
                </c:pt>
                <c:pt idx="8">
                  <c:v>100.66559692893641</c:v>
                </c:pt>
                <c:pt idx="9">
                  <c:v>100.6967465278079</c:v>
                </c:pt>
                <c:pt idx="10">
                  <c:v>100.70640199997412</c:v>
                </c:pt>
                <c:pt idx="11">
                  <c:v>100.73913038849555</c:v>
                </c:pt>
                <c:pt idx="12">
                  <c:v>100.76098990175292</c:v>
                </c:pt>
                <c:pt idx="13">
                  <c:v>100.76240127104563</c:v>
                </c:pt>
                <c:pt idx="14">
                  <c:v>100.76612880756926</c:v>
                </c:pt>
                <c:pt idx="15">
                  <c:v>100.78377508536464</c:v>
                </c:pt>
                <c:pt idx="16">
                  <c:v>100.79716742909322</c:v>
                </c:pt>
                <c:pt idx="17">
                  <c:v>100.79808970599535</c:v>
                </c:pt>
                <c:pt idx="18">
                  <c:v>100.8114441605571</c:v>
                </c:pt>
                <c:pt idx="19">
                  <c:v>100.81650161041753</c:v>
                </c:pt>
                <c:pt idx="20">
                  <c:v>100.82163985172183</c:v>
                </c:pt>
                <c:pt idx="21">
                  <c:v>100.82959854072867</c:v>
                </c:pt>
                <c:pt idx="22">
                  <c:v>100.83421160691972</c:v>
                </c:pt>
                <c:pt idx="23">
                  <c:v>100.84110903583549</c:v>
                </c:pt>
                <c:pt idx="24">
                  <c:v>100.84615369690556</c:v>
                </c:pt>
                <c:pt idx="25">
                  <c:v>100.85918270415162</c:v>
                </c:pt>
                <c:pt idx="26">
                  <c:v>100.88588161035811</c:v>
                </c:pt>
                <c:pt idx="27">
                  <c:v>100.89555204403273</c:v>
                </c:pt>
                <c:pt idx="28">
                  <c:v>100.90480866515385</c:v>
                </c:pt>
                <c:pt idx="29">
                  <c:v>100.92124930003671</c:v>
                </c:pt>
                <c:pt idx="30">
                  <c:v>100.92177184970485</c:v>
                </c:pt>
                <c:pt idx="31">
                  <c:v>100.92885045942703</c:v>
                </c:pt>
                <c:pt idx="32">
                  <c:v>100.93699481980779</c:v>
                </c:pt>
                <c:pt idx="33">
                  <c:v>100.9424165588605</c:v>
                </c:pt>
                <c:pt idx="34">
                  <c:v>100.94313189962611</c:v>
                </c:pt>
                <c:pt idx="35">
                  <c:v>100.94429742123636</c:v>
                </c:pt>
                <c:pt idx="36">
                  <c:v>100.94948592139089</c:v>
                </c:pt>
                <c:pt idx="37">
                  <c:v>100.95105071440997</c:v>
                </c:pt>
                <c:pt idx="38">
                  <c:v>100.9556817559819</c:v>
                </c:pt>
                <c:pt idx="39">
                  <c:v>100.96200233217915</c:v>
                </c:pt>
                <c:pt idx="40">
                  <c:v>100.96650406815802</c:v>
                </c:pt>
                <c:pt idx="41">
                  <c:v>100.9931422104027</c:v>
                </c:pt>
                <c:pt idx="42">
                  <c:v>100.99350741577194</c:v>
                </c:pt>
                <c:pt idx="43">
                  <c:v>100.99643169618257</c:v>
                </c:pt>
                <c:pt idx="44">
                  <c:v>100.99767455143666</c:v>
                </c:pt>
                <c:pt idx="45">
                  <c:v>100.99876973859719</c:v>
                </c:pt>
                <c:pt idx="46">
                  <c:v>101.00176293791569</c:v>
                </c:pt>
                <c:pt idx="47">
                  <c:v>101.00220048540258</c:v>
                </c:pt>
                <c:pt idx="48">
                  <c:v>101.00380333891987</c:v>
                </c:pt>
                <c:pt idx="49">
                  <c:v>101.00517055319348</c:v>
                </c:pt>
                <c:pt idx="50">
                  <c:v>101.00850718996422</c:v>
                </c:pt>
                <c:pt idx="51">
                  <c:v>101.01320552484322</c:v>
                </c:pt>
                <c:pt idx="52">
                  <c:v>101.0208704773498</c:v>
                </c:pt>
                <c:pt idx="53">
                  <c:v>101.02206051177762</c:v>
                </c:pt>
                <c:pt idx="54">
                  <c:v>101.02341690527928</c:v>
                </c:pt>
                <c:pt idx="55">
                  <c:v>101.02568371803034</c:v>
                </c:pt>
                <c:pt idx="56">
                  <c:v>101.02661303467693</c:v>
                </c:pt>
                <c:pt idx="57">
                  <c:v>101.0401253614787</c:v>
                </c:pt>
                <c:pt idx="58">
                  <c:v>101.04126291664366</c:v>
                </c:pt>
                <c:pt idx="59">
                  <c:v>101.04608407824223</c:v>
                </c:pt>
                <c:pt idx="60">
                  <c:v>101.04706084177778</c:v>
                </c:pt>
                <c:pt idx="61">
                  <c:v>101.0499191849191</c:v>
                </c:pt>
                <c:pt idx="62">
                  <c:v>101.05229452553246</c:v>
                </c:pt>
                <c:pt idx="63">
                  <c:v>101.06455533602015</c:v>
                </c:pt>
                <c:pt idx="64">
                  <c:v>101.07227769646855</c:v>
                </c:pt>
                <c:pt idx="65">
                  <c:v>101.07329144712189</c:v>
                </c:pt>
                <c:pt idx="66">
                  <c:v>101.07362888421842</c:v>
                </c:pt>
                <c:pt idx="67">
                  <c:v>101.07636846327031</c:v>
                </c:pt>
                <c:pt idx="68">
                  <c:v>101.07709066003531</c:v>
                </c:pt>
                <c:pt idx="69">
                  <c:v>101.07859593531667</c:v>
                </c:pt>
                <c:pt idx="70">
                  <c:v>101.08288706038549</c:v>
                </c:pt>
                <c:pt idx="71">
                  <c:v>101.08648995456383</c:v>
                </c:pt>
                <c:pt idx="72">
                  <c:v>101.08821890850423</c:v>
                </c:pt>
                <c:pt idx="73">
                  <c:v>101.09378883448521</c:v>
                </c:pt>
                <c:pt idx="74">
                  <c:v>101.09938898059356</c:v>
                </c:pt>
                <c:pt idx="75">
                  <c:v>101.10031724974276</c:v>
                </c:pt>
                <c:pt idx="76">
                  <c:v>101.12648352191233</c:v>
                </c:pt>
                <c:pt idx="77">
                  <c:v>101.12993199670844</c:v>
                </c:pt>
                <c:pt idx="78">
                  <c:v>101.13589164591521</c:v>
                </c:pt>
                <c:pt idx="79">
                  <c:v>101.14089641857035</c:v>
                </c:pt>
                <c:pt idx="80">
                  <c:v>101.14749012245318</c:v>
                </c:pt>
                <c:pt idx="81">
                  <c:v>101.15068190558205</c:v>
                </c:pt>
                <c:pt idx="82">
                  <c:v>101.15081870023467</c:v>
                </c:pt>
                <c:pt idx="83">
                  <c:v>101.15125175705961</c:v>
                </c:pt>
                <c:pt idx="84">
                  <c:v>101.15189181293425</c:v>
                </c:pt>
                <c:pt idx="85">
                  <c:v>101.15264550609302</c:v>
                </c:pt>
                <c:pt idx="86">
                  <c:v>101.15313162419612</c:v>
                </c:pt>
                <c:pt idx="87">
                  <c:v>101.15542937601374</c:v>
                </c:pt>
                <c:pt idx="88">
                  <c:v>101.15730948036274</c:v>
                </c:pt>
                <c:pt idx="89">
                  <c:v>101.15776048019019</c:v>
                </c:pt>
                <c:pt idx="90">
                  <c:v>101.16014836875729</c:v>
                </c:pt>
                <c:pt idx="91">
                  <c:v>101.16154813134953</c:v>
                </c:pt>
                <c:pt idx="92">
                  <c:v>101.16298893303681</c:v>
                </c:pt>
                <c:pt idx="93">
                  <c:v>101.16633571027916</c:v>
                </c:pt>
                <c:pt idx="94">
                  <c:v>101.17757944566473</c:v>
                </c:pt>
                <c:pt idx="95">
                  <c:v>101.18202829401845</c:v>
                </c:pt>
                <c:pt idx="96">
                  <c:v>101.1828576715728</c:v>
                </c:pt>
                <c:pt idx="97">
                  <c:v>101.18556724574044</c:v>
                </c:pt>
                <c:pt idx="98">
                  <c:v>101.186077653892</c:v>
                </c:pt>
                <c:pt idx="99">
                  <c:v>101.19201040860324</c:v>
                </c:pt>
                <c:pt idx="100">
                  <c:v>101.19245278218041</c:v>
                </c:pt>
                <c:pt idx="101">
                  <c:v>101.19587888396612</c:v>
                </c:pt>
                <c:pt idx="102">
                  <c:v>101.1984615267264</c:v>
                </c:pt>
                <c:pt idx="103">
                  <c:v>101.19996978957471</c:v>
                </c:pt>
                <c:pt idx="104">
                  <c:v>101.20282677040687</c:v>
                </c:pt>
                <c:pt idx="105">
                  <c:v>101.20431032114138</c:v>
                </c:pt>
                <c:pt idx="106">
                  <c:v>101.20553770081527</c:v>
                </c:pt>
                <c:pt idx="107">
                  <c:v>101.20563991431412</c:v>
                </c:pt>
                <c:pt idx="108">
                  <c:v>101.20644889144624</c:v>
                </c:pt>
                <c:pt idx="109">
                  <c:v>101.20705552412005</c:v>
                </c:pt>
                <c:pt idx="110">
                  <c:v>101.21527626503527</c:v>
                </c:pt>
                <c:pt idx="111">
                  <c:v>101.21718875359332</c:v>
                </c:pt>
                <c:pt idx="112">
                  <c:v>101.21838287925435</c:v>
                </c:pt>
                <c:pt idx="113">
                  <c:v>101.22080189459484</c:v>
                </c:pt>
                <c:pt idx="114">
                  <c:v>101.22291661484232</c:v>
                </c:pt>
                <c:pt idx="115">
                  <c:v>101.22595252539212</c:v>
                </c:pt>
                <c:pt idx="116">
                  <c:v>101.22680927283821</c:v>
                </c:pt>
                <c:pt idx="117">
                  <c:v>101.22736758473881</c:v>
                </c:pt>
                <c:pt idx="118">
                  <c:v>101.22760680702727</c:v>
                </c:pt>
                <c:pt idx="119">
                  <c:v>101.22863396175366</c:v>
                </c:pt>
                <c:pt idx="120">
                  <c:v>101.22896847182872</c:v>
                </c:pt>
                <c:pt idx="121">
                  <c:v>101.2296858773703</c:v>
                </c:pt>
                <c:pt idx="122">
                  <c:v>101.23108221278586</c:v>
                </c:pt>
                <c:pt idx="123">
                  <c:v>101.23818352651362</c:v>
                </c:pt>
                <c:pt idx="124">
                  <c:v>101.23933844848918</c:v>
                </c:pt>
                <c:pt idx="125">
                  <c:v>101.24526144722367</c:v>
                </c:pt>
                <c:pt idx="126">
                  <c:v>101.24738238925364</c:v>
                </c:pt>
                <c:pt idx="127">
                  <c:v>101.24916914801402</c:v>
                </c:pt>
                <c:pt idx="128">
                  <c:v>101.2499674942493</c:v>
                </c:pt>
                <c:pt idx="129">
                  <c:v>101.25205012502362</c:v>
                </c:pt>
                <c:pt idx="130">
                  <c:v>101.2557865185925</c:v>
                </c:pt>
                <c:pt idx="131">
                  <c:v>101.2584550758388</c:v>
                </c:pt>
                <c:pt idx="132">
                  <c:v>101.26062666250874</c:v>
                </c:pt>
                <c:pt idx="133">
                  <c:v>101.26165459907837</c:v>
                </c:pt>
                <c:pt idx="134">
                  <c:v>101.26622057339567</c:v>
                </c:pt>
                <c:pt idx="135">
                  <c:v>101.26884490553134</c:v>
                </c:pt>
                <c:pt idx="136">
                  <c:v>101.26984557676616</c:v>
                </c:pt>
                <c:pt idx="137">
                  <c:v>101.27005442646471</c:v>
                </c:pt>
                <c:pt idx="138">
                  <c:v>101.27239856569319</c:v>
                </c:pt>
                <c:pt idx="139">
                  <c:v>101.27309866940328</c:v>
                </c:pt>
                <c:pt idx="140">
                  <c:v>101.27609751008754</c:v>
                </c:pt>
                <c:pt idx="141">
                  <c:v>101.27756077933344</c:v>
                </c:pt>
                <c:pt idx="142">
                  <c:v>101.27811548969105</c:v>
                </c:pt>
                <c:pt idx="143">
                  <c:v>101.27877639674448</c:v>
                </c:pt>
                <c:pt idx="144">
                  <c:v>101.27892910771553</c:v>
                </c:pt>
                <c:pt idx="145">
                  <c:v>101.27907227954861</c:v>
                </c:pt>
                <c:pt idx="146">
                  <c:v>101.27932541000914</c:v>
                </c:pt>
                <c:pt idx="147">
                  <c:v>101.2809449042543</c:v>
                </c:pt>
                <c:pt idx="148">
                  <c:v>101.28629559164676</c:v>
                </c:pt>
                <c:pt idx="149">
                  <c:v>101.28909457820686</c:v>
                </c:pt>
                <c:pt idx="150">
                  <c:v>101.28944734545915</c:v>
                </c:pt>
                <c:pt idx="151">
                  <c:v>101.28963433535074</c:v>
                </c:pt>
                <c:pt idx="152">
                  <c:v>101.2955143710946</c:v>
                </c:pt>
                <c:pt idx="153">
                  <c:v>101.29765203956126</c:v>
                </c:pt>
                <c:pt idx="154">
                  <c:v>101.29913352596758</c:v>
                </c:pt>
                <c:pt idx="155">
                  <c:v>101.30039099300454</c:v>
                </c:pt>
                <c:pt idx="156">
                  <c:v>101.30074215653879</c:v>
                </c:pt>
                <c:pt idx="157">
                  <c:v>101.3008900349827</c:v>
                </c:pt>
                <c:pt idx="158">
                  <c:v>101.3016370004939</c:v>
                </c:pt>
                <c:pt idx="159">
                  <c:v>101.30301452994544</c:v>
                </c:pt>
                <c:pt idx="160">
                  <c:v>101.30308153815665</c:v>
                </c:pt>
                <c:pt idx="161">
                  <c:v>101.30356531544946</c:v>
                </c:pt>
                <c:pt idx="162">
                  <c:v>101.3039230877275</c:v>
                </c:pt>
                <c:pt idx="163">
                  <c:v>101.30558687004653</c:v>
                </c:pt>
                <c:pt idx="164">
                  <c:v>101.30686698888769</c:v>
                </c:pt>
                <c:pt idx="165">
                  <c:v>101.30711083949934</c:v>
                </c:pt>
                <c:pt idx="166">
                  <c:v>101.30804930330781</c:v>
                </c:pt>
                <c:pt idx="167">
                  <c:v>101.30851922732998</c:v>
                </c:pt>
                <c:pt idx="168">
                  <c:v>101.31292458638617</c:v>
                </c:pt>
                <c:pt idx="169">
                  <c:v>101.31789098674223</c:v>
                </c:pt>
                <c:pt idx="170">
                  <c:v>101.32337149490391</c:v>
                </c:pt>
                <c:pt idx="171">
                  <c:v>101.32510700164569</c:v>
                </c:pt>
                <c:pt idx="172">
                  <c:v>101.32547198349803</c:v>
                </c:pt>
                <c:pt idx="173">
                  <c:v>101.3267350734348</c:v>
                </c:pt>
                <c:pt idx="174">
                  <c:v>101.32843902587861</c:v>
                </c:pt>
                <c:pt idx="175">
                  <c:v>101.3286202208038</c:v>
                </c:pt>
                <c:pt idx="176">
                  <c:v>101.32978178982745</c:v>
                </c:pt>
                <c:pt idx="177">
                  <c:v>101.33146023481872</c:v>
                </c:pt>
                <c:pt idx="178">
                  <c:v>101.33504224675633</c:v>
                </c:pt>
                <c:pt idx="179">
                  <c:v>101.33565531463908</c:v>
                </c:pt>
                <c:pt idx="180">
                  <c:v>101.33770495514419</c:v>
                </c:pt>
                <c:pt idx="181">
                  <c:v>101.33902754146477</c:v>
                </c:pt>
                <c:pt idx="182">
                  <c:v>101.33934203211088</c:v>
                </c:pt>
                <c:pt idx="183">
                  <c:v>101.34005557359018</c:v>
                </c:pt>
                <c:pt idx="184">
                  <c:v>101.3409581296102</c:v>
                </c:pt>
                <c:pt idx="185">
                  <c:v>101.34234924122258</c:v>
                </c:pt>
                <c:pt idx="186">
                  <c:v>101.34582721921318</c:v>
                </c:pt>
                <c:pt idx="187">
                  <c:v>101.34994745241013</c:v>
                </c:pt>
                <c:pt idx="188">
                  <c:v>101.35057457281501</c:v>
                </c:pt>
                <c:pt idx="189">
                  <c:v>101.35198702137986</c:v>
                </c:pt>
                <c:pt idx="190">
                  <c:v>101.35418186579341</c:v>
                </c:pt>
                <c:pt idx="191">
                  <c:v>101.35905964489282</c:v>
                </c:pt>
                <c:pt idx="192">
                  <c:v>101.36097395400908</c:v>
                </c:pt>
                <c:pt idx="193">
                  <c:v>101.36105249836436</c:v>
                </c:pt>
                <c:pt idx="194">
                  <c:v>101.36483262453257</c:v>
                </c:pt>
                <c:pt idx="195">
                  <c:v>101.36992010071027</c:v>
                </c:pt>
                <c:pt idx="196">
                  <c:v>101.37156362381877</c:v>
                </c:pt>
                <c:pt idx="197">
                  <c:v>101.37186482814835</c:v>
                </c:pt>
                <c:pt idx="198">
                  <c:v>101.37305143384827</c:v>
                </c:pt>
                <c:pt idx="199">
                  <c:v>101.37452952137627</c:v>
                </c:pt>
                <c:pt idx="200">
                  <c:v>101.37635810229106</c:v>
                </c:pt>
                <c:pt idx="201">
                  <c:v>101.37811461499017</c:v>
                </c:pt>
                <c:pt idx="202">
                  <c:v>101.38271327804119</c:v>
                </c:pt>
                <c:pt idx="203">
                  <c:v>101.38525026856695</c:v>
                </c:pt>
                <c:pt idx="204">
                  <c:v>101.38629948461482</c:v>
                </c:pt>
                <c:pt idx="205">
                  <c:v>101.38655881298874</c:v>
                </c:pt>
                <c:pt idx="206">
                  <c:v>101.38656505251478</c:v>
                </c:pt>
                <c:pt idx="207">
                  <c:v>101.38848079084894</c:v>
                </c:pt>
                <c:pt idx="208">
                  <c:v>101.39529531660489</c:v>
                </c:pt>
                <c:pt idx="209">
                  <c:v>101.39547418642822</c:v>
                </c:pt>
                <c:pt idx="210">
                  <c:v>101.40506517650192</c:v>
                </c:pt>
                <c:pt idx="211">
                  <c:v>101.40563880559314</c:v>
                </c:pt>
                <c:pt idx="212">
                  <c:v>101.40714209415098</c:v>
                </c:pt>
                <c:pt idx="213">
                  <c:v>101.41024692825104</c:v>
                </c:pt>
                <c:pt idx="214">
                  <c:v>101.41068618755178</c:v>
                </c:pt>
                <c:pt idx="215">
                  <c:v>101.41417342814246</c:v>
                </c:pt>
                <c:pt idx="216">
                  <c:v>101.41742667331778</c:v>
                </c:pt>
                <c:pt idx="217">
                  <c:v>101.41998746659308</c:v>
                </c:pt>
                <c:pt idx="218">
                  <c:v>101.42002464484668</c:v>
                </c:pt>
                <c:pt idx="219">
                  <c:v>101.42200666598596</c:v>
                </c:pt>
                <c:pt idx="220">
                  <c:v>101.42512237327723</c:v>
                </c:pt>
                <c:pt idx="221">
                  <c:v>101.42568305048</c:v>
                </c:pt>
                <c:pt idx="222">
                  <c:v>101.42684583738027</c:v>
                </c:pt>
                <c:pt idx="223">
                  <c:v>101.43085947335965</c:v>
                </c:pt>
                <c:pt idx="224">
                  <c:v>101.43358785171752</c:v>
                </c:pt>
                <c:pt idx="225">
                  <c:v>101.43554951279798</c:v>
                </c:pt>
                <c:pt idx="226">
                  <c:v>101.43703511477892</c:v>
                </c:pt>
                <c:pt idx="227">
                  <c:v>101.43927668159608</c:v>
                </c:pt>
                <c:pt idx="228">
                  <c:v>101.44074002644642</c:v>
                </c:pt>
                <c:pt idx="229">
                  <c:v>101.44081723773358</c:v>
                </c:pt>
                <c:pt idx="230">
                  <c:v>101.44305928861394</c:v>
                </c:pt>
                <c:pt idx="231">
                  <c:v>101.44386169693178</c:v>
                </c:pt>
                <c:pt idx="232">
                  <c:v>101.44575275160928</c:v>
                </c:pt>
                <c:pt idx="233">
                  <c:v>101.44591335676185</c:v>
                </c:pt>
                <c:pt idx="234">
                  <c:v>101.44607281353267</c:v>
                </c:pt>
                <c:pt idx="235">
                  <c:v>101.44736683380395</c:v>
                </c:pt>
                <c:pt idx="236">
                  <c:v>101.45266944078175</c:v>
                </c:pt>
                <c:pt idx="237">
                  <c:v>101.45288132481036</c:v>
                </c:pt>
                <c:pt idx="238">
                  <c:v>101.45349562440624</c:v>
                </c:pt>
                <c:pt idx="239">
                  <c:v>101.4548085554368</c:v>
                </c:pt>
                <c:pt idx="240">
                  <c:v>101.454917868406</c:v>
                </c:pt>
                <c:pt idx="241">
                  <c:v>101.45563476111846</c:v>
                </c:pt>
                <c:pt idx="242">
                  <c:v>101.4588254356121</c:v>
                </c:pt>
                <c:pt idx="243">
                  <c:v>101.45883677131741</c:v>
                </c:pt>
                <c:pt idx="244">
                  <c:v>101.45994791033092</c:v>
                </c:pt>
                <c:pt idx="245">
                  <c:v>101.4615045734611</c:v>
                </c:pt>
                <c:pt idx="246">
                  <c:v>101.46166644422988</c:v>
                </c:pt>
                <c:pt idx="247">
                  <c:v>101.46243547546514</c:v>
                </c:pt>
                <c:pt idx="248">
                  <c:v>101.46258753611869</c:v>
                </c:pt>
                <c:pt idx="249">
                  <c:v>101.46303769654155</c:v>
                </c:pt>
                <c:pt idx="250">
                  <c:v>101.46544422820024</c:v>
                </c:pt>
                <c:pt idx="251">
                  <c:v>101.46783967935323</c:v>
                </c:pt>
                <c:pt idx="252">
                  <c:v>101.46933301550133</c:v>
                </c:pt>
                <c:pt idx="253">
                  <c:v>101.47086419942656</c:v>
                </c:pt>
                <c:pt idx="254">
                  <c:v>101.47262298416624</c:v>
                </c:pt>
                <c:pt idx="255">
                  <c:v>101.47288666238317</c:v>
                </c:pt>
                <c:pt idx="256">
                  <c:v>101.47370012257576</c:v>
                </c:pt>
                <c:pt idx="257">
                  <c:v>101.47370570311416</c:v>
                </c:pt>
                <c:pt idx="258">
                  <c:v>101.47393349124727</c:v>
                </c:pt>
                <c:pt idx="259">
                  <c:v>101.47508053939855</c:v>
                </c:pt>
                <c:pt idx="260">
                  <c:v>101.47516653047047</c:v>
                </c:pt>
                <c:pt idx="261">
                  <c:v>101.47656192791615</c:v>
                </c:pt>
                <c:pt idx="262">
                  <c:v>101.4767144202885</c:v>
                </c:pt>
                <c:pt idx="263">
                  <c:v>101.47735360530838</c:v>
                </c:pt>
                <c:pt idx="264">
                  <c:v>101.47753920873653</c:v>
                </c:pt>
                <c:pt idx="265">
                  <c:v>101.47816801606513</c:v>
                </c:pt>
                <c:pt idx="266">
                  <c:v>101.47959575195929</c:v>
                </c:pt>
                <c:pt idx="267">
                  <c:v>101.47973206566243</c:v>
                </c:pt>
                <c:pt idx="268">
                  <c:v>101.48223937246382</c:v>
                </c:pt>
                <c:pt idx="269">
                  <c:v>101.48252626814734</c:v>
                </c:pt>
                <c:pt idx="270">
                  <c:v>101.4835299770335</c:v>
                </c:pt>
                <c:pt idx="271">
                  <c:v>101.48509550726047</c:v>
                </c:pt>
                <c:pt idx="272">
                  <c:v>101.48555092379036</c:v>
                </c:pt>
                <c:pt idx="273">
                  <c:v>101.48578196501464</c:v>
                </c:pt>
                <c:pt idx="274">
                  <c:v>101.48582015231457</c:v>
                </c:pt>
                <c:pt idx="275">
                  <c:v>101.48583047518608</c:v>
                </c:pt>
                <c:pt idx="276">
                  <c:v>101.49063879751185</c:v>
                </c:pt>
                <c:pt idx="277">
                  <c:v>101.49107316621127</c:v>
                </c:pt>
                <c:pt idx="278">
                  <c:v>101.49203433325506</c:v>
                </c:pt>
                <c:pt idx="279">
                  <c:v>101.49421190649095</c:v>
                </c:pt>
                <c:pt idx="280">
                  <c:v>101.4947765413544</c:v>
                </c:pt>
                <c:pt idx="281">
                  <c:v>101.49640682291864</c:v>
                </c:pt>
                <c:pt idx="282">
                  <c:v>101.49662569957407</c:v>
                </c:pt>
                <c:pt idx="283">
                  <c:v>101.49735022477462</c:v>
                </c:pt>
                <c:pt idx="284">
                  <c:v>101.49850324949836</c:v>
                </c:pt>
                <c:pt idx="285">
                  <c:v>101.50045193834782</c:v>
                </c:pt>
                <c:pt idx="286">
                  <c:v>101.50212554005363</c:v>
                </c:pt>
                <c:pt idx="287">
                  <c:v>101.50294574233935</c:v>
                </c:pt>
                <c:pt idx="288">
                  <c:v>101.5029947307233</c:v>
                </c:pt>
                <c:pt idx="289">
                  <c:v>101.50299717642947</c:v>
                </c:pt>
                <c:pt idx="290">
                  <c:v>101.50325449719543</c:v>
                </c:pt>
                <c:pt idx="291">
                  <c:v>101.50351917408781</c:v>
                </c:pt>
                <c:pt idx="292">
                  <c:v>101.50458372661902</c:v>
                </c:pt>
                <c:pt idx="293">
                  <c:v>101.50498160193298</c:v>
                </c:pt>
                <c:pt idx="294">
                  <c:v>101.50601512517561</c:v>
                </c:pt>
                <c:pt idx="295">
                  <c:v>101.50689495502256</c:v>
                </c:pt>
                <c:pt idx="296">
                  <c:v>101.50690218128288</c:v>
                </c:pt>
                <c:pt idx="297">
                  <c:v>101.50779752410998</c:v>
                </c:pt>
                <c:pt idx="298">
                  <c:v>101.50787732770112</c:v>
                </c:pt>
                <c:pt idx="299">
                  <c:v>101.50859075014237</c:v>
                </c:pt>
                <c:pt idx="300">
                  <c:v>101.50969887016412</c:v>
                </c:pt>
                <c:pt idx="301">
                  <c:v>101.51130018787805</c:v>
                </c:pt>
                <c:pt idx="302">
                  <c:v>101.51158838255287</c:v>
                </c:pt>
                <c:pt idx="303">
                  <c:v>101.51512567654196</c:v>
                </c:pt>
                <c:pt idx="304">
                  <c:v>101.51781973349429</c:v>
                </c:pt>
                <c:pt idx="305">
                  <c:v>101.51795919595814</c:v>
                </c:pt>
                <c:pt idx="306">
                  <c:v>101.51825736628658</c:v>
                </c:pt>
                <c:pt idx="307">
                  <c:v>101.52063891907081</c:v>
                </c:pt>
                <c:pt idx="308">
                  <c:v>101.52106782432327</c:v>
                </c:pt>
                <c:pt idx="309">
                  <c:v>101.52186992995641</c:v>
                </c:pt>
                <c:pt idx="310">
                  <c:v>101.52187934347819</c:v>
                </c:pt>
                <c:pt idx="311">
                  <c:v>101.52277839637351</c:v>
                </c:pt>
                <c:pt idx="312">
                  <c:v>101.52374047073832</c:v>
                </c:pt>
                <c:pt idx="313">
                  <c:v>101.52507114085212</c:v>
                </c:pt>
                <c:pt idx="314">
                  <c:v>101.52599341189513</c:v>
                </c:pt>
                <c:pt idx="315">
                  <c:v>101.52753722445547</c:v>
                </c:pt>
                <c:pt idx="316">
                  <c:v>101.52825095409278</c:v>
                </c:pt>
                <c:pt idx="317">
                  <c:v>101.52987509336805</c:v>
                </c:pt>
                <c:pt idx="318">
                  <c:v>101.53022706482841</c:v>
                </c:pt>
                <c:pt idx="319">
                  <c:v>101.53023457303098</c:v>
                </c:pt>
                <c:pt idx="320">
                  <c:v>101.53112995999018</c:v>
                </c:pt>
                <c:pt idx="321">
                  <c:v>101.53428446776144</c:v>
                </c:pt>
                <c:pt idx="322">
                  <c:v>101.53439022273395</c:v>
                </c:pt>
                <c:pt idx="323">
                  <c:v>101.53463727199917</c:v>
                </c:pt>
                <c:pt idx="324">
                  <c:v>101.53596778110956</c:v>
                </c:pt>
                <c:pt idx="325">
                  <c:v>101.5366445442</c:v>
                </c:pt>
                <c:pt idx="326">
                  <c:v>101.53668701276733</c:v>
                </c:pt>
                <c:pt idx="327">
                  <c:v>101.53673309448216</c:v>
                </c:pt>
                <c:pt idx="328">
                  <c:v>101.53709724701186</c:v>
                </c:pt>
                <c:pt idx="329">
                  <c:v>101.53747656944287</c:v>
                </c:pt>
                <c:pt idx="330">
                  <c:v>101.53960934946144</c:v>
                </c:pt>
                <c:pt idx="331">
                  <c:v>101.53999003323797</c:v>
                </c:pt>
                <c:pt idx="332">
                  <c:v>101.54180611758549</c:v>
                </c:pt>
                <c:pt idx="333">
                  <c:v>101.54504395244457</c:v>
                </c:pt>
                <c:pt idx="334">
                  <c:v>101.54612639289611</c:v>
                </c:pt>
                <c:pt idx="335">
                  <c:v>101.5480316885065</c:v>
                </c:pt>
                <c:pt idx="336">
                  <c:v>101.54815384975025</c:v>
                </c:pt>
                <c:pt idx="337">
                  <c:v>101.5484373081665</c:v>
                </c:pt>
                <c:pt idx="338">
                  <c:v>101.54940488419223</c:v>
                </c:pt>
                <c:pt idx="339">
                  <c:v>101.54948177420705</c:v>
                </c:pt>
                <c:pt idx="340">
                  <c:v>101.55009784668771</c:v>
                </c:pt>
                <c:pt idx="341">
                  <c:v>101.55096249861184</c:v>
                </c:pt>
                <c:pt idx="342">
                  <c:v>101.5509974086815</c:v>
                </c:pt>
                <c:pt idx="343">
                  <c:v>101.55248071313113</c:v>
                </c:pt>
                <c:pt idx="344">
                  <c:v>101.55313899656346</c:v>
                </c:pt>
                <c:pt idx="345">
                  <c:v>101.55316656512623</c:v>
                </c:pt>
                <c:pt idx="346">
                  <c:v>101.55375391418546</c:v>
                </c:pt>
                <c:pt idx="347">
                  <c:v>101.55446016465848</c:v>
                </c:pt>
                <c:pt idx="348">
                  <c:v>101.55472474078857</c:v>
                </c:pt>
                <c:pt idx="349">
                  <c:v>101.55520200835731</c:v>
                </c:pt>
                <c:pt idx="350">
                  <c:v>101.55526325453089</c:v>
                </c:pt>
                <c:pt idx="351">
                  <c:v>101.55567230669718</c:v>
                </c:pt>
                <c:pt idx="352">
                  <c:v>101.55581517966093</c:v>
                </c:pt>
                <c:pt idx="353">
                  <c:v>101.55644625323927</c:v>
                </c:pt>
                <c:pt idx="354">
                  <c:v>101.55686713862971</c:v>
                </c:pt>
                <c:pt idx="355">
                  <c:v>101.55709787474616</c:v>
                </c:pt>
                <c:pt idx="356">
                  <c:v>101.5579300930027</c:v>
                </c:pt>
                <c:pt idx="357">
                  <c:v>101.55909110728065</c:v>
                </c:pt>
                <c:pt idx="358">
                  <c:v>101.55915917006971</c:v>
                </c:pt>
                <c:pt idx="359">
                  <c:v>101.56114693546137</c:v>
                </c:pt>
                <c:pt idx="360">
                  <c:v>101.56122959831617</c:v>
                </c:pt>
                <c:pt idx="361">
                  <c:v>101.5619327871962</c:v>
                </c:pt>
                <c:pt idx="362">
                  <c:v>101.56268078919889</c:v>
                </c:pt>
                <c:pt idx="363">
                  <c:v>101.5634381210678</c:v>
                </c:pt>
                <c:pt idx="364">
                  <c:v>101.56489494541093</c:v>
                </c:pt>
                <c:pt idx="365">
                  <c:v>101.5649984672544</c:v>
                </c:pt>
                <c:pt idx="366">
                  <c:v>101.56581067083543</c:v>
                </c:pt>
                <c:pt idx="367">
                  <c:v>101.56646756897651</c:v>
                </c:pt>
                <c:pt idx="368">
                  <c:v>101.56731400399629</c:v>
                </c:pt>
                <c:pt idx="369">
                  <c:v>101.56738373139665</c:v>
                </c:pt>
                <c:pt idx="370">
                  <c:v>101.56885673703215</c:v>
                </c:pt>
                <c:pt idx="371">
                  <c:v>101.56991611874388</c:v>
                </c:pt>
                <c:pt idx="372">
                  <c:v>101.57009144424732</c:v>
                </c:pt>
                <c:pt idx="373">
                  <c:v>101.57018549256036</c:v>
                </c:pt>
                <c:pt idx="374">
                  <c:v>101.57037267913023</c:v>
                </c:pt>
                <c:pt idx="375">
                  <c:v>101.57044967882361</c:v>
                </c:pt>
                <c:pt idx="376">
                  <c:v>101.5709539862338</c:v>
                </c:pt>
                <c:pt idx="377">
                  <c:v>101.57127692943676</c:v>
                </c:pt>
                <c:pt idx="378">
                  <c:v>101.57246886256939</c:v>
                </c:pt>
                <c:pt idx="379">
                  <c:v>101.57501135087739</c:v>
                </c:pt>
                <c:pt idx="380">
                  <c:v>101.57652968871734</c:v>
                </c:pt>
                <c:pt idx="381">
                  <c:v>101.57756990709568</c:v>
                </c:pt>
                <c:pt idx="382">
                  <c:v>101.57767298692657</c:v>
                </c:pt>
                <c:pt idx="383">
                  <c:v>101.57951800094584</c:v>
                </c:pt>
                <c:pt idx="384">
                  <c:v>101.57986491962731</c:v>
                </c:pt>
                <c:pt idx="385">
                  <c:v>101.5805258010196</c:v>
                </c:pt>
                <c:pt idx="386">
                  <c:v>101.58122168781399</c:v>
                </c:pt>
                <c:pt idx="387">
                  <c:v>101.5816326806938</c:v>
                </c:pt>
                <c:pt idx="388">
                  <c:v>101.58286005284668</c:v>
                </c:pt>
                <c:pt idx="389">
                  <c:v>101.58516838505999</c:v>
                </c:pt>
                <c:pt idx="390">
                  <c:v>101.58656147571088</c:v>
                </c:pt>
                <c:pt idx="391">
                  <c:v>101.58708340805407</c:v>
                </c:pt>
                <c:pt idx="392">
                  <c:v>101.58746491848703</c:v>
                </c:pt>
                <c:pt idx="393">
                  <c:v>101.59231558544177</c:v>
                </c:pt>
                <c:pt idx="394">
                  <c:v>101.59359280042548</c:v>
                </c:pt>
                <c:pt idx="395">
                  <c:v>101.59418948616697</c:v>
                </c:pt>
                <c:pt idx="396">
                  <c:v>101.59431803245413</c:v>
                </c:pt>
                <c:pt idx="397">
                  <c:v>101.59599108563134</c:v>
                </c:pt>
                <c:pt idx="398">
                  <c:v>101.59603321908071</c:v>
                </c:pt>
                <c:pt idx="399">
                  <c:v>101.5967395550133</c:v>
                </c:pt>
                <c:pt idx="400">
                  <c:v>101.59692465521094</c:v>
                </c:pt>
                <c:pt idx="401">
                  <c:v>101.59773666499564</c:v>
                </c:pt>
                <c:pt idx="402">
                  <c:v>101.59799828301448</c:v>
                </c:pt>
                <c:pt idx="403">
                  <c:v>101.59849083400209</c:v>
                </c:pt>
                <c:pt idx="404">
                  <c:v>101.59949403456038</c:v>
                </c:pt>
                <c:pt idx="405">
                  <c:v>101.60246950903438</c:v>
                </c:pt>
                <c:pt idx="406">
                  <c:v>101.60523080520898</c:v>
                </c:pt>
                <c:pt idx="407">
                  <c:v>101.60621269564939</c:v>
                </c:pt>
                <c:pt idx="408">
                  <c:v>101.60655655208618</c:v>
                </c:pt>
                <c:pt idx="409">
                  <c:v>101.60674095158326</c:v>
                </c:pt>
                <c:pt idx="410">
                  <c:v>101.60685977751787</c:v>
                </c:pt>
                <c:pt idx="411">
                  <c:v>101.60748888894744</c:v>
                </c:pt>
                <c:pt idx="412">
                  <c:v>101.60832642174556</c:v>
                </c:pt>
                <c:pt idx="413">
                  <c:v>101.60839630141133</c:v>
                </c:pt>
                <c:pt idx="414">
                  <c:v>101.6098968079083</c:v>
                </c:pt>
                <c:pt idx="415">
                  <c:v>101.61163253338502</c:v>
                </c:pt>
                <c:pt idx="416">
                  <c:v>101.61394945546516</c:v>
                </c:pt>
                <c:pt idx="417">
                  <c:v>101.61553757260079</c:v>
                </c:pt>
                <c:pt idx="418">
                  <c:v>101.61560817456147</c:v>
                </c:pt>
                <c:pt idx="419">
                  <c:v>101.61635820089718</c:v>
                </c:pt>
                <c:pt idx="420">
                  <c:v>101.61674723475922</c:v>
                </c:pt>
                <c:pt idx="421">
                  <c:v>101.61788479255043</c:v>
                </c:pt>
                <c:pt idx="422">
                  <c:v>101.61852408812965</c:v>
                </c:pt>
                <c:pt idx="423">
                  <c:v>101.62058023211918</c:v>
                </c:pt>
                <c:pt idx="424">
                  <c:v>101.62475347987746</c:v>
                </c:pt>
                <c:pt idx="425">
                  <c:v>101.62570096881485</c:v>
                </c:pt>
                <c:pt idx="426">
                  <c:v>101.62634380314805</c:v>
                </c:pt>
                <c:pt idx="427">
                  <c:v>101.62656255307787</c:v>
                </c:pt>
                <c:pt idx="428">
                  <c:v>101.62942000914067</c:v>
                </c:pt>
                <c:pt idx="429">
                  <c:v>101.62965311534452</c:v>
                </c:pt>
                <c:pt idx="430">
                  <c:v>101.63060681940033</c:v>
                </c:pt>
                <c:pt idx="431">
                  <c:v>101.63073588423083</c:v>
                </c:pt>
                <c:pt idx="432">
                  <c:v>101.63141261920016</c:v>
                </c:pt>
                <c:pt idx="433">
                  <c:v>101.63164958015099</c:v>
                </c:pt>
                <c:pt idx="434">
                  <c:v>101.63661857357792</c:v>
                </c:pt>
                <c:pt idx="435">
                  <c:v>101.63709014240999</c:v>
                </c:pt>
                <c:pt idx="436">
                  <c:v>101.63856781628877</c:v>
                </c:pt>
                <c:pt idx="437">
                  <c:v>101.63878709442633</c:v>
                </c:pt>
                <c:pt idx="438">
                  <c:v>101.63887990363193</c:v>
                </c:pt>
                <c:pt idx="439">
                  <c:v>101.63950409297948</c:v>
                </c:pt>
                <c:pt idx="440">
                  <c:v>101.64022275167711</c:v>
                </c:pt>
                <c:pt idx="441">
                  <c:v>101.64108504419994</c:v>
                </c:pt>
                <c:pt idx="442">
                  <c:v>101.64192789760644</c:v>
                </c:pt>
                <c:pt idx="443">
                  <c:v>101.64227422253883</c:v>
                </c:pt>
                <c:pt idx="444">
                  <c:v>101.64311444736394</c:v>
                </c:pt>
                <c:pt idx="445">
                  <c:v>101.64401775798608</c:v>
                </c:pt>
                <c:pt idx="446">
                  <c:v>101.64552318217534</c:v>
                </c:pt>
                <c:pt idx="447">
                  <c:v>101.6466875390486</c:v>
                </c:pt>
                <c:pt idx="448">
                  <c:v>101.64726383282354</c:v>
                </c:pt>
                <c:pt idx="449">
                  <c:v>101.64739865007749</c:v>
                </c:pt>
                <c:pt idx="450">
                  <c:v>101.64748729385312</c:v>
                </c:pt>
                <c:pt idx="451">
                  <c:v>101.64807808470113</c:v>
                </c:pt>
                <c:pt idx="452">
                  <c:v>101.64822859084833</c:v>
                </c:pt>
                <c:pt idx="453">
                  <c:v>101.64857577641078</c:v>
                </c:pt>
                <c:pt idx="454">
                  <c:v>101.64860393060258</c:v>
                </c:pt>
                <c:pt idx="455">
                  <c:v>101.65160762469613</c:v>
                </c:pt>
                <c:pt idx="456">
                  <c:v>101.65186868340083</c:v>
                </c:pt>
                <c:pt idx="457">
                  <c:v>101.652616863109</c:v>
                </c:pt>
                <c:pt idx="458">
                  <c:v>101.65265157992179</c:v>
                </c:pt>
                <c:pt idx="459">
                  <c:v>101.65322219857121</c:v>
                </c:pt>
                <c:pt idx="460">
                  <c:v>101.65334932005776</c:v>
                </c:pt>
                <c:pt idx="461">
                  <c:v>101.65389336791243</c:v>
                </c:pt>
                <c:pt idx="462">
                  <c:v>101.65514170364479</c:v>
                </c:pt>
                <c:pt idx="463">
                  <c:v>101.65546479355211</c:v>
                </c:pt>
                <c:pt idx="464">
                  <c:v>101.65549949576145</c:v>
                </c:pt>
                <c:pt idx="465">
                  <c:v>101.65599771123237</c:v>
                </c:pt>
                <c:pt idx="466">
                  <c:v>101.65622503367615</c:v>
                </c:pt>
                <c:pt idx="467">
                  <c:v>101.65636194589356</c:v>
                </c:pt>
                <c:pt idx="468">
                  <c:v>101.65667939796036</c:v>
                </c:pt>
                <c:pt idx="469">
                  <c:v>101.65689847258713</c:v>
                </c:pt>
                <c:pt idx="470">
                  <c:v>101.65709014013422</c:v>
                </c:pt>
                <c:pt idx="471">
                  <c:v>101.65771553055588</c:v>
                </c:pt>
                <c:pt idx="472">
                  <c:v>101.65815605790274</c:v>
                </c:pt>
                <c:pt idx="473">
                  <c:v>101.65894557969942</c:v>
                </c:pt>
                <c:pt idx="474">
                  <c:v>101.65950193125127</c:v>
                </c:pt>
                <c:pt idx="475">
                  <c:v>101.66006681863232</c:v>
                </c:pt>
                <c:pt idx="476">
                  <c:v>101.66009168910421</c:v>
                </c:pt>
                <c:pt idx="477">
                  <c:v>101.66109923167025</c:v>
                </c:pt>
                <c:pt idx="478">
                  <c:v>101.66180725254004</c:v>
                </c:pt>
                <c:pt idx="479">
                  <c:v>101.66288146041717</c:v>
                </c:pt>
                <c:pt idx="480">
                  <c:v>101.66447945795299</c:v>
                </c:pt>
                <c:pt idx="481">
                  <c:v>101.66474466955563</c:v>
                </c:pt>
                <c:pt idx="482">
                  <c:v>101.66623536951573</c:v>
                </c:pt>
                <c:pt idx="483">
                  <c:v>101.6665906999346</c:v>
                </c:pt>
                <c:pt idx="484">
                  <c:v>101.66668581604647</c:v>
                </c:pt>
                <c:pt idx="485">
                  <c:v>101.66755522164635</c:v>
                </c:pt>
                <c:pt idx="486">
                  <c:v>101.66774007837429</c:v>
                </c:pt>
                <c:pt idx="487">
                  <c:v>101.66815591938806</c:v>
                </c:pt>
                <c:pt idx="488">
                  <c:v>101.66841443240332</c:v>
                </c:pt>
                <c:pt idx="489">
                  <c:v>101.66861478475602</c:v>
                </c:pt>
                <c:pt idx="490">
                  <c:v>101.66909089643853</c:v>
                </c:pt>
                <c:pt idx="491">
                  <c:v>101.6692399967321</c:v>
                </c:pt>
                <c:pt idx="492">
                  <c:v>101.66932136622042</c:v>
                </c:pt>
                <c:pt idx="493">
                  <c:v>101.66965547764754</c:v>
                </c:pt>
                <c:pt idx="494">
                  <c:v>101.66975041530254</c:v>
                </c:pt>
                <c:pt idx="495">
                  <c:v>101.67135417281386</c:v>
                </c:pt>
                <c:pt idx="496">
                  <c:v>101.67158653596444</c:v>
                </c:pt>
                <c:pt idx="497">
                  <c:v>101.67317584205834</c:v>
                </c:pt>
                <c:pt idx="498">
                  <c:v>101.67368465040586</c:v>
                </c:pt>
                <c:pt idx="499">
                  <c:v>101.67399287259616</c:v>
                </c:pt>
                <c:pt idx="500">
                  <c:v>101.67407416046156</c:v>
                </c:pt>
                <c:pt idx="501">
                  <c:v>101.67507324212919</c:v>
                </c:pt>
                <c:pt idx="502">
                  <c:v>101.67551279976536</c:v>
                </c:pt>
                <c:pt idx="503">
                  <c:v>101.67843202519298</c:v>
                </c:pt>
                <c:pt idx="504">
                  <c:v>101.6785098920566</c:v>
                </c:pt>
                <c:pt idx="505">
                  <c:v>101.67884538329788</c:v>
                </c:pt>
                <c:pt idx="506">
                  <c:v>101.67891160495678</c:v>
                </c:pt>
                <c:pt idx="507">
                  <c:v>101.68052101271928</c:v>
                </c:pt>
                <c:pt idx="508">
                  <c:v>101.68065273088069</c:v>
                </c:pt>
                <c:pt idx="509">
                  <c:v>101.68131052793399</c:v>
                </c:pt>
                <c:pt idx="510">
                  <c:v>101.68156584445826</c:v>
                </c:pt>
                <c:pt idx="511">
                  <c:v>101.68211304963046</c:v>
                </c:pt>
                <c:pt idx="512">
                  <c:v>101.68274315367114</c:v>
                </c:pt>
                <c:pt idx="513">
                  <c:v>101.68367374229865</c:v>
                </c:pt>
                <c:pt idx="514">
                  <c:v>101.68371462640155</c:v>
                </c:pt>
                <c:pt idx="515">
                  <c:v>101.68373780693378</c:v>
                </c:pt>
                <c:pt idx="516">
                  <c:v>101.68531277178622</c:v>
                </c:pt>
                <c:pt idx="517">
                  <c:v>101.6855560003622</c:v>
                </c:pt>
                <c:pt idx="518">
                  <c:v>101.68648096258499</c:v>
                </c:pt>
                <c:pt idx="519">
                  <c:v>101.68703990004497</c:v>
                </c:pt>
                <c:pt idx="520">
                  <c:v>101.6877232488856</c:v>
                </c:pt>
                <c:pt idx="521">
                  <c:v>101.68809113648685</c:v>
                </c:pt>
                <c:pt idx="522">
                  <c:v>101.68905428866985</c:v>
                </c:pt>
                <c:pt idx="523">
                  <c:v>101.68922024449012</c:v>
                </c:pt>
                <c:pt idx="524">
                  <c:v>101.69072291943382</c:v>
                </c:pt>
                <c:pt idx="525">
                  <c:v>101.69078095960012</c:v>
                </c:pt>
                <c:pt idx="526">
                  <c:v>101.69227734434696</c:v>
                </c:pt>
                <c:pt idx="527">
                  <c:v>101.6923738060507</c:v>
                </c:pt>
                <c:pt idx="528">
                  <c:v>101.6924544626139</c:v>
                </c:pt>
                <c:pt idx="529">
                  <c:v>101.69250594857502</c:v>
                </c:pt>
                <c:pt idx="530">
                  <c:v>101.69451302297733</c:v>
                </c:pt>
                <c:pt idx="531">
                  <c:v>101.69493805999551</c:v>
                </c:pt>
                <c:pt idx="532">
                  <c:v>101.69526909503449</c:v>
                </c:pt>
                <c:pt idx="533">
                  <c:v>101.6959016545775</c:v>
                </c:pt>
                <c:pt idx="534">
                  <c:v>101.69712484050622</c:v>
                </c:pt>
                <c:pt idx="535">
                  <c:v>101.69776608563255</c:v>
                </c:pt>
                <c:pt idx="536">
                  <c:v>101.70044032959527</c:v>
                </c:pt>
                <c:pt idx="537">
                  <c:v>101.70149970870578</c:v>
                </c:pt>
                <c:pt idx="538">
                  <c:v>101.70172326645455</c:v>
                </c:pt>
                <c:pt idx="539">
                  <c:v>101.70264406171316</c:v>
                </c:pt>
                <c:pt idx="540">
                  <c:v>101.70412188609015</c:v>
                </c:pt>
                <c:pt idx="541">
                  <c:v>101.70415040421214</c:v>
                </c:pt>
                <c:pt idx="542">
                  <c:v>101.70431369213316</c:v>
                </c:pt>
                <c:pt idx="543">
                  <c:v>101.70628277759117</c:v>
                </c:pt>
                <c:pt idx="544">
                  <c:v>101.70629455923606</c:v>
                </c:pt>
                <c:pt idx="545">
                  <c:v>101.70681358135472</c:v>
                </c:pt>
                <c:pt idx="546">
                  <c:v>101.70694522517688</c:v>
                </c:pt>
                <c:pt idx="547">
                  <c:v>101.70725687000485</c:v>
                </c:pt>
                <c:pt idx="548">
                  <c:v>101.7081005478711</c:v>
                </c:pt>
                <c:pt idx="549">
                  <c:v>101.70891031467313</c:v>
                </c:pt>
                <c:pt idx="550">
                  <c:v>101.70897054843384</c:v>
                </c:pt>
                <c:pt idx="551">
                  <c:v>101.70913543992704</c:v>
                </c:pt>
                <c:pt idx="552">
                  <c:v>101.70934594626574</c:v>
                </c:pt>
                <c:pt idx="553">
                  <c:v>101.71003509233418</c:v>
                </c:pt>
                <c:pt idx="554">
                  <c:v>101.71109322374545</c:v>
                </c:pt>
                <c:pt idx="555">
                  <c:v>101.71131889361868</c:v>
                </c:pt>
                <c:pt idx="556">
                  <c:v>101.71189068406896</c:v>
                </c:pt>
                <c:pt idx="557">
                  <c:v>101.71310039687258</c:v>
                </c:pt>
                <c:pt idx="558">
                  <c:v>101.71379361657549</c:v>
                </c:pt>
                <c:pt idx="559">
                  <c:v>101.71500004515757</c:v>
                </c:pt>
                <c:pt idx="560">
                  <c:v>101.71761546638459</c:v>
                </c:pt>
                <c:pt idx="561">
                  <c:v>101.71800680118754</c:v>
                </c:pt>
                <c:pt idx="562">
                  <c:v>101.71812477493503</c:v>
                </c:pt>
                <c:pt idx="563">
                  <c:v>101.71841862938922</c:v>
                </c:pt>
                <c:pt idx="564">
                  <c:v>101.71897180566458</c:v>
                </c:pt>
                <c:pt idx="565">
                  <c:v>101.72052254819441</c:v>
                </c:pt>
                <c:pt idx="566">
                  <c:v>101.72068469324377</c:v>
                </c:pt>
                <c:pt idx="567">
                  <c:v>101.72076539138087</c:v>
                </c:pt>
                <c:pt idx="568">
                  <c:v>101.72132452819201</c:v>
                </c:pt>
                <c:pt idx="569">
                  <c:v>101.72150498777931</c:v>
                </c:pt>
                <c:pt idx="570">
                  <c:v>101.72158849938002</c:v>
                </c:pt>
                <c:pt idx="571">
                  <c:v>101.72185914290009</c:v>
                </c:pt>
                <c:pt idx="572">
                  <c:v>101.72228397517594</c:v>
                </c:pt>
                <c:pt idx="573">
                  <c:v>101.72353375071791</c:v>
                </c:pt>
                <c:pt idx="574">
                  <c:v>101.72362306362753</c:v>
                </c:pt>
                <c:pt idx="575">
                  <c:v>101.72403400257963</c:v>
                </c:pt>
                <c:pt idx="576">
                  <c:v>101.7240672498922</c:v>
                </c:pt>
                <c:pt idx="577">
                  <c:v>101.72465885957062</c:v>
                </c:pt>
                <c:pt idx="578">
                  <c:v>101.72596568220891</c:v>
                </c:pt>
                <c:pt idx="579">
                  <c:v>101.7271350945678</c:v>
                </c:pt>
                <c:pt idx="580">
                  <c:v>101.72719543291159</c:v>
                </c:pt>
                <c:pt idx="581">
                  <c:v>101.72743480500907</c:v>
                </c:pt>
                <c:pt idx="582">
                  <c:v>101.72869115725702</c:v>
                </c:pt>
                <c:pt idx="583">
                  <c:v>101.72908987344138</c:v>
                </c:pt>
                <c:pt idx="584">
                  <c:v>101.7291230162069</c:v>
                </c:pt>
                <c:pt idx="585">
                  <c:v>101.72930096174879</c:v>
                </c:pt>
                <c:pt idx="586">
                  <c:v>101.72962971758547</c:v>
                </c:pt>
                <c:pt idx="587">
                  <c:v>101.72990680954308</c:v>
                </c:pt>
                <c:pt idx="588">
                  <c:v>101.73038743083745</c:v>
                </c:pt>
                <c:pt idx="589">
                  <c:v>101.73067280516585</c:v>
                </c:pt>
                <c:pt idx="590">
                  <c:v>101.73171213869355</c:v>
                </c:pt>
                <c:pt idx="591">
                  <c:v>101.73208630325692</c:v>
                </c:pt>
                <c:pt idx="592">
                  <c:v>101.73380223074179</c:v>
                </c:pt>
                <c:pt idx="593">
                  <c:v>101.73529339786573</c:v>
                </c:pt>
                <c:pt idx="594">
                  <c:v>101.73574517697257</c:v>
                </c:pt>
                <c:pt idx="595">
                  <c:v>101.73628315121745</c:v>
                </c:pt>
                <c:pt idx="596">
                  <c:v>101.7363174848202</c:v>
                </c:pt>
                <c:pt idx="597">
                  <c:v>101.73702729812368</c:v>
                </c:pt>
                <c:pt idx="598">
                  <c:v>101.73747053229414</c:v>
                </c:pt>
                <c:pt idx="599">
                  <c:v>101.73844121129179</c:v>
                </c:pt>
                <c:pt idx="600">
                  <c:v>101.73942229798789</c:v>
                </c:pt>
                <c:pt idx="601">
                  <c:v>101.740864366173</c:v>
                </c:pt>
                <c:pt idx="602">
                  <c:v>101.74091093757997</c:v>
                </c:pt>
                <c:pt idx="603">
                  <c:v>101.74196845480041</c:v>
                </c:pt>
                <c:pt idx="604">
                  <c:v>101.7420813322251</c:v>
                </c:pt>
                <c:pt idx="605">
                  <c:v>101.74209869482138</c:v>
                </c:pt>
                <c:pt idx="606">
                  <c:v>101.74215963123103</c:v>
                </c:pt>
                <c:pt idx="607">
                  <c:v>101.74217812538996</c:v>
                </c:pt>
                <c:pt idx="608">
                  <c:v>101.74221630632935</c:v>
                </c:pt>
                <c:pt idx="609">
                  <c:v>101.74284522347565</c:v>
                </c:pt>
                <c:pt idx="610">
                  <c:v>101.7431780155239</c:v>
                </c:pt>
                <c:pt idx="611">
                  <c:v>101.7434368239669</c:v>
                </c:pt>
                <c:pt idx="612">
                  <c:v>101.74389430925045</c:v>
                </c:pt>
                <c:pt idx="613">
                  <c:v>101.74404211240659</c:v>
                </c:pt>
                <c:pt idx="614">
                  <c:v>101.74436197997196</c:v>
                </c:pt>
                <c:pt idx="615">
                  <c:v>101.74453220233883</c:v>
                </c:pt>
                <c:pt idx="616">
                  <c:v>101.74466933835865</c:v>
                </c:pt>
                <c:pt idx="617">
                  <c:v>101.74507051449157</c:v>
                </c:pt>
                <c:pt idx="618">
                  <c:v>101.74543256763295</c:v>
                </c:pt>
                <c:pt idx="619">
                  <c:v>101.74549146462843</c:v>
                </c:pt>
                <c:pt idx="620">
                  <c:v>101.74554717320072</c:v>
                </c:pt>
                <c:pt idx="621">
                  <c:v>101.74759398115528</c:v>
                </c:pt>
                <c:pt idx="622">
                  <c:v>101.74766644463612</c:v>
                </c:pt>
                <c:pt idx="623">
                  <c:v>101.74864030314589</c:v>
                </c:pt>
                <c:pt idx="624">
                  <c:v>101.7494792406135</c:v>
                </c:pt>
                <c:pt idx="625">
                  <c:v>101.74949279993285</c:v>
                </c:pt>
                <c:pt idx="626">
                  <c:v>101.74955588711836</c:v>
                </c:pt>
                <c:pt idx="627">
                  <c:v>101.74961673436512</c:v>
                </c:pt>
                <c:pt idx="628">
                  <c:v>101.74966220223186</c:v>
                </c:pt>
                <c:pt idx="629">
                  <c:v>101.74966904876331</c:v>
                </c:pt>
                <c:pt idx="630">
                  <c:v>101.74974452298029</c:v>
                </c:pt>
                <c:pt idx="631">
                  <c:v>101.75000915691075</c:v>
                </c:pt>
                <c:pt idx="632">
                  <c:v>101.75111467256158</c:v>
                </c:pt>
                <c:pt idx="633">
                  <c:v>101.75143144527667</c:v>
                </c:pt>
                <c:pt idx="634">
                  <c:v>101.75174873256098</c:v>
                </c:pt>
                <c:pt idx="635">
                  <c:v>101.75524998422647</c:v>
                </c:pt>
                <c:pt idx="636">
                  <c:v>101.75616155513586</c:v>
                </c:pt>
                <c:pt idx="637">
                  <c:v>101.75643407508997</c:v>
                </c:pt>
                <c:pt idx="638">
                  <c:v>101.7567922852792</c:v>
                </c:pt>
                <c:pt idx="639">
                  <c:v>101.75692145122686</c:v>
                </c:pt>
                <c:pt idx="640">
                  <c:v>101.75858007770651</c:v>
                </c:pt>
                <c:pt idx="641">
                  <c:v>101.75860179894342</c:v>
                </c:pt>
                <c:pt idx="642">
                  <c:v>101.76019852603631</c:v>
                </c:pt>
                <c:pt idx="643">
                  <c:v>101.76089228568362</c:v>
                </c:pt>
                <c:pt idx="644">
                  <c:v>101.7618622423131</c:v>
                </c:pt>
                <c:pt idx="645">
                  <c:v>101.76247480312809</c:v>
                </c:pt>
                <c:pt idx="646">
                  <c:v>101.76413685808896</c:v>
                </c:pt>
                <c:pt idx="647">
                  <c:v>101.7643473157072</c:v>
                </c:pt>
                <c:pt idx="648">
                  <c:v>101.76444085440343</c:v>
                </c:pt>
                <c:pt idx="649">
                  <c:v>101.76533554982062</c:v>
                </c:pt>
                <c:pt idx="650">
                  <c:v>101.76562073962674</c:v>
                </c:pt>
                <c:pt idx="651">
                  <c:v>101.76639027364497</c:v>
                </c:pt>
                <c:pt idx="652">
                  <c:v>101.76639853182728</c:v>
                </c:pt>
                <c:pt idx="653">
                  <c:v>101.76867404427965</c:v>
                </c:pt>
                <c:pt idx="654">
                  <c:v>101.76877392095587</c:v>
                </c:pt>
                <c:pt idx="655">
                  <c:v>101.76888299584586</c:v>
                </c:pt>
                <c:pt idx="656">
                  <c:v>101.76924381848201</c:v>
                </c:pt>
                <c:pt idx="657">
                  <c:v>101.76931312143861</c:v>
                </c:pt>
                <c:pt idx="658">
                  <c:v>101.76979373182269</c:v>
                </c:pt>
                <c:pt idx="659">
                  <c:v>101.76981866641584</c:v>
                </c:pt>
                <c:pt idx="660">
                  <c:v>101.77083347968338</c:v>
                </c:pt>
                <c:pt idx="661">
                  <c:v>101.77227763128685</c:v>
                </c:pt>
                <c:pt idx="662">
                  <c:v>101.77285084432576</c:v>
                </c:pt>
                <c:pt idx="663">
                  <c:v>101.77322146887116</c:v>
                </c:pt>
                <c:pt idx="664">
                  <c:v>101.77326109325877</c:v>
                </c:pt>
                <c:pt idx="665">
                  <c:v>101.77334647636724</c:v>
                </c:pt>
                <c:pt idx="666">
                  <c:v>101.77392825958502</c:v>
                </c:pt>
                <c:pt idx="667">
                  <c:v>101.77428173586016</c:v>
                </c:pt>
                <c:pt idx="668">
                  <c:v>101.77445422009789</c:v>
                </c:pt>
                <c:pt idx="669">
                  <c:v>101.77490678282325</c:v>
                </c:pt>
                <c:pt idx="670">
                  <c:v>101.7749773079795</c:v>
                </c:pt>
                <c:pt idx="671">
                  <c:v>101.77567930730865</c:v>
                </c:pt>
                <c:pt idx="672">
                  <c:v>101.77641879059109</c:v>
                </c:pt>
                <c:pt idx="673">
                  <c:v>101.777053529657</c:v>
                </c:pt>
                <c:pt idx="674">
                  <c:v>101.77726587033469</c:v>
                </c:pt>
                <c:pt idx="675">
                  <c:v>101.77836506477381</c:v>
                </c:pt>
                <c:pt idx="676">
                  <c:v>101.77860776383558</c:v>
                </c:pt>
                <c:pt idx="677">
                  <c:v>101.77937517608565</c:v>
                </c:pt>
                <c:pt idx="678">
                  <c:v>101.7794335135555</c:v>
                </c:pt>
                <c:pt idx="679">
                  <c:v>101.78022515206122</c:v>
                </c:pt>
                <c:pt idx="680">
                  <c:v>101.78176440400121</c:v>
                </c:pt>
                <c:pt idx="681">
                  <c:v>101.78270123409985</c:v>
                </c:pt>
                <c:pt idx="682">
                  <c:v>101.78281958440802</c:v>
                </c:pt>
                <c:pt idx="683">
                  <c:v>101.78293184889478</c:v>
                </c:pt>
                <c:pt idx="684">
                  <c:v>101.78299104079468</c:v>
                </c:pt>
                <c:pt idx="685">
                  <c:v>101.78342218583744</c:v>
                </c:pt>
                <c:pt idx="686">
                  <c:v>101.78477041578462</c:v>
                </c:pt>
                <c:pt idx="687">
                  <c:v>101.78609937406856</c:v>
                </c:pt>
                <c:pt idx="688">
                  <c:v>101.78661965150582</c:v>
                </c:pt>
                <c:pt idx="689">
                  <c:v>101.78913938677798</c:v>
                </c:pt>
                <c:pt idx="690">
                  <c:v>101.7892551439701</c:v>
                </c:pt>
                <c:pt idx="691">
                  <c:v>101.78958621951058</c:v>
                </c:pt>
                <c:pt idx="692">
                  <c:v>101.78974864042087</c:v>
                </c:pt>
                <c:pt idx="693">
                  <c:v>101.79047714808426</c:v>
                </c:pt>
                <c:pt idx="694">
                  <c:v>101.79168193460693</c:v>
                </c:pt>
                <c:pt idx="695">
                  <c:v>101.79250776480076</c:v>
                </c:pt>
                <c:pt idx="696">
                  <c:v>101.7926357418912</c:v>
                </c:pt>
                <c:pt idx="697">
                  <c:v>101.79269001621536</c:v>
                </c:pt>
                <c:pt idx="698">
                  <c:v>101.79302502629255</c:v>
                </c:pt>
                <c:pt idx="699">
                  <c:v>101.79327273521825</c:v>
                </c:pt>
                <c:pt idx="700">
                  <c:v>101.79333061033945</c:v>
                </c:pt>
                <c:pt idx="701">
                  <c:v>101.79340677583824</c:v>
                </c:pt>
                <c:pt idx="702">
                  <c:v>101.79356025586952</c:v>
                </c:pt>
                <c:pt idx="703">
                  <c:v>101.79363204324186</c:v>
                </c:pt>
                <c:pt idx="704">
                  <c:v>101.79369643846871</c:v>
                </c:pt>
                <c:pt idx="705">
                  <c:v>101.7937684168319</c:v>
                </c:pt>
                <c:pt idx="706">
                  <c:v>101.79553932197169</c:v>
                </c:pt>
                <c:pt idx="707">
                  <c:v>101.79583096362823</c:v>
                </c:pt>
                <c:pt idx="708">
                  <c:v>101.79771363373136</c:v>
                </c:pt>
                <c:pt idx="709">
                  <c:v>101.7982200974255</c:v>
                </c:pt>
                <c:pt idx="710">
                  <c:v>101.79985495401242</c:v>
                </c:pt>
                <c:pt idx="711">
                  <c:v>101.80072738300535</c:v>
                </c:pt>
                <c:pt idx="712">
                  <c:v>101.80179491699047</c:v>
                </c:pt>
                <c:pt idx="713">
                  <c:v>101.80181688135157</c:v>
                </c:pt>
                <c:pt idx="714">
                  <c:v>101.80220338834629</c:v>
                </c:pt>
                <c:pt idx="715">
                  <c:v>101.80242207825628</c:v>
                </c:pt>
                <c:pt idx="716">
                  <c:v>101.80255762071732</c:v>
                </c:pt>
                <c:pt idx="717">
                  <c:v>101.80363460291522</c:v>
                </c:pt>
                <c:pt idx="718">
                  <c:v>101.80363783494039</c:v>
                </c:pt>
                <c:pt idx="719">
                  <c:v>101.80370458887333</c:v>
                </c:pt>
                <c:pt idx="720">
                  <c:v>101.80370914617134</c:v>
                </c:pt>
                <c:pt idx="721">
                  <c:v>101.80481653846802</c:v>
                </c:pt>
                <c:pt idx="722">
                  <c:v>101.80539537809106</c:v>
                </c:pt>
                <c:pt idx="723">
                  <c:v>101.805793041564</c:v>
                </c:pt>
                <c:pt idx="724">
                  <c:v>101.80585456531902</c:v>
                </c:pt>
                <c:pt idx="725">
                  <c:v>101.8069291349091</c:v>
                </c:pt>
                <c:pt idx="726">
                  <c:v>101.80729759033785</c:v>
                </c:pt>
                <c:pt idx="727">
                  <c:v>101.80805235357903</c:v>
                </c:pt>
                <c:pt idx="728">
                  <c:v>101.80845566469736</c:v>
                </c:pt>
                <c:pt idx="729">
                  <c:v>101.80851848368562</c:v>
                </c:pt>
                <c:pt idx="730">
                  <c:v>101.80878636430779</c:v>
                </c:pt>
                <c:pt idx="731">
                  <c:v>101.80934855890111</c:v>
                </c:pt>
                <c:pt idx="732">
                  <c:v>101.8095167036513</c:v>
                </c:pt>
                <c:pt idx="733">
                  <c:v>101.81050057591693</c:v>
                </c:pt>
                <c:pt idx="734">
                  <c:v>101.8105169800067</c:v>
                </c:pt>
                <c:pt idx="735">
                  <c:v>101.81169895252702</c:v>
                </c:pt>
                <c:pt idx="736">
                  <c:v>101.8118566635692</c:v>
                </c:pt>
                <c:pt idx="737">
                  <c:v>101.81375786244988</c:v>
                </c:pt>
                <c:pt idx="738">
                  <c:v>101.81386825174351</c:v>
                </c:pt>
                <c:pt idx="739">
                  <c:v>101.81387991575991</c:v>
                </c:pt>
                <c:pt idx="740">
                  <c:v>101.81393719952533</c:v>
                </c:pt>
                <c:pt idx="741">
                  <c:v>101.81417760401776</c:v>
                </c:pt>
                <c:pt idx="742">
                  <c:v>101.8145792146954</c:v>
                </c:pt>
                <c:pt idx="743">
                  <c:v>101.81458474541351</c:v>
                </c:pt>
                <c:pt idx="744">
                  <c:v>101.81458604552945</c:v>
                </c:pt>
                <c:pt idx="745">
                  <c:v>101.81459934053248</c:v>
                </c:pt>
                <c:pt idx="746">
                  <c:v>101.81512080615681</c:v>
                </c:pt>
                <c:pt idx="747">
                  <c:v>101.81680194233419</c:v>
                </c:pt>
                <c:pt idx="748">
                  <c:v>101.81796185512319</c:v>
                </c:pt>
                <c:pt idx="749">
                  <c:v>101.8179688909279</c:v>
                </c:pt>
                <c:pt idx="750">
                  <c:v>101.81803746553355</c:v>
                </c:pt>
                <c:pt idx="751">
                  <c:v>101.81845652692483</c:v>
                </c:pt>
                <c:pt idx="752">
                  <c:v>101.81861494627073</c:v>
                </c:pt>
                <c:pt idx="753">
                  <c:v>101.81864992972869</c:v>
                </c:pt>
                <c:pt idx="754">
                  <c:v>101.81908443371994</c:v>
                </c:pt>
                <c:pt idx="755">
                  <c:v>101.81941572726758</c:v>
                </c:pt>
                <c:pt idx="756">
                  <c:v>101.819494043224</c:v>
                </c:pt>
                <c:pt idx="757">
                  <c:v>101.81956867603954</c:v>
                </c:pt>
                <c:pt idx="758">
                  <c:v>101.81976681280571</c:v>
                </c:pt>
                <c:pt idx="759">
                  <c:v>101.81998201448243</c:v>
                </c:pt>
                <c:pt idx="760">
                  <c:v>101.82019932577617</c:v>
                </c:pt>
                <c:pt idx="761">
                  <c:v>101.82022363113718</c:v>
                </c:pt>
                <c:pt idx="762">
                  <c:v>101.82060900743474</c:v>
                </c:pt>
                <c:pt idx="763">
                  <c:v>101.82125801681558</c:v>
                </c:pt>
                <c:pt idx="764">
                  <c:v>101.82231835735834</c:v>
                </c:pt>
                <c:pt idx="765">
                  <c:v>101.82380025661598</c:v>
                </c:pt>
                <c:pt idx="766">
                  <c:v>101.82443652077355</c:v>
                </c:pt>
                <c:pt idx="767">
                  <c:v>101.82453796788387</c:v>
                </c:pt>
                <c:pt idx="768">
                  <c:v>101.82518488358826</c:v>
                </c:pt>
                <c:pt idx="769">
                  <c:v>101.82519789507383</c:v>
                </c:pt>
                <c:pt idx="770">
                  <c:v>101.82524521570056</c:v>
                </c:pt>
                <c:pt idx="771">
                  <c:v>101.82539953221206</c:v>
                </c:pt>
                <c:pt idx="772">
                  <c:v>101.82629542169197</c:v>
                </c:pt>
                <c:pt idx="773">
                  <c:v>101.82653451180002</c:v>
                </c:pt>
                <c:pt idx="774">
                  <c:v>101.82741336709084</c:v>
                </c:pt>
                <c:pt idx="775">
                  <c:v>101.82882064790002</c:v>
                </c:pt>
                <c:pt idx="776">
                  <c:v>101.82899363551815</c:v>
                </c:pt>
                <c:pt idx="777">
                  <c:v>101.82967949259751</c:v>
                </c:pt>
                <c:pt idx="778">
                  <c:v>101.83041090403789</c:v>
                </c:pt>
                <c:pt idx="779">
                  <c:v>101.83141291091212</c:v>
                </c:pt>
                <c:pt idx="780">
                  <c:v>101.83275890713047</c:v>
                </c:pt>
                <c:pt idx="781">
                  <c:v>101.8328501583531</c:v>
                </c:pt>
                <c:pt idx="782">
                  <c:v>101.83295643415663</c:v>
                </c:pt>
                <c:pt idx="783">
                  <c:v>101.83400363381233</c:v>
                </c:pt>
                <c:pt idx="784">
                  <c:v>101.83444495304182</c:v>
                </c:pt>
                <c:pt idx="785">
                  <c:v>101.83455991934208</c:v>
                </c:pt>
                <c:pt idx="786">
                  <c:v>101.83466097448931</c:v>
                </c:pt>
                <c:pt idx="787">
                  <c:v>101.83478477018487</c:v>
                </c:pt>
                <c:pt idx="788">
                  <c:v>101.83483907753174</c:v>
                </c:pt>
                <c:pt idx="789">
                  <c:v>101.83515948969055</c:v>
                </c:pt>
                <c:pt idx="790">
                  <c:v>101.83518853115785</c:v>
                </c:pt>
                <c:pt idx="791">
                  <c:v>101.83521619437747</c:v>
                </c:pt>
                <c:pt idx="792">
                  <c:v>101.83523359505007</c:v>
                </c:pt>
                <c:pt idx="793">
                  <c:v>101.83526254452727</c:v>
                </c:pt>
                <c:pt idx="794">
                  <c:v>101.83594529953112</c:v>
                </c:pt>
                <c:pt idx="795">
                  <c:v>101.83603123695103</c:v>
                </c:pt>
                <c:pt idx="796">
                  <c:v>101.83667191149745</c:v>
                </c:pt>
                <c:pt idx="797">
                  <c:v>101.8367370142233</c:v>
                </c:pt>
                <c:pt idx="798">
                  <c:v>101.83701029458746</c:v>
                </c:pt>
                <c:pt idx="799">
                  <c:v>101.83778119475909</c:v>
                </c:pt>
                <c:pt idx="800">
                  <c:v>101.83803578341875</c:v>
                </c:pt>
                <c:pt idx="801">
                  <c:v>101.83827668906936</c:v>
                </c:pt>
                <c:pt idx="802">
                  <c:v>101.83897204755367</c:v>
                </c:pt>
                <c:pt idx="803">
                  <c:v>101.83910492037855</c:v>
                </c:pt>
                <c:pt idx="804">
                  <c:v>101.83952843979347</c:v>
                </c:pt>
                <c:pt idx="805">
                  <c:v>101.84005231020234</c:v>
                </c:pt>
                <c:pt idx="806">
                  <c:v>101.8404580999769</c:v>
                </c:pt>
                <c:pt idx="807">
                  <c:v>101.84058459275039</c:v>
                </c:pt>
                <c:pt idx="808">
                  <c:v>101.84079248568624</c:v>
                </c:pt>
                <c:pt idx="809">
                  <c:v>101.8426048616018</c:v>
                </c:pt>
                <c:pt idx="810">
                  <c:v>101.84328600642047</c:v>
                </c:pt>
                <c:pt idx="811">
                  <c:v>101.84363532998977</c:v>
                </c:pt>
                <c:pt idx="812">
                  <c:v>101.84422401074704</c:v>
                </c:pt>
                <c:pt idx="813">
                  <c:v>101.84444115067839</c:v>
                </c:pt>
                <c:pt idx="814">
                  <c:v>101.84495295676298</c:v>
                </c:pt>
                <c:pt idx="815">
                  <c:v>101.84500141240447</c:v>
                </c:pt>
                <c:pt idx="816">
                  <c:v>101.8452479798248</c:v>
                </c:pt>
                <c:pt idx="817">
                  <c:v>101.8454341431259</c:v>
                </c:pt>
                <c:pt idx="818">
                  <c:v>101.84573291079207</c:v>
                </c:pt>
                <c:pt idx="819">
                  <c:v>101.84596350921279</c:v>
                </c:pt>
                <c:pt idx="820">
                  <c:v>101.84697136474593</c:v>
                </c:pt>
                <c:pt idx="821">
                  <c:v>101.84705837211644</c:v>
                </c:pt>
                <c:pt idx="822">
                  <c:v>101.8471290057727</c:v>
                </c:pt>
                <c:pt idx="823">
                  <c:v>101.84804783685394</c:v>
                </c:pt>
                <c:pt idx="824">
                  <c:v>101.84844380574629</c:v>
                </c:pt>
                <c:pt idx="825">
                  <c:v>101.84942846716704</c:v>
                </c:pt>
                <c:pt idx="826">
                  <c:v>101.84955869302433</c:v>
                </c:pt>
                <c:pt idx="827">
                  <c:v>101.84975012790686</c:v>
                </c:pt>
                <c:pt idx="828">
                  <c:v>101.8498085648712</c:v>
                </c:pt>
                <c:pt idx="829">
                  <c:v>101.85015233208493</c:v>
                </c:pt>
                <c:pt idx="830">
                  <c:v>101.85043616327516</c:v>
                </c:pt>
                <c:pt idx="831">
                  <c:v>101.85065454607546</c:v>
                </c:pt>
                <c:pt idx="832">
                  <c:v>101.85126369693432</c:v>
                </c:pt>
                <c:pt idx="833">
                  <c:v>101.85148851487781</c:v>
                </c:pt>
                <c:pt idx="834">
                  <c:v>101.85213344034382</c:v>
                </c:pt>
                <c:pt idx="835">
                  <c:v>101.85255724145732</c:v>
                </c:pt>
                <c:pt idx="836">
                  <c:v>101.85256785381999</c:v>
                </c:pt>
                <c:pt idx="837">
                  <c:v>101.85270150242908</c:v>
                </c:pt>
                <c:pt idx="838">
                  <c:v>101.85283370815505</c:v>
                </c:pt>
                <c:pt idx="839">
                  <c:v>101.85299040209186</c:v>
                </c:pt>
                <c:pt idx="840">
                  <c:v>101.85310053260746</c:v>
                </c:pt>
                <c:pt idx="841">
                  <c:v>101.85369418667104</c:v>
                </c:pt>
                <c:pt idx="842">
                  <c:v>101.85382457902017</c:v>
                </c:pt>
                <c:pt idx="843">
                  <c:v>101.85400416998456</c:v>
                </c:pt>
                <c:pt idx="844">
                  <c:v>101.85410018283268</c:v>
                </c:pt>
                <c:pt idx="845">
                  <c:v>101.8541791761606</c:v>
                </c:pt>
                <c:pt idx="846">
                  <c:v>101.85426292237486</c:v>
                </c:pt>
                <c:pt idx="847">
                  <c:v>101.85484577868534</c:v>
                </c:pt>
                <c:pt idx="848">
                  <c:v>101.85513309634621</c:v>
                </c:pt>
                <c:pt idx="849">
                  <c:v>101.85527981650749</c:v>
                </c:pt>
                <c:pt idx="850">
                  <c:v>101.85574775236528</c:v>
                </c:pt>
                <c:pt idx="851">
                  <c:v>101.85635854137912</c:v>
                </c:pt>
                <c:pt idx="852">
                  <c:v>101.85769049083169</c:v>
                </c:pt>
                <c:pt idx="853">
                  <c:v>101.85777576465297</c:v>
                </c:pt>
                <c:pt idx="854">
                  <c:v>101.85830773267499</c:v>
                </c:pt>
                <c:pt idx="855">
                  <c:v>101.85926948375544</c:v>
                </c:pt>
                <c:pt idx="856">
                  <c:v>101.85987591248276</c:v>
                </c:pt>
                <c:pt idx="857">
                  <c:v>101.86031413063954</c:v>
                </c:pt>
                <c:pt idx="858">
                  <c:v>101.86243768317652</c:v>
                </c:pt>
                <c:pt idx="859">
                  <c:v>101.86377437417734</c:v>
                </c:pt>
                <c:pt idx="860">
                  <c:v>101.86410501083236</c:v>
                </c:pt>
                <c:pt idx="861">
                  <c:v>101.86440110967078</c:v>
                </c:pt>
                <c:pt idx="862">
                  <c:v>101.86480481012303</c:v>
                </c:pt>
                <c:pt idx="863">
                  <c:v>101.86503806645312</c:v>
                </c:pt>
                <c:pt idx="864">
                  <c:v>101.86533405374718</c:v>
                </c:pt>
                <c:pt idx="865">
                  <c:v>101.86594091261367</c:v>
                </c:pt>
                <c:pt idx="866">
                  <c:v>101.86611226658161</c:v>
                </c:pt>
                <c:pt idx="867">
                  <c:v>101.86657123723653</c:v>
                </c:pt>
                <c:pt idx="868">
                  <c:v>101.86747773588611</c:v>
                </c:pt>
                <c:pt idx="869">
                  <c:v>101.86759248292246</c:v>
                </c:pt>
                <c:pt idx="870">
                  <c:v>101.86909366655037</c:v>
                </c:pt>
                <c:pt idx="871">
                  <c:v>101.86940555890955</c:v>
                </c:pt>
                <c:pt idx="872">
                  <c:v>101.86969460643594</c:v>
                </c:pt>
                <c:pt idx="873">
                  <c:v>101.87141746039724</c:v>
                </c:pt>
                <c:pt idx="874">
                  <c:v>101.87196469639146</c:v>
                </c:pt>
                <c:pt idx="875">
                  <c:v>101.8723545862492</c:v>
                </c:pt>
                <c:pt idx="876">
                  <c:v>101.87237635247062</c:v>
                </c:pt>
                <c:pt idx="877">
                  <c:v>101.87250916132497</c:v>
                </c:pt>
                <c:pt idx="878">
                  <c:v>101.87260746300116</c:v>
                </c:pt>
                <c:pt idx="879">
                  <c:v>101.87316594700576</c:v>
                </c:pt>
                <c:pt idx="880">
                  <c:v>101.87335947345048</c:v>
                </c:pt>
                <c:pt idx="881">
                  <c:v>101.87361175416785</c:v>
                </c:pt>
                <c:pt idx="882">
                  <c:v>101.87422166861271</c:v>
                </c:pt>
                <c:pt idx="883">
                  <c:v>101.87438125750788</c:v>
                </c:pt>
                <c:pt idx="884">
                  <c:v>101.87609365020188</c:v>
                </c:pt>
                <c:pt idx="885">
                  <c:v>101.87626705073069</c:v>
                </c:pt>
                <c:pt idx="886">
                  <c:v>101.87668643165117</c:v>
                </c:pt>
                <c:pt idx="887">
                  <c:v>101.87673533251763</c:v>
                </c:pt>
                <c:pt idx="888">
                  <c:v>101.87744480989059</c:v>
                </c:pt>
                <c:pt idx="889">
                  <c:v>101.87756579771921</c:v>
                </c:pt>
                <c:pt idx="890">
                  <c:v>101.87775651445394</c:v>
                </c:pt>
                <c:pt idx="891">
                  <c:v>101.87802126227521</c:v>
                </c:pt>
                <c:pt idx="892">
                  <c:v>101.87838392834314</c:v>
                </c:pt>
                <c:pt idx="893">
                  <c:v>101.87908162155794</c:v>
                </c:pt>
                <c:pt idx="894">
                  <c:v>101.87912578893074</c:v>
                </c:pt>
                <c:pt idx="895">
                  <c:v>101.87979179456177</c:v>
                </c:pt>
                <c:pt idx="896">
                  <c:v>101.88080205250253</c:v>
                </c:pt>
                <c:pt idx="897">
                  <c:v>101.88085912155262</c:v>
                </c:pt>
                <c:pt idx="898">
                  <c:v>101.88114114864918</c:v>
                </c:pt>
                <c:pt idx="899">
                  <c:v>101.88171742574758</c:v>
                </c:pt>
                <c:pt idx="900">
                  <c:v>101.88189395348168</c:v>
                </c:pt>
                <c:pt idx="901">
                  <c:v>101.88193394680061</c:v>
                </c:pt>
                <c:pt idx="902">
                  <c:v>101.88392691519101</c:v>
                </c:pt>
                <c:pt idx="903">
                  <c:v>101.88396277514684</c:v>
                </c:pt>
                <c:pt idx="904">
                  <c:v>101.8841653342073</c:v>
                </c:pt>
                <c:pt idx="905">
                  <c:v>101.88446786968366</c:v>
                </c:pt>
                <c:pt idx="906">
                  <c:v>101.88479531087324</c:v>
                </c:pt>
                <c:pt idx="907">
                  <c:v>101.88588090176574</c:v>
                </c:pt>
                <c:pt idx="908">
                  <c:v>101.8862483831158</c:v>
                </c:pt>
                <c:pt idx="909">
                  <c:v>101.88650433011004</c:v>
                </c:pt>
                <c:pt idx="910">
                  <c:v>101.8865902612666</c:v>
                </c:pt>
                <c:pt idx="911">
                  <c:v>101.88776972463981</c:v>
                </c:pt>
                <c:pt idx="912">
                  <c:v>101.88869948801917</c:v>
                </c:pt>
                <c:pt idx="913">
                  <c:v>101.88940756827994</c:v>
                </c:pt>
                <c:pt idx="914">
                  <c:v>101.88984638601431</c:v>
                </c:pt>
                <c:pt idx="915">
                  <c:v>101.88994137259131</c:v>
                </c:pt>
                <c:pt idx="916">
                  <c:v>101.88997328086749</c:v>
                </c:pt>
                <c:pt idx="917">
                  <c:v>101.89000202949175</c:v>
                </c:pt>
                <c:pt idx="918">
                  <c:v>101.89002719592999</c:v>
                </c:pt>
                <c:pt idx="919">
                  <c:v>101.89020126310244</c:v>
                </c:pt>
                <c:pt idx="920">
                  <c:v>101.89031852131284</c:v>
                </c:pt>
                <c:pt idx="921">
                  <c:v>101.8909260203702</c:v>
                </c:pt>
                <c:pt idx="922">
                  <c:v>101.89151303627784</c:v>
                </c:pt>
                <c:pt idx="923">
                  <c:v>101.89218379559854</c:v>
                </c:pt>
                <c:pt idx="924">
                  <c:v>101.89241597794047</c:v>
                </c:pt>
                <c:pt idx="925">
                  <c:v>101.89249405503367</c:v>
                </c:pt>
                <c:pt idx="926">
                  <c:v>101.89275203842047</c:v>
                </c:pt>
                <c:pt idx="927">
                  <c:v>101.89319484038691</c:v>
                </c:pt>
                <c:pt idx="928">
                  <c:v>101.89331153845279</c:v>
                </c:pt>
                <c:pt idx="929">
                  <c:v>101.89384068816484</c:v>
                </c:pt>
                <c:pt idx="930">
                  <c:v>101.89468863966009</c:v>
                </c:pt>
                <c:pt idx="931">
                  <c:v>101.89504851470583</c:v>
                </c:pt>
                <c:pt idx="932">
                  <c:v>101.89581867513297</c:v>
                </c:pt>
                <c:pt idx="933">
                  <c:v>101.89621236493451</c:v>
                </c:pt>
                <c:pt idx="934">
                  <c:v>101.89621969235409</c:v>
                </c:pt>
                <c:pt idx="935">
                  <c:v>101.89624468476497</c:v>
                </c:pt>
                <c:pt idx="936">
                  <c:v>101.89668795172055</c:v>
                </c:pt>
                <c:pt idx="937">
                  <c:v>101.89694954460857</c:v>
                </c:pt>
                <c:pt idx="938">
                  <c:v>101.89699761734661</c:v>
                </c:pt>
                <c:pt idx="939">
                  <c:v>101.89749459667497</c:v>
                </c:pt>
                <c:pt idx="940">
                  <c:v>101.89810746948152</c:v>
                </c:pt>
                <c:pt idx="941">
                  <c:v>101.89812394375795</c:v>
                </c:pt>
                <c:pt idx="942">
                  <c:v>101.89826669814684</c:v>
                </c:pt>
                <c:pt idx="943">
                  <c:v>101.89856421439441</c:v>
                </c:pt>
                <c:pt idx="944">
                  <c:v>101.89928634091868</c:v>
                </c:pt>
                <c:pt idx="945">
                  <c:v>101.89986931581436</c:v>
                </c:pt>
                <c:pt idx="946">
                  <c:v>101.90014974853891</c:v>
                </c:pt>
                <c:pt idx="947">
                  <c:v>101.90019514466908</c:v>
                </c:pt>
                <c:pt idx="948">
                  <c:v>101.90070177257209</c:v>
                </c:pt>
                <c:pt idx="949">
                  <c:v>101.90071274999737</c:v>
                </c:pt>
                <c:pt idx="950">
                  <c:v>101.90096149491313</c:v>
                </c:pt>
                <c:pt idx="951">
                  <c:v>101.90175486814665</c:v>
                </c:pt>
                <c:pt idx="952">
                  <c:v>101.90200963922032</c:v>
                </c:pt>
                <c:pt idx="953">
                  <c:v>101.90262875996348</c:v>
                </c:pt>
                <c:pt idx="954">
                  <c:v>101.90277629213853</c:v>
                </c:pt>
                <c:pt idx="955">
                  <c:v>101.90283019917435</c:v>
                </c:pt>
                <c:pt idx="956">
                  <c:v>101.9035250049691</c:v>
                </c:pt>
                <c:pt idx="957">
                  <c:v>101.90357726184232</c:v>
                </c:pt>
                <c:pt idx="958">
                  <c:v>101.90470287591549</c:v>
                </c:pt>
                <c:pt idx="959">
                  <c:v>101.90519894353032</c:v>
                </c:pt>
                <c:pt idx="960">
                  <c:v>101.90672062660683</c:v>
                </c:pt>
                <c:pt idx="961">
                  <c:v>101.90705563025607</c:v>
                </c:pt>
                <c:pt idx="962">
                  <c:v>101.90742181273923</c:v>
                </c:pt>
                <c:pt idx="963">
                  <c:v>101.90763557868914</c:v>
                </c:pt>
                <c:pt idx="964">
                  <c:v>101.90788643796834</c:v>
                </c:pt>
                <c:pt idx="965">
                  <c:v>101.90829288254707</c:v>
                </c:pt>
                <c:pt idx="966">
                  <c:v>101.90953034625498</c:v>
                </c:pt>
                <c:pt idx="967">
                  <c:v>101.9099006229051</c:v>
                </c:pt>
                <c:pt idx="968">
                  <c:v>101.90990551403216</c:v>
                </c:pt>
                <c:pt idx="969">
                  <c:v>101.91138014424256</c:v>
                </c:pt>
                <c:pt idx="970">
                  <c:v>101.91197978853846</c:v>
                </c:pt>
                <c:pt idx="971">
                  <c:v>101.91242199537102</c:v>
                </c:pt>
                <c:pt idx="972">
                  <c:v>101.91297477989016</c:v>
                </c:pt>
                <c:pt idx="973">
                  <c:v>101.91392232323899</c:v>
                </c:pt>
                <c:pt idx="974">
                  <c:v>101.91507524724361</c:v>
                </c:pt>
                <c:pt idx="975">
                  <c:v>101.91586776256867</c:v>
                </c:pt>
                <c:pt idx="976">
                  <c:v>101.91609512534653</c:v>
                </c:pt>
                <c:pt idx="977">
                  <c:v>101.91662971580989</c:v>
                </c:pt>
                <c:pt idx="978">
                  <c:v>101.91673970838774</c:v>
                </c:pt>
                <c:pt idx="979">
                  <c:v>101.91745139868617</c:v>
                </c:pt>
                <c:pt idx="980">
                  <c:v>101.91854865305409</c:v>
                </c:pt>
                <c:pt idx="981">
                  <c:v>101.91880114695341</c:v>
                </c:pt>
                <c:pt idx="982">
                  <c:v>101.9195174354838</c:v>
                </c:pt>
                <c:pt idx="983">
                  <c:v>101.92054309247885</c:v>
                </c:pt>
                <c:pt idx="984">
                  <c:v>101.92144765591136</c:v>
                </c:pt>
                <c:pt idx="985">
                  <c:v>101.92177362035532</c:v>
                </c:pt>
                <c:pt idx="986">
                  <c:v>101.92178955392335</c:v>
                </c:pt>
                <c:pt idx="987">
                  <c:v>101.92182150122007</c:v>
                </c:pt>
                <c:pt idx="988">
                  <c:v>101.922201881391</c:v>
                </c:pt>
                <c:pt idx="989">
                  <c:v>101.92245112381447</c:v>
                </c:pt>
                <c:pt idx="990">
                  <c:v>101.92262965737599</c:v>
                </c:pt>
                <c:pt idx="991">
                  <c:v>101.92280033850486</c:v>
                </c:pt>
                <c:pt idx="992">
                  <c:v>101.92366518895453</c:v>
                </c:pt>
                <c:pt idx="993">
                  <c:v>101.92369797559277</c:v>
                </c:pt>
                <c:pt idx="994">
                  <c:v>101.92379827695568</c:v>
                </c:pt>
                <c:pt idx="995">
                  <c:v>101.92467122244349</c:v>
                </c:pt>
                <c:pt idx="996">
                  <c:v>101.92472941124194</c:v>
                </c:pt>
                <c:pt idx="997">
                  <c:v>101.92551795958937</c:v>
                </c:pt>
                <c:pt idx="998">
                  <c:v>101.92554454540145</c:v>
                </c:pt>
                <c:pt idx="999">
                  <c:v>101.92580692025126</c:v>
                </c:pt>
                <c:pt idx="1000">
                  <c:v>101.92601228822899</c:v>
                </c:pt>
                <c:pt idx="1001">
                  <c:v>101.92609732292156</c:v>
                </c:pt>
                <c:pt idx="1002">
                  <c:v>101.92617743885855</c:v>
                </c:pt>
                <c:pt idx="1003">
                  <c:v>101.92750268020893</c:v>
                </c:pt>
                <c:pt idx="1004">
                  <c:v>101.92847961731088</c:v>
                </c:pt>
                <c:pt idx="1005">
                  <c:v>101.92869200317971</c:v>
                </c:pt>
                <c:pt idx="1006">
                  <c:v>101.92875145262717</c:v>
                </c:pt>
                <c:pt idx="1007">
                  <c:v>101.92896769147443</c:v>
                </c:pt>
                <c:pt idx="1008">
                  <c:v>101.9296337226437</c:v>
                </c:pt>
                <c:pt idx="1009">
                  <c:v>101.92964521478463</c:v>
                </c:pt>
                <c:pt idx="1010">
                  <c:v>101.92985720931689</c:v>
                </c:pt>
                <c:pt idx="1011">
                  <c:v>101.92988134984589</c:v>
                </c:pt>
                <c:pt idx="1012">
                  <c:v>101.93020936056156</c:v>
                </c:pt>
                <c:pt idx="1013">
                  <c:v>101.9302785089192</c:v>
                </c:pt>
                <c:pt idx="1014">
                  <c:v>101.93054663613489</c:v>
                </c:pt>
                <c:pt idx="1015">
                  <c:v>101.93071007885771</c:v>
                </c:pt>
                <c:pt idx="1016">
                  <c:v>101.93082756673186</c:v>
                </c:pt>
                <c:pt idx="1017">
                  <c:v>101.93092010888178</c:v>
                </c:pt>
                <c:pt idx="1018">
                  <c:v>101.93093461900419</c:v>
                </c:pt>
                <c:pt idx="1019">
                  <c:v>101.93251934511304</c:v>
                </c:pt>
                <c:pt idx="1020">
                  <c:v>101.93283950430273</c:v>
                </c:pt>
                <c:pt idx="1021">
                  <c:v>101.93331662184652</c:v>
                </c:pt>
                <c:pt idx="1022">
                  <c:v>101.9334534801319</c:v>
                </c:pt>
                <c:pt idx="1023">
                  <c:v>101.93357729588496</c:v>
                </c:pt>
                <c:pt idx="1024">
                  <c:v>101.93361031606872</c:v>
                </c:pt>
                <c:pt idx="1025">
                  <c:v>101.93435541031154</c:v>
                </c:pt>
                <c:pt idx="1026">
                  <c:v>101.93458525665031</c:v>
                </c:pt>
                <c:pt idx="1027">
                  <c:v>101.93553361139503</c:v>
                </c:pt>
                <c:pt idx="1028">
                  <c:v>101.93566206463503</c:v>
                </c:pt>
                <c:pt idx="1029">
                  <c:v>101.93600117528099</c:v>
                </c:pt>
                <c:pt idx="1030">
                  <c:v>101.937277097234</c:v>
                </c:pt>
                <c:pt idx="1031">
                  <c:v>101.93775371823558</c:v>
                </c:pt>
                <c:pt idx="1032">
                  <c:v>101.93802370279752</c:v>
                </c:pt>
                <c:pt idx="1033">
                  <c:v>101.93814037262264</c:v>
                </c:pt>
                <c:pt idx="1034">
                  <c:v>101.93858884167844</c:v>
                </c:pt>
                <c:pt idx="1035">
                  <c:v>101.93861213888479</c:v>
                </c:pt>
                <c:pt idx="1036">
                  <c:v>101.93888572057466</c:v>
                </c:pt>
                <c:pt idx="1037">
                  <c:v>101.93989723176504</c:v>
                </c:pt>
                <c:pt idx="1038">
                  <c:v>101.94011758367294</c:v>
                </c:pt>
                <c:pt idx="1039">
                  <c:v>101.94078994633502</c:v>
                </c:pt>
                <c:pt idx="1040">
                  <c:v>101.94124428163374</c:v>
                </c:pt>
                <c:pt idx="1041">
                  <c:v>101.94151755643981</c:v>
                </c:pt>
                <c:pt idx="1042">
                  <c:v>101.94160047589574</c:v>
                </c:pt>
                <c:pt idx="1043">
                  <c:v>101.94183482732407</c:v>
                </c:pt>
                <c:pt idx="1044">
                  <c:v>101.94221436341319</c:v>
                </c:pt>
                <c:pt idx="1045">
                  <c:v>101.94278872471175</c:v>
                </c:pt>
                <c:pt idx="1046">
                  <c:v>101.94347337630433</c:v>
                </c:pt>
                <c:pt idx="1047">
                  <c:v>101.94354506594897</c:v>
                </c:pt>
                <c:pt idx="1048">
                  <c:v>101.94394336047465</c:v>
                </c:pt>
                <c:pt idx="1049">
                  <c:v>101.94452942625847</c:v>
                </c:pt>
                <c:pt idx="1050">
                  <c:v>101.94472210517912</c:v>
                </c:pt>
                <c:pt idx="1051">
                  <c:v>101.94484783175915</c:v>
                </c:pt>
                <c:pt idx="1052">
                  <c:v>101.94505203158343</c:v>
                </c:pt>
                <c:pt idx="1053">
                  <c:v>101.94550771960823</c:v>
                </c:pt>
                <c:pt idx="1054">
                  <c:v>101.94573219719182</c:v>
                </c:pt>
                <c:pt idx="1055">
                  <c:v>101.94587185918793</c:v>
                </c:pt>
                <c:pt idx="1056">
                  <c:v>101.94691655872116</c:v>
                </c:pt>
                <c:pt idx="1057">
                  <c:v>101.94741301238922</c:v>
                </c:pt>
                <c:pt idx="1058">
                  <c:v>101.94770048888955</c:v>
                </c:pt>
                <c:pt idx="1059">
                  <c:v>101.94808444898645</c:v>
                </c:pt>
                <c:pt idx="1060">
                  <c:v>101.94817061990886</c:v>
                </c:pt>
                <c:pt idx="1061">
                  <c:v>101.94899127456826</c:v>
                </c:pt>
                <c:pt idx="1062">
                  <c:v>101.9489992676326</c:v>
                </c:pt>
                <c:pt idx="1063">
                  <c:v>101.94927594371676</c:v>
                </c:pt>
                <c:pt idx="1064">
                  <c:v>101.94957161926051</c:v>
                </c:pt>
                <c:pt idx="1065">
                  <c:v>101.94967532414329</c:v>
                </c:pt>
                <c:pt idx="1066">
                  <c:v>101.94969168996093</c:v>
                </c:pt>
                <c:pt idx="1067">
                  <c:v>101.94972904852185</c:v>
                </c:pt>
                <c:pt idx="1068">
                  <c:v>101.95094116950888</c:v>
                </c:pt>
                <c:pt idx="1069">
                  <c:v>101.95094727983206</c:v>
                </c:pt>
                <c:pt idx="1070">
                  <c:v>101.95097406710072</c:v>
                </c:pt>
                <c:pt idx="1071">
                  <c:v>101.95144545689836</c:v>
                </c:pt>
                <c:pt idx="1072">
                  <c:v>101.95150353802377</c:v>
                </c:pt>
                <c:pt idx="1073">
                  <c:v>101.95206012391006</c:v>
                </c:pt>
                <c:pt idx="1074">
                  <c:v>101.95212715220272</c:v>
                </c:pt>
                <c:pt idx="1075">
                  <c:v>101.95260211969027</c:v>
                </c:pt>
                <c:pt idx="1076">
                  <c:v>101.95296211354368</c:v>
                </c:pt>
                <c:pt idx="1077">
                  <c:v>101.95304102397485</c:v>
                </c:pt>
                <c:pt idx="1078">
                  <c:v>101.95308088531627</c:v>
                </c:pt>
                <c:pt idx="1079">
                  <c:v>101.95338053776601</c:v>
                </c:pt>
                <c:pt idx="1080">
                  <c:v>101.95344918276069</c:v>
                </c:pt>
                <c:pt idx="1081">
                  <c:v>101.95404794960476</c:v>
                </c:pt>
                <c:pt idx="1082">
                  <c:v>101.95425986996568</c:v>
                </c:pt>
                <c:pt idx="1083">
                  <c:v>101.9548712995514</c:v>
                </c:pt>
                <c:pt idx="1084">
                  <c:v>101.95507990755014</c:v>
                </c:pt>
                <c:pt idx="1085">
                  <c:v>101.95630005859105</c:v>
                </c:pt>
                <c:pt idx="1086">
                  <c:v>101.9565355883117</c:v>
                </c:pt>
                <c:pt idx="1087">
                  <c:v>101.95668205042631</c:v>
                </c:pt>
                <c:pt idx="1088">
                  <c:v>101.95805045837965</c:v>
                </c:pt>
                <c:pt idx="1089">
                  <c:v>101.9583687942722</c:v>
                </c:pt>
                <c:pt idx="1090">
                  <c:v>101.95863456363512</c:v>
                </c:pt>
                <c:pt idx="1091">
                  <c:v>101.95893840650903</c:v>
                </c:pt>
                <c:pt idx="1092">
                  <c:v>101.95902241532275</c:v>
                </c:pt>
                <c:pt idx="1093">
                  <c:v>101.959143712355</c:v>
                </c:pt>
                <c:pt idx="1094">
                  <c:v>101.95939735463924</c:v>
                </c:pt>
                <c:pt idx="1095">
                  <c:v>101.95966236675596</c:v>
                </c:pt>
                <c:pt idx="1096">
                  <c:v>101.96008193196145</c:v>
                </c:pt>
                <c:pt idx="1097">
                  <c:v>101.96047714684536</c:v>
                </c:pt>
                <c:pt idx="1098">
                  <c:v>101.96063540827764</c:v>
                </c:pt>
                <c:pt idx="1099">
                  <c:v>101.96070518932564</c:v>
                </c:pt>
                <c:pt idx="1100">
                  <c:v>101.96073112193523</c:v>
                </c:pt>
                <c:pt idx="1101">
                  <c:v>101.96144284793252</c:v>
                </c:pt>
                <c:pt idx="1102">
                  <c:v>101.9615861318851</c:v>
                </c:pt>
                <c:pt idx="1103">
                  <c:v>101.96221807999564</c:v>
                </c:pt>
                <c:pt idx="1104">
                  <c:v>101.96296490579817</c:v>
                </c:pt>
                <c:pt idx="1105">
                  <c:v>101.96361544916957</c:v>
                </c:pt>
                <c:pt idx="1106">
                  <c:v>101.96411268347573</c:v>
                </c:pt>
                <c:pt idx="1107">
                  <c:v>101.96412967030801</c:v>
                </c:pt>
                <c:pt idx="1108">
                  <c:v>101.96442149074488</c:v>
                </c:pt>
                <c:pt idx="1109">
                  <c:v>101.96446074956552</c:v>
                </c:pt>
                <c:pt idx="1110">
                  <c:v>101.96456882128761</c:v>
                </c:pt>
                <c:pt idx="1111">
                  <c:v>101.96507358985059</c:v>
                </c:pt>
                <c:pt idx="1112">
                  <c:v>101.96514115925173</c:v>
                </c:pt>
                <c:pt idx="1113">
                  <c:v>101.96543719624724</c:v>
                </c:pt>
                <c:pt idx="1114">
                  <c:v>101.96557347193669</c:v>
                </c:pt>
                <c:pt idx="1115">
                  <c:v>101.96572092345671</c:v>
                </c:pt>
                <c:pt idx="1116">
                  <c:v>101.96578202554768</c:v>
                </c:pt>
                <c:pt idx="1117">
                  <c:v>101.96584322202254</c:v>
                </c:pt>
                <c:pt idx="1118">
                  <c:v>101.96619233703331</c:v>
                </c:pt>
                <c:pt idx="1119">
                  <c:v>101.96664236363597</c:v>
                </c:pt>
                <c:pt idx="1120">
                  <c:v>101.96760022297227</c:v>
                </c:pt>
                <c:pt idx="1121">
                  <c:v>101.96762495836791</c:v>
                </c:pt>
                <c:pt idx="1122">
                  <c:v>101.96839652802123</c:v>
                </c:pt>
                <c:pt idx="1123">
                  <c:v>101.96855167594558</c:v>
                </c:pt>
                <c:pt idx="1124">
                  <c:v>101.96947601502721</c:v>
                </c:pt>
                <c:pt idx="1125">
                  <c:v>101.96972777276858</c:v>
                </c:pt>
                <c:pt idx="1126">
                  <c:v>101.97012931700631</c:v>
                </c:pt>
                <c:pt idx="1127">
                  <c:v>101.9703751958441</c:v>
                </c:pt>
                <c:pt idx="1128">
                  <c:v>101.97040424283216</c:v>
                </c:pt>
                <c:pt idx="1129">
                  <c:v>101.97047992435877</c:v>
                </c:pt>
                <c:pt idx="1130">
                  <c:v>101.97106426877158</c:v>
                </c:pt>
                <c:pt idx="1131">
                  <c:v>101.97121194194105</c:v>
                </c:pt>
                <c:pt idx="1132">
                  <c:v>101.97182768887953</c:v>
                </c:pt>
                <c:pt idx="1133">
                  <c:v>101.97191254122546</c:v>
                </c:pt>
                <c:pt idx="1134">
                  <c:v>101.97211850293502</c:v>
                </c:pt>
                <c:pt idx="1135">
                  <c:v>101.97216035402958</c:v>
                </c:pt>
                <c:pt idx="1136">
                  <c:v>101.97233559842354</c:v>
                </c:pt>
                <c:pt idx="1137">
                  <c:v>101.9723619534054</c:v>
                </c:pt>
                <c:pt idx="1138">
                  <c:v>101.97277198444728</c:v>
                </c:pt>
                <c:pt idx="1139">
                  <c:v>101.97368989449855</c:v>
                </c:pt>
                <c:pt idx="1140">
                  <c:v>101.97413084579316</c:v>
                </c:pt>
                <c:pt idx="1141">
                  <c:v>101.97424447476031</c:v>
                </c:pt>
                <c:pt idx="1142">
                  <c:v>101.97425527677622</c:v>
                </c:pt>
                <c:pt idx="1143">
                  <c:v>101.97449155380724</c:v>
                </c:pt>
                <c:pt idx="1144">
                  <c:v>101.97486590292502</c:v>
                </c:pt>
                <c:pt idx="1145">
                  <c:v>101.97498798421498</c:v>
                </c:pt>
                <c:pt idx="1146">
                  <c:v>101.97517235890932</c:v>
                </c:pt>
                <c:pt idx="1147">
                  <c:v>101.97542219540703</c:v>
                </c:pt>
                <c:pt idx="1148">
                  <c:v>101.97606662289836</c:v>
                </c:pt>
                <c:pt idx="1149">
                  <c:v>101.97615553448503</c:v>
                </c:pt>
                <c:pt idx="1150">
                  <c:v>101.97617850675127</c:v>
                </c:pt>
                <c:pt idx="1151">
                  <c:v>101.9763279269671</c:v>
                </c:pt>
                <c:pt idx="1152">
                  <c:v>101.97633608137077</c:v>
                </c:pt>
                <c:pt idx="1153">
                  <c:v>101.97687281833194</c:v>
                </c:pt>
                <c:pt idx="1154">
                  <c:v>101.97744768823374</c:v>
                </c:pt>
                <c:pt idx="1155">
                  <c:v>101.97872352643931</c:v>
                </c:pt>
                <c:pt idx="1156">
                  <c:v>101.97877415871679</c:v>
                </c:pt>
                <c:pt idx="1157">
                  <c:v>101.97903301321585</c:v>
                </c:pt>
                <c:pt idx="1158">
                  <c:v>101.97939328646483</c:v>
                </c:pt>
                <c:pt idx="1159">
                  <c:v>101.97939395997437</c:v>
                </c:pt>
                <c:pt idx="1160">
                  <c:v>101.97964419136909</c:v>
                </c:pt>
                <c:pt idx="1161">
                  <c:v>101.98098169264065</c:v>
                </c:pt>
                <c:pt idx="1162">
                  <c:v>101.98202919247687</c:v>
                </c:pt>
                <c:pt idx="1163">
                  <c:v>101.98240115272787</c:v>
                </c:pt>
                <c:pt idx="1164">
                  <c:v>101.98290518050081</c:v>
                </c:pt>
                <c:pt idx="1165">
                  <c:v>101.98349503917819</c:v>
                </c:pt>
                <c:pt idx="1166">
                  <c:v>101.98354906853271</c:v>
                </c:pt>
                <c:pt idx="1167">
                  <c:v>101.98481412441755</c:v>
                </c:pt>
                <c:pt idx="1168">
                  <c:v>101.98497988368852</c:v>
                </c:pt>
                <c:pt idx="1169">
                  <c:v>101.98585463451138</c:v>
                </c:pt>
                <c:pt idx="1170">
                  <c:v>101.98642078201222</c:v>
                </c:pt>
                <c:pt idx="1171">
                  <c:v>101.98695355961614</c:v>
                </c:pt>
                <c:pt idx="1172">
                  <c:v>101.98698690072624</c:v>
                </c:pt>
                <c:pt idx="1173">
                  <c:v>101.98747755790397</c:v>
                </c:pt>
                <c:pt idx="1174">
                  <c:v>101.98818111927012</c:v>
                </c:pt>
                <c:pt idx="1175">
                  <c:v>101.98840092701283</c:v>
                </c:pt>
                <c:pt idx="1176">
                  <c:v>101.98875146683578</c:v>
                </c:pt>
                <c:pt idx="1177">
                  <c:v>101.98888912521524</c:v>
                </c:pt>
                <c:pt idx="1178">
                  <c:v>101.98894072654305</c:v>
                </c:pt>
                <c:pt idx="1179">
                  <c:v>101.98900732851901</c:v>
                </c:pt>
                <c:pt idx="1180">
                  <c:v>101.9892791177742</c:v>
                </c:pt>
                <c:pt idx="1181">
                  <c:v>101.98940392789881</c:v>
                </c:pt>
                <c:pt idx="1182">
                  <c:v>101.98959303692016</c:v>
                </c:pt>
                <c:pt idx="1183">
                  <c:v>101.98975440827792</c:v>
                </c:pt>
                <c:pt idx="1184">
                  <c:v>101.98975918008526</c:v>
                </c:pt>
                <c:pt idx="1185">
                  <c:v>101.98998927510046</c:v>
                </c:pt>
                <c:pt idx="1186">
                  <c:v>101.99042663706922</c:v>
                </c:pt>
                <c:pt idx="1187">
                  <c:v>101.9906069099566</c:v>
                </c:pt>
                <c:pt idx="1188">
                  <c:v>101.99101364833326</c:v>
                </c:pt>
                <c:pt idx="1189">
                  <c:v>101.99111445947274</c:v>
                </c:pt>
                <c:pt idx="1190">
                  <c:v>101.99143086388285</c:v>
                </c:pt>
                <c:pt idx="1191">
                  <c:v>101.99146767199558</c:v>
                </c:pt>
                <c:pt idx="1192">
                  <c:v>101.99158589681056</c:v>
                </c:pt>
                <c:pt idx="1193">
                  <c:v>101.99171162269853</c:v>
                </c:pt>
                <c:pt idx="1194">
                  <c:v>101.99199538064624</c:v>
                </c:pt>
                <c:pt idx="1195">
                  <c:v>101.99216228625821</c:v>
                </c:pt>
                <c:pt idx="1196">
                  <c:v>101.99220850841508</c:v>
                </c:pt>
                <c:pt idx="1197">
                  <c:v>101.99249245637326</c:v>
                </c:pt>
                <c:pt idx="1198">
                  <c:v>101.99329451635262</c:v>
                </c:pt>
                <c:pt idx="1199">
                  <c:v>101.99336960926361</c:v>
                </c:pt>
                <c:pt idx="1200">
                  <c:v>101.99344401255456</c:v>
                </c:pt>
                <c:pt idx="1201">
                  <c:v>101.99402312046134</c:v>
                </c:pt>
                <c:pt idx="1202">
                  <c:v>101.99407752386902</c:v>
                </c:pt>
                <c:pt idx="1203">
                  <c:v>101.99506608384598</c:v>
                </c:pt>
                <c:pt idx="1204">
                  <c:v>101.9954030407637</c:v>
                </c:pt>
                <c:pt idx="1205">
                  <c:v>101.99541876005266</c:v>
                </c:pt>
                <c:pt idx="1206">
                  <c:v>101.99568746370089</c:v>
                </c:pt>
                <c:pt idx="1207">
                  <c:v>101.99667693222835</c:v>
                </c:pt>
                <c:pt idx="1208">
                  <c:v>101.99692757370451</c:v>
                </c:pt>
                <c:pt idx="1209">
                  <c:v>101.9978723312117</c:v>
                </c:pt>
                <c:pt idx="1210">
                  <c:v>101.99798079419215</c:v>
                </c:pt>
                <c:pt idx="1211">
                  <c:v>101.99848258281146</c:v>
                </c:pt>
                <c:pt idx="1212">
                  <c:v>101.99880023145278</c:v>
                </c:pt>
                <c:pt idx="1213">
                  <c:v>101.99908067456067</c:v>
                </c:pt>
                <c:pt idx="1214">
                  <c:v>101.99912960769822</c:v>
                </c:pt>
                <c:pt idx="1215">
                  <c:v>101.99932878049889</c:v>
                </c:pt>
                <c:pt idx="1216">
                  <c:v>101.99984351201761</c:v>
                </c:pt>
                <c:pt idx="1217">
                  <c:v>101.99988538566447</c:v>
                </c:pt>
                <c:pt idx="1218">
                  <c:v>102.00005390417036</c:v>
                </c:pt>
                <c:pt idx="1219">
                  <c:v>102.00029089875167</c:v>
                </c:pt>
                <c:pt idx="1220">
                  <c:v>102.00059159028288</c:v>
                </c:pt>
                <c:pt idx="1221">
                  <c:v>102.00079994860097</c:v>
                </c:pt>
                <c:pt idx="1222">
                  <c:v>102.00092234095897</c:v>
                </c:pt>
                <c:pt idx="1223">
                  <c:v>102.00114566414678</c:v>
                </c:pt>
                <c:pt idx="1224">
                  <c:v>102.00233545879759</c:v>
                </c:pt>
                <c:pt idx="1225">
                  <c:v>102.0025847310916</c:v>
                </c:pt>
                <c:pt idx="1226">
                  <c:v>102.00360988014614</c:v>
                </c:pt>
                <c:pt idx="1227">
                  <c:v>102.00370489075645</c:v>
                </c:pt>
                <c:pt idx="1228">
                  <c:v>102.004157516349</c:v>
                </c:pt>
                <c:pt idx="1229">
                  <c:v>102.0045531769325</c:v>
                </c:pt>
                <c:pt idx="1230">
                  <c:v>102.00514106645451</c:v>
                </c:pt>
                <c:pt idx="1231">
                  <c:v>102.00549223308603</c:v>
                </c:pt>
                <c:pt idx="1232">
                  <c:v>102.00560128818512</c:v>
                </c:pt>
                <c:pt idx="1233">
                  <c:v>102.00610723085828</c:v>
                </c:pt>
                <c:pt idx="1234">
                  <c:v>102.00640742770453</c:v>
                </c:pt>
                <c:pt idx="1235">
                  <c:v>102.00670591715638</c:v>
                </c:pt>
                <c:pt idx="1236">
                  <c:v>102.0067543878755</c:v>
                </c:pt>
                <c:pt idx="1237">
                  <c:v>102.00735188690911</c:v>
                </c:pt>
                <c:pt idx="1238">
                  <c:v>102.00755861041114</c:v>
                </c:pt>
                <c:pt idx="1239">
                  <c:v>102.00757273410576</c:v>
                </c:pt>
                <c:pt idx="1240">
                  <c:v>102.00784044803584</c:v>
                </c:pt>
                <c:pt idx="1241">
                  <c:v>102.00787979753355</c:v>
                </c:pt>
                <c:pt idx="1242">
                  <c:v>102.00793493677078</c:v>
                </c:pt>
                <c:pt idx="1243">
                  <c:v>102.00864731419243</c:v>
                </c:pt>
                <c:pt idx="1244">
                  <c:v>102.00876437515596</c:v>
                </c:pt>
                <c:pt idx="1245">
                  <c:v>102.00886740951472</c:v>
                </c:pt>
                <c:pt idx="1246">
                  <c:v>102.00894984696227</c:v>
                </c:pt>
                <c:pt idx="1247">
                  <c:v>102.00943062322428</c:v>
                </c:pt>
                <c:pt idx="1248">
                  <c:v>102.01095919892327</c:v>
                </c:pt>
                <c:pt idx="1249">
                  <c:v>102.01105836143809</c:v>
                </c:pt>
                <c:pt idx="1250">
                  <c:v>102.01190811102862</c:v>
                </c:pt>
                <c:pt idx="1251">
                  <c:v>102.01223400466694</c:v>
                </c:pt>
                <c:pt idx="1252">
                  <c:v>102.01226717598372</c:v>
                </c:pt>
                <c:pt idx="1253">
                  <c:v>102.01257533775362</c:v>
                </c:pt>
                <c:pt idx="1254">
                  <c:v>102.0129278722748</c:v>
                </c:pt>
                <c:pt idx="1255">
                  <c:v>102.01304378658871</c:v>
                </c:pt>
                <c:pt idx="1256">
                  <c:v>102.01327938529198</c:v>
                </c:pt>
                <c:pt idx="1257">
                  <c:v>102.01364418956278</c:v>
                </c:pt>
                <c:pt idx="1258">
                  <c:v>102.01398469172909</c:v>
                </c:pt>
                <c:pt idx="1259">
                  <c:v>102.01412373745522</c:v>
                </c:pt>
                <c:pt idx="1260">
                  <c:v>102.01480373083487</c:v>
                </c:pt>
                <c:pt idx="1261">
                  <c:v>102.01483809809039</c:v>
                </c:pt>
                <c:pt idx="1262">
                  <c:v>102.01630059503367</c:v>
                </c:pt>
                <c:pt idx="1263">
                  <c:v>102.01780207970776</c:v>
                </c:pt>
                <c:pt idx="1264">
                  <c:v>102.01804165900462</c:v>
                </c:pt>
                <c:pt idx="1265">
                  <c:v>102.01828980202019</c:v>
                </c:pt>
                <c:pt idx="1266">
                  <c:v>102.01874234799814</c:v>
                </c:pt>
                <c:pt idx="1267">
                  <c:v>102.01889087304562</c:v>
                </c:pt>
                <c:pt idx="1268">
                  <c:v>102.0193032990704</c:v>
                </c:pt>
                <c:pt idx="1269">
                  <c:v>102.0196620380614</c:v>
                </c:pt>
                <c:pt idx="1270">
                  <c:v>102.01992151574969</c:v>
                </c:pt>
                <c:pt idx="1271">
                  <c:v>102.01995991413413</c:v>
                </c:pt>
                <c:pt idx="1272">
                  <c:v>102.0199691982518</c:v>
                </c:pt>
                <c:pt idx="1273">
                  <c:v>102.02005432687433</c:v>
                </c:pt>
                <c:pt idx="1274">
                  <c:v>102.02057489063162</c:v>
                </c:pt>
                <c:pt idx="1275">
                  <c:v>102.02060754923991</c:v>
                </c:pt>
                <c:pt idx="1276">
                  <c:v>102.02100804781047</c:v>
                </c:pt>
                <c:pt idx="1277">
                  <c:v>102.02108831624999</c:v>
                </c:pt>
                <c:pt idx="1278">
                  <c:v>102.0212208358694</c:v>
                </c:pt>
                <c:pt idx="1279">
                  <c:v>102.0214986728906</c:v>
                </c:pt>
                <c:pt idx="1280">
                  <c:v>102.02193380164992</c:v>
                </c:pt>
                <c:pt idx="1281">
                  <c:v>102.02212360640947</c:v>
                </c:pt>
                <c:pt idx="1282">
                  <c:v>102.0222395581914</c:v>
                </c:pt>
                <c:pt idx="1283">
                  <c:v>102.02237880312693</c:v>
                </c:pt>
                <c:pt idx="1284">
                  <c:v>102.02250806494108</c:v>
                </c:pt>
                <c:pt idx="1285">
                  <c:v>102.02305900489335</c:v>
                </c:pt>
                <c:pt idx="1286">
                  <c:v>102.02315056907626</c:v>
                </c:pt>
                <c:pt idx="1287">
                  <c:v>102.02369910480607</c:v>
                </c:pt>
                <c:pt idx="1288">
                  <c:v>102.02415574493708</c:v>
                </c:pt>
                <c:pt idx="1289">
                  <c:v>102.02482027396445</c:v>
                </c:pt>
                <c:pt idx="1290">
                  <c:v>102.02562194425587</c:v>
                </c:pt>
                <c:pt idx="1291">
                  <c:v>102.02564585757186</c:v>
                </c:pt>
                <c:pt idx="1292">
                  <c:v>102.02597819388703</c:v>
                </c:pt>
                <c:pt idx="1293">
                  <c:v>102.02604061704477</c:v>
                </c:pt>
                <c:pt idx="1294">
                  <c:v>102.02682195557009</c:v>
                </c:pt>
                <c:pt idx="1295">
                  <c:v>102.02718154674582</c:v>
                </c:pt>
                <c:pt idx="1296">
                  <c:v>102.02737849848653</c:v>
                </c:pt>
                <c:pt idx="1297">
                  <c:v>102.02761611210238</c:v>
                </c:pt>
                <c:pt idx="1298">
                  <c:v>102.02777559077873</c:v>
                </c:pt>
                <c:pt idx="1299">
                  <c:v>102.02876884664052</c:v>
                </c:pt>
                <c:pt idx="1300">
                  <c:v>102.02896387055438</c:v>
                </c:pt>
                <c:pt idx="1301">
                  <c:v>102.0291635349938</c:v>
                </c:pt>
                <c:pt idx="1302">
                  <c:v>102.02923046087815</c:v>
                </c:pt>
                <c:pt idx="1303">
                  <c:v>102.02977304559487</c:v>
                </c:pt>
                <c:pt idx="1304">
                  <c:v>102.03011476823109</c:v>
                </c:pt>
                <c:pt idx="1305">
                  <c:v>102.03040949553063</c:v>
                </c:pt>
                <c:pt idx="1306">
                  <c:v>102.03041020383044</c:v>
                </c:pt>
                <c:pt idx="1307">
                  <c:v>102.03075106656706</c:v>
                </c:pt>
                <c:pt idx="1308">
                  <c:v>102.03124307805363</c:v>
                </c:pt>
                <c:pt idx="1309">
                  <c:v>102.03136861332732</c:v>
                </c:pt>
                <c:pt idx="1310">
                  <c:v>102.03171242077568</c:v>
                </c:pt>
                <c:pt idx="1311">
                  <c:v>102.03196678446098</c:v>
                </c:pt>
                <c:pt idx="1312">
                  <c:v>102.03248001052339</c:v>
                </c:pt>
                <c:pt idx="1313">
                  <c:v>102.03292187778368</c:v>
                </c:pt>
                <c:pt idx="1314">
                  <c:v>102.03302430852611</c:v>
                </c:pt>
                <c:pt idx="1315">
                  <c:v>102.03314792402286</c:v>
                </c:pt>
                <c:pt idx="1316">
                  <c:v>102.03329239623595</c:v>
                </c:pt>
                <c:pt idx="1317">
                  <c:v>102.03338156113342</c:v>
                </c:pt>
                <c:pt idx="1318">
                  <c:v>102.03389269259108</c:v>
                </c:pt>
                <c:pt idx="1319">
                  <c:v>102.03389903320402</c:v>
                </c:pt>
                <c:pt idx="1320">
                  <c:v>102.03401976642922</c:v>
                </c:pt>
                <c:pt idx="1321">
                  <c:v>102.0340412085357</c:v>
                </c:pt>
                <c:pt idx="1322">
                  <c:v>102.03414411093651</c:v>
                </c:pt>
                <c:pt idx="1323">
                  <c:v>102.03450446466456</c:v>
                </c:pt>
                <c:pt idx="1324">
                  <c:v>102.03453342205545</c:v>
                </c:pt>
                <c:pt idx="1325">
                  <c:v>102.03457686727653</c:v>
                </c:pt>
                <c:pt idx="1326">
                  <c:v>102.03469523267013</c:v>
                </c:pt>
                <c:pt idx="1327">
                  <c:v>102.03506710423646</c:v>
                </c:pt>
                <c:pt idx="1328">
                  <c:v>102.03558548519497</c:v>
                </c:pt>
                <c:pt idx="1329">
                  <c:v>102.03577938143358</c:v>
                </c:pt>
                <c:pt idx="1330">
                  <c:v>102.0362905137855</c:v>
                </c:pt>
                <c:pt idx="1331">
                  <c:v>102.03675290617699</c:v>
                </c:pt>
                <c:pt idx="1332">
                  <c:v>102.0368774385999</c:v>
                </c:pt>
                <c:pt idx="1333">
                  <c:v>102.03741362165447</c:v>
                </c:pt>
                <c:pt idx="1334">
                  <c:v>102.03753156247556</c:v>
                </c:pt>
                <c:pt idx="1335">
                  <c:v>102.03765528529851</c:v>
                </c:pt>
                <c:pt idx="1336">
                  <c:v>102.03765927754195</c:v>
                </c:pt>
                <c:pt idx="1337">
                  <c:v>102.03788555394496</c:v>
                </c:pt>
                <c:pt idx="1338">
                  <c:v>102.03886000727893</c:v>
                </c:pt>
                <c:pt idx="1339">
                  <c:v>102.0389777289016</c:v>
                </c:pt>
                <c:pt idx="1340">
                  <c:v>102.03899433658228</c:v>
                </c:pt>
                <c:pt idx="1341">
                  <c:v>102.03901024762456</c:v>
                </c:pt>
                <c:pt idx="1342">
                  <c:v>102.0393938298982</c:v>
                </c:pt>
                <c:pt idx="1343">
                  <c:v>102.03942591724686</c:v>
                </c:pt>
                <c:pt idx="1344">
                  <c:v>102.03957184710482</c:v>
                </c:pt>
                <c:pt idx="1345">
                  <c:v>102.03984953649402</c:v>
                </c:pt>
                <c:pt idx="1346">
                  <c:v>102.03985605290973</c:v>
                </c:pt>
                <c:pt idx="1347">
                  <c:v>102.04021478798731</c:v>
                </c:pt>
                <c:pt idx="1348">
                  <c:v>102.04035203115996</c:v>
                </c:pt>
                <c:pt idx="1349">
                  <c:v>102.04046807626824</c:v>
                </c:pt>
                <c:pt idx="1350">
                  <c:v>102.04070377142149</c:v>
                </c:pt>
                <c:pt idx="1351">
                  <c:v>102.04138995337658</c:v>
                </c:pt>
                <c:pt idx="1352">
                  <c:v>102.04198820023282</c:v>
                </c:pt>
                <c:pt idx="1353">
                  <c:v>102.04201548493167</c:v>
                </c:pt>
                <c:pt idx="1354">
                  <c:v>102.04217872126607</c:v>
                </c:pt>
                <c:pt idx="1355">
                  <c:v>102.04240158619528</c:v>
                </c:pt>
                <c:pt idx="1356">
                  <c:v>102.04242941179477</c:v>
                </c:pt>
                <c:pt idx="1357">
                  <c:v>102.04384900714713</c:v>
                </c:pt>
                <c:pt idx="1358">
                  <c:v>102.04399443363194</c:v>
                </c:pt>
                <c:pt idx="1359">
                  <c:v>102.04408049773572</c:v>
                </c:pt>
                <c:pt idx="1360">
                  <c:v>102.04430888574815</c:v>
                </c:pt>
                <c:pt idx="1361">
                  <c:v>102.04455913047801</c:v>
                </c:pt>
                <c:pt idx="1362">
                  <c:v>102.04459461288083</c:v>
                </c:pt>
                <c:pt idx="1363">
                  <c:v>102.04498120538086</c:v>
                </c:pt>
                <c:pt idx="1364">
                  <c:v>102.04518147268563</c:v>
                </c:pt>
                <c:pt idx="1365">
                  <c:v>102.04559406660766</c:v>
                </c:pt>
                <c:pt idx="1366">
                  <c:v>102.04678935331461</c:v>
                </c:pt>
                <c:pt idx="1367">
                  <c:v>102.04791480972378</c:v>
                </c:pt>
                <c:pt idx="1368">
                  <c:v>102.0479747569202</c:v>
                </c:pt>
                <c:pt idx="1369">
                  <c:v>102.04992582061595</c:v>
                </c:pt>
                <c:pt idx="1370">
                  <c:v>102.05017181060398</c:v>
                </c:pt>
                <c:pt idx="1371">
                  <c:v>102.05027194894089</c:v>
                </c:pt>
                <c:pt idx="1372">
                  <c:v>102.0504571297505</c:v>
                </c:pt>
                <c:pt idx="1373">
                  <c:v>102.0507917194103</c:v>
                </c:pt>
                <c:pt idx="1374">
                  <c:v>102.05089016210077</c:v>
                </c:pt>
                <c:pt idx="1375">
                  <c:v>102.05117654902368</c:v>
                </c:pt>
                <c:pt idx="1376">
                  <c:v>102.05122877080973</c:v>
                </c:pt>
                <c:pt idx="1377">
                  <c:v>102.05138043221736</c:v>
                </c:pt>
                <c:pt idx="1378">
                  <c:v>102.0516908503522</c:v>
                </c:pt>
                <c:pt idx="1379">
                  <c:v>102.05214245192319</c:v>
                </c:pt>
                <c:pt idx="1380">
                  <c:v>102.05232565612486</c:v>
                </c:pt>
                <c:pt idx="1381">
                  <c:v>102.05255591650371</c:v>
                </c:pt>
                <c:pt idx="1382">
                  <c:v>102.05257732927609</c:v>
                </c:pt>
                <c:pt idx="1383">
                  <c:v>102.05284897852074</c:v>
                </c:pt>
                <c:pt idx="1384">
                  <c:v>102.05318033353008</c:v>
                </c:pt>
                <c:pt idx="1385">
                  <c:v>102.05329779288937</c:v>
                </c:pt>
                <c:pt idx="1386">
                  <c:v>102.05356743892996</c:v>
                </c:pt>
                <c:pt idx="1387">
                  <c:v>102.05385094631085</c:v>
                </c:pt>
                <c:pt idx="1388">
                  <c:v>102.05422976553899</c:v>
                </c:pt>
                <c:pt idx="1389">
                  <c:v>102.05424896377603</c:v>
                </c:pt>
                <c:pt idx="1390">
                  <c:v>102.05430337645858</c:v>
                </c:pt>
                <c:pt idx="1391">
                  <c:v>102.05457793601143</c:v>
                </c:pt>
                <c:pt idx="1392">
                  <c:v>102.05578765616785</c:v>
                </c:pt>
                <c:pt idx="1393">
                  <c:v>102.05613677085312</c:v>
                </c:pt>
                <c:pt idx="1394">
                  <c:v>102.05614862542701</c:v>
                </c:pt>
                <c:pt idx="1395">
                  <c:v>102.05653305318253</c:v>
                </c:pt>
                <c:pt idx="1396">
                  <c:v>102.05653727918978</c:v>
                </c:pt>
                <c:pt idx="1397">
                  <c:v>102.05756058763269</c:v>
                </c:pt>
                <c:pt idx="1398">
                  <c:v>102.05787009830745</c:v>
                </c:pt>
                <c:pt idx="1399">
                  <c:v>102.05882664381144</c:v>
                </c:pt>
                <c:pt idx="1400">
                  <c:v>102.05887668221888</c:v>
                </c:pt>
                <c:pt idx="1401">
                  <c:v>102.05908131537534</c:v>
                </c:pt>
                <c:pt idx="1402">
                  <c:v>102.05918035665563</c:v>
                </c:pt>
                <c:pt idx="1403">
                  <c:v>102.06038409506375</c:v>
                </c:pt>
                <c:pt idx="1404">
                  <c:v>102.06093814953768</c:v>
                </c:pt>
                <c:pt idx="1405">
                  <c:v>102.06101746016056</c:v>
                </c:pt>
                <c:pt idx="1406">
                  <c:v>102.06170154556348</c:v>
                </c:pt>
                <c:pt idx="1407">
                  <c:v>102.06179410158555</c:v>
                </c:pt>
                <c:pt idx="1408">
                  <c:v>102.06212965605276</c:v>
                </c:pt>
                <c:pt idx="1409">
                  <c:v>102.06252123220526</c:v>
                </c:pt>
                <c:pt idx="1410">
                  <c:v>102.06259162830059</c:v>
                </c:pt>
                <c:pt idx="1411">
                  <c:v>102.06288437440116</c:v>
                </c:pt>
                <c:pt idx="1412">
                  <c:v>102.06299713374563</c:v>
                </c:pt>
                <c:pt idx="1413">
                  <c:v>102.06331408453596</c:v>
                </c:pt>
                <c:pt idx="1414">
                  <c:v>102.06348712790742</c:v>
                </c:pt>
                <c:pt idx="1415">
                  <c:v>102.06401573327804</c:v>
                </c:pt>
                <c:pt idx="1416">
                  <c:v>102.06480828849095</c:v>
                </c:pt>
                <c:pt idx="1417">
                  <c:v>102.0650463211736</c:v>
                </c:pt>
                <c:pt idx="1418">
                  <c:v>102.06504724967903</c:v>
                </c:pt>
                <c:pt idx="1419">
                  <c:v>102.06538986398513</c:v>
                </c:pt>
                <c:pt idx="1420">
                  <c:v>102.06557382718937</c:v>
                </c:pt>
                <c:pt idx="1421">
                  <c:v>102.06564679959293</c:v>
                </c:pt>
                <c:pt idx="1422">
                  <c:v>102.0657041647745</c:v>
                </c:pt>
                <c:pt idx="1423">
                  <c:v>102.06585099080812</c:v>
                </c:pt>
                <c:pt idx="1424">
                  <c:v>102.06589732077616</c:v>
                </c:pt>
                <c:pt idx="1425">
                  <c:v>102.06630808589308</c:v>
                </c:pt>
                <c:pt idx="1426">
                  <c:v>102.06871869725718</c:v>
                </c:pt>
                <c:pt idx="1427">
                  <c:v>102.06886130498546</c:v>
                </c:pt>
                <c:pt idx="1428">
                  <c:v>102.06917727932407</c:v>
                </c:pt>
                <c:pt idx="1429">
                  <c:v>102.06922876883587</c:v>
                </c:pt>
                <c:pt idx="1430">
                  <c:v>102.06965319150935</c:v>
                </c:pt>
                <c:pt idx="1431">
                  <c:v>102.07004474515138</c:v>
                </c:pt>
                <c:pt idx="1432">
                  <c:v>102.07011765758442</c:v>
                </c:pt>
                <c:pt idx="1433">
                  <c:v>102.07036129950528</c:v>
                </c:pt>
                <c:pt idx="1434">
                  <c:v>102.07070899923409</c:v>
                </c:pt>
                <c:pt idx="1435">
                  <c:v>102.07096546814775</c:v>
                </c:pt>
                <c:pt idx="1436">
                  <c:v>102.07141978018927</c:v>
                </c:pt>
                <c:pt idx="1437">
                  <c:v>102.07164804172263</c:v>
                </c:pt>
                <c:pt idx="1438">
                  <c:v>102.07165112420786</c:v>
                </c:pt>
                <c:pt idx="1439">
                  <c:v>102.07189157827584</c:v>
                </c:pt>
                <c:pt idx="1440">
                  <c:v>102.07225201235075</c:v>
                </c:pt>
                <c:pt idx="1441">
                  <c:v>102.07256685222889</c:v>
                </c:pt>
                <c:pt idx="1442">
                  <c:v>102.07259062115128</c:v>
                </c:pt>
                <c:pt idx="1443">
                  <c:v>102.07313429050484</c:v>
                </c:pt>
                <c:pt idx="1444">
                  <c:v>102.07319208894469</c:v>
                </c:pt>
                <c:pt idx="1445">
                  <c:v>102.07319618162774</c:v>
                </c:pt>
                <c:pt idx="1446">
                  <c:v>102.07332182764982</c:v>
                </c:pt>
                <c:pt idx="1447">
                  <c:v>102.07373473094229</c:v>
                </c:pt>
                <c:pt idx="1448">
                  <c:v>102.0738181774374</c:v>
                </c:pt>
                <c:pt idx="1449">
                  <c:v>102.073826592556</c:v>
                </c:pt>
                <c:pt idx="1450">
                  <c:v>102.07411690618147</c:v>
                </c:pt>
                <c:pt idx="1451">
                  <c:v>102.07421057751262</c:v>
                </c:pt>
                <c:pt idx="1452">
                  <c:v>102.07425852606902</c:v>
                </c:pt>
                <c:pt idx="1453">
                  <c:v>102.07463147351389</c:v>
                </c:pt>
                <c:pt idx="1454">
                  <c:v>102.07518649702342</c:v>
                </c:pt>
                <c:pt idx="1455">
                  <c:v>102.07519316304931</c:v>
                </c:pt>
                <c:pt idx="1456">
                  <c:v>102.07526201704719</c:v>
                </c:pt>
                <c:pt idx="1457">
                  <c:v>102.0757541481338</c:v>
                </c:pt>
                <c:pt idx="1458">
                  <c:v>102.07580769587587</c:v>
                </c:pt>
                <c:pt idx="1459">
                  <c:v>102.07584278605302</c:v>
                </c:pt>
                <c:pt idx="1460">
                  <c:v>102.07614727191462</c:v>
                </c:pt>
                <c:pt idx="1461">
                  <c:v>102.07630398038982</c:v>
                </c:pt>
                <c:pt idx="1462">
                  <c:v>102.07639417513565</c:v>
                </c:pt>
                <c:pt idx="1463">
                  <c:v>102.07642293064312</c:v>
                </c:pt>
                <c:pt idx="1464">
                  <c:v>102.0779404640999</c:v>
                </c:pt>
                <c:pt idx="1465">
                  <c:v>102.07839898207664</c:v>
                </c:pt>
                <c:pt idx="1466">
                  <c:v>102.07886164912411</c:v>
                </c:pt>
                <c:pt idx="1467">
                  <c:v>102.07946378916959</c:v>
                </c:pt>
                <c:pt idx="1468">
                  <c:v>102.08002796331157</c:v>
                </c:pt>
                <c:pt idx="1469">
                  <c:v>102.08036836984907</c:v>
                </c:pt>
                <c:pt idx="1470">
                  <c:v>102.080403448171</c:v>
                </c:pt>
                <c:pt idx="1471">
                  <c:v>102.08087323517947</c:v>
                </c:pt>
                <c:pt idx="1472">
                  <c:v>102.08095214364327</c:v>
                </c:pt>
                <c:pt idx="1473">
                  <c:v>102.08109184691686</c:v>
                </c:pt>
                <c:pt idx="1474">
                  <c:v>102.08150689781657</c:v>
                </c:pt>
                <c:pt idx="1475">
                  <c:v>102.08187599045478</c:v>
                </c:pt>
                <c:pt idx="1476">
                  <c:v>102.08195553522042</c:v>
                </c:pt>
                <c:pt idx="1477">
                  <c:v>102.08213498566786</c:v>
                </c:pt>
                <c:pt idx="1478">
                  <c:v>102.08313661771379</c:v>
                </c:pt>
                <c:pt idx="1479">
                  <c:v>102.08315578718113</c:v>
                </c:pt>
                <c:pt idx="1480">
                  <c:v>102.08353217551002</c:v>
                </c:pt>
                <c:pt idx="1481">
                  <c:v>102.08379705546319</c:v>
                </c:pt>
                <c:pt idx="1482">
                  <c:v>102.08382830118329</c:v>
                </c:pt>
                <c:pt idx="1483">
                  <c:v>102.08396340852255</c:v>
                </c:pt>
                <c:pt idx="1484">
                  <c:v>102.08447683172761</c:v>
                </c:pt>
                <c:pt idx="1485">
                  <c:v>102.08461073669365</c:v>
                </c:pt>
                <c:pt idx="1486">
                  <c:v>102.08475918372295</c:v>
                </c:pt>
                <c:pt idx="1487">
                  <c:v>102.08485580953864</c:v>
                </c:pt>
                <c:pt idx="1488">
                  <c:v>102.08506900568781</c:v>
                </c:pt>
                <c:pt idx="1489">
                  <c:v>102.08527971953792</c:v>
                </c:pt>
                <c:pt idx="1490">
                  <c:v>102.08547258067733</c:v>
                </c:pt>
                <c:pt idx="1491">
                  <c:v>102.08606652210017</c:v>
                </c:pt>
                <c:pt idx="1492">
                  <c:v>102.08724518828308</c:v>
                </c:pt>
                <c:pt idx="1493">
                  <c:v>102.08725457294869</c:v>
                </c:pt>
                <c:pt idx="1494">
                  <c:v>102.0876254565521</c:v>
                </c:pt>
                <c:pt idx="1495">
                  <c:v>102.08780146931421</c:v>
                </c:pt>
                <c:pt idx="1496">
                  <c:v>102.08786915068082</c:v>
                </c:pt>
                <c:pt idx="1497">
                  <c:v>102.08794610337283</c:v>
                </c:pt>
                <c:pt idx="1498">
                  <c:v>102.08813422449219</c:v>
                </c:pt>
                <c:pt idx="1499">
                  <c:v>102.08820607797169</c:v>
                </c:pt>
                <c:pt idx="1500">
                  <c:v>102.08827571064504</c:v>
                </c:pt>
                <c:pt idx="1501">
                  <c:v>102.08860716129</c:v>
                </c:pt>
                <c:pt idx="1502">
                  <c:v>102.08916351194402</c:v>
                </c:pt>
                <c:pt idx="1503">
                  <c:v>102.08917846902425</c:v>
                </c:pt>
                <c:pt idx="1504">
                  <c:v>102.08949024400435</c:v>
                </c:pt>
                <c:pt idx="1505">
                  <c:v>102.08999434610523</c:v>
                </c:pt>
                <c:pt idx="1506">
                  <c:v>102.09000549282857</c:v>
                </c:pt>
                <c:pt idx="1507">
                  <c:v>102.09049925790424</c:v>
                </c:pt>
                <c:pt idx="1508">
                  <c:v>102.09063337611487</c:v>
                </c:pt>
                <c:pt idx="1509">
                  <c:v>102.09075730602572</c:v>
                </c:pt>
                <c:pt idx="1510">
                  <c:v>102.09077047121059</c:v>
                </c:pt>
                <c:pt idx="1511">
                  <c:v>102.09114331954613</c:v>
                </c:pt>
                <c:pt idx="1512">
                  <c:v>102.09123493689567</c:v>
                </c:pt>
                <c:pt idx="1513">
                  <c:v>102.09147384362446</c:v>
                </c:pt>
                <c:pt idx="1514">
                  <c:v>102.09157858957806</c:v>
                </c:pt>
                <c:pt idx="1515">
                  <c:v>102.09169172650216</c:v>
                </c:pt>
                <c:pt idx="1516">
                  <c:v>102.0922454096181</c:v>
                </c:pt>
                <c:pt idx="1517">
                  <c:v>102.0923577296667</c:v>
                </c:pt>
                <c:pt idx="1518">
                  <c:v>102.09244709473411</c:v>
                </c:pt>
                <c:pt idx="1519">
                  <c:v>102.09266846563011</c:v>
                </c:pt>
                <c:pt idx="1520">
                  <c:v>102.09319866030016</c:v>
                </c:pt>
                <c:pt idx="1521">
                  <c:v>102.09331122490184</c:v>
                </c:pt>
                <c:pt idx="1522">
                  <c:v>102.093739107107</c:v>
                </c:pt>
                <c:pt idx="1523">
                  <c:v>102.09385168179212</c:v>
                </c:pt>
                <c:pt idx="1524">
                  <c:v>102.09450499955938</c:v>
                </c:pt>
                <c:pt idx="1525">
                  <c:v>102.09462748206835</c:v>
                </c:pt>
                <c:pt idx="1526">
                  <c:v>102.09480822910351</c:v>
                </c:pt>
                <c:pt idx="1527">
                  <c:v>102.09483992058004</c:v>
                </c:pt>
                <c:pt idx="1528">
                  <c:v>102.09516090662257</c:v>
                </c:pt>
                <c:pt idx="1529">
                  <c:v>102.09521906771245</c:v>
                </c:pt>
                <c:pt idx="1530">
                  <c:v>102.09598749537989</c:v>
                </c:pt>
                <c:pt idx="1531">
                  <c:v>102.09600498565769</c:v>
                </c:pt>
                <c:pt idx="1532">
                  <c:v>102.09602644488152</c:v>
                </c:pt>
                <c:pt idx="1533">
                  <c:v>102.09603312876466</c:v>
                </c:pt>
                <c:pt idx="1534">
                  <c:v>102.09608863916419</c:v>
                </c:pt>
                <c:pt idx="1535">
                  <c:v>102.09628067102173</c:v>
                </c:pt>
                <c:pt idx="1536">
                  <c:v>102.09699086471363</c:v>
                </c:pt>
                <c:pt idx="1537">
                  <c:v>102.09711817230902</c:v>
                </c:pt>
                <c:pt idx="1538">
                  <c:v>102.09734143942011</c:v>
                </c:pt>
                <c:pt idx="1539">
                  <c:v>102.09740046311087</c:v>
                </c:pt>
                <c:pt idx="1540">
                  <c:v>102.09750222341556</c:v>
                </c:pt>
                <c:pt idx="1541">
                  <c:v>102.09752935376002</c:v>
                </c:pt>
                <c:pt idx="1542">
                  <c:v>102.09770115646893</c:v>
                </c:pt>
                <c:pt idx="1543">
                  <c:v>102.09844151365976</c:v>
                </c:pt>
                <c:pt idx="1544">
                  <c:v>102.09844938344507</c:v>
                </c:pt>
                <c:pt idx="1545">
                  <c:v>102.09851738354568</c:v>
                </c:pt>
                <c:pt idx="1546">
                  <c:v>102.09895293275369</c:v>
                </c:pt>
                <c:pt idx="1547">
                  <c:v>102.09919313122212</c:v>
                </c:pt>
                <c:pt idx="1548">
                  <c:v>102.09955263391006</c:v>
                </c:pt>
                <c:pt idx="1549">
                  <c:v>102.09980429824469</c:v>
                </c:pt>
                <c:pt idx="1550">
                  <c:v>102.09990766310418</c:v>
                </c:pt>
                <c:pt idx="1551">
                  <c:v>102.10045413560243</c:v>
                </c:pt>
                <c:pt idx="1552">
                  <c:v>102.10059289734639</c:v>
                </c:pt>
                <c:pt idx="1553">
                  <c:v>102.10072910377153</c:v>
                </c:pt>
                <c:pt idx="1554">
                  <c:v>102.10092856928715</c:v>
                </c:pt>
                <c:pt idx="1555">
                  <c:v>102.10155669662745</c:v>
                </c:pt>
                <c:pt idx="1556">
                  <c:v>102.10170658161769</c:v>
                </c:pt>
                <c:pt idx="1557">
                  <c:v>102.10191029822917</c:v>
                </c:pt>
                <c:pt idx="1558">
                  <c:v>102.10214716515574</c:v>
                </c:pt>
                <c:pt idx="1559">
                  <c:v>102.10231138186134</c:v>
                </c:pt>
                <c:pt idx="1560">
                  <c:v>102.10272002831567</c:v>
                </c:pt>
                <c:pt idx="1561">
                  <c:v>102.10299321308393</c:v>
                </c:pt>
                <c:pt idx="1562">
                  <c:v>102.10306550805036</c:v>
                </c:pt>
                <c:pt idx="1563">
                  <c:v>102.1030756445334</c:v>
                </c:pt>
                <c:pt idx="1564">
                  <c:v>102.10334896881541</c:v>
                </c:pt>
                <c:pt idx="1565">
                  <c:v>102.10365299820002</c:v>
                </c:pt>
                <c:pt idx="1566">
                  <c:v>102.10383089515251</c:v>
                </c:pt>
                <c:pt idx="1567">
                  <c:v>102.10393798142604</c:v>
                </c:pt>
                <c:pt idx="1568">
                  <c:v>102.10400657971981</c:v>
                </c:pt>
                <c:pt idx="1569">
                  <c:v>102.10531986696586</c:v>
                </c:pt>
                <c:pt idx="1570">
                  <c:v>102.10534445397366</c:v>
                </c:pt>
                <c:pt idx="1571">
                  <c:v>102.10546990584224</c:v>
                </c:pt>
                <c:pt idx="1572">
                  <c:v>102.10550546845758</c:v>
                </c:pt>
                <c:pt idx="1573">
                  <c:v>102.10569880342406</c:v>
                </c:pt>
                <c:pt idx="1574">
                  <c:v>102.10647171932202</c:v>
                </c:pt>
                <c:pt idx="1575">
                  <c:v>102.10664464609141</c:v>
                </c:pt>
                <c:pt idx="1576">
                  <c:v>102.10672354908492</c:v>
                </c:pt>
                <c:pt idx="1577">
                  <c:v>102.10672600066555</c:v>
                </c:pt>
                <c:pt idx="1578">
                  <c:v>102.10683987849541</c:v>
                </c:pt>
                <c:pt idx="1579">
                  <c:v>102.10695743088239</c:v>
                </c:pt>
                <c:pt idx="1580">
                  <c:v>102.10696962418734</c:v>
                </c:pt>
                <c:pt idx="1581">
                  <c:v>102.10710095378967</c:v>
                </c:pt>
                <c:pt idx="1582">
                  <c:v>102.10716215020926</c:v>
                </c:pt>
                <c:pt idx="1583">
                  <c:v>102.10727962570002</c:v>
                </c:pt>
                <c:pt idx="1584">
                  <c:v>102.10753691334787</c:v>
                </c:pt>
                <c:pt idx="1585">
                  <c:v>102.10837122789947</c:v>
                </c:pt>
                <c:pt idx="1586">
                  <c:v>102.10883689180615</c:v>
                </c:pt>
                <c:pt idx="1587">
                  <c:v>102.10894582989727</c:v>
                </c:pt>
                <c:pt idx="1588">
                  <c:v>102.10897478659936</c:v>
                </c:pt>
                <c:pt idx="1589">
                  <c:v>102.10929676380898</c:v>
                </c:pt>
                <c:pt idx="1590">
                  <c:v>102.10957975531963</c:v>
                </c:pt>
                <c:pt idx="1591">
                  <c:v>102.10975606516226</c:v>
                </c:pt>
                <c:pt idx="1592">
                  <c:v>102.11005481753544</c:v>
                </c:pt>
                <c:pt idx="1593">
                  <c:v>102.1102756712362</c:v>
                </c:pt>
                <c:pt idx="1594">
                  <c:v>102.11042808403386</c:v>
                </c:pt>
                <c:pt idx="1595">
                  <c:v>102.11042945303251</c:v>
                </c:pt>
                <c:pt idx="1596">
                  <c:v>102.11063980428199</c:v>
                </c:pt>
                <c:pt idx="1597">
                  <c:v>102.11123946842963</c:v>
                </c:pt>
                <c:pt idx="1598">
                  <c:v>102.11204438331892</c:v>
                </c:pt>
                <c:pt idx="1599">
                  <c:v>102.11219890491822</c:v>
                </c:pt>
                <c:pt idx="1600">
                  <c:v>102.11314349837016</c:v>
                </c:pt>
                <c:pt idx="1601">
                  <c:v>102.11318435079339</c:v>
                </c:pt>
                <c:pt idx="1602">
                  <c:v>102.11382317340009</c:v>
                </c:pt>
                <c:pt idx="1603">
                  <c:v>102.11382863321838</c:v>
                </c:pt>
                <c:pt idx="1604">
                  <c:v>102.11424245891511</c:v>
                </c:pt>
                <c:pt idx="1605">
                  <c:v>102.11449017875471</c:v>
                </c:pt>
                <c:pt idx="1606">
                  <c:v>102.11474424824802</c:v>
                </c:pt>
                <c:pt idx="1607">
                  <c:v>102.11489943258583</c:v>
                </c:pt>
                <c:pt idx="1608">
                  <c:v>102.11513811851805</c:v>
                </c:pt>
                <c:pt idx="1609">
                  <c:v>102.11520846559166</c:v>
                </c:pt>
                <c:pt idx="1610">
                  <c:v>102.11551731980474</c:v>
                </c:pt>
                <c:pt idx="1611">
                  <c:v>102.1155214976846</c:v>
                </c:pt>
                <c:pt idx="1612">
                  <c:v>102.1157897851927</c:v>
                </c:pt>
                <c:pt idx="1613">
                  <c:v>102.11578987013408</c:v>
                </c:pt>
                <c:pt idx="1614">
                  <c:v>102.11580634439997</c:v>
                </c:pt>
                <c:pt idx="1615">
                  <c:v>102.1161592440393</c:v>
                </c:pt>
                <c:pt idx="1616">
                  <c:v>102.11623732083575</c:v>
                </c:pt>
                <c:pt idx="1617">
                  <c:v>102.11660175857322</c:v>
                </c:pt>
                <c:pt idx="1618">
                  <c:v>102.11672813552896</c:v>
                </c:pt>
                <c:pt idx="1619">
                  <c:v>102.11704164995848</c:v>
                </c:pt>
                <c:pt idx="1620">
                  <c:v>102.1176191380298</c:v>
                </c:pt>
                <c:pt idx="1621">
                  <c:v>102.11762226747385</c:v>
                </c:pt>
                <c:pt idx="1622">
                  <c:v>102.11777627684741</c:v>
                </c:pt>
                <c:pt idx="1623">
                  <c:v>102.11780801227326</c:v>
                </c:pt>
                <c:pt idx="1624">
                  <c:v>102.11783248243232</c:v>
                </c:pt>
                <c:pt idx="1625">
                  <c:v>102.11812211702197</c:v>
                </c:pt>
                <c:pt idx="1626">
                  <c:v>102.11820599644498</c:v>
                </c:pt>
                <c:pt idx="1627">
                  <c:v>102.11900399106354</c:v>
                </c:pt>
                <c:pt idx="1628">
                  <c:v>102.11900735495973</c:v>
                </c:pt>
                <c:pt idx="1629">
                  <c:v>102.11927007629173</c:v>
                </c:pt>
                <c:pt idx="1630">
                  <c:v>102.11993414568668</c:v>
                </c:pt>
                <c:pt idx="1631">
                  <c:v>102.12006388609701</c:v>
                </c:pt>
                <c:pt idx="1632">
                  <c:v>102.120181347501</c:v>
                </c:pt>
                <c:pt idx="1633">
                  <c:v>102.12027412213051</c:v>
                </c:pt>
                <c:pt idx="1634">
                  <c:v>102.12039037399133</c:v>
                </c:pt>
                <c:pt idx="1635">
                  <c:v>102.12044318063363</c:v>
                </c:pt>
                <c:pt idx="1636">
                  <c:v>102.120766192744</c:v>
                </c:pt>
                <c:pt idx="1637">
                  <c:v>102.12090128609498</c:v>
                </c:pt>
                <c:pt idx="1638">
                  <c:v>102.12095708810037</c:v>
                </c:pt>
                <c:pt idx="1639">
                  <c:v>102.12108041718415</c:v>
                </c:pt>
                <c:pt idx="1640">
                  <c:v>102.1215475842211</c:v>
                </c:pt>
                <c:pt idx="1641">
                  <c:v>102.12186117123203</c:v>
                </c:pt>
                <c:pt idx="1642">
                  <c:v>102.12226858734299</c:v>
                </c:pt>
                <c:pt idx="1643">
                  <c:v>102.12317546155391</c:v>
                </c:pt>
                <c:pt idx="1644">
                  <c:v>102.12371922791264</c:v>
                </c:pt>
                <c:pt idx="1645">
                  <c:v>102.12384650923458</c:v>
                </c:pt>
                <c:pt idx="1646">
                  <c:v>102.12427473026153</c:v>
                </c:pt>
                <c:pt idx="1647">
                  <c:v>102.1245214675295</c:v>
                </c:pt>
                <c:pt idx="1648">
                  <c:v>102.12456948958091</c:v>
                </c:pt>
                <c:pt idx="1649">
                  <c:v>102.12477136882221</c:v>
                </c:pt>
                <c:pt idx="1650">
                  <c:v>102.12509386957528</c:v>
                </c:pt>
                <c:pt idx="1651">
                  <c:v>102.12533006205011</c:v>
                </c:pt>
                <c:pt idx="1652">
                  <c:v>102.12556996860523</c:v>
                </c:pt>
                <c:pt idx="1653">
                  <c:v>102.12558091703873</c:v>
                </c:pt>
                <c:pt idx="1654">
                  <c:v>102.12579582451241</c:v>
                </c:pt>
                <c:pt idx="1655">
                  <c:v>102.12592068364908</c:v>
                </c:pt>
                <c:pt idx="1656">
                  <c:v>102.12605627720279</c:v>
                </c:pt>
                <c:pt idx="1657">
                  <c:v>102.12610409013195</c:v>
                </c:pt>
                <c:pt idx="1658">
                  <c:v>102.12614647836484</c:v>
                </c:pt>
                <c:pt idx="1659">
                  <c:v>102.1263534589242</c:v>
                </c:pt>
                <c:pt idx="1660">
                  <c:v>102.12648606838538</c:v>
                </c:pt>
                <c:pt idx="1661">
                  <c:v>102.1265935074999</c:v>
                </c:pt>
                <c:pt idx="1662">
                  <c:v>102.12702267299223</c:v>
                </c:pt>
                <c:pt idx="1663">
                  <c:v>102.12729228265161</c:v>
                </c:pt>
                <c:pt idx="1664">
                  <c:v>102.12779873247258</c:v>
                </c:pt>
                <c:pt idx="1665">
                  <c:v>102.12796997886564</c:v>
                </c:pt>
                <c:pt idx="1666">
                  <c:v>102.12799734528735</c:v>
                </c:pt>
                <c:pt idx="1667">
                  <c:v>102.12804729046985</c:v>
                </c:pt>
                <c:pt idx="1668">
                  <c:v>102.12830975141334</c:v>
                </c:pt>
                <c:pt idx="1669">
                  <c:v>102.12846113223561</c:v>
                </c:pt>
                <c:pt idx="1670">
                  <c:v>102.12882487251716</c:v>
                </c:pt>
                <c:pt idx="1671">
                  <c:v>102.12893649744174</c:v>
                </c:pt>
                <c:pt idx="1672">
                  <c:v>102.12902936496083</c:v>
                </c:pt>
                <c:pt idx="1673">
                  <c:v>102.12944555037801</c:v>
                </c:pt>
                <c:pt idx="1674">
                  <c:v>102.1296502330723</c:v>
                </c:pt>
                <c:pt idx="1675">
                  <c:v>102.12965106670316</c:v>
                </c:pt>
                <c:pt idx="1676">
                  <c:v>102.13004544028219</c:v>
                </c:pt>
                <c:pt idx="1677">
                  <c:v>102.13024730586511</c:v>
                </c:pt>
                <c:pt idx="1678">
                  <c:v>102.13053686473387</c:v>
                </c:pt>
                <c:pt idx="1679">
                  <c:v>102.1306021544214</c:v>
                </c:pt>
                <c:pt idx="1680">
                  <c:v>102.13101375860643</c:v>
                </c:pt>
                <c:pt idx="1681">
                  <c:v>102.13111501731686</c:v>
                </c:pt>
                <c:pt idx="1682">
                  <c:v>102.13173484065905</c:v>
                </c:pt>
                <c:pt idx="1683">
                  <c:v>102.13188218535217</c:v>
                </c:pt>
                <c:pt idx="1684">
                  <c:v>102.13194370946427</c:v>
                </c:pt>
                <c:pt idx="1685">
                  <c:v>102.13204825250232</c:v>
                </c:pt>
                <c:pt idx="1686">
                  <c:v>102.13234092901796</c:v>
                </c:pt>
                <c:pt idx="1687">
                  <c:v>102.13256385833968</c:v>
                </c:pt>
                <c:pt idx="1688">
                  <c:v>102.13264333699959</c:v>
                </c:pt>
                <c:pt idx="1689">
                  <c:v>102.13267497616664</c:v>
                </c:pt>
                <c:pt idx="1690">
                  <c:v>102.1327202250977</c:v>
                </c:pt>
                <c:pt idx="1691">
                  <c:v>102.13311081629286</c:v>
                </c:pt>
                <c:pt idx="1692">
                  <c:v>102.1333561016833</c:v>
                </c:pt>
                <c:pt idx="1693">
                  <c:v>102.13362583153635</c:v>
                </c:pt>
                <c:pt idx="1694">
                  <c:v>102.13436521762506</c:v>
                </c:pt>
                <c:pt idx="1695">
                  <c:v>102.13475252643815</c:v>
                </c:pt>
                <c:pt idx="1696">
                  <c:v>102.13487485369727</c:v>
                </c:pt>
                <c:pt idx="1697">
                  <c:v>102.13488516496929</c:v>
                </c:pt>
                <c:pt idx="1698">
                  <c:v>102.13502392961993</c:v>
                </c:pt>
                <c:pt idx="1699">
                  <c:v>102.13513030246521</c:v>
                </c:pt>
                <c:pt idx="1700">
                  <c:v>102.1351425352574</c:v>
                </c:pt>
                <c:pt idx="1701">
                  <c:v>102.13595706766502</c:v>
                </c:pt>
                <c:pt idx="1702">
                  <c:v>102.13650884111912</c:v>
                </c:pt>
                <c:pt idx="1703">
                  <c:v>102.13658411086293</c:v>
                </c:pt>
                <c:pt idx="1704">
                  <c:v>102.13768849693575</c:v>
                </c:pt>
                <c:pt idx="1705">
                  <c:v>102.13771653243927</c:v>
                </c:pt>
                <c:pt idx="1706">
                  <c:v>102.13841998283468</c:v>
                </c:pt>
                <c:pt idx="1707">
                  <c:v>102.13844781390731</c:v>
                </c:pt>
                <c:pt idx="1708">
                  <c:v>102.13866449300518</c:v>
                </c:pt>
                <c:pt idx="1709">
                  <c:v>102.1391563585707</c:v>
                </c:pt>
                <c:pt idx="1710">
                  <c:v>102.13939895568578</c:v>
                </c:pt>
                <c:pt idx="1711">
                  <c:v>102.1394788314858</c:v>
                </c:pt>
                <c:pt idx="1712">
                  <c:v>102.13953532075833</c:v>
                </c:pt>
                <c:pt idx="1713">
                  <c:v>102.13975063004231</c:v>
                </c:pt>
                <c:pt idx="1714">
                  <c:v>102.14031838683087</c:v>
                </c:pt>
                <c:pt idx="1715">
                  <c:v>102.14052379598112</c:v>
                </c:pt>
                <c:pt idx="1716">
                  <c:v>102.14064167323382</c:v>
                </c:pt>
                <c:pt idx="1717">
                  <c:v>102.14093641926327</c:v>
                </c:pt>
                <c:pt idx="1718">
                  <c:v>102.14172612530265</c:v>
                </c:pt>
                <c:pt idx="1719">
                  <c:v>102.14173242201987</c:v>
                </c:pt>
                <c:pt idx="1720">
                  <c:v>102.14183698429963</c:v>
                </c:pt>
                <c:pt idx="1721">
                  <c:v>102.14200320073876</c:v>
                </c:pt>
                <c:pt idx="1722">
                  <c:v>102.14224078035025</c:v>
                </c:pt>
                <c:pt idx="1723">
                  <c:v>102.14251220256573</c:v>
                </c:pt>
                <c:pt idx="1724">
                  <c:v>102.14297950090248</c:v>
                </c:pt>
                <c:pt idx="1725">
                  <c:v>102.1430270762083</c:v>
                </c:pt>
                <c:pt idx="1726">
                  <c:v>102.14320497070175</c:v>
                </c:pt>
                <c:pt idx="1727">
                  <c:v>102.14359127297527</c:v>
                </c:pt>
                <c:pt idx="1728">
                  <c:v>102.14359600243785</c:v>
                </c:pt>
                <c:pt idx="1729">
                  <c:v>102.14372905313431</c:v>
                </c:pt>
                <c:pt idx="1730">
                  <c:v>102.14405889108939</c:v>
                </c:pt>
                <c:pt idx="1731">
                  <c:v>102.14412833762799</c:v>
                </c:pt>
                <c:pt idx="1732">
                  <c:v>102.14440376438505</c:v>
                </c:pt>
                <c:pt idx="1733">
                  <c:v>102.14465397680803</c:v>
                </c:pt>
                <c:pt idx="1734">
                  <c:v>102.14477619594246</c:v>
                </c:pt>
                <c:pt idx="1735">
                  <c:v>102.14507977559613</c:v>
                </c:pt>
                <c:pt idx="1736">
                  <c:v>102.14543653503426</c:v>
                </c:pt>
                <c:pt idx="1737">
                  <c:v>102.14546065861235</c:v>
                </c:pt>
                <c:pt idx="1738">
                  <c:v>102.14547686797872</c:v>
                </c:pt>
                <c:pt idx="1739">
                  <c:v>102.14552130115784</c:v>
                </c:pt>
                <c:pt idx="1740">
                  <c:v>102.14606926650728</c:v>
                </c:pt>
                <c:pt idx="1741">
                  <c:v>102.14613850636734</c:v>
                </c:pt>
                <c:pt idx="1742">
                  <c:v>102.14749068759232</c:v>
                </c:pt>
                <c:pt idx="1743">
                  <c:v>102.14771618833339</c:v>
                </c:pt>
                <c:pt idx="1744">
                  <c:v>102.1482531134674</c:v>
                </c:pt>
                <c:pt idx="1745">
                  <c:v>102.14854198872554</c:v>
                </c:pt>
                <c:pt idx="1746">
                  <c:v>102.14857870609157</c:v>
                </c:pt>
                <c:pt idx="1747">
                  <c:v>102.14969054381878</c:v>
                </c:pt>
                <c:pt idx="1748">
                  <c:v>102.14989604373916</c:v>
                </c:pt>
                <c:pt idx="1749">
                  <c:v>102.1500530528121</c:v>
                </c:pt>
                <c:pt idx="1750">
                  <c:v>102.15008815648289</c:v>
                </c:pt>
                <c:pt idx="1751">
                  <c:v>102.15014436162707</c:v>
                </c:pt>
                <c:pt idx="1752">
                  <c:v>102.15055432973026</c:v>
                </c:pt>
                <c:pt idx="1753">
                  <c:v>102.15068324361781</c:v>
                </c:pt>
                <c:pt idx="1754">
                  <c:v>102.1510078036949</c:v>
                </c:pt>
                <c:pt idx="1755">
                  <c:v>102.15138343313842</c:v>
                </c:pt>
                <c:pt idx="1756">
                  <c:v>102.15140256087433</c:v>
                </c:pt>
                <c:pt idx="1757">
                  <c:v>102.1514994952793</c:v>
                </c:pt>
                <c:pt idx="1758">
                  <c:v>102.15154686476768</c:v>
                </c:pt>
                <c:pt idx="1759">
                  <c:v>102.15166181751789</c:v>
                </c:pt>
                <c:pt idx="1760">
                  <c:v>102.15194785794654</c:v>
                </c:pt>
                <c:pt idx="1761">
                  <c:v>102.15212706638408</c:v>
                </c:pt>
                <c:pt idx="1762">
                  <c:v>102.152188112098</c:v>
                </c:pt>
                <c:pt idx="1763">
                  <c:v>102.1521964155704</c:v>
                </c:pt>
                <c:pt idx="1764">
                  <c:v>102.15220071777139</c:v>
                </c:pt>
                <c:pt idx="1765">
                  <c:v>102.1523274284294</c:v>
                </c:pt>
                <c:pt idx="1766">
                  <c:v>102.15276208517911</c:v>
                </c:pt>
                <c:pt idx="1767">
                  <c:v>102.15364098307887</c:v>
                </c:pt>
                <c:pt idx="1768">
                  <c:v>102.15371108211329</c:v>
                </c:pt>
                <c:pt idx="1769">
                  <c:v>102.1537517029312</c:v>
                </c:pt>
                <c:pt idx="1770">
                  <c:v>102.15383266588584</c:v>
                </c:pt>
                <c:pt idx="1771">
                  <c:v>102.15383814400695</c:v>
                </c:pt>
                <c:pt idx="1772">
                  <c:v>102.15390609771504</c:v>
                </c:pt>
                <c:pt idx="1773">
                  <c:v>102.15399925349585</c:v>
                </c:pt>
                <c:pt idx="1774">
                  <c:v>102.15408674045678</c:v>
                </c:pt>
                <c:pt idx="1775">
                  <c:v>102.15452089400533</c:v>
                </c:pt>
                <c:pt idx="1776">
                  <c:v>102.15477374953946</c:v>
                </c:pt>
                <c:pt idx="1777">
                  <c:v>102.15478545082618</c:v>
                </c:pt>
                <c:pt idx="1778">
                  <c:v>102.15494023235424</c:v>
                </c:pt>
                <c:pt idx="1779">
                  <c:v>102.15511355634236</c:v>
                </c:pt>
                <c:pt idx="1780">
                  <c:v>102.15541672846953</c:v>
                </c:pt>
                <c:pt idx="1781">
                  <c:v>102.15544728862122</c:v>
                </c:pt>
                <c:pt idx="1782">
                  <c:v>102.15545683876799</c:v>
                </c:pt>
                <c:pt idx="1783">
                  <c:v>102.15581470560598</c:v>
                </c:pt>
                <c:pt idx="1784">
                  <c:v>102.15621943814529</c:v>
                </c:pt>
                <c:pt idx="1785">
                  <c:v>102.1564825930529</c:v>
                </c:pt>
                <c:pt idx="1786">
                  <c:v>102.15662383710998</c:v>
                </c:pt>
                <c:pt idx="1787">
                  <c:v>102.15764607404614</c:v>
                </c:pt>
                <c:pt idx="1788">
                  <c:v>102.15765265376199</c:v>
                </c:pt>
                <c:pt idx="1789">
                  <c:v>102.15785843853126</c:v>
                </c:pt>
                <c:pt idx="1790">
                  <c:v>102.15787118097255</c:v>
                </c:pt>
                <c:pt idx="1791">
                  <c:v>102.15787246167062</c:v>
                </c:pt>
                <c:pt idx="1792">
                  <c:v>102.15793967764077</c:v>
                </c:pt>
                <c:pt idx="1793">
                  <c:v>102.15845591839562</c:v>
                </c:pt>
                <c:pt idx="1794">
                  <c:v>102.15871681076432</c:v>
                </c:pt>
                <c:pt idx="1795">
                  <c:v>102.15897047468718</c:v>
                </c:pt>
                <c:pt idx="1796">
                  <c:v>102.15917239826803</c:v>
                </c:pt>
                <c:pt idx="1797">
                  <c:v>102.15923917532797</c:v>
                </c:pt>
                <c:pt idx="1798">
                  <c:v>102.15939966525542</c:v>
                </c:pt>
                <c:pt idx="1799">
                  <c:v>102.15965520439622</c:v>
                </c:pt>
                <c:pt idx="1800">
                  <c:v>102.15968409338534</c:v>
                </c:pt>
                <c:pt idx="1801">
                  <c:v>102.15994050571791</c:v>
                </c:pt>
                <c:pt idx="1802">
                  <c:v>102.16048863435294</c:v>
                </c:pt>
                <c:pt idx="1803">
                  <c:v>102.16055556857327</c:v>
                </c:pt>
                <c:pt idx="1804">
                  <c:v>102.16064909339872</c:v>
                </c:pt>
                <c:pt idx="1805">
                  <c:v>102.16089434460925</c:v>
                </c:pt>
                <c:pt idx="1806">
                  <c:v>102.16120634919082</c:v>
                </c:pt>
                <c:pt idx="1807">
                  <c:v>102.16121982489244</c:v>
                </c:pt>
                <c:pt idx="1808">
                  <c:v>102.16154902310637</c:v>
                </c:pt>
                <c:pt idx="1809">
                  <c:v>102.16164458694371</c:v>
                </c:pt>
                <c:pt idx="1810">
                  <c:v>102.16188596270307</c:v>
                </c:pt>
                <c:pt idx="1811">
                  <c:v>102.16230405205914</c:v>
                </c:pt>
                <c:pt idx="1812">
                  <c:v>102.16246912084438</c:v>
                </c:pt>
                <c:pt idx="1813">
                  <c:v>102.16258493298523</c:v>
                </c:pt>
                <c:pt idx="1814">
                  <c:v>102.16282348730824</c:v>
                </c:pt>
                <c:pt idx="1815">
                  <c:v>102.16315685719532</c:v>
                </c:pt>
                <c:pt idx="1816">
                  <c:v>102.16356114483392</c:v>
                </c:pt>
                <c:pt idx="1817">
                  <c:v>102.16359447657682</c:v>
                </c:pt>
                <c:pt idx="1818">
                  <c:v>102.16371306308685</c:v>
                </c:pt>
                <c:pt idx="1819">
                  <c:v>102.16376569715942</c:v>
                </c:pt>
                <c:pt idx="1820">
                  <c:v>102.16379704594043</c:v>
                </c:pt>
                <c:pt idx="1821">
                  <c:v>102.16385112158542</c:v>
                </c:pt>
                <c:pt idx="1822">
                  <c:v>102.16403066046755</c:v>
                </c:pt>
                <c:pt idx="1823">
                  <c:v>102.16445798455482</c:v>
                </c:pt>
                <c:pt idx="1824">
                  <c:v>102.16546270179593</c:v>
                </c:pt>
                <c:pt idx="1825">
                  <c:v>102.16569495957658</c:v>
                </c:pt>
                <c:pt idx="1826">
                  <c:v>102.16580224999338</c:v>
                </c:pt>
                <c:pt idx="1827">
                  <c:v>102.16630192425869</c:v>
                </c:pt>
                <c:pt idx="1828">
                  <c:v>102.16634741691237</c:v>
                </c:pt>
                <c:pt idx="1829">
                  <c:v>102.16667414125793</c:v>
                </c:pt>
                <c:pt idx="1830">
                  <c:v>102.16690422455538</c:v>
                </c:pt>
                <c:pt idx="1831">
                  <c:v>102.16698462366428</c:v>
                </c:pt>
                <c:pt idx="1832">
                  <c:v>102.16710986574719</c:v>
                </c:pt>
                <c:pt idx="1833">
                  <c:v>102.16714701005949</c:v>
                </c:pt>
                <c:pt idx="1834">
                  <c:v>102.16742791793001</c:v>
                </c:pt>
                <c:pt idx="1835">
                  <c:v>102.16789957856884</c:v>
                </c:pt>
                <c:pt idx="1836">
                  <c:v>102.16809847355479</c:v>
                </c:pt>
                <c:pt idx="1837">
                  <c:v>102.16819170686004</c:v>
                </c:pt>
                <c:pt idx="1838">
                  <c:v>102.16839401844092</c:v>
                </c:pt>
                <c:pt idx="1839">
                  <c:v>102.16839406395762</c:v>
                </c:pt>
                <c:pt idx="1840">
                  <c:v>102.16881438713804</c:v>
                </c:pt>
                <c:pt idx="1841">
                  <c:v>102.16881909417961</c:v>
                </c:pt>
                <c:pt idx="1842">
                  <c:v>102.16943813803343</c:v>
                </c:pt>
                <c:pt idx="1843">
                  <c:v>102.17016244917257</c:v>
                </c:pt>
                <c:pt idx="1844">
                  <c:v>102.17031117487447</c:v>
                </c:pt>
                <c:pt idx="1845">
                  <c:v>102.17033249272784</c:v>
                </c:pt>
                <c:pt idx="1846">
                  <c:v>102.17054363219187</c:v>
                </c:pt>
                <c:pt idx="1847">
                  <c:v>102.17083004470777</c:v>
                </c:pt>
                <c:pt idx="1848">
                  <c:v>102.17123913155778</c:v>
                </c:pt>
                <c:pt idx="1849">
                  <c:v>102.17144579936142</c:v>
                </c:pt>
                <c:pt idx="1850">
                  <c:v>102.17149433912056</c:v>
                </c:pt>
                <c:pt idx="1851">
                  <c:v>102.17159718299141</c:v>
                </c:pt>
                <c:pt idx="1852">
                  <c:v>102.17233666037255</c:v>
                </c:pt>
                <c:pt idx="1853">
                  <c:v>102.17282277607345</c:v>
                </c:pt>
                <c:pt idx="1854">
                  <c:v>102.17285650130735</c:v>
                </c:pt>
                <c:pt idx="1855">
                  <c:v>102.17286396885184</c:v>
                </c:pt>
                <c:pt idx="1856">
                  <c:v>102.1728811443873</c:v>
                </c:pt>
                <c:pt idx="1857">
                  <c:v>102.17316118649427</c:v>
                </c:pt>
                <c:pt idx="1858">
                  <c:v>102.17345783347044</c:v>
                </c:pt>
                <c:pt idx="1859">
                  <c:v>102.17393507259712</c:v>
                </c:pt>
                <c:pt idx="1860">
                  <c:v>102.17426310246732</c:v>
                </c:pt>
                <c:pt idx="1861">
                  <c:v>102.17433138173396</c:v>
                </c:pt>
                <c:pt idx="1862">
                  <c:v>102.17473327875022</c:v>
                </c:pt>
                <c:pt idx="1863">
                  <c:v>102.17487653357701</c:v>
                </c:pt>
                <c:pt idx="1864">
                  <c:v>102.17491004996036</c:v>
                </c:pt>
                <c:pt idx="1865">
                  <c:v>102.17529354871139</c:v>
                </c:pt>
                <c:pt idx="1866">
                  <c:v>102.17603730954397</c:v>
                </c:pt>
                <c:pt idx="1867">
                  <c:v>102.17604397376667</c:v>
                </c:pt>
                <c:pt idx="1868">
                  <c:v>102.17616621578526</c:v>
                </c:pt>
                <c:pt idx="1869">
                  <c:v>102.17628140631112</c:v>
                </c:pt>
                <c:pt idx="1870">
                  <c:v>102.17643731272616</c:v>
                </c:pt>
                <c:pt idx="1871">
                  <c:v>102.17672762645846</c:v>
                </c:pt>
                <c:pt idx="1872">
                  <c:v>102.17676806712765</c:v>
                </c:pt>
                <c:pt idx="1873">
                  <c:v>102.17689788715943</c:v>
                </c:pt>
                <c:pt idx="1874">
                  <c:v>102.17740159126096</c:v>
                </c:pt>
                <c:pt idx="1875">
                  <c:v>102.17761266018886</c:v>
                </c:pt>
                <c:pt idx="1876">
                  <c:v>102.17838004896123</c:v>
                </c:pt>
                <c:pt idx="1877">
                  <c:v>102.17861466193702</c:v>
                </c:pt>
                <c:pt idx="1878">
                  <c:v>102.17941969552429</c:v>
                </c:pt>
                <c:pt idx="1879">
                  <c:v>102.18024737803329</c:v>
                </c:pt>
                <c:pt idx="1880">
                  <c:v>102.18042346539882</c:v>
                </c:pt>
                <c:pt idx="1881">
                  <c:v>102.1808004523014</c:v>
                </c:pt>
                <c:pt idx="1882">
                  <c:v>102.18117072436205</c:v>
                </c:pt>
                <c:pt idx="1883">
                  <c:v>102.18120539791866</c:v>
                </c:pt>
                <c:pt idx="1884">
                  <c:v>102.18246914008031</c:v>
                </c:pt>
                <c:pt idx="1885">
                  <c:v>102.18302883628228</c:v>
                </c:pt>
                <c:pt idx="1886">
                  <c:v>102.18303092514478</c:v>
                </c:pt>
                <c:pt idx="1887">
                  <c:v>102.18334895818589</c:v>
                </c:pt>
                <c:pt idx="1888">
                  <c:v>102.18355555852369</c:v>
                </c:pt>
                <c:pt idx="1889">
                  <c:v>102.18357401716186</c:v>
                </c:pt>
                <c:pt idx="1890">
                  <c:v>102.18357863196404</c:v>
                </c:pt>
                <c:pt idx="1891">
                  <c:v>102.18361640718334</c:v>
                </c:pt>
                <c:pt idx="1892">
                  <c:v>102.18403119498188</c:v>
                </c:pt>
                <c:pt idx="1893">
                  <c:v>102.18416756655067</c:v>
                </c:pt>
                <c:pt idx="1894">
                  <c:v>102.1849631043369</c:v>
                </c:pt>
                <c:pt idx="1895">
                  <c:v>102.1853286969091</c:v>
                </c:pt>
                <c:pt idx="1896">
                  <c:v>102.18595644427964</c:v>
                </c:pt>
                <c:pt idx="1897">
                  <c:v>102.1867523211496</c:v>
                </c:pt>
                <c:pt idx="1898">
                  <c:v>102.18684574896128</c:v>
                </c:pt>
                <c:pt idx="1899">
                  <c:v>102.18689576064313</c:v>
                </c:pt>
                <c:pt idx="1900">
                  <c:v>102.18764895080182</c:v>
                </c:pt>
                <c:pt idx="1901">
                  <c:v>102.18818867173651</c:v>
                </c:pt>
                <c:pt idx="1902">
                  <c:v>102.18825377249104</c:v>
                </c:pt>
                <c:pt idx="1903">
                  <c:v>102.18856270135089</c:v>
                </c:pt>
                <c:pt idx="1904">
                  <c:v>102.18862091539742</c:v>
                </c:pt>
                <c:pt idx="1905">
                  <c:v>102.18867131126626</c:v>
                </c:pt>
                <c:pt idx="1906">
                  <c:v>102.18894546916086</c:v>
                </c:pt>
                <c:pt idx="1907">
                  <c:v>102.18993563742283</c:v>
                </c:pt>
                <c:pt idx="1908">
                  <c:v>102.19027902522473</c:v>
                </c:pt>
                <c:pt idx="1909">
                  <c:v>102.19029572205946</c:v>
                </c:pt>
                <c:pt idx="1910">
                  <c:v>102.19062409202675</c:v>
                </c:pt>
                <c:pt idx="1911">
                  <c:v>102.1914560190905</c:v>
                </c:pt>
                <c:pt idx="1912">
                  <c:v>102.19155776581071</c:v>
                </c:pt>
                <c:pt idx="1913">
                  <c:v>102.19190815891969</c:v>
                </c:pt>
                <c:pt idx="1914">
                  <c:v>102.19194675035845</c:v>
                </c:pt>
                <c:pt idx="1915">
                  <c:v>102.19271000567437</c:v>
                </c:pt>
                <c:pt idx="1916">
                  <c:v>102.19278222568165</c:v>
                </c:pt>
                <c:pt idx="1917">
                  <c:v>102.19302854369639</c:v>
                </c:pt>
                <c:pt idx="1918">
                  <c:v>102.19304211113284</c:v>
                </c:pt>
                <c:pt idx="1919">
                  <c:v>102.19325130866041</c:v>
                </c:pt>
                <c:pt idx="1920">
                  <c:v>102.19343076956397</c:v>
                </c:pt>
                <c:pt idx="1921">
                  <c:v>102.19363227588931</c:v>
                </c:pt>
                <c:pt idx="1922">
                  <c:v>102.19366006094333</c:v>
                </c:pt>
                <c:pt idx="1923">
                  <c:v>102.19389908468322</c:v>
                </c:pt>
                <c:pt idx="1924">
                  <c:v>102.19416733606144</c:v>
                </c:pt>
                <c:pt idx="1925">
                  <c:v>102.1943843024159</c:v>
                </c:pt>
                <c:pt idx="1926">
                  <c:v>102.19446874800373</c:v>
                </c:pt>
                <c:pt idx="1927">
                  <c:v>102.19515417882181</c:v>
                </c:pt>
                <c:pt idx="1928">
                  <c:v>102.1951565139519</c:v>
                </c:pt>
                <c:pt idx="1929">
                  <c:v>102.19541902363868</c:v>
                </c:pt>
                <c:pt idx="1930">
                  <c:v>102.19631845212929</c:v>
                </c:pt>
                <c:pt idx="1931">
                  <c:v>102.1965022976274</c:v>
                </c:pt>
                <c:pt idx="1932">
                  <c:v>102.19682750257275</c:v>
                </c:pt>
                <c:pt idx="1933">
                  <c:v>102.19682822967253</c:v>
                </c:pt>
                <c:pt idx="1934">
                  <c:v>102.19802098094422</c:v>
                </c:pt>
                <c:pt idx="1935">
                  <c:v>102.19821005706278</c:v>
                </c:pt>
                <c:pt idx="1936">
                  <c:v>102.19823137057294</c:v>
                </c:pt>
                <c:pt idx="1937">
                  <c:v>102.19856690918992</c:v>
                </c:pt>
                <c:pt idx="1938">
                  <c:v>102.19879814948357</c:v>
                </c:pt>
                <c:pt idx="1939">
                  <c:v>102.19890052724729</c:v>
                </c:pt>
                <c:pt idx="1940">
                  <c:v>102.19971406501631</c:v>
                </c:pt>
                <c:pt idx="1941">
                  <c:v>102.19974921906295</c:v>
                </c:pt>
                <c:pt idx="1942">
                  <c:v>102.19975903919061</c:v>
                </c:pt>
                <c:pt idx="1943">
                  <c:v>102.19982516878954</c:v>
                </c:pt>
                <c:pt idx="1944">
                  <c:v>102.20016954008182</c:v>
                </c:pt>
                <c:pt idx="1945">
                  <c:v>102.20095340975566</c:v>
                </c:pt>
                <c:pt idx="1946">
                  <c:v>102.20120948205584</c:v>
                </c:pt>
                <c:pt idx="1947">
                  <c:v>102.20126536478958</c:v>
                </c:pt>
                <c:pt idx="1948">
                  <c:v>102.20129334990185</c:v>
                </c:pt>
                <c:pt idx="1949">
                  <c:v>102.20141905962616</c:v>
                </c:pt>
                <c:pt idx="1950">
                  <c:v>102.20143118369428</c:v>
                </c:pt>
                <c:pt idx="1951">
                  <c:v>102.20169206527019</c:v>
                </c:pt>
                <c:pt idx="1952">
                  <c:v>102.20179946568024</c:v>
                </c:pt>
                <c:pt idx="1953">
                  <c:v>102.20190808809924</c:v>
                </c:pt>
                <c:pt idx="1954">
                  <c:v>102.20195437740443</c:v>
                </c:pt>
                <c:pt idx="1955">
                  <c:v>102.20235505388058</c:v>
                </c:pt>
                <c:pt idx="1956">
                  <c:v>102.20288365950694</c:v>
                </c:pt>
                <c:pt idx="1957">
                  <c:v>102.20306094815415</c:v>
                </c:pt>
                <c:pt idx="1958">
                  <c:v>102.20307010231878</c:v>
                </c:pt>
                <c:pt idx="1959">
                  <c:v>102.2032237333248</c:v>
                </c:pt>
                <c:pt idx="1960">
                  <c:v>102.20424450956482</c:v>
                </c:pt>
                <c:pt idx="1961">
                  <c:v>102.20445486369981</c:v>
                </c:pt>
                <c:pt idx="1962">
                  <c:v>102.20469660203794</c:v>
                </c:pt>
                <c:pt idx="1963">
                  <c:v>102.20487455758931</c:v>
                </c:pt>
                <c:pt idx="1964">
                  <c:v>102.20517352278245</c:v>
                </c:pt>
                <c:pt idx="1965">
                  <c:v>102.20524203628712</c:v>
                </c:pt>
                <c:pt idx="1966">
                  <c:v>102.20557040222435</c:v>
                </c:pt>
                <c:pt idx="1967">
                  <c:v>102.20611254000477</c:v>
                </c:pt>
                <c:pt idx="1968">
                  <c:v>102.2065128942579</c:v>
                </c:pt>
                <c:pt idx="1969">
                  <c:v>102.20686594288441</c:v>
                </c:pt>
                <c:pt idx="1970">
                  <c:v>102.20716405136129</c:v>
                </c:pt>
                <c:pt idx="1971">
                  <c:v>102.20742073524941</c:v>
                </c:pt>
                <c:pt idx="1972">
                  <c:v>102.20746171729904</c:v>
                </c:pt>
                <c:pt idx="1973">
                  <c:v>102.20759925034939</c:v>
                </c:pt>
                <c:pt idx="1974">
                  <c:v>102.20764859984453</c:v>
                </c:pt>
                <c:pt idx="1975">
                  <c:v>102.20774447053311</c:v>
                </c:pt>
                <c:pt idx="1976">
                  <c:v>102.20783195889672</c:v>
                </c:pt>
                <c:pt idx="1977">
                  <c:v>102.20786430156035</c:v>
                </c:pt>
                <c:pt idx="1978">
                  <c:v>102.2080963637717</c:v>
                </c:pt>
                <c:pt idx="1979">
                  <c:v>102.20824149919463</c:v>
                </c:pt>
                <c:pt idx="1980">
                  <c:v>102.20868446816007</c:v>
                </c:pt>
                <c:pt idx="1981">
                  <c:v>102.20874692279011</c:v>
                </c:pt>
                <c:pt idx="1982">
                  <c:v>102.20885038965541</c:v>
                </c:pt>
                <c:pt idx="1983">
                  <c:v>102.20916602183155</c:v>
                </c:pt>
                <c:pt idx="1984">
                  <c:v>102.20967656780583</c:v>
                </c:pt>
                <c:pt idx="1985">
                  <c:v>102.20979466572349</c:v>
                </c:pt>
                <c:pt idx="1986">
                  <c:v>102.21007999559815</c:v>
                </c:pt>
                <c:pt idx="1987">
                  <c:v>102.21024793136971</c:v>
                </c:pt>
                <c:pt idx="1988">
                  <c:v>102.21076239445597</c:v>
                </c:pt>
                <c:pt idx="1989">
                  <c:v>102.21100755586951</c:v>
                </c:pt>
                <c:pt idx="1990">
                  <c:v>102.2110800491528</c:v>
                </c:pt>
                <c:pt idx="1991">
                  <c:v>102.21118862529949</c:v>
                </c:pt>
                <c:pt idx="1992">
                  <c:v>102.21146978804568</c:v>
                </c:pt>
                <c:pt idx="1993">
                  <c:v>102.21184140023401</c:v>
                </c:pt>
                <c:pt idx="1994">
                  <c:v>102.21191394871919</c:v>
                </c:pt>
                <c:pt idx="1995">
                  <c:v>102.21196118909855</c:v>
                </c:pt>
                <c:pt idx="1996">
                  <c:v>102.21206646261939</c:v>
                </c:pt>
                <c:pt idx="1997">
                  <c:v>102.21222905610347</c:v>
                </c:pt>
                <c:pt idx="1998">
                  <c:v>102.21250293014535</c:v>
                </c:pt>
                <c:pt idx="1999">
                  <c:v>102.21258010379356</c:v>
                </c:pt>
                <c:pt idx="2000">
                  <c:v>102.21267358767722</c:v>
                </c:pt>
                <c:pt idx="2001">
                  <c:v>102.21281765706223</c:v>
                </c:pt>
                <c:pt idx="2002">
                  <c:v>102.21314016421806</c:v>
                </c:pt>
                <c:pt idx="2003">
                  <c:v>102.21314791252664</c:v>
                </c:pt>
                <c:pt idx="2004">
                  <c:v>102.21327394077291</c:v>
                </c:pt>
                <c:pt idx="2005">
                  <c:v>102.21459850685949</c:v>
                </c:pt>
                <c:pt idx="2006">
                  <c:v>102.21478611740481</c:v>
                </c:pt>
                <c:pt idx="2007">
                  <c:v>102.21502697500885</c:v>
                </c:pt>
                <c:pt idx="2008">
                  <c:v>102.21523447959149</c:v>
                </c:pt>
                <c:pt idx="2009">
                  <c:v>102.21526153853452</c:v>
                </c:pt>
                <c:pt idx="2010">
                  <c:v>102.21558067344462</c:v>
                </c:pt>
                <c:pt idx="2011">
                  <c:v>102.21561528826651</c:v>
                </c:pt>
                <c:pt idx="2012">
                  <c:v>102.21578022702651</c:v>
                </c:pt>
                <c:pt idx="2013">
                  <c:v>102.21594651265659</c:v>
                </c:pt>
                <c:pt idx="2014">
                  <c:v>102.21609549559362</c:v>
                </c:pt>
                <c:pt idx="2015">
                  <c:v>102.21632777054229</c:v>
                </c:pt>
                <c:pt idx="2016">
                  <c:v>102.2166684364303</c:v>
                </c:pt>
                <c:pt idx="2017">
                  <c:v>102.2167731933846</c:v>
                </c:pt>
                <c:pt idx="2018">
                  <c:v>102.21693324851353</c:v>
                </c:pt>
                <c:pt idx="2019">
                  <c:v>102.21705778607037</c:v>
                </c:pt>
                <c:pt idx="2020">
                  <c:v>102.21708793817137</c:v>
                </c:pt>
                <c:pt idx="2021">
                  <c:v>102.21769707939518</c:v>
                </c:pt>
                <c:pt idx="2022">
                  <c:v>102.21793996517172</c:v>
                </c:pt>
                <c:pt idx="2023">
                  <c:v>102.21812941824875</c:v>
                </c:pt>
                <c:pt idx="2024">
                  <c:v>102.2184552341478</c:v>
                </c:pt>
                <c:pt idx="2025">
                  <c:v>102.21876993295473</c:v>
                </c:pt>
                <c:pt idx="2026">
                  <c:v>102.21880604679393</c:v>
                </c:pt>
                <c:pt idx="2027">
                  <c:v>102.2189776580491</c:v>
                </c:pt>
                <c:pt idx="2028">
                  <c:v>102.21999901418674</c:v>
                </c:pt>
                <c:pt idx="2029">
                  <c:v>102.22043461357291</c:v>
                </c:pt>
                <c:pt idx="2030">
                  <c:v>102.22046619973436</c:v>
                </c:pt>
                <c:pt idx="2031">
                  <c:v>102.22061283887325</c:v>
                </c:pt>
                <c:pt idx="2032">
                  <c:v>102.2208195923326</c:v>
                </c:pt>
                <c:pt idx="2033">
                  <c:v>102.22093078829873</c:v>
                </c:pt>
                <c:pt idx="2034">
                  <c:v>102.22098668400199</c:v>
                </c:pt>
                <c:pt idx="2035">
                  <c:v>102.22107613574593</c:v>
                </c:pt>
                <c:pt idx="2036">
                  <c:v>102.22111874601185</c:v>
                </c:pt>
                <c:pt idx="2037">
                  <c:v>102.22128199845422</c:v>
                </c:pt>
                <c:pt idx="2038">
                  <c:v>102.22203443493723</c:v>
                </c:pt>
                <c:pt idx="2039">
                  <c:v>102.22232007974844</c:v>
                </c:pt>
                <c:pt idx="2040">
                  <c:v>102.22235976331473</c:v>
                </c:pt>
                <c:pt idx="2041">
                  <c:v>102.22241273418341</c:v>
                </c:pt>
                <c:pt idx="2042">
                  <c:v>102.22249033518116</c:v>
                </c:pt>
                <c:pt idx="2043">
                  <c:v>102.22270136069632</c:v>
                </c:pt>
                <c:pt idx="2044">
                  <c:v>102.22321919460597</c:v>
                </c:pt>
                <c:pt idx="2045">
                  <c:v>102.2235774854862</c:v>
                </c:pt>
                <c:pt idx="2046">
                  <c:v>102.22362844647058</c:v>
                </c:pt>
                <c:pt idx="2047">
                  <c:v>102.22369333676698</c:v>
                </c:pt>
                <c:pt idx="2048">
                  <c:v>102.2239331525853</c:v>
                </c:pt>
                <c:pt idx="2049">
                  <c:v>102.22397734647519</c:v>
                </c:pt>
                <c:pt idx="2050">
                  <c:v>102.22400499111001</c:v>
                </c:pt>
                <c:pt idx="2051">
                  <c:v>102.22424060832221</c:v>
                </c:pt>
                <c:pt idx="2052">
                  <c:v>102.22447102191514</c:v>
                </c:pt>
                <c:pt idx="2053">
                  <c:v>102.22457910791715</c:v>
                </c:pt>
                <c:pt idx="2054">
                  <c:v>102.22543817131462</c:v>
                </c:pt>
                <c:pt idx="2055">
                  <c:v>102.22627385169902</c:v>
                </c:pt>
                <c:pt idx="2056">
                  <c:v>102.22656833713071</c:v>
                </c:pt>
                <c:pt idx="2057">
                  <c:v>102.22677722831384</c:v>
                </c:pt>
                <c:pt idx="2058">
                  <c:v>102.22683539895483</c:v>
                </c:pt>
                <c:pt idx="2059">
                  <c:v>102.22702112569124</c:v>
                </c:pt>
                <c:pt idx="2060">
                  <c:v>102.2270795647086</c:v>
                </c:pt>
                <c:pt idx="2061">
                  <c:v>102.22736358265071</c:v>
                </c:pt>
                <c:pt idx="2062">
                  <c:v>102.22744538644677</c:v>
                </c:pt>
                <c:pt idx="2063">
                  <c:v>102.22745580434346</c:v>
                </c:pt>
                <c:pt idx="2064">
                  <c:v>102.22777064456859</c:v>
                </c:pt>
                <c:pt idx="2065">
                  <c:v>102.22781354139548</c:v>
                </c:pt>
                <c:pt idx="2066">
                  <c:v>102.22830157475551</c:v>
                </c:pt>
                <c:pt idx="2067">
                  <c:v>102.22860417148232</c:v>
                </c:pt>
                <c:pt idx="2068">
                  <c:v>102.22906304447173</c:v>
                </c:pt>
                <c:pt idx="2069">
                  <c:v>102.22922880856912</c:v>
                </c:pt>
                <c:pt idx="2070">
                  <c:v>102.22952503507875</c:v>
                </c:pt>
                <c:pt idx="2071">
                  <c:v>102.22984936443783</c:v>
                </c:pt>
                <c:pt idx="2072">
                  <c:v>102.23000109028669</c:v>
                </c:pt>
                <c:pt idx="2073">
                  <c:v>102.23041408987667</c:v>
                </c:pt>
                <c:pt idx="2074">
                  <c:v>102.23127188992619</c:v>
                </c:pt>
                <c:pt idx="2075">
                  <c:v>102.23155599170403</c:v>
                </c:pt>
                <c:pt idx="2076">
                  <c:v>102.23161853105883</c:v>
                </c:pt>
                <c:pt idx="2077">
                  <c:v>102.23258559129781</c:v>
                </c:pt>
                <c:pt idx="2078">
                  <c:v>102.23285373549702</c:v>
                </c:pt>
                <c:pt idx="2079">
                  <c:v>102.23373930319445</c:v>
                </c:pt>
                <c:pt idx="2080">
                  <c:v>102.23397375561285</c:v>
                </c:pt>
                <c:pt idx="2081">
                  <c:v>102.23433528486085</c:v>
                </c:pt>
                <c:pt idx="2082">
                  <c:v>102.23442836598768</c:v>
                </c:pt>
                <c:pt idx="2083">
                  <c:v>102.23462026949981</c:v>
                </c:pt>
                <c:pt idx="2084">
                  <c:v>102.23497640843917</c:v>
                </c:pt>
                <c:pt idx="2085">
                  <c:v>102.23544399023774</c:v>
                </c:pt>
                <c:pt idx="2086">
                  <c:v>102.23546201936423</c:v>
                </c:pt>
                <c:pt idx="2087">
                  <c:v>102.23549632281662</c:v>
                </c:pt>
                <c:pt idx="2088">
                  <c:v>102.23569279137446</c:v>
                </c:pt>
                <c:pt idx="2089">
                  <c:v>102.23590569696977</c:v>
                </c:pt>
                <c:pt idx="2090">
                  <c:v>102.23593008818513</c:v>
                </c:pt>
                <c:pt idx="2091">
                  <c:v>102.23645863034085</c:v>
                </c:pt>
                <c:pt idx="2092">
                  <c:v>102.23649223862296</c:v>
                </c:pt>
                <c:pt idx="2093">
                  <c:v>102.23679795296616</c:v>
                </c:pt>
                <c:pt idx="2094">
                  <c:v>102.23680130361299</c:v>
                </c:pt>
                <c:pt idx="2095">
                  <c:v>102.23707290781134</c:v>
                </c:pt>
                <c:pt idx="2096">
                  <c:v>102.23723452061594</c:v>
                </c:pt>
                <c:pt idx="2097">
                  <c:v>102.23773399106902</c:v>
                </c:pt>
                <c:pt idx="2098">
                  <c:v>102.23827165137376</c:v>
                </c:pt>
                <c:pt idx="2099">
                  <c:v>102.23837046122524</c:v>
                </c:pt>
                <c:pt idx="2100">
                  <c:v>102.23903729889689</c:v>
                </c:pt>
                <c:pt idx="2101">
                  <c:v>102.23929637465766</c:v>
                </c:pt>
                <c:pt idx="2102">
                  <c:v>102.23944033696262</c:v>
                </c:pt>
                <c:pt idx="2103">
                  <c:v>102.23944572334102</c:v>
                </c:pt>
                <c:pt idx="2104">
                  <c:v>102.23948133490899</c:v>
                </c:pt>
                <c:pt idx="2105">
                  <c:v>102.23964568297392</c:v>
                </c:pt>
                <c:pt idx="2106">
                  <c:v>102.24105288385442</c:v>
                </c:pt>
                <c:pt idx="2107">
                  <c:v>102.2413524355069</c:v>
                </c:pt>
                <c:pt idx="2108">
                  <c:v>102.24138396568537</c:v>
                </c:pt>
                <c:pt idx="2109">
                  <c:v>102.24147593745457</c:v>
                </c:pt>
                <c:pt idx="2110">
                  <c:v>102.24152920160454</c:v>
                </c:pt>
                <c:pt idx="2111">
                  <c:v>102.24159829057763</c:v>
                </c:pt>
                <c:pt idx="2112">
                  <c:v>102.24172898504888</c:v>
                </c:pt>
                <c:pt idx="2113">
                  <c:v>102.24184070153763</c:v>
                </c:pt>
                <c:pt idx="2114">
                  <c:v>102.24247062227445</c:v>
                </c:pt>
                <c:pt idx="2115">
                  <c:v>102.24274574335467</c:v>
                </c:pt>
                <c:pt idx="2116">
                  <c:v>102.24343851345709</c:v>
                </c:pt>
                <c:pt idx="2117">
                  <c:v>102.24355480472308</c:v>
                </c:pt>
                <c:pt idx="2118">
                  <c:v>102.24454963252347</c:v>
                </c:pt>
                <c:pt idx="2119">
                  <c:v>102.24519722852692</c:v>
                </c:pt>
                <c:pt idx="2120">
                  <c:v>102.24559623671153</c:v>
                </c:pt>
                <c:pt idx="2121">
                  <c:v>102.24573044680589</c:v>
                </c:pt>
                <c:pt idx="2122">
                  <c:v>102.24573577117481</c:v>
                </c:pt>
                <c:pt idx="2123">
                  <c:v>102.24651381967034</c:v>
                </c:pt>
                <c:pt idx="2124">
                  <c:v>102.24706439531919</c:v>
                </c:pt>
                <c:pt idx="2125">
                  <c:v>102.24737529332037</c:v>
                </c:pt>
                <c:pt idx="2126">
                  <c:v>102.24763116416345</c:v>
                </c:pt>
                <c:pt idx="2127">
                  <c:v>102.24807626004664</c:v>
                </c:pt>
                <c:pt idx="2128">
                  <c:v>102.24829099095857</c:v>
                </c:pt>
                <c:pt idx="2129">
                  <c:v>102.24833534327644</c:v>
                </c:pt>
                <c:pt idx="2130">
                  <c:v>102.24839272369759</c:v>
                </c:pt>
                <c:pt idx="2131">
                  <c:v>102.2484728048307</c:v>
                </c:pt>
                <c:pt idx="2132">
                  <c:v>102.24876420777559</c:v>
                </c:pt>
                <c:pt idx="2133">
                  <c:v>102.24893334500884</c:v>
                </c:pt>
                <c:pt idx="2134">
                  <c:v>102.24905954961561</c:v>
                </c:pt>
                <c:pt idx="2135">
                  <c:v>102.24913475787422</c:v>
                </c:pt>
                <c:pt idx="2136">
                  <c:v>102.24922522152765</c:v>
                </c:pt>
                <c:pt idx="2137">
                  <c:v>102.24924987603201</c:v>
                </c:pt>
                <c:pt idx="2138">
                  <c:v>102.24926904834116</c:v>
                </c:pt>
                <c:pt idx="2139">
                  <c:v>102.24933226694758</c:v>
                </c:pt>
                <c:pt idx="2140">
                  <c:v>102.24938331070948</c:v>
                </c:pt>
                <c:pt idx="2141">
                  <c:v>102.24950776182077</c:v>
                </c:pt>
                <c:pt idx="2142">
                  <c:v>102.24959304823045</c:v>
                </c:pt>
                <c:pt idx="2143">
                  <c:v>102.24962998996803</c:v>
                </c:pt>
                <c:pt idx="2144">
                  <c:v>102.24984509653213</c:v>
                </c:pt>
                <c:pt idx="2145">
                  <c:v>102.24993290488122</c:v>
                </c:pt>
                <c:pt idx="2146">
                  <c:v>102.25030099405265</c:v>
                </c:pt>
                <c:pt idx="2147">
                  <c:v>102.25117980779883</c:v>
                </c:pt>
                <c:pt idx="2148">
                  <c:v>102.25124812094917</c:v>
                </c:pt>
                <c:pt idx="2149">
                  <c:v>102.25141550180226</c:v>
                </c:pt>
                <c:pt idx="2150">
                  <c:v>102.25144830140165</c:v>
                </c:pt>
                <c:pt idx="2151">
                  <c:v>102.25189643757952</c:v>
                </c:pt>
                <c:pt idx="2152">
                  <c:v>102.25196037864535</c:v>
                </c:pt>
                <c:pt idx="2153">
                  <c:v>102.25200170195181</c:v>
                </c:pt>
                <c:pt idx="2154">
                  <c:v>102.25202657822138</c:v>
                </c:pt>
                <c:pt idx="2155">
                  <c:v>102.2522072893842</c:v>
                </c:pt>
                <c:pt idx="2156">
                  <c:v>102.25240190081854</c:v>
                </c:pt>
                <c:pt idx="2157">
                  <c:v>102.25246681466142</c:v>
                </c:pt>
                <c:pt idx="2158">
                  <c:v>102.25289993634993</c:v>
                </c:pt>
                <c:pt idx="2159">
                  <c:v>102.25345880230816</c:v>
                </c:pt>
                <c:pt idx="2160">
                  <c:v>102.25373748398559</c:v>
                </c:pt>
                <c:pt idx="2161">
                  <c:v>102.25391042589618</c:v>
                </c:pt>
                <c:pt idx="2162">
                  <c:v>102.25416838968343</c:v>
                </c:pt>
                <c:pt idx="2163">
                  <c:v>102.25434547908488</c:v>
                </c:pt>
                <c:pt idx="2164">
                  <c:v>102.25461924074295</c:v>
                </c:pt>
                <c:pt idx="2165">
                  <c:v>102.25475222536828</c:v>
                </c:pt>
                <c:pt idx="2166">
                  <c:v>102.25489148581377</c:v>
                </c:pt>
                <c:pt idx="2167">
                  <c:v>102.25496337454334</c:v>
                </c:pt>
                <c:pt idx="2168">
                  <c:v>102.25500163004213</c:v>
                </c:pt>
                <c:pt idx="2169">
                  <c:v>102.25534293784959</c:v>
                </c:pt>
                <c:pt idx="2170">
                  <c:v>102.25559204841628</c:v>
                </c:pt>
                <c:pt idx="2171">
                  <c:v>102.25641588525049</c:v>
                </c:pt>
                <c:pt idx="2172">
                  <c:v>102.25648916105597</c:v>
                </c:pt>
                <c:pt idx="2173">
                  <c:v>102.2566001360546</c:v>
                </c:pt>
                <c:pt idx="2174">
                  <c:v>102.2566457819849</c:v>
                </c:pt>
                <c:pt idx="2175">
                  <c:v>102.25688715864966</c:v>
                </c:pt>
                <c:pt idx="2176">
                  <c:v>102.25731021783282</c:v>
                </c:pt>
                <c:pt idx="2177">
                  <c:v>102.25739596397895</c:v>
                </c:pt>
                <c:pt idx="2178">
                  <c:v>102.25762207036901</c:v>
                </c:pt>
                <c:pt idx="2179">
                  <c:v>102.25784183303739</c:v>
                </c:pt>
                <c:pt idx="2180">
                  <c:v>102.25788533236327</c:v>
                </c:pt>
                <c:pt idx="2181">
                  <c:v>102.25798919208033</c:v>
                </c:pt>
                <c:pt idx="2182">
                  <c:v>102.2582950662192</c:v>
                </c:pt>
                <c:pt idx="2183">
                  <c:v>102.25850981027789</c:v>
                </c:pt>
                <c:pt idx="2184">
                  <c:v>102.2588407877555</c:v>
                </c:pt>
                <c:pt idx="2185">
                  <c:v>102.25893231170902</c:v>
                </c:pt>
                <c:pt idx="2186">
                  <c:v>102.25916361362151</c:v>
                </c:pt>
                <c:pt idx="2187">
                  <c:v>102.25944538371009</c:v>
                </c:pt>
                <c:pt idx="2188">
                  <c:v>102.26008777289107</c:v>
                </c:pt>
                <c:pt idx="2189">
                  <c:v>102.26010589079748</c:v>
                </c:pt>
                <c:pt idx="2190">
                  <c:v>102.26076997667607</c:v>
                </c:pt>
                <c:pt idx="2191">
                  <c:v>102.26090107346901</c:v>
                </c:pt>
                <c:pt idx="2192">
                  <c:v>102.26163910845186</c:v>
                </c:pt>
                <c:pt idx="2193">
                  <c:v>102.2620694632447</c:v>
                </c:pt>
                <c:pt idx="2194">
                  <c:v>102.26209405846437</c:v>
                </c:pt>
                <c:pt idx="2195">
                  <c:v>102.26222890972214</c:v>
                </c:pt>
                <c:pt idx="2196">
                  <c:v>102.26226630273811</c:v>
                </c:pt>
                <c:pt idx="2197">
                  <c:v>102.26257595636164</c:v>
                </c:pt>
                <c:pt idx="2198">
                  <c:v>102.26289338602398</c:v>
                </c:pt>
                <c:pt idx="2199">
                  <c:v>102.263158785568</c:v>
                </c:pt>
                <c:pt idx="2200">
                  <c:v>102.26344320697241</c:v>
                </c:pt>
                <c:pt idx="2201">
                  <c:v>102.2635028994037</c:v>
                </c:pt>
                <c:pt idx="2202">
                  <c:v>102.26363307291184</c:v>
                </c:pt>
                <c:pt idx="2203">
                  <c:v>102.26365721151654</c:v>
                </c:pt>
                <c:pt idx="2204">
                  <c:v>102.26383006270953</c:v>
                </c:pt>
                <c:pt idx="2205">
                  <c:v>102.26399678284102</c:v>
                </c:pt>
                <c:pt idx="2206">
                  <c:v>102.26451567637424</c:v>
                </c:pt>
                <c:pt idx="2207">
                  <c:v>102.26480847116414</c:v>
                </c:pt>
                <c:pt idx="2208">
                  <c:v>102.26488796763144</c:v>
                </c:pt>
                <c:pt idx="2209">
                  <c:v>102.26506394733366</c:v>
                </c:pt>
                <c:pt idx="2210">
                  <c:v>102.26543913621924</c:v>
                </c:pt>
                <c:pt idx="2211">
                  <c:v>102.26574160785272</c:v>
                </c:pt>
                <c:pt idx="2212">
                  <c:v>102.26575357358685</c:v>
                </c:pt>
                <c:pt idx="2213">
                  <c:v>102.26588576738018</c:v>
                </c:pt>
                <c:pt idx="2214">
                  <c:v>102.26703137983303</c:v>
                </c:pt>
                <c:pt idx="2215">
                  <c:v>102.26706387009534</c:v>
                </c:pt>
                <c:pt idx="2216">
                  <c:v>102.26712944355081</c:v>
                </c:pt>
                <c:pt idx="2217">
                  <c:v>102.26726205896246</c:v>
                </c:pt>
                <c:pt idx="2218">
                  <c:v>102.26734235095725</c:v>
                </c:pt>
                <c:pt idx="2219">
                  <c:v>102.26753309412052</c:v>
                </c:pt>
                <c:pt idx="2220">
                  <c:v>102.2679459746652</c:v>
                </c:pt>
                <c:pt idx="2221">
                  <c:v>102.26797989033486</c:v>
                </c:pt>
                <c:pt idx="2222">
                  <c:v>102.26826132008013</c:v>
                </c:pt>
                <c:pt idx="2223">
                  <c:v>102.26837378116362</c:v>
                </c:pt>
                <c:pt idx="2224">
                  <c:v>102.2686338875024</c:v>
                </c:pt>
                <c:pt idx="2225">
                  <c:v>102.26864006262439</c:v>
                </c:pt>
                <c:pt idx="2226">
                  <c:v>102.2688821484641</c:v>
                </c:pt>
                <c:pt idx="2227">
                  <c:v>102.26895722757232</c:v>
                </c:pt>
                <c:pt idx="2228">
                  <c:v>102.26914583769619</c:v>
                </c:pt>
                <c:pt idx="2229">
                  <c:v>102.26936788757477</c:v>
                </c:pt>
                <c:pt idx="2230">
                  <c:v>102.27001625621978</c:v>
                </c:pt>
                <c:pt idx="2231">
                  <c:v>102.27047592355137</c:v>
                </c:pt>
                <c:pt idx="2232">
                  <c:v>102.27057591349325</c:v>
                </c:pt>
                <c:pt idx="2233">
                  <c:v>102.27067191988684</c:v>
                </c:pt>
                <c:pt idx="2234">
                  <c:v>102.27071655668409</c:v>
                </c:pt>
                <c:pt idx="2235">
                  <c:v>102.27084202307584</c:v>
                </c:pt>
                <c:pt idx="2236">
                  <c:v>102.27085314157829</c:v>
                </c:pt>
                <c:pt idx="2237">
                  <c:v>102.2710459308171</c:v>
                </c:pt>
                <c:pt idx="2238">
                  <c:v>102.27107443923066</c:v>
                </c:pt>
                <c:pt idx="2239">
                  <c:v>102.2713298899787</c:v>
                </c:pt>
                <c:pt idx="2240">
                  <c:v>102.27190588672715</c:v>
                </c:pt>
                <c:pt idx="2241">
                  <c:v>102.27234538382473</c:v>
                </c:pt>
                <c:pt idx="2242">
                  <c:v>102.27277140975987</c:v>
                </c:pt>
                <c:pt idx="2243">
                  <c:v>102.27287062243046</c:v>
                </c:pt>
                <c:pt idx="2244">
                  <c:v>102.27316260827486</c:v>
                </c:pt>
                <c:pt idx="2245">
                  <c:v>102.27316585756239</c:v>
                </c:pt>
                <c:pt idx="2246">
                  <c:v>102.2732908942139</c:v>
                </c:pt>
                <c:pt idx="2247">
                  <c:v>102.27350276274058</c:v>
                </c:pt>
                <c:pt idx="2248">
                  <c:v>102.27381571469643</c:v>
                </c:pt>
                <c:pt idx="2249">
                  <c:v>102.27423181787182</c:v>
                </c:pt>
                <c:pt idx="2250">
                  <c:v>102.27452925113144</c:v>
                </c:pt>
                <c:pt idx="2251">
                  <c:v>102.27456050571899</c:v>
                </c:pt>
                <c:pt idx="2252">
                  <c:v>102.2747469628107</c:v>
                </c:pt>
                <c:pt idx="2253">
                  <c:v>102.27495820854334</c:v>
                </c:pt>
                <c:pt idx="2254">
                  <c:v>102.27497057995451</c:v>
                </c:pt>
                <c:pt idx="2255">
                  <c:v>102.2752207747472</c:v>
                </c:pt>
                <c:pt idx="2256">
                  <c:v>102.2754078518625</c:v>
                </c:pt>
                <c:pt idx="2257">
                  <c:v>102.27544932065071</c:v>
                </c:pt>
                <c:pt idx="2258">
                  <c:v>102.27549122982805</c:v>
                </c:pt>
                <c:pt idx="2259">
                  <c:v>102.27560209520485</c:v>
                </c:pt>
                <c:pt idx="2260">
                  <c:v>102.27571498311785</c:v>
                </c:pt>
                <c:pt idx="2261">
                  <c:v>102.27582508126838</c:v>
                </c:pt>
                <c:pt idx="2262">
                  <c:v>102.27587086510842</c:v>
                </c:pt>
                <c:pt idx="2263">
                  <c:v>102.27589560350044</c:v>
                </c:pt>
                <c:pt idx="2264">
                  <c:v>102.27594014344264</c:v>
                </c:pt>
                <c:pt idx="2265">
                  <c:v>102.27633438198562</c:v>
                </c:pt>
                <c:pt idx="2266">
                  <c:v>102.27636815327079</c:v>
                </c:pt>
                <c:pt idx="2267">
                  <c:v>102.27659274341724</c:v>
                </c:pt>
                <c:pt idx="2268">
                  <c:v>102.27724209897066</c:v>
                </c:pt>
                <c:pt idx="2269">
                  <c:v>102.27728274903679</c:v>
                </c:pt>
                <c:pt idx="2270">
                  <c:v>102.27737096338582</c:v>
                </c:pt>
                <c:pt idx="2271">
                  <c:v>102.27745139224027</c:v>
                </c:pt>
                <c:pt idx="2272">
                  <c:v>102.27767876115071</c:v>
                </c:pt>
                <c:pt idx="2273">
                  <c:v>102.27775624677737</c:v>
                </c:pt>
                <c:pt idx="2274">
                  <c:v>102.27785914857066</c:v>
                </c:pt>
                <c:pt idx="2275">
                  <c:v>102.27790378244431</c:v>
                </c:pt>
                <c:pt idx="2276">
                  <c:v>102.278103365332</c:v>
                </c:pt>
                <c:pt idx="2277">
                  <c:v>102.27816552195192</c:v>
                </c:pt>
                <c:pt idx="2278">
                  <c:v>102.27843899700646</c:v>
                </c:pt>
                <c:pt idx="2279">
                  <c:v>102.27866272855823</c:v>
                </c:pt>
                <c:pt idx="2280">
                  <c:v>102.27868888571027</c:v>
                </c:pt>
                <c:pt idx="2281">
                  <c:v>102.27908867316349</c:v>
                </c:pt>
                <c:pt idx="2282">
                  <c:v>102.27994003910996</c:v>
                </c:pt>
                <c:pt idx="2283">
                  <c:v>102.27999564308685</c:v>
                </c:pt>
                <c:pt idx="2284">
                  <c:v>102.28023496135923</c:v>
                </c:pt>
                <c:pt idx="2285">
                  <c:v>102.2802379529125</c:v>
                </c:pt>
                <c:pt idx="2286">
                  <c:v>102.28033449177816</c:v>
                </c:pt>
                <c:pt idx="2287">
                  <c:v>102.28070120243744</c:v>
                </c:pt>
                <c:pt idx="2288">
                  <c:v>102.28099541440818</c:v>
                </c:pt>
                <c:pt idx="2289">
                  <c:v>102.28108543409206</c:v>
                </c:pt>
                <c:pt idx="2290">
                  <c:v>102.28135111364662</c:v>
                </c:pt>
                <c:pt idx="2291">
                  <c:v>102.28169268958004</c:v>
                </c:pt>
                <c:pt idx="2292">
                  <c:v>102.28173364428002</c:v>
                </c:pt>
                <c:pt idx="2293">
                  <c:v>102.28181075780103</c:v>
                </c:pt>
                <c:pt idx="2294">
                  <c:v>102.28194281761408</c:v>
                </c:pt>
                <c:pt idx="2295">
                  <c:v>102.28317414289312</c:v>
                </c:pt>
                <c:pt idx="2296">
                  <c:v>102.28354887621377</c:v>
                </c:pt>
                <c:pt idx="2297">
                  <c:v>102.28410937910328</c:v>
                </c:pt>
                <c:pt idx="2298">
                  <c:v>102.28440052359566</c:v>
                </c:pt>
                <c:pt idx="2299">
                  <c:v>102.28447397147802</c:v>
                </c:pt>
                <c:pt idx="2300">
                  <c:v>102.28464139308491</c:v>
                </c:pt>
                <c:pt idx="2301">
                  <c:v>102.2846852622243</c:v>
                </c:pt>
                <c:pt idx="2302">
                  <c:v>102.28481588143752</c:v>
                </c:pt>
                <c:pt idx="2303">
                  <c:v>102.28532552947848</c:v>
                </c:pt>
                <c:pt idx="2304">
                  <c:v>102.28575711893924</c:v>
                </c:pt>
                <c:pt idx="2305">
                  <c:v>102.28651634697523</c:v>
                </c:pt>
                <c:pt idx="2306">
                  <c:v>102.28850507172406</c:v>
                </c:pt>
                <c:pt idx="2307">
                  <c:v>102.28877610815438</c:v>
                </c:pt>
                <c:pt idx="2308">
                  <c:v>102.28881177048432</c:v>
                </c:pt>
                <c:pt idx="2309">
                  <c:v>102.2891440796048</c:v>
                </c:pt>
                <c:pt idx="2310">
                  <c:v>102.2892008333567</c:v>
                </c:pt>
                <c:pt idx="2311">
                  <c:v>102.2892806643289</c:v>
                </c:pt>
                <c:pt idx="2312">
                  <c:v>102.28944150442214</c:v>
                </c:pt>
                <c:pt idx="2313">
                  <c:v>102.28957073354657</c:v>
                </c:pt>
                <c:pt idx="2314">
                  <c:v>102.29000626803327</c:v>
                </c:pt>
                <c:pt idx="2315">
                  <c:v>102.29006820978432</c:v>
                </c:pt>
                <c:pt idx="2316">
                  <c:v>102.290121726736</c:v>
                </c:pt>
                <c:pt idx="2317">
                  <c:v>102.29040032926031</c:v>
                </c:pt>
                <c:pt idx="2318">
                  <c:v>102.29041658853906</c:v>
                </c:pt>
                <c:pt idx="2319">
                  <c:v>102.29056312094761</c:v>
                </c:pt>
                <c:pt idx="2320">
                  <c:v>102.29072579644171</c:v>
                </c:pt>
                <c:pt idx="2321">
                  <c:v>102.29089449030759</c:v>
                </c:pt>
                <c:pt idx="2322">
                  <c:v>102.29089615896387</c:v>
                </c:pt>
                <c:pt idx="2323">
                  <c:v>102.29117123930178</c:v>
                </c:pt>
                <c:pt idx="2324">
                  <c:v>102.29198869538637</c:v>
                </c:pt>
                <c:pt idx="2325">
                  <c:v>102.29241122053477</c:v>
                </c:pt>
                <c:pt idx="2326">
                  <c:v>102.29241833002391</c:v>
                </c:pt>
                <c:pt idx="2327">
                  <c:v>102.29258354572336</c:v>
                </c:pt>
                <c:pt idx="2328">
                  <c:v>102.29259042485964</c:v>
                </c:pt>
                <c:pt idx="2329">
                  <c:v>102.29286192160922</c:v>
                </c:pt>
                <c:pt idx="2330">
                  <c:v>102.29306482950284</c:v>
                </c:pt>
                <c:pt idx="2331">
                  <c:v>102.29345020840252</c:v>
                </c:pt>
                <c:pt idx="2332">
                  <c:v>102.29382544745768</c:v>
                </c:pt>
                <c:pt idx="2333">
                  <c:v>102.29402742344847</c:v>
                </c:pt>
                <c:pt idx="2334">
                  <c:v>102.29405296639477</c:v>
                </c:pt>
                <c:pt idx="2335">
                  <c:v>102.29424014341907</c:v>
                </c:pt>
                <c:pt idx="2336">
                  <c:v>102.29428042601165</c:v>
                </c:pt>
                <c:pt idx="2337">
                  <c:v>102.29434801896143</c:v>
                </c:pt>
                <c:pt idx="2338">
                  <c:v>102.29472543853065</c:v>
                </c:pt>
                <c:pt idx="2339">
                  <c:v>102.29484486722338</c:v>
                </c:pt>
                <c:pt idx="2340">
                  <c:v>102.29497694032877</c:v>
                </c:pt>
                <c:pt idx="2341">
                  <c:v>102.29552111121532</c:v>
                </c:pt>
                <c:pt idx="2342">
                  <c:v>102.29590816500021</c:v>
                </c:pt>
                <c:pt idx="2343">
                  <c:v>102.29622309455955</c:v>
                </c:pt>
                <c:pt idx="2344">
                  <c:v>102.29626298327921</c:v>
                </c:pt>
                <c:pt idx="2345">
                  <c:v>102.29656971929688</c:v>
                </c:pt>
                <c:pt idx="2346">
                  <c:v>102.29658000350159</c:v>
                </c:pt>
                <c:pt idx="2347">
                  <c:v>102.29661422020189</c:v>
                </c:pt>
                <c:pt idx="2348">
                  <c:v>102.29666032226471</c:v>
                </c:pt>
                <c:pt idx="2349">
                  <c:v>102.29675206942447</c:v>
                </c:pt>
                <c:pt idx="2350">
                  <c:v>102.29677677523969</c:v>
                </c:pt>
                <c:pt idx="2351">
                  <c:v>102.29694484346402</c:v>
                </c:pt>
                <c:pt idx="2352">
                  <c:v>102.29700014152746</c:v>
                </c:pt>
                <c:pt idx="2353">
                  <c:v>102.29717976637272</c:v>
                </c:pt>
                <c:pt idx="2354">
                  <c:v>102.29789347583575</c:v>
                </c:pt>
                <c:pt idx="2355">
                  <c:v>102.29816663563051</c:v>
                </c:pt>
                <c:pt idx="2356">
                  <c:v>102.29819520867184</c:v>
                </c:pt>
                <c:pt idx="2357">
                  <c:v>102.29840620856662</c:v>
                </c:pt>
                <c:pt idx="2358">
                  <c:v>102.29865751155438</c:v>
                </c:pt>
                <c:pt idx="2359">
                  <c:v>102.29892701828385</c:v>
                </c:pt>
                <c:pt idx="2360">
                  <c:v>102.2999053147628</c:v>
                </c:pt>
                <c:pt idx="2361">
                  <c:v>102.3000135689401</c:v>
                </c:pt>
                <c:pt idx="2362">
                  <c:v>102.30012933138268</c:v>
                </c:pt>
                <c:pt idx="2363">
                  <c:v>102.30049606942765</c:v>
                </c:pt>
                <c:pt idx="2364">
                  <c:v>102.30077455574019</c:v>
                </c:pt>
                <c:pt idx="2365">
                  <c:v>102.30085748353268</c:v>
                </c:pt>
                <c:pt idx="2366">
                  <c:v>102.30115540169297</c:v>
                </c:pt>
                <c:pt idx="2367">
                  <c:v>102.30120539269693</c:v>
                </c:pt>
                <c:pt idx="2368">
                  <c:v>102.3012138056678</c:v>
                </c:pt>
                <c:pt idx="2369">
                  <c:v>102.30151917364414</c:v>
                </c:pt>
                <c:pt idx="2370">
                  <c:v>102.30158098165207</c:v>
                </c:pt>
                <c:pt idx="2371">
                  <c:v>102.30199429514005</c:v>
                </c:pt>
                <c:pt idx="2372">
                  <c:v>102.30205239160887</c:v>
                </c:pt>
                <c:pt idx="2373">
                  <c:v>102.30235180439811</c:v>
                </c:pt>
                <c:pt idx="2374">
                  <c:v>102.30256342940514</c:v>
                </c:pt>
                <c:pt idx="2375">
                  <c:v>102.30326992718628</c:v>
                </c:pt>
                <c:pt idx="2376">
                  <c:v>102.30351724930652</c:v>
                </c:pt>
                <c:pt idx="2377">
                  <c:v>102.30357255598824</c:v>
                </c:pt>
                <c:pt idx="2378">
                  <c:v>102.30365966520237</c:v>
                </c:pt>
                <c:pt idx="2379">
                  <c:v>102.30370308206032</c:v>
                </c:pt>
                <c:pt idx="2380">
                  <c:v>102.30378892311593</c:v>
                </c:pt>
                <c:pt idx="2381">
                  <c:v>102.30381651907916</c:v>
                </c:pt>
                <c:pt idx="2382">
                  <c:v>102.30401343895453</c:v>
                </c:pt>
                <c:pt idx="2383">
                  <c:v>102.30428034544724</c:v>
                </c:pt>
                <c:pt idx="2384">
                  <c:v>102.30435385282537</c:v>
                </c:pt>
                <c:pt idx="2385">
                  <c:v>102.30510336641336</c:v>
                </c:pt>
                <c:pt idx="2386">
                  <c:v>102.30510543170983</c:v>
                </c:pt>
                <c:pt idx="2387">
                  <c:v>102.30532085962042</c:v>
                </c:pt>
                <c:pt idx="2388">
                  <c:v>102.30585880734026</c:v>
                </c:pt>
                <c:pt idx="2389">
                  <c:v>102.30602707775961</c:v>
                </c:pt>
                <c:pt idx="2390">
                  <c:v>102.30618778621262</c:v>
                </c:pt>
                <c:pt idx="2391">
                  <c:v>102.30623816579013</c:v>
                </c:pt>
                <c:pt idx="2392">
                  <c:v>102.30656635817758</c:v>
                </c:pt>
                <c:pt idx="2393">
                  <c:v>102.30658442132641</c:v>
                </c:pt>
                <c:pt idx="2394">
                  <c:v>102.30685578031211</c:v>
                </c:pt>
                <c:pt idx="2395">
                  <c:v>102.30693186876512</c:v>
                </c:pt>
                <c:pt idx="2396">
                  <c:v>102.30720488923657</c:v>
                </c:pt>
                <c:pt idx="2397">
                  <c:v>102.30724930214789</c:v>
                </c:pt>
                <c:pt idx="2398">
                  <c:v>102.30725620154632</c:v>
                </c:pt>
                <c:pt idx="2399">
                  <c:v>102.30773907765263</c:v>
                </c:pt>
                <c:pt idx="2400">
                  <c:v>102.30778015442807</c:v>
                </c:pt>
                <c:pt idx="2401">
                  <c:v>102.3079807295326</c:v>
                </c:pt>
                <c:pt idx="2402">
                  <c:v>102.30827314412988</c:v>
                </c:pt>
                <c:pt idx="2403">
                  <c:v>102.3088767426203</c:v>
                </c:pt>
                <c:pt idx="2404">
                  <c:v>102.30904872556074</c:v>
                </c:pt>
                <c:pt idx="2405">
                  <c:v>102.30939759093124</c:v>
                </c:pt>
                <c:pt idx="2406">
                  <c:v>102.3098805954337</c:v>
                </c:pt>
                <c:pt idx="2407">
                  <c:v>102.30988954906336</c:v>
                </c:pt>
                <c:pt idx="2408">
                  <c:v>102.30993812630173</c:v>
                </c:pt>
                <c:pt idx="2409">
                  <c:v>102.30998078050727</c:v>
                </c:pt>
                <c:pt idx="2410">
                  <c:v>102.31005775413716</c:v>
                </c:pt>
                <c:pt idx="2411">
                  <c:v>102.31018245556542</c:v>
                </c:pt>
                <c:pt idx="2412">
                  <c:v>102.31031669209349</c:v>
                </c:pt>
                <c:pt idx="2413">
                  <c:v>102.31058427595778</c:v>
                </c:pt>
                <c:pt idx="2414">
                  <c:v>102.31110490615123</c:v>
                </c:pt>
                <c:pt idx="2415">
                  <c:v>102.31164134394132</c:v>
                </c:pt>
                <c:pt idx="2416">
                  <c:v>102.31165189056109</c:v>
                </c:pt>
                <c:pt idx="2417">
                  <c:v>102.31175879206434</c:v>
                </c:pt>
                <c:pt idx="2418">
                  <c:v>102.31183409892144</c:v>
                </c:pt>
                <c:pt idx="2419">
                  <c:v>102.31247106866003</c:v>
                </c:pt>
                <c:pt idx="2420">
                  <c:v>102.31265359799256</c:v>
                </c:pt>
                <c:pt idx="2421">
                  <c:v>102.31279336641323</c:v>
                </c:pt>
                <c:pt idx="2422">
                  <c:v>102.31290165314769</c:v>
                </c:pt>
                <c:pt idx="2423">
                  <c:v>102.31328366008529</c:v>
                </c:pt>
                <c:pt idx="2424">
                  <c:v>102.31386980609665</c:v>
                </c:pt>
                <c:pt idx="2425">
                  <c:v>102.31396378513813</c:v>
                </c:pt>
                <c:pt idx="2426">
                  <c:v>102.31400195379561</c:v>
                </c:pt>
                <c:pt idx="2427">
                  <c:v>102.31517043084753</c:v>
                </c:pt>
                <c:pt idx="2428">
                  <c:v>102.31539125747537</c:v>
                </c:pt>
                <c:pt idx="2429">
                  <c:v>102.31545814822556</c:v>
                </c:pt>
                <c:pt idx="2430">
                  <c:v>102.31568755956363</c:v>
                </c:pt>
                <c:pt idx="2431">
                  <c:v>102.31583839211419</c:v>
                </c:pt>
                <c:pt idx="2432">
                  <c:v>102.31611954798089</c:v>
                </c:pt>
                <c:pt idx="2433">
                  <c:v>102.31626541471114</c:v>
                </c:pt>
                <c:pt idx="2434">
                  <c:v>102.31660334884879</c:v>
                </c:pt>
                <c:pt idx="2435">
                  <c:v>102.31711565522319</c:v>
                </c:pt>
                <c:pt idx="2436">
                  <c:v>102.31738525681564</c:v>
                </c:pt>
                <c:pt idx="2437">
                  <c:v>102.31745968734995</c:v>
                </c:pt>
                <c:pt idx="2438">
                  <c:v>102.31771857051417</c:v>
                </c:pt>
                <c:pt idx="2439">
                  <c:v>102.31785259528968</c:v>
                </c:pt>
                <c:pt idx="2440">
                  <c:v>102.31800776057095</c:v>
                </c:pt>
                <c:pt idx="2441">
                  <c:v>102.31843547056563</c:v>
                </c:pt>
                <c:pt idx="2442">
                  <c:v>102.31866532034523</c:v>
                </c:pt>
                <c:pt idx="2443">
                  <c:v>102.31891376369136</c:v>
                </c:pt>
                <c:pt idx="2444">
                  <c:v>102.32035663506245</c:v>
                </c:pt>
                <c:pt idx="2445">
                  <c:v>102.32096239408472</c:v>
                </c:pt>
                <c:pt idx="2446">
                  <c:v>102.32098719692426</c:v>
                </c:pt>
                <c:pt idx="2447">
                  <c:v>102.32102290182698</c:v>
                </c:pt>
                <c:pt idx="2448">
                  <c:v>102.32133133525024</c:v>
                </c:pt>
                <c:pt idx="2449">
                  <c:v>102.32143718502456</c:v>
                </c:pt>
                <c:pt idx="2450">
                  <c:v>102.32149495406829</c:v>
                </c:pt>
                <c:pt idx="2451">
                  <c:v>102.32162214244849</c:v>
                </c:pt>
                <c:pt idx="2452">
                  <c:v>102.32190389816419</c:v>
                </c:pt>
                <c:pt idx="2453">
                  <c:v>102.32191340911388</c:v>
                </c:pt>
                <c:pt idx="2454">
                  <c:v>102.32216962836111</c:v>
                </c:pt>
                <c:pt idx="2455">
                  <c:v>102.32264769128876</c:v>
                </c:pt>
                <c:pt idx="2456">
                  <c:v>102.32269758417925</c:v>
                </c:pt>
                <c:pt idx="2457">
                  <c:v>102.32273977731178</c:v>
                </c:pt>
                <c:pt idx="2458">
                  <c:v>102.32305351270637</c:v>
                </c:pt>
                <c:pt idx="2459">
                  <c:v>102.3230610193247</c:v>
                </c:pt>
                <c:pt idx="2460">
                  <c:v>102.32322366007423</c:v>
                </c:pt>
                <c:pt idx="2461">
                  <c:v>102.32344264953734</c:v>
                </c:pt>
                <c:pt idx="2462">
                  <c:v>102.32364642180163</c:v>
                </c:pt>
                <c:pt idx="2463">
                  <c:v>102.32367135820445</c:v>
                </c:pt>
                <c:pt idx="2464">
                  <c:v>102.32371228527815</c:v>
                </c:pt>
                <c:pt idx="2465">
                  <c:v>102.32377751397549</c:v>
                </c:pt>
                <c:pt idx="2466">
                  <c:v>102.32395123330647</c:v>
                </c:pt>
                <c:pt idx="2467">
                  <c:v>102.32458632151774</c:v>
                </c:pt>
                <c:pt idx="2468">
                  <c:v>102.3249004577042</c:v>
                </c:pt>
                <c:pt idx="2469">
                  <c:v>102.32496462367297</c:v>
                </c:pt>
                <c:pt idx="2470">
                  <c:v>102.32512526813369</c:v>
                </c:pt>
                <c:pt idx="2471">
                  <c:v>102.32521331295425</c:v>
                </c:pt>
                <c:pt idx="2472">
                  <c:v>102.32522345091195</c:v>
                </c:pt>
                <c:pt idx="2473">
                  <c:v>102.32553098877548</c:v>
                </c:pt>
                <c:pt idx="2474">
                  <c:v>102.32658686153471</c:v>
                </c:pt>
                <c:pt idx="2475">
                  <c:v>102.32690938265483</c:v>
                </c:pt>
                <c:pt idx="2476">
                  <c:v>102.32721371151473</c:v>
                </c:pt>
                <c:pt idx="2477">
                  <c:v>102.32732275730638</c:v>
                </c:pt>
                <c:pt idx="2478">
                  <c:v>102.32744008783588</c:v>
                </c:pt>
                <c:pt idx="2479">
                  <c:v>102.32809651453256</c:v>
                </c:pt>
                <c:pt idx="2480">
                  <c:v>102.32859191582003</c:v>
                </c:pt>
                <c:pt idx="2481">
                  <c:v>102.32863533471335</c:v>
                </c:pt>
                <c:pt idx="2482">
                  <c:v>102.3286501573229</c:v>
                </c:pt>
                <c:pt idx="2483">
                  <c:v>102.32868020363652</c:v>
                </c:pt>
                <c:pt idx="2484">
                  <c:v>102.32941969034397</c:v>
                </c:pt>
                <c:pt idx="2485">
                  <c:v>102.32953136291862</c:v>
                </c:pt>
                <c:pt idx="2486">
                  <c:v>102.33029537956965</c:v>
                </c:pt>
                <c:pt idx="2487">
                  <c:v>102.33049198791649</c:v>
                </c:pt>
                <c:pt idx="2488">
                  <c:v>102.33076911749919</c:v>
                </c:pt>
                <c:pt idx="2489">
                  <c:v>102.33081808705795</c:v>
                </c:pt>
                <c:pt idx="2490">
                  <c:v>102.331289959391</c:v>
                </c:pt>
                <c:pt idx="2491">
                  <c:v>102.33136833750518</c:v>
                </c:pt>
                <c:pt idx="2492">
                  <c:v>102.33140471487512</c:v>
                </c:pt>
                <c:pt idx="2493">
                  <c:v>102.33239266482222</c:v>
                </c:pt>
                <c:pt idx="2494">
                  <c:v>102.33265107164829</c:v>
                </c:pt>
                <c:pt idx="2495">
                  <c:v>102.33278602565017</c:v>
                </c:pt>
                <c:pt idx="2496">
                  <c:v>102.33303182746828</c:v>
                </c:pt>
                <c:pt idx="2497">
                  <c:v>102.33310327691188</c:v>
                </c:pt>
                <c:pt idx="2498">
                  <c:v>102.33329918834777</c:v>
                </c:pt>
                <c:pt idx="2499">
                  <c:v>102.33358310452388</c:v>
                </c:pt>
                <c:pt idx="2500">
                  <c:v>102.33379680703615</c:v>
                </c:pt>
                <c:pt idx="2501">
                  <c:v>102.33425706159007</c:v>
                </c:pt>
                <c:pt idx="2502">
                  <c:v>102.33438734362545</c:v>
                </c:pt>
                <c:pt idx="2503">
                  <c:v>102.33443724717253</c:v>
                </c:pt>
                <c:pt idx="2504">
                  <c:v>102.33444044218166</c:v>
                </c:pt>
                <c:pt idx="2505">
                  <c:v>102.33542171436027</c:v>
                </c:pt>
                <c:pt idx="2506">
                  <c:v>102.33543410850282</c:v>
                </c:pt>
                <c:pt idx="2507">
                  <c:v>102.3354569648195</c:v>
                </c:pt>
                <c:pt idx="2508">
                  <c:v>102.33568823161147</c:v>
                </c:pt>
                <c:pt idx="2509">
                  <c:v>102.33570327173626</c:v>
                </c:pt>
                <c:pt idx="2510">
                  <c:v>102.33572535376729</c:v>
                </c:pt>
                <c:pt idx="2511">
                  <c:v>102.33578412139782</c:v>
                </c:pt>
                <c:pt idx="2512">
                  <c:v>102.33592779369302</c:v>
                </c:pt>
                <c:pt idx="2513">
                  <c:v>102.33596862547337</c:v>
                </c:pt>
                <c:pt idx="2514">
                  <c:v>102.33642317012026</c:v>
                </c:pt>
                <c:pt idx="2515">
                  <c:v>102.33700272751844</c:v>
                </c:pt>
                <c:pt idx="2516">
                  <c:v>102.33701141413076</c:v>
                </c:pt>
                <c:pt idx="2517">
                  <c:v>102.33704620891737</c:v>
                </c:pt>
                <c:pt idx="2518">
                  <c:v>102.33768896062877</c:v>
                </c:pt>
                <c:pt idx="2519">
                  <c:v>102.33782049144904</c:v>
                </c:pt>
                <c:pt idx="2520">
                  <c:v>102.33783509929869</c:v>
                </c:pt>
                <c:pt idx="2521">
                  <c:v>102.33793351368274</c:v>
                </c:pt>
                <c:pt idx="2522">
                  <c:v>102.33793729868374</c:v>
                </c:pt>
                <c:pt idx="2523">
                  <c:v>102.33804731161455</c:v>
                </c:pt>
                <c:pt idx="2524">
                  <c:v>102.33824227330493</c:v>
                </c:pt>
                <c:pt idx="2525">
                  <c:v>102.33862002306901</c:v>
                </c:pt>
                <c:pt idx="2526">
                  <c:v>102.33868285091758</c:v>
                </c:pt>
                <c:pt idx="2527">
                  <c:v>102.33894741782937</c:v>
                </c:pt>
                <c:pt idx="2528">
                  <c:v>102.33898198464468</c:v>
                </c:pt>
                <c:pt idx="2529">
                  <c:v>102.33903805062297</c:v>
                </c:pt>
                <c:pt idx="2530">
                  <c:v>102.33973646841018</c:v>
                </c:pt>
                <c:pt idx="2531">
                  <c:v>102.34000632309802</c:v>
                </c:pt>
                <c:pt idx="2532">
                  <c:v>102.34049204094455</c:v>
                </c:pt>
                <c:pt idx="2533">
                  <c:v>102.34054029986738</c:v>
                </c:pt>
                <c:pt idx="2534">
                  <c:v>102.34059446329394</c:v>
                </c:pt>
                <c:pt idx="2535">
                  <c:v>102.34062854689871</c:v>
                </c:pt>
                <c:pt idx="2536">
                  <c:v>102.34078305249975</c:v>
                </c:pt>
                <c:pt idx="2537">
                  <c:v>102.34098498642211</c:v>
                </c:pt>
                <c:pt idx="2538">
                  <c:v>102.34119602367393</c:v>
                </c:pt>
                <c:pt idx="2539">
                  <c:v>102.34136581134513</c:v>
                </c:pt>
                <c:pt idx="2540">
                  <c:v>102.341893203837</c:v>
                </c:pt>
                <c:pt idx="2541">
                  <c:v>102.34191160276379</c:v>
                </c:pt>
                <c:pt idx="2542">
                  <c:v>102.3422469385272</c:v>
                </c:pt>
                <c:pt idx="2543">
                  <c:v>102.34268991693688</c:v>
                </c:pt>
                <c:pt idx="2544">
                  <c:v>102.34308620766382</c:v>
                </c:pt>
                <c:pt idx="2545">
                  <c:v>102.34369294978897</c:v>
                </c:pt>
                <c:pt idx="2546">
                  <c:v>102.34385336307517</c:v>
                </c:pt>
                <c:pt idx="2547">
                  <c:v>102.34404380150973</c:v>
                </c:pt>
                <c:pt idx="2548">
                  <c:v>102.34411156009912</c:v>
                </c:pt>
                <c:pt idx="2549">
                  <c:v>102.34414479078158</c:v>
                </c:pt>
                <c:pt idx="2550">
                  <c:v>102.3442856962461</c:v>
                </c:pt>
                <c:pt idx="2551">
                  <c:v>102.34444743729505</c:v>
                </c:pt>
                <c:pt idx="2552">
                  <c:v>102.3448998945796</c:v>
                </c:pt>
                <c:pt idx="2553">
                  <c:v>102.34507980770243</c:v>
                </c:pt>
                <c:pt idx="2554">
                  <c:v>102.3451772503101</c:v>
                </c:pt>
                <c:pt idx="2555">
                  <c:v>102.34542885703144</c:v>
                </c:pt>
                <c:pt idx="2556">
                  <c:v>102.34546333178154</c:v>
                </c:pt>
                <c:pt idx="2557">
                  <c:v>102.34550251132907</c:v>
                </c:pt>
                <c:pt idx="2558">
                  <c:v>102.34556209990446</c:v>
                </c:pt>
                <c:pt idx="2559">
                  <c:v>102.34559363890436</c:v>
                </c:pt>
                <c:pt idx="2560">
                  <c:v>102.34562136029636</c:v>
                </c:pt>
                <c:pt idx="2561">
                  <c:v>102.34633291912789</c:v>
                </c:pt>
                <c:pt idx="2562">
                  <c:v>102.34659481262621</c:v>
                </c:pt>
                <c:pt idx="2563">
                  <c:v>102.34687587464811</c:v>
                </c:pt>
                <c:pt idx="2564">
                  <c:v>102.34711952191434</c:v>
                </c:pt>
                <c:pt idx="2565">
                  <c:v>102.3473024538097</c:v>
                </c:pt>
                <c:pt idx="2566">
                  <c:v>102.34825306991567</c:v>
                </c:pt>
                <c:pt idx="2567">
                  <c:v>102.3483504909797</c:v>
                </c:pt>
                <c:pt idx="2568">
                  <c:v>102.34839493937069</c:v>
                </c:pt>
                <c:pt idx="2569">
                  <c:v>102.3486917401507</c:v>
                </c:pt>
                <c:pt idx="2570">
                  <c:v>102.34876201557316</c:v>
                </c:pt>
                <c:pt idx="2571">
                  <c:v>102.34879996375766</c:v>
                </c:pt>
                <c:pt idx="2572">
                  <c:v>102.3491273442711</c:v>
                </c:pt>
                <c:pt idx="2573">
                  <c:v>102.34912955726527</c:v>
                </c:pt>
                <c:pt idx="2574">
                  <c:v>102.34928752752883</c:v>
                </c:pt>
                <c:pt idx="2575">
                  <c:v>102.34987600748514</c:v>
                </c:pt>
                <c:pt idx="2576">
                  <c:v>102.34988564279622</c:v>
                </c:pt>
                <c:pt idx="2577">
                  <c:v>102.35001428408553</c:v>
                </c:pt>
                <c:pt idx="2578">
                  <c:v>102.35020807069972</c:v>
                </c:pt>
                <c:pt idx="2579">
                  <c:v>102.35047531218896</c:v>
                </c:pt>
                <c:pt idx="2580">
                  <c:v>102.35075436054338</c:v>
                </c:pt>
                <c:pt idx="2581">
                  <c:v>102.35094905670651</c:v>
                </c:pt>
                <c:pt idx="2582">
                  <c:v>102.3511317557641</c:v>
                </c:pt>
                <c:pt idx="2583">
                  <c:v>102.35117029278578</c:v>
                </c:pt>
                <c:pt idx="2584">
                  <c:v>102.35121645094307</c:v>
                </c:pt>
                <c:pt idx="2585">
                  <c:v>102.35161292379352</c:v>
                </c:pt>
                <c:pt idx="2586">
                  <c:v>102.35202862773467</c:v>
                </c:pt>
                <c:pt idx="2587">
                  <c:v>102.35205347694578</c:v>
                </c:pt>
                <c:pt idx="2588">
                  <c:v>102.35258039887786</c:v>
                </c:pt>
                <c:pt idx="2589">
                  <c:v>102.35262804311901</c:v>
                </c:pt>
                <c:pt idx="2590">
                  <c:v>102.35292237025024</c:v>
                </c:pt>
                <c:pt idx="2591">
                  <c:v>102.35295157822453</c:v>
                </c:pt>
                <c:pt idx="2592">
                  <c:v>102.35308202391224</c:v>
                </c:pt>
                <c:pt idx="2593">
                  <c:v>102.35312222083145</c:v>
                </c:pt>
                <c:pt idx="2594">
                  <c:v>102.3532406028319</c:v>
                </c:pt>
                <c:pt idx="2595">
                  <c:v>102.35370195885903</c:v>
                </c:pt>
                <c:pt idx="2596">
                  <c:v>102.35382579574907</c:v>
                </c:pt>
                <c:pt idx="2597">
                  <c:v>102.35397267497378</c:v>
                </c:pt>
                <c:pt idx="2598">
                  <c:v>102.3541682827035</c:v>
                </c:pt>
                <c:pt idx="2599">
                  <c:v>102.35454868462215</c:v>
                </c:pt>
                <c:pt idx="2600">
                  <c:v>102.35457618337416</c:v>
                </c:pt>
                <c:pt idx="2601">
                  <c:v>102.35490837428712</c:v>
                </c:pt>
                <c:pt idx="2602">
                  <c:v>102.35514071355864</c:v>
                </c:pt>
                <c:pt idx="2603">
                  <c:v>102.35529498550332</c:v>
                </c:pt>
                <c:pt idx="2604">
                  <c:v>102.35529960317427</c:v>
                </c:pt>
                <c:pt idx="2605">
                  <c:v>102.35567679501084</c:v>
                </c:pt>
                <c:pt idx="2606">
                  <c:v>102.35594373519233</c:v>
                </c:pt>
                <c:pt idx="2607">
                  <c:v>102.35596071271262</c:v>
                </c:pt>
                <c:pt idx="2608">
                  <c:v>102.35596106647955</c:v>
                </c:pt>
                <c:pt idx="2609">
                  <c:v>102.35629299937639</c:v>
                </c:pt>
                <c:pt idx="2610">
                  <c:v>102.35663722745755</c:v>
                </c:pt>
                <c:pt idx="2611">
                  <c:v>102.35665422930774</c:v>
                </c:pt>
                <c:pt idx="2612">
                  <c:v>102.35727157085691</c:v>
                </c:pt>
                <c:pt idx="2613">
                  <c:v>102.35743738853181</c:v>
                </c:pt>
                <c:pt idx="2614">
                  <c:v>102.35767004828168</c:v>
                </c:pt>
                <c:pt idx="2615">
                  <c:v>102.35776491778195</c:v>
                </c:pt>
                <c:pt idx="2616">
                  <c:v>102.35808598468556</c:v>
                </c:pt>
                <c:pt idx="2617">
                  <c:v>102.35812025304718</c:v>
                </c:pt>
                <c:pt idx="2618">
                  <c:v>102.35831220266651</c:v>
                </c:pt>
                <c:pt idx="2619">
                  <c:v>102.35855880392305</c:v>
                </c:pt>
                <c:pt idx="2620">
                  <c:v>102.35856691202665</c:v>
                </c:pt>
                <c:pt idx="2621">
                  <c:v>102.35895364743583</c:v>
                </c:pt>
                <c:pt idx="2622">
                  <c:v>102.35949646716016</c:v>
                </c:pt>
                <c:pt idx="2623">
                  <c:v>102.35975320074016</c:v>
                </c:pt>
                <c:pt idx="2624">
                  <c:v>102.36054669965492</c:v>
                </c:pt>
                <c:pt idx="2625">
                  <c:v>102.36112140867144</c:v>
                </c:pt>
                <c:pt idx="2626">
                  <c:v>102.36139166380694</c:v>
                </c:pt>
                <c:pt idx="2627">
                  <c:v>102.36143834556125</c:v>
                </c:pt>
                <c:pt idx="2628">
                  <c:v>102.36158922619941</c:v>
                </c:pt>
                <c:pt idx="2629">
                  <c:v>102.36197749966988</c:v>
                </c:pt>
                <c:pt idx="2630">
                  <c:v>102.3619867499194</c:v>
                </c:pt>
                <c:pt idx="2631">
                  <c:v>102.36209704312574</c:v>
                </c:pt>
                <c:pt idx="2632">
                  <c:v>102.36219797047113</c:v>
                </c:pt>
                <c:pt idx="2633">
                  <c:v>102.36226157537233</c:v>
                </c:pt>
                <c:pt idx="2634">
                  <c:v>102.36231057814585</c:v>
                </c:pt>
                <c:pt idx="2635">
                  <c:v>102.3624914512956</c:v>
                </c:pt>
                <c:pt idx="2636">
                  <c:v>102.36283979912632</c:v>
                </c:pt>
                <c:pt idx="2637">
                  <c:v>102.36290232121672</c:v>
                </c:pt>
                <c:pt idx="2638">
                  <c:v>102.3630226588682</c:v>
                </c:pt>
                <c:pt idx="2639">
                  <c:v>102.36375386220703</c:v>
                </c:pt>
                <c:pt idx="2640">
                  <c:v>102.36376245388637</c:v>
                </c:pt>
                <c:pt idx="2641">
                  <c:v>102.36380382899416</c:v>
                </c:pt>
                <c:pt idx="2642">
                  <c:v>102.36385275267251</c:v>
                </c:pt>
                <c:pt idx="2643">
                  <c:v>102.36389199970219</c:v>
                </c:pt>
                <c:pt idx="2644">
                  <c:v>102.36417395778322</c:v>
                </c:pt>
                <c:pt idx="2645">
                  <c:v>102.36446359471209</c:v>
                </c:pt>
                <c:pt idx="2646">
                  <c:v>102.36447507686296</c:v>
                </c:pt>
                <c:pt idx="2647">
                  <c:v>102.36477056276392</c:v>
                </c:pt>
                <c:pt idx="2648">
                  <c:v>102.36514913869011</c:v>
                </c:pt>
                <c:pt idx="2649">
                  <c:v>102.36550290665751</c:v>
                </c:pt>
                <c:pt idx="2650">
                  <c:v>102.36567229912238</c:v>
                </c:pt>
                <c:pt idx="2651">
                  <c:v>102.36590745950814</c:v>
                </c:pt>
                <c:pt idx="2652">
                  <c:v>102.36615585760872</c:v>
                </c:pt>
                <c:pt idx="2653">
                  <c:v>102.36625707268182</c:v>
                </c:pt>
                <c:pt idx="2654">
                  <c:v>102.36651772714707</c:v>
                </c:pt>
                <c:pt idx="2655">
                  <c:v>102.36682626888218</c:v>
                </c:pt>
                <c:pt idx="2656">
                  <c:v>102.36688427051311</c:v>
                </c:pt>
                <c:pt idx="2657">
                  <c:v>102.36735478246747</c:v>
                </c:pt>
                <c:pt idx="2658">
                  <c:v>102.36783217342941</c:v>
                </c:pt>
                <c:pt idx="2659">
                  <c:v>102.36792925682404</c:v>
                </c:pt>
                <c:pt idx="2660">
                  <c:v>102.3679907865089</c:v>
                </c:pt>
                <c:pt idx="2661">
                  <c:v>102.3680101213632</c:v>
                </c:pt>
                <c:pt idx="2662">
                  <c:v>102.36823303740505</c:v>
                </c:pt>
                <c:pt idx="2663">
                  <c:v>102.3688273726749</c:v>
                </c:pt>
                <c:pt idx="2664">
                  <c:v>102.36923155132756</c:v>
                </c:pt>
                <c:pt idx="2665">
                  <c:v>102.36938581021046</c:v>
                </c:pt>
                <c:pt idx="2666">
                  <c:v>102.37014151351364</c:v>
                </c:pt>
                <c:pt idx="2667">
                  <c:v>102.37035872113889</c:v>
                </c:pt>
                <c:pt idx="2668">
                  <c:v>102.37041995923968</c:v>
                </c:pt>
                <c:pt idx="2669">
                  <c:v>102.37043954633543</c:v>
                </c:pt>
                <c:pt idx="2670">
                  <c:v>102.37069283344641</c:v>
                </c:pt>
                <c:pt idx="2671">
                  <c:v>102.37086908900277</c:v>
                </c:pt>
                <c:pt idx="2672">
                  <c:v>102.37098186770211</c:v>
                </c:pt>
                <c:pt idx="2673">
                  <c:v>102.37100940243467</c:v>
                </c:pt>
                <c:pt idx="2674">
                  <c:v>102.37104863034918</c:v>
                </c:pt>
                <c:pt idx="2675">
                  <c:v>102.37119628082827</c:v>
                </c:pt>
                <c:pt idx="2676">
                  <c:v>102.37121723840765</c:v>
                </c:pt>
                <c:pt idx="2677">
                  <c:v>102.37125477279311</c:v>
                </c:pt>
                <c:pt idx="2678">
                  <c:v>102.37156111440684</c:v>
                </c:pt>
                <c:pt idx="2679">
                  <c:v>102.37164793417472</c:v>
                </c:pt>
                <c:pt idx="2680">
                  <c:v>102.37178480917345</c:v>
                </c:pt>
                <c:pt idx="2681">
                  <c:v>102.37180302689318</c:v>
                </c:pt>
                <c:pt idx="2682">
                  <c:v>102.37202256488034</c:v>
                </c:pt>
                <c:pt idx="2683">
                  <c:v>102.37249695045875</c:v>
                </c:pt>
                <c:pt idx="2684">
                  <c:v>102.37262293851836</c:v>
                </c:pt>
                <c:pt idx="2685">
                  <c:v>102.37301269472961</c:v>
                </c:pt>
                <c:pt idx="2686">
                  <c:v>102.37309770639663</c:v>
                </c:pt>
                <c:pt idx="2687">
                  <c:v>102.37326209977363</c:v>
                </c:pt>
                <c:pt idx="2688">
                  <c:v>102.37336323904682</c:v>
                </c:pt>
                <c:pt idx="2689">
                  <c:v>102.37351527803038</c:v>
                </c:pt>
                <c:pt idx="2690">
                  <c:v>102.3735557148544</c:v>
                </c:pt>
                <c:pt idx="2691">
                  <c:v>102.37356649497785</c:v>
                </c:pt>
                <c:pt idx="2692">
                  <c:v>102.37358589730049</c:v>
                </c:pt>
                <c:pt idx="2693">
                  <c:v>102.37375201995165</c:v>
                </c:pt>
                <c:pt idx="2694">
                  <c:v>102.37382205416526</c:v>
                </c:pt>
                <c:pt idx="2695">
                  <c:v>102.37382602444403</c:v>
                </c:pt>
                <c:pt idx="2696">
                  <c:v>102.37387573468116</c:v>
                </c:pt>
                <c:pt idx="2697">
                  <c:v>102.37404963370099</c:v>
                </c:pt>
                <c:pt idx="2698">
                  <c:v>102.37412570936755</c:v>
                </c:pt>
                <c:pt idx="2699">
                  <c:v>102.37427837452519</c:v>
                </c:pt>
                <c:pt idx="2700">
                  <c:v>102.37463962881827</c:v>
                </c:pt>
                <c:pt idx="2701">
                  <c:v>102.37466054841627</c:v>
                </c:pt>
                <c:pt idx="2702">
                  <c:v>102.37466221976486</c:v>
                </c:pt>
                <c:pt idx="2703">
                  <c:v>102.37494020853622</c:v>
                </c:pt>
                <c:pt idx="2704">
                  <c:v>102.37506108265086</c:v>
                </c:pt>
                <c:pt idx="2705">
                  <c:v>102.37515590548256</c:v>
                </c:pt>
                <c:pt idx="2706">
                  <c:v>102.37522908412232</c:v>
                </c:pt>
                <c:pt idx="2707">
                  <c:v>102.37550504300256</c:v>
                </c:pt>
                <c:pt idx="2708">
                  <c:v>102.37601690104854</c:v>
                </c:pt>
                <c:pt idx="2709">
                  <c:v>102.37613303945791</c:v>
                </c:pt>
                <c:pt idx="2710">
                  <c:v>102.37634589013572</c:v>
                </c:pt>
                <c:pt idx="2711">
                  <c:v>102.37653629571447</c:v>
                </c:pt>
                <c:pt idx="2712">
                  <c:v>102.37690312507227</c:v>
                </c:pt>
                <c:pt idx="2713">
                  <c:v>102.3769858675965</c:v>
                </c:pt>
                <c:pt idx="2714">
                  <c:v>102.37699756307497</c:v>
                </c:pt>
                <c:pt idx="2715">
                  <c:v>102.37711892991877</c:v>
                </c:pt>
                <c:pt idx="2716">
                  <c:v>102.37741867738171</c:v>
                </c:pt>
                <c:pt idx="2717">
                  <c:v>102.37746104182372</c:v>
                </c:pt>
                <c:pt idx="2718">
                  <c:v>102.37768852450037</c:v>
                </c:pt>
                <c:pt idx="2719">
                  <c:v>102.37813706908318</c:v>
                </c:pt>
                <c:pt idx="2720">
                  <c:v>102.37834218708869</c:v>
                </c:pt>
                <c:pt idx="2721">
                  <c:v>102.37860291546525</c:v>
                </c:pt>
                <c:pt idx="2722">
                  <c:v>102.37877050826295</c:v>
                </c:pt>
                <c:pt idx="2723">
                  <c:v>102.37904943592621</c:v>
                </c:pt>
                <c:pt idx="2724">
                  <c:v>102.37905276549206</c:v>
                </c:pt>
                <c:pt idx="2725">
                  <c:v>102.37913858996221</c:v>
                </c:pt>
                <c:pt idx="2726">
                  <c:v>102.37921081531279</c:v>
                </c:pt>
                <c:pt idx="2727">
                  <c:v>102.37936996847361</c:v>
                </c:pt>
                <c:pt idx="2728">
                  <c:v>102.37944375818648</c:v>
                </c:pt>
                <c:pt idx="2729">
                  <c:v>102.37963999383858</c:v>
                </c:pt>
                <c:pt idx="2730">
                  <c:v>102.37972606977227</c:v>
                </c:pt>
                <c:pt idx="2731">
                  <c:v>102.37989510747772</c:v>
                </c:pt>
                <c:pt idx="2732">
                  <c:v>102.38014226599722</c:v>
                </c:pt>
                <c:pt idx="2733">
                  <c:v>102.38037826984146</c:v>
                </c:pt>
                <c:pt idx="2734">
                  <c:v>102.38046756471998</c:v>
                </c:pt>
                <c:pt idx="2735">
                  <c:v>102.38054112713814</c:v>
                </c:pt>
                <c:pt idx="2736">
                  <c:v>102.38094634816848</c:v>
                </c:pt>
                <c:pt idx="2737">
                  <c:v>102.38107121180025</c:v>
                </c:pt>
                <c:pt idx="2738">
                  <c:v>102.3810981769433</c:v>
                </c:pt>
                <c:pt idx="2739">
                  <c:v>102.38109883815081</c:v>
                </c:pt>
                <c:pt idx="2740">
                  <c:v>102.38114843292998</c:v>
                </c:pt>
                <c:pt idx="2741">
                  <c:v>102.3812864441875</c:v>
                </c:pt>
                <c:pt idx="2742">
                  <c:v>102.38146805815822</c:v>
                </c:pt>
                <c:pt idx="2743">
                  <c:v>102.3818244876668</c:v>
                </c:pt>
                <c:pt idx="2744">
                  <c:v>102.38192329830906</c:v>
                </c:pt>
                <c:pt idx="2745">
                  <c:v>102.38199994070168</c:v>
                </c:pt>
                <c:pt idx="2746">
                  <c:v>102.38201008220447</c:v>
                </c:pt>
                <c:pt idx="2747">
                  <c:v>102.38214214602615</c:v>
                </c:pt>
                <c:pt idx="2748">
                  <c:v>102.38223850607126</c:v>
                </c:pt>
                <c:pt idx="2749">
                  <c:v>102.3823833076106</c:v>
                </c:pt>
                <c:pt idx="2750">
                  <c:v>102.38253693586252</c:v>
                </c:pt>
                <c:pt idx="2751">
                  <c:v>102.38349335562121</c:v>
                </c:pt>
                <c:pt idx="2752">
                  <c:v>102.38369722993379</c:v>
                </c:pt>
                <c:pt idx="2753">
                  <c:v>102.38410897827308</c:v>
                </c:pt>
                <c:pt idx="2754">
                  <c:v>102.38421821366244</c:v>
                </c:pt>
                <c:pt idx="2755">
                  <c:v>102.38423308568136</c:v>
                </c:pt>
                <c:pt idx="2756">
                  <c:v>102.38444448845914</c:v>
                </c:pt>
                <c:pt idx="2757">
                  <c:v>102.38473665711079</c:v>
                </c:pt>
                <c:pt idx="2758">
                  <c:v>102.3851850865434</c:v>
                </c:pt>
                <c:pt idx="2759">
                  <c:v>102.38564861149788</c:v>
                </c:pt>
                <c:pt idx="2760">
                  <c:v>102.38604958817164</c:v>
                </c:pt>
                <c:pt idx="2761">
                  <c:v>102.38672384214321</c:v>
                </c:pt>
                <c:pt idx="2762">
                  <c:v>102.38733658050329</c:v>
                </c:pt>
                <c:pt idx="2763">
                  <c:v>102.38734681621507</c:v>
                </c:pt>
                <c:pt idx="2764">
                  <c:v>102.38779210482141</c:v>
                </c:pt>
                <c:pt idx="2765">
                  <c:v>102.38780999233786</c:v>
                </c:pt>
                <c:pt idx="2766">
                  <c:v>102.38830115654957</c:v>
                </c:pt>
                <c:pt idx="2767">
                  <c:v>102.38854669915941</c:v>
                </c:pt>
                <c:pt idx="2768">
                  <c:v>102.38880884292649</c:v>
                </c:pt>
                <c:pt idx="2769">
                  <c:v>102.38915825268184</c:v>
                </c:pt>
                <c:pt idx="2770">
                  <c:v>102.38942427183188</c:v>
                </c:pt>
                <c:pt idx="2771">
                  <c:v>102.38954701194783</c:v>
                </c:pt>
                <c:pt idx="2772">
                  <c:v>102.38956186610443</c:v>
                </c:pt>
                <c:pt idx="2773">
                  <c:v>102.38977240892098</c:v>
                </c:pt>
                <c:pt idx="2774">
                  <c:v>102.38984146227065</c:v>
                </c:pt>
                <c:pt idx="2775">
                  <c:v>102.39003899135595</c:v>
                </c:pt>
                <c:pt idx="2776">
                  <c:v>102.39017836658071</c:v>
                </c:pt>
                <c:pt idx="2777">
                  <c:v>102.39031217904004</c:v>
                </c:pt>
                <c:pt idx="2778">
                  <c:v>102.39054478797856</c:v>
                </c:pt>
                <c:pt idx="2779">
                  <c:v>102.39069803305168</c:v>
                </c:pt>
                <c:pt idx="2780">
                  <c:v>102.39073350367538</c:v>
                </c:pt>
                <c:pt idx="2781">
                  <c:v>102.39145307321851</c:v>
                </c:pt>
                <c:pt idx="2782">
                  <c:v>102.39167833962807</c:v>
                </c:pt>
                <c:pt idx="2783">
                  <c:v>102.39183419324158</c:v>
                </c:pt>
                <c:pt idx="2784">
                  <c:v>102.39211789629567</c:v>
                </c:pt>
                <c:pt idx="2785">
                  <c:v>102.39254427081502</c:v>
                </c:pt>
                <c:pt idx="2786">
                  <c:v>102.39255490362942</c:v>
                </c:pt>
                <c:pt idx="2787">
                  <c:v>102.39310762615935</c:v>
                </c:pt>
                <c:pt idx="2788">
                  <c:v>102.39331203781892</c:v>
                </c:pt>
                <c:pt idx="2789">
                  <c:v>102.39363911110752</c:v>
                </c:pt>
                <c:pt idx="2790">
                  <c:v>102.39414811558316</c:v>
                </c:pt>
                <c:pt idx="2791">
                  <c:v>102.39414896183119</c:v>
                </c:pt>
                <c:pt idx="2792">
                  <c:v>102.39417129857149</c:v>
                </c:pt>
                <c:pt idx="2793">
                  <c:v>102.39440173447817</c:v>
                </c:pt>
                <c:pt idx="2794">
                  <c:v>102.39463583985206</c:v>
                </c:pt>
                <c:pt idx="2795">
                  <c:v>102.39504828401455</c:v>
                </c:pt>
                <c:pt idx="2796">
                  <c:v>102.39537735750345</c:v>
                </c:pt>
                <c:pt idx="2797">
                  <c:v>102.39538888815332</c:v>
                </c:pt>
                <c:pt idx="2798">
                  <c:v>102.39553106223192</c:v>
                </c:pt>
                <c:pt idx="2799">
                  <c:v>102.39572685973084</c:v>
                </c:pt>
                <c:pt idx="2800">
                  <c:v>102.39574073982392</c:v>
                </c:pt>
                <c:pt idx="2801">
                  <c:v>102.39591119764378</c:v>
                </c:pt>
                <c:pt idx="2802">
                  <c:v>102.39650969530713</c:v>
                </c:pt>
                <c:pt idx="2803">
                  <c:v>102.3966308340362</c:v>
                </c:pt>
                <c:pt idx="2804">
                  <c:v>102.39705023046474</c:v>
                </c:pt>
                <c:pt idx="2805">
                  <c:v>102.39731250698834</c:v>
                </c:pt>
                <c:pt idx="2806">
                  <c:v>102.3973616499584</c:v>
                </c:pt>
                <c:pt idx="2807">
                  <c:v>102.39749071368909</c:v>
                </c:pt>
                <c:pt idx="2808">
                  <c:v>102.39763126688852</c:v>
                </c:pt>
                <c:pt idx="2809">
                  <c:v>102.39764878494225</c:v>
                </c:pt>
                <c:pt idx="2810">
                  <c:v>102.39798532937812</c:v>
                </c:pt>
                <c:pt idx="2811">
                  <c:v>102.39807824004203</c:v>
                </c:pt>
                <c:pt idx="2812">
                  <c:v>102.39816724301355</c:v>
                </c:pt>
                <c:pt idx="2813">
                  <c:v>102.398279636873</c:v>
                </c:pt>
                <c:pt idx="2814">
                  <c:v>102.39832577463358</c:v>
                </c:pt>
                <c:pt idx="2815">
                  <c:v>102.39848891302198</c:v>
                </c:pt>
                <c:pt idx="2816">
                  <c:v>102.39863072099145</c:v>
                </c:pt>
                <c:pt idx="2817">
                  <c:v>102.3986867278106</c:v>
                </c:pt>
                <c:pt idx="2818">
                  <c:v>102.39894369825953</c:v>
                </c:pt>
                <c:pt idx="2819">
                  <c:v>102.39993928156501</c:v>
                </c:pt>
                <c:pt idx="2820">
                  <c:v>102.39999271148011</c:v>
                </c:pt>
                <c:pt idx="2821">
                  <c:v>102.40004340301881</c:v>
                </c:pt>
                <c:pt idx="2822">
                  <c:v>102.40010236058498</c:v>
                </c:pt>
                <c:pt idx="2823">
                  <c:v>102.40084081402981</c:v>
                </c:pt>
                <c:pt idx="2824">
                  <c:v>102.4011432156483</c:v>
                </c:pt>
                <c:pt idx="2825">
                  <c:v>102.40125608679818</c:v>
                </c:pt>
                <c:pt idx="2826">
                  <c:v>102.40129670259729</c:v>
                </c:pt>
                <c:pt idx="2827">
                  <c:v>102.40155125487527</c:v>
                </c:pt>
                <c:pt idx="2828">
                  <c:v>102.40160587502206</c:v>
                </c:pt>
                <c:pt idx="2829">
                  <c:v>102.40192399324232</c:v>
                </c:pt>
                <c:pt idx="2830">
                  <c:v>102.40196671646619</c:v>
                </c:pt>
                <c:pt idx="2831">
                  <c:v>102.40202356966772</c:v>
                </c:pt>
                <c:pt idx="2832">
                  <c:v>102.40210793207514</c:v>
                </c:pt>
                <c:pt idx="2833">
                  <c:v>102.4022118036938</c:v>
                </c:pt>
                <c:pt idx="2834">
                  <c:v>102.40229319242015</c:v>
                </c:pt>
                <c:pt idx="2835">
                  <c:v>102.40278914986341</c:v>
                </c:pt>
                <c:pt idx="2836">
                  <c:v>102.40308557317759</c:v>
                </c:pt>
                <c:pt idx="2837">
                  <c:v>102.40318573458062</c:v>
                </c:pt>
                <c:pt idx="2838">
                  <c:v>102.40338843856384</c:v>
                </c:pt>
                <c:pt idx="2839">
                  <c:v>102.40352369377979</c:v>
                </c:pt>
                <c:pt idx="2840">
                  <c:v>102.40374765065569</c:v>
                </c:pt>
                <c:pt idx="2841">
                  <c:v>102.40404798596724</c:v>
                </c:pt>
                <c:pt idx="2842">
                  <c:v>102.40408750165557</c:v>
                </c:pt>
                <c:pt idx="2843">
                  <c:v>102.40419761439766</c:v>
                </c:pt>
                <c:pt idx="2844">
                  <c:v>102.40489975431997</c:v>
                </c:pt>
                <c:pt idx="2845">
                  <c:v>102.40500855829281</c:v>
                </c:pt>
                <c:pt idx="2846">
                  <c:v>102.40522655906963</c:v>
                </c:pt>
                <c:pt idx="2847">
                  <c:v>102.405251366017</c:v>
                </c:pt>
                <c:pt idx="2848">
                  <c:v>102.40558879685251</c:v>
                </c:pt>
                <c:pt idx="2849">
                  <c:v>102.40575393116031</c:v>
                </c:pt>
                <c:pt idx="2850">
                  <c:v>102.40633892075411</c:v>
                </c:pt>
                <c:pt idx="2851">
                  <c:v>102.40662397614113</c:v>
                </c:pt>
                <c:pt idx="2852">
                  <c:v>102.40697453154667</c:v>
                </c:pt>
                <c:pt idx="2853">
                  <c:v>102.40725380705786</c:v>
                </c:pt>
                <c:pt idx="2854">
                  <c:v>102.40728381451368</c:v>
                </c:pt>
                <c:pt idx="2855">
                  <c:v>102.40747610035123</c:v>
                </c:pt>
                <c:pt idx="2856">
                  <c:v>102.40759056810067</c:v>
                </c:pt>
                <c:pt idx="2857">
                  <c:v>102.40775788935076</c:v>
                </c:pt>
                <c:pt idx="2858">
                  <c:v>102.40813278112267</c:v>
                </c:pt>
                <c:pt idx="2859">
                  <c:v>102.40840422571816</c:v>
                </c:pt>
                <c:pt idx="2860">
                  <c:v>102.40847506715276</c:v>
                </c:pt>
                <c:pt idx="2861">
                  <c:v>102.40887217805276</c:v>
                </c:pt>
                <c:pt idx="2862">
                  <c:v>102.40929868591022</c:v>
                </c:pt>
                <c:pt idx="2863">
                  <c:v>102.4094643784496</c:v>
                </c:pt>
                <c:pt idx="2864">
                  <c:v>102.40965421927059</c:v>
                </c:pt>
                <c:pt idx="2865">
                  <c:v>102.40970635807375</c:v>
                </c:pt>
                <c:pt idx="2866">
                  <c:v>102.40979087349484</c:v>
                </c:pt>
                <c:pt idx="2867">
                  <c:v>102.40984869884501</c:v>
                </c:pt>
                <c:pt idx="2868">
                  <c:v>102.41008837073576</c:v>
                </c:pt>
                <c:pt idx="2869">
                  <c:v>102.41018209204421</c:v>
                </c:pt>
                <c:pt idx="2870">
                  <c:v>102.41019782514937</c:v>
                </c:pt>
                <c:pt idx="2871">
                  <c:v>102.41079895409139</c:v>
                </c:pt>
                <c:pt idx="2872">
                  <c:v>102.41093165825977</c:v>
                </c:pt>
                <c:pt idx="2873">
                  <c:v>102.41109205072769</c:v>
                </c:pt>
                <c:pt idx="2874">
                  <c:v>102.4113161990915</c:v>
                </c:pt>
                <c:pt idx="2875">
                  <c:v>102.41138547050225</c:v>
                </c:pt>
                <c:pt idx="2876">
                  <c:v>102.41209686065989</c:v>
                </c:pt>
                <c:pt idx="2877">
                  <c:v>102.4125946119923</c:v>
                </c:pt>
                <c:pt idx="2878">
                  <c:v>102.41278372859915</c:v>
                </c:pt>
                <c:pt idx="2879">
                  <c:v>102.41323345364316</c:v>
                </c:pt>
                <c:pt idx="2880">
                  <c:v>102.41330796859725</c:v>
                </c:pt>
                <c:pt idx="2881">
                  <c:v>102.41346845640567</c:v>
                </c:pt>
                <c:pt idx="2882">
                  <c:v>102.41349163453712</c:v>
                </c:pt>
                <c:pt idx="2883">
                  <c:v>102.41363120479436</c:v>
                </c:pt>
                <c:pt idx="2884">
                  <c:v>102.41394457330058</c:v>
                </c:pt>
                <c:pt idx="2885">
                  <c:v>102.41402777526001</c:v>
                </c:pt>
                <c:pt idx="2886">
                  <c:v>102.41411281177818</c:v>
                </c:pt>
                <c:pt idx="2887">
                  <c:v>102.41424584028412</c:v>
                </c:pt>
                <c:pt idx="2888">
                  <c:v>102.41448836170265</c:v>
                </c:pt>
                <c:pt idx="2889">
                  <c:v>102.41463525702918</c:v>
                </c:pt>
                <c:pt idx="2890">
                  <c:v>102.41471171766462</c:v>
                </c:pt>
                <c:pt idx="2891">
                  <c:v>102.4149043848703</c:v>
                </c:pt>
                <c:pt idx="2892">
                  <c:v>102.41524190403659</c:v>
                </c:pt>
                <c:pt idx="2893">
                  <c:v>102.4161621533202</c:v>
                </c:pt>
                <c:pt idx="2894">
                  <c:v>102.41641548245909</c:v>
                </c:pt>
                <c:pt idx="2895">
                  <c:v>102.41695840792805</c:v>
                </c:pt>
                <c:pt idx="2896">
                  <c:v>102.41725088068246</c:v>
                </c:pt>
                <c:pt idx="2897">
                  <c:v>102.41743889294497</c:v>
                </c:pt>
                <c:pt idx="2898">
                  <c:v>102.41759168865144</c:v>
                </c:pt>
                <c:pt idx="2899">
                  <c:v>102.41822140132803</c:v>
                </c:pt>
                <c:pt idx="2900">
                  <c:v>102.41830885560624</c:v>
                </c:pt>
                <c:pt idx="2901">
                  <c:v>102.41835690947507</c:v>
                </c:pt>
                <c:pt idx="2902">
                  <c:v>102.41919638423624</c:v>
                </c:pt>
                <c:pt idx="2903">
                  <c:v>102.41919791121437</c:v>
                </c:pt>
                <c:pt idx="2904">
                  <c:v>102.42002144481933</c:v>
                </c:pt>
                <c:pt idx="2905">
                  <c:v>102.42059813367737</c:v>
                </c:pt>
                <c:pt idx="2906">
                  <c:v>102.42107402818262</c:v>
                </c:pt>
                <c:pt idx="2907">
                  <c:v>102.42110168088658</c:v>
                </c:pt>
                <c:pt idx="2908">
                  <c:v>102.42132710959689</c:v>
                </c:pt>
                <c:pt idx="2909">
                  <c:v>102.42185893113526</c:v>
                </c:pt>
                <c:pt idx="2910">
                  <c:v>102.42217898122171</c:v>
                </c:pt>
                <c:pt idx="2911">
                  <c:v>102.42223353002511</c:v>
                </c:pt>
                <c:pt idx="2912">
                  <c:v>102.42231099149609</c:v>
                </c:pt>
                <c:pt idx="2913">
                  <c:v>102.42250649148045</c:v>
                </c:pt>
                <c:pt idx="2914">
                  <c:v>102.42261219988963</c:v>
                </c:pt>
                <c:pt idx="2915">
                  <c:v>102.42276065561524</c:v>
                </c:pt>
                <c:pt idx="2916">
                  <c:v>102.42277033835045</c:v>
                </c:pt>
                <c:pt idx="2917">
                  <c:v>102.42284013995776</c:v>
                </c:pt>
                <c:pt idx="2918">
                  <c:v>102.42333153352673</c:v>
                </c:pt>
                <c:pt idx="2919">
                  <c:v>102.42348026309617</c:v>
                </c:pt>
                <c:pt idx="2920">
                  <c:v>102.42362884705008</c:v>
                </c:pt>
                <c:pt idx="2921">
                  <c:v>102.4238168748105</c:v>
                </c:pt>
                <c:pt idx="2922">
                  <c:v>102.42388504285995</c:v>
                </c:pt>
                <c:pt idx="2923">
                  <c:v>102.42433276171701</c:v>
                </c:pt>
                <c:pt idx="2924">
                  <c:v>102.42446325563181</c:v>
                </c:pt>
                <c:pt idx="2925">
                  <c:v>102.42460930588304</c:v>
                </c:pt>
                <c:pt idx="2926">
                  <c:v>102.42484433840637</c:v>
                </c:pt>
                <c:pt idx="2927">
                  <c:v>102.42496577554631</c:v>
                </c:pt>
                <c:pt idx="2928">
                  <c:v>102.42508292315202</c:v>
                </c:pt>
                <c:pt idx="2929">
                  <c:v>102.42521746643125</c:v>
                </c:pt>
                <c:pt idx="2930">
                  <c:v>102.42581359168598</c:v>
                </c:pt>
                <c:pt idx="2931">
                  <c:v>102.42585450564782</c:v>
                </c:pt>
                <c:pt idx="2932">
                  <c:v>102.42592029368743</c:v>
                </c:pt>
                <c:pt idx="2933">
                  <c:v>102.42592227870146</c:v>
                </c:pt>
                <c:pt idx="2934">
                  <c:v>102.4259808541353</c:v>
                </c:pt>
                <c:pt idx="2935">
                  <c:v>102.42648869804448</c:v>
                </c:pt>
                <c:pt idx="2936">
                  <c:v>102.42660925677062</c:v>
                </c:pt>
                <c:pt idx="2937">
                  <c:v>102.42670822673583</c:v>
                </c:pt>
                <c:pt idx="2938">
                  <c:v>102.42696103990569</c:v>
                </c:pt>
                <c:pt idx="2939">
                  <c:v>102.42701093289651</c:v>
                </c:pt>
                <c:pt idx="2940">
                  <c:v>102.42723115129381</c:v>
                </c:pt>
                <c:pt idx="2941">
                  <c:v>102.42728520116117</c:v>
                </c:pt>
                <c:pt idx="2942">
                  <c:v>102.42744901621187</c:v>
                </c:pt>
                <c:pt idx="2943">
                  <c:v>102.4275092090738</c:v>
                </c:pt>
                <c:pt idx="2944">
                  <c:v>102.4275104805275</c:v>
                </c:pt>
                <c:pt idx="2945">
                  <c:v>102.42751238798104</c:v>
                </c:pt>
                <c:pt idx="2946">
                  <c:v>102.42765433805997</c:v>
                </c:pt>
                <c:pt idx="2947">
                  <c:v>102.4278595788107</c:v>
                </c:pt>
                <c:pt idx="2948">
                  <c:v>102.4282364402352</c:v>
                </c:pt>
                <c:pt idx="2949">
                  <c:v>102.42832015210733</c:v>
                </c:pt>
                <c:pt idx="2950">
                  <c:v>102.42838039387077</c:v>
                </c:pt>
                <c:pt idx="2951">
                  <c:v>102.42865464120476</c:v>
                </c:pt>
                <c:pt idx="2952">
                  <c:v>102.42934220689352</c:v>
                </c:pt>
                <c:pt idx="2953">
                  <c:v>102.42936946602811</c:v>
                </c:pt>
                <c:pt idx="2954">
                  <c:v>102.42939343793498</c:v>
                </c:pt>
                <c:pt idx="2955">
                  <c:v>102.42967419305894</c:v>
                </c:pt>
                <c:pt idx="2956">
                  <c:v>102.43079604109468</c:v>
                </c:pt>
                <c:pt idx="2957">
                  <c:v>102.43107167954544</c:v>
                </c:pt>
                <c:pt idx="2958">
                  <c:v>102.4311750165775</c:v>
                </c:pt>
                <c:pt idx="2959">
                  <c:v>102.43139287472312</c:v>
                </c:pt>
                <c:pt idx="2960">
                  <c:v>102.43171645178786</c:v>
                </c:pt>
                <c:pt idx="2961">
                  <c:v>102.4317602259494</c:v>
                </c:pt>
                <c:pt idx="2962">
                  <c:v>102.43183227985331</c:v>
                </c:pt>
                <c:pt idx="2963">
                  <c:v>102.43196813429446</c:v>
                </c:pt>
                <c:pt idx="2964">
                  <c:v>102.4319889665649</c:v>
                </c:pt>
                <c:pt idx="2965">
                  <c:v>102.43213850810953</c:v>
                </c:pt>
                <c:pt idx="2966">
                  <c:v>102.43257957480851</c:v>
                </c:pt>
                <c:pt idx="2967">
                  <c:v>102.43284248650832</c:v>
                </c:pt>
                <c:pt idx="2968">
                  <c:v>102.43315527143078</c:v>
                </c:pt>
                <c:pt idx="2969">
                  <c:v>102.43379656832856</c:v>
                </c:pt>
                <c:pt idx="2970">
                  <c:v>102.43399415694773</c:v>
                </c:pt>
                <c:pt idx="2971">
                  <c:v>102.43424552372554</c:v>
                </c:pt>
                <c:pt idx="2972">
                  <c:v>102.43439650785251</c:v>
                </c:pt>
                <c:pt idx="2973">
                  <c:v>102.4344579451944</c:v>
                </c:pt>
                <c:pt idx="2974">
                  <c:v>102.43455185349207</c:v>
                </c:pt>
                <c:pt idx="2975">
                  <c:v>102.43474873245086</c:v>
                </c:pt>
                <c:pt idx="2976">
                  <c:v>102.43485709535791</c:v>
                </c:pt>
                <c:pt idx="2977">
                  <c:v>102.43493968465663</c:v>
                </c:pt>
                <c:pt idx="2978">
                  <c:v>102.43498067472932</c:v>
                </c:pt>
                <c:pt idx="2979">
                  <c:v>102.43552624500701</c:v>
                </c:pt>
                <c:pt idx="2980">
                  <c:v>102.43561354142039</c:v>
                </c:pt>
                <c:pt idx="2981">
                  <c:v>102.43572163921618</c:v>
                </c:pt>
                <c:pt idx="2982">
                  <c:v>102.43644810123982</c:v>
                </c:pt>
                <c:pt idx="2983">
                  <c:v>102.43651062804098</c:v>
                </c:pt>
                <c:pt idx="2984">
                  <c:v>102.4367582429291</c:v>
                </c:pt>
                <c:pt idx="2985">
                  <c:v>102.43679623116238</c:v>
                </c:pt>
                <c:pt idx="2986">
                  <c:v>102.43686296398155</c:v>
                </c:pt>
                <c:pt idx="2987">
                  <c:v>102.43689406459738</c:v>
                </c:pt>
                <c:pt idx="2988">
                  <c:v>102.43693554439966</c:v>
                </c:pt>
                <c:pt idx="2989">
                  <c:v>102.43750153980407</c:v>
                </c:pt>
                <c:pt idx="2990">
                  <c:v>102.43754937271017</c:v>
                </c:pt>
                <c:pt idx="2991">
                  <c:v>102.43768943666842</c:v>
                </c:pt>
                <c:pt idx="2992">
                  <c:v>102.43776615949889</c:v>
                </c:pt>
                <c:pt idx="2993">
                  <c:v>102.43792349424284</c:v>
                </c:pt>
                <c:pt idx="2994">
                  <c:v>102.43797873028605</c:v>
                </c:pt>
                <c:pt idx="2995">
                  <c:v>102.4386067616616</c:v>
                </c:pt>
                <c:pt idx="2996">
                  <c:v>102.43861064638655</c:v>
                </c:pt>
                <c:pt idx="2997">
                  <c:v>102.43872722898287</c:v>
                </c:pt>
                <c:pt idx="2998">
                  <c:v>102.43878590428506</c:v>
                </c:pt>
                <c:pt idx="2999">
                  <c:v>102.43896145937197</c:v>
                </c:pt>
                <c:pt idx="3000">
                  <c:v>102.43907090370482</c:v>
                </c:pt>
                <c:pt idx="3001">
                  <c:v>102.43907236236568</c:v>
                </c:pt>
                <c:pt idx="3002">
                  <c:v>102.43914751527647</c:v>
                </c:pt>
                <c:pt idx="3003">
                  <c:v>102.43925456794561</c:v>
                </c:pt>
                <c:pt idx="3004">
                  <c:v>102.43942557605463</c:v>
                </c:pt>
                <c:pt idx="3005">
                  <c:v>102.4396047817266</c:v>
                </c:pt>
                <c:pt idx="3006">
                  <c:v>102.43961131247511</c:v>
                </c:pt>
                <c:pt idx="3007">
                  <c:v>102.43986563212594</c:v>
                </c:pt>
                <c:pt idx="3008">
                  <c:v>102.44001441563357</c:v>
                </c:pt>
                <c:pt idx="3009">
                  <c:v>102.44048704723964</c:v>
                </c:pt>
                <c:pt idx="3010">
                  <c:v>102.44069327892069</c:v>
                </c:pt>
                <c:pt idx="3011">
                  <c:v>102.44078738941239</c:v>
                </c:pt>
                <c:pt idx="3012">
                  <c:v>102.44086606356578</c:v>
                </c:pt>
                <c:pt idx="3013">
                  <c:v>102.44100837263002</c:v>
                </c:pt>
                <c:pt idx="3014">
                  <c:v>102.44104444762822</c:v>
                </c:pt>
                <c:pt idx="3015">
                  <c:v>102.44134376640686</c:v>
                </c:pt>
                <c:pt idx="3016">
                  <c:v>102.44144532300032</c:v>
                </c:pt>
                <c:pt idx="3017">
                  <c:v>102.44148356618287</c:v>
                </c:pt>
                <c:pt idx="3018">
                  <c:v>102.44181844111475</c:v>
                </c:pt>
                <c:pt idx="3019">
                  <c:v>102.44190057345038</c:v>
                </c:pt>
                <c:pt idx="3020">
                  <c:v>102.44247253337821</c:v>
                </c:pt>
                <c:pt idx="3021">
                  <c:v>102.44282357746241</c:v>
                </c:pt>
                <c:pt idx="3022">
                  <c:v>102.44327357759518</c:v>
                </c:pt>
                <c:pt idx="3023">
                  <c:v>102.44340511473357</c:v>
                </c:pt>
                <c:pt idx="3024">
                  <c:v>102.44342988437266</c:v>
                </c:pt>
                <c:pt idx="3025">
                  <c:v>102.44365192959698</c:v>
                </c:pt>
                <c:pt idx="3026">
                  <c:v>102.44377635816953</c:v>
                </c:pt>
                <c:pt idx="3027">
                  <c:v>102.44379785325717</c:v>
                </c:pt>
                <c:pt idx="3028">
                  <c:v>102.44397009664381</c:v>
                </c:pt>
                <c:pt idx="3029">
                  <c:v>102.44410615627049</c:v>
                </c:pt>
                <c:pt idx="3030">
                  <c:v>102.44419145297363</c:v>
                </c:pt>
                <c:pt idx="3031">
                  <c:v>102.44472504158986</c:v>
                </c:pt>
                <c:pt idx="3032">
                  <c:v>102.4451242539962</c:v>
                </c:pt>
                <c:pt idx="3033">
                  <c:v>102.44518149393618</c:v>
                </c:pt>
                <c:pt idx="3034">
                  <c:v>102.44536753658176</c:v>
                </c:pt>
                <c:pt idx="3035">
                  <c:v>102.44541174337552</c:v>
                </c:pt>
                <c:pt idx="3036">
                  <c:v>102.44571145369459</c:v>
                </c:pt>
                <c:pt idx="3037">
                  <c:v>102.4457694826006</c:v>
                </c:pt>
                <c:pt idx="3038">
                  <c:v>102.44589086739096</c:v>
                </c:pt>
                <c:pt idx="3039">
                  <c:v>102.44595946848685</c:v>
                </c:pt>
                <c:pt idx="3040">
                  <c:v>102.44603308529973</c:v>
                </c:pt>
                <c:pt idx="3041">
                  <c:v>102.44622747271977</c:v>
                </c:pt>
                <c:pt idx="3042">
                  <c:v>102.44652814595443</c:v>
                </c:pt>
                <c:pt idx="3043">
                  <c:v>102.44678013247307</c:v>
                </c:pt>
                <c:pt idx="3044">
                  <c:v>102.44690328159025</c:v>
                </c:pt>
                <c:pt idx="3045">
                  <c:v>102.44756694860558</c:v>
                </c:pt>
                <c:pt idx="3046">
                  <c:v>102.44765647560642</c:v>
                </c:pt>
                <c:pt idx="3047">
                  <c:v>102.44774039467401</c:v>
                </c:pt>
                <c:pt idx="3048">
                  <c:v>102.4478263871856</c:v>
                </c:pt>
                <c:pt idx="3049">
                  <c:v>102.44784296605667</c:v>
                </c:pt>
                <c:pt idx="3050">
                  <c:v>102.44794287840739</c:v>
                </c:pt>
                <c:pt idx="3051">
                  <c:v>102.44796663935254</c:v>
                </c:pt>
                <c:pt idx="3052">
                  <c:v>102.44797811205935</c:v>
                </c:pt>
                <c:pt idx="3053">
                  <c:v>102.44798344658325</c:v>
                </c:pt>
                <c:pt idx="3054">
                  <c:v>102.44813370658979</c:v>
                </c:pt>
                <c:pt idx="3055">
                  <c:v>102.44818328477554</c:v>
                </c:pt>
                <c:pt idx="3056">
                  <c:v>102.44842279104506</c:v>
                </c:pt>
                <c:pt idx="3057">
                  <c:v>102.44871734862076</c:v>
                </c:pt>
                <c:pt idx="3058">
                  <c:v>102.44883801418526</c:v>
                </c:pt>
                <c:pt idx="3059">
                  <c:v>102.44891654096924</c:v>
                </c:pt>
                <c:pt idx="3060">
                  <c:v>102.44923828332696</c:v>
                </c:pt>
                <c:pt idx="3061">
                  <c:v>102.44939776371673</c:v>
                </c:pt>
                <c:pt idx="3062">
                  <c:v>102.44946374180746</c:v>
                </c:pt>
                <c:pt idx="3063">
                  <c:v>102.44955047186198</c:v>
                </c:pt>
                <c:pt idx="3064">
                  <c:v>102.44994902156404</c:v>
                </c:pt>
                <c:pt idx="3065">
                  <c:v>102.45015690401524</c:v>
                </c:pt>
                <c:pt idx="3066">
                  <c:v>102.45038033255804</c:v>
                </c:pt>
                <c:pt idx="3067">
                  <c:v>102.45039661554709</c:v>
                </c:pt>
                <c:pt idx="3068">
                  <c:v>102.4504829937414</c:v>
                </c:pt>
                <c:pt idx="3069">
                  <c:v>102.45051411453234</c:v>
                </c:pt>
                <c:pt idx="3070">
                  <c:v>102.45106054404238</c:v>
                </c:pt>
                <c:pt idx="3071">
                  <c:v>102.45110738248266</c:v>
                </c:pt>
                <c:pt idx="3072">
                  <c:v>102.45127846679195</c:v>
                </c:pt>
                <c:pt idx="3073">
                  <c:v>102.45150390824659</c:v>
                </c:pt>
                <c:pt idx="3074">
                  <c:v>102.45189202175055</c:v>
                </c:pt>
                <c:pt idx="3075">
                  <c:v>102.45199570184177</c:v>
                </c:pt>
                <c:pt idx="3076">
                  <c:v>102.45205580643614</c:v>
                </c:pt>
                <c:pt idx="3077">
                  <c:v>102.45206636051961</c:v>
                </c:pt>
                <c:pt idx="3078">
                  <c:v>102.45246800517938</c:v>
                </c:pt>
                <c:pt idx="3079">
                  <c:v>102.452699179029</c:v>
                </c:pt>
                <c:pt idx="3080">
                  <c:v>102.45333227948448</c:v>
                </c:pt>
                <c:pt idx="3081">
                  <c:v>102.45336649930151</c:v>
                </c:pt>
                <c:pt idx="3082">
                  <c:v>102.45350740554909</c:v>
                </c:pt>
                <c:pt idx="3083">
                  <c:v>102.45351617192418</c:v>
                </c:pt>
                <c:pt idx="3084">
                  <c:v>102.45361206521599</c:v>
                </c:pt>
                <c:pt idx="3085">
                  <c:v>102.45436518356756</c:v>
                </c:pt>
                <c:pt idx="3086">
                  <c:v>102.45479229882078</c:v>
                </c:pt>
                <c:pt idx="3087">
                  <c:v>102.45512702659879</c:v>
                </c:pt>
                <c:pt idx="3088">
                  <c:v>102.45533664077131</c:v>
                </c:pt>
                <c:pt idx="3089">
                  <c:v>102.45536565704498</c:v>
                </c:pt>
                <c:pt idx="3090">
                  <c:v>102.45565175319661</c:v>
                </c:pt>
                <c:pt idx="3091">
                  <c:v>102.45603367844035</c:v>
                </c:pt>
                <c:pt idx="3092">
                  <c:v>102.45606728056184</c:v>
                </c:pt>
                <c:pt idx="3093">
                  <c:v>102.45618105691963</c:v>
                </c:pt>
                <c:pt idx="3094">
                  <c:v>102.45623478067843</c:v>
                </c:pt>
                <c:pt idx="3095">
                  <c:v>102.45631972261819</c:v>
                </c:pt>
                <c:pt idx="3096">
                  <c:v>102.45644315362077</c:v>
                </c:pt>
                <c:pt idx="3097">
                  <c:v>102.45661083397756</c:v>
                </c:pt>
                <c:pt idx="3098">
                  <c:v>102.45662780200109</c:v>
                </c:pt>
                <c:pt idx="3099">
                  <c:v>102.45682091046861</c:v>
                </c:pt>
                <c:pt idx="3100">
                  <c:v>102.45692606829486</c:v>
                </c:pt>
                <c:pt idx="3101">
                  <c:v>102.45707689659982</c:v>
                </c:pt>
                <c:pt idx="3102">
                  <c:v>102.45736080965104</c:v>
                </c:pt>
                <c:pt idx="3103">
                  <c:v>102.45736729794893</c:v>
                </c:pt>
                <c:pt idx="3104">
                  <c:v>102.45743276223497</c:v>
                </c:pt>
                <c:pt idx="3105">
                  <c:v>102.45746806996397</c:v>
                </c:pt>
                <c:pt idx="3106">
                  <c:v>102.45764290074661</c:v>
                </c:pt>
                <c:pt idx="3107">
                  <c:v>102.45797144425421</c:v>
                </c:pt>
                <c:pt idx="3108">
                  <c:v>102.4580502152286</c:v>
                </c:pt>
                <c:pt idx="3109">
                  <c:v>102.45854371184717</c:v>
                </c:pt>
                <c:pt idx="3110">
                  <c:v>102.45859511420322</c:v>
                </c:pt>
                <c:pt idx="3111">
                  <c:v>102.45874684508547</c:v>
                </c:pt>
                <c:pt idx="3112">
                  <c:v>102.45892032497554</c:v>
                </c:pt>
                <c:pt idx="3113">
                  <c:v>102.4589478238446</c:v>
                </c:pt>
                <c:pt idx="3114">
                  <c:v>102.45897165128403</c:v>
                </c:pt>
                <c:pt idx="3115">
                  <c:v>102.45959960911377</c:v>
                </c:pt>
                <c:pt idx="3116">
                  <c:v>102.46014316387209</c:v>
                </c:pt>
                <c:pt idx="3117">
                  <c:v>102.46028441599771</c:v>
                </c:pt>
                <c:pt idx="3118">
                  <c:v>102.46083406709425</c:v>
                </c:pt>
                <c:pt idx="3119">
                  <c:v>102.46113008854147</c:v>
                </c:pt>
                <c:pt idx="3120">
                  <c:v>102.46132142277064</c:v>
                </c:pt>
                <c:pt idx="3121">
                  <c:v>102.46134727023187</c:v>
                </c:pt>
                <c:pt idx="3122">
                  <c:v>102.46138105446589</c:v>
                </c:pt>
                <c:pt idx="3123">
                  <c:v>102.46159688348845</c:v>
                </c:pt>
                <c:pt idx="3124">
                  <c:v>102.46169501830821</c:v>
                </c:pt>
                <c:pt idx="3125">
                  <c:v>102.46172215851796</c:v>
                </c:pt>
                <c:pt idx="3126">
                  <c:v>102.46179362834265</c:v>
                </c:pt>
                <c:pt idx="3127">
                  <c:v>102.46181024477281</c:v>
                </c:pt>
                <c:pt idx="3128">
                  <c:v>102.46233466471395</c:v>
                </c:pt>
                <c:pt idx="3129">
                  <c:v>102.46234535004835</c:v>
                </c:pt>
                <c:pt idx="3130">
                  <c:v>102.46249645711791</c:v>
                </c:pt>
                <c:pt idx="3131">
                  <c:v>102.46251166460645</c:v>
                </c:pt>
                <c:pt idx="3132">
                  <c:v>102.46267755714686</c:v>
                </c:pt>
                <c:pt idx="3133">
                  <c:v>102.46300478565406</c:v>
                </c:pt>
                <c:pt idx="3134">
                  <c:v>102.46329941479694</c:v>
                </c:pt>
                <c:pt idx="3135">
                  <c:v>102.46374994865869</c:v>
                </c:pt>
                <c:pt idx="3136">
                  <c:v>102.4641209212223</c:v>
                </c:pt>
                <c:pt idx="3137">
                  <c:v>102.46413231143683</c:v>
                </c:pt>
                <c:pt idx="3138">
                  <c:v>102.46414730556303</c:v>
                </c:pt>
                <c:pt idx="3139">
                  <c:v>102.46444722398248</c:v>
                </c:pt>
                <c:pt idx="3140">
                  <c:v>102.46447221179274</c:v>
                </c:pt>
                <c:pt idx="3141">
                  <c:v>102.46457623814418</c:v>
                </c:pt>
                <c:pt idx="3142">
                  <c:v>102.46525263229874</c:v>
                </c:pt>
                <c:pt idx="3143">
                  <c:v>102.4653455404699</c:v>
                </c:pt>
                <c:pt idx="3144">
                  <c:v>102.46535443109903</c:v>
                </c:pt>
                <c:pt idx="3145">
                  <c:v>102.46558889011716</c:v>
                </c:pt>
                <c:pt idx="3146">
                  <c:v>102.46559634640352</c:v>
                </c:pt>
                <c:pt idx="3147">
                  <c:v>102.46572464723602</c:v>
                </c:pt>
                <c:pt idx="3148">
                  <c:v>102.4659329140601</c:v>
                </c:pt>
                <c:pt idx="3149">
                  <c:v>102.46623740897986</c:v>
                </c:pt>
                <c:pt idx="3150">
                  <c:v>102.46633877456985</c:v>
                </c:pt>
                <c:pt idx="3151">
                  <c:v>102.46669369225509</c:v>
                </c:pt>
                <c:pt idx="3152">
                  <c:v>102.46696402981283</c:v>
                </c:pt>
                <c:pt idx="3153">
                  <c:v>102.46708347167844</c:v>
                </c:pt>
                <c:pt idx="3154">
                  <c:v>102.46758903213598</c:v>
                </c:pt>
                <c:pt idx="3155">
                  <c:v>102.46759819850908</c:v>
                </c:pt>
                <c:pt idx="3156">
                  <c:v>102.46795569526483</c:v>
                </c:pt>
                <c:pt idx="3157">
                  <c:v>102.4679932074763</c:v>
                </c:pt>
                <c:pt idx="3158">
                  <c:v>102.46842918121577</c:v>
                </c:pt>
                <c:pt idx="3159">
                  <c:v>102.46858488827354</c:v>
                </c:pt>
                <c:pt idx="3160">
                  <c:v>102.46868856032278</c:v>
                </c:pt>
                <c:pt idx="3161">
                  <c:v>102.46888790328816</c:v>
                </c:pt>
                <c:pt idx="3162">
                  <c:v>102.46892046605194</c:v>
                </c:pt>
                <c:pt idx="3163">
                  <c:v>102.46901859471198</c:v>
                </c:pt>
                <c:pt idx="3164">
                  <c:v>102.46970840355733</c:v>
                </c:pt>
                <c:pt idx="3165">
                  <c:v>102.46989779828841</c:v>
                </c:pt>
                <c:pt idx="3166">
                  <c:v>102.4699910857114</c:v>
                </c:pt>
                <c:pt idx="3167">
                  <c:v>102.4701381348458</c:v>
                </c:pt>
                <c:pt idx="3168">
                  <c:v>102.47018761399298</c:v>
                </c:pt>
                <c:pt idx="3169">
                  <c:v>102.47043240530013</c:v>
                </c:pt>
                <c:pt idx="3170">
                  <c:v>102.47062522505327</c:v>
                </c:pt>
                <c:pt idx="3171">
                  <c:v>102.47078634146878</c:v>
                </c:pt>
                <c:pt idx="3172">
                  <c:v>102.47087117868587</c:v>
                </c:pt>
                <c:pt idx="3173">
                  <c:v>102.47129262123639</c:v>
                </c:pt>
                <c:pt idx="3174">
                  <c:v>102.4713290115632</c:v>
                </c:pt>
                <c:pt idx="3175">
                  <c:v>102.47162466669261</c:v>
                </c:pt>
                <c:pt idx="3176">
                  <c:v>102.47174457501136</c:v>
                </c:pt>
                <c:pt idx="3177">
                  <c:v>102.47177609906244</c:v>
                </c:pt>
                <c:pt idx="3178">
                  <c:v>102.47184906272547</c:v>
                </c:pt>
                <c:pt idx="3179">
                  <c:v>102.47194827134933</c:v>
                </c:pt>
                <c:pt idx="3180">
                  <c:v>102.47208062157516</c:v>
                </c:pt>
                <c:pt idx="3181">
                  <c:v>102.47274775429813</c:v>
                </c:pt>
                <c:pt idx="3182">
                  <c:v>102.47301943150615</c:v>
                </c:pt>
                <c:pt idx="3183">
                  <c:v>102.47334346014236</c:v>
                </c:pt>
                <c:pt idx="3184">
                  <c:v>102.47337591794626</c:v>
                </c:pt>
                <c:pt idx="3185">
                  <c:v>102.47338180895456</c:v>
                </c:pt>
                <c:pt idx="3186">
                  <c:v>102.47349385835517</c:v>
                </c:pt>
                <c:pt idx="3187">
                  <c:v>102.47361525085897</c:v>
                </c:pt>
                <c:pt idx="3188">
                  <c:v>102.47363666013742</c:v>
                </c:pt>
                <c:pt idx="3189">
                  <c:v>102.47364956132336</c:v>
                </c:pt>
                <c:pt idx="3190">
                  <c:v>102.47388382525062</c:v>
                </c:pt>
                <c:pt idx="3191">
                  <c:v>102.47392739725602</c:v>
                </c:pt>
                <c:pt idx="3192">
                  <c:v>102.47395042553714</c:v>
                </c:pt>
                <c:pt idx="3193">
                  <c:v>102.4740806553594</c:v>
                </c:pt>
                <c:pt idx="3194">
                  <c:v>102.47421299450308</c:v>
                </c:pt>
                <c:pt idx="3195">
                  <c:v>102.47428350103212</c:v>
                </c:pt>
                <c:pt idx="3196">
                  <c:v>102.47441753520665</c:v>
                </c:pt>
                <c:pt idx="3197">
                  <c:v>102.47481230356365</c:v>
                </c:pt>
                <c:pt idx="3198">
                  <c:v>102.47498020541843</c:v>
                </c:pt>
                <c:pt idx="3199">
                  <c:v>102.47503464328058</c:v>
                </c:pt>
                <c:pt idx="3200">
                  <c:v>102.47512865471903</c:v>
                </c:pt>
                <c:pt idx="3201">
                  <c:v>102.47525872803598</c:v>
                </c:pt>
                <c:pt idx="3202">
                  <c:v>102.4752646877733</c:v>
                </c:pt>
                <c:pt idx="3203">
                  <c:v>102.47537412148142</c:v>
                </c:pt>
                <c:pt idx="3204">
                  <c:v>102.47543149761435</c:v>
                </c:pt>
                <c:pt idx="3205">
                  <c:v>102.47559448233964</c:v>
                </c:pt>
                <c:pt idx="3206">
                  <c:v>102.47562269045831</c:v>
                </c:pt>
                <c:pt idx="3207">
                  <c:v>102.47571365715785</c:v>
                </c:pt>
                <c:pt idx="3208">
                  <c:v>102.47580542364366</c:v>
                </c:pt>
                <c:pt idx="3209">
                  <c:v>102.47599599602178</c:v>
                </c:pt>
                <c:pt idx="3210">
                  <c:v>102.47600337426888</c:v>
                </c:pt>
                <c:pt idx="3211">
                  <c:v>102.47629231663161</c:v>
                </c:pt>
                <c:pt idx="3212">
                  <c:v>102.4772645231112</c:v>
                </c:pt>
                <c:pt idx="3213">
                  <c:v>102.47738136946667</c:v>
                </c:pt>
                <c:pt idx="3214">
                  <c:v>102.4774116861462</c:v>
                </c:pt>
                <c:pt idx="3215">
                  <c:v>102.47743479260919</c:v>
                </c:pt>
                <c:pt idx="3216">
                  <c:v>102.47791539648796</c:v>
                </c:pt>
                <c:pt idx="3217">
                  <c:v>102.47793893481366</c:v>
                </c:pt>
                <c:pt idx="3218">
                  <c:v>102.47846896416328</c:v>
                </c:pt>
                <c:pt idx="3219">
                  <c:v>102.47856014922257</c:v>
                </c:pt>
                <c:pt idx="3220">
                  <c:v>102.47867112148076</c:v>
                </c:pt>
                <c:pt idx="3221">
                  <c:v>102.47901086408741</c:v>
                </c:pt>
                <c:pt idx="3222">
                  <c:v>102.4796841690567</c:v>
                </c:pt>
                <c:pt idx="3223">
                  <c:v>102.47977908902315</c:v>
                </c:pt>
                <c:pt idx="3224">
                  <c:v>102.47986129110814</c:v>
                </c:pt>
                <c:pt idx="3225">
                  <c:v>102.47987604013434</c:v>
                </c:pt>
                <c:pt idx="3226">
                  <c:v>102.47997907102064</c:v>
                </c:pt>
                <c:pt idx="3227">
                  <c:v>102.48018987697411</c:v>
                </c:pt>
                <c:pt idx="3228">
                  <c:v>102.48020427630726</c:v>
                </c:pt>
                <c:pt idx="3229">
                  <c:v>102.48042934433117</c:v>
                </c:pt>
                <c:pt idx="3230">
                  <c:v>102.48058229614992</c:v>
                </c:pt>
                <c:pt idx="3231">
                  <c:v>102.4805899967955</c:v>
                </c:pt>
                <c:pt idx="3232">
                  <c:v>102.4806095836325</c:v>
                </c:pt>
                <c:pt idx="3233">
                  <c:v>102.48065312903371</c:v>
                </c:pt>
                <c:pt idx="3234">
                  <c:v>102.48074588056488</c:v>
                </c:pt>
                <c:pt idx="3235">
                  <c:v>102.48106862431013</c:v>
                </c:pt>
                <c:pt idx="3236">
                  <c:v>102.48125221291687</c:v>
                </c:pt>
                <c:pt idx="3237">
                  <c:v>102.4814005951054</c:v>
                </c:pt>
                <c:pt idx="3238">
                  <c:v>102.48205737129214</c:v>
                </c:pt>
                <c:pt idx="3239">
                  <c:v>102.48213837166631</c:v>
                </c:pt>
                <c:pt idx="3240">
                  <c:v>102.48215093005598</c:v>
                </c:pt>
                <c:pt idx="3241">
                  <c:v>102.48232776694455</c:v>
                </c:pt>
                <c:pt idx="3242">
                  <c:v>102.4824481054377</c:v>
                </c:pt>
                <c:pt idx="3243">
                  <c:v>102.48257068769978</c:v>
                </c:pt>
                <c:pt idx="3244">
                  <c:v>102.48264660151935</c:v>
                </c:pt>
                <c:pt idx="3245">
                  <c:v>102.4827140678093</c:v>
                </c:pt>
                <c:pt idx="3246">
                  <c:v>102.48288905655744</c:v>
                </c:pt>
                <c:pt idx="3247">
                  <c:v>102.4829885920835</c:v>
                </c:pt>
                <c:pt idx="3248">
                  <c:v>102.48320397380998</c:v>
                </c:pt>
                <c:pt idx="3249">
                  <c:v>102.48361626293905</c:v>
                </c:pt>
                <c:pt idx="3250">
                  <c:v>102.48391008788241</c:v>
                </c:pt>
                <c:pt idx="3251">
                  <c:v>102.48409367194836</c:v>
                </c:pt>
                <c:pt idx="3252">
                  <c:v>102.48423700395051</c:v>
                </c:pt>
                <c:pt idx="3253">
                  <c:v>102.48429715388524</c:v>
                </c:pt>
                <c:pt idx="3254">
                  <c:v>102.48454954382254</c:v>
                </c:pt>
                <c:pt idx="3255">
                  <c:v>102.48458129614347</c:v>
                </c:pt>
                <c:pt idx="3256">
                  <c:v>102.48467018456327</c:v>
                </c:pt>
                <c:pt idx="3257">
                  <c:v>102.48478122208228</c:v>
                </c:pt>
                <c:pt idx="3258">
                  <c:v>102.4848558585489</c:v>
                </c:pt>
                <c:pt idx="3259">
                  <c:v>102.48487264268503</c:v>
                </c:pt>
                <c:pt idx="3260">
                  <c:v>102.48508876797617</c:v>
                </c:pt>
                <c:pt idx="3261">
                  <c:v>102.48515597303157</c:v>
                </c:pt>
                <c:pt idx="3262">
                  <c:v>102.48565804752072</c:v>
                </c:pt>
                <c:pt idx="3263">
                  <c:v>102.48582785736018</c:v>
                </c:pt>
                <c:pt idx="3264">
                  <c:v>102.48583060435359</c:v>
                </c:pt>
                <c:pt idx="3265">
                  <c:v>102.48598609874283</c:v>
                </c:pt>
                <c:pt idx="3266">
                  <c:v>102.48613899274717</c:v>
                </c:pt>
                <c:pt idx="3267">
                  <c:v>102.48655096855657</c:v>
                </c:pt>
                <c:pt idx="3268">
                  <c:v>102.48696026476935</c:v>
                </c:pt>
                <c:pt idx="3269">
                  <c:v>102.48736367366486</c:v>
                </c:pt>
                <c:pt idx="3270">
                  <c:v>102.4880038240364</c:v>
                </c:pt>
                <c:pt idx="3271">
                  <c:v>102.48815695636964</c:v>
                </c:pt>
                <c:pt idx="3272">
                  <c:v>102.48825626245586</c:v>
                </c:pt>
                <c:pt idx="3273">
                  <c:v>102.48828573206481</c:v>
                </c:pt>
                <c:pt idx="3274">
                  <c:v>102.48849559980286</c:v>
                </c:pt>
                <c:pt idx="3275">
                  <c:v>102.48861014931595</c:v>
                </c:pt>
                <c:pt idx="3276">
                  <c:v>102.48929231370221</c:v>
                </c:pt>
                <c:pt idx="3277">
                  <c:v>102.48931052138617</c:v>
                </c:pt>
                <c:pt idx="3278">
                  <c:v>102.48965685306167</c:v>
                </c:pt>
                <c:pt idx="3279">
                  <c:v>102.48971706924542</c:v>
                </c:pt>
                <c:pt idx="3280">
                  <c:v>102.49033195565433</c:v>
                </c:pt>
                <c:pt idx="3281">
                  <c:v>102.49086207351888</c:v>
                </c:pt>
                <c:pt idx="3282">
                  <c:v>102.49091481536935</c:v>
                </c:pt>
                <c:pt idx="3283">
                  <c:v>102.49104930656878</c:v>
                </c:pt>
                <c:pt idx="3284">
                  <c:v>102.49126817421126</c:v>
                </c:pt>
                <c:pt idx="3285">
                  <c:v>102.49140747592966</c:v>
                </c:pt>
                <c:pt idx="3286">
                  <c:v>102.49142420404735</c:v>
                </c:pt>
                <c:pt idx="3287">
                  <c:v>102.49146685647028</c:v>
                </c:pt>
                <c:pt idx="3288">
                  <c:v>102.49158461409159</c:v>
                </c:pt>
                <c:pt idx="3289">
                  <c:v>102.49188319100057</c:v>
                </c:pt>
                <c:pt idx="3290">
                  <c:v>102.49217379627785</c:v>
                </c:pt>
                <c:pt idx="3291">
                  <c:v>102.49232233574045</c:v>
                </c:pt>
                <c:pt idx="3292">
                  <c:v>102.49233300844654</c:v>
                </c:pt>
                <c:pt idx="3293">
                  <c:v>102.49261309603206</c:v>
                </c:pt>
                <c:pt idx="3294">
                  <c:v>102.49271260346364</c:v>
                </c:pt>
                <c:pt idx="3295">
                  <c:v>102.49283449580882</c:v>
                </c:pt>
                <c:pt idx="3296">
                  <c:v>102.49296280239211</c:v>
                </c:pt>
                <c:pt idx="3297">
                  <c:v>102.49314441255285</c:v>
                </c:pt>
                <c:pt idx="3298">
                  <c:v>102.49345955914703</c:v>
                </c:pt>
                <c:pt idx="3299">
                  <c:v>102.49355419825085</c:v>
                </c:pt>
                <c:pt idx="3300">
                  <c:v>102.49361446032725</c:v>
                </c:pt>
                <c:pt idx="3301">
                  <c:v>102.4937532810154</c:v>
                </c:pt>
                <c:pt idx="3302">
                  <c:v>102.49376516445976</c:v>
                </c:pt>
                <c:pt idx="3303">
                  <c:v>102.49408165402875</c:v>
                </c:pt>
                <c:pt idx="3304">
                  <c:v>102.49427936484039</c:v>
                </c:pt>
                <c:pt idx="3305">
                  <c:v>102.49428692629689</c:v>
                </c:pt>
                <c:pt idx="3306">
                  <c:v>102.49445461217488</c:v>
                </c:pt>
                <c:pt idx="3307">
                  <c:v>102.4947236586649</c:v>
                </c:pt>
                <c:pt idx="3308">
                  <c:v>102.49525869250678</c:v>
                </c:pt>
                <c:pt idx="3309">
                  <c:v>102.49532173219345</c:v>
                </c:pt>
                <c:pt idx="3310">
                  <c:v>102.49560525842281</c:v>
                </c:pt>
                <c:pt idx="3311">
                  <c:v>102.49563964200958</c:v>
                </c:pt>
                <c:pt idx="3312">
                  <c:v>102.49582231049229</c:v>
                </c:pt>
                <c:pt idx="3313">
                  <c:v>102.49611149665834</c:v>
                </c:pt>
                <c:pt idx="3314">
                  <c:v>102.49619822424916</c:v>
                </c:pt>
                <c:pt idx="3315">
                  <c:v>102.49625965918031</c:v>
                </c:pt>
                <c:pt idx="3316">
                  <c:v>102.49631119827731</c:v>
                </c:pt>
                <c:pt idx="3317">
                  <c:v>102.49698193960937</c:v>
                </c:pt>
                <c:pt idx="3318">
                  <c:v>102.49721489136263</c:v>
                </c:pt>
                <c:pt idx="3319">
                  <c:v>102.4973422963086</c:v>
                </c:pt>
                <c:pt idx="3320">
                  <c:v>102.49755249656265</c:v>
                </c:pt>
                <c:pt idx="3321">
                  <c:v>102.49760789776364</c:v>
                </c:pt>
                <c:pt idx="3322">
                  <c:v>102.49843980045465</c:v>
                </c:pt>
                <c:pt idx="3323">
                  <c:v>102.49851428972306</c:v>
                </c:pt>
                <c:pt idx="3324">
                  <c:v>102.4986369866831</c:v>
                </c:pt>
                <c:pt idx="3325">
                  <c:v>102.49867883429937</c:v>
                </c:pt>
                <c:pt idx="3326">
                  <c:v>102.49887004325889</c:v>
                </c:pt>
                <c:pt idx="3327">
                  <c:v>102.49892211645577</c:v>
                </c:pt>
                <c:pt idx="3328">
                  <c:v>102.49905913919407</c:v>
                </c:pt>
                <c:pt idx="3329">
                  <c:v>102.49929160096046</c:v>
                </c:pt>
                <c:pt idx="3330">
                  <c:v>102.49945646851845</c:v>
                </c:pt>
                <c:pt idx="3331">
                  <c:v>102.49972055066239</c:v>
                </c:pt>
                <c:pt idx="3332">
                  <c:v>102.49994666172475</c:v>
                </c:pt>
                <c:pt idx="3333">
                  <c:v>102.49996712151562</c:v>
                </c:pt>
                <c:pt idx="3334">
                  <c:v>102.50006129646378</c:v>
                </c:pt>
                <c:pt idx="3335">
                  <c:v>102.50035144847055</c:v>
                </c:pt>
                <c:pt idx="3336">
                  <c:v>102.50039360892593</c:v>
                </c:pt>
                <c:pt idx="3337">
                  <c:v>102.50056081109688</c:v>
                </c:pt>
                <c:pt idx="3338">
                  <c:v>102.50078744990105</c:v>
                </c:pt>
                <c:pt idx="3339">
                  <c:v>102.50089093011336</c:v>
                </c:pt>
                <c:pt idx="3340">
                  <c:v>102.50094823255289</c:v>
                </c:pt>
                <c:pt idx="3341">
                  <c:v>102.50097157943048</c:v>
                </c:pt>
                <c:pt idx="3342">
                  <c:v>102.50103522781522</c:v>
                </c:pt>
                <c:pt idx="3343">
                  <c:v>102.50112711491951</c:v>
                </c:pt>
                <c:pt idx="3344">
                  <c:v>102.50113201818304</c:v>
                </c:pt>
                <c:pt idx="3345">
                  <c:v>102.50116503010454</c:v>
                </c:pt>
                <c:pt idx="3346">
                  <c:v>102.50126553421502</c:v>
                </c:pt>
                <c:pt idx="3347">
                  <c:v>102.50149351442654</c:v>
                </c:pt>
                <c:pt idx="3348">
                  <c:v>102.50198785211252</c:v>
                </c:pt>
                <c:pt idx="3349">
                  <c:v>102.50306783984574</c:v>
                </c:pt>
                <c:pt idx="3350">
                  <c:v>102.50341498606694</c:v>
                </c:pt>
                <c:pt idx="3351">
                  <c:v>102.50349792274412</c:v>
                </c:pt>
                <c:pt idx="3352">
                  <c:v>102.50382784169551</c:v>
                </c:pt>
                <c:pt idx="3353">
                  <c:v>102.50403412230804</c:v>
                </c:pt>
                <c:pt idx="3354">
                  <c:v>102.5040532421276</c:v>
                </c:pt>
                <c:pt idx="3355">
                  <c:v>102.50426897770089</c:v>
                </c:pt>
                <c:pt idx="3356">
                  <c:v>102.50442756412252</c:v>
                </c:pt>
                <c:pt idx="3357">
                  <c:v>102.50454835380283</c:v>
                </c:pt>
                <c:pt idx="3358">
                  <c:v>102.50461998053865</c:v>
                </c:pt>
                <c:pt idx="3359">
                  <c:v>102.50478491839583</c:v>
                </c:pt>
                <c:pt idx="3360">
                  <c:v>102.50491883082937</c:v>
                </c:pt>
                <c:pt idx="3361">
                  <c:v>102.50508805261352</c:v>
                </c:pt>
                <c:pt idx="3362">
                  <c:v>102.50561704842484</c:v>
                </c:pt>
                <c:pt idx="3363">
                  <c:v>102.50564574454454</c:v>
                </c:pt>
                <c:pt idx="3364">
                  <c:v>102.50617038672956</c:v>
                </c:pt>
                <c:pt idx="3365">
                  <c:v>102.50672641706004</c:v>
                </c:pt>
                <c:pt idx="3366">
                  <c:v>102.50675635513481</c:v>
                </c:pt>
                <c:pt idx="3367">
                  <c:v>102.50693709268265</c:v>
                </c:pt>
                <c:pt idx="3368">
                  <c:v>102.50701801541584</c:v>
                </c:pt>
                <c:pt idx="3369">
                  <c:v>102.50702900250847</c:v>
                </c:pt>
                <c:pt idx="3370">
                  <c:v>102.50715993736222</c:v>
                </c:pt>
                <c:pt idx="3371">
                  <c:v>102.5071839430684</c:v>
                </c:pt>
                <c:pt idx="3372">
                  <c:v>102.5072929343106</c:v>
                </c:pt>
                <c:pt idx="3373">
                  <c:v>102.50733035880448</c:v>
                </c:pt>
                <c:pt idx="3374">
                  <c:v>102.50756364287744</c:v>
                </c:pt>
                <c:pt idx="3375">
                  <c:v>102.50781120022495</c:v>
                </c:pt>
                <c:pt idx="3376">
                  <c:v>102.50794628697285</c:v>
                </c:pt>
                <c:pt idx="3377">
                  <c:v>102.5079887559413</c:v>
                </c:pt>
                <c:pt idx="3378">
                  <c:v>102.50800414962418</c:v>
                </c:pt>
                <c:pt idx="3379">
                  <c:v>102.50803479828095</c:v>
                </c:pt>
                <c:pt idx="3380">
                  <c:v>102.50865912223136</c:v>
                </c:pt>
                <c:pt idx="3381">
                  <c:v>102.50887321656587</c:v>
                </c:pt>
                <c:pt idx="3382">
                  <c:v>102.50909934331158</c:v>
                </c:pt>
                <c:pt idx="3383">
                  <c:v>102.50925963083289</c:v>
                </c:pt>
                <c:pt idx="3384">
                  <c:v>102.50948840911663</c:v>
                </c:pt>
                <c:pt idx="3385">
                  <c:v>102.50974661037165</c:v>
                </c:pt>
                <c:pt idx="3386">
                  <c:v>102.50981309146302</c:v>
                </c:pt>
                <c:pt idx="3387">
                  <c:v>102.50985663564653</c:v>
                </c:pt>
                <c:pt idx="3388">
                  <c:v>102.50989531924903</c:v>
                </c:pt>
                <c:pt idx="3389">
                  <c:v>102.50998992218467</c:v>
                </c:pt>
                <c:pt idx="3390">
                  <c:v>102.51114663141799</c:v>
                </c:pt>
                <c:pt idx="3391">
                  <c:v>102.51118141739835</c:v>
                </c:pt>
                <c:pt idx="3392">
                  <c:v>102.51119238206294</c:v>
                </c:pt>
                <c:pt idx="3393">
                  <c:v>102.5113173857208</c:v>
                </c:pt>
                <c:pt idx="3394">
                  <c:v>102.51132281630534</c:v>
                </c:pt>
                <c:pt idx="3395">
                  <c:v>102.51133760637241</c:v>
                </c:pt>
                <c:pt idx="3396">
                  <c:v>102.51152215393205</c:v>
                </c:pt>
                <c:pt idx="3397">
                  <c:v>102.51157338561474</c:v>
                </c:pt>
                <c:pt idx="3398">
                  <c:v>102.51158297477392</c:v>
                </c:pt>
                <c:pt idx="3399">
                  <c:v>102.51169006428469</c:v>
                </c:pt>
                <c:pt idx="3400">
                  <c:v>102.51175952238951</c:v>
                </c:pt>
                <c:pt idx="3401">
                  <c:v>102.51180202896801</c:v>
                </c:pt>
                <c:pt idx="3402">
                  <c:v>102.51181483023116</c:v>
                </c:pt>
                <c:pt idx="3403">
                  <c:v>102.51197820373844</c:v>
                </c:pt>
                <c:pt idx="3404">
                  <c:v>102.51205785627297</c:v>
                </c:pt>
                <c:pt idx="3405">
                  <c:v>102.51263268957752</c:v>
                </c:pt>
                <c:pt idx="3406">
                  <c:v>102.51270430846645</c:v>
                </c:pt>
                <c:pt idx="3407">
                  <c:v>102.51287244307194</c:v>
                </c:pt>
                <c:pt idx="3408">
                  <c:v>102.51322198944604</c:v>
                </c:pt>
                <c:pt idx="3409">
                  <c:v>102.51334012264807</c:v>
                </c:pt>
                <c:pt idx="3410">
                  <c:v>102.51374946674785</c:v>
                </c:pt>
                <c:pt idx="3411">
                  <c:v>102.51383816578075</c:v>
                </c:pt>
                <c:pt idx="3412">
                  <c:v>102.51392613059438</c:v>
                </c:pt>
                <c:pt idx="3413">
                  <c:v>102.51402751236027</c:v>
                </c:pt>
                <c:pt idx="3414">
                  <c:v>102.51437327545125</c:v>
                </c:pt>
                <c:pt idx="3415">
                  <c:v>102.51460392065192</c:v>
                </c:pt>
                <c:pt idx="3416">
                  <c:v>102.51492951045967</c:v>
                </c:pt>
                <c:pt idx="3417">
                  <c:v>102.51497869941464</c:v>
                </c:pt>
                <c:pt idx="3418">
                  <c:v>102.51509466672226</c:v>
                </c:pt>
                <c:pt idx="3419">
                  <c:v>102.51517738946269</c:v>
                </c:pt>
                <c:pt idx="3420">
                  <c:v>102.51533030404113</c:v>
                </c:pt>
                <c:pt idx="3421">
                  <c:v>102.5155432109155</c:v>
                </c:pt>
                <c:pt idx="3422">
                  <c:v>102.51563339321478</c:v>
                </c:pt>
                <c:pt idx="3423">
                  <c:v>102.51569508008038</c:v>
                </c:pt>
                <c:pt idx="3424">
                  <c:v>102.51578203838493</c:v>
                </c:pt>
                <c:pt idx="3425">
                  <c:v>102.51616663925526</c:v>
                </c:pt>
                <c:pt idx="3426">
                  <c:v>102.51656648158372</c:v>
                </c:pt>
                <c:pt idx="3427">
                  <c:v>102.51676981928918</c:v>
                </c:pt>
                <c:pt idx="3428">
                  <c:v>102.51688175629516</c:v>
                </c:pt>
                <c:pt idx="3429">
                  <c:v>102.51713639941555</c:v>
                </c:pt>
                <c:pt idx="3430">
                  <c:v>102.51743108597103</c:v>
                </c:pt>
                <c:pt idx="3431">
                  <c:v>102.51749806581104</c:v>
                </c:pt>
                <c:pt idx="3432">
                  <c:v>102.51751490020337</c:v>
                </c:pt>
                <c:pt idx="3433">
                  <c:v>102.51796175220431</c:v>
                </c:pt>
                <c:pt idx="3434">
                  <c:v>102.51804920394537</c:v>
                </c:pt>
                <c:pt idx="3435">
                  <c:v>102.51830269661923</c:v>
                </c:pt>
                <c:pt idx="3436">
                  <c:v>102.51842447521979</c:v>
                </c:pt>
                <c:pt idx="3437">
                  <c:v>102.51866183863285</c:v>
                </c:pt>
                <c:pt idx="3438">
                  <c:v>102.51883541832274</c:v>
                </c:pt>
                <c:pt idx="3439">
                  <c:v>102.51891458227688</c:v>
                </c:pt>
                <c:pt idx="3440">
                  <c:v>102.51906929542689</c:v>
                </c:pt>
                <c:pt idx="3441">
                  <c:v>102.51908722872852</c:v>
                </c:pt>
                <c:pt idx="3442">
                  <c:v>102.51946520451024</c:v>
                </c:pt>
                <c:pt idx="3443">
                  <c:v>102.5194718838423</c:v>
                </c:pt>
                <c:pt idx="3444">
                  <c:v>102.51970690606878</c:v>
                </c:pt>
                <c:pt idx="3445">
                  <c:v>102.51978193039363</c:v>
                </c:pt>
                <c:pt idx="3446">
                  <c:v>102.52033416903643</c:v>
                </c:pt>
                <c:pt idx="3447">
                  <c:v>102.52050916584447</c:v>
                </c:pt>
                <c:pt idx="3448">
                  <c:v>102.52082091456828</c:v>
                </c:pt>
                <c:pt idx="3449">
                  <c:v>102.52084511488107</c:v>
                </c:pt>
                <c:pt idx="3450">
                  <c:v>102.52116747022239</c:v>
                </c:pt>
                <c:pt idx="3451">
                  <c:v>102.52116811394345</c:v>
                </c:pt>
                <c:pt idx="3452">
                  <c:v>102.52162450373227</c:v>
                </c:pt>
                <c:pt idx="3453">
                  <c:v>102.52169170051222</c:v>
                </c:pt>
                <c:pt idx="3454">
                  <c:v>102.52170082709847</c:v>
                </c:pt>
                <c:pt idx="3455">
                  <c:v>102.52190595323725</c:v>
                </c:pt>
                <c:pt idx="3456">
                  <c:v>102.52198457123774</c:v>
                </c:pt>
                <c:pt idx="3457">
                  <c:v>102.52256342757009</c:v>
                </c:pt>
                <c:pt idx="3458">
                  <c:v>102.52268501585529</c:v>
                </c:pt>
                <c:pt idx="3459">
                  <c:v>102.52274800847157</c:v>
                </c:pt>
                <c:pt idx="3460">
                  <c:v>102.52350090674462</c:v>
                </c:pt>
                <c:pt idx="3461">
                  <c:v>102.52389890920649</c:v>
                </c:pt>
                <c:pt idx="3462">
                  <c:v>102.52420732750203</c:v>
                </c:pt>
                <c:pt idx="3463">
                  <c:v>102.52438455291174</c:v>
                </c:pt>
                <c:pt idx="3464">
                  <c:v>102.52445372202406</c:v>
                </c:pt>
                <c:pt idx="3465">
                  <c:v>102.52454675977089</c:v>
                </c:pt>
                <c:pt idx="3466">
                  <c:v>102.5245552952443</c:v>
                </c:pt>
                <c:pt idx="3467">
                  <c:v>102.52463759171</c:v>
                </c:pt>
                <c:pt idx="3468">
                  <c:v>102.52463942486159</c:v>
                </c:pt>
                <c:pt idx="3469">
                  <c:v>102.5247588687856</c:v>
                </c:pt>
                <c:pt idx="3470">
                  <c:v>102.52495215992761</c:v>
                </c:pt>
                <c:pt idx="3471">
                  <c:v>102.52526449630228</c:v>
                </c:pt>
                <c:pt idx="3472">
                  <c:v>102.52536288515549</c:v>
                </c:pt>
                <c:pt idx="3473">
                  <c:v>102.52555135829139</c:v>
                </c:pt>
                <c:pt idx="3474">
                  <c:v>102.52558425045416</c:v>
                </c:pt>
                <c:pt idx="3475">
                  <c:v>102.52586283839783</c:v>
                </c:pt>
                <c:pt idx="3476">
                  <c:v>102.5261089988261</c:v>
                </c:pt>
                <c:pt idx="3477">
                  <c:v>102.5261397287108</c:v>
                </c:pt>
                <c:pt idx="3478">
                  <c:v>102.52621541657939</c:v>
                </c:pt>
                <c:pt idx="3479">
                  <c:v>102.52637598592057</c:v>
                </c:pt>
                <c:pt idx="3480">
                  <c:v>102.52640028876286</c:v>
                </c:pt>
                <c:pt idx="3481">
                  <c:v>102.52647231817117</c:v>
                </c:pt>
                <c:pt idx="3482">
                  <c:v>102.52656889525775</c:v>
                </c:pt>
                <c:pt idx="3483">
                  <c:v>102.52668298930661</c:v>
                </c:pt>
                <c:pt idx="3484">
                  <c:v>102.52670471589481</c:v>
                </c:pt>
                <c:pt idx="3485">
                  <c:v>102.52701911819545</c:v>
                </c:pt>
                <c:pt idx="3486">
                  <c:v>102.52710895264619</c:v>
                </c:pt>
                <c:pt idx="3487">
                  <c:v>102.52721100284845</c:v>
                </c:pt>
                <c:pt idx="3488">
                  <c:v>102.52740108298359</c:v>
                </c:pt>
                <c:pt idx="3489">
                  <c:v>102.52774342485024</c:v>
                </c:pt>
                <c:pt idx="3490">
                  <c:v>102.52789282698026</c:v>
                </c:pt>
                <c:pt idx="3491">
                  <c:v>102.52809322832258</c:v>
                </c:pt>
                <c:pt idx="3492">
                  <c:v>102.52843225606937</c:v>
                </c:pt>
                <c:pt idx="3493">
                  <c:v>102.52851624315819</c:v>
                </c:pt>
                <c:pt idx="3494">
                  <c:v>102.52871812777509</c:v>
                </c:pt>
                <c:pt idx="3495">
                  <c:v>102.52872628717812</c:v>
                </c:pt>
                <c:pt idx="3496">
                  <c:v>102.52895458407902</c:v>
                </c:pt>
                <c:pt idx="3497">
                  <c:v>102.52923015161177</c:v>
                </c:pt>
                <c:pt idx="3498">
                  <c:v>102.52932887431395</c:v>
                </c:pt>
                <c:pt idx="3499">
                  <c:v>102.52951099342761</c:v>
                </c:pt>
                <c:pt idx="3500">
                  <c:v>102.52994591777858</c:v>
                </c:pt>
                <c:pt idx="3501">
                  <c:v>102.5300351580038</c:v>
                </c:pt>
                <c:pt idx="3502">
                  <c:v>102.5301159088698</c:v>
                </c:pt>
                <c:pt idx="3503">
                  <c:v>102.53028659317044</c:v>
                </c:pt>
                <c:pt idx="3504">
                  <c:v>102.53070432228387</c:v>
                </c:pt>
                <c:pt idx="3505">
                  <c:v>102.53071177820557</c:v>
                </c:pt>
                <c:pt idx="3506">
                  <c:v>102.53079626297745</c:v>
                </c:pt>
                <c:pt idx="3507">
                  <c:v>102.53098271027307</c:v>
                </c:pt>
                <c:pt idx="3508">
                  <c:v>102.53136726689718</c:v>
                </c:pt>
                <c:pt idx="3509">
                  <c:v>102.5315312882162</c:v>
                </c:pt>
                <c:pt idx="3510">
                  <c:v>102.53165129302049</c:v>
                </c:pt>
                <c:pt idx="3511">
                  <c:v>102.5317748676985</c:v>
                </c:pt>
                <c:pt idx="3512">
                  <c:v>102.53184884504856</c:v>
                </c:pt>
                <c:pt idx="3513">
                  <c:v>102.53195882011714</c:v>
                </c:pt>
                <c:pt idx="3514">
                  <c:v>102.53196181137142</c:v>
                </c:pt>
                <c:pt idx="3515">
                  <c:v>102.53213904580642</c:v>
                </c:pt>
                <c:pt idx="3516">
                  <c:v>102.53220901324096</c:v>
                </c:pt>
                <c:pt idx="3517">
                  <c:v>102.53267260833258</c:v>
                </c:pt>
                <c:pt idx="3518">
                  <c:v>102.53268777978609</c:v>
                </c:pt>
                <c:pt idx="3519">
                  <c:v>102.53279506853656</c:v>
                </c:pt>
                <c:pt idx="3520">
                  <c:v>102.53283829256608</c:v>
                </c:pt>
                <c:pt idx="3521">
                  <c:v>102.53296376206779</c:v>
                </c:pt>
                <c:pt idx="3522">
                  <c:v>102.53302833539341</c:v>
                </c:pt>
                <c:pt idx="3523">
                  <c:v>102.53314051098523</c:v>
                </c:pt>
                <c:pt idx="3524">
                  <c:v>102.53336544677234</c:v>
                </c:pt>
                <c:pt idx="3525">
                  <c:v>102.53377189957033</c:v>
                </c:pt>
                <c:pt idx="3526">
                  <c:v>102.5341615985341</c:v>
                </c:pt>
                <c:pt idx="3527">
                  <c:v>102.53418262006335</c:v>
                </c:pt>
                <c:pt idx="3528">
                  <c:v>102.53442641453955</c:v>
                </c:pt>
                <c:pt idx="3529">
                  <c:v>102.53472082502921</c:v>
                </c:pt>
                <c:pt idx="3530">
                  <c:v>102.53506647496253</c:v>
                </c:pt>
                <c:pt idx="3531">
                  <c:v>102.53522173081706</c:v>
                </c:pt>
                <c:pt idx="3532">
                  <c:v>102.53540715571481</c:v>
                </c:pt>
                <c:pt idx="3533">
                  <c:v>102.53612948742594</c:v>
                </c:pt>
                <c:pt idx="3534">
                  <c:v>102.53620372507466</c:v>
                </c:pt>
                <c:pt idx="3535">
                  <c:v>102.53626998033333</c:v>
                </c:pt>
                <c:pt idx="3536">
                  <c:v>102.53630943057492</c:v>
                </c:pt>
                <c:pt idx="3537">
                  <c:v>102.5366520351706</c:v>
                </c:pt>
                <c:pt idx="3538">
                  <c:v>102.53687944713606</c:v>
                </c:pt>
                <c:pt idx="3539">
                  <c:v>102.5368839661698</c:v>
                </c:pt>
                <c:pt idx="3540">
                  <c:v>102.53701395688826</c:v>
                </c:pt>
                <c:pt idx="3541">
                  <c:v>102.53720638137005</c:v>
                </c:pt>
                <c:pt idx="3542">
                  <c:v>102.5372971256985</c:v>
                </c:pt>
                <c:pt idx="3543">
                  <c:v>102.5373430305558</c:v>
                </c:pt>
                <c:pt idx="3544">
                  <c:v>102.53742392666531</c:v>
                </c:pt>
                <c:pt idx="3545">
                  <c:v>102.53762504602656</c:v>
                </c:pt>
                <c:pt idx="3546">
                  <c:v>102.53772157683733</c:v>
                </c:pt>
                <c:pt idx="3547">
                  <c:v>102.53794171766006</c:v>
                </c:pt>
                <c:pt idx="3548">
                  <c:v>102.53801713449501</c:v>
                </c:pt>
                <c:pt idx="3549">
                  <c:v>102.53810684094968</c:v>
                </c:pt>
                <c:pt idx="3550">
                  <c:v>102.53819532289158</c:v>
                </c:pt>
                <c:pt idx="3551">
                  <c:v>102.53880794251627</c:v>
                </c:pt>
                <c:pt idx="3552">
                  <c:v>102.53885223935575</c:v>
                </c:pt>
                <c:pt idx="3553">
                  <c:v>102.53894633796165</c:v>
                </c:pt>
                <c:pt idx="3554">
                  <c:v>102.53981323027719</c:v>
                </c:pt>
                <c:pt idx="3555">
                  <c:v>102.53994631504676</c:v>
                </c:pt>
                <c:pt idx="3556">
                  <c:v>102.540104939137</c:v>
                </c:pt>
                <c:pt idx="3557">
                  <c:v>102.54039664813916</c:v>
                </c:pt>
                <c:pt idx="3558">
                  <c:v>102.54055139390496</c:v>
                </c:pt>
                <c:pt idx="3559">
                  <c:v>102.54073707751358</c:v>
                </c:pt>
                <c:pt idx="3560">
                  <c:v>102.54078821215717</c:v>
                </c:pt>
                <c:pt idx="3561">
                  <c:v>102.54079137944923</c:v>
                </c:pt>
                <c:pt idx="3562">
                  <c:v>102.54109110185365</c:v>
                </c:pt>
                <c:pt idx="3563">
                  <c:v>102.54127046825619</c:v>
                </c:pt>
                <c:pt idx="3564">
                  <c:v>102.54144666825978</c:v>
                </c:pt>
                <c:pt idx="3565">
                  <c:v>102.54145203746761</c:v>
                </c:pt>
                <c:pt idx="3566">
                  <c:v>102.54170734925101</c:v>
                </c:pt>
                <c:pt idx="3567">
                  <c:v>102.54191051857056</c:v>
                </c:pt>
                <c:pt idx="3568">
                  <c:v>102.54235998575514</c:v>
                </c:pt>
                <c:pt idx="3569">
                  <c:v>102.5423980140248</c:v>
                </c:pt>
                <c:pt idx="3570">
                  <c:v>102.54269349882264</c:v>
                </c:pt>
                <c:pt idx="3571">
                  <c:v>102.54274300142525</c:v>
                </c:pt>
                <c:pt idx="3572">
                  <c:v>102.54275194490781</c:v>
                </c:pt>
                <c:pt idx="3573">
                  <c:v>102.54301545614923</c:v>
                </c:pt>
                <c:pt idx="3574">
                  <c:v>102.54338244750386</c:v>
                </c:pt>
                <c:pt idx="3575">
                  <c:v>102.54339483217908</c:v>
                </c:pt>
                <c:pt idx="3576">
                  <c:v>102.54348000777796</c:v>
                </c:pt>
                <c:pt idx="3577">
                  <c:v>102.54357850049655</c:v>
                </c:pt>
                <c:pt idx="3578">
                  <c:v>102.54360635013228</c:v>
                </c:pt>
                <c:pt idx="3579">
                  <c:v>102.54407177815614</c:v>
                </c:pt>
                <c:pt idx="3580">
                  <c:v>102.54437821136818</c:v>
                </c:pt>
                <c:pt idx="3581">
                  <c:v>102.54478495765238</c:v>
                </c:pt>
                <c:pt idx="3582">
                  <c:v>102.54499652551948</c:v>
                </c:pt>
                <c:pt idx="3583">
                  <c:v>102.54502738637818</c:v>
                </c:pt>
                <c:pt idx="3584">
                  <c:v>102.54505480735605</c:v>
                </c:pt>
                <c:pt idx="3585">
                  <c:v>102.5451184692495</c:v>
                </c:pt>
                <c:pt idx="3586">
                  <c:v>102.54515315107244</c:v>
                </c:pt>
                <c:pt idx="3587">
                  <c:v>102.54526416431085</c:v>
                </c:pt>
                <c:pt idx="3588">
                  <c:v>102.54557290460443</c:v>
                </c:pt>
                <c:pt idx="3589">
                  <c:v>102.54569148904496</c:v>
                </c:pt>
                <c:pt idx="3590">
                  <c:v>102.54596896599068</c:v>
                </c:pt>
                <c:pt idx="3591">
                  <c:v>102.54612256967981</c:v>
                </c:pt>
                <c:pt idx="3592">
                  <c:v>102.5461988322372</c:v>
                </c:pt>
                <c:pt idx="3593">
                  <c:v>102.54650618376377</c:v>
                </c:pt>
                <c:pt idx="3594">
                  <c:v>102.54651095948026</c:v>
                </c:pt>
                <c:pt idx="3595">
                  <c:v>102.54669660237521</c:v>
                </c:pt>
                <c:pt idx="3596">
                  <c:v>102.54675170931867</c:v>
                </c:pt>
                <c:pt idx="3597">
                  <c:v>102.5467725279922</c:v>
                </c:pt>
                <c:pt idx="3598">
                  <c:v>102.54697016813394</c:v>
                </c:pt>
                <c:pt idx="3599">
                  <c:v>102.54716531431471</c:v>
                </c:pt>
                <c:pt idx="3600">
                  <c:v>102.5471716273228</c:v>
                </c:pt>
                <c:pt idx="3601">
                  <c:v>102.54733284894728</c:v>
                </c:pt>
                <c:pt idx="3602">
                  <c:v>102.54759841506055</c:v>
                </c:pt>
                <c:pt idx="3603">
                  <c:v>102.54802511762688</c:v>
                </c:pt>
                <c:pt idx="3604">
                  <c:v>102.54826640003439</c:v>
                </c:pt>
                <c:pt idx="3605">
                  <c:v>102.54836596632933</c:v>
                </c:pt>
                <c:pt idx="3606">
                  <c:v>102.54836776346082</c:v>
                </c:pt>
                <c:pt idx="3607">
                  <c:v>102.54862944997114</c:v>
                </c:pt>
                <c:pt idx="3608">
                  <c:v>102.54907285119529</c:v>
                </c:pt>
                <c:pt idx="3609">
                  <c:v>102.54920191251379</c:v>
                </c:pt>
                <c:pt idx="3610">
                  <c:v>102.54941669547165</c:v>
                </c:pt>
                <c:pt idx="3611">
                  <c:v>102.54963773131288</c:v>
                </c:pt>
                <c:pt idx="3612">
                  <c:v>102.54977152945636</c:v>
                </c:pt>
                <c:pt idx="3613">
                  <c:v>102.55008528176675</c:v>
                </c:pt>
                <c:pt idx="3614">
                  <c:v>102.55026019117487</c:v>
                </c:pt>
                <c:pt idx="3615">
                  <c:v>102.55039614983833</c:v>
                </c:pt>
                <c:pt idx="3616">
                  <c:v>102.55056422258893</c:v>
                </c:pt>
                <c:pt idx="3617">
                  <c:v>102.55057992175605</c:v>
                </c:pt>
                <c:pt idx="3618">
                  <c:v>102.55091859620474</c:v>
                </c:pt>
                <c:pt idx="3619">
                  <c:v>102.55091973742937</c:v>
                </c:pt>
                <c:pt idx="3620">
                  <c:v>102.55116876646331</c:v>
                </c:pt>
                <c:pt idx="3621">
                  <c:v>102.55125779929004</c:v>
                </c:pt>
                <c:pt idx="3622">
                  <c:v>102.55149918624565</c:v>
                </c:pt>
                <c:pt idx="3623">
                  <c:v>102.55156331385994</c:v>
                </c:pt>
                <c:pt idx="3624">
                  <c:v>102.55161800881359</c:v>
                </c:pt>
                <c:pt idx="3625">
                  <c:v>102.55167962191592</c:v>
                </c:pt>
                <c:pt idx="3626">
                  <c:v>102.5521729276519</c:v>
                </c:pt>
                <c:pt idx="3627">
                  <c:v>102.55220025652631</c:v>
                </c:pt>
                <c:pt idx="3628">
                  <c:v>102.55240574574736</c:v>
                </c:pt>
                <c:pt idx="3629">
                  <c:v>102.55245606139241</c:v>
                </c:pt>
                <c:pt idx="3630">
                  <c:v>102.55249570010687</c:v>
                </c:pt>
                <c:pt idx="3631">
                  <c:v>102.55275908337327</c:v>
                </c:pt>
                <c:pt idx="3632">
                  <c:v>102.55319981118635</c:v>
                </c:pt>
                <c:pt idx="3633">
                  <c:v>102.55331764295572</c:v>
                </c:pt>
                <c:pt idx="3634">
                  <c:v>102.55367244365775</c:v>
                </c:pt>
                <c:pt idx="3635">
                  <c:v>102.55379987088844</c:v>
                </c:pt>
                <c:pt idx="3636">
                  <c:v>102.55407111473886</c:v>
                </c:pt>
                <c:pt idx="3637">
                  <c:v>102.55437088129916</c:v>
                </c:pt>
                <c:pt idx="3638">
                  <c:v>102.55445509447998</c:v>
                </c:pt>
                <c:pt idx="3639">
                  <c:v>102.55463339591773</c:v>
                </c:pt>
                <c:pt idx="3640">
                  <c:v>102.55516129271837</c:v>
                </c:pt>
                <c:pt idx="3641">
                  <c:v>102.55519149499764</c:v>
                </c:pt>
                <c:pt idx="3642">
                  <c:v>102.55531108519412</c:v>
                </c:pt>
                <c:pt idx="3643">
                  <c:v>102.55575921679983</c:v>
                </c:pt>
                <c:pt idx="3644">
                  <c:v>102.55585170819607</c:v>
                </c:pt>
                <c:pt idx="3645">
                  <c:v>102.55596824610009</c:v>
                </c:pt>
                <c:pt idx="3646">
                  <c:v>102.55598935137509</c:v>
                </c:pt>
                <c:pt idx="3647">
                  <c:v>102.55609537530403</c:v>
                </c:pt>
                <c:pt idx="3648">
                  <c:v>102.55616637724184</c:v>
                </c:pt>
                <c:pt idx="3649">
                  <c:v>102.55635302277256</c:v>
                </c:pt>
                <c:pt idx="3650">
                  <c:v>102.5568218690336</c:v>
                </c:pt>
                <c:pt idx="3651">
                  <c:v>102.55686273682939</c:v>
                </c:pt>
                <c:pt idx="3652">
                  <c:v>102.55734848864041</c:v>
                </c:pt>
                <c:pt idx="3653">
                  <c:v>102.55752729607495</c:v>
                </c:pt>
                <c:pt idx="3654">
                  <c:v>102.5578176034019</c:v>
                </c:pt>
                <c:pt idx="3655">
                  <c:v>102.558243054846</c:v>
                </c:pt>
                <c:pt idx="3656">
                  <c:v>102.55853466454953</c:v>
                </c:pt>
                <c:pt idx="3657">
                  <c:v>102.55860463572689</c:v>
                </c:pt>
                <c:pt idx="3658">
                  <c:v>102.55867896108727</c:v>
                </c:pt>
                <c:pt idx="3659">
                  <c:v>102.55888940455615</c:v>
                </c:pt>
                <c:pt idx="3660">
                  <c:v>102.55933969337708</c:v>
                </c:pt>
                <c:pt idx="3661">
                  <c:v>102.55934763564024</c:v>
                </c:pt>
                <c:pt idx="3662">
                  <c:v>102.55960441402989</c:v>
                </c:pt>
                <c:pt idx="3663">
                  <c:v>102.55990083866284</c:v>
                </c:pt>
                <c:pt idx="3664">
                  <c:v>102.56000685576404</c:v>
                </c:pt>
                <c:pt idx="3665">
                  <c:v>102.56006669105651</c:v>
                </c:pt>
                <c:pt idx="3666">
                  <c:v>102.56027536451289</c:v>
                </c:pt>
                <c:pt idx="3667">
                  <c:v>102.56069498219333</c:v>
                </c:pt>
                <c:pt idx="3668">
                  <c:v>102.56082245205891</c:v>
                </c:pt>
                <c:pt idx="3669">
                  <c:v>102.5608812049439</c:v>
                </c:pt>
                <c:pt idx="3670">
                  <c:v>102.56088762079143</c:v>
                </c:pt>
                <c:pt idx="3671">
                  <c:v>102.5610269377395</c:v>
                </c:pt>
                <c:pt idx="3672">
                  <c:v>102.56124018747225</c:v>
                </c:pt>
                <c:pt idx="3673">
                  <c:v>102.5614668061427</c:v>
                </c:pt>
                <c:pt idx="3674">
                  <c:v>102.56158443610295</c:v>
                </c:pt>
                <c:pt idx="3675">
                  <c:v>102.56200535219592</c:v>
                </c:pt>
                <c:pt idx="3676">
                  <c:v>102.56209307772721</c:v>
                </c:pt>
                <c:pt idx="3677">
                  <c:v>102.56230198447878</c:v>
                </c:pt>
                <c:pt idx="3678">
                  <c:v>102.56236703665382</c:v>
                </c:pt>
                <c:pt idx="3679">
                  <c:v>102.56258577481097</c:v>
                </c:pt>
                <c:pt idx="3680">
                  <c:v>102.56313992949468</c:v>
                </c:pt>
                <c:pt idx="3681">
                  <c:v>102.56323065210688</c:v>
                </c:pt>
                <c:pt idx="3682">
                  <c:v>102.56340796606963</c:v>
                </c:pt>
                <c:pt idx="3683">
                  <c:v>102.56347481274445</c:v>
                </c:pt>
                <c:pt idx="3684">
                  <c:v>102.56355600049064</c:v>
                </c:pt>
                <c:pt idx="3685">
                  <c:v>102.56372576355783</c:v>
                </c:pt>
                <c:pt idx="3686">
                  <c:v>102.56381868141874</c:v>
                </c:pt>
                <c:pt idx="3687">
                  <c:v>102.56438285512209</c:v>
                </c:pt>
                <c:pt idx="3688">
                  <c:v>102.56440726123208</c:v>
                </c:pt>
                <c:pt idx="3689">
                  <c:v>102.56447827875026</c:v>
                </c:pt>
                <c:pt idx="3690">
                  <c:v>102.56511476057153</c:v>
                </c:pt>
                <c:pt idx="3691">
                  <c:v>102.56523157037859</c:v>
                </c:pt>
                <c:pt idx="3692">
                  <c:v>102.56534035864604</c:v>
                </c:pt>
                <c:pt idx="3693">
                  <c:v>102.56543335248787</c:v>
                </c:pt>
                <c:pt idx="3694">
                  <c:v>102.56549122084165</c:v>
                </c:pt>
                <c:pt idx="3695">
                  <c:v>102.56552917860702</c:v>
                </c:pt>
                <c:pt idx="3696">
                  <c:v>102.56637046876125</c:v>
                </c:pt>
                <c:pt idx="3697">
                  <c:v>102.56657215120075</c:v>
                </c:pt>
                <c:pt idx="3698">
                  <c:v>102.56658383903726</c:v>
                </c:pt>
                <c:pt idx="3699">
                  <c:v>102.56671178270268</c:v>
                </c:pt>
                <c:pt idx="3700">
                  <c:v>102.56695603650735</c:v>
                </c:pt>
                <c:pt idx="3701">
                  <c:v>102.56717703201035</c:v>
                </c:pt>
                <c:pt idx="3702">
                  <c:v>102.56722329131036</c:v>
                </c:pt>
                <c:pt idx="3703">
                  <c:v>102.56722922391211</c:v>
                </c:pt>
                <c:pt idx="3704">
                  <c:v>102.56736375525142</c:v>
                </c:pt>
                <c:pt idx="3705">
                  <c:v>102.56753880650351</c:v>
                </c:pt>
                <c:pt idx="3706">
                  <c:v>102.56754070955441</c:v>
                </c:pt>
                <c:pt idx="3707">
                  <c:v>102.56771618933433</c:v>
                </c:pt>
                <c:pt idx="3708">
                  <c:v>102.5677291172744</c:v>
                </c:pt>
                <c:pt idx="3709">
                  <c:v>102.56776371774761</c:v>
                </c:pt>
                <c:pt idx="3710">
                  <c:v>102.56780418168954</c:v>
                </c:pt>
                <c:pt idx="3711">
                  <c:v>102.56783752637776</c:v>
                </c:pt>
                <c:pt idx="3712">
                  <c:v>102.56870918105135</c:v>
                </c:pt>
                <c:pt idx="3713">
                  <c:v>102.56901952624528</c:v>
                </c:pt>
                <c:pt idx="3714">
                  <c:v>102.5693815634252</c:v>
                </c:pt>
                <c:pt idx="3715">
                  <c:v>102.56949006864404</c:v>
                </c:pt>
                <c:pt idx="3716">
                  <c:v>102.56960629567727</c:v>
                </c:pt>
                <c:pt idx="3717">
                  <c:v>102.56986894655286</c:v>
                </c:pt>
                <c:pt idx="3718">
                  <c:v>102.57000783584689</c:v>
                </c:pt>
                <c:pt idx="3719">
                  <c:v>102.57022897401848</c:v>
                </c:pt>
                <c:pt idx="3720">
                  <c:v>102.57078056187086</c:v>
                </c:pt>
                <c:pt idx="3721">
                  <c:v>102.57085071221722</c:v>
                </c:pt>
                <c:pt idx="3722">
                  <c:v>102.57088654414545</c:v>
                </c:pt>
                <c:pt idx="3723">
                  <c:v>102.57105997270276</c:v>
                </c:pt>
                <c:pt idx="3724">
                  <c:v>102.5710781227703</c:v>
                </c:pt>
                <c:pt idx="3725">
                  <c:v>102.57108798924816</c:v>
                </c:pt>
                <c:pt idx="3726">
                  <c:v>102.57111724527778</c:v>
                </c:pt>
                <c:pt idx="3727">
                  <c:v>102.57121978129911</c:v>
                </c:pt>
                <c:pt idx="3728">
                  <c:v>102.57123370747526</c:v>
                </c:pt>
                <c:pt idx="3729">
                  <c:v>102.57161315353049</c:v>
                </c:pt>
                <c:pt idx="3730">
                  <c:v>102.5716466728816</c:v>
                </c:pt>
                <c:pt idx="3731">
                  <c:v>102.57166336238393</c:v>
                </c:pt>
                <c:pt idx="3732">
                  <c:v>102.5733160690407</c:v>
                </c:pt>
                <c:pt idx="3733">
                  <c:v>102.57353707127676</c:v>
                </c:pt>
                <c:pt idx="3734">
                  <c:v>102.57356816038511</c:v>
                </c:pt>
                <c:pt idx="3735">
                  <c:v>102.57368084990523</c:v>
                </c:pt>
                <c:pt idx="3736">
                  <c:v>102.57372562070999</c:v>
                </c:pt>
                <c:pt idx="3737">
                  <c:v>102.57389286105611</c:v>
                </c:pt>
                <c:pt idx="3738">
                  <c:v>102.5742065102869</c:v>
                </c:pt>
                <c:pt idx="3739">
                  <c:v>102.57451905827457</c:v>
                </c:pt>
                <c:pt idx="3740">
                  <c:v>102.57462045717757</c:v>
                </c:pt>
                <c:pt idx="3741">
                  <c:v>102.57497550838572</c:v>
                </c:pt>
                <c:pt idx="3742">
                  <c:v>102.57499671567902</c:v>
                </c:pt>
                <c:pt idx="3743">
                  <c:v>102.57510886919813</c:v>
                </c:pt>
                <c:pt idx="3744">
                  <c:v>102.57534831307476</c:v>
                </c:pt>
                <c:pt idx="3745">
                  <c:v>102.57536139164962</c:v>
                </c:pt>
                <c:pt idx="3746">
                  <c:v>102.57545046696856</c:v>
                </c:pt>
                <c:pt idx="3747">
                  <c:v>102.57559522259199</c:v>
                </c:pt>
                <c:pt idx="3748">
                  <c:v>102.57563418655138</c:v>
                </c:pt>
                <c:pt idx="3749">
                  <c:v>102.5756587501822</c:v>
                </c:pt>
                <c:pt idx="3750">
                  <c:v>102.57581111006685</c:v>
                </c:pt>
                <c:pt idx="3751">
                  <c:v>102.57589138218945</c:v>
                </c:pt>
                <c:pt idx="3752">
                  <c:v>102.57599249410607</c:v>
                </c:pt>
                <c:pt idx="3753">
                  <c:v>102.57609041128715</c:v>
                </c:pt>
                <c:pt idx="3754">
                  <c:v>102.57618304324478</c:v>
                </c:pt>
                <c:pt idx="3755">
                  <c:v>102.57651532319153</c:v>
                </c:pt>
                <c:pt idx="3756">
                  <c:v>102.57674997653596</c:v>
                </c:pt>
                <c:pt idx="3757">
                  <c:v>102.57683648426396</c:v>
                </c:pt>
                <c:pt idx="3758">
                  <c:v>102.57706767583343</c:v>
                </c:pt>
                <c:pt idx="3759">
                  <c:v>102.57716278633289</c:v>
                </c:pt>
                <c:pt idx="3760">
                  <c:v>102.57760597811459</c:v>
                </c:pt>
                <c:pt idx="3761">
                  <c:v>102.57765959803048</c:v>
                </c:pt>
                <c:pt idx="3762">
                  <c:v>102.57775957139835</c:v>
                </c:pt>
                <c:pt idx="3763">
                  <c:v>102.57816104963128</c:v>
                </c:pt>
                <c:pt idx="3764">
                  <c:v>102.57837032689532</c:v>
                </c:pt>
                <c:pt idx="3765">
                  <c:v>102.57840814528792</c:v>
                </c:pt>
                <c:pt idx="3766">
                  <c:v>102.57843806577804</c:v>
                </c:pt>
                <c:pt idx="3767">
                  <c:v>102.57867519176611</c:v>
                </c:pt>
                <c:pt idx="3768">
                  <c:v>102.57882360194621</c:v>
                </c:pt>
                <c:pt idx="3769">
                  <c:v>102.57891133577689</c:v>
                </c:pt>
                <c:pt idx="3770">
                  <c:v>102.57915423580187</c:v>
                </c:pt>
                <c:pt idx="3771">
                  <c:v>102.57939986876653</c:v>
                </c:pt>
                <c:pt idx="3772">
                  <c:v>102.57940417759802</c:v>
                </c:pt>
                <c:pt idx="3773">
                  <c:v>102.57963042158534</c:v>
                </c:pt>
                <c:pt idx="3774">
                  <c:v>102.57975107903593</c:v>
                </c:pt>
                <c:pt idx="3775">
                  <c:v>102.57998853478416</c:v>
                </c:pt>
                <c:pt idx="3776">
                  <c:v>102.58017087225279</c:v>
                </c:pt>
                <c:pt idx="3777">
                  <c:v>102.58024958657361</c:v>
                </c:pt>
                <c:pt idx="3778">
                  <c:v>102.58041910623379</c:v>
                </c:pt>
                <c:pt idx="3779">
                  <c:v>102.58060653852291</c:v>
                </c:pt>
                <c:pt idx="3780">
                  <c:v>102.58061840546202</c:v>
                </c:pt>
                <c:pt idx="3781">
                  <c:v>102.58092787905866</c:v>
                </c:pt>
                <c:pt idx="3782">
                  <c:v>102.58104652024805</c:v>
                </c:pt>
                <c:pt idx="3783">
                  <c:v>102.58107451710717</c:v>
                </c:pt>
                <c:pt idx="3784">
                  <c:v>102.58136492415025</c:v>
                </c:pt>
                <c:pt idx="3785">
                  <c:v>102.58147064686122</c:v>
                </c:pt>
                <c:pt idx="3786">
                  <c:v>102.58162448307215</c:v>
                </c:pt>
                <c:pt idx="3787">
                  <c:v>102.58174918814359</c:v>
                </c:pt>
                <c:pt idx="3788">
                  <c:v>102.58191498258061</c:v>
                </c:pt>
                <c:pt idx="3789">
                  <c:v>102.58199346867264</c:v>
                </c:pt>
                <c:pt idx="3790">
                  <c:v>102.58212941837749</c:v>
                </c:pt>
                <c:pt idx="3791">
                  <c:v>102.58221930240128</c:v>
                </c:pt>
                <c:pt idx="3792">
                  <c:v>102.58233294901459</c:v>
                </c:pt>
                <c:pt idx="3793">
                  <c:v>102.58242736217697</c:v>
                </c:pt>
                <c:pt idx="3794">
                  <c:v>102.58262755783952</c:v>
                </c:pt>
                <c:pt idx="3795">
                  <c:v>102.58309213516065</c:v>
                </c:pt>
                <c:pt idx="3796">
                  <c:v>102.58318509276687</c:v>
                </c:pt>
                <c:pt idx="3797">
                  <c:v>102.58338776993675</c:v>
                </c:pt>
                <c:pt idx="3798">
                  <c:v>102.58349261872476</c:v>
                </c:pt>
                <c:pt idx="3799">
                  <c:v>102.58374240588738</c:v>
                </c:pt>
                <c:pt idx="3800">
                  <c:v>102.58374577779938</c:v>
                </c:pt>
                <c:pt idx="3801">
                  <c:v>102.58374911717345</c:v>
                </c:pt>
                <c:pt idx="3802">
                  <c:v>102.58376826379748</c:v>
                </c:pt>
                <c:pt idx="3803">
                  <c:v>102.58382015303552</c:v>
                </c:pt>
                <c:pt idx="3804">
                  <c:v>102.58382217707739</c:v>
                </c:pt>
                <c:pt idx="3805">
                  <c:v>102.58391300857801</c:v>
                </c:pt>
                <c:pt idx="3806">
                  <c:v>102.5843050538671</c:v>
                </c:pt>
                <c:pt idx="3807">
                  <c:v>102.58434659490882</c:v>
                </c:pt>
                <c:pt idx="3808">
                  <c:v>102.58444887233451</c:v>
                </c:pt>
                <c:pt idx="3809">
                  <c:v>102.5845528389642</c:v>
                </c:pt>
                <c:pt idx="3810">
                  <c:v>102.5846432489531</c:v>
                </c:pt>
                <c:pt idx="3811">
                  <c:v>102.58464985235139</c:v>
                </c:pt>
                <c:pt idx="3812">
                  <c:v>102.58485699759785</c:v>
                </c:pt>
                <c:pt idx="3813">
                  <c:v>102.58496420854252</c:v>
                </c:pt>
                <c:pt idx="3814">
                  <c:v>102.58498656628934</c:v>
                </c:pt>
                <c:pt idx="3815">
                  <c:v>102.58516778087613</c:v>
                </c:pt>
                <c:pt idx="3816">
                  <c:v>102.58527899090524</c:v>
                </c:pt>
                <c:pt idx="3817">
                  <c:v>102.58546633811125</c:v>
                </c:pt>
                <c:pt idx="3818">
                  <c:v>102.58575142866864</c:v>
                </c:pt>
                <c:pt idx="3819">
                  <c:v>102.58585229503797</c:v>
                </c:pt>
                <c:pt idx="3820">
                  <c:v>102.5864263859755</c:v>
                </c:pt>
                <c:pt idx="3821">
                  <c:v>102.5867923236603</c:v>
                </c:pt>
                <c:pt idx="3822">
                  <c:v>102.587138266034</c:v>
                </c:pt>
                <c:pt idx="3823">
                  <c:v>102.58717720313983</c:v>
                </c:pt>
                <c:pt idx="3824">
                  <c:v>102.58744110261448</c:v>
                </c:pt>
                <c:pt idx="3825">
                  <c:v>102.587547481348</c:v>
                </c:pt>
                <c:pt idx="3826">
                  <c:v>102.58761456211643</c:v>
                </c:pt>
                <c:pt idx="3827">
                  <c:v>102.58771303926183</c:v>
                </c:pt>
                <c:pt idx="3828">
                  <c:v>102.58790417328814</c:v>
                </c:pt>
                <c:pt idx="3829">
                  <c:v>102.58792851307433</c:v>
                </c:pt>
                <c:pt idx="3830">
                  <c:v>102.58795335870245</c:v>
                </c:pt>
                <c:pt idx="3831">
                  <c:v>102.58816007711124</c:v>
                </c:pt>
                <c:pt idx="3832">
                  <c:v>102.58835044585825</c:v>
                </c:pt>
                <c:pt idx="3833">
                  <c:v>102.58843706419736</c:v>
                </c:pt>
                <c:pt idx="3834">
                  <c:v>102.58869156923048</c:v>
                </c:pt>
                <c:pt idx="3835">
                  <c:v>102.58879704476013</c:v>
                </c:pt>
                <c:pt idx="3836">
                  <c:v>102.58882096468366</c:v>
                </c:pt>
                <c:pt idx="3837">
                  <c:v>102.588993697568</c:v>
                </c:pt>
                <c:pt idx="3838">
                  <c:v>102.58902582368999</c:v>
                </c:pt>
                <c:pt idx="3839">
                  <c:v>102.58907433753187</c:v>
                </c:pt>
                <c:pt idx="3840">
                  <c:v>102.58917313798888</c:v>
                </c:pt>
                <c:pt idx="3841">
                  <c:v>102.58925186831155</c:v>
                </c:pt>
                <c:pt idx="3842">
                  <c:v>102.58925188517058</c:v>
                </c:pt>
                <c:pt idx="3843">
                  <c:v>102.5893396890305</c:v>
                </c:pt>
                <c:pt idx="3844">
                  <c:v>102.58947763331636</c:v>
                </c:pt>
                <c:pt idx="3845">
                  <c:v>102.58953457324111</c:v>
                </c:pt>
                <c:pt idx="3846">
                  <c:v>102.58981263788688</c:v>
                </c:pt>
                <c:pt idx="3847">
                  <c:v>102.58982181459999</c:v>
                </c:pt>
                <c:pt idx="3848">
                  <c:v>102.59003474322456</c:v>
                </c:pt>
                <c:pt idx="3849">
                  <c:v>102.59022459878862</c:v>
                </c:pt>
                <c:pt idx="3850">
                  <c:v>102.59057110881277</c:v>
                </c:pt>
                <c:pt idx="3851">
                  <c:v>102.59076938265265</c:v>
                </c:pt>
                <c:pt idx="3852">
                  <c:v>102.59099441866253</c:v>
                </c:pt>
                <c:pt idx="3853">
                  <c:v>102.5910409511674</c:v>
                </c:pt>
                <c:pt idx="3854">
                  <c:v>102.5912391956723</c:v>
                </c:pt>
                <c:pt idx="3855">
                  <c:v>102.59132216544894</c:v>
                </c:pt>
                <c:pt idx="3856">
                  <c:v>102.59133577905284</c:v>
                </c:pt>
                <c:pt idx="3857">
                  <c:v>102.5914662724807</c:v>
                </c:pt>
                <c:pt idx="3858">
                  <c:v>102.5916956348098</c:v>
                </c:pt>
                <c:pt idx="3859">
                  <c:v>102.59192008394774</c:v>
                </c:pt>
                <c:pt idx="3860">
                  <c:v>102.59193700902419</c:v>
                </c:pt>
                <c:pt idx="3861">
                  <c:v>102.59217199339889</c:v>
                </c:pt>
                <c:pt idx="3862">
                  <c:v>102.59223344642058</c:v>
                </c:pt>
                <c:pt idx="3863">
                  <c:v>102.59223740463597</c:v>
                </c:pt>
                <c:pt idx="3864">
                  <c:v>102.59228578074605</c:v>
                </c:pt>
                <c:pt idx="3865">
                  <c:v>102.59269554279943</c:v>
                </c:pt>
                <c:pt idx="3866">
                  <c:v>102.59271137917536</c:v>
                </c:pt>
                <c:pt idx="3867">
                  <c:v>102.59277247009823</c:v>
                </c:pt>
                <c:pt idx="3868">
                  <c:v>102.59308977901249</c:v>
                </c:pt>
                <c:pt idx="3869">
                  <c:v>102.59323287051697</c:v>
                </c:pt>
                <c:pt idx="3870">
                  <c:v>102.59326504563387</c:v>
                </c:pt>
                <c:pt idx="3871">
                  <c:v>102.59351639532112</c:v>
                </c:pt>
                <c:pt idx="3872">
                  <c:v>102.59377435829977</c:v>
                </c:pt>
                <c:pt idx="3873">
                  <c:v>102.59389496674973</c:v>
                </c:pt>
                <c:pt idx="3874">
                  <c:v>102.59415824156645</c:v>
                </c:pt>
                <c:pt idx="3875">
                  <c:v>102.59420605243541</c:v>
                </c:pt>
                <c:pt idx="3876">
                  <c:v>102.5943264817224</c:v>
                </c:pt>
                <c:pt idx="3877">
                  <c:v>102.59435359844538</c:v>
                </c:pt>
                <c:pt idx="3878">
                  <c:v>102.59446010916095</c:v>
                </c:pt>
                <c:pt idx="3879">
                  <c:v>102.59448840697229</c:v>
                </c:pt>
                <c:pt idx="3880">
                  <c:v>102.59456858730601</c:v>
                </c:pt>
                <c:pt idx="3881">
                  <c:v>102.59484515408941</c:v>
                </c:pt>
                <c:pt idx="3882">
                  <c:v>102.59499546646633</c:v>
                </c:pt>
                <c:pt idx="3883">
                  <c:v>102.59514867995443</c:v>
                </c:pt>
                <c:pt idx="3884">
                  <c:v>102.59526355285097</c:v>
                </c:pt>
                <c:pt idx="3885">
                  <c:v>102.5954708138765</c:v>
                </c:pt>
                <c:pt idx="3886">
                  <c:v>102.59604365011165</c:v>
                </c:pt>
                <c:pt idx="3887">
                  <c:v>102.59658467435777</c:v>
                </c:pt>
                <c:pt idx="3888">
                  <c:v>102.59664222557134</c:v>
                </c:pt>
                <c:pt idx="3889">
                  <c:v>102.59691288231657</c:v>
                </c:pt>
                <c:pt idx="3890">
                  <c:v>102.59697481418848</c:v>
                </c:pt>
                <c:pt idx="3891">
                  <c:v>102.597210589559</c:v>
                </c:pt>
                <c:pt idx="3892">
                  <c:v>102.5972849300526</c:v>
                </c:pt>
                <c:pt idx="3893">
                  <c:v>102.59734599733598</c:v>
                </c:pt>
                <c:pt idx="3894">
                  <c:v>102.59759470232115</c:v>
                </c:pt>
                <c:pt idx="3895">
                  <c:v>102.59776894786994</c:v>
                </c:pt>
                <c:pt idx="3896">
                  <c:v>102.59781694007914</c:v>
                </c:pt>
                <c:pt idx="3897">
                  <c:v>102.59786037706057</c:v>
                </c:pt>
                <c:pt idx="3898">
                  <c:v>102.59848105372798</c:v>
                </c:pt>
                <c:pt idx="3899">
                  <c:v>102.5985891320035</c:v>
                </c:pt>
                <c:pt idx="3900">
                  <c:v>102.59861941466181</c:v>
                </c:pt>
                <c:pt idx="3901">
                  <c:v>102.59872689805906</c:v>
                </c:pt>
                <c:pt idx="3902">
                  <c:v>102.59891573799204</c:v>
                </c:pt>
                <c:pt idx="3903">
                  <c:v>102.59922817581658</c:v>
                </c:pt>
                <c:pt idx="3904">
                  <c:v>102.59945918911338</c:v>
                </c:pt>
                <c:pt idx="3905">
                  <c:v>102.5997735853518</c:v>
                </c:pt>
                <c:pt idx="3906">
                  <c:v>102.60017078676985</c:v>
                </c:pt>
                <c:pt idx="3907">
                  <c:v>102.60019447511046</c:v>
                </c:pt>
                <c:pt idx="3908">
                  <c:v>102.60033294891016</c:v>
                </c:pt>
                <c:pt idx="3909">
                  <c:v>102.60036691502937</c:v>
                </c:pt>
                <c:pt idx="3910">
                  <c:v>102.60037604942946</c:v>
                </c:pt>
                <c:pt idx="3911">
                  <c:v>102.60067816308944</c:v>
                </c:pt>
                <c:pt idx="3912">
                  <c:v>102.60075418540356</c:v>
                </c:pt>
                <c:pt idx="3913">
                  <c:v>102.60081809029644</c:v>
                </c:pt>
                <c:pt idx="3914">
                  <c:v>102.60141137201983</c:v>
                </c:pt>
                <c:pt idx="3915">
                  <c:v>102.60158354499742</c:v>
                </c:pt>
                <c:pt idx="3916">
                  <c:v>102.60161053628515</c:v>
                </c:pt>
                <c:pt idx="3917">
                  <c:v>102.6017098927845</c:v>
                </c:pt>
                <c:pt idx="3918">
                  <c:v>102.60172864693232</c:v>
                </c:pt>
                <c:pt idx="3919">
                  <c:v>102.60186917085409</c:v>
                </c:pt>
                <c:pt idx="3920">
                  <c:v>102.60188026938826</c:v>
                </c:pt>
                <c:pt idx="3921">
                  <c:v>102.60222216217315</c:v>
                </c:pt>
                <c:pt idx="3922">
                  <c:v>102.60224599156832</c:v>
                </c:pt>
                <c:pt idx="3923">
                  <c:v>102.60257454728743</c:v>
                </c:pt>
                <c:pt idx="3924">
                  <c:v>102.60267456344997</c:v>
                </c:pt>
                <c:pt idx="3925">
                  <c:v>102.6026963985545</c:v>
                </c:pt>
                <c:pt idx="3926">
                  <c:v>102.60283832406677</c:v>
                </c:pt>
                <c:pt idx="3927">
                  <c:v>102.60309685304466</c:v>
                </c:pt>
                <c:pt idx="3928">
                  <c:v>102.60349952930247</c:v>
                </c:pt>
                <c:pt idx="3929">
                  <c:v>102.60350216287722</c:v>
                </c:pt>
                <c:pt idx="3930">
                  <c:v>102.60387152953278</c:v>
                </c:pt>
                <c:pt idx="3931">
                  <c:v>102.60391961796076</c:v>
                </c:pt>
                <c:pt idx="3932">
                  <c:v>102.60425666236156</c:v>
                </c:pt>
                <c:pt idx="3933">
                  <c:v>102.60444565564441</c:v>
                </c:pt>
                <c:pt idx="3934">
                  <c:v>102.6048330357619</c:v>
                </c:pt>
                <c:pt idx="3935">
                  <c:v>102.60495680497456</c:v>
                </c:pt>
                <c:pt idx="3936">
                  <c:v>102.60511753028958</c:v>
                </c:pt>
                <c:pt idx="3937">
                  <c:v>102.60531329201214</c:v>
                </c:pt>
                <c:pt idx="3938">
                  <c:v>102.60534857063328</c:v>
                </c:pt>
                <c:pt idx="3939">
                  <c:v>102.60564489119452</c:v>
                </c:pt>
                <c:pt idx="3940">
                  <c:v>102.60570759170351</c:v>
                </c:pt>
                <c:pt idx="3941">
                  <c:v>102.6060101955712</c:v>
                </c:pt>
                <c:pt idx="3942">
                  <c:v>102.60614173749711</c:v>
                </c:pt>
                <c:pt idx="3943">
                  <c:v>102.60619525917197</c:v>
                </c:pt>
                <c:pt idx="3944">
                  <c:v>102.60661465669929</c:v>
                </c:pt>
                <c:pt idx="3945">
                  <c:v>102.60677172253496</c:v>
                </c:pt>
                <c:pt idx="3946">
                  <c:v>102.60682738531119</c:v>
                </c:pt>
                <c:pt idx="3947">
                  <c:v>102.60704153447746</c:v>
                </c:pt>
                <c:pt idx="3948">
                  <c:v>102.60705121952739</c:v>
                </c:pt>
                <c:pt idx="3949">
                  <c:v>102.60722183724621</c:v>
                </c:pt>
                <c:pt idx="3950">
                  <c:v>102.60734727626279</c:v>
                </c:pt>
                <c:pt idx="3951">
                  <c:v>102.60734898580931</c:v>
                </c:pt>
                <c:pt idx="3952">
                  <c:v>102.60788105991192</c:v>
                </c:pt>
                <c:pt idx="3953">
                  <c:v>102.60788999488948</c:v>
                </c:pt>
                <c:pt idx="3954">
                  <c:v>102.60791783271284</c:v>
                </c:pt>
                <c:pt idx="3955">
                  <c:v>102.60793786416778</c:v>
                </c:pt>
                <c:pt idx="3956">
                  <c:v>102.60795145023532</c:v>
                </c:pt>
                <c:pt idx="3957">
                  <c:v>102.60801903641428</c:v>
                </c:pt>
                <c:pt idx="3958">
                  <c:v>102.60812024016096</c:v>
                </c:pt>
                <c:pt idx="3959">
                  <c:v>102.60813076116466</c:v>
                </c:pt>
                <c:pt idx="3960">
                  <c:v>102.60815364577238</c:v>
                </c:pt>
                <c:pt idx="3961">
                  <c:v>102.60818769509945</c:v>
                </c:pt>
                <c:pt idx="3962">
                  <c:v>102.60826955462363</c:v>
                </c:pt>
                <c:pt idx="3963">
                  <c:v>102.60854184596901</c:v>
                </c:pt>
                <c:pt idx="3964">
                  <c:v>102.60856719383077</c:v>
                </c:pt>
                <c:pt idx="3965">
                  <c:v>102.60870928419598</c:v>
                </c:pt>
                <c:pt idx="3966">
                  <c:v>102.60872842674304</c:v>
                </c:pt>
                <c:pt idx="3967">
                  <c:v>102.608929410692</c:v>
                </c:pt>
                <c:pt idx="3968">
                  <c:v>102.60898209917869</c:v>
                </c:pt>
                <c:pt idx="3969">
                  <c:v>102.60922522217686</c:v>
                </c:pt>
                <c:pt idx="3970">
                  <c:v>102.60928198930209</c:v>
                </c:pt>
                <c:pt idx="3971">
                  <c:v>102.60929467107883</c:v>
                </c:pt>
                <c:pt idx="3972">
                  <c:v>102.60953884794229</c:v>
                </c:pt>
                <c:pt idx="3973">
                  <c:v>102.60953988821171</c:v>
                </c:pt>
                <c:pt idx="3974">
                  <c:v>102.609655985193</c:v>
                </c:pt>
                <c:pt idx="3975">
                  <c:v>102.60974847458284</c:v>
                </c:pt>
                <c:pt idx="3976">
                  <c:v>102.60982485624308</c:v>
                </c:pt>
                <c:pt idx="3977">
                  <c:v>102.60988457743369</c:v>
                </c:pt>
                <c:pt idx="3978">
                  <c:v>102.60990836703951</c:v>
                </c:pt>
                <c:pt idx="3979">
                  <c:v>102.60992436824209</c:v>
                </c:pt>
                <c:pt idx="3980">
                  <c:v>102.61051921677611</c:v>
                </c:pt>
                <c:pt idx="3981">
                  <c:v>102.61057528163163</c:v>
                </c:pt>
                <c:pt idx="3982">
                  <c:v>102.61082868787547</c:v>
                </c:pt>
                <c:pt idx="3983">
                  <c:v>102.61093963514526</c:v>
                </c:pt>
                <c:pt idx="3984">
                  <c:v>102.6110501601149</c:v>
                </c:pt>
                <c:pt idx="3985">
                  <c:v>102.61105199197281</c:v>
                </c:pt>
                <c:pt idx="3986">
                  <c:v>102.61108106723906</c:v>
                </c:pt>
                <c:pt idx="3987">
                  <c:v>102.61115248510239</c:v>
                </c:pt>
                <c:pt idx="3988">
                  <c:v>102.61158066616372</c:v>
                </c:pt>
                <c:pt idx="3989">
                  <c:v>102.61159829842937</c:v>
                </c:pt>
                <c:pt idx="3990">
                  <c:v>102.61180612641238</c:v>
                </c:pt>
                <c:pt idx="3991">
                  <c:v>102.61220802949144</c:v>
                </c:pt>
                <c:pt idx="3992">
                  <c:v>102.61238961726107</c:v>
                </c:pt>
                <c:pt idx="3993">
                  <c:v>102.61252539391953</c:v>
                </c:pt>
                <c:pt idx="3994">
                  <c:v>102.61312167819753</c:v>
                </c:pt>
                <c:pt idx="3995">
                  <c:v>102.61318290732841</c:v>
                </c:pt>
                <c:pt idx="3996">
                  <c:v>102.61321266222471</c:v>
                </c:pt>
                <c:pt idx="3997">
                  <c:v>102.61343101694837</c:v>
                </c:pt>
                <c:pt idx="3998">
                  <c:v>102.61346768158128</c:v>
                </c:pt>
                <c:pt idx="3999">
                  <c:v>102.61349077942359</c:v>
                </c:pt>
                <c:pt idx="4000">
                  <c:v>102.61374907869316</c:v>
                </c:pt>
                <c:pt idx="4001">
                  <c:v>102.61382212607911</c:v>
                </c:pt>
                <c:pt idx="4002">
                  <c:v>102.6139140813064</c:v>
                </c:pt>
                <c:pt idx="4003">
                  <c:v>102.61392463560178</c:v>
                </c:pt>
                <c:pt idx="4004">
                  <c:v>102.61406233778165</c:v>
                </c:pt>
                <c:pt idx="4005">
                  <c:v>102.61422883865188</c:v>
                </c:pt>
                <c:pt idx="4006">
                  <c:v>102.61453721531025</c:v>
                </c:pt>
                <c:pt idx="4007">
                  <c:v>102.61453977217356</c:v>
                </c:pt>
                <c:pt idx="4008">
                  <c:v>102.61472963506228</c:v>
                </c:pt>
                <c:pt idx="4009">
                  <c:v>102.61479125209942</c:v>
                </c:pt>
                <c:pt idx="4010">
                  <c:v>102.61479563540945</c:v>
                </c:pt>
                <c:pt idx="4011">
                  <c:v>102.6148217943143</c:v>
                </c:pt>
                <c:pt idx="4012">
                  <c:v>102.61490865182665</c:v>
                </c:pt>
                <c:pt idx="4013">
                  <c:v>102.614985883759</c:v>
                </c:pt>
                <c:pt idx="4014">
                  <c:v>102.61557818906165</c:v>
                </c:pt>
                <c:pt idx="4015">
                  <c:v>102.61570293385384</c:v>
                </c:pt>
                <c:pt idx="4016">
                  <c:v>102.61581726145505</c:v>
                </c:pt>
                <c:pt idx="4017">
                  <c:v>102.61612208348312</c:v>
                </c:pt>
                <c:pt idx="4018">
                  <c:v>102.61631063360926</c:v>
                </c:pt>
                <c:pt idx="4019">
                  <c:v>102.6164871873348</c:v>
                </c:pt>
                <c:pt idx="4020">
                  <c:v>102.61682771686289</c:v>
                </c:pt>
                <c:pt idx="4021">
                  <c:v>102.61685890143508</c:v>
                </c:pt>
                <c:pt idx="4022">
                  <c:v>102.61709277827654</c:v>
                </c:pt>
                <c:pt idx="4023">
                  <c:v>102.61733843423507</c:v>
                </c:pt>
                <c:pt idx="4024">
                  <c:v>102.61747230529203</c:v>
                </c:pt>
                <c:pt idx="4025">
                  <c:v>102.61773358449068</c:v>
                </c:pt>
                <c:pt idx="4026">
                  <c:v>102.61779922440442</c:v>
                </c:pt>
                <c:pt idx="4027">
                  <c:v>102.61801233956866</c:v>
                </c:pt>
                <c:pt idx="4028">
                  <c:v>102.61805866994992</c:v>
                </c:pt>
                <c:pt idx="4029">
                  <c:v>102.6182934070407</c:v>
                </c:pt>
                <c:pt idx="4030">
                  <c:v>102.61861494287579</c:v>
                </c:pt>
                <c:pt idx="4031">
                  <c:v>102.61867241229584</c:v>
                </c:pt>
                <c:pt idx="4032">
                  <c:v>102.61868657850468</c:v>
                </c:pt>
                <c:pt idx="4033">
                  <c:v>102.61883189372483</c:v>
                </c:pt>
                <c:pt idx="4034">
                  <c:v>102.61892704801021</c:v>
                </c:pt>
                <c:pt idx="4035">
                  <c:v>102.61906008995008</c:v>
                </c:pt>
                <c:pt idx="4036">
                  <c:v>102.61907430268353</c:v>
                </c:pt>
                <c:pt idx="4037">
                  <c:v>102.61939825636792</c:v>
                </c:pt>
                <c:pt idx="4038">
                  <c:v>102.61952042725476</c:v>
                </c:pt>
                <c:pt idx="4039">
                  <c:v>102.61957778438332</c:v>
                </c:pt>
                <c:pt idx="4040">
                  <c:v>102.6196161037645</c:v>
                </c:pt>
                <c:pt idx="4041">
                  <c:v>102.61967277065916</c:v>
                </c:pt>
                <c:pt idx="4042">
                  <c:v>102.61989918731661</c:v>
                </c:pt>
                <c:pt idx="4043">
                  <c:v>102.62021447581314</c:v>
                </c:pt>
                <c:pt idx="4044">
                  <c:v>102.62027402508468</c:v>
                </c:pt>
                <c:pt idx="4045">
                  <c:v>102.6206418389164</c:v>
                </c:pt>
                <c:pt idx="4046">
                  <c:v>102.62064213542409</c:v>
                </c:pt>
                <c:pt idx="4047">
                  <c:v>102.62068773485511</c:v>
                </c:pt>
                <c:pt idx="4048">
                  <c:v>102.62071893978977</c:v>
                </c:pt>
                <c:pt idx="4049">
                  <c:v>102.62120653942947</c:v>
                </c:pt>
                <c:pt idx="4050">
                  <c:v>102.62127914003588</c:v>
                </c:pt>
                <c:pt idx="4051">
                  <c:v>102.62149040959468</c:v>
                </c:pt>
                <c:pt idx="4052">
                  <c:v>102.6215485653584</c:v>
                </c:pt>
                <c:pt idx="4053">
                  <c:v>102.62157055850668</c:v>
                </c:pt>
                <c:pt idx="4054">
                  <c:v>102.62159708539062</c:v>
                </c:pt>
                <c:pt idx="4055">
                  <c:v>102.62189764052476</c:v>
                </c:pt>
                <c:pt idx="4056">
                  <c:v>102.62198812183672</c:v>
                </c:pt>
                <c:pt idx="4057">
                  <c:v>102.62235152879983</c:v>
                </c:pt>
                <c:pt idx="4058">
                  <c:v>102.62301231305497</c:v>
                </c:pt>
                <c:pt idx="4059">
                  <c:v>102.62317434482118</c:v>
                </c:pt>
                <c:pt idx="4060">
                  <c:v>102.62426650250858</c:v>
                </c:pt>
                <c:pt idx="4061">
                  <c:v>102.62437271105539</c:v>
                </c:pt>
                <c:pt idx="4062">
                  <c:v>102.62505037451118</c:v>
                </c:pt>
                <c:pt idx="4063">
                  <c:v>102.62511839791868</c:v>
                </c:pt>
                <c:pt idx="4064">
                  <c:v>102.62531753975742</c:v>
                </c:pt>
                <c:pt idx="4065">
                  <c:v>102.62539135691742</c:v>
                </c:pt>
                <c:pt idx="4066">
                  <c:v>102.62545938600526</c:v>
                </c:pt>
                <c:pt idx="4067">
                  <c:v>102.62553674681575</c:v>
                </c:pt>
                <c:pt idx="4068">
                  <c:v>102.62554814157647</c:v>
                </c:pt>
                <c:pt idx="4069">
                  <c:v>102.62567696828661</c:v>
                </c:pt>
                <c:pt idx="4070">
                  <c:v>102.6259638310465</c:v>
                </c:pt>
                <c:pt idx="4071">
                  <c:v>102.62611460485863</c:v>
                </c:pt>
                <c:pt idx="4072">
                  <c:v>102.62613081985474</c:v>
                </c:pt>
                <c:pt idx="4073">
                  <c:v>102.62652208306108</c:v>
                </c:pt>
                <c:pt idx="4074">
                  <c:v>102.62666018991504</c:v>
                </c:pt>
                <c:pt idx="4075">
                  <c:v>102.62701208752745</c:v>
                </c:pt>
                <c:pt idx="4076">
                  <c:v>102.62726003024116</c:v>
                </c:pt>
                <c:pt idx="4077">
                  <c:v>102.62736008443669</c:v>
                </c:pt>
                <c:pt idx="4078">
                  <c:v>102.62742413680256</c:v>
                </c:pt>
                <c:pt idx="4079">
                  <c:v>102.62752309755255</c:v>
                </c:pt>
                <c:pt idx="4080">
                  <c:v>102.62773749026867</c:v>
                </c:pt>
                <c:pt idx="4081">
                  <c:v>102.62796768391328</c:v>
                </c:pt>
                <c:pt idx="4082">
                  <c:v>102.62804506889549</c:v>
                </c:pt>
                <c:pt idx="4083">
                  <c:v>102.62841666811842</c:v>
                </c:pt>
                <c:pt idx="4084">
                  <c:v>102.62862664773317</c:v>
                </c:pt>
                <c:pt idx="4085">
                  <c:v>102.62872044701186</c:v>
                </c:pt>
                <c:pt idx="4086">
                  <c:v>102.62890045639436</c:v>
                </c:pt>
                <c:pt idx="4087">
                  <c:v>102.62892045280147</c:v>
                </c:pt>
                <c:pt idx="4088">
                  <c:v>102.62971922505815</c:v>
                </c:pt>
                <c:pt idx="4089">
                  <c:v>102.62996210703557</c:v>
                </c:pt>
                <c:pt idx="4090">
                  <c:v>102.62999194601235</c:v>
                </c:pt>
                <c:pt idx="4091">
                  <c:v>102.63004072552701</c:v>
                </c:pt>
                <c:pt idx="4092">
                  <c:v>102.63018975305773</c:v>
                </c:pt>
                <c:pt idx="4093">
                  <c:v>102.63066536711251</c:v>
                </c:pt>
                <c:pt idx="4094">
                  <c:v>102.63084324389206</c:v>
                </c:pt>
                <c:pt idx="4095">
                  <c:v>102.63099489412834</c:v>
                </c:pt>
                <c:pt idx="4096">
                  <c:v>102.63108233421912</c:v>
                </c:pt>
                <c:pt idx="4097">
                  <c:v>102.63124666652459</c:v>
                </c:pt>
                <c:pt idx="4098">
                  <c:v>102.63130755474546</c:v>
                </c:pt>
                <c:pt idx="4099">
                  <c:v>102.63165618289565</c:v>
                </c:pt>
                <c:pt idx="4100">
                  <c:v>102.63188661740983</c:v>
                </c:pt>
                <c:pt idx="4101">
                  <c:v>102.63190625724111</c:v>
                </c:pt>
                <c:pt idx="4102">
                  <c:v>102.63197852663997</c:v>
                </c:pt>
                <c:pt idx="4103">
                  <c:v>102.63202863785482</c:v>
                </c:pt>
                <c:pt idx="4104">
                  <c:v>102.63222297405784</c:v>
                </c:pt>
                <c:pt idx="4105">
                  <c:v>102.63258652596043</c:v>
                </c:pt>
                <c:pt idx="4106">
                  <c:v>102.63260412975754</c:v>
                </c:pt>
                <c:pt idx="4107">
                  <c:v>102.63281018729677</c:v>
                </c:pt>
                <c:pt idx="4108">
                  <c:v>102.63300447666403</c:v>
                </c:pt>
                <c:pt idx="4109">
                  <c:v>102.63338057696281</c:v>
                </c:pt>
                <c:pt idx="4110">
                  <c:v>102.63338871192975</c:v>
                </c:pt>
                <c:pt idx="4111">
                  <c:v>102.63351040534241</c:v>
                </c:pt>
                <c:pt idx="4112">
                  <c:v>102.63364710252641</c:v>
                </c:pt>
                <c:pt idx="4113">
                  <c:v>102.63400454715382</c:v>
                </c:pt>
                <c:pt idx="4114">
                  <c:v>102.63447180914665</c:v>
                </c:pt>
                <c:pt idx="4115">
                  <c:v>102.63489705859008</c:v>
                </c:pt>
                <c:pt idx="4116">
                  <c:v>102.63528975478474</c:v>
                </c:pt>
                <c:pt idx="4117">
                  <c:v>102.63537661353074</c:v>
                </c:pt>
                <c:pt idx="4118">
                  <c:v>102.63546705997749</c:v>
                </c:pt>
                <c:pt idx="4119">
                  <c:v>102.63548937512364</c:v>
                </c:pt>
                <c:pt idx="4120">
                  <c:v>102.63571262199433</c:v>
                </c:pt>
                <c:pt idx="4121">
                  <c:v>102.63582126241282</c:v>
                </c:pt>
                <c:pt idx="4122">
                  <c:v>102.63584900283506</c:v>
                </c:pt>
                <c:pt idx="4123">
                  <c:v>102.63589645001713</c:v>
                </c:pt>
                <c:pt idx="4124">
                  <c:v>102.63589898109657</c:v>
                </c:pt>
                <c:pt idx="4125">
                  <c:v>102.6362217356322</c:v>
                </c:pt>
                <c:pt idx="4126">
                  <c:v>102.63636649045621</c:v>
                </c:pt>
                <c:pt idx="4127">
                  <c:v>102.6364798855315</c:v>
                </c:pt>
                <c:pt idx="4128">
                  <c:v>102.63732793747921</c:v>
                </c:pt>
                <c:pt idx="4129">
                  <c:v>102.63739179473589</c:v>
                </c:pt>
                <c:pt idx="4130">
                  <c:v>102.63790730406504</c:v>
                </c:pt>
                <c:pt idx="4131">
                  <c:v>102.63832718512249</c:v>
                </c:pt>
                <c:pt idx="4132">
                  <c:v>102.63842246207781</c:v>
                </c:pt>
                <c:pt idx="4133">
                  <c:v>102.63842585943706</c:v>
                </c:pt>
                <c:pt idx="4134">
                  <c:v>102.63854417914403</c:v>
                </c:pt>
                <c:pt idx="4135">
                  <c:v>102.6386844661408</c:v>
                </c:pt>
                <c:pt idx="4136">
                  <c:v>102.63904586204723</c:v>
                </c:pt>
                <c:pt idx="4137">
                  <c:v>102.6391748198465</c:v>
                </c:pt>
                <c:pt idx="4138">
                  <c:v>102.63931618936975</c:v>
                </c:pt>
                <c:pt idx="4139">
                  <c:v>102.6393476348817</c:v>
                </c:pt>
                <c:pt idx="4140">
                  <c:v>102.63938232791146</c:v>
                </c:pt>
                <c:pt idx="4141">
                  <c:v>102.63940277124624</c:v>
                </c:pt>
                <c:pt idx="4142">
                  <c:v>102.63944640281707</c:v>
                </c:pt>
                <c:pt idx="4143">
                  <c:v>102.63963552419293</c:v>
                </c:pt>
                <c:pt idx="4144">
                  <c:v>102.6396928398286</c:v>
                </c:pt>
                <c:pt idx="4145">
                  <c:v>102.63975773929832</c:v>
                </c:pt>
                <c:pt idx="4146">
                  <c:v>102.64003712881308</c:v>
                </c:pt>
                <c:pt idx="4147">
                  <c:v>102.64008679204498</c:v>
                </c:pt>
                <c:pt idx="4148">
                  <c:v>102.64017034563574</c:v>
                </c:pt>
                <c:pt idx="4149">
                  <c:v>102.64070921150031</c:v>
                </c:pt>
                <c:pt idx="4150">
                  <c:v>102.64100776178441</c:v>
                </c:pt>
                <c:pt idx="4151">
                  <c:v>102.64102908650631</c:v>
                </c:pt>
                <c:pt idx="4152">
                  <c:v>102.64112841619492</c:v>
                </c:pt>
                <c:pt idx="4153">
                  <c:v>102.64142194021538</c:v>
                </c:pt>
                <c:pt idx="4154">
                  <c:v>102.641599710059</c:v>
                </c:pt>
                <c:pt idx="4155">
                  <c:v>102.64160421259767</c:v>
                </c:pt>
                <c:pt idx="4156">
                  <c:v>102.64198115747881</c:v>
                </c:pt>
                <c:pt idx="4157">
                  <c:v>102.64222057578047</c:v>
                </c:pt>
                <c:pt idx="4158">
                  <c:v>102.64238222462207</c:v>
                </c:pt>
                <c:pt idx="4159">
                  <c:v>102.64240653945578</c:v>
                </c:pt>
                <c:pt idx="4160">
                  <c:v>102.64246732774704</c:v>
                </c:pt>
                <c:pt idx="4161">
                  <c:v>102.64255463895684</c:v>
                </c:pt>
                <c:pt idx="4162">
                  <c:v>102.64290225139925</c:v>
                </c:pt>
                <c:pt idx="4163">
                  <c:v>102.6429948100546</c:v>
                </c:pt>
                <c:pt idx="4164">
                  <c:v>102.64347983462643</c:v>
                </c:pt>
                <c:pt idx="4165">
                  <c:v>102.64349181874611</c:v>
                </c:pt>
                <c:pt idx="4166">
                  <c:v>102.64368162370137</c:v>
                </c:pt>
                <c:pt idx="4167">
                  <c:v>102.64372665075079</c:v>
                </c:pt>
                <c:pt idx="4168">
                  <c:v>102.64386194228405</c:v>
                </c:pt>
                <c:pt idx="4169">
                  <c:v>102.64390012393059</c:v>
                </c:pt>
                <c:pt idx="4170">
                  <c:v>102.64405810642189</c:v>
                </c:pt>
                <c:pt idx="4171">
                  <c:v>102.64456797121694</c:v>
                </c:pt>
                <c:pt idx="4172">
                  <c:v>102.64525898221814</c:v>
                </c:pt>
                <c:pt idx="4173">
                  <c:v>102.645709188103</c:v>
                </c:pt>
                <c:pt idx="4174">
                  <c:v>102.64600830733471</c:v>
                </c:pt>
                <c:pt idx="4175">
                  <c:v>102.64607665221135</c:v>
                </c:pt>
                <c:pt idx="4176">
                  <c:v>102.64660433323469</c:v>
                </c:pt>
                <c:pt idx="4177">
                  <c:v>102.64673263126241</c:v>
                </c:pt>
                <c:pt idx="4178">
                  <c:v>102.6468633356468</c:v>
                </c:pt>
                <c:pt idx="4179">
                  <c:v>102.64702760195473</c:v>
                </c:pt>
                <c:pt idx="4180">
                  <c:v>102.64736598255199</c:v>
                </c:pt>
                <c:pt idx="4181">
                  <c:v>102.64759552099068</c:v>
                </c:pt>
                <c:pt idx="4182">
                  <c:v>102.64764106906824</c:v>
                </c:pt>
                <c:pt idx="4183">
                  <c:v>102.64770545067259</c:v>
                </c:pt>
                <c:pt idx="4184">
                  <c:v>102.64777801677759</c:v>
                </c:pt>
                <c:pt idx="4185">
                  <c:v>102.64785164800911</c:v>
                </c:pt>
                <c:pt idx="4186">
                  <c:v>102.64791123476026</c:v>
                </c:pt>
                <c:pt idx="4187">
                  <c:v>102.64820266213553</c:v>
                </c:pt>
                <c:pt idx="4188">
                  <c:v>102.64834029519243</c:v>
                </c:pt>
                <c:pt idx="4189">
                  <c:v>102.64840995251252</c:v>
                </c:pt>
                <c:pt idx="4190">
                  <c:v>102.64867329140367</c:v>
                </c:pt>
                <c:pt idx="4191">
                  <c:v>102.64873587225929</c:v>
                </c:pt>
                <c:pt idx="4192">
                  <c:v>102.64898688202771</c:v>
                </c:pt>
                <c:pt idx="4193">
                  <c:v>102.65014534870616</c:v>
                </c:pt>
                <c:pt idx="4194">
                  <c:v>102.65014989351751</c:v>
                </c:pt>
                <c:pt idx="4195">
                  <c:v>102.65023835274066</c:v>
                </c:pt>
                <c:pt idx="4196">
                  <c:v>102.65034492568049</c:v>
                </c:pt>
                <c:pt idx="4197">
                  <c:v>102.65044016007207</c:v>
                </c:pt>
                <c:pt idx="4198">
                  <c:v>102.65065303982561</c:v>
                </c:pt>
                <c:pt idx="4199">
                  <c:v>102.65070389347156</c:v>
                </c:pt>
                <c:pt idx="4200">
                  <c:v>102.65082002964753</c:v>
                </c:pt>
                <c:pt idx="4201">
                  <c:v>102.6509107781396</c:v>
                </c:pt>
                <c:pt idx="4202">
                  <c:v>102.65101538616118</c:v>
                </c:pt>
                <c:pt idx="4203">
                  <c:v>102.65146254903432</c:v>
                </c:pt>
                <c:pt idx="4204">
                  <c:v>102.65148262851255</c:v>
                </c:pt>
                <c:pt idx="4205">
                  <c:v>102.65161296775906</c:v>
                </c:pt>
                <c:pt idx="4206">
                  <c:v>102.65163236410611</c:v>
                </c:pt>
                <c:pt idx="4207">
                  <c:v>102.65164316933911</c:v>
                </c:pt>
                <c:pt idx="4208">
                  <c:v>102.6517232540928</c:v>
                </c:pt>
                <c:pt idx="4209">
                  <c:v>102.65172370422179</c:v>
                </c:pt>
                <c:pt idx="4210">
                  <c:v>102.6518456788294</c:v>
                </c:pt>
                <c:pt idx="4211">
                  <c:v>102.65223767039448</c:v>
                </c:pt>
                <c:pt idx="4212">
                  <c:v>102.65241428722837</c:v>
                </c:pt>
                <c:pt idx="4213">
                  <c:v>102.65242537495848</c:v>
                </c:pt>
                <c:pt idx="4214">
                  <c:v>102.65251995349691</c:v>
                </c:pt>
                <c:pt idx="4215">
                  <c:v>102.65293237682128</c:v>
                </c:pt>
                <c:pt idx="4216">
                  <c:v>102.65305770782801</c:v>
                </c:pt>
                <c:pt idx="4217">
                  <c:v>102.65322525037885</c:v>
                </c:pt>
                <c:pt idx="4218">
                  <c:v>102.65345217598464</c:v>
                </c:pt>
                <c:pt idx="4219">
                  <c:v>102.65352699150017</c:v>
                </c:pt>
                <c:pt idx="4220">
                  <c:v>102.6536928177179</c:v>
                </c:pt>
                <c:pt idx="4221">
                  <c:v>102.65378943315918</c:v>
                </c:pt>
                <c:pt idx="4222">
                  <c:v>102.65379773671306</c:v>
                </c:pt>
                <c:pt idx="4223">
                  <c:v>102.65414250240268</c:v>
                </c:pt>
                <c:pt idx="4224">
                  <c:v>102.65424201243569</c:v>
                </c:pt>
                <c:pt idx="4225">
                  <c:v>102.65424581672366</c:v>
                </c:pt>
                <c:pt idx="4226">
                  <c:v>102.65453047536644</c:v>
                </c:pt>
                <c:pt idx="4227">
                  <c:v>102.65458229129275</c:v>
                </c:pt>
                <c:pt idx="4228">
                  <c:v>102.65539330029357</c:v>
                </c:pt>
                <c:pt idx="4229">
                  <c:v>102.65542377437529</c:v>
                </c:pt>
                <c:pt idx="4230">
                  <c:v>102.65548259652392</c:v>
                </c:pt>
                <c:pt idx="4231">
                  <c:v>102.65559330407967</c:v>
                </c:pt>
                <c:pt idx="4232">
                  <c:v>102.65569274588454</c:v>
                </c:pt>
                <c:pt idx="4233">
                  <c:v>102.65616537516685</c:v>
                </c:pt>
                <c:pt idx="4234">
                  <c:v>102.65641082805354</c:v>
                </c:pt>
                <c:pt idx="4235">
                  <c:v>102.65658917812873</c:v>
                </c:pt>
                <c:pt idx="4236">
                  <c:v>102.65702079885592</c:v>
                </c:pt>
                <c:pt idx="4237">
                  <c:v>102.65710965102116</c:v>
                </c:pt>
                <c:pt idx="4238">
                  <c:v>102.6571947265019</c:v>
                </c:pt>
                <c:pt idx="4239">
                  <c:v>102.65725198768247</c:v>
                </c:pt>
                <c:pt idx="4240">
                  <c:v>102.65757163856772</c:v>
                </c:pt>
                <c:pt idx="4241">
                  <c:v>102.65761690397255</c:v>
                </c:pt>
                <c:pt idx="4242">
                  <c:v>102.65762182841445</c:v>
                </c:pt>
                <c:pt idx="4243">
                  <c:v>102.65764078184867</c:v>
                </c:pt>
                <c:pt idx="4244">
                  <c:v>102.65773689465121</c:v>
                </c:pt>
                <c:pt idx="4245">
                  <c:v>102.65790591122968</c:v>
                </c:pt>
                <c:pt idx="4246">
                  <c:v>102.65796957092783</c:v>
                </c:pt>
                <c:pt idx="4247">
                  <c:v>102.65818964472464</c:v>
                </c:pt>
                <c:pt idx="4248">
                  <c:v>102.65850292485642</c:v>
                </c:pt>
                <c:pt idx="4249">
                  <c:v>102.65862421621259</c:v>
                </c:pt>
                <c:pt idx="4250">
                  <c:v>102.65862959979188</c:v>
                </c:pt>
                <c:pt idx="4251">
                  <c:v>102.65863793832563</c:v>
                </c:pt>
                <c:pt idx="4252">
                  <c:v>102.65921421511239</c:v>
                </c:pt>
                <c:pt idx="4253">
                  <c:v>102.65933359927288</c:v>
                </c:pt>
                <c:pt idx="4254">
                  <c:v>102.65935508528511</c:v>
                </c:pt>
                <c:pt idx="4255">
                  <c:v>102.65946845494297</c:v>
                </c:pt>
                <c:pt idx="4256">
                  <c:v>102.65952293783967</c:v>
                </c:pt>
                <c:pt idx="4257">
                  <c:v>102.65968619100907</c:v>
                </c:pt>
                <c:pt idx="4258">
                  <c:v>102.65983201104693</c:v>
                </c:pt>
                <c:pt idx="4259">
                  <c:v>102.6598584417858</c:v>
                </c:pt>
                <c:pt idx="4260">
                  <c:v>102.65993996980046</c:v>
                </c:pt>
                <c:pt idx="4261">
                  <c:v>102.66000094844175</c:v>
                </c:pt>
                <c:pt idx="4262">
                  <c:v>102.66024642246218</c:v>
                </c:pt>
                <c:pt idx="4263">
                  <c:v>102.66026320410734</c:v>
                </c:pt>
                <c:pt idx="4264">
                  <c:v>102.66057113067203</c:v>
                </c:pt>
                <c:pt idx="4265">
                  <c:v>102.66064733709524</c:v>
                </c:pt>
                <c:pt idx="4266">
                  <c:v>102.6607688962052</c:v>
                </c:pt>
                <c:pt idx="4267">
                  <c:v>102.66092853575552</c:v>
                </c:pt>
                <c:pt idx="4268">
                  <c:v>102.66097300248178</c:v>
                </c:pt>
                <c:pt idx="4269">
                  <c:v>102.66105786297121</c:v>
                </c:pt>
                <c:pt idx="4270">
                  <c:v>102.66113123508266</c:v>
                </c:pt>
                <c:pt idx="4271">
                  <c:v>102.66114541161372</c:v>
                </c:pt>
                <c:pt idx="4272">
                  <c:v>102.66193863204259</c:v>
                </c:pt>
                <c:pt idx="4273">
                  <c:v>102.66224413886715</c:v>
                </c:pt>
                <c:pt idx="4274">
                  <c:v>102.66226167277938</c:v>
                </c:pt>
                <c:pt idx="4275">
                  <c:v>102.66261851889581</c:v>
                </c:pt>
                <c:pt idx="4276">
                  <c:v>102.66263484091171</c:v>
                </c:pt>
                <c:pt idx="4277">
                  <c:v>102.66281447487218</c:v>
                </c:pt>
                <c:pt idx="4278">
                  <c:v>102.66281881490336</c:v>
                </c:pt>
                <c:pt idx="4279">
                  <c:v>102.66290372053531</c:v>
                </c:pt>
                <c:pt idx="4280">
                  <c:v>102.66295230003172</c:v>
                </c:pt>
                <c:pt idx="4281">
                  <c:v>102.66315909132854</c:v>
                </c:pt>
                <c:pt idx="4282">
                  <c:v>102.66326449808963</c:v>
                </c:pt>
                <c:pt idx="4283">
                  <c:v>102.66333700356634</c:v>
                </c:pt>
                <c:pt idx="4284">
                  <c:v>102.66344520914942</c:v>
                </c:pt>
                <c:pt idx="4285">
                  <c:v>102.66345875233023</c:v>
                </c:pt>
                <c:pt idx="4286">
                  <c:v>102.66353442596338</c:v>
                </c:pt>
                <c:pt idx="4287">
                  <c:v>102.66359562720861</c:v>
                </c:pt>
                <c:pt idx="4288">
                  <c:v>102.66380366368942</c:v>
                </c:pt>
                <c:pt idx="4289">
                  <c:v>102.66410058524471</c:v>
                </c:pt>
                <c:pt idx="4290">
                  <c:v>102.66419074007339</c:v>
                </c:pt>
                <c:pt idx="4291">
                  <c:v>102.66429210754079</c:v>
                </c:pt>
                <c:pt idx="4292">
                  <c:v>102.66442901972729</c:v>
                </c:pt>
                <c:pt idx="4293">
                  <c:v>102.66453716071807</c:v>
                </c:pt>
                <c:pt idx="4294">
                  <c:v>102.66459209013692</c:v>
                </c:pt>
                <c:pt idx="4295">
                  <c:v>102.6647058990248</c:v>
                </c:pt>
                <c:pt idx="4296">
                  <c:v>102.6649569614346</c:v>
                </c:pt>
                <c:pt idx="4297">
                  <c:v>102.6649915032807</c:v>
                </c:pt>
                <c:pt idx="4298">
                  <c:v>102.6651803759124</c:v>
                </c:pt>
                <c:pt idx="4299">
                  <c:v>102.6653966705148</c:v>
                </c:pt>
                <c:pt idx="4300">
                  <c:v>102.6655080665103</c:v>
                </c:pt>
                <c:pt idx="4301">
                  <c:v>102.66580487893641</c:v>
                </c:pt>
                <c:pt idx="4302">
                  <c:v>102.66585548313843</c:v>
                </c:pt>
                <c:pt idx="4303">
                  <c:v>102.66587853503479</c:v>
                </c:pt>
                <c:pt idx="4304">
                  <c:v>102.66592168050859</c:v>
                </c:pt>
                <c:pt idx="4305">
                  <c:v>102.6659780494151</c:v>
                </c:pt>
                <c:pt idx="4306">
                  <c:v>102.66603095381988</c:v>
                </c:pt>
                <c:pt idx="4307">
                  <c:v>102.66607621555251</c:v>
                </c:pt>
                <c:pt idx="4308">
                  <c:v>102.66612162009952</c:v>
                </c:pt>
                <c:pt idx="4309">
                  <c:v>102.66623668013807</c:v>
                </c:pt>
                <c:pt idx="4310">
                  <c:v>102.66649792688696</c:v>
                </c:pt>
                <c:pt idx="4311">
                  <c:v>102.6666079806738</c:v>
                </c:pt>
                <c:pt idx="4312">
                  <c:v>102.66667391139016</c:v>
                </c:pt>
                <c:pt idx="4313">
                  <c:v>102.66681775050797</c:v>
                </c:pt>
                <c:pt idx="4314">
                  <c:v>102.66690671031778</c:v>
                </c:pt>
                <c:pt idx="4315">
                  <c:v>102.66704592625479</c:v>
                </c:pt>
                <c:pt idx="4316">
                  <c:v>102.66724892670808</c:v>
                </c:pt>
                <c:pt idx="4317">
                  <c:v>102.66727789931777</c:v>
                </c:pt>
                <c:pt idx="4318">
                  <c:v>102.66739853517299</c:v>
                </c:pt>
                <c:pt idx="4319">
                  <c:v>102.6675181091463</c:v>
                </c:pt>
                <c:pt idx="4320">
                  <c:v>102.66763159523212</c:v>
                </c:pt>
                <c:pt idx="4321">
                  <c:v>102.66791415211853</c:v>
                </c:pt>
                <c:pt idx="4322">
                  <c:v>102.66794435838747</c:v>
                </c:pt>
                <c:pt idx="4323">
                  <c:v>102.66801576936184</c:v>
                </c:pt>
                <c:pt idx="4324">
                  <c:v>102.66803145747311</c:v>
                </c:pt>
                <c:pt idx="4325">
                  <c:v>102.66823598239326</c:v>
                </c:pt>
                <c:pt idx="4326">
                  <c:v>102.66829804346209</c:v>
                </c:pt>
                <c:pt idx="4327">
                  <c:v>102.66875789990661</c:v>
                </c:pt>
                <c:pt idx="4328">
                  <c:v>102.66889809788269</c:v>
                </c:pt>
                <c:pt idx="4329">
                  <c:v>102.66890941796518</c:v>
                </c:pt>
                <c:pt idx="4330">
                  <c:v>102.66898058344671</c:v>
                </c:pt>
                <c:pt idx="4331">
                  <c:v>102.66903921399089</c:v>
                </c:pt>
                <c:pt idx="4332">
                  <c:v>102.66946111335193</c:v>
                </c:pt>
                <c:pt idx="4333">
                  <c:v>102.66949040095488</c:v>
                </c:pt>
                <c:pt idx="4334">
                  <c:v>102.66970263763086</c:v>
                </c:pt>
                <c:pt idx="4335">
                  <c:v>102.66981210907601</c:v>
                </c:pt>
                <c:pt idx="4336">
                  <c:v>102.67024358250126</c:v>
                </c:pt>
                <c:pt idx="4337">
                  <c:v>102.67038991314696</c:v>
                </c:pt>
                <c:pt idx="4338">
                  <c:v>102.67077907146641</c:v>
                </c:pt>
                <c:pt idx="4339">
                  <c:v>102.67087300241703</c:v>
                </c:pt>
                <c:pt idx="4340">
                  <c:v>102.67094029457125</c:v>
                </c:pt>
                <c:pt idx="4341">
                  <c:v>102.67098198348759</c:v>
                </c:pt>
                <c:pt idx="4342">
                  <c:v>102.67113840415044</c:v>
                </c:pt>
                <c:pt idx="4343">
                  <c:v>102.67115286481895</c:v>
                </c:pt>
                <c:pt idx="4344">
                  <c:v>102.67154389126411</c:v>
                </c:pt>
                <c:pt idx="4345">
                  <c:v>102.67155250492013</c:v>
                </c:pt>
                <c:pt idx="4346">
                  <c:v>102.67213265589577</c:v>
                </c:pt>
                <c:pt idx="4347">
                  <c:v>102.67229704998782</c:v>
                </c:pt>
                <c:pt idx="4348">
                  <c:v>102.6723107996238</c:v>
                </c:pt>
                <c:pt idx="4349">
                  <c:v>102.67258565046646</c:v>
                </c:pt>
                <c:pt idx="4350">
                  <c:v>102.6726958547916</c:v>
                </c:pt>
                <c:pt idx="4351">
                  <c:v>102.67273315684237</c:v>
                </c:pt>
                <c:pt idx="4352">
                  <c:v>102.6729939148488</c:v>
                </c:pt>
                <c:pt idx="4353">
                  <c:v>102.67313186498626</c:v>
                </c:pt>
                <c:pt idx="4354">
                  <c:v>102.67319027563657</c:v>
                </c:pt>
                <c:pt idx="4355">
                  <c:v>102.67322023719909</c:v>
                </c:pt>
                <c:pt idx="4356">
                  <c:v>102.67328075604637</c:v>
                </c:pt>
                <c:pt idx="4357">
                  <c:v>102.67331194777387</c:v>
                </c:pt>
                <c:pt idx="4358">
                  <c:v>102.67368243418093</c:v>
                </c:pt>
                <c:pt idx="4359">
                  <c:v>102.67375728947339</c:v>
                </c:pt>
                <c:pt idx="4360">
                  <c:v>102.67384857040366</c:v>
                </c:pt>
                <c:pt idx="4361">
                  <c:v>102.67409055138866</c:v>
                </c:pt>
                <c:pt idx="4362">
                  <c:v>102.67413254377438</c:v>
                </c:pt>
                <c:pt idx="4363">
                  <c:v>102.67436809423249</c:v>
                </c:pt>
                <c:pt idx="4364">
                  <c:v>102.67440588854988</c:v>
                </c:pt>
                <c:pt idx="4365">
                  <c:v>102.67461595335305</c:v>
                </c:pt>
                <c:pt idx="4366">
                  <c:v>102.67468674690629</c:v>
                </c:pt>
                <c:pt idx="4367">
                  <c:v>102.67489169867467</c:v>
                </c:pt>
                <c:pt idx="4368">
                  <c:v>102.67509145311297</c:v>
                </c:pt>
                <c:pt idx="4369">
                  <c:v>102.67542453535079</c:v>
                </c:pt>
                <c:pt idx="4370">
                  <c:v>102.67544961847969</c:v>
                </c:pt>
                <c:pt idx="4371">
                  <c:v>102.67548433082951</c:v>
                </c:pt>
                <c:pt idx="4372">
                  <c:v>102.67555630348122</c:v>
                </c:pt>
                <c:pt idx="4373">
                  <c:v>102.67564640812094</c:v>
                </c:pt>
                <c:pt idx="4374">
                  <c:v>102.67566926080484</c:v>
                </c:pt>
                <c:pt idx="4375">
                  <c:v>102.67570068357347</c:v>
                </c:pt>
                <c:pt idx="4376">
                  <c:v>102.67574202703332</c:v>
                </c:pt>
                <c:pt idx="4377">
                  <c:v>102.67604802151355</c:v>
                </c:pt>
                <c:pt idx="4378">
                  <c:v>102.67605720955227</c:v>
                </c:pt>
                <c:pt idx="4379">
                  <c:v>102.67613897394736</c:v>
                </c:pt>
                <c:pt idx="4380">
                  <c:v>102.67631338947825</c:v>
                </c:pt>
                <c:pt idx="4381">
                  <c:v>102.6765342647211</c:v>
                </c:pt>
                <c:pt idx="4382">
                  <c:v>102.67721275504984</c:v>
                </c:pt>
                <c:pt idx="4383">
                  <c:v>102.67748827294942</c:v>
                </c:pt>
                <c:pt idx="4384">
                  <c:v>102.67764505530556</c:v>
                </c:pt>
                <c:pt idx="4385">
                  <c:v>102.67812227910092</c:v>
                </c:pt>
                <c:pt idx="4386">
                  <c:v>102.67813579934337</c:v>
                </c:pt>
                <c:pt idx="4387">
                  <c:v>102.67828595771682</c:v>
                </c:pt>
                <c:pt idx="4388">
                  <c:v>102.67873947407767</c:v>
                </c:pt>
                <c:pt idx="4389">
                  <c:v>102.6788558968603</c:v>
                </c:pt>
                <c:pt idx="4390">
                  <c:v>102.6789143639629</c:v>
                </c:pt>
                <c:pt idx="4391">
                  <c:v>102.67897022793402</c:v>
                </c:pt>
                <c:pt idx="4392">
                  <c:v>102.67903803783017</c:v>
                </c:pt>
                <c:pt idx="4393">
                  <c:v>102.679163380807</c:v>
                </c:pt>
                <c:pt idx="4394">
                  <c:v>102.6793492401071</c:v>
                </c:pt>
                <c:pt idx="4395">
                  <c:v>102.6794611976247</c:v>
                </c:pt>
                <c:pt idx="4396">
                  <c:v>102.6796335782426</c:v>
                </c:pt>
                <c:pt idx="4397">
                  <c:v>102.67981955002885</c:v>
                </c:pt>
                <c:pt idx="4398">
                  <c:v>102.67993451192341</c:v>
                </c:pt>
                <c:pt idx="4399">
                  <c:v>102.68009534694116</c:v>
                </c:pt>
                <c:pt idx="4400">
                  <c:v>102.68012207644742</c:v>
                </c:pt>
                <c:pt idx="4401">
                  <c:v>102.68043401081171</c:v>
                </c:pt>
                <c:pt idx="4402">
                  <c:v>102.68095094552358</c:v>
                </c:pt>
                <c:pt idx="4403">
                  <c:v>102.68142772996858</c:v>
                </c:pt>
                <c:pt idx="4404">
                  <c:v>102.68144144392656</c:v>
                </c:pt>
                <c:pt idx="4405">
                  <c:v>102.68155699614802</c:v>
                </c:pt>
                <c:pt idx="4406">
                  <c:v>102.68175049000294</c:v>
                </c:pt>
                <c:pt idx="4407">
                  <c:v>102.6820268755513</c:v>
                </c:pt>
                <c:pt idx="4408">
                  <c:v>102.68202708405343</c:v>
                </c:pt>
                <c:pt idx="4409">
                  <c:v>102.68204855076988</c:v>
                </c:pt>
                <c:pt idx="4410">
                  <c:v>102.68212853548175</c:v>
                </c:pt>
                <c:pt idx="4411">
                  <c:v>102.68221722238764</c:v>
                </c:pt>
                <c:pt idx="4412">
                  <c:v>102.68222409718558</c:v>
                </c:pt>
                <c:pt idx="4413">
                  <c:v>102.68263775821936</c:v>
                </c:pt>
                <c:pt idx="4414">
                  <c:v>102.68264351364735</c:v>
                </c:pt>
                <c:pt idx="4415">
                  <c:v>102.68279941982625</c:v>
                </c:pt>
                <c:pt idx="4416">
                  <c:v>102.68311308398867</c:v>
                </c:pt>
                <c:pt idx="4417">
                  <c:v>102.68311983266689</c:v>
                </c:pt>
                <c:pt idx="4418">
                  <c:v>102.68314501594557</c:v>
                </c:pt>
                <c:pt idx="4419">
                  <c:v>102.68344510047145</c:v>
                </c:pt>
                <c:pt idx="4420">
                  <c:v>102.68361395667421</c:v>
                </c:pt>
                <c:pt idx="4421">
                  <c:v>102.68382885692051</c:v>
                </c:pt>
                <c:pt idx="4422">
                  <c:v>102.68392578384724</c:v>
                </c:pt>
                <c:pt idx="4423">
                  <c:v>102.68422673895759</c:v>
                </c:pt>
                <c:pt idx="4424">
                  <c:v>102.684343206843</c:v>
                </c:pt>
                <c:pt idx="4425">
                  <c:v>102.68443759258777</c:v>
                </c:pt>
                <c:pt idx="4426">
                  <c:v>102.68453367763563</c:v>
                </c:pt>
                <c:pt idx="4427">
                  <c:v>102.684595457813</c:v>
                </c:pt>
                <c:pt idx="4428">
                  <c:v>102.68467356914446</c:v>
                </c:pt>
                <c:pt idx="4429">
                  <c:v>102.68470391131531</c:v>
                </c:pt>
                <c:pt idx="4430">
                  <c:v>102.68504053143215</c:v>
                </c:pt>
                <c:pt idx="4431">
                  <c:v>102.68509701049852</c:v>
                </c:pt>
                <c:pt idx="4432">
                  <c:v>102.68512080795931</c:v>
                </c:pt>
                <c:pt idx="4433">
                  <c:v>102.68577429141455</c:v>
                </c:pt>
                <c:pt idx="4434">
                  <c:v>102.68586538077881</c:v>
                </c:pt>
                <c:pt idx="4435">
                  <c:v>102.68596733904636</c:v>
                </c:pt>
                <c:pt idx="4436">
                  <c:v>102.68606759363463</c:v>
                </c:pt>
                <c:pt idx="4437">
                  <c:v>102.68625763878943</c:v>
                </c:pt>
                <c:pt idx="4438">
                  <c:v>102.68639315772224</c:v>
                </c:pt>
                <c:pt idx="4439">
                  <c:v>102.68652088759215</c:v>
                </c:pt>
                <c:pt idx="4440">
                  <c:v>102.68675772948187</c:v>
                </c:pt>
                <c:pt idx="4441">
                  <c:v>102.68691048484699</c:v>
                </c:pt>
                <c:pt idx="4442">
                  <c:v>102.68720710580818</c:v>
                </c:pt>
                <c:pt idx="4443">
                  <c:v>102.68724559535806</c:v>
                </c:pt>
                <c:pt idx="4444">
                  <c:v>102.68752948417003</c:v>
                </c:pt>
                <c:pt idx="4445">
                  <c:v>102.68755367151279</c:v>
                </c:pt>
                <c:pt idx="4446">
                  <c:v>102.6875819183181</c:v>
                </c:pt>
                <c:pt idx="4447">
                  <c:v>102.68760679594375</c:v>
                </c:pt>
                <c:pt idx="4448">
                  <c:v>102.68779021658175</c:v>
                </c:pt>
                <c:pt idx="4449">
                  <c:v>102.68785352986663</c:v>
                </c:pt>
                <c:pt idx="4450">
                  <c:v>102.68829700664676</c:v>
                </c:pt>
                <c:pt idx="4451">
                  <c:v>102.68862889574631</c:v>
                </c:pt>
                <c:pt idx="4452">
                  <c:v>102.68868567565828</c:v>
                </c:pt>
                <c:pt idx="4453">
                  <c:v>102.68881016989896</c:v>
                </c:pt>
                <c:pt idx="4454">
                  <c:v>102.68882117258509</c:v>
                </c:pt>
                <c:pt idx="4455">
                  <c:v>102.68890655464411</c:v>
                </c:pt>
                <c:pt idx="4456">
                  <c:v>102.6894473242011</c:v>
                </c:pt>
                <c:pt idx="4457">
                  <c:v>102.68995173717879</c:v>
                </c:pt>
                <c:pt idx="4458">
                  <c:v>102.69004755315414</c:v>
                </c:pt>
                <c:pt idx="4459">
                  <c:v>102.69006336842929</c:v>
                </c:pt>
                <c:pt idx="4460">
                  <c:v>102.69015140666815</c:v>
                </c:pt>
                <c:pt idx="4461">
                  <c:v>102.69020074512588</c:v>
                </c:pt>
                <c:pt idx="4462">
                  <c:v>102.69044171842556</c:v>
                </c:pt>
                <c:pt idx="4463">
                  <c:v>102.69098988318406</c:v>
                </c:pt>
                <c:pt idx="4464">
                  <c:v>102.69144609173452</c:v>
                </c:pt>
                <c:pt idx="4465">
                  <c:v>102.691864916914</c:v>
                </c:pt>
                <c:pt idx="4466">
                  <c:v>102.69190054381757</c:v>
                </c:pt>
                <c:pt idx="4467">
                  <c:v>102.69214621555592</c:v>
                </c:pt>
                <c:pt idx="4468">
                  <c:v>102.69216853513439</c:v>
                </c:pt>
                <c:pt idx="4469">
                  <c:v>102.69282004351086</c:v>
                </c:pt>
                <c:pt idx="4470">
                  <c:v>102.69283541623756</c:v>
                </c:pt>
                <c:pt idx="4471">
                  <c:v>102.69284937296327</c:v>
                </c:pt>
                <c:pt idx="4472">
                  <c:v>102.69318524363108</c:v>
                </c:pt>
                <c:pt idx="4473">
                  <c:v>102.69364148847897</c:v>
                </c:pt>
                <c:pt idx="4474">
                  <c:v>102.69365570926034</c:v>
                </c:pt>
                <c:pt idx="4475">
                  <c:v>102.69406069654373</c:v>
                </c:pt>
                <c:pt idx="4476">
                  <c:v>102.69417427840027</c:v>
                </c:pt>
                <c:pt idx="4477">
                  <c:v>102.69426620368324</c:v>
                </c:pt>
                <c:pt idx="4478">
                  <c:v>102.69429324800554</c:v>
                </c:pt>
                <c:pt idx="4479">
                  <c:v>102.69441199127019</c:v>
                </c:pt>
                <c:pt idx="4480">
                  <c:v>102.6945115051434</c:v>
                </c:pt>
                <c:pt idx="4481">
                  <c:v>102.69485240228826</c:v>
                </c:pt>
                <c:pt idx="4482">
                  <c:v>102.69488270847782</c:v>
                </c:pt>
                <c:pt idx="4483">
                  <c:v>102.69489727688172</c:v>
                </c:pt>
                <c:pt idx="4484">
                  <c:v>102.69492439357572</c:v>
                </c:pt>
                <c:pt idx="4485">
                  <c:v>102.69519269916351</c:v>
                </c:pt>
                <c:pt idx="4486">
                  <c:v>102.6954093065599</c:v>
                </c:pt>
                <c:pt idx="4487">
                  <c:v>102.69541115496715</c:v>
                </c:pt>
                <c:pt idx="4488">
                  <c:v>102.69609684400207</c:v>
                </c:pt>
                <c:pt idx="4489">
                  <c:v>102.69628589133113</c:v>
                </c:pt>
                <c:pt idx="4490">
                  <c:v>102.69680300301219</c:v>
                </c:pt>
                <c:pt idx="4491">
                  <c:v>102.69711651131203</c:v>
                </c:pt>
                <c:pt idx="4492">
                  <c:v>102.69712291983573</c:v>
                </c:pt>
                <c:pt idx="4493">
                  <c:v>102.69724224467021</c:v>
                </c:pt>
                <c:pt idx="4494">
                  <c:v>102.69726265305599</c:v>
                </c:pt>
                <c:pt idx="4495">
                  <c:v>102.69728501172824</c:v>
                </c:pt>
                <c:pt idx="4496">
                  <c:v>102.69734814377784</c:v>
                </c:pt>
                <c:pt idx="4497">
                  <c:v>102.69744111108791</c:v>
                </c:pt>
                <c:pt idx="4498">
                  <c:v>102.69750664199316</c:v>
                </c:pt>
                <c:pt idx="4499">
                  <c:v>102.69755214425788</c:v>
                </c:pt>
                <c:pt idx="4500">
                  <c:v>102.697747353083</c:v>
                </c:pt>
                <c:pt idx="4501">
                  <c:v>102.69793894090644</c:v>
                </c:pt>
                <c:pt idx="4502">
                  <c:v>102.6982963252665</c:v>
                </c:pt>
                <c:pt idx="4503">
                  <c:v>102.69836942935659</c:v>
                </c:pt>
                <c:pt idx="4504">
                  <c:v>102.69837688967148</c:v>
                </c:pt>
                <c:pt idx="4505">
                  <c:v>102.69852645668115</c:v>
                </c:pt>
                <c:pt idx="4506">
                  <c:v>102.6985438825964</c:v>
                </c:pt>
                <c:pt idx="4507">
                  <c:v>102.69907682311978</c:v>
                </c:pt>
                <c:pt idx="4508">
                  <c:v>102.69910996021538</c:v>
                </c:pt>
                <c:pt idx="4509">
                  <c:v>102.69923491788187</c:v>
                </c:pt>
                <c:pt idx="4510">
                  <c:v>102.69934402364393</c:v>
                </c:pt>
                <c:pt idx="4511">
                  <c:v>102.69936217272944</c:v>
                </c:pt>
                <c:pt idx="4512">
                  <c:v>102.69950580719939</c:v>
                </c:pt>
                <c:pt idx="4513">
                  <c:v>102.69951373090993</c:v>
                </c:pt>
                <c:pt idx="4514">
                  <c:v>102.69957645739859</c:v>
                </c:pt>
                <c:pt idx="4515">
                  <c:v>102.69961635372474</c:v>
                </c:pt>
                <c:pt idx="4516">
                  <c:v>102.69971557224467</c:v>
                </c:pt>
                <c:pt idx="4517">
                  <c:v>102.69976775778278</c:v>
                </c:pt>
                <c:pt idx="4518">
                  <c:v>102.69982471845935</c:v>
                </c:pt>
                <c:pt idx="4519">
                  <c:v>102.69985190554564</c:v>
                </c:pt>
                <c:pt idx="4520">
                  <c:v>102.69998133578204</c:v>
                </c:pt>
                <c:pt idx="4521">
                  <c:v>102.70018980280743</c:v>
                </c:pt>
                <c:pt idx="4522">
                  <c:v>102.70027845705989</c:v>
                </c:pt>
                <c:pt idx="4523">
                  <c:v>102.70035185973191</c:v>
                </c:pt>
                <c:pt idx="4524">
                  <c:v>102.70049085961261</c:v>
                </c:pt>
                <c:pt idx="4525">
                  <c:v>102.70072146822416</c:v>
                </c:pt>
                <c:pt idx="4526">
                  <c:v>102.70076927613272</c:v>
                </c:pt>
                <c:pt idx="4527">
                  <c:v>102.70122268108658</c:v>
                </c:pt>
                <c:pt idx="4528">
                  <c:v>102.70122510392747</c:v>
                </c:pt>
                <c:pt idx="4529">
                  <c:v>102.70165649732481</c:v>
                </c:pt>
                <c:pt idx="4530">
                  <c:v>102.70182308644814</c:v>
                </c:pt>
                <c:pt idx="4531">
                  <c:v>102.7018686118994</c:v>
                </c:pt>
                <c:pt idx="4532">
                  <c:v>102.70189609585115</c:v>
                </c:pt>
                <c:pt idx="4533">
                  <c:v>102.70226113633073</c:v>
                </c:pt>
                <c:pt idx="4534">
                  <c:v>102.70278645310248</c:v>
                </c:pt>
                <c:pt idx="4535">
                  <c:v>102.7033958446308</c:v>
                </c:pt>
                <c:pt idx="4536">
                  <c:v>102.70434480648875</c:v>
                </c:pt>
                <c:pt idx="4537">
                  <c:v>102.70459912200074</c:v>
                </c:pt>
                <c:pt idx="4538">
                  <c:v>102.70477375846818</c:v>
                </c:pt>
                <c:pt idx="4539">
                  <c:v>102.70485938947054</c:v>
                </c:pt>
                <c:pt idx="4540">
                  <c:v>102.70535073615247</c:v>
                </c:pt>
                <c:pt idx="4541">
                  <c:v>102.70536936568092</c:v>
                </c:pt>
                <c:pt idx="4542">
                  <c:v>102.70561644119874</c:v>
                </c:pt>
                <c:pt idx="4543">
                  <c:v>102.70570332848713</c:v>
                </c:pt>
                <c:pt idx="4544">
                  <c:v>102.70582311176803</c:v>
                </c:pt>
                <c:pt idx="4545">
                  <c:v>102.70605571965231</c:v>
                </c:pt>
                <c:pt idx="4546">
                  <c:v>102.70615820860105</c:v>
                </c:pt>
                <c:pt idx="4547">
                  <c:v>102.70672461815944</c:v>
                </c:pt>
                <c:pt idx="4548">
                  <c:v>102.70684675860602</c:v>
                </c:pt>
                <c:pt idx="4549">
                  <c:v>102.70688546412005</c:v>
                </c:pt>
                <c:pt idx="4550">
                  <c:v>102.70705848759663</c:v>
                </c:pt>
                <c:pt idx="4551">
                  <c:v>102.70709190619789</c:v>
                </c:pt>
                <c:pt idx="4552">
                  <c:v>102.70721949265845</c:v>
                </c:pt>
                <c:pt idx="4553">
                  <c:v>102.70729249512438</c:v>
                </c:pt>
                <c:pt idx="4554">
                  <c:v>102.70752143450071</c:v>
                </c:pt>
                <c:pt idx="4555">
                  <c:v>102.70759910964047</c:v>
                </c:pt>
                <c:pt idx="4556">
                  <c:v>102.70807885203465</c:v>
                </c:pt>
                <c:pt idx="4557">
                  <c:v>102.70814218567271</c:v>
                </c:pt>
                <c:pt idx="4558">
                  <c:v>102.70823081582935</c:v>
                </c:pt>
                <c:pt idx="4559">
                  <c:v>102.70828413080864</c:v>
                </c:pt>
                <c:pt idx="4560">
                  <c:v>102.70837115399033</c:v>
                </c:pt>
                <c:pt idx="4561">
                  <c:v>102.70906403027219</c:v>
                </c:pt>
                <c:pt idx="4562">
                  <c:v>102.70938950906044</c:v>
                </c:pt>
                <c:pt idx="4563">
                  <c:v>102.70963911800631</c:v>
                </c:pt>
                <c:pt idx="4564">
                  <c:v>102.70990562108686</c:v>
                </c:pt>
                <c:pt idx="4565">
                  <c:v>102.70991365795793</c:v>
                </c:pt>
                <c:pt idx="4566">
                  <c:v>102.70994146077928</c:v>
                </c:pt>
                <c:pt idx="4567">
                  <c:v>102.70994921071714</c:v>
                </c:pt>
                <c:pt idx="4568">
                  <c:v>102.71006796298079</c:v>
                </c:pt>
                <c:pt idx="4569">
                  <c:v>102.7106624354991</c:v>
                </c:pt>
                <c:pt idx="4570">
                  <c:v>102.71074732894584</c:v>
                </c:pt>
                <c:pt idx="4571">
                  <c:v>102.71082619122096</c:v>
                </c:pt>
                <c:pt idx="4572">
                  <c:v>102.71090914099008</c:v>
                </c:pt>
                <c:pt idx="4573">
                  <c:v>102.71095013610399</c:v>
                </c:pt>
                <c:pt idx="4574">
                  <c:v>102.71105308819972</c:v>
                </c:pt>
                <c:pt idx="4575">
                  <c:v>102.7115338354279</c:v>
                </c:pt>
                <c:pt idx="4576">
                  <c:v>102.71155582047972</c:v>
                </c:pt>
                <c:pt idx="4577">
                  <c:v>102.71157820513986</c:v>
                </c:pt>
                <c:pt idx="4578">
                  <c:v>102.71159377075276</c:v>
                </c:pt>
                <c:pt idx="4579">
                  <c:v>102.71177845296742</c:v>
                </c:pt>
                <c:pt idx="4580">
                  <c:v>102.7119498878013</c:v>
                </c:pt>
                <c:pt idx="4581">
                  <c:v>102.71204012023827</c:v>
                </c:pt>
                <c:pt idx="4582">
                  <c:v>102.71208759904121</c:v>
                </c:pt>
                <c:pt idx="4583">
                  <c:v>102.71217636257677</c:v>
                </c:pt>
                <c:pt idx="4584">
                  <c:v>102.71237807478325</c:v>
                </c:pt>
                <c:pt idx="4585">
                  <c:v>102.71259340809958</c:v>
                </c:pt>
                <c:pt idx="4586">
                  <c:v>102.71265565499209</c:v>
                </c:pt>
                <c:pt idx="4587">
                  <c:v>102.71313563960203</c:v>
                </c:pt>
                <c:pt idx="4588">
                  <c:v>102.71318139572382</c:v>
                </c:pt>
                <c:pt idx="4589">
                  <c:v>102.71322856975186</c:v>
                </c:pt>
                <c:pt idx="4590">
                  <c:v>102.71360868552183</c:v>
                </c:pt>
                <c:pt idx="4591">
                  <c:v>102.71373729528631</c:v>
                </c:pt>
                <c:pt idx="4592">
                  <c:v>102.71408208412782</c:v>
                </c:pt>
                <c:pt idx="4593">
                  <c:v>102.7144204707665</c:v>
                </c:pt>
                <c:pt idx="4594">
                  <c:v>102.71507531407349</c:v>
                </c:pt>
                <c:pt idx="4595">
                  <c:v>102.71516776395849</c:v>
                </c:pt>
                <c:pt idx="4596">
                  <c:v>102.71545701988083</c:v>
                </c:pt>
                <c:pt idx="4597">
                  <c:v>102.71550339570726</c:v>
                </c:pt>
                <c:pt idx="4598">
                  <c:v>102.71596269758133</c:v>
                </c:pt>
                <c:pt idx="4599">
                  <c:v>102.71615503434087</c:v>
                </c:pt>
                <c:pt idx="4600">
                  <c:v>102.71628445733278</c:v>
                </c:pt>
                <c:pt idx="4601">
                  <c:v>102.71629719335577</c:v>
                </c:pt>
                <c:pt idx="4602">
                  <c:v>102.71635917912502</c:v>
                </c:pt>
                <c:pt idx="4603">
                  <c:v>102.71651596994003</c:v>
                </c:pt>
                <c:pt idx="4604">
                  <c:v>102.71677144408345</c:v>
                </c:pt>
                <c:pt idx="4605">
                  <c:v>102.71694140709506</c:v>
                </c:pt>
                <c:pt idx="4606">
                  <c:v>102.71715856341453</c:v>
                </c:pt>
                <c:pt idx="4607">
                  <c:v>102.71728834727406</c:v>
                </c:pt>
                <c:pt idx="4608">
                  <c:v>102.71763668850858</c:v>
                </c:pt>
                <c:pt idx="4609">
                  <c:v>102.71777131821496</c:v>
                </c:pt>
                <c:pt idx="4610">
                  <c:v>102.71783566029303</c:v>
                </c:pt>
                <c:pt idx="4611">
                  <c:v>102.71827434639329</c:v>
                </c:pt>
                <c:pt idx="4612">
                  <c:v>102.71865735460389</c:v>
                </c:pt>
                <c:pt idx="4613">
                  <c:v>102.71876497605508</c:v>
                </c:pt>
                <c:pt idx="4614">
                  <c:v>102.71878992278397</c:v>
                </c:pt>
                <c:pt idx="4615">
                  <c:v>102.71887028748543</c:v>
                </c:pt>
                <c:pt idx="4616">
                  <c:v>102.71902733102948</c:v>
                </c:pt>
                <c:pt idx="4617">
                  <c:v>102.71951992102434</c:v>
                </c:pt>
                <c:pt idx="4618">
                  <c:v>102.71960999639604</c:v>
                </c:pt>
                <c:pt idx="4619">
                  <c:v>102.71963130404808</c:v>
                </c:pt>
                <c:pt idx="4620">
                  <c:v>102.71979723151885</c:v>
                </c:pt>
                <c:pt idx="4621">
                  <c:v>102.7198005693768</c:v>
                </c:pt>
                <c:pt idx="4622">
                  <c:v>102.71989343462229</c:v>
                </c:pt>
                <c:pt idx="4623">
                  <c:v>102.71993836180559</c:v>
                </c:pt>
                <c:pt idx="4624">
                  <c:v>102.72000895712232</c:v>
                </c:pt>
                <c:pt idx="4625">
                  <c:v>102.72036617608845</c:v>
                </c:pt>
                <c:pt idx="4626">
                  <c:v>102.72038957228388</c:v>
                </c:pt>
                <c:pt idx="4627">
                  <c:v>102.72051593227992</c:v>
                </c:pt>
                <c:pt idx="4628">
                  <c:v>102.72068217399929</c:v>
                </c:pt>
                <c:pt idx="4629">
                  <c:v>102.72069784964867</c:v>
                </c:pt>
                <c:pt idx="4630">
                  <c:v>102.72089634844711</c:v>
                </c:pt>
                <c:pt idx="4631">
                  <c:v>102.72101287702453</c:v>
                </c:pt>
                <c:pt idx="4632">
                  <c:v>102.72104019202423</c:v>
                </c:pt>
                <c:pt idx="4633">
                  <c:v>102.72114602244633</c:v>
                </c:pt>
                <c:pt idx="4634">
                  <c:v>102.72132712751512</c:v>
                </c:pt>
                <c:pt idx="4635">
                  <c:v>102.72168397779609</c:v>
                </c:pt>
                <c:pt idx="4636">
                  <c:v>102.72182547348122</c:v>
                </c:pt>
                <c:pt idx="4637">
                  <c:v>102.72191757297749</c:v>
                </c:pt>
                <c:pt idx="4638">
                  <c:v>102.72202147779713</c:v>
                </c:pt>
                <c:pt idx="4639">
                  <c:v>102.7224165309472</c:v>
                </c:pt>
                <c:pt idx="4640">
                  <c:v>102.72266328297826</c:v>
                </c:pt>
                <c:pt idx="4641">
                  <c:v>102.72268796153242</c:v>
                </c:pt>
                <c:pt idx="4642">
                  <c:v>102.72279622442831</c:v>
                </c:pt>
                <c:pt idx="4643">
                  <c:v>102.72360625717076</c:v>
                </c:pt>
                <c:pt idx="4644">
                  <c:v>102.72378296045579</c:v>
                </c:pt>
                <c:pt idx="4645">
                  <c:v>102.72382728264219</c:v>
                </c:pt>
                <c:pt idx="4646">
                  <c:v>102.72401878066907</c:v>
                </c:pt>
                <c:pt idx="4647">
                  <c:v>102.72418588489469</c:v>
                </c:pt>
                <c:pt idx="4648">
                  <c:v>102.72427687103558</c:v>
                </c:pt>
                <c:pt idx="4649">
                  <c:v>102.72440203205417</c:v>
                </c:pt>
                <c:pt idx="4650">
                  <c:v>102.72451795557564</c:v>
                </c:pt>
                <c:pt idx="4651">
                  <c:v>102.72467120136842</c:v>
                </c:pt>
                <c:pt idx="4652">
                  <c:v>102.72467703150579</c:v>
                </c:pt>
                <c:pt idx="4653">
                  <c:v>102.72497417115746</c:v>
                </c:pt>
                <c:pt idx="4654">
                  <c:v>102.72514010930541</c:v>
                </c:pt>
                <c:pt idx="4655">
                  <c:v>102.72519812367122</c:v>
                </c:pt>
                <c:pt idx="4656">
                  <c:v>102.72526272500774</c:v>
                </c:pt>
                <c:pt idx="4657">
                  <c:v>102.72538450161481</c:v>
                </c:pt>
                <c:pt idx="4658">
                  <c:v>102.72539889048153</c:v>
                </c:pt>
                <c:pt idx="4659">
                  <c:v>102.7254864148906</c:v>
                </c:pt>
                <c:pt idx="4660">
                  <c:v>102.7255604983732</c:v>
                </c:pt>
                <c:pt idx="4661">
                  <c:v>102.72558390493191</c:v>
                </c:pt>
                <c:pt idx="4662">
                  <c:v>102.72569719728853</c:v>
                </c:pt>
                <c:pt idx="4663">
                  <c:v>102.72581840576908</c:v>
                </c:pt>
                <c:pt idx="4664">
                  <c:v>102.72590495285418</c:v>
                </c:pt>
                <c:pt idx="4665">
                  <c:v>102.72605316956918</c:v>
                </c:pt>
                <c:pt idx="4666">
                  <c:v>102.7261051691161</c:v>
                </c:pt>
                <c:pt idx="4667">
                  <c:v>102.72611734131904</c:v>
                </c:pt>
                <c:pt idx="4668">
                  <c:v>102.72620175194649</c:v>
                </c:pt>
                <c:pt idx="4669">
                  <c:v>102.72664287216736</c:v>
                </c:pt>
                <c:pt idx="4670">
                  <c:v>102.72674386652466</c:v>
                </c:pt>
                <c:pt idx="4671">
                  <c:v>102.72677093766463</c:v>
                </c:pt>
                <c:pt idx="4672">
                  <c:v>102.72681619120627</c:v>
                </c:pt>
                <c:pt idx="4673">
                  <c:v>102.72683421324091</c:v>
                </c:pt>
                <c:pt idx="4674">
                  <c:v>102.72700757765469</c:v>
                </c:pt>
                <c:pt idx="4675">
                  <c:v>102.72709032099256</c:v>
                </c:pt>
                <c:pt idx="4676">
                  <c:v>102.72711165810854</c:v>
                </c:pt>
                <c:pt idx="4677">
                  <c:v>102.72739172163486</c:v>
                </c:pt>
                <c:pt idx="4678">
                  <c:v>102.72753169969499</c:v>
                </c:pt>
                <c:pt idx="4679">
                  <c:v>102.72765438933847</c:v>
                </c:pt>
                <c:pt idx="4680">
                  <c:v>102.72766901901416</c:v>
                </c:pt>
                <c:pt idx="4681">
                  <c:v>102.72809578313688</c:v>
                </c:pt>
                <c:pt idx="4682">
                  <c:v>102.7285538792076</c:v>
                </c:pt>
                <c:pt idx="4683">
                  <c:v>102.72867919468662</c:v>
                </c:pt>
                <c:pt idx="4684">
                  <c:v>102.72870833272538</c:v>
                </c:pt>
                <c:pt idx="4685">
                  <c:v>102.72877241244836</c:v>
                </c:pt>
                <c:pt idx="4686">
                  <c:v>102.72897595550855</c:v>
                </c:pt>
                <c:pt idx="4687">
                  <c:v>102.72914413074734</c:v>
                </c:pt>
                <c:pt idx="4688">
                  <c:v>102.72917269114286</c:v>
                </c:pt>
                <c:pt idx="4689">
                  <c:v>102.72938555859319</c:v>
                </c:pt>
                <c:pt idx="4690">
                  <c:v>102.72954383112801</c:v>
                </c:pt>
                <c:pt idx="4691">
                  <c:v>102.72967514966525</c:v>
                </c:pt>
                <c:pt idx="4692">
                  <c:v>102.7297651642086</c:v>
                </c:pt>
                <c:pt idx="4693">
                  <c:v>102.72979980725809</c:v>
                </c:pt>
                <c:pt idx="4694">
                  <c:v>102.72989785640061</c:v>
                </c:pt>
                <c:pt idx="4695">
                  <c:v>102.73007126589903</c:v>
                </c:pt>
                <c:pt idx="4696">
                  <c:v>102.7300848725052</c:v>
                </c:pt>
                <c:pt idx="4697">
                  <c:v>102.73019598094564</c:v>
                </c:pt>
                <c:pt idx="4698">
                  <c:v>102.73055479209053</c:v>
                </c:pt>
                <c:pt idx="4699">
                  <c:v>102.73064467303364</c:v>
                </c:pt>
                <c:pt idx="4700">
                  <c:v>102.73077203951587</c:v>
                </c:pt>
                <c:pt idx="4701">
                  <c:v>102.73086529823186</c:v>
                </c:pt>
                <c:pt idx="4702">
                  <c:v>102.73112011573851</c:v>
                </c:pt>
                <c:pt idx="4703">
                  <c:v>102.73133853447823</c:v>
                </c:pt>
                <c:pt idx="4704">
                  <c:v>102.73158921392422</c:v>
                </c:pt>
                <c:pt idx="4705">
                  <c:v>102.73159561455674</c:v>
                </c:pt>
                <c:pt idx="4706">
                  <c:v>102.73161429200657</c:v>
                </c:pt>
                <c:pt idx="4707">
                  <c:v>102.73175391236131</c:v>
                </c:pt>
                <c:pt idx="4708">
                  <c:v>102.73182778401444</c:v>
                </c:pt>
                <c:pt idx="4709">
                  <c:v>102.73193931539757</c:v>
                </c:pt>
                <c:pt idx="4710">
                  <c:v>102.73196064941089</c:v>
                </c:pt>
                <c:pt idx="4711">
                  <c:v>102.73198379421454</c:v>
                </c:pt>
                <c:pt idx="4712">
                  <c:v>102.73217049942525</c:v>
                </c:pt>
                <c:pt idx="4713">
                  <c:v>102.73220820198021</c:v>
                </c:pt>
                <c:pt idx="4714">
                  <c:v>102.73244589919715</c:v>
                </c:pt>
                <c:pt idx="4715">
                  <c:v>102.73248492490653</c:v>
                </c:pt>
                <c:pt idx="4716">
                  <c:v>102.7331588657776</c:v>
                </c:pt>
                <c:pt idx="4717">
                  <c:v>102.73329983689449</c:v>
                </c:pt>
                <c:pt idx="4718">
                  <c:v>102.73337906136202</c:v>
                </c:pt>
                <c:pt idx="4719">
                  <c:v>102.73340476661937</c:v>
                </c:pt>
                <c:pt idx="4720">
                  <c:v>102.73342595526998</c:v>
                </c:pt>
                <c:pt idx="4721">
                  <c:v>102.73359204771486</c:v>
                </c:pt>
                <c:pt idx="4722">
                  <c:v>102.7339551361365</c:v>
                </c:pt>
                <c:pt idx="4723">
                  <c:v>102.73405055082242</c:v>
                </c:pt>
                <c:pt idx="4724">
                  <c:v>102.73406184029123</c:v>
                </c:pt>
                <c:pt idx="4725">
                  <c:v>102.73413032567686</c:v>
                </c:pt>
                <c:pt idx="4726">
                  <c:v>102.7344679260916</c:v>
                </c:pt>
                <c:pt idx="4727">
                  <c:v>102.7345514719778</c:v>
                </c:pt>
                <c:pt idx="4728">
                  <c:v>102.73464177358436</c:v>
                </c:pt>
                <c:pt idx="4729">
                  <c:v>102.73492206033266</c:v>
                </c:pt>
                <c:pt idx="4730">
                  <c:v>102.73500481137765</c:v>
                </c:pt>
                <c:pt idx="4731">
                  <c:v>102.7351260381386</c:v>
                </c:pt>
                <c:pt idx="4732">
                  <c:v>102.7359196079489</c:v>
                </c:pt>
                <c:pt idx="4733">
                  <c:v>102.73601416414425</c:v>
                </c:pt>
                <c:pt idx="4734">
                  <c:v>102.73615214821139</c:v>
                </c:pt>
                <c:pt idx="4735">
                  <c:v>102.73635288857636</c:v>
                </c:pt>
                <c:pt idx="4736">
                  <c:v>102.73643663413151</c:v>
                </c:pt>
                <c:pt idx="4737">
                  <c:v>102.73678850417177</c:v>
                </c:pt>
                <c:pt idx="4738">
                  <c:v>102.73707843624729</c:v>
                </c:pt>
                <c:pt idx="4739">
                  <c:v>102.73708548109504</c:v>
                </c:pt>
                <c:pt idx="4740">
                  <c:v>102.73740150100116</c:v>
                </c:pt>
                <c:pt idx="4741">
                  <c:v>102.73752791606562</c:v>
                </c:pt>
                <c:pt idx="4742">
                  <c:v>102.73755820177185</c:v>
                </c:pt>
                <c:pt idx="4743">
                  <c:v>102.73769489983908</c:v>
                </c:pt>
                <c:pt idx="4744">
                  <c:v>102.73783451002249</c:v>
                </c:pt>
                <c:pt idx="4745">
                  <c:v>102.73846384791267</c:v>
                </c:pt>
                <c:pt idx="4746">
                  <c:v>102.7385959382415</c:v>
                </c:pt>
                <c:pt idx="4747">
                  <c:v>102.73865704089286</c:v>
                </c:pt>
                <c:pt idx="4748">
                  <c:v>102.73901002490294</c:v>
                </c:pt>
                <c:pt idx="4749">
                  <c:v>102.73935787804547</c:v>
                </c:pt>
                <c:pt idx="4750">
                  <c:v>102.73967561389379</c:v>
                </c:pt>
                <c:pt idx="4751">
                  <c:v>102.73974143739804</c:v>
                </c:pt>
                <c:pt idx="4752">
                  <c:v>102.7401276521653</c:v>
                </c:pt>
                <c:pt idx="4753">
                  <c:v>102.74033184061392</c:v>
                </c:pt>
                <c:pt idx="4754">
                  <c:v>102.74034461175124</c:v>
                </c:pt>
                <c:pt idx="4755">
                  <c:v>102.74040369375702</c:v>
                </c:pt>
                <c:pt idx="4756">
                  <c:v>102.74043450610812</c:v>
                </c:pt>
                <c:pt idx="4757">
                  <c:v>102.74051967231775</c:v>
                </c:pt>
                <c:pt idx="4758">
                  <c:v>102.7405797983153</c:v>
                </c:pt>
                <c:pt idx="4759">
                  <c:v>102.74064484569942</c:v>
                </c:pt>
                <c:pt idx="4760">
                  <c:v>102.74068293057604</c:v>
                </c:pt>
                <c:pt idx="4761">
                  <c:v>102.74104797570493</c:v>
                </c:pt>
                <c:pt idx="4762">
                  <c:v>102.74122210442928</c:v>
                </c:pt>
                <c:pt idx="4763">
                  <c:v>102.74140672267872</c:v>
                </c:pt>
                <c:pt idx="4764">
                  <c:v>102.74145012386019</c:v>
                </c:pt>
                <c:pt idx="4765">
                  <c:v>102.74146212607585</c:v>
                </c:pt>
                <c:pt idx="4766">
                  <c:v>102.74177824564936</c:v>
                </c:pt>
                <c:pt idx="4767">
                  <c:v>102.74199851225103</c:v>
                </c:pt>
                <c:pt idx="4768">
                  <c:v>102.74232934383456</c:v>
                </c:pt>
                <c:pt idx="4769">
                  <c:v>102.74235734387389</c:v>
                </c:pt>
                <c:pt idx="4770">
                  <c:v>102.74240601541553</c:v>
                </c:pt>
                <c:pt idx="4771">
                  <c:v>102.74263666296221</c:v>
                </c:pt>
                <c:pt idx="4772">
                  <c:v>102.74283064292713</c:v>
                </c:pt>
                <c:pt idx="4773">
                  <c:v>102.74284067571767</c:v>
                </c:pt>
                <c:pt idx="4774">
                  <c:v>102.74338698948674</c:v>
                </c:pt>
                <c:pt idx="4775">
                  <c:v>102.74363676138292</c:v>
                </c:pt>
                <c:pt idx="4776">
                  <c:v>102.74376922230225</c:v>
                </c:pt>
                <c:pt idx="4777">
                  <c:v>102.7438512159639</c:v>
                </c:pt>
                <c:pt idx="4778">
                  <c:v>102.74388196570104</c:v>
                </c:pt>
                <c:pt idx="4779">
                  <c:v>102.74392728324368</c:v>
                </c:pt>
                <c:pt idx="4780">
                  <c:v>102.74393281549102</c:v>
                </c:pt>
                <c:pt idx="4781">
                  <c:v>102.74395644613877</c:v>
                </c:pt>
                <c:pt idx="4782">
                  <c:v>102.74396465351303</c:v>
                </c:pt>
                <c:pt idx="4783">
                  <c:v>102.74396905672134</c:v>
                </c:pt>
                <c:pt idx="4784">
                  <c:v>102.74397787357765</c:v>
                </c:pt>
                <c:pt idx="4785">
                  <c:v>102.74407815641877</c:v>
                </c:pt>
                <c:pt idx="4786">
                  <c:v>102.74408181832133</c:v>
                </c:pt>
                <c:pt idx="4787">
                  <c:v>102.74413308965484</c:v>
                </c:pt>
                <c:pt idx="4788">
                  <c:v>102.74414432397751</c:v>
                </c:pt>
                <c:pt idx="4789">
                  <c:v>102.7441674667206</c:v>
                </c:pt>
                <c:pt idx="4790">
                  <c:v>102.74427769755651</c:v>
                </c:pt>
                <c:pt idx="4791">
                  <c:v>102.74459563545324</c:v>
                </c:pt>
                <c:pt idx="4792">
                  <c:v>102.74467532480416</c:v>
                </c:pt>
                <c:pt idx="4793">
                  <c:v>102.74477598778252</c:v>
                </c:pt>
                <c:pt idx="4794">
                  <c:v>102.74484175269988</c:v>
                </c:pt>
                <c:pt idx="4795">
                  <c:v>102.74524984632664</c:v>
                </c:pt>
                <c:pt idx="4796">
                  <c:v>102.74549268487243</c:v>
                </c:pt>
                <c:pt idx="4797">
                  <c:v>102.74557935076562</c:v>
                </c:pt>
                <c:pt idx="4798">
                  <c:v>102.74600427406045</c:v>
                </c:pt>
                <c:pt idx="4799">
                  <c:v>102.74618676967101</c:v>
                </c:pt>
                <c:pt idx="4800">
                  <c:v>102.74637476793771</c:v>
                </c:pt>
                <c:pt idx="4801">
                  <c:v>102.74657374882432</c:v>
                </c:pt>
                <c:pt idx="4802">
                  <c:v>102.74657438002269</c:v>
                </c:pt>
                <c:pt idx="4803">
                  <c:v>102.74675006000298</c:v>
                </c:pt>
                <c:pt idx="4804">
                  <c:v>102.74706384989386</c:v>
                </c:pt>
                <c:pt idx="4805">
                  <c:v>102.74736280540107</c:v>
                </c:pt>
                <c:pt idx="4806">
                  <c:v>102.74739218165868</c:v>
                </c:pt>
                <c:pt idx="4807">
                  <c:v>102.74749938622536</c:v>
                </c:pt>
                <c:pt idx="4808">
                  <c:v>102.74763902262465</c:v>
                </c:pt>
                <c:pt idx="4809">
                  <c:v>102.74769632404049</c:v>
                </c:pt>
                <c:pt idx="4810">
                  <c:v>102.74770846783655</c:v>
                </c:pt>
                <c:pt idx="4811">
                  <c:v>102.74783605382298</c:v>
                </c:pt>
                <c:pt idx="4812">
                  <c:v>102.74819201848784</c:v>
                </c:pt>
                <c:pt idx="4813">
                  <c:v>102.74822506832123</c:v>
                </c:pt>
                <c:pt idx="4814">
                  <c:v>102.74823798281891</c:v>
                </c:pt>
                <c:pt idx="4815">
                  <c:v>102.74832274555189</c:v>
                </c:pt>
                <c:pt idx="4816">
                  <c:v>102.74881954100654</c:v>
                </c:pt>
                <c:pt idx="4817">
                  <c:v>102.74885447601228</c:v>
                </c:pt>
                <c:pt idx="4818">
                  <c:v>102.74896756367374</c:v>
                </c:pt>
                <c:pt idx="4819">
                  <c:v>102.74933796703537</c:v>
                </c:pt>
                <c:pt idx="4820">
                  <c:v>102.74934960822259</c:v>
                </c:pt>
                <c:pt idx="4821">
                  <c:v>102.74947629556279</c:v>
                </c:pt>
                <c:pt idx="4822">
                  <c:v>102.74954223819591</c:v>
                </c:pt>
                <c:pt idx="4823">
                  <c:v>102.7496691316537</c:v>
                </c:pt>
                <c:pt idx="4824">
                  <c:v>102.7498636758007</c:v>
                </c:pt>
                <c:pt idx="4825">
                  <c:v>102.75002419102699</c:v>
                </c:pt>
                <c:pt idx="4826">
                  <c:v>102.75022469366816</c:v>
                </c:pt>
                <c:pt idx="4827">
                  <c:v>102.75025154007807</c:v>
                </c:pt>
                <c:pt idx="4828">
                  <c:v>102.75043075313847</c:v>
                </c:pt>
                <c:pt idx="4829">
                  <c:v>102.75057234643603</c:v>
                </c:pt>
                <c:pt idx="4830">
                  <c:v>102.75110288913181</c:v>
                </c:pt>
                <c:pt idx="4831">
                  <c:v>102.75124216144852</c:v>
                </c:pt>
                <c:pt idx="4832">
                  <c:v>102.75172783735617</c:v>
                </c:pt>
                <c:pt idx="4833">
                  <c:v>102.75185997772077</c:v>
                </c:pt>
                <c:pt idx="4834">
                  <c:v>102.75191768106269</c:v>
                </c:pt>
                <c:pt idx="4835">
                  <c:v>102.75196784397015</c:v>
                </c:pt>
                <c:pt idx="4836">
                  <c:v>102.75201844899811</c:v>
                </c:pt>
                <c:pt idx="4837">
                  <c:v>102.7527956721284</c:v>
                </c:pt>
                <c:pt idx="4838">
                  <c:v>102.75288469206849</c:v>
                </c:pt>
                <c:pt idx="4839">
                  <c:v>102.75305331866322</c:v>
                </c:pt>
                <c:pt idx="4840">
                  <c:v>102.75335397692869</c:v>
                </c:pt>
                <c:pt idx="4841">
                  <c:v>102.75345856155724</c:v>
                </c:pt>
                <c:pt idx="4842">
                  <c:v>102.75357980175346</c:v>
                </c:pt>
                <c:pt idx="4843">
                  <c:v>102.75365132353215</c:v>
                </c:pt>
                <c:pt idx="4844">
                  <c:v>102.75382506869171</c:v>
                </c:pt>
                <c:pt idx="4845">
                  <c:v>102.75413145902543</c:v>
                </c:pt>
                <c:pt idx="4846">
                  <c:v>102.75448547608477</c:v>
                </c:pt>
                <c:pt idx="4847">
                  <c:v>102.7545376765281</c:v>
                </c:pt>
                <c:pt idx="4848">
                  <c:v>102.7545785746082</c:v>
                </c:pt>
                <c:pt idx="4849">
                  <c:v>102.75466982056825</c:v>
                </c:pt>
                <c:pt idx="4850">
                  <c:v>102.75467339521128</c:v>
                </c:pt>
                <c:pt idx="4851">
                  <c:v>102.75467397872151</c:v>
                </c:pt>
                <c:pt idx="4852">
                  <c:v>102.75468769526545</c:v>
                </c:pt>
                <c:pt idx="4853">
                  <c:v>102.75474485609426</c:v>
                </c:pt>
                <c:pt idx="4854">
                  <c:v>102.75507132083982</c:v>
                </c:pt>
                <c:pt idx="4855">
                  <c:v>102.75550073485506</c:v>
                </c:pt>
                <c:pt idx="4856">
                  <c:v>102.75556897294649</c:v>
                </c:pt>
                <c:pt idx="4857">
                  <c:v>102.7555991627932</c:v>
                </c:pt>
                <c:pt idx="4858">
                  <c:v>102.75635454979154</c:v>
                </c:pt>
                <c:pt idx="4859">
                  <c:v>102.75637828578583</c:v>
                </c:pt>
                <c:pt idx="4860">
                  <c:v>102.75648468941191</c:v>
                </c:pt>
                <c:pt idx="4861">
                  <c:v>102.75655307311654</c:v>
                </c:pt>
                <c:pt idx="4862">
                  <c:v>102.75670492687379</c:v>
                </c:pt>
                <c:pt idx="4863">
                  <c:v>102.75698245143525</c:v>
                </c:pt>
                <c:pt idx="4864">
                  <c:v>102.75710243379666</c:v>
                </c:pt>
                <c:pt idx="4865">
                  <c:v>102.75727200207338</c:v>
                </c:pt>
                <c:pt idx="4866">
                  <c:v>102.75732244476809</c:v>
                </c:pt>
                <c:pt idx="4867">
                  <c:v>102.75732676333052</c:v>
                </c:pt>
                <c:pt idx="4868">
                  <c:v>102.75733865406542</c:v>
                </c:pt>
                <c:pt idx="4869">
                  <c:v>102.75743974533006</c:v>
                </c:pt>
                <c:pt idx="4870">
                  <c:v>102.75747404387704</c:v>
                </c:pt>
                <c:pt idx="4871">
                  <c:v>102.75763429782151</c:v>
                </c:pt>
                <c:pt idx="4872">
                  <c:v>102.75793547942712</c:v>
                </c:pt>
                <c:pt idx="4873">
                  <c:v>102.75798675012342</c:v>
                </c:pt>
                <c:pt idx="4874">
                  <c:v>102.75803952601434</c:v>
                </c:pt>
                <c:pt idx="4875">
                  <c:v>102.75811663607702</c:v>
                </c:pt>
                <c:pt idx="4876">
                  <c:v>102.75819889947475</c:v>
                </c:pt>
                <c:pt idx="4877">
                  <c:v>102.75828881688298</c:v>
                </c:pt>
                <c:pt idx="4878">
                  <c:v>102.75881788821198</c:v>
                </c:pt>
                <c:pt idx="4879">
                  <c:v>102.75882346093378</c:v>
                </c:pt>
                <c:pt idx="4880">
                  <c:v>102.75909042466743</c:v>
                </c:pt>
                <c:pt idx="4881">
                  <c:v>102.75930340987792</c:v>
                </c:pt>
                <c:pt idx="4882">
                  <c:v>102.75947683305043</c:v>
                </c:pt>
                <c:pt idx="4883">
                  <c:v>102.75955202887864</c:v>
                </c:pt>
                <c:pt idx="4884">
                  <c:v>102.75963577468038</c:v>
                </c:pt>
                <c:pt idx="4885">
                  <c:v>102.75968934497416</c:v>
                </c:pt>
                <c:pt idx="4886">
                  <c:v>102.75974770621112</c:v>
                </c:pt>
                <c:pt idx="4887">
                  <c:v>102.7599756813084</c:v>
                </c:pt>
                <c:pt idx="4888">
                  <c:v>102.7601156389582</c:v>
                </c:pt>
                <c:pt idx="4889">
                  <c:v>102.76014052751374</c:v>
                </c:pt>
                <c:pt idx="4890">
                  <c:v>102.76048833881269</c:v>
                </c:pt>
                <c:pt idx="4891">
                  <c:v>102.76054777583137</c:v>
                </c:pt>
                <c:pt idx="4892">
                  <c:v>102.7606022489073</c:v>
                </c:pt>
                <c:pt idx="4893">
                  <c:v>102.76083874524853</c:v>
                </c:pt>
                <c:pt idx="4894">
                  <c:v>102.76098918849598</c:v>
                </c:pt>
                <c:pt idx="4895">
                  <c:v>102.76152965016045</c:v>
                </c:pt>
                <c:pt idx="4896">
                  <c:v>102.76156245879284</c:v>
                </c:pt>
                <c:pt idx="4897">
                  <c:v>102.76157633429095</c:v>
                </c:pt>
                <c:pt idx="4898">
                  <c:v>102.76188677518505</c:v>
                </c:pt>
                <c:pt idx="4899">
                  <c:v>102.76205234256186</c:v>
                </c:pt>
                <c:pt idx="4900">
                  <c:v>102.76218168736865</c:v>
                </c:pt>
                <c:pt idx="4901">
                  <c:v>102.76247489049753</c:v>
                </c:pt>
                <c:pt idx="4902">
                  <c:v>102.76253900988924</c:v>
                </c:pt>
                <c:pt idx="4903">
                  <c:v>102.76266315574532</c:v>
                </c:pt>
                <c:pt idx="4904">
                  <c:v>102.76272320859393</c:v>
                </c:pt>
                <c:pt idx="4905">
                  <c:v>102.76277342242479</c:v>
                </c:pt>
                <c:pt idx="4906">
                  <c:v>102.76291004239999</c:v>
                </c:pt>
                <c:pt idx="4907">
                  <c:v>102.76294514196179</c:v>
                </c:pt>
                <c:pt idx="4908">
                  <c:v>102.76328006591434</c:v>
                </c:pt>
                <c:pt idx="4909">
                  <c:v>102.7633277177476</c:v>
                </c:pt>
                <c:pt idx="4910">
                  <c:v>102.76338079577813</c:v>
                </c:pt>
                <c:pt idx="4911">
                  <c:v>102.76349324472916</c:v>
                </c:pt>
                <c:pt idx="4912">
                  <c:v>102.76354355645607</c:v>
                </c:pt>
                <c:pt idx="4913">
                  <c:v>102.76354994579289</c:v>
                </c:pt>
                <c:pt idx="4914">
                  <c:v>102.76376944522447</c:v>
                </c:pt>
                <c:pt idx="4915">
                  <c:v>102.76414252623682</c:v>
                </c:pt>
                <c:pt idx="4916">
                  <c:v>102.76422184360287</c:v>
                </c:pt>
                <c:pt idx="4917">
                  <c:v>102.76430393678329</c:v>
                </c:pt>
                <c:pt idx="4918">
                  <c:v>102.7644541337224</c:v>
                </c:pt>
                <c:pt idx="4919">
                  <c:v>102.76446526272703</c:v>
                </c:pt>
                <c:pt idx="4920">
                  <c:v>102.76449231758842</c:v>
                </c:pt>
                <c:pt idx="4921">
                  <c:v>102.76449531492378</c:v>
                </c:pt>
                <c:pt idx="4922">
                  <c:v>102.76459515458863</c:v>
                </c:pt>
                <c:pt idx="4923">
                  <c:v>102.76461688355261</c:v>
                </c:pt>
                <c:pt idx="4924">
                  <c:v>102.76473949909199</c:v>
                </c:pt>
                <c:pt idx="4925">
                  <c:v>102.76479299043417</c:v>
                </c:pt>
                <c:pt idx="4926">
                  <c:v>102.76521228291699</c:v>
                </c:pt>
                <c:pt idx="4927">
                  <c:v>102.76547780752631</c:v>
                </c:pt>
                <c:pt idx="4928">
                  <c:v>102.76578536961937</c:v>
                </c:pt>
                <c:pt idx="4929">
                  <c:v>102.76603505371153</c:v>
                </c:pt>
                <c:pt idx="4930">
                  <c:v>102.76607299959514</c:v>
                </c:pt>
                <c:pt idx="4931">
                  <c:v>102.76642743479246</c:v>
                </c:pt>
                <c:pt idx="4932">
                  <c:v>102.76651907038512</c:v>
                </c:pt>
                <c:pt idx="4933">
                  <c:v>102.76686391078552</c:v>
                </c:pt>
                <c:pt idx="4934">
                  <c:v>102.76689949917866</c:v>
                </c:pt>
                <c:pt idx="4935">
                  <c:v>102.76701076714912</c:v>
                </c:pt>
                <c:pt idx="4936">
                  <c:v>102.76716366496241</c:v>
                </c:pt>
                <c:pt idx="4937">
                  <c:v>102.76722925291088</c:v>
                </c:pt>
                <c:pt idx="4938">
                  <c:v>102.76723603463071</c:v>
                </c:pt>
                <c:pt idx="4939">
                  <c:v>102.76730462266777</c:v>
                </c:pt>
                <c:pt idx="4940">
                  <c:v>102.76755354176792</c:v>
                </c:pt>
                <c:pt idx="4941">
                  <c:v>102.76809236974172</c:v>
                </c:pt>
                <c:pt idx="4942">
                  <c:v>102.76809726043746</c:v>
                </c:pt>
                <c:pt idx="4943">
                  <c:v>102.76839377935977</c:v>
                </c:pt>
                <c:pt idx="4944">
                  <c:v>102.76871485873801</c:v>
                </c:pt>
                <c:pt idx="4945">
                  <c:v>102.76871937668481</c:v>
                </c:pt>
                <c:pt idx="4946">
                  <c:v>102.7689284611708</c:v>
                </c:pt>
                <c:pt idx="4947">
                  <c:v>102.7690005340839</c:v>
                </c:pt>
                <c:pt idx="4948">
                  <c:v>102.76942453805927</c:v>
                </c:pt>
                <c:pt idx="4949">
                  <c:v>102.76945729102628</c:v>
                </c:pt>
                <c:pt idx="4950">
                  <c:v>102.76947132613867</c:v>
                </c:pt>
                <c:pt idx="4951">
                  <c:v>102.76962381838152</c:v>
                </c:pt>
                <c:pt idx="4952">
                  <c:v>102.76965812427186</c:v>
                </c:pt>
                <c:pt idx="4953">
                  <c:v>102.76969341267048</c:v>
                </c:pt>
                <c:pt idx="4954">
                  <c:v>102.76981212041454</c:v>
                </c:pt>
                <c:pt idx="4955">
                  <c:v>102.77006344259141</c:v>
                </c:pt>
                <c:pt idx="4956">
                  <c:v>102.77022436140194</c:v>
                </c:pt>
                <c:pt idx="4957">
                  <c:v>102.77048084806786</c:v>
                </c:pt>
                <c:pt idx="4958">
                  <c:v>102.77049464974608</c:v>
                </c:pt>
                <c:pt idx="4959">
                  <c:v>102.77101795017361</c:v>
                </c:pt>
                <c:pt idx="4960">
                  <c:v>102.77107917143502</c:v>
                </c:pt>
                <c:pt idx="4961">
                  <c:v>102.77128172609382</c:v>
                </c:pt>
                <c:pt idx="4962">
                  <c:v>102.7712901672375</c:v>
                </c:pt>
                <c:pt idx="4963">
                  <c:v>102.77141494880478</c:v>
                </c:pt>
                <c:pt idx="4964">
                  <c:v>102.77146742591236</c:v>
                </c:pt>
                <c:pt idx="4965">
                  <c:v>102.77149420626155</c:v>
                </c:pt>
                <c:pt idx="4966">
                  <c:v>102.77171860888642</c:v>
                </c:pt>
                <c:pt idx="4967">
                  <c:v>102.77181497764686</c:v>
                </c:pt>
                <c:pt idx="4968">
                  <c:v>102.77205514024708</c:v>
                </c:pt>
                <c:pt idx="4969">
                  <c:v>102.77236400065499</c:v>
                </c:pt>
                <c:pt idx="4970">
                  <c:v>102.77240592171785</c:v>
                </c:pt>
                <c:pt idx="4971">
                  <c:v>102.77250260412617</c:v>
                </c:pt>
                <c:pt idx="4972">
                  <c:v>102.7732634071605</c:v>
                </c:pt>
                <c:pt idx="4973">
                  <c:v>102.77332316156847</c:v>
                </c:pt>
                <c:pt idx="4974">
                  <c:v>102.77359624831442</c:v>
                </c:pt>
                <c:pt idx="4975">
                  <c:v>102.77360680223538</c:v>
                </c:pt>
                <c:pt idx="4976">
                  <c:v>102.77367645671764</c:v>
                </c:pt>
                <c:pt idx="4977">
                  <c:v>102.77367834201875</c:v>
                </c:pt>
                <c:pt idx="4978">
                  <c:v>102.77371470290083</c:v>
                </c:pt>
                <c:pt idx="4979">
                  <c:v>102.7737164958248</c:v>
                </c:pt>
                <c:pt idx="4980">
                  <c:v>102.77389888759123</c:v>
                </c:pt>
                <c:pt idx="4981">
                  <c:v>102.77443035395626</c:v>
                </c:pt>
                <c:pt idx="4982">
                  <c:v>102.77452621220748</c:v>
                </c:pt>
                <c:pt idx="4983">
                  <c:v>102.77477207767775</c:v>
                </c:pt>
                <c:pt idx="4984">
                  <c:v>102.77487233718502</c:v>
                </c:pt>
                <c:pt idx="4985">
                  <c:v>102.77516483667975</c:v>
                </c:pt>
                <c:pt idx="4986">
                  <c:v>102.77532908820022</c:v>
                </c:pt>
                <c:pt idx="4987">
                  <c:v>102.77540116561096</c:v>
                </c:pt>
                <c:pt idx="4988">
                  <c:v>102.77557034063138</c:v>
                </c:pt>
                <c:pt idx="4989">
                  <c:v>102.77561799204808</c:v>
                </c:pt>
                <c:pt idx="4990">
                  <c:v>102.77570222884813</c:v>
                </c:pt>
                <c:pt idx="4991">
                  <c:v>102.7758059185124</c:v>
                </c:pt>
                <c:pt idx="4992">
                  <c:v>102.77610923793543</c:v>
                </c:pt>
                <c:pt idx="4993">
                  <c:v>102.77625713541499</c:v>
                </c:pt>
                <c:pt idx="4994">
                  <c:v>102.77636372505305</c:v>
                </c:pt>
                <c:pt idx="4995">
                  <c:v>102.77662331378423</c:v>
                </c:pt>
                <c:pt idx="4996">
                  <c:v>102.77665167521583</c:v>
                </c:pt>
                <c:pt idx="4997">
                  <c:v>102.77666635424376</c:v>
                </c:pt>
                <c:pt idx="4998">
                  <c:v>102.77696637361215</c:v>
                </c:pt>
                <c:pt idx="4999">
                  <c:v>102.77707522118229</c:v>
                </c:pt>
                <c:pt idx="5000">
                  <c:v>102.77715433288097</c:v>
                </c:pt>
                <c:pt idx="5001">
                  <c:v>102.77728809897162</c:v>
                </c:pt>
                <c:pt idx="5002">
                  <c:v>102.77773847659347</c:v>
                </c:pt>
                <c:pt idx="5003">
                  <c:v>102.77793634815691</c:v>
                </c:pt>
                <c:pt idx="5004">
                  <c:v>102.77799759227892</c:v>
                </c:pt>
                <c:pt idx="5005">
                  <c:v>102.77830734731199</c:v>
                </c:pt>
                <c:pt idx="5006">
                  <c:v>102.77846647398594</c:v>
                </c:pt>
                <c:pt idx="5007">
                  <c:v>102.77875105871213</c:v>
                </c:pt>
                <c:pt idx="5008">
                  <c:v>102.77893740600881</c:v>
                </c:pt>
                <c:pt idx="5009">
                  <c:v>102.77902162378966</c:v>
                </c:pt>
                <c:pt idx="5010">
                  <c:v>102.77904195213922</c:v>
                </c:pt>
                <c:pt idx="5011">
                  <c:v>102.77922307645603</c:v>
                </c:pt>
                <c:pt idx="5012">
                  <c:v>102.77960448872912</c:v>
                </c:pt>
                <c:pt idx="5013">
                  <c:v>102.78013531049582</c:v>
                </c:pt>
                <c:pt idx="5014">
                  <c:v>102.78017218727548</c:v>
                </c:pt>
                <c:pt idx="5015">
                  <c:v>102.78028712166372</c:v>
                </c:pt>
                <c:pt idx="5016">
                  <c:v>102.78032437351864</c:v>
                </c:pt>
                <c:pt idx="5017">
                  <c:v>102.78048665862275</c:v>
                </c:pt>
                <c:pt idx="5018">
                  <c:v>102.78058280985559</c:v>
                </c:pt>
                <c:pt idx="5019">
                  <c:v>102.78062188006386</c:v>
                </c:pt>
                <c:pt idx="5020">
                  <c:v>102.78063589273928</c:v>
                </c:pt>
                <c:pt idx="5021">
                  <c:v>102.78105515207052</c:v>
                </c:pt>
                <c:pt idx="5022">
                  <c:v>102.781177930498</c:v>
                </c:pt>
                <c:pt idx="5023">
                  <c:v>102.78125525325075</c:v>
                </c:pt>
                <c:pt idx="5024">
                  <c:v>102.78145004385759</c:v>
                </c:pt>
                <c:pt idx="5025">
                  <c:v>102.78146899700353</c:v>
                </c:pt>
                <c:pt idx="5026">
                  <c:v>102.78157123564921</c:v>
                </c:pt>
                <c:pt idx="5027">
                  <c:v>102.78159304719252</c:v>
                </c:pt>
                <c:pt idx="5028">
                  <c:v>102.78176601664327</c:v>
                </c:pt>
                <c:pt idx="5029">
                  <c:v>102.78197309622587</c:v>
                </c:pt>
                <c:pt idx="5030">
                  <c:v>102.78201089342194</c:v>
                </c:pt>
                <c:pt idx="5031">
                  <c:v>102.78201684306022</c:v>
                </c:pt>
                <c:pt idx="5032">
                  <c:v>102.78233540026346</c:v>
                </c:pt>
                <c:pt idx="5033">
                  <c:v>102.78235497623243</c:v>
                </c:pt>
                <c:pt idx="5034">
                  <c:v>102.78243787999737</c:v>
                </c:pt>
                <c:pt idx="5035">
                  <c:v>102.78263429404463</c:v>
                </c:pt>
                <c:pt idx="5036">
                  <c:v>102.78266034333845</c:v>
                </c:pt>
                <c:pt idx="5037">
                  <c:v>102.78266159264324</c:v>
                </c:pt>
                <c:pt idx="5038">
                  <c:v>102.78293881215517</c:v>
                </c:pt>
                <c:pt idx="5039">
                  <c:v>102.78323220090142</c:v>
                </c:pt>
                <c:pt idx="5040">
                  <c:v>102.7833742336319</c:v>
                </c:pt>
                <c:pt idx="5041">
                  <c:v>102.78341621558843</c:v>
                </c:pt>
                <c:pt idx="5042">
                  <c:v>102.78391383824587</c:v>
                </c:pt>
                <c:pt idx="5043">
                  <c:v>102.78412793613394</c:v>
                </c:pt>
                <c:pt idx="5044">
                  <c:v>102.78430569391678</c:v>
                </c:pt>
                <c:pt idx="5045">
                  <c:v>102.78431973482166</c:v>
                </c:pt>
                <c:pt idx="5046">
                  <c:v>102.78439004877826</c:v>
                </c:pt>
                <c:pt idx="5047">
                  <c:v>102.78478772312022</c:v>
                </c:pt>
                <c:pt idx="5048">
                  <c:v>102.78502911317142</c:v>
                </c:pt>
                <c:pt idx="5049">
                  <c:v>102.78523153453089</c:v>
                </c:pt>
                <c:pt idx="5050">
                  <c:v>102.78581075790039</c:v>
                </c:pt>
                <c:pt idx="5051">
                  <c:v>102.78581287195313</c:v>
                </c:pt>
                <c:pt idx="5052">
                  <c:v>102.78594546084854</c:v>
                </c:pt>
                <c:pt idx="5053">
                  <c:v>102.78607252957222</c:v>
                </c:pt>
                <c:pt idx="5054">
                  <c:v>102.78661968389818</c:v>
                </c:pt>
                <c:pt idx="5055">
                  <c:v>102.78664113590105</c:v>
                </c:pt>
                <c:pt idx="5056">
                  <c:v>102.78667395909224</c:v>
                </c:pt>
                <c:pt idx="5057">
                  <c:v>102.7866791596536</c:v>
                </c:pt>
                <c:pt idx="5058">
                  <c:v>102.78680572372303</c:v>
                </c:pt>
                <c:pt idx="5059">
                  <c:v>102.78703705062374</c:v>
                </c:pt>
                <c:pt idx="5060">
                  <c:v>102.78718566566177</c:v>
                </c:pt>
                <c:pt idx="5061">
                  <c:v>102.78719697501911</c:v>
                </c:pt>
                <c:pt idx="5062">
                  <c:v>102.78732588055779</c:v>
                </c:pt>
                <c:pt idx="5063">
                  <c:v>102.78737132982528</c:v>
                </c:pt>
                <c:pt idx="5064">
                  <c:v>102.78745111026218</c:v>
                </c:pt>
                <c:pt idx="5065">
                  <c:v>102.78745843517736</c:v>
                </c:pt>
                <c:pt idx="5066">
                  <c:v>102.78785787222536</c:v>
                </c:pt>
                <c:pt idx="5067">
                  <c:v>102.78786580877659</c:v>
                </c:pt>
                <c:pt idx="5068">
                  <c:v>102.78800468613636</c:v>
                </c:pt>
                <c:pt idx="5069">
                  <c:v>102.78812084608175</c:v>
                </c:pt>
                <c:pt idx="5070">
                  <c:v>102.78842073619536</c:v>
                </c:pt>
                <c:pt idx="5071">
                  <c:v>102.78861505937807</c:v>
                </c:pt>
                <c:pt idx="5072">
                  <c:v>102.7887441704377</c:v>
                </c:pt>
                <c:pt idx="5073">
                  <c:v>102.78888580728766</c:v>
                </c:pt>
                <c:pt idx="5074">
                  <c:v>102.78923760621745</c:v>
                </c:pt>
                <c:pt idx="5075">
                  <c:v>102.78924321161286</c:v>
                </c:pt>
                <c:pt idx="5076">
                  <c:v>102.78935448495822</c:v>
                </c:pt>
                <c:pt idx="5077">
                  <c:v>102.78949012950115</c:v>
                </c:pt>
                <c:pt idx="5078">
                  <c:v>102.78958306267096</c:v>
                </c:pt>
                <c:pt idx="5079">
                  <c:v>102.78960793600554</c:v>
                </c:pt>
                <c:pt idx="5080">
                  <c:v>102.78980784888833</c:v>
                </c:pt>
                <c:pt idx="5081">
                  <c:v>102.78981439611032</c:v>
                </c:pt>
                <c:pt idx="5082">
                  <c:v>102.78997123109578</c:v>
                </c:pt>
                <c:pt idx="5083">
                  <c:v>102.79027096205635</c:v>
                </c:pt>
                <c:pt idx="5084">
                  <c:v>102.79033198803008</c:v>
                </c:pt>
                <c:pt idx="5085">
                  <c:v>102.79059385120513</c:v>
                </c:pt>
                <c:pt idx="5086">
                  <c:v>102.79081040590924</c:v>
                </c:pt>
                <c:pt idx="5087">
                  <c:v>102.79084307020264</c:v>
                </c:pt>
                <c:pt idx="5088">
                  <c:v>102.7912226958335</c:v>
                </c:pt>
                <c:pt idx="5089">
                  <c:v>102.79130171423867</c:v>
                </c:pt>
                <c:pt idx="5090">
                  <c:v>102.7913628334844</c:v>
                </c:pt>
                <c:pt idx="5091">
                  <c:v>102.79143997422806</c:v>
                </c:pt>
                <c:pt idx="5092">
                  <c:v>102.7915182088384</c:v>
                </c:pt>
                <c:pt idx="5093">
                  <c:v>102.79158766451737</c:v>
                </c:pt>
                <c:pt idx="5094">
                  <c:v>102.79168120238907</c:v>
                </c:pt>
                <c:pt idx="5095">
                  <c:v>102.79171399217934</c:v>
                </c:pt>
                <c:pt idx="5096">
                  <c:v>102.79215110493675</c:v>
                </c:pt>
                <c:pt idx="5097">
                  <c:v>102.79239255843315</c:v>
                </c:pt>
                <c:pt idx="5098">
                  <c:v>102.79256513105432</c:v>
                </c:pt>
                <c:pt idx="5099">
                  <c:v>102.79259998411035</c:v>
                </c:pt>
                <c:pt idx="5100">
                  <c:v>102.79263992506442</c:v>
                </c:pt>
                <c:pt idx="5101">
                  <c:v>102.79268979375762</c:v>
                </c:pt>
                <c:pt idx="5102">
                  <c:v>102.7926898986709</c:v>
                </c:pt>
                <c:pt idx="5103">
                  <c:v>102.79272774840969</c:v>
                </c:pt>
                <c:pt idx="5104">
                  <c:v>102.79307671002201</c:v>
                </c:pt>
                <c:pt idx="5105">
                  <c:v>102.79310132380039</c:v>
                </c:pt>
                <c:pt idx="5106">
                  <c:v>102.79310759945101</c:v>
                </c:pt>
                <c:pt idx="5107">
                  <c:v>102.79321522672016</c:v>
                </c:pt>
                <c:pt idx="5108">
                  <c:v>102.79344911102433</c:v>
                </c:pt>
                <c:pt idx="5109">
                  <c:v>102.79354970598325</c:v>
                </c:pt>
                <c:pt idx="5110">
                  <c:v>102.79356827430587</c:v>
                </c:pt>
                <c:pt idx="5111">
                  <c:v>102.79357339410434</c:v>
                </c:pt>
                <c:pt idx="5112">
                  <c:v>102.79362420100139</c:v>
                </c:pt>
                <c:pt idx="5113">
                  <c:v>102.79375707488425</c:v>
                </c:pt>
                <c:pt idx="5114">
                  <c:v>102.79381930863858</c:v>
                </c:pt>
                <c:pt idx="5115">
                  <c:v>102.79402366291696</c:v>
                </c:pt>
                <c:pt idx="5116">
                  <c:v>102.79453252477643</c:v>
                </c:pt>
                <c:pt idx="5117">
                  <c:v>102.79455516074005</c:v>
                </c:pt>
                <c:pt idx="5118">
                  <c:v>102.79457773957955</c:v>
                </c:pt>
                <c:pt idx="5119">
                  <c:v>102.7946150894177</c:v>
                </c:pt>
                <c:pt idx="5120">
                  <c:v>102.79471848983705</c:v>
                </c:pt>
                <c:pt idx="5121">
                  <c:v>102.79488317351492</c:v>
                </c:pt>
                <c:pt idx="5122">
                  <c:v>102.79497414285029</c:v>
                </c:pt>
                <c:pt idx="5123">
                  <c:v>102.79501454332991</c:v>
                </c:pt>
                <c:pt idx="5124">
                  <c:v>102.79524459715448</c:v>
                </c:pt>
                <c:pt idx="5125">
                  <c:v>102.7954481035091</c:v>
                </c:pt>
                <c:pt idx="5126">
                  <c:v>102.7956047612555</c:v>
                </c:pt>
                <c:pt idx="5127">
                  <c:v>102.7956980922731</c:v>
                </c:pt>
                <c:pt idx="5128">
                  <c:v>102.79571046608191</c:v>
                </c:pt>
                <c:pt idx="5129">
                  <c:v>102.7957528736346</c:v>
                </c:pt>
                <c:pt idx="5130">
                  <c:v>102.79578036737391</c:v>
                </c:pt>
                <c:pt idx="5131">
                  <c:v>102.79594876144792</c:v>
                </c:pt>
                <c:pt idx="5132">
                  <c:v>102.79600635588785</c:v>
                </c:pt>
                <c:pt idx="5133">
                  <c:v>102.79629722200269</c:v>
                </c:pt>
                <c:pt idx="5134">
                  <c:v>102.79658684051384</c:v>
                </c:pt>
                <c:pt idx="5135">
                  <c:v>102.79666701122565</c:v>
                </c:pt>
                <c:pt idx="5136">
                  <c:v>102.79682386836119</c:v>
                </c:pt>
                <c:pt idx="5137">
                  <c:v>102.79688640110169</c:v>
                </c:pt>
                <c:pt idx="5138">
                  <c:v>102.79689561386569</c:v>
                </c:pt>
                <c:pt idx="5139">
                  <c:v>102.79690437730805</c:v>
                </c:pt>
                <c:pt idx="5140">
                  <c:v>102.79709322431701</c:v>
                </c:pt>
                <c:pt idx="5141">
                  <c:v>102.79713557705922</c:v>
                </c:pt>
                <c:pt idx="5142">
                  <c:v>102.79740077616877</c:v>
                </c:pt>
                <c:pt idx="5143">
                  <c:v>102.79749426632733</c:v>
                </c:pt>
                <c:pt idx="5144">
                  <c:v>102.7976809313264</c:v>
                </c:pt>
                <c:pt idx="5145">
                  <c:v>102.79768416433468</c:v>
                </c:pt>
                <c:pt idx="5146">
                  <c:v>102.79831455813692</c:v>
                </c:pt>
                <c:pt idx="5147">
                  <c:v>102.79844353881548</c:v>
                </c:pt>
                <c:pt idx="5148">
                  <c:v>102.79857964176574</c:v>
                </c:pt>
                <c:pt idx="5149">
                  <c:v>102.79870518438042</c:v>
                </c:pt>
                <c:pt idx="5150">
                  <c:v>102.79881584209875</c:v>
                </c:pt>
                <c:pt idx="5151">
                  <c:v>102.798853032812</c:v>
                </c:pt>
                <c:pt idx="5152">
                  <c:v>102.79893348864813</c:v>
                </c:pt>
                <c:pt idx="5153">
                  <c:v>102.79901818375967</c:v>
                </c:pt>
                <c:pt idx="5154">
                  <c:v>102.79904517462339</c:v>
                </c:pt>
                <c:pt idx="5155">
                  <c:v>102.79946047679466</c:v>
                </c:pt>
                <c:pt idx="5156">
                  <c:v>102.79953033391224</c:v>
                </c:pt>
                <c:pt idx="5157">
                  <c:v>102.79956423529539</c:v>
                </c:pt>
                <c:pt idx="5158">
                  <c:v>102.79981227433791</c:v>
                </c:pt>
                <c:pt idx="5159">
                  <c:v>102.80010339584567</c:v>
                </c:pt>
                <c:pt idx="5160">
                  <c:v>102.80047622848886</c:v>
                </c:pt>
                <c:pt idx="5161">
                  <c:v>102.80055437502959</c:v>
                </c:pt>
                <c:pt idx="5162">
                  <c:v>102.80081785963674</c:v>
                </c:pt>
                <c:pt idx="5163">
                  <c:v>102.80123756856163</c:v>
                </c:pt>
                <c:pt idx="5164">
                  <c:v>102.80135029963107</c:v>
                </c:pt>
                <c:pt idx="5165">
                  <c:v>102.80156625495194</c:v>
                </c:pt>
                <c:pt idx="5166">
                  <c:v>102.8017056822374</c:v>
                </c:pt>
                <c:pt idx="5167">
                  <c:v>102.8018051163439</c:v>
                </c:pt>
                <c:pt idx="5168">
                  <c:v>102.80225154796133</c:v>
                </c:pt>
                <c:pt idx="5169">
                  <c:v>102.80240351919929</c:v>
                </c:pt>
                <c:pt idx="5170">
                  <c:v>102.80260932003986</c:v>
                </c:pt>
                <c:pt idx="5171">
                  <c:v>102.80268059972424</c:v>
                </c:pt>
                <c:pt idx="5172">
                  <c:v>102.80272041362703</c:v>
                </c:pt>
                <c:pt idx="5173">
                  <c:v>102.80272511327107</c:v>
                </c:pt>
                <c:pt idx="5174">
                  <c:v>102.8027382290004</c:v>
                </c:pt>
                <c:pt idx="5175">
                  <c:v>102.80279088205742</c:v>
                </c:pt>
                <c:pt idx="5176">
                  <c:v>102.80282007434991</c:v>
                </c:pt>
                <c:pt idx="5177">
                  <c:v>102.80288537930834</c:v>
                </c:pt>
                <c:pt idx="5178">
                  <c:v>102.80294019958789</c:v>
                </c:pt>
                <c:pt idx="5179">
                  <c:v>102.80308921181137</c:v>
                </c:pt>
                <c:pt idx="5180">
                  <c:v>102.80310245756986</c:v>
                </c:pt>
                <c:pt idx="5181">
                  <c:v>102.80328584840531</c:v>
                </c:pt>
                <c:pt idx="5182">
                  <c:v>102.80335961613801</c:v>
                </c:pt>
                <c:pt idx="5183">
                  <c:v>102.80337692318336</c:v>
                </c:pt>
                <c:pt idx="5184">
                  <c:v>102.80343535802552</c:v>
                </c:pt>
                <c:pt idx="5185">
                  <c:v>102.80357387768484</c:v>
                </c:pt>
                <c:pt idx="5186">
                  <c:v>102.80378426695518</c:v>
                </c:pt>
                <c:pt idx="5187">
                  <c:v>102.80380547661106</c:v>
                </c:pt>
                <c:pt idx="5188">
                  <c:v>102.80383986412099</c:v>
                </c:pt>
                <c:pt idx="5189">
                  <c:v>102.80397427197447</c:v>
                </c:pt>
                <c:pt idx="5190">
                  <c:v>102.80400619492933</c:v>
                </c:pt>
                <c:pt idx="5191">
                  <c:v>102.80418688535924</c:v>
                </c:pt>
                <c:pt idx="5192">
                  <c:v>102.80420492750551</c:v>
                </c:pt>
                <c:pt idx="5193">
                  <c:v>102.80426454174672</c:v>
                </c:pt>
                <c:pt idx="5194">
                  <c:v>102.80431476213865</c:v>
                </c:pt>
                <c:pt idx="5195">
                  <c:v>102.80441529921026</c:v>
                </c:pt>
                <c:pt idx="5196">
                  <c:v>102.80449214795421</c:v>
                </c:pt>
                <c:pt idx="5197">
                  <c:v>102.80455918290289</c:v>
                </c:pt>
                <c:pt idx="5198">
                  <c:v>102.80474967388962</c:v>
                </c:pt>
                <c:pt idx="5199">
                  <c:v>102.80486108571063</c:v>
                </c:pt>
                <c:pt idx="5200">
                  <c:v>102.80511482230261</c:v>
                </c:pt>
                <c:pt idx="5201">
                  <c:v>102.80530470148281</c:v>
                </c:pt>
                <c:pt idx="5202">
                  <c:v>102.80560776157527</c:v>
                </c:pt>
                <c:pt idx="5203">
                  <c:v>102.80567937571792</c:v>
                </c:pt>
                <c:pt idx="5204">
                  <c:v>102.80586145278879</c:v>
                </c:pt>
                <c:pt idx="5205">
                  <c:v>102.8060695838454</c:v>
                </c:pt>
                <c:pt idx="5206">
                  <c:v>102.80614506926106</c:v>
                </c:pt>
                <c:pt idx="5207">
                  <c:v>102.80627390482806</c:v>
                </c:pt>
                <c:pt idx="5208">
                  <c:v>102.80638143677908</c:v>
                </c:pt>
                <c:pt idx="5209">
                  <c:v>102.806594103246</c:v>
                </c:pt>
                <c:pt idx="5210">
                  <c:v>102.80669183486158</c:v>
                </c:pt>
                <c:pt idx="5211">
                  <c:v>102.80683120661099</c:v>
                </c:pt>
                <c:pt idx="5212">
                  <c:v>102.80691407328484</c:v>
                </c:pt>
                <c:pt idx="5213">
                  <c:v>102.8074968795834</c:v>
                </c:pt>
                <c:pt idx="5214">
                  <c:v>102.80785077224748</c:v>
                </c:pt>
                <c:pt idx="5215">
                  <c:v>102.80797007266479</c:v>
                </c:pt>
                <c:pt idx="5216">
                  <c:v>102.80849625042504</c:v>
                </c:pt>
                <c:pt idx="5217">
                  <c:v>102.80887828579361</c:v>
                </c:pt>
                <c:pt idx="5218">
                  <c:v>102.80889989245395</c:v>
                </c:pt>
                <c:pt idx="5219">
                  <c:v>102.80907500380827</c:v>
                </c:pt>
                <c:pt idx="5220">
                  <c:v>102.80910430576243</c:v>
                </c:pt>
                <c:pt idx="5221">
                  <c:v>102.80936523245599</c:v>
                </c:pt>
                <c:pt idx="5222">
                  <c:v>102.80937943715767</c:v>
                </c:pt>
                <c:pt idx="5223">
                  <c:v>102.80948363778732</c:v>
                </c:pt>
                <c:pt idx="5224">
                  <c:v>102.80950851535368</c:v>
                </c:pt>
                <c:pt idx="5225">
                  <c:v>102.80954493844176</c:v>
                </c:pt>
                <c:pt idx="5226">
                  <c:v>102.80987029043196</c:v>
                </c:pt>
                <c:pt idx="5227">
                  <c:v>102.81045344026475</c:v>
                </c:pt>
                <c:pt idx="5228">
                  <c:v>102.81051124872397</c:v>
                </c:pt>
                <c:pt idx="5229">
                  <c:v>102.81087867093862</c:v>
                </c:pt>
                <c:pt idx="5230">
                  <c:v>102.81109804964645</c:v>
                </c:pt>
                <c:pt idx="5231">
                  <c:v>102.81158703272357</c:v>
                </c:pt>
                <c:pt idx="5232">
                  <c:v>102.81171565565735</c:v>
                </c:pt>
                <c:pt idx="5233">
                  <c:v>102.81196106104058</c:v>
                </c:pt>
                <c:pt idx="5234">
                  <c:v>102.81217375594531</c:v>
                </c:pt>
                <c:pt idx="5235">
                  <c:v>102.81235623038378</c:v>
                </c:pt>
                <c:pt idx="5236">
                  <c:v>102.81245881654311</c:v>
                </c:pt>
                <c:pt idx="5237">
                  <c:v>102.8126155422147</c:v>
                </c:pt>
                <c:pt idx="5238">
                  <c:v>102.81288074308735</c:v>
                </c:pt>
                <c:pt idx="5239">
                  <c:v>102.81314780677756</c:v>
                </c:pt>
                <c:pt idx="5240">
                  <c:v>102.81323642876373</c:v>
                </c:pt>
                <c:pt idx="5241">
                  <c:v>102.81347876938941</c:v>
                </c:pt>
                <c:pt idx="5242">
                  <c:v>102.81350285835349</c:v>
                </c:pt>
                <c:pt idx="5243">
                  <c:v>102.81396452828336</c:v>
                </c:pt>
                <c:pt idx="5244">
                  <c:v>102.81399517521066</c:v>
                </c:pt>
                <c:pt idx="5245">
                  <c:v>102.81413647651171</c:v>
                </c:pt>
                <c:pt idx="5246">
                  <c:v>102.81428455838636</c:v>
                </c:pt>
                <c:pt idx="5247">
                  <c:v>102.81453823825946</c:v>
                </c:pt>
                <c:pt idx="5248">
                  <c:v>102.81507387739454</c:v>
                </c:pt>
                <c:pt idx="5249">
                  <c:v>102.81508724513918</c:v>
                </c:pt>
                <c:pt idx="5250">
                  <c:v>102.81532115851314</c:v>
                </c:pt>
                <c:pt idx="5251">
                  <c:v>102.81532449920078</c:v>
                </c:pt>
                <c:pt idx="5252">
                  <c:v>102.81567348634249</c:v>
                </c:pt>
                <c:pt idx="5253">
                  <c:v>102.81569359540856</c:v>
                </c:pt>
                <c:pt idx="5254">
                  <c:v>102.81618836378304</c:v>
                </c:pt>
                <c:pt idx="5255">
                  <c:v>102.81647069216041</c:v>
                </c:pt>
                <c:pt idx="5256">
                  <c:v>102.81649723085062</c:v>
                </c:pt>
                <c:pt idx="5257">
                  <c:v>102.81656380476122</c:v>
                </c:pt>
                <c:pt idx="5258">
                  <c:v>102.81710568258922</c:v>
                </c:pt>
                <c:pt idx="5259">
                  <c:v>102.81710855803648</c:v>
                </c:pt>
                <c:pt idx="5260">
                  <c:v>102.8171447783992</c:v>
                </c:pt>
                <c:pt idx="5261">
                  <c:v>102.81733118381517</c:v>
                </c:pt>
                <c:pt idx="5262">
                  <c:v>102.81744742104132</c:v>
                </c:pt>
                <c:pt idx="5263">
                  <c:v>102.81756681644835</c:v>
                </c:pt>
                <c:pt idx="5264">
                  <c:v>102.81769144723138</c:v>
                </c:pt>
                <c:pt idx="5265">
                  <c:v>102.81774192415472</c:v>
                </c:pt>
                <c:pt idx="5266">
                  <c:v>102.81779491402209</c:v>
                </c:pt>
                <c:pt idx="5267">
                  <c:v>102.81808870107037</c:v>
                </c:pt>
                <c:pt idx="5268">
                  <c:v>102.81813897883066</c:v>
                </c:pt>
                <c:pt idx="5269">
                  <c:v>102.81840002171515</c:v>
                </c:pt>
                <c:pt idx="5270">
                  <c:v>102.81844709189788</c:v>
                </c:pt>
                <c:pt idx="5271">
                  <c:v>102.81855507069299</c:v>
                </c:pt>
                <c:pt idx="5272">
                  <c:v>102.81878096427698</c:v>
                </c:pt>
                <c:pt idx="5273">
                  <c:v>102.8188973457989</c:v>
                </c:pt>
                <c:pt idx="5274">
                  <c:v>102.81921086539545</c:v>
                </c:pt>
                <c:pt idx="5275">
                  <c:v>102.81936582751246</c:v>
                </c:pt>
                <c:pt idx="5276">
                  <c:v>102.81949841110477</c:v>
                </c:pt>
                <c:pt idx="5277">
                  <c:v>102.81970177496815</c:v>
                </c:pt>
                <c:pt idx="5278">
                  <c:v>102.81975020912917</c:v>
                </c:pt>
                <c:pt idx="5279">
                  <c:v>102.81987023631807</c:v>
                </c:pt>
                <c:pt idx="5280">
                  <c:v>102.81994473956985</c:v>
                </c:pt>
                <c:pt idx="5281">
                  <c:v>102.82017035669683</c:v>
                </c:pt>
                <c:pt idx="5282">
                  <c:v>102.8202971736098</c:v>
                </c:pt>
                <c:pt idx="5283">
                  <c:v>102.82065969420778</c:v>
                </c:pt>
                <c:pt idx="5284">
                  <c:v>102.82081474415905</c:v>
                </c:pt>
                <c:pt idx="5285">
                  <c:v>102.82083813627355</c:v>
                </c:pt>
                <c:pt idx="5286">
                  <c:v>102.82084618361962</c:v>
                </c:pt>
                <c:pt idx="5287">
                  <c:v>102.82091066045102</c:v>
                </c:pt>
                <c:pt idx="5288">
                  <c:v>102.82097360647222</c:v>
                </c:pt>
                <c:pt idx="5289">
                  <c:v>102.82126464334944</c:v>
                </c:pt>
                <c:pt idx="5290">
                  <c:v>102.82128886874949</c:v>
                </c:pt>
                <c:pt idx="5291">
                  <c:v>102.8213255943207</c:v>
                </c:pt>
                <c:pt idx="5292">
                  <c:v>102.8213782640763</c:v>
                </c:pt>
                <c:pt idx="5293">
                  <c:v>102.82151576326363</c:v>
                </c:pt>
                <c:pt idx="5294">
                  <c:v>102.82291217153356</c:v>
                </c:pt>
                <c:pt idx="5295">
                  <c:v>102.82301013085444</c:v>
                </c:pt>
                <c:pt idx="5296">
                  <c:v>102.82330643597847</c:v>
                </c:pt>
                <c:pt idx="5297">
                  <c:v>102.82341918817259</c:v>
                </c:pt>
                <c:pt idx="5298">
                  <c:v>102.82352393783714</c:v>
                </c:pt>
                <c:pt idx="5299">
                  <c:v>102.82365985406349</c:v>
                </c:pt>
                <c:pt idx="5300">
                  <c:v>102.82405736504766</c:v>
                </c:pt>
                <c:pt idx="5301">
                  <c:v>102.82422272002754</c:v>
                </c:pt>
                <c:pt idx="5302">
                  <c:v>102.82435221735153</c:v>
                </c:pt>
                <c:pt idx="5303">
                  <c:v>102.82439474094696</c:v>
                </c:pt>
                <c:pt idx="5304">
                  <c:v>102.82463478731562</c:v>
                </c:pt>
                <c:pt idx="5305">
                  <c:v>102.82489294347978</c:v>
                </c:pt>
                <c:pt idx="5306">
                  <c:v>102.82508522597871</c:v>
                </c:pt>
                <c:pt idx="5307">
                  <c:v>102.82513709478683</c:v>
                </c:pt>
                <c:pt idx="5308">
                  <c:v>102.82533758042352</c:v>
                </c:pt>
                <c:pt idx="5309">
                  <c:v>102.82541061360146</c:v>
                </c:pt>
                <c:pt idx="5310">
                  <c:v>102.82560554382678</c:v>
                </c:pt>
                <c:pt idx="5311">
                  <c:v>102.82632687203296</c:v>
                </c:pt>
                <c:pt idx="5312">
                  <c:v>102.82644248272481</c:v>
                </c:pt>
                <c:pt idx="5313">
                  <c:v>102.82669746638952</c:v>
                </c:pt>
                <c:pt idx="5314">
                  <c:v>102.82672042802128</c:v>
                </c:pt>
                <c:pt idx="5315">
                  <c:v>102.8269033647382</c:v>
                </c:pt>
                <c:pt idx="5316">
                  <c:v>102.82700271576903</c:v>
                </c:pt>
                <c:pt idx="5317">
                  <c:v>102.82720607015517</c:v>
                </c:pt>
                <c:pt idx="5318">
                  <c:v>102.82736427855525</c:v>
                </c:pt>
                <c:pt idx="5319">
                  <c:v>102.82757498128872</c:v>
                </c:pt>
                <c:pt idx="5320">
                  <c:v>102.82769248357478</c:v>
                </c:pt>
                <c:pt idx="5321">
                  <c:v>102.82783934589689</c:v>
                </c:pt>
                <c:pt idx="5322">
                  <c:v>102.82800415477233</c:v>
                </c:pt>
                <c:pt idx="5323">
                  <c:v>102.82804020782154</c:v>
                </c:pt>
                <c:pt idx="5324">
                  <c:v>102.82829238972488</c:v>
                </c:pt>
                <c:pt idx="5325">
                  <c:v>102.82835540261492</c:v>
                </c:pt>
                <c:pt idx="5326">
                  <c:v>102.82847272417635</c:v>
                </c:pt>
                <c:pt idx="5327">
                  <c:v>102.828561828497</c:v>
                </c:pt>
                <c:pt idx="5328">
                  <c:v>102.82884879833216</c:v>
                </c:pt>
                <c:pt idx="5329">
                  <c:v>102.82888899273024</c:v>
                </c:pt>
                <c:pt idx="5330">
                  <c:v>102.82907462517434</c:v>
                </c:pt>
                <c:pt idx="5331">
                  <c:v>102.82932613265102</c:v>
                </c:pt>
                <c:pt idx="5332">
                  <c:v>102.82976000978682</c:v>
                </c:pt>
                <c:pt idx="5333">
                  <c:v>102.82987319062589</c:v>
                </c:pt>
                <c:pt idx="5334">
                  <c:v>102.82997283802177</c:v>
                </c:pt>
                <c:pt idx="5335">
                  <c:v>102.83004021655761</c:v>
                </c:pt>
                <c:pt idx="5336">
                  <c:v>102.83034869654665</c:v>
                </c:pt>
                <c:pt idx="5337">
                  <c:v>102.830403304116</c:v>
                </c:pt>
                <c:pt idx="5338">
                  <c:v>102.83042345712992</c:v>
                </c:pt>
                <c:pt idx="5339">
                  <c:v>102.83043253617618</c:v>
                </c:pt>
                <c:pt idx="5340">
                  <c:v>102.83047440267786</c:v>
                </c:pt>
                <c:pt idx="5341">
                  <c:v>102.83052935997222</c:v>
                </c:pt>
                <c:pt idx="5342">
                  <c:v>102.83062187969348</c:v>
                </c:pt>
                <c:pt idx="5343">
                  <c:v>102.83098026287142</c:v>
                </c:pt>
                <c:pt idx="5344">
                  <c:v>102.83100382316135</c:v>
                </c:pt>
                <c:pt idx="5345">
                  <c:v>102.83106394444687</c:v>
                </c:pt>
                <c:pt idx="5346">
                  <c:v>102.83131526610222</c:v>
                </c:pt>
                <c:pt idx="5347">
                  <c:v>102.83136654094372</c:v>
                </c:pt>
                <c:pt idx="5348">
                  <c:v>102.83244080925961</c:v>
                </c:pt>
                <c:pt idx="5349">
                  <c:v>102.83285471377719</c:v>
                </c:pt>
                <c:pt idx="5350">
                  <c:v>102.83320266362959</c:v>
                </c:pt>
                <c:pt idx="5351">
                  <c:v>102.83333259927161</c:v>
                </c:pt>
                <c:pt idx="5352">
                  <c:v>102.83348945081299</c:v>
                </c:pt>
                <c:pt idx="5353">
                  <c:v>102.83357338728729</c:v>
                </c:pt>
                <c:pt idx="5354">
                  <c:v>102.83377626572928</c:v>
                </c:pt>
                <c:pt idx="5355">
                  <c:v>102.83400105898225</c:v>
                </c:pt>
                <c:pt idx="5356">
                  <c:v>102.83402813368602</c:v>
                </c:pt>
                <c:pt idx="5357">
                  <c:v>102.83413198332828</c:v>
                </c:pt>
                <c:pt idx="5358">
                  <c:v>102.83417556455188</c:v>
                </c:pt>
                <c:pt idx="5359">
                  <c:v>102.83423077166589</c:v>
                </c:pt>
                <c:pt idx="5360">
                  <c:v>102.8344131142518</c:v>
                </c:pt>
                <c:pt idx="5361">
                  <c:v>102.83448991999266</c:v>
                </c:pt>
                <c:pt idx="5362">
                  <c:v>102.83468115289085</c:v>
                </c:pt>
                <c:pt idx="5363">
                  <c:v>102.83468508523495</c:v>
                </c:pt>
                <c:pt idx="5364">
                  <c:v>102.83487737108952</c:v>
                </c:pt>
                <c:pt idx="5365">
                  <c:v>102.83491627372267</c:v>
                </c:pt>
                <c:pt idx="5366">
                  <c:v>102.83510981497534</c:v>
                </c:pt>
                <c:pt idx="5367">
                  <c:v>102.83525014726899</c:v>
                </c:pt>
                <c:pt idx="5368">
                  <c:v>102.83537009246784</c:v>
                </c:pt>
                <c:pt idx="5369">
                  <c:v>102.83539021046967</c:v>
                </c:pt>
                <c:pt idx="5370">
                  <c:v>102.83563670542362</c:v>
                </c:pt>
                <c:pt idx="5371">
                  <c:v>102.83565728957383</c:v>
                </c:pt>
                <c:pt idx="5372">
                  <c:v>102.83580815941002</c:v>
                </c:pt>
                <c:pt idx="5373">
                  <c:v>102.83631254265437</c:v>
                </c:pt>
                <c:pt idx="5374">
                  <c:v>102.83643451800225</c:v>
                </c:pt>
                <c:pt idx="5375">
                  <c:v>102.83644300159115</c:v>
                </c:pt>
                <c:pt idx="5376">
                  <c:v>102.83666642699617</c:v>
                </c:pt>
                <c:pt idx="5377">
                  <c:v>102.83670020487965</c:v>
                </c:pt>
                <c:pt idx="5378">
                  <c:v>102.83682093670457</c:v>
                </c:pt>
                <c:pt idx="5379">
                  <c:v>102.83710439259788</c:v>
                </c:pt>
                <c:pt idx="5380">
                  <c:v>102.83727780385595</c:v>
                </c:pt>
                <c:pt idx="5381">
                  <c:v>102.83751449640202</c:v>
                </c:pt>
                <c:pt idx="5382">
                  <c:v>102.83757421676029</c:v>
                </c:pt>
                <c:pt idx="5383">
                  <c:v>102.83783711618349</c:v>
                </c:pt>
                <c:pt idx="5384">
                  <c:v>102.83791287158297</c:v>
                </c:pt>
                <c:pt idx="5385">
                  <c:v>102.83791690255705</c:v>
                </c:pt>
                <c:pt idx="5386">
                  <c:v>102.83798882700788</c:v>
                </c:pt>
                <c:pt idx="5387">
                  <c:v>102.83813530285309</c:v>
                </c:pt>
                <c:pt idx="5388">
                  <c:v>102.8383711598525</c:v>
                </c:pt>
                <c:pt idx="5389">
                  <c:v>102.8384764083157</c:v>
                </c:pt>
                <c:pt idx="5390">
                  <c:v>102.83862926172407</c:v>
                </c:pt>
                <c:pt idx="5391">
                  <c:v>102.83864350192971</c:v>
                </c:pt>
                <c:pt idx="5392">
                  <c:v>102.83865642076884</c:v>
                </c:pt>
                <c:pt idx="5393">
                  <c:v>102.83895358220511</c:v>
                </c:pt>
                <c:pt idx="5394">
                  <c:v>102.83901891177705</c:v>
                </c:pt>
                <c:pt idx="5395">
                  <c:v>102.83921601305296</c:v>
                </c:pt>
                <c:pt idx="5396">
                  <c:v>102.83957344015869</c:v>
                </c:pt>
                <c:pt idx="5397">
                  <c:v>102.83976248580812</c:v>
                </c:pt>
                <c:pt idx="5398">
                  <c:v>102.8398582589965</c:v>
                </c:pt>
                <c:pt idx="5399">
                  <c:v>102.83992534905042</c:v>
                </c:pt>
                <c:pt idx="5400">
                  <c:v>102.83993760159835</c:v>
                </c:pt>
                <c:pt idx="5401">
                  <c:v>102.83999615982002</c:v>
                </c:pt>
                <c:pt idx="5402">
                  <c:v>102.84006604113837</c:v>
                </c:pt>
                <c:pt idx="5403">
                  <c:v>102.84072854605515</c:v>
                </c:pt>
                <c:pt idx="5404">
                  <c:v>102.84084063598392</c:v>
                </c:pt>
                <c:pt idx="5405">
                  <c:v>102.84118303765301</c:v>
                </c:pt>
                <c:pt idx="5406">
                  <c:v>102.84138751528802</c:v>
                </c:pt>
                <c:pt idx="5407">
                  <c:v>102.84139040720801</c:v>
                </c:pt>
                <c:pt idx="5408">
                  <c:v>102.84143847669003</c:v>
                </c:pt>
                <c:pt idx="5409">
                  <c:v>102.84144848645364</c:v>
                </c:pt>
                <c:pt idx="5410">
                  <c:v>102.84161851201894</c:v>
                </c:pt>
                <c:pt idx="5411">
                  <c:v>102.84168634553033</c:v>
                </c:pt>
                <c:pt idx="5412">
                  <c:v>102.84181807451814</c:v>
                </c:pt>
                <c:pt idx="5413">
                  <c:v>102.84184714736381</c:v>
                </c:pt>
                <c:pt idx="5414">
                  <c:v>102.84195682045322</c:v>
                </c:pt>
                <c:pt idx="5415">
                  <c:v>102.84197543548142</c:v>
                </c:pt>
                <c:pt idx="5416">
                  <c:v>102.84217500255305</c:v>
                </c:pt>
                <c:pt idx="5417">
                  <c:v>102.84217842248979</c:v>
                </c:pt>
                <c:pt idx="5418">
                  <c:v>102.84231552779575</c:v>
                </c:pt>
                <c:pt idx="5419">
                  <c:v>102.84275638370819</c:v>
                </c:pt>
                <c:pt idx="5420">
                  <c:v>102.84277495387839</c:v>
                </c:pt>
                <c:pt idx="5421">
                  <c:v>102.84289004659389</c:v>
                </c:pt>
                <c:pt idx="5422">
                  <c:v>102.84289061585434</c:v>
                </c:pt>
                <c:pt idx="5423">
                  <c:v>102.84294679927918</c:v>
                </c:pt>
                <c:pt idx="5424">
                  <c:v>102.84305586977841</c:v>
                </c:pt>
                <c:pt idx="5425">
                  <c:v>102.84309654766626</c:v>
                </c:pt>
                <c:pt idx="5426">
                  <c:v>102.84323088670888</c:v>
                </c:pt>
                <c:pt idx="5427">
                  <c:v>102.84324990778541</c:v>
                </c:pt>
                <c:pt idx="5428">
                  <c:v>102.84327139918929</c:v>
                </c:pt>
                <c:pt idx="5429">
                  <c:v>102.84339877157386</c:v>
                </c:pt>
                <c:pt idx="5430">
                  <c:v>102.84353675299053</c:v>
                </c:pt>
                <c:pt idx="5431">
                  <c:v>102.84360046907373</c:v>
                </c:pt>
                <c:pt idx="5432">
                  <c:v>102.84373555937573</c:v>
                </c:pt>
                <c:pt idx="5433">
                  <c:v>102.84391543833787</c:v>
                </c:pt>
                <c:pt idx="5434">
                  <c:v>102.84419489049502</c:v>
                </c:pt>
                <c:pt idx="5435">
                  <c:v>102.84425462768344</c:v>
                </c:pt>
                <c:pt idx="5436">
                  <c:v>102.84433862354273</c:v>
                </c:pt>
                <c:pt idx="5437">
                  <c:v>102.84445002255585</c:v>
                </c:pt>
                <c:pt idx="5438">
                  <c:v>102.84453458040372</c:v>
                </c:pt>
                <c:pt idx="5439">
                  <c:v>102.84470492265118</c:v>
                </c:pt>
                <c:pt idx="5440">
                  <c:v>102.84479926842106</c:v>
                </c:pt>
                <c:pt idx="5441">
                  <c:v>102.84486768780593</c:v>
                </c:pt>
                <c:pt idx="5442">
                  <c:v>102.84555439926923</c:v>
                </c:pt>
                <c:pt idx="5443">
                  <c:v>102.84579875396967</c:v>
                </c:pt>
                <c:pt idx="5444">
                  <c:v>102.84583963475974</c:v>
                </c:pt>
                <c:pt idx="5445">
                  <c:v>102.84599576740555</c:v>
                </c:pt>
                <c:pt idx="5446">
                  <c:v>102.84600017490327</c:v>
                </c:pt>
                <c:pt idx="5447">
                  <c:v>102.84600375958858</c:v>
                </c:pt>
                <c:pt idx="5448">
                  <c:v>102.84610928509305</c:v>
                </c:pt>
                <c:pt idx="5449">
                  <c:v>102.84614987802092</c:v>
                </c:pt>
                <c:pt idx="5450">
                  <c:v>102.84625765024425</c:v>
                </c:pt>
                <c:pt idx="5451">
                  <c:v>102.84630281425412</c:v>
                </c:pt>
                <c:pt idx="5452">
                  <c:v>102.84654427501977</c:v>
                </c:pt>
                <c:pt idx="5453">
                  <c:v>102.84656200096393</c:v>
                </c:pt>
                <c:pt idx="5454">
                  <c:v>102.84657340202904</c:v>
                </c:pt>
                <c:pt idx="5455">
                  <c:v>102.84668420922181</c:v>
                </c:pt>
                <c:pt idx="5456">
                  <c:v>102.84675428122209</c:v>
                </c:pt>
                <c:pt idx="5457">
                  <c:v>102.84692689926968</c:v>
                </c:pt>
                <c:pt idx="5458">
                  <c:v>102.84719107012883</c:v>
                </c:pt>
                <c:pt idx="5459">
                  <c:v>102.84721589458169</c:v>
                </c:pt>
                <c:pt idx="5460">
                  <c:v>102.84736375029966</c:v>
                </c:pt>
                <c:pt idx="5461">
                  <c:v>102.84738685881338</c:v>
                </c:pt>
                <c:pt idx="5462">
                  <c:v>102.84775198463009</c:v>
                </c:pt>
                <c:pt idx="5463">
                  <c:v>102.84794302785522</c:v>
                </c:pt>
                <c:pt idx="5464">
                  <c:v>102.84829082869572</c:v>
                </c:pt>
                <c:pt idx="5465">
                  <c:v>102.84865585116745</c:v>
                </c:pt>
                <c:pt idx="5466">
                  <c:v>102.84865612678178</c:v>
                </c:pt>
                <c:pt idx="5467">
                  <c:v>102.84906965281779</c:v>
                </c:pt>
                <c:pt idx="5468">
                  <c:v>102.84916048952343</c:v>
                </c:pt>
                <c:pt idx="5469">
                  <c:v>102.84918728345342</c:v>
                </c:pt>
                <c:pt idx="5470">
                  <c:v>102.84942836415003</c:v>
                </c:pt>
                <c:pt idx="5471">
                  <c:v>102.84981167629202</c:v>
                </c:pt>
                <c:pt idx="5472">
                  <c:v>102.84992115125328</c:v>
                </c:pt>
                <c:pt idx="5473">
                  <c:v>102.85032759260062</c:v>
                </c:pt>
                <c:pt idx="5474">
                  <c:v>102.8507679911706</c:v>
                </c:pt>
                <c:pt idx="5475">
                  <c:v>102.85096129190339</c:v>
                </c:pt>
                <c:pt idx="5476">
                  <c:v>102.85106519041997</c:v>
                </c:pt>
                <c:pt idx="5477">
                  <c:v>102.85146502195956</c:v>
                </c:pt>
                <c:pt idx="5478">
                  <c:v>102.85150622177667</c:v>
                </c:pt>
                <c:pt idx="5479">
                  <c:v>102.85153302094344</c:v>
                </c:pt>
                <c:pt idx="5480">
                  <c:v>102.851559110669</c:v>
                </c:pt>
                <c:pt idx="5481">
                  <c:v>102.85229307575695</c:v>
                </c:pt>
                <c:pt idx="5482">
                  <c:v>102.8525212484036</c:v>
                </c:pt>
                <c:pt idx="5483">
                  <c:v>102.85286091581125</c:v>
                </c:pt>
                <c:pt idx="5484">
                  <c:v>102.85290607266407</c:v>
                </c:pt>
                <c:pt idx="5485">
                  <c:v>102.85318679854325</c:v>
                </c:pt>
                <c:pt idx="5486">
                  <c:v>102.8533579178048</c:v>
                </c:pt>
                <c:pt idx="5487">
                  <c:v>102.85349259954108</c:v>
                </c:pt>
                <c:pt idx="5488">
                  <c:v>102.85349543835775</c:v>
                </c:pt>
                <c:pt idx="5489">
                  <c:v>102.85425381379243</c:v>
                </c:pt>
                <c:pt idx="5490">
                  <c:v>102.8543521333075</c:v>
                </c:pt>
                <c:pt idx="5491">
                  <c:v>102.85452784470839</c:v>
                </c:pt>
                <c:pt idx="5492">
                  <c:v>102.85487639400651</c:v>
                </c:pt>
                <c:pt idx="5493">
                  <c:v>102.85577945526092</c:v>
                </c:pt>
                <c:pt idx="5494">
                  <c:v>102.85590018304237</c:v>
                </c:pt>
                <c:pt idx="5495">
                  <c:v>102.85590618715347</c:v>
                </c:pt>
                <c:pt idx="5496">
                  <c:v>102.85610715362355</c:v>
                </c:pt>
                <c:pt idx="5497">
                  <c:v>102.85639049159693</c:v>
                </c:pt>
                <c:pt idx="5498">
                  <c:v>102.85662097624768</c:v>
                </c:pt>
                <c:pt idx="5499">
                  <c:v>102.85675466706741</c:v>
                </c:pt>
                <c:pt idx="5500">
                  <c:v>102.85682124547552</c:v>
                </c:pt>
                <c:pt idx="5501">
                  <c:v>102.85691101936345</c:v>
                </c:pt>
                <c:pt idx="5502">
                  <c:v>102.85695118963734</c:v>
                </c:pt>
                <c:pt idx="5503">
                  <c:v>102.85700190047798</c:v>
                </c:pt>
                <c:pt idx="5504">
                  <c:v>102.8571003291719</c:v>
                </c:pt>
                <c:pt idx="5505">
                  <c:v>102.85723114719691</c:v>
                </c:pt>
                <c:pt idx="5506">
                  <c:v>102.85727198147022</c:v>
                </c:pt>
                <c:pt idx="5507">
                  <c:v>102.85730122235243</c:v>
                </c:pt>
                <c:pt idx="5508">
                  <c:v>102.85750770305602</c:v>
                </c:pt>
                <c:pt idx="5509">
                  <c:v>102.85766667971227</c:v>
                </c:pt>
                <c:pt idx="5510">
                  <c:v>102.85804490557187</c:v>
                </c:pt>
                <c:pt idx="5511">
                  <c:v>102.85811962397935</c:v>
                </c:pt>
                <c:pt idx="5512">
                  <c:v>102.85819815309648</c:v>
                </c:pt>
                <c:pt idx="5513">
                  <c:v>102.85835401196238</c:v>
                </c:pt>
                <c:pt idx="5514">
                  <c:v>102.85839136318528</c:v>
                </c:pt>
                <c:pt idx="5515">
                  <c:v>102.85854723464881</c:v>
                </c:pt>
                <c:pt idx="5516">
                  <c:v>102.85881387970493</c:v>
                </c:pt>
                <c:pt idx="5517">
                  <c:v>102.85913334037846</c:v>
                </c:pt>
                <c:pt idx="5518">
                  <c:v>102.85922794016342</c:v>
                </c:pt>
                <c:pt idx="5519">
                  <c:v>102.85950147124964</c:v>
                </c:pt>
                <c:pt idx="5520">
                  <c:v>102.85951473956064</c:v>
                </c:pt>
                <c:pt idx="5521">
                  <c:v>102.85953418239686</c:v>
                </c:pt>
                <c:pt idx="5522">
                  <c:v>102.85956288642778</c:v>
                </c:pt>
                <c:pt idx="5523">
                  <c:v>102.85978709278655</c:v>
                </c:pt>
                <c:pt idx="5524">
                  <c:v>102.85994049055168</c:v>
                </c:pt>
                <c:pt idx="5525">
                  <c:v>102.86003283182536</c:v>
                </c:pt>
                <c:pt idx="5526">
                  <c:v>102.86006559021014</c:v>
                </c:pt>
                <c:pt idx="5527">
                  <c:v>102.86028558768584</c:v>
                </c:pt>
                <c:pt idx="5528">
                  <c:v>102.86042652265581</c:v>
                </c:pt>
                <c:pt idx="5529">
                  <c:v>102.86044893666076</c:v>
                </c:pt>
                <c:pt idx="5530">
                  <c:v>102.86057997015638</c:v>
                </c:pt>
                <c:pt idx="5531">
                  <c:v>102.86065417547042</c:v>
                </c:pt>
                <c:pt idx="5532">
                  <c:v>102.86093347496526</c:v>
                </c:pt>
                <c:pt idx="5533">
                  <c:v>102.86097941494003</c:v>
                </c:pt>
                <c:pt idx="5534">
                  <c:v>102.86109282427087</c:v>
                </c:pt>
                <c:pt idx="5535">
                  <c:v>102.86112374719463</c:v>
                </c:pt>
                <c:pt idx="5536">
                  <c:v>102.86117602988662</c:v>
                </c:pt>
                <c:pt idx="5537">
                  <c:v>102.86146309007304</c:v>
                </c:pt>
                <c:pt idx="5538">
                  <c:v>102.86146692397026</c:v>
                </c:pt>
                <c:pt idx="5539">
                  <c:v>102.86157550373697</c:v>
                </c:pt>
                <c:pt idx="5540">
                  <c:v>102.86184511346816</c:v>
                </c:pt>
                <c:pt idx="5541">
                  <c:v>102.86187576046515</c:v>
                </c:pt>
                <c:pt idx="5542">
                  <c:v>102.86208387712189</c:v>
                </c:pt>
                <c:pt idx="5543">
                  <c:v>102.86211778430227</c:v>
                </c:pt>
                <c:pt idx="5544">
                  <c:v>102.86215876027843</c:v>
                </c:pt>
                <c:pt idx="5545">
                  <c:v>102.86247392996925</c:v>
                </c:pt>
                <c:pt idx="5546">
                  <c:v>102.86281141036464</c:v>
                </c:pt>
                <c:pt idx="5547">
                  <c:v>102.86292515540127</c:v>
                </c:pt>
                <c:pt idx="5548">
                  <c:v>102.86322595457247</c:v>
                </c:pt>
                <c:pt idx="5549">
                  <c:v>102.86330982333457</c:v>
                </c:pt>
                <c:pt idx="5550">
                  <c:v>102.86341587382854</c:v>
                </c:pt>
                <c:pt idx="5551">
                  <c:v>102.86345840212552</c:v>
                </c:pt>
                <c:pt idx="5552">
                  <c:v>102.86366115881339</c:v>
                </c:pt>
                <c:pt idx="5553">
                  <c:v>102.86381092992032</c:v>
                </c:pt>
                <c:pt idx="5554">
                  <c:v>102.86387691830222</c:v>
                </c:pt>
                <c:pt idx="5555">
                  <c:v>102.86432570745512</c:v>
                </c:pt>
                <c:pt idx="5556">
                  <c:v>102.86435049906632</c:v>
                </c:pt>
                <c:pt idx="5557">
                  <c:v>102.86435233618887</c:v>
                </c:pt>
                <c:pt idx="5558">
                  <c:v>102.86442007451417</c:v>
                </c:pt>
                <c:pt idx="5559">
                  <c:v>102.86452887469225</c:v>
                </c:pt>
                <c:pt idx="5560">
                  <c:v>102.86454535037738</c:v>
                </c:pt>
                <c:pt idx="5561">
                  <c:v>102.86489016667873</c:v>
                </c:pt>
                <c:pt idx="5562">
                  <c:v>102.86492339635011</c:v>
                </c:pt>
                <c:pt idx="5563">
                  <c:v>102.86560174995078</c:v>
                </c:pt>
                <c:pt idx="5564">
                  <c:v>102.86564171126874</c:v>
                </c:pt>
                <c:pt idx="5565">
                  <c:v>102.86578558877981</c:v>
                </c:pt>
                <c:pt idx="5566">
                  <c:v>102.86589594744159</c:v>
                </c:pt>
                <c:pt idx="5567">
                  <c:v>102.8659041084306</c:v>
                </c:pt>
                <c:pt idx="5568">
                  <c:v>102.86609193299245</c:v>
                </c:pt>
                <c:pt idx="5569">
                  <c:v>102.86634990387003</c:v>
                </c:pt>
                <c:pt idx="5570">
                  <c:v>102.86643796330918</c:v>
                </c:pt>
                <c:pt idx="5571">
                  <c:v>102.86672292333407</c:v>
                </c:pt>
                <c:pt idx="5572">
                  <c:v>102.86689672495184</c:v>
                </c:pt>
                <c:pt idx="5573">
                  <c:v>102.86689907285013</c:v>
                </c:pt>
                <c:pt idx="5574">
                  <c:v>102.86713143595216</c:v>
                </c:pt>
                <c:pt idx="5575">
                  <c:v>102.86728389329879</c:v>
                </c:pt>
                <c:pt idx="5576">
                  <c:v>102.86740461120922</c:v>
                </c:pt>
                <c:pt idx="5577">
                  <c:v>102.86754114519208</c:v>
                </c:pt>
                <c:pt idx="5578">
                  <c:v>102.86759007752187</c:v>
                </c:pt>
                <c:pt idx="5579">
                  <c:v>102.86760524275998</c:v>
                </c:pt>
                <c:pt idx="5580">
                  <c:v>102.8676954889669</c:v>
                </c:pt>
                <c:pt idx="5581">
                  <c:v>102.86778760780327</c:v>
                </c:pt>
                <c:pt idx="5582">
                  <c:v>102.86781027477575</c:v>
                </c:pt>
                <c:pt idx="5583">
                  <c:v>102.8679224183155</c:v>
                </c:pt>
                <c:pt idx="5584">
                  <c:v>102.86809459978761</c:v>
                </c:pt>
                <c:pt idx="5585">
                  <c:v>102.86820493682529</c:v>
                </c:pt>
                <c:pt idx="5586">
                  <c:v>102.86830824410436</c:v>
                </c:pt>
                <c:pt idx="5587">
                  <c:v>102.86866444073024</c:v>
                </c:pt>
                <c:pt idx="5588">
                  <c:v>102.86867598862482</c:v>
                </c:pt>
                <c:pt idx="5589">
                  <c:v>102.86871955586942</c:v>
                </c:pt>
                <c:pt idx="5590">
                  <c:v>102.86879596703764</c:v>
                </c:pt>
                <c:pt idx="5591">
                  <c:v>102.86885175109833</c:v>
                </c:pt>
                <c:pt idx="5592">
                  <c:v>102.86890199881569</c:v>
                </c:pt>
                <c:pt idx="5593">
                  <c:v>102.86916146414161</c:v>
                </c:pt>
                <c:pt idx="5594">
                  <c:v>102.86926952950695</c:v>
                </c:pt>
                <c:pt idx="5595">
                  <c:v>102.86967585898429</c:v>
                </c:pt>
                <c:pt idx="5596">
                  <c:v>102.86995891256942</c:v>
                </c:pt>
                <c:pt idx="5597">
                  <c:v>102.8701476134469</c:v>
                </c:pt>
                <c:pt idx="5598">
                  <c:v>102.87088691300211</c:v>
                </c:pt>
                <c:pt idx="5599">
                  <c:v>102.87111702238754</c:v>
                </c:pt>
                <c:pt idx="5600">
                  <c:v>102.87128129191328</c:v>
                </c:pt>
                <c:pt idx="5601">
                  <c:v>102.87139724743388</c:v>
                </c:pt>
                <c:pt idx="5602">
                  <c:v>102.87142471895673</c:v>
                </c:pt>
                <c:pt idx="5603">
                  <c:v>102.87145190803992</c:v>
                </c:pt>
                <c:pt idx="5604">
                  <c:v>102.87155047753362</c:v>
                </c:pt>
                <c:pt idx="5605">
                  <c:v>102.87157291739594</c:v>
                </c:pt>
                <c:pt idx="5606">
                  <c:v>102.87166294391977</c:v>
                </c:pt>
                <c:pt idx="5607">
                  <c:v>102.87180486035898</c:v>
                </c:pt>
                <c:pt idx="5608">
                  <c:v>102.87209687290751</c:v>
                </c:pt>
                <c:pt idx="5609">
                  <c:v>102.87216060643331</c:v>
                </c:pt>
                <c:pt idx="5610">
                  <c:v>102.87226318651526</c:v>
                </c:pt>
                <c:pt idx="5611">
                  <c:v>102.872282700802</c:v>
                </c:pt>
                <c:pt idx="5612">
                  <c:v>102.87230169070722</c:v>
                </c:pt>
                <c:pt idx="5613">
                  <c:v>102.87232582844516</c:v>
                </c:pt>
                <c:pt idx="5614">
                  <c:v>102.87236213746021</c:v>
                </c:pt>
                <c:pt idx="5615">
                  <c:v>102.87246367538815</c:v>
                </c:pt>
                <c:pt idx="5616">
                  <c:v>102.87297884711354</c:v>
                </c:pt>
                <c:pt idx="5617">
                  <c:v>102.87298412043789</c:v>
                </c:pt>
                <c:pt idx="5618">
                  <c:v>102.87302055895076</c:v>
                </c:pt>
                <c:pt idx="5619">
                  <c:v>102.87304530791832</c:v>
                </c:pt>
                <c:pt idx="5620">
                  <c:v>102.87308187939064</c:v>
                </c:pt>
                <c:pt idx="5621">
                  <c:v>102.87354331328713</c:v>
                </c:pt>
                <c:pt idx="5622">
                  <c:v>102.87369309572784</c:v>
                </c:pt>
                <c:pt idx="5623">
                  <c:v>102.87370832625177</c:v>
                </c:pt>
                <c:pt idx="5624">
                  <c:v>102.87397665747399</c:v>
                </c:pt>
                <c:pt idx="5625">
                  <c:v>102.87420637900075</c:v>
                </c:pt>
                <c:pt idx="5626">
                  <c:v>102.87423825367321</c:v>
                </c:pt>
                <c:pt idx="5627">
                  <c:v>102.87426955172238</c:v>
                </c:pt>
                <c:pt idx="5628">
                  <c:v>102.87453484571496</c:v>
                </c:pt>
                <c:pt idx="5629">
                  <c:v>102.87460342326229</c:v>
                </c:pt>
                <c:pt idx="5630">
                  <c:v>102.87467048583109</c:v>
                </c:pt>
                <c:pt idx="5631">
                  <c:v>102.87483892588598</c:v>
                </c:pt>
                <c:pt idx="5632">
                  <c:v>102.87491161748027</c:v>
                </c:pt>
                <c:pt idx="5633">
                  <c:v>102.87503259957084</c:v>
                </c:pt>
                <c:pt idx="5634">
                  <c:v>102.87531995145423</c:v>
                </c:pt>
                <c:pt idx="5635">
                  <c:v>102.87542495922504</c:v>
                </c:pt>
                <c:pt idx="5636">
                  <c:v>102.87559760094194</c:v>
                </c:pt>
                <c:pt idx="5637">
                  <c:v>102.87571370462369</c:v>
                </c:pt>
                <c:pt idx="5638">
                  <c:v>102.87603166021943</c:v>
                </c:pt>
                <c:pt idx="5639">
                  <c:v>102.87606722938817</c:v>
                </c:pt>
                <c:pt idx="5640">
                  <c:v>102.87647763836065</c:v>
                </c:pt>
                <c:pt idx="5641">
                  <c:v>102.87659045037165</c:v>
                </c:pt>
                <c:pt idx="5642">
                  <c:v>102.87687662336168</c:v>
                </c:pt>
                <c:pt idx="5643">
                  <c:v>102.87718395619591</c:v>
                </c:pt>
                <c:pt idx="5644">
                  <c:v>102.87723701729621</c:v>
                </c:pt>
                <c:pt idx="5645">
                  <c:v>102.8773877533859</c:v>
                </c:pt>
                <c:pt idx="5646">
                  <c:v>102.87756624802689</c:v>
                </c:pt>
                <c:pt idx="5647">
                  <c:v>102.87773559792012</c:v>
                </c:pt>
                <c:pt idx="5648">
                  <c:v>102.87791591075778</c:v>
                </c:pt>
                <c:pt idx="5649">
                  <c:v>102.8780488723197</c:v>
                </c:pt>
                <c:pt idx="5650">
                  <c:v>102.87824169651269</c:v>
                </c:pt>
                <c:pt idx="5651">
                  <c:v>102.87838170900227</c:v>
                </c:pt>
                <c:pt idx="5652">
                  <c:v>102.87847543388727</c:v>
                </c:pt>
                <c:pt idx="5653">
                  <c:v>102.8790372748815</c:v>
                </c:pt>
                <c:pt idx="5654">
                  <c:v>102.87903841699249</c:v>
                </c:pt>
                <c:pt idx="5655">
                  <c:v>102.87904622344942</c:v>
                </c:pt>
                <c:pt idx="5656">
                  <c:v>102.87916848091365</c:v>
                </c:pt>
                <c:pt idx="5657">
                  <c:v>102.87930455482608</c:v>
                </c:pt>
                <c:pt idx="5658">
                  <c:v>102.87936918008076</c:v>
                </c:pt>
                <c:pt idx="5659">
                  <c:v>102.87937911340605</c:v>
                </c:pt>
                <c:pt idx="5660">
                  <c:v>102.87941939626614</c:v>
                </c:pt>
                <c:pt idx="5661">
                  <c:v>102.87961806229218</c:v>
                </c:pt>
                <c:pt idx="5662">
                  <c:v>102.87971262356574</c:v>
                </c:pt>
                <c:pt idx="5663">
                  <c:v>102.87977345031005</c:v>
                </c:pt>
                <c:pt idx="5664">
                  <c:v>102.87980539117899</c:v>
                </c:pt>
                <c:pt idx="5665">
                  <c:v>102.87981095357749</c:v>
                </c:pt>
                <c:pt idx="5666">
                  <c:v>102.87996203376015</c:v>
                </c:pt>
                <c:pt idx="5667">
                  <c:v>102.88012392313694</c:v>
                </c:pt>
                <c:pt idx="5668">
                  <c:v>102.88062301054381</c:v>
                </c:pt>
                <c:pt idx="5669">
                  <c:v>102.88074785905607</c:v>
                </c:pt>
                <c:pt idx="5670">
                  <c:v>102.88081800904358</c:v>
                </c:pt>
                <c:pt idx="5671">
                  <c:v>102.88093852415709</c:v>
                </c:pt>
                <c:pt idx="5672">
                  <c:v>102.88115503178129</c:v>
                </c:pt>
                <c:pt idx="5673">
                  <c:v>102.88118391566094</c:v>
                </c:pt>
                <c:pt idx="5674">
                  <c:v>102.8818043005592</c:v>
                </c:pt>
                <c:pt idx="5675">
                  <c:v>102.88198112741605</c:v>
                </c:pt>
                <c:pt idx="5676">
                  <c:v>102.88198592342658</c:v>
                </c:pt>
                <c:pt idx="5677">
                  <c:v>102.88213878224062</c:v>
                </c:pt>
                <c:pt idx="5678">
                  <c:v>102.88224223304478</c:v>
                </c:pt>
                <c:pt idx="5679">
                  <c:v>102.88250607862443</c:v>
                </c:pt>
                <c:pt idx="5680">
                  <c:v>102.88267054955942</c:v>
                </c:pt>
                <c:pt idx="5681">
                  <c:v>102.88279265679171</c:v>
                </c:pt>
                <c:pt idx="5682">
                  <c:v>102.88302658117233</c:v>
                </c:pt>
                <c:pt idx="5683">
                  <c:v>102.88321336731453</c:v>
                </c:pt>
                <c:pt idx="5684">
                  <c:v>102.88357435949042</c:v>
                </c:pt>
                <c:pt idx="5685">
                  <c:v>102.88362467719634</c:v>
                </c:pt>
                <c:pt idx="5686">
                  <c:v>102.88363119267262</c:v>
                </c:pt>
                <c:pt idx="5687">
                  <c:v>102.88373378304981</c:v>
                </c:pt>
                <c:pt idx="5688">
                  <c:v>102.88392020227437</c:v>
                </c:pt>
                <c:pt idx="5689">
                  <c:v>102.88410941695479</c:v>
                </c:pt>
                <c:pt idx="5690">
                  <c:v>102.88416310163244</c:v>
                </c:pt>
                <c:pt idx="5691">
                  <c:v>102.88462933300292</c:v>
                </c:pt>
                <c:pt idx="5692">
                  <c:v>102.88468092217676</c:v>
                </c:pt>
                <c:pt idx="5693">
                  <c:v>102.8846979254529</c:v>
                </c:pt>
                <c:pt idx="5694">
                  <c:v>102.88470824133682</c:v>
                </c:pt>
                <c:pt idx="5695">
                  <c:v>102.88484002611041</c:v>
                </c:pt>
                <c:pt idx="5696">
                  <c:v>102.88506680221393</c:v>
                </c:pt>
                <c:pt idx="5697">
                  <c:v>102.88509600321832</c:v>
                </c:pt>
                <c:pt idx="5698">
                  <c:v>102.88526358999533</c:v>
                </c:pt>
                <c:pt idx="5699">
                  <c:v>102.88531161421712</c:v>
                </c:pt>
                <c:pt idx="5700">
                  <c:v>102.88537159243293</c:v>
                </c:pt>
                <c:pt idx="5701">
                  <c:v>102.88548437782073</c:v>
                </c:pt>
                <c:pt idx="5702">
                  <c:v>102.88556950110802</c:v>
                </c:pt>
                <c:pt idx="5703">
                  <c:v>102.88565708829799</c:v>
                </c:pt>
                <c:pt idx="5704">
                  <c:v>102.88585934786185</c:v>
                </c:pt>
                <c:pt idx="5705">
                  <c:v>102.88610190762294</c:v>
                </c:pt>
                <c:pt idx="5706">
                  <c:v>102.88663109796111</c:v>
                </c:pt>
                <c:pt idx="5707">
                  <c:v>102.88683162649359</c:v>
                </c:pt>
                <c:pt idx="5708">
                  <c:v>102.88687817139387</c:v>
                </c:pt>
                <c:pt idx="5709">
                  <c:v>102.88695681531252</c:v>
                </c:pt>
                <c:pt idx="5710">
                  <c:v>102.88704010778847</c:v>
                </c:pt>
                <c:pt idx="5711">
                  <c:v>102.88731781855545</c:v>
                </c:pt>
                <c:pt idx="5712">
                  <c:v>102.88744868991805</c:v>
                </c:pt>
                <c:pt idx="5713">
                  <c:v>102.88764470842467</c:v>
                </c:pt>
                <c:pt idx="5714">
                  <c:v>102.88805039641268</c:v>
                </c:pt>
                <c:pt idx="5715">
                  <c:v>102.88809855457691</c:v>
                </c:pt>
                <c:pt idx="5716">
                  <c:v>102.88842966417418</c:v>
                </c:pt>
                <c:pt idx="5717">
                  <c:v>102.8885343421166</c:v>
                </c:pt>
                <c:pt idx="5718">
                  <c:v>102.88876434512487</c:v>
                </c:pt>
                <c:pt idx="5719">
                  <c:v>102.88910384811061</c:v>
                </c:pt>
                <c:pt idx="5720">
                  <c:v>102.88915537474284</c:v>
                </c:pt>
                <c:pt idx="5721">
                  <c:v>102.88934587928476</c:v>
                </c:pt>
                <c:pt idx="5722">
                  <c:v>102.88950674504514</c:v>
                </c:pt>
                <c:pt idx="5723">
                  <c:v>102.88950843386</c:v>
                </c:pt>
                <c:pt idx="5724">
                  <c:v>102.88965501574491</c:v>
                </c:pt>
                <c:pt idx="5725">
                  <c:v>102.88975490710349</c:v>
                </c:pt>
                <c:pt idx="5726">
                  <c:v>102.88977209323131</c:v>
                </c:pt>
                <c:pt idx="5727">
                  <c:v>102.88980411468711</c:v>
                </c:pt>
                <c:pt idx="5728">
                  <c:v>102.88994429496624</c:v>
                </c:pt>
                <c:pt idx="5729">
                  <c:v>102.88998898252029</c:v>
                </c:pt>
                <c:pt idx="5730">
                  <c:v>102.89022273352028</c:v>
                </c:pt>
                <c:pt idx="5731">
                  <c:v>102.89026275862152</c:v>
                </c:pt>
                <c:pt idx="5732">
                  <c:v>102.89033438911424</c:v>
                </c:pt>
                <c:pt idx="5733">
                  <c:v>102.8903437297178</c:v>
                </c:pt>
                <c:pt idx="5734">
                  <c:v>102.89037451206079</c:v>
                </c:pt>
                <c:pt idx="5735">
                  <c:v>102.8905042170973</c:v>
                </c:pt>
                <c:pt idx="5736">
                  <c:v>102.89051156704787</c:v>
                </c:pt>
                <c:pt idx="5737">
                  <c:v>102.89086540375392</c:v>
                </c:pt>
                <c:pt idx="5738">
                  <c:v>102.89100949352206</c:v>
                </c:pt>
                <c:pt idx="5739">
                  <c:v>102.89124088912783</c:v>
                </c:pt>
                <c:pt idx="5740">
                  <c:v>102.89159060143756</c:v>
                </c:pt>
                <c:pt idx="5741">
                  <c:v>102.89163232614939</c:v>
                </c:pt>
                <c:pt idx="5742">
                  <c:v>102.89169647714695</c:v>
                </c:pt>
                <c:pt idx="5743">
                  <c:v>102.89169718693798</c:v>
                </c:pt>
                <c:pt idx="5744">
                  <c:v>102.89172195581418</c:v>
                </c:pt>
                <c:pt idx="5745">
                  <c:v>102.89193686518786</c:v>
                </c:pt>
                <c:pt idx="5746">
                  <c:v>102.89213093117704</c:v>
                </c:pt>
                <c:pt idx="5747">
                  <c:v>102.89218667317633</c:v>
                </c:pt>
                <c:pt idx="5748">
                  <c:v>102.89233577680858</c:v>
                </c:pt>
                <c:pt idx="5749">
                  <c:v>102.89246978167176</c:v>
                </c:pt>
                <c:pt idx="5750">
                  <c:v>102.89249241808683</c:v>
                </c:pt>
                <c:pt idx="5751">
                  <c:v>102.89267548694021</c:v>
                </c:pt>
                <c:pt idx="5752">
                  <c:v>102.89282804657496</c:v>
                </c:pt>
                <c:pt idx="5753">
                  <c:v>102.89295179485181</c:v>
                </c:pt>
                <c:pt idx="5754">
                  <c:v>102.89298779294583</c:v>
                </c:pt>
                <c:pt idx="5755">
                  <c:v>102.89307214385543</c:v>
                </c:pt>
                <c:pt idx="5756">
                  <c:v>102.89308238155682</c:v>
                </c:pt>
                <c:pt idx="5757">
                  <c:v>102.89310336784132</c:v>
                </c:pt>
                <c:pt idx="5758">
                  <c:v>102.89336752305833</c:v>
                </c:pt>
                <c:pt idx="5759">
                  <c:v>102.89344338803913</c:v>
                </c:pt>
                <c:pt idx="5760">
                  <c:v>102.89392032920743</c:v>
                </c:pt>
                <c:pt idx="5761">
                  <c:v>102.89401918352284</c:v>
                </c:pt>
                <c:pt idx="5762">
                  <c:v>102.89418742770587</c:v>
                </c:pt>
                <c:pt idx="5763">
                  <c:v>102.89427871748833</c:v>
                </c:pt>
                <c:pt idx="5764">
                  <c:v>102.89495873259378</c:v>
                </c:pt>
                <c:pt idx="5765">
                  <c:v>102.89515760814687</c:v>
                </c:pt>
                <c:pt idx="5766">
                  <c:v>102.89533175537343</c:v>
                </c:pt>
                <c:pt idx="5767">
                  <c:v>102.89533602689264</c:v>
                </c:pt>
                <c:pt idx="5768">
                  <c:v>102.89542421952571</c:v>
                </c:pt>
                <c:pt idx="5769">
                  <c:v>102.89562069252217</c:v>
                </c:pt>
                <c:pt idx="5770">
                  <c:v>102.89568181267923</c:v>
                </c:pt>
                <c:pt idx="5771">
                  <c:v>102.89652930634668</c:v>
                </c:pt>
                <c:pt idx="5772">
                  <c:v>102.89675941640236</c:v>
                </c:pt>
                <c:pt idx="5773">
                  <c:v>102.89678213316544</c:v>
                </c:pt>
                <c:pt idx="5774">
                  <c:v>102.89679188276236</c:v>
                </c:pt>
                <c:pt idx="5775">
                  <c:v>102.89697850222915</c:v>
                </c:pt>
                <c:pt idx="5776">
                  <c:v>102.89711732725819</c:v>
                </c:pt>
                <c:pt idx="5777">
                  <c:v>102.89717439821342</c:v>
                </c:pt>
                <c:pt idx="5778">
                  <c:v>102.89721233839174</c:v>
                </c:pt>
                <c:pt idx="5779">
                  <c:v>102.89721401321457</c:v>
                </c:pt>
                <c:pt idx="5780">
                  <c:v>102.89766420064051</c:v>
                </c:pt>
                <c:pt idx="5781">
                  <c:v>102.89771392071985</c:v>
                </c:pt>
                <c:pt idx="5782">
                  <c:v>102.89791694344626</c:v>
                </c:pt>
                <c:pt idx="5783">
                  <c:v>102.89826260144744</c:v>
                </c:pt>
                <c:pt idx="5784">
                  <c:v>102.89848029098766</c:v>
                </c:pt>
                <c:pt idx="5785">
                  <c:v>102.89870601959146</c:v>
                </c:pt>
                <c:pt idx="5786">
                  <c:v>102.8989300851968</c:v>
                </c:pt>
                <c:pt idx="5787">
                  <c:v>102.89904272477015</c:v>
                </c:pt>
                <c:pt idx="5788">
                  <c:v>102.89908168453816</c:v>
                </c:pt>
                <c:pt idx="5789">
                  <c:v>102.89941233222103</c:v>
                </c:pt>
                <c:pt idx="5790">
                  <c:v>102.89982115796258</c:v>
                </c:pt>
                <c:pt idx="5791">
                  <c:v>102.89982858219938</c:v>
                </c:pt>
                <c:pt idx="5792">
                  <c:v>102.90017966061689</c:v>
                </c:pt>
                <c:pt idx="5793">
                  <c:v>102.90020775757269</c:v>
                </c:pt>
                <c:pt idx="5794">
                  <c:v>102.90039077308252</c:v>
                </c:pt>
                <c:pt idx="5795">
                  <c:v>102.90062242825356</c:v>
                </c:pt>
                <c:pt idx="5796">
                  <c:v>102.90065558536311</c:v>
                </c:pt>
                <c:pt idx="5797">
                  <c:v>102.90090092692766</c:v>
                </c:pt>
                <c:pt idx="5798">
                  <c:v>102.90090392068517</c:v>
                </c:pt>
                <c:pt idx="5799">
                  <c:v>102.90164596946028</c:v>
                </c:pt>
                <c:pt idx="5800">
                  <c:v>102.90166532534465</c:v>
                </c:pt>
                <c:pt idx="5801">
                  <c:v>102.90186368468017</c:v>
                </c:pt>
                <c:pt idx="5802">
                  <c:v>102.90228178719501</c:v>
                </c:pt>
                <c:pt idx="5803">
                  <c:v>102.90238120725814</c:v>
                </c:pt>
                <c:pt idx="5804">
                  <c:v>102.90238608931519</c:v>
                </c:pt>
                <c:pt idx="5805">
                  <c:v>102.90247646740785</c:v>
                </c:pt>
                <c:pt idx="5806">
                  <c:v>102.90253529269508</c:v>
                </c:pt>
                <c:pt idx="5807">
                  <c:v>102.90267542923065</c:v>
                </c:pt>
                <c:pt idx="5808">
                  <c:v>102.90267921080601</c:v>
                </c:pt>
                <c:pt idx="5809">
                  <c:v>102.90278649506153</c:v>
                </c:pt>
                <c:pt idx="5810">
                  <c:v>102.90362121529068</c:v>
                </c:pt>
                <c:pt idx="5811">
                  <c:v>102.90375434554966</c:v>
                </c:pt>
                <c:pt idx="5812">
                  <c:v>102.90382200507365</c:v>
                </c:pt>
                <c:pt idx="5813">
                  <c:v>102.90398739886518</c:v>
                </c:pt>
                <c:pt idx="5814">
                  <c:v>102.90409054844883</c:v>
                </c:pt>
                <c:pt idx="5815">
                  <c:v>102.90433813785974</c:v>
                </c:pt>
                <c:pt idx="5816">
                  <c:v>102.90446788493125</c:v>
                </c:pt>
                <c:pt idx="5817">
                  <c:v>102.90454556230628</c:v>
                </c:pt>
                <c:pt idx="5818">
                  <c:v>102.90472089379053</c:v>
                </c:pt>
                <c:pt idx="5819">
                  <c:v>102.90485289408909</c:v>
                </c:pt>
                <c:pt idx="5820">
                  <c:v>102.90502317171887</c:v>
                </c:pt>
                <c:pt idx="5821">
                  <c:v>102.90546515918994</c:v>
                </c:pt>
                <c:pt idx="5822">
                  <c:v>102.90611354779602</c:v>
                </c:pt>
                <c:pt idx="5823">
                  <c:v>102.90641217793122</c:v>
                </c:pt>
                <c:pt idx="5824">
                  <c:v>102.90655504122657</c:v>
                </c:pt>
                <c:pt idx="5825">
                  <c:v>102.90661012778344</c:v>
                </c:pt>
                <c:pt idx="5826">
                  <c:v>102.90681733812268</c:v>
                </c:pt>
                <c:pt idx="5827">
                  <c:v>102.90684981661832</c:v>
                </c:pt>
                <c:pt idx="5828">
                  <c:v>102.90685614428209</c:v>
                </c:pt>
                <c:pt idx="5829">
                  <c:v>102.90692189220127</c:v>
                </c:pt>
                <c:pt idx="5830">
                  <c:v>102.90711658411057</c:v>
                </c:pt>
                <c:pt idx="5831">
                  <c:v>102.90725478826745</c:v>
                </c:pt>
                <c:pt idx="5832">
                  <c:v>102.90754905454578</c:v>
                </c:pt>
                <c:pt idx="5833">
                  <c:v>102.90766242242233</c:v>
                </c:pt>
                <c:pt idx="5834">
                  <c:v>102.90802511910633</c:v>
                </c:pt>
                <c:pt idx="5835">
                  <c:v>102.90805761046202</c:v>
                </c:pt>
                <c:pt idx="5836">
                  <c:v>102.90827689443971</c:v>
                </c:pt>
                <c:pt idx="5837">
                  <c:v>102.9083499634704</c:v>
                </c:pt>
                <c:pt idx="5838">
                  <c:v>102.90880069070018</c:v>
                </c:pt>
                <c:pt idx="5839">
                  <c:v>102.90898222774211</c:v>
                </c:pt>
                <c:pt idx="5840">
                  <c:v>102.90898732015989</c:v>
                </c:pt>
                <c:pt idx="5841">
                  <c:v>102.90914566244464</c:v>
                </c:pt>
                <c:pt idx="5842">
                  <c:v>102.90916932778289</c:v>
                </c:pt>
                <c:pt idx="5843">
                  <c:v>102.90925529808861</c:v>
                </c:pt>
                <c:pt idx="5844">
                  <c:v>102.90941640315617</c:v>
                </c:pt>
                <c:pt idx="5845">
                  <c:v>102.90945544547847</c:v>
                </c:pt>
                <c:pt idx="5846">
                  <c:v>102.90947274927758</c:v>
                </c:pt>
                <c:pt idx="5847">
                  <c:v>102.90959484794709</c:v>
                </c:pt>
                <c:pt idx="5848">
                  <c:v>102.90966001237962</c:v>
                </c:pt>
                <c:pt idx="5849">
                  <c:v>102.90966201492682</c:v>
                </c:pt>
                <c:pt idx="5850">
                  <c:v>102.90988016175828</c:v>
                </c:pt>
                <c:pt idx="5851">
                  <c:v>102.90993721453769</c:v>
                </c:pt>
                <c:pt idx="5852">
                  <c:v>102.91039770464103</c:v>
                </c:pt>
                <c:pt idx="5853">
                  <c:v>102.91075195851519</c:v>
                </c:pt>
                <c:pt idx="5854">
                  <c:v>102.9108813405021</c:v>
                </c:pt>
                <c:pt idx="5855">
                  <c:v>102.91126489185555</c:v>
                </c:pt>
                <c:pt idx="5856">
                  <c:v>102.91134124218262</c:v>
                </c:pt>
                <c:pt idx="5857">
                  <c:v>102.91134596056378</c:v>
                </c:pt>
                <c:pt idx="5858">
                  <c:v>102.91135932450985</c:v>
                </c:pt>
                <c:pt idx="5859">
                  <c:v>102.91149434246101</c:v>
                </c:pt>
                <c:pt idx="5860">
                  <c:v>102.9115234837863</c:v>
                </c:pt>
                <c:pt idx="5861">
                  <c:v>102.91186096090317</c:v>
                </c:pt>
                <c:pt idx="5862">
                  <c:v>102.91190478316646</c:v>
                </c:pt>
                <c:pt idx="5863">
                  <c:v>102.91210290907989</c:v>
                </c:pt>
                <c:pt idx="5864">
                  <c:v>102.91224795600843</c:v>
                </c:pt>
                <c:pt idx="5865">
                  <c:v>102.91235823303508</c:v>
                </c:pt>
                <c:pt idx="5866">
                  <c:v>102.91255306039916</c:v>
                </c:pt>
                <c:pt idx="5867">
                  <c:v>102.91256967524984</c:v>
                </c:pt>
                <c:pt idx="5868">
                  <c:v>102.9127349330211</c:v>
                </c:pt>
                <c:pt idx="5869">
                  <c:v>102.91288033691357</c:v>
                </c:pt>
                <c:pt idx="5870">
                  <c:v>102.9129224592951</c:v>
                </c:pt>
                <c:pt idx="5871">
                  <c:v>102.91314216173701</c:v>
                </c:pt>
                <c:pt idx="5872">
                  <c:v>102.9135559580324</c:v>
                </c:pt>
                <c:pt idx="5873">
                  <c:v>102.91372436909872</c:v>
                </c:pt>
                <c:pt idx="5874">
                  <c:v>102.91377581485509</c:v>
                </c:pt>
                <c:pt idx="5875">
                  <c:v>102.91390590662789</c:v>
                </c:pt>
                <c:pt idx="5876">
                  <c:v>102.91418885259552</c:v>
                </c:pt>
                <c:pt idx="5877">
                  <c:v>102.91443858672059</c:v>
                </c:pt>
                <c:pt idx="5878">
                  <c:v>102.91450603088472</c:v>
                </c:pt>
                <c:pt idx="5879">
                  <c:v>102.91468609721964</c:v>
                </c:pt>
                <c:pt idx="5880">
                  <c:v>102.91472283300607</c:v>
                </c:pt>
                <c:pt idx="5881">
                  <c:v>102.91494185907297</c:v>
                </c:pt>
                <c:pt idx="5882">
                  <c:v>102.91536842125235</c:v>
                </c:pt>
                <c:pt idx="5883">
                  <c:v>102.91539436789152</c:v>
                </c:pt>
                <c:pt idx="5884">
                  <c:v>102.91554664903417</c:v>
                </c:pt>
                <c:pt idx="5885">
                  <c:v>102.91578525755702</c:v>
                </c:pt>
                <c:pt idx="5886">
                  <c:v>102.91581093461922</c:v>
                </c:pt>
                <c:pt idx="5887">
                  <c:v>102.9159537056001</c:v>
                </c:pt>
                <c:pt idx="5888">
                  <c:v>102.91602342057418</c:v>
                </c:pt>
                <c:pt idx="5889">
                  <c:v>102.91613087136658</c:v>
                </c:pt>
                <c:pt idx="5890">
                  <c:v>102.91615686808505</c:v>
                </c:pt>
                <c:pt idx="5891">
                  <c:v>102.91617114402035</c:v>
                </c:pt>
                <c:pt idx="5892">
                  <c:v>102.91627977955298</c:v>
                </c:pt>
                <c:pt idx="5893">
                  <c:v>102.91649777508057</c:v>
                </c:pt>
                <c:pt idx="5894">
                  <c:v>102.91654276322107</c:v>
                </c:pt>
                <c:pt idx="5895">
                  <c:v>102.91661117960992</c:v>
                </c:pt>
                <c:pt idx="5896">
                  <c:v>102.91691979567538</c:v>
                </c:pt>
                <c:pt idx="5897">
                  <c:v>102.91698070248813</c:v>
                </c:pt>
                <c:pt idx="5898">
                  <c:v>102.91704890218348</c:v>
                </c:pt>
                <c:pt idx="5899">
                  <c:v>102.91737212424466</c:v>
                </c:pt>
                <c:pt idx="5900">
                  <c:v>102.91751431863074</c:v>
                </c:pt>
                <c:pt idx="5901">
                  <c:v>102.91756203995732</c:v>
                </c:pt>
                <c:pt idx="5902">
                  <c:v>102.91764171947696</c:v>
                </c:pt>
                <c:pt idx="5903">
                  <c:v>102.91784551134234</c:v>
                </c:pt>
                <c:pt idx="5904">
                  <c:v>102.91789972996069</c:v>
                </c:pt>
                <c:pt idx="5905">
                  <c:v>102.91807441293736</c:v>
                </c:pt>
                <c:pt idx="5906">
                  <c:v>102.91810768796202</c:v>
                </c:pt>
                <c:pt idx="5907">
                  <c:v>102.91818878651053</c:v>
                </c:pt>
                <c:pt idx="5908">
                  <c:v>102.91835052748574</c:v>
                </c:pt>
                <c:pt idx="5909">
                  <c:v>102.9186322508108</c:v>
                </c:pt>
                <c:pt idx="5910">
                  <c:v>102.91865115418113</c:v>
                </c:pt>
                <c:pt idx="5911">
                  <c:v>102.91884552027773</c:v>
                </c:pt>
                <c:pt idx="5912">
                  <c:v>102.91891304825909</c:v>
                </c:pt>
                <c:pt idx="5913">
                  <c:v>102.91892479974867</c:v>
                </c:pt>
                <c:pt idx="5914">
                  <c:v>102.91892773386664</c:v>
                </c:pt>
                <c:pt idx="5915">
                  <c:v>102.91896221467339</c:v>
                </c:pt>
                <c:pt idx="5916">
                  <c:v>102.91907606495431</c:v>
                </c:pt>
                <c:pt idx="5917">
                  <c:v>102.91912121696929</c:v>
                </c:pt>
                <c:pt idx="5918">
                  <c:v>102.91932324176078</c:v>
                </c:pt>
                <c:pt idx="5919">
                  <c:v>102.91946229743941</c:v>
                </c:pt>
                <c:pt idx="5920">
                  <c:v>102.91964342397874</c:v>
                </c:pt>
                <c:pt idx="5921">
                  <c:v>102.91970843991963</c:v>
                </c:pt>
                <c:pt idx="5922">
                  <c:v>102.92001235590509</c:v>
                </c:pt>
                <c:pt idx="5923">
                  <c:v>102.92014811275844</c:v>
                </c:pt>
                <c:pt idx="5924">
                  <c:v>102.92016752684067</c:v>
                </c:pt>
                <c:pt idx="5925">
                  <c:v>102.92020898603893</c:v>
                </c:pt>
                <c:pt idx="5926">
                  <c:v>102.92079518661156</c:v>
                </c:pt>
                <c:pt idx="5927">
                  <c:v>102.92103564773808</c:v>
                </c:pt>
                <c:pt idx="5928">
                  <c:v>102.92110223709106</c:v>
                </c:pt>
                <c:pt idx="5929">
                  <c:v>102.92112049332565</c:v>
                </c:pt>
                <c:pt idx="5930">
                  <c:v>102.92122466072573</c:v>
                </c:pt>
                <c:pt idx="5931">
                  <c:v>102.92126729364455</c:v>
                </c:pt>
                <c:pt idx="5932">
                  <c:v>102.92131403644666</c:v>
                </c:pt>
                <c:pt idx="5933">
                  <c:v>102.92144895335825</c:v>
                </c:pt>
                <c:pt idx="5934">
                  <c:v>102.92169458645628</c:v>
                </c:pt>
                <c:pt idx="5935">
                  <c:v>102.92180362460682</c:v>
                </c:pt>
                <c:pt idx="5936">
                  <c:v>102.92230690881172</c:v>
                </c:pt>
                <c:pt idx="5937">
                  <c:v>102.92234263647292</c:v>
                </c:pt>
                <c:pt idx="5938">
                  <c:v>102.92259414565245</c:v>
                </c:pt>
                <c:pt idx="5939">
                  <c:v>102.92261069593717</c:v>
                </c:pt>
                <c:pt idx="5940">
                  <c:v>102.92276216727643</c:v>
                </c:pt>
                <c:pt idx="5941">
                  <c:v>102.9228032226528</c:v>
                </c:pt>
                <c:pt idx="5942">
                  <c:v>102.92298412630318</c:v>
                </c:pt>
                <c:pt idx="5943">
                  <c:v>102.92305338383395</c:v>
                </c:pt>
                <c:pt idx="5944">
                  <c:v>102.92312841499718</c:v>
                </c:pt>
                <c:pt idx="5945">
                  <c:v>102.92351012412362</c:v>
                </c:pt>
                <c:pt idx="5946">
                  <c:v>102.92376239263051</c:v>
                </c:pt>
                <c:pt idx="5947">
                  <c:v>102.92390942210972</c:v>
                </c:pt>
                <c:pt idx="5948">
                  <c:v>102.9240004550521</c:v>
                </c:pt>
                <c:pt idx="5949">
                  <c:v>102.92400460694218</c:v>
                </c:pt>
                <c:pt idx="5950">
                  <c:v>102.92402776581518</c:v>
                </c:pt>
                <c:pt idx="5951">
                  <c:v>102.92412491787091</c:v>
                </c:pt>
                <c:pt idx="5952">
                  <c:v>102.9241494119302</c:v>
                </c:pt>
                <c:pt idx="5953">
                  <c:v>102.92438991864572</c:v>
                </c:pt>
                <c:pt idx="5954">
                  <c:v>102.92469668394304</c:v>
                </c:pt>
                <c:pt idx="5955">
                  <c:v>102.92477629180816</c:v>
                </c:pt>
                <c:pt idx="5956">
                  <c:v>102.92481397142603</c:v>
                </c:pt>
                <c:pt idx="5957">
                  <c:v>102.92492853912121</c:v>
                </c:pt>
                <c:pt idx="5958">
                  <c:v>102.92501141340225</c:v>
                </c:pt>
                <c:pt idx="5959">
                  <c:v>102.92501773709097</c:v>
                </c:pt>
                <c:pt idx="5960">
                  <c:v>102.92506014519849</c:v>
                </c:pt>
                <c:pt idx="5961">
                  <c:v>102.92507519852759</c:v>
                </c:pt>
                <c:pt idx="5962">
                  <c:v>102.92513387818326</c:v>
                </c:pt>
                <c:pt idx="5963">
                  <c:v>102.92523719345148</c:v>
                </c:pt>
                <c:pt idx="5964">
                  <c:v>102.92540350828369</c:v>
                </c:pt>
                <c:pt idx="5965">
                  <c:v>102.92544114490887</c:v>
                </c:pt>
                <c:pt idx="5966">
                  <c:v>102.9255582692881</c:v>
                </c:pt>
                <c:pt idx="5967">
                  <c:v>102.92565835434048</c:v>
                </c:pt>
                <c:pt idx="5968">
                  <c:v>102.92583288697095</c:v>
                </c:pt>
                <c:pt idx="5969">
                  <c:v>102.92593359737468</c:v>
                </c:pt>
                <c:pt idx="5970">
                  <c:v>102.92602360448348</c:v>
                </c:pt>
                <c:pt idx="5971">
                  <c:v>102.92612506835695</c:v>
                </c:pt>
                <c:pt idx="5972">
                  <c:v>102.92636822967069</c:v>
                </c:pt>
                <c:pt idx="5973">
                  <c:v>102.92640042452351</c:v>
                </c:pt>
                <c:pt idx="5974">
                  <c:v>102.92648197468729</c:v>
                </c:pt>
                <c:pt idx="5975">
                  <c:v>102.926554590404</c:v>
                </c:pt>
                <c:pt idx="5976">
                  <c:v>102.92659919099097</c:v>
                </c:pt>
                <c:pt idx="5977">
                  <c:v>102.92697266979708</c:v>
                </c:pt>
                <c:pt idx="5978">
                  <c:v>102.92711906782716</c:v>
                </c:pt>
                <c:pt idx="5979">
                  <c:v>102.92721625362501</c:v>
                </c:pt>
                <c:pt idx="5980">
                  <c:v>102.92731576175817</c:v>
                </c:pt>
                <c:pt idx="5981">
                  <c:v>102.92751196579231</c:v>
                </c:pt>
                <c:pt idx="5982">
                  <c:v>102.92766556199535</c:v>
                </c:pt>
                <c:pt idx="5983">
                  <c:v>102.92832501175204</c:v>
                </c:pt>
                <c:pt idx="5984">
                  <c:v>102.92836108527109</c:v>
                </c:pt>
                <c:pt idx="5985">
                  <c:v>102.928601468132</c:v>
                </c:pt>
                <c:pt idx="5986">
                  <c:v>102.9286600238717</c:v>
                </c:pt>
                <c:pt idx="5987">
                  <c:v>102.92867796257026</c:v>
                </c:pt>
                <c:pt idx="5988">
                  <c:v>102.92870319972226</c:v>
                </c:pt>
                <c:pt idx="5989">
                  <c:v>102.92882945937389</c:v>
                </c:pt>
                <c:pt idx="5990">
                  <c:v>102.92887146172092</c:v>
                </c:pt>
                <c:pt idx="5991">
                  <c:v>102.92913191257375</c:v>
                </c:pt>
                <c:pt idx="5992">
                  <c:v>102.92915855956178</c:v>
                </c:pt>
                <c:pt idx="5993">
                  <c:v>102.92918233758476</c:v>
                </c:pt>
                <c:pt idx="5994">
                  <c:v>102.92918831087113</c:v>
                </c:pt>
                <c:pt idx="5995">
                  <c:v>102.92966320848804</c:v>
                </c:pt>
                <c:pt idx="5996">
                  <c:v>102.92969116472383</c:v>
                </c:pt>
                <c:pt idx="5997">
                  <c:v>102.92990153186548</c:v>
                </c:pt>
                <c:pt idx="5998">
                  <c:v>102.9299178391294</c:v>
                </c:pt>
                <c:pt idx="5999">
                  <c:v>102.93003851494153</c:v>
                </c:pt>
                <c:pt idx="6000">
                  <c:v>102.93033234734504</c:v>
                </c:pt>
                <c:pt idx="6001">
                  <c:v>102.93065200764302</c:v>
                </c:pt>
                <c:pt idx="6002">
                  <c:v>102.93079341389716</c:v>
                </c:pt>
                <c:pt idx="6003">
                  <c:v>102.93110124317693</c:v>
                </c:pt>
                <c:pt idx="6004">
                  <c:v>102.93116321629277</c:v>
                </c:pt>
                <c:pt idx="6005">
                  <c:v>102.93120037974018</c:v>
                </c:pt>
                <c:pt idx="6006">
                  <c:v>102.9314240983778</c:v>
                </c:pt>
                <c:pt idx="6007">
                  <c:v>102.93146701823522</c:v>
                </c:pt>
                <c:pt idx="6008">
                  <c:v>102.93151791743875</c:v>
                </c:pt>
                <c:pt idx="6009">
                  <c:v>102.93161060074188</c:v>
                </c:pt>
                <c:pt idx="6010">
                  <c:v>102.93163700290229</c:v>
                </c:pt>
                <c:pt idx="6011">
                  <c:v>102.93164614471587</c:v>
                </c:pt>
                <c:pt idx="6012">
                  <c:v>102.93178373736284</c:v>
                </c:pt>
                <c:pt idx="6013">
                  <c:v>102.9319623226597</c:v>
                </c:pt>
                <c:pt idx="6014">
                  <c:v>102.93196718662014</c:v>
                </c:pt>
                <c:pt idx="6015">
                  <c:v>102.93217053002898</c:v>
                </c:pt>
                <c:pt idx="6016">
                  <c:v>102.93217242694566</c:v>
                </c:pt>
                <c:pt idx="6017">
                  <c:v>102.93221904814909</c:v>
                </c:pt>
                <c:pt idx="6018">
                  <c:v>102.93225288336359</c:v>
                </c:pt>
                <c:pt idx="6019">
                  <c:v>102.932423557232</c:v>
                </c:pt>
                <c:pt idx="6020">
                  <c:v>102.9324422899261</c:v>
                </c:pt>
                <c:pt idx="6021">
                  <c:v>102.93253796913066</c:v>
                </c:pt>
                <c:pt idx="6022">
                  <c:v>102.93256118087582</c:v>
                </c:pt>
                <c:pt idx="6023">
                  <c:v>102.93262322785687</c:v>
                </c:pt>
                <c:pt idx="6024">
                  <c:v>102.93263052395474</c:v>
                </c:pt>
                <c:pt idx="6025">
                  <c:v>102.93278796157037</c:v>
                </c:pt>
                <c:pt idx="6026">
                  <c:v>102.93290802617724</c:v>
                </c:pt>
                <c:pt idx="6027">
                  <c:v>102.93291068763872</c:v>
                </c:pt>
                <c:pt idx="6028">
                  <c:v>102.93294931796976</c:v>
                </c:pt>
                <c:pt idx="6029">
                  <c:v>102.93301657077271</c:v>
                </c:pt>
                <c:pt idx="6030">
                  <c:v>102.93332459488244</c:v>
                </c:pt>
                <c:pt idx="6031">
                  <c:v>102.9333399712218</c:v>
                </c:pt>
                <c:pt idx="6032">
                  <c:v>102.93364721813688</c:v>
                </c:pt>
                <c:pt idx="6033">
                  <c:v>102.93365048313535</c:v>
                </c:pt>
                <c:pt idx="6034">
                  <c:v>102.93478551535651</c:v>
                </c:pt>
                <c:pt idx="6035">
                  <c:v>102.93489665841713</c:v>
                </c:pt>
                <c:pt idx="6036">
                  <c:v>102.93508624902958</c:v>
                </c:pt>
                <c:pt idx="6037">
                  <c:v>102.93509306745464</c:v>
                </c:pt>
                <c:pt idx="6038">
                  <c:v>102.93529537148912</c:v>
                </c:pt>
                <c:pt idx="6039">
                  <c:v>102.93542497082578</c:v>
                </c:pt>
                <c:pt idx="6040">
                  <c:v>102.93545845987286</c:v>
                </c:pt>
                <c:pt idx="6041">
                  <c:v>102.93555350237556</c:v>
                </c:pt>
                <c:pt idx="6042">
                  <c:v>102.93557879354216</c:v>
                </c:pt>
                <c:pt idx="6043">
                  <c:v>102.93576080775915</c:v>
                </c:pt>
                <c:pt idx="6044">
                  <c:v>102.93614687797083</c:v>
                </c:pt>
                <c:pt idx="6045">
                  <c:v>102.93615377680139</c:v>
                </c:pt>
                <c:pt idx="6046">
                  <c:v>102.93661049493053</c:v>
                </c:pt>
                <c:pt idx="6047">
                  <c:v>102.93663829978038</c:v>
                </c:pt>
                <c:pt idx="6048">
                  <c:v>102.93669737574436</c:v>
                </c:pt>
                <c:pt idx="6049">
                  <c:v>102.93673191377303</c:v>
                </c:pt>
                <c:pt idx="6050">
                  <c:v>102.93678565918803</c:v>
                </c:pt>
                <c:pt idx="6051">
                  <c:v>102.93702690868142</c:v>
                </c:pt>
                <c:pt idx="6052">
                  <c:v>102.93729100349452</c:v>
                </c:pt>
                <c:pt idx="6053">
                  <c:v>102.9374229112594</c:v>
                </c:pt>
                <c:pt idx="6054">
                  <c:v>102.93748459239913</c:v>
                </c:pt>
                <c:pt idx="6055">
                  <c:v>102.93758523530998</c:v>
                </c:pt>
                <c:pt idx="6056">
                  <c:v>102.93774864820497</c:v>
                </c:pt>
                <c:pt idx="6057">
                  <c:v>102.93788133381118</c:v>
                </c:pt>
                <c:pt idx="6058">
                  <c:v>102.93806328856047</c:v>
                </c:pt>
                <c:pt idx="6059">
                  <c:v>102.93827352918827</c:v>
                </c:pt>
                <c:pt idx="6060">
                  <c:v>102.93838861240508</c:v>
                </c:pt>
                <c:pt idx="6061">
                  <c:v>102.93912264247368</c:v>
                </c:pt>
                <c:pt idx="6062">
                  <c:v>102.93912401741647</c:v>
                </c:pt>
                <c:pt idx="6063">
                  <c:v>102.93964237000645</c:v>
                </c:pt>
                <c:pt idx="6064">
                  <c:v>102.93971219789779</c:v>
                </c:pt>
                <c:pt idx="6065">
                  <c:v>102.93983027045606</c:v>
                </c:pt>
                <c:pt idx="6066">
                  <c:v>102.94002393294076</c:v>
                </c:pt>
                <c:pt idx="6067">
                  <c:v>102.94007517160009</c:v>
                </c:pt>
                <c:pt idx="6068">
                  <c:v>102.94057610605316</c:v>
                </c:pt>
                <c:pt idx="6069">
                  <c:v>102.94071217414437</c:v>
                </c:pt>
                <c:pt idx="6070">
                  <c:v>102.94143464153028</c:v>
                </c:pt>
                <c:pt idx="6071">
                  <c:v>102.94146322556806</c:v>
                </c:pt>
                <c:pt idx="6072">
                  <c:v>102.94161677743523</c:v>
                </c:pt>
                <c:pt idx="6073">
                  <c:v>102.9419689153941</c:v>
                </c:pt>
                <c:pt idx="6074">
                  <c:v>102.94231925436411</c:v>
                </c:pt>
                <c:pt idx="6075">
                  <c:v>102.94265174867846</c:v>
                </c:pt>
                <c:pt idx="6076">
                  <c:v>102.94292145266857</c:v>
                </c:pt>
                <c:pt idx="6077">
                  <c:v>102.94301562664339</c:v>
                </c:pt>
                <c:pt idx="6078">
                  <c:v>102.94316443558273</c:v>
                </c:pt>
                <c:pt idx="6079">
                  <c:v>102.94334086460472</c:v>
                </c:pt>
                <c:pt idx="6080">
                  <c:v>102.9434775869957</c:v>
                </c:pt>
                <c:pt idx="6081">
                  <c:v>102.94350168752671</c:v>
                </c:pt>
                <c:pt idx="6082">
                  <c:v>102.94355103243387</c:v>
                </c:pt>
                <c:pt idx="6083">
                  <c:v>102.94360457649415</c:v>
                </c:pt>
                <c:pt idx="6084">
                  <c:v>102.9436099314851</c:v>
                </c:pt>
                <c:pt idx="6085">
                  <c:v>102.94384692445344</c:v>
                </c:pt>
                <c:pt idx="6086">
                  <c:v>102.94399600597468</c:v>
                </c:pt>
                <c:pt idx="6087">
                  <c:v>102.94410870060481</c:v>
                </c:pt>
                <c:pt idx="6088">
                  <c:v>102.94421419268205</c:v>
                </c:pt>
                <c:pt idx="6089">
                  <c:v>102.94494301001929</c:v>
                </c:pt>
                <c:pt idx="6090">
                  <c:v>102.94497270997365</c:v>
                </c:pt>
                <c:pt idx="6091">
                  <c:v>102.94548306963584</c:v>
                </c:pt>
                <c:pt idx="6092">
                  <c:v>102.94550096941245</c:v>
                </c:pt>
                <c:pt idx="6093">
                  <c:v>102.94555381591287</c:v>
                </c:pt>
                <c:pt idx="6094">
                  <c:v>102.94567091765286</c:v>
                </c:pt>
                <c:pt idx="6095">
                  <c:v>102.94588156400435</c:v>
                </c:pt>
                <c:pt idx="6096">
                  <c:v>102.94609766131492</c:v>
                </c:pt>
                <c:pt idx="6097">
                  <c:v>102.94622882451235</c:v>
                </c:pt>
                <c:pt idx="6098">
                  <c:v>102.94640197172723</c:v>
                </c:pt>
                <c:pt idx="6099">
                  <c:v>102.94654184254512</c:v>
                </c:pt>
                <c:pt idx="6100">
                  <c:v>102.94676411321326</c:v>
                </c:pt>
                <c:pt idx="6101">
                  <c:v>102.9469032815595</c:v>
                </c:pt>
                <c:pt idx="6102">
                  <c:v>102.94690534377119</c:v>
                </c:pt>
                <c:pt idx="6103">
                  <c:v>102.9472101809566</c:v>
                </c:pt>
                <c:pt idx="6104">
                  <c:v>102.94735963706721</c:v>
                </c:pt>
                <c:pt idx="6105">
                  <c:v>102.94739872672027</c:v>
                </c:pt>
                <c:pt idx="6106">
                  <c:v>102.94745735284292</c:v>
                </c:pt>
                <c:pt idx="6107">
                  <c:v>102.94760626506093</c:v>
                </c:pt>
                <c:pt idx="6108">
                  <c:v>102.94795572357718</c:v>
                </c:pt>
                <c:pt idx="6109">
                  <c:v>102.94795613084089</c:v>
                </c:pt>
                <c:pt idx="6110">
                  <c:v>102.94796834974485</c:v>
                </c:pt>
                <c:pt idx="6111">
                  <c:v>102.94825050560399</c:v>
                </c:pt>
                <c:pt idx="6112">
                  <c:v>102.94856767459463</c:v>
                </c:pt>
                <c:pt idx="6113">
                  <c:v>102.94887954078936</c:v>
                </c:pt>
                <c:pt idx="6114">
                  <c:v>102.94908217957344</c:v>
                </c:pt>
                <c:pt idx="6115">
                  <c:v>102.94953433737565</c:v>
                </c:pt>
                <c:pt idx="6116">
                  <c:v>102.94965781050271</c:v>
                </c:pt>
                <c:pt idx="6117">
                  <c:v>102.95002023562144</c:v>
                </c:pt>
                <c:pt idx="6118">
                  <c:v>102.95004528604032</c:v>
                </c:pt>
                <c:pt idx="6119">
                  <c:v>102.95014567443145</c:v>
                </c:pt>
                <c:pt idx="6120">
                  <c:v>102.9502519026601</c:v>
                </c:pt>
                <c:pt idx="6121">
                  <c:v>102.95031284409869</c:v>
                </c:pt>
                <c:pt idx="6122">
                  <c:v>102.95053361399805</c:v>
                </c:pt>
                <c:pt idx="6123">
                  <c:v>102.95119175731328</c:v>
                </c:pt>
                <c:pt idx="6124">
                  <c:v>102.95128878621188</c:v>
                </c:pt>
                <c:pt idx="6125">
                  <c:v>102.95129709351812</c:v>
                </c:pt>
                <c:pt idx="6126">
                  <c:v>102.95153909587808</c:v>
                </c:pt>
                <c:pt idx="6127">
                  <c:v>102.95162188207163</c:v>
                </c:pt>
                <c:pt idx="6128">
                  <c:v>102.95167981013239</c:v>
                </c:pt>
                <c:pt idx="6129">
                  <c:v>102.95168379368234</c:v>
                </c:pt>
                <c:pt idx="6130">
                  <c:v>102.95170184137108</c:v>
                </c:pt>
                <c:pt idx="6131">
                  <c:v>102.95170850111178</c:v>
                </c:pt>
                <c:pt idx="6132">
                  <c:v>102.95174226313601</c:v>
                </c:pt>
                <c:pt idx="6133">
                  <c:v>102.95175666614662</c:v>
                </c:pt>
                <c:pt idx="6134">
                  <c:v>102.95180758250291</c:v>
                </c:pt>
                <c:pt idx="6135">
                  <c:v>102.95188904635238</c:v>
                </c:pt>
                <c:pt idx="6136">
                  <c:v>102.952184951861</c:v>
                </c:pt>
                <c:pt idx="6137">
                  <c:v>102.9522326088768</c:v>
                </c:pt>
                <c:pt idx="6138">
                  <c:v>102.95226712932396</c:v>
                </c:pt>
                <c:pt idx="6139">
                  <c:v>102.95228875070775</c:v>
                </c:pt>
                <c:pt idx="6140">
                  <c:v>102.95296436976315</c:v>
                </c:pt>
                <c:pt idx="6141">
                  <c:v>102.95306922071154</c:v>
                </c:pt>
                <c:pt idx="6142">
                  <c:v>102.95315193272631</c:v>
                </c:pt>
                <c:pt idx="6143">
                  <c:v>102.9533753699762</c:v>
                </c:pt>
                <c:pt idx="6144">
                  <c:v>102.95341953517674</c:v>
                </c:pt>
                <c:pt idx="6145">
                  <c:v>102.95348564317682</c:v>
                </c:pt>
                <c:pt idx="6146">
                  <c:v>102.95350850463034</c:v>
                </c:pt>
                <c:pt idx="6147">
                  <c:v>102.95353779722315</c:v>
                </c:pt>
                <c:pt idx="6148">
                  <c:v>102.95358196296378</c:v>
                </c:pt>
                <c:pt idx="6149">
                  <c:v>102.95369226677536</c:v>
                </c:pt>
                <c:pt idx="6150">
                  <c:v>102.95371176227577</c:v>
                </c:pt>
                <c:pt idx="6151">
                  <c:v>102.95434095175524</c:v>
                </c:pt>
                <c:pt idx="6152">
                  <c:v>102.95436828866643</c:v>
                </c:pt>
                <c:pt idx="6153">
                  <c:v>102.95538491681481</c:v>
                </c:pt>
                <c:pt idx="6154">
                  <c:v>102.95556525072148</c:v>
                </c:pt>
                <c:pt idx="6155">
                  <c:v>102.95561620345906</c:v>
                </c:pt>
                <c:pt idx="6156">
                  <c:v>102.95572865834927</c:v>
                </c:pt>
                <c:pt idx="6157">
                  <c:v>102.95585724179045</c:v>
                </c:pt>
                <c:pt idx="6158">
                  <c:v>102.95592943385064</c:v>
                </c:pt>
                <c:pt idx="6159">
                  <c:v>102.95614319639793</c:v>
                </c:pt>
                <c:pt idx="6160">
                  <c:v>102.95618799358014</c:v>
                </c:pt>
                <c:pt idx="6161">
                  <c:v>102.95619270397962</c:v>
                </c:pt>
                <c:pt idx="6162">
                  <c:v>102.9562163546298</c:v>
                </c:pt>
                <c:pt idx="6163">
                  <c:v>102.95621839639483</c:v>
                </c:pt>
                <c:pt idx="6164">
                  <c:v>102.95636408922255</c:v>
                </c:pt>
                <c:pt idx="6165">
                  <c:v>102.95647605888848</c:v>
                </c:pt>
                <c:pt idx="6166">
                  <c:v>102.95648211244891</c:v>
                </c:pt>
                <c:pt idx="6167">
                  <c:v>102.95648557223973</c:v>
                </c:pt>
                <c:pt idx="6168">
                  <c:v>102.95692603341635</c:v>
                </c:pt>
                <c:pt idx="6169">
                  <c:v>102.95731736381549</c:v>
                </c:pt>
                <c:pt idx="6170">
                  <c:v>102.95737248833748</c:v>
                </c:pt>
                <c:pt idx="6171">
                  <c:v>102.9574255839363</c:v>
                </c:pt>
                <c:pt idx="6172">
                  <c:v>102.95750133330652</c:v>
                </c:pt>
                <c:pt idx="6173">
                  <c:v>102.95763231673567</c:v>
                </c:pt>
                <c:pt idx="6174">
                  <c:v>102.95776653518124</c:v>
                </c:pt>
                <c:pt idx="6175">
                  <c:v>102.95803184495091</c:v>
                </c:pt>
                <c:pt idx="6176">
                  <c:v>102.95808085068832</c:v>
                </c:pt>
                <c:pt idx="6177">
                  <c:v>102.95809427712207</c:v>
                </c:pt>
                <c:pt idx="6178">
                  <c:v>102.95814784693589</c:v>
                </c:pt>
                <c:pt idx="6179">
                  <c:v>102.95826417631095</c:v>
                </c:pt>
                <c:pt idx="6180">
                  <c:v>102.95857192868537</c:v>
                </c:pt>
                <c:pt idx="6181">
                  <c:v>102.95860688603415</c:v>
                </c:pt>
                <c:pt idx="6182">
                  <c:v>102.95861769641401</c:v>
                </c:pt>
                <c:pt idx="6183">
                  <c:v>102.95863420727984</c:v>
                </c:pt>
                <c:pt idx="6184">
                  <c:v>102.95872797475256</c:v>
                </c:pt>
                <c:pt idx="6185">
                  <c:v>102.95874672755698</c:v>
                </c:pt>
                <c:pt idx="6186">
                  <c:v>102.95899903099755</c:v>
                </c:pt>
                <c:pt idx="6187">
                  <c:v>102.95929064370782</c:v>
                </c:pt>
                <c:pt idx="6188">
                  <c:v>102.95930329565546</c:v>
                </c:pt>
                <c:pt idx="6189">
                  <c:v>102.9593753729217</c:v>
                </c:pt>
                <c:pt idx="6190">
                  <c:v>102.95970219012996</c:v>
                </c:pt>
                <c:pt idx="6191">
                  <c:v>102.95978556317083</c:v>
                </c:pt>
                <c:pt idx="6192">
                  <c:v>102.95986854465367</c:v>
                </c:pt>
                <c:pt idx="6193">
                  <c:v>102.96065067586936</c:v>
                </c:pt>
                <c:pt idx="6194">
                  <c:v>102.96069797841984</c:v>
                </c:pt>
                <c:pt idx="6195">
                  <c:v>102.96099681714013</c:v>
                </c:pt>
                <c:pt idx="6196">
                  <c:v>102.96100531267456</c:v>
                </c:pt>
                <c:pt idx="6197">
                  <c:v>102.96142693781837</c:v>
                </c:pt>
                <c:pt idx="6198">
                  <c:v>102.96151059644022</c:v>
                </c:pt>
                <c:pt idx="6199">
                  <c:v>102.96158916712537</c:v>
                </c:pt>
                <c:pt idx="6200">
                  <c:v>102.96194712205639</c:v>
                </c:pt>
                <c:pt idx="6201">
                  <c:v>102.96205928449267</c:v>
                </c:pt>
                <c:pt idx="6202">
                  <c:v>102.9620668618597</c:v>
                </c:pt>
                <c:pt idx="6203">
                  <c:v>102.96236852913931</c:v>
                </c:pt>
                <c:pt idx="6204">
                  <c:v>102.96257246023029</c:v>
                </c:pt>
                <c:pt idx="6205">
                  <c:v>102.96332357705421</c:v>
                </c:pt>
                <c:pt idx="6206">
                  <c:v>102.9634224525326</c:v>
                </c:pt>
                <c:pt idx="6207">
                  <c:v>102.96345332453835</c:v>
                </c:pt>
                <c:pt idx="6208">
                  <c:v>102.96368428481433</c:v>
                </c:pt>
                <c:pt idx="6209">
                  <c:v>102.96370434879076</c:v>
                </c:pt>
                <c:pt idx="6210">
                  <c:v>102.96381582787126</c:v>
                </c:pt>
                <c:pt idx="6211">
                  <c:v>102.96382922383124</c:v>
                </c:pt>
                <c:pt idx="6212">
                  <c:v>102.96400475508965</c:v>
                </c:pt>
                <c:pt idx="6213">
                  <c:v>102.96409854945358</c:v>
                </c:pt>
                <c:pt idx="6214">
                  <c:v>102.96417582399536</c:v>
                </c:pt>
                <c:pt idx="6215">
                  <c:v>102.96428483485447</c:v>
                </c:pt>
                <c:pt idx="6216">
                  <c:v>102.96432866236074</c:v>
                </c:pt>
                <c:pt idx="6217">
                  <c:v>102.96435658270292</c:v>
                </c:pt>
                <c:pt idx="6218">
                  <c:v>102.96448952871035</c:v>
                </c:pt>
                <c:pt idx="6219">
                  <c:v>102.96462273487433</c:v>
                </c:pt>
                <c:pt idx="6220">
                  <c:v>102.96467647517561</c:v>
                </c:pt>
                <c:pt idx="6221">
                  <c:v>102.96471259335675</c:v>
                </c:pt>
                <c:pt idx="6222">
                  <c:v>102.96475258191393</c:v>
                </c:pt>
                <c:pt idx="6223">
                  <c:v>102.96495909373225</c:v>
                </c:pt>
                <c:pt idx="6224">
                  <c:v>102.96498999871898</c:v>
                </c:pt>
                <c:pt idx="6225">
                  <c:v>102.96503391563574</c:v>
                </c:pt>
                <c:pt idx="6226">
                  <c:v>102.96512216336924</c:v>
                </c:pt>
                <c:pt idx="6227">
                  <c:v>102.96533768783772</c:v>
                </c:pt>
                <c:pt idx="6228">
                  <c:v>102.96546647867081</c:v>
                </c:pt>
                <c:pt idx="6229">
                  <c:v>102.96561554644046</c:v>
                </c:pt>
                <c:pt idx="6230">
                  <c:v>102.96572776020076</c:v>
                </c:pt>
                <c:pt idx="6231">
                  <c:v>102.96582145019043</c:v>
                </c:pt>
                <c:pt idx="6232">
                  <c:v>102.96587510370959</c:v>
                </c:pt>
                <c:pt idx="6233">
                  <c:v>102.96602010330108</c:v>
                </c:pt>
                <c:pt idx="6234">
                  <c:v>102.9664703983797</c:v>
                </c:pt>
                <c:pt idx="6235">
                  <c:v>102.96703252353542</c:v>
                </c:pt>
                <c:pt idx="6236">
                  <c:v>102.96725023606956</c:v>
                </c:pt>
                <c:pt idx="6237">
                  <c:v>102.96728335706671</c:v>
                </c:pt>
                <c:pt idx="6238">
                  <c:v>102.96749802807742</c:v>
                </c:pt>
                <c:pt idx="6239">
                  <c:v>102.96805614227813</c:v>
                </c:pt>
                <c:pt idx="6240">
                  <c:v>102.96815437030705</c:v>
                </c:pt>
                <c:pt idx="6241">
                  <c:v>102.9683187539261</c:v>
                </c:pt>
                <c:pt idx="6242">
                  <c:v>102.9684096978085</c:v>
                </c:pt>
                <c:pt idx="6243">
                  <c:v>102.96841532250259</c:v>
                </c:pt>
                <c:pt idx="6244">
                  <c:v>102.96849037501239</c:v>
                </c:pt>
                <c:pt idx="6245">
                  <c:v>102.96852514542445</c:v>
                </c:pt>
                <c:pt idx="6246">
                  <c:v>102.96869998763439</c:v>
                </c:pt>
                <c:pt idx="6247">
                  <c:v>102.96924536639294</c:v>
                </c:pt>
                <c:pt idx="6248">
                  <c:v>102.96929595374418</c:v>
                </c:pt>
                <c:pt idx="6249">
                  <c:v>102.96945675806597</c:v>
                </c:pt>
                <c:pt idx="6250">
                  <c:v>102.9695066187691</c:v>
                </c:pt>
                <c:pt idx="6251">
                  <c:v>102.96957870065232</c:v>
                </c:pt>
                <c:pt idx="6252">
                  <c:v>102.97031179597225</c:v>
                </c:pt>
                <c:pt idx="6253">
                  <c:v>102.97059791558149</c:v>
                </c:pt>
                <c:pt idx="6254">
                  <c:v>102.97059902977561</c:v>
                </c:pt>
                <c:pt idx="6255">
                  <c:v>102.97064241884647</c:v>
                </c:pt>
                <c:pt idx="6256">
                  <c:v>102.97103342556547</c:v>
                </c:pt>
                <c:pt idx="6257">
                  <c:v>102.97112038003152</c:v>
                </c:pt>
                <c:pt idx="6258">
                  <c:v>102.97113549720912</c:v>
                </c:pt>
                <c:pt idx="6259">
                  <c:v>102.97209306763435</c:v>
                </c:pt>
                <c:pt idx="6260">
                  <c:v>102.9725482865514</c:v>
                </c:pt>
                <c:pt idx="6261">
                  <c:v>102.9727983913118</c:v>
                </c:pt>
                <c:pt idx="6262">
                  <c:v>102.97281831290211</c:v>
                </c:pt>
                <c:pt idx="6263">
                  <c:v>102.97296857373834</c:v>
                </c:pt>
                <c:pt idx="6264">
                  <c:v>102.97322739327055</c:v>
                </c:pt>
                <c:pt idx="6265">
                  <c:v>102.9733383757725</c:v>
                </c:pt>
                <c:pt idx="6266">
                  <c:v>102.97341817918588</c:v>
                </c:pt>
                <c:pt idx="6267">
                  <c:v>102.97353262176162</c:v>
                </c:pt>
                <c:pt idx="6268">
                  <c:v>102.97388045968088</c:v>
                </c:pt>
                <c:pt idx="6269">
                  <c:v>102.9739615682653</c:v>
                </c:pt>
                <c:pt idx="6270">
                  <c:v>102.97399255764616</c:v>
                </c:pt>
                <c:pt idx="6271">
                  <c:v>102.97423993067859</c:v>
                </c:pt>
                <c:pt idx="6272">
                  <c:v>102.97430370755863</c:v>
                </c:pt>
                <c:pt idx="6273">
                  <c:v>102.97444910611905</c:v>
                </c:pt>
                <c:pt idx="6274">
                  <c:v>102.97459763090292</c:v>
                </c:pt>
                <c:pt idx="6275">
                  <c:v>102.97542932337034</c:v>
                </c:pt>
                <c:pt idx="6276">
                  <c:v>102.97566615697511</c:v>
                </c:pt>
                <c:pt idx="6277">
                  <c:v>102.97601157962903</c:v>
                </c:pt>
                <c:pt idx="6278">
                  <c:v>102.97603034541844</c:v>
                </c:pt>
                <c:pt idx="6279">
                  <c:v>102.97606519327532</c:v>
                </c:pt>
                <c:pt idx="6280">
                  <c:v>102.97610717048215</c:v>
                </c:pt>
                <c:pt idx="6281">
                  <c:v>102.97616584091097</c:v>
                </c:pt>
                <c:pt idx="6282">
                  <c:v>102.97632176140755</c:v>
                </c:pt>
                <c:pt idx="6283">
                  <c:v>102.97645649155575</c:v>
                </c:pt>
                <c:pt idx="6284">
                  <c:v>102.97657024360271</c:v>
                </c:pt>
                <c:pt idx="6285">
                  <c:v>102.97668735063064</c:v>
                </c:pt>
                <c:pt idx="6286">
                  <c:v>102.97676545741234</c:v>
                </c:pt>
                <c:pt idx="6287">
                  <c:v>102.97690380135651</c:v>
                </c:pt>
                <c:pt idx="6288">
                  <c:v>102.97698600928236</c:v>
                </c:pt>
                <c:pt idx="6289">
                  <c:v>102.97712972399891</c:v>
                </c:pt>
                <c:pt idx="6290">
                  <c:v>102.97717927128122</c:v>
                </c:pt>
                <c:pt idx="6291">
                  <c:v>102.97720723021703</c:v>
                </c:pt>
                <c:pt idx="6292">
                  <c:v>102.97729964528001</c:v>
                </c:pt>
                <c:pt idx="6293">
                  <c:v>102.9774417623865</c:v>
                </c:pt>
                <c:pt idx="6294">
                  <c:v>102.97752577347688</c:v>
                </c:pt>
                <c:pt idx="6295">
                  <c:v>102.97831418413234</c:v>
                </c:pt>
                <c:pt idx="6296">
                  <c:v>102.9783262202598</c:v>
                </c:pt>
                <c:pt idx="6297">
                  <c:v>102.97842558689672</c:v>
                </c:pt>
                <c:pt idx="6298">
                  <c:v>102.97851170485634</c:v>
                </c:pt>
                <c:pt idx="6299">
                  <c:v>102.97856201166725</c:v>
                </c:pt>
                <c:pt idx="6300">
                  <c:v>102.97857590857858</c:v>
                </c:pt>
                <c:pt idx="6301">
                  <c:v>102.97860434577282</c:v>
                </c:pt>
                <c:pt idx="6302">
                  <c:v>102.97862541114614</c:v>
                </c:pt>
                <c:pt idx="6303">
                  <c:v>102.97874042605855</c:v>
                </c:pt>
                <c:pt idx="6304">
                  <c:v>102.97879813234321</c:v>
                </c:pt>
                <c:pt idx="6305">
                  <c:v>102.97880908149898</c:v>
                </c:pt>
                <c:pt idx="6306">
                  <c:v>102.97899082618244</c:v>
                </c:pt>
                <c:pt idx="6307">
                  <c:v>102.97911912788977</c:v>
                </c:pt>
                <c:pt idx="6308">
                  <c:v>102.97916099220852</c:v>
                </c:pt>
                <c:pt idx="6309">
                  <c:v>102.97958253669837</c:v>
                </c:pt>
                <c:pt idx="6310">
                  <c:v>102.97958856609968</c:v>
                </c:pt>
                <c:pt idx="6311">
                  <c:v>102.97963706183428</c:v>
                </c:pt>
                <c:pt idx="6312">
                  <c:v>102.97989955610737</c:v>
                </c:pt>
                <c:pt idx="6313">
                  <c:v>102.9799022740963</c:v>
                </c:pt>
                <c:pt idx="6314">
                  <c:v>102.97993261133738</c:v>
                </c:pt>
                <c:pt idx="6315">
                  <c:v>102.98074405308496</c:v>
                </c:pt>
                <c:pt idx="6316">
                  <c:v>102.98090327650013</c:v>
                </c:pt>
                <c:pt idx="6317">
                  <c:v>102.98103702797432</c:v>
                </c:pt>
                <c:pt idx="6318">
                  <c:v>102.98159325969047</c:v>
                </c:pt>
                <c:pt idx="6319">
                  <c:v>102.98175053452287</c:v>
                </c:pt>
                <c:pt idx="6320">
                  <c:v>102.98225672297025</c:v>
                </c:pt>
                <c:pt idx="6321">
                  <c:v>102.98262594272738</c:v>
                </c:pt>
                <c:pt idx="6322">
                  <c:v>102.98287842335142</c:v>
                </c:pt>
                <c:pt idx="6323">
                  <c:v>102.98346323313257</c:v>
                </c:pt>
                <c:pt idx="6324">
                  <c:v>102.98371180981007</c:v>
                </c:pt>
                <c:pt idx="6325">
                  <c:v>102.9839672880413</c:v>
                </c:pt>
                <c:pt idx="6326">
                  <c:v>102.9841997874699</c:v>
                </c:pt>
                <c:pt idx="6327">
                  <c:v>102.9846514280914</c:v>
                </c:pt>
                <c:pt idx="6328">
                  <c:v>102.98476045388533</c:v>
                </c:pt>
                <c:pt idx="6329">
                  <c:v>102.98480700988151</c:v>
                </c:pt>
                <c:pt idx="6330">
                  <c:v>102.98511757153697</c:v>
                </c:pt>
                <c:pt idx="6331">
                  <c:v>102.98511815593859</c:v>
                </c:pt>
                <c:pt idx="6332">
                  <c:v>102.98517409228097</c:v>
                </c:pt>
                <c:pt idx="6333">
                  <c:v>102.98536906100588</c:v>
                </c:pt>
                <c:pt idx="6334">
                  <c:v>102.98557308275178</c:v>
                </c:pt>
                <c:pt idx="6335">
                  <c:v>102.98560552929118</c:v>
                </c:pt>
                <c:pt idx="6336">
                  <c:v>102.98593721049389</c:v>
                </c:pt>
                <c:pt idx="6337">
                  <c:v>102.98599737984929</c:v>
                </c:pt>
                <c:pt idx="6338">
                  <c:v>102.98602268339894</c:v>
                </c:pt>
                <c:pt idx="6339">
                  <c:v>102.98628157887896</c:v>
                </c:pt>
                <c:pt idx="6340">
                  <c:v>102.98656000373578</c:v>
                </c:pt>
                <c:pt idx="6341">
                  <c:v>102.98718551257872</c:v>
                </c:pt>
                <c:pt idx="6342">
                  <c:v>102.98727852566972</c:v>
                </c:pt>
                <c:pt idx="6343">
                  <c:v>102.98804546947326</c:v>
                </c:pt>
                <c:pt idx="6344">
                  <c:v>102.98810900954167</c:v>
                </c:pt>
                <c:pt idx="6345">
                  <c:v>102.98817258338406</c:v>
                </c:pt>
                <c:pt idx="6346">
                  <c:v>102.98822516484017</c:v>
                </c:pt>
                <c:pt idx="6347">
                  <c:v>102.98822860333634</c:v>
                </c:pt>
                <c:pt idx="6348">
                  <c:v>102.98830371522968</c:v>
                </c:pt>
                <c:pt idx="6349">
                  <c:v>102.98836843053556</c:v>
                </c:pt>
                <c:pt idx="6350">
                  <c:v>102.98853213688747</c:v>
                </c:pt>
                <c:pt idx="6351">
                  <c:v>102.98881958249271</c:v>
                </c:pt>
                <c:pt idx="6352">
                  <c:v>102.98897149313842</c:v>
                </c:pt>
                <c:pt idx="6353">
                  <c:v>102.98907915854153</c:v>
                </c:pt>
                <c:pt idx="6354">
                  <c:v>102.98916066270031</c:v>
                </c:pt>
                <c:pt idx="6355">
                  <c:v>102.98916151838867</c:v>
                </c:pt>
                <c:pt idx="6356">
                  <c:v>102.98924263734887</c:v>
                </c:pt>
                <c:pt idx="6357">
                  <c:v>102.98937663006276</c:v>
                </c:pt>
                <c:pt idx="6358">
                  <c:v>102.98939665704117</c:v>
                </c:pt>
                <c:pt idx="6359">
                  <c:v>102.98993489288534</c:v>
                </c:pt>
                <c:pt idx="6360">
                  <c:v>102.99033801972637</c:v>
                </c:pt>
                <c:pt idx="6361">
                  <c:v>102.99034547173324</c:v>
                </c:pt>
                <c:pt idx="6362">
                  <c:v>102.99063764507775</c:v>
                </c:pt>
                <c:pt idx="6363">
                  <c:v>102.99086230387306</c:v>
                </c:pt>
                <c:pt idx="6364">
                  <c:v>102.99092315040917</c:v>
                </c:pt>
                <c:pt idx="6365">
                  <c:v>102.99095151116833</c:v>
                </c:pt>
                <c:pt idx="6366">
                  <c:v>102.99117338006415</c:v>
                </c:pt>
                <c:pt idx="6367">
                  <c:v>102.99137715966647</c:v>
                </c:pt>
                <c:pt idx="6368">
                  <c:v>102.99139971196823</c:v>
                </c:pt>
                <c:pt idx="6369">
                  <c:v>102.99157326872016</c:v>
                </c:pt>
                <c:pt idx="6370">
                  <c:v>102.99160635455131</c:v>
                </c:pt>
                <c:pt idx="6371">
                  <c:v>102.9918358562751</c:v>
                </c:pt>
                <c:pt idx="6372">
                  <c:v>102.99205926905871</c:v>
                </c:pt>
                <c:pt idx="6373">
                  <c:v>102.99240352776337</c:v>
                </c:pt>
                <c:pt idx="6374">
                  <c:v>102.9924867861735</c:v>
                </c:pt>
                <c:pt idx="6375">
                  <c:v>102.99257332780473</c:v>
                </c:pt>
                <c:pt idx="6376">
                  <c:v>102.99260351024256</c:v>
                </c:pt>
                <c:pt idx="6377">
                  <c:v>102.99297509547398</c:v>
                </c:pt>
                <c:pt idx="6378">
                  <c:v>102.99323353288821</c:v>
                </c:pt>
                <c:pt idx="6379">
                  <c:v>102.99372755870748</c:v>
                </c:pt>
                <c:pt idx="6380">
                  <c:v>102.99378828889853</c:v>
                </c:pt>
                <c:pt idx="6381">
                  <c:v>102.99394386617089</c:v>
                </c:pt>
                <c:pt idx="6382">
                  <c:v>102.99409519150421</c:v>
                </c:pt>
                <c:pt idx="6383">
                  <c:v>102.99435032182967</c:v>
                </c:pt>
                <c:pt idx="6384">
                  <c:v>102.99488665967392</c:v>
                </c:pt>
                <c:pt idx="6385">
                  <c:v>102.99489589507456</c:v>
                </c:pt>
                <c:pt idx="6386">
                  <c:v>102.99537818976577</c:v>
                </c:pt>
                <c:pt idx="6387">
                  <c:v>102.99564434481836</c:v>
                </c:pt>
                <c:pt idx="6388">
                  <c:v>102.99575203196632</c:v>
                </c:pt>
                <c:pt idx="6389">
                  <c:v>102.99580744264338</c:v>
                </c:pt>
                <c:pt idx="6390">
                  <c:v>102.995902789618</c:v>
                </c:pt>
                <c:pt idx="6391">
                  <c:v>102.99594955227545</c:v>
                </c:pt>
                <c:pt idx="6392">
                  <c:v>102.99598964591213</c:v>
                </c:pt>
                <c:pt idx="6393">
                  <c:v>102.99599648720631</c:v>
                </c:pt>
                <c:pt idx="6394">
                  <c:v>102.99614128659125</c:v>
                </c:pt>
                <c:pt idx="6395">
                  <c:v>102.99617893530855</c:v>
                </c:pt>
                <c:pt idx="6396">
                  <c:v>102.99624644701466</c:v>
                </c:pt>
                <c:pt idx="6397">
                  <c:v>102.99658495651032</c:v>
                </c:pt>
                <c:pt idx="6398">
                  <c:v>102.9966631926562</c:v>
                </c:pt>
                <c:pt idx="6399">
                  <c:v>102.99698040124839</c:v>
                </c:pt>
                <c:pt idx="6400">
                  <c:v>102.9972836507031</c:v>
                </c:pt>
                <c:pt idx="6401">
                  <c:v>102.99733705014266</c:v>
                </c:pt>
                <c:pt idx="6402">
                  <c:v>102.99773826657658</c:v>
                </c:pt>
                <c:pt idx="6403">
                  <c:v>102.99777716214489</c:v>
                </c:pt>
                <c:pt idx="6404">
                  <c:v>102.99778896935319</c:v>
                </c:pt>
                <c:pt idx="6405">
                  <c:v>102.99781710167363</c:v>
                </c:pt>
                <c:pt idx="6406">
                  <c:v>102.99782650325074</c:v>
                </c:pt>
                <c:pt idx="6407">
                  <c:v>102.99795143781242</c:v>
                </c:pt>
                <c:pt idx="6408">
                  <c:v>102.99807546827479</c:v>
                </c:pt>
                <c:pt idx="6409">
                  <c:v>102.99870405902671</c:v>
                </c:pt>
                <c:pt idx="6410">
                  <c:v>102.99872002586159</c:v>
                </c:pt>
                <c:pt idx="6411">
                  <c:v>102.9995272521284</c:v>
                </c:pt>
                <c:pt idx="6412">
                  <c:v>102.99963283372749</c:v>
                </c:pt>
                <c:pt idx="6413">
                  <c:v>102.99970515175902</c:v>
                </c:pt>
                <c:pt idx="6414">
                  <c:v>103.00003317279833</c:v>
                </c:pt>
                <c:pt idx="6415">
                  <c:v>103.00023420679257</c:v>
                </c:pt>
                <c:pt idx="6416">
                  <c:v>103.00046506677714</c:v>
                </c:pt>
                <c:pt idx="6417">
                  <c:v>103.00094225489056</c:v>
                </c:pt>
                <c:pt idx="6418">
                  <c:v>103.00098726297594</c:v>
                </c:pt>
                <c:pt idx="6419">
                  <c:v>103.00119148796693</c:v>
                </c:pt>
                <c:pt idx="6420">
                  <c:v>103.00132344542564</c:v>
                </c:pt>
                <c:pt idx="6421">
                  <c:v>103.00143087396752</c:v>
                </c:pt>
                <c:pt idx="6422">
                  <c:v>103.00146652078274</c:v>
                </c:pt>
                <c:pt idx="6423">
                  <c:v>103.00151742778823</c:v>
                </c:pt>
                <c:pt idx="6424">
                  <c:v>103.00152055962673</c:v>
                </c:pt>
                <c:pt idx="6425">
                  <c:v>103.00179785800397</c:v>
                </c:pt>
                <c:pt idx="6426">
                  <c:v>103.0017981207522</c:v>
                </c:pt>
                <c:pt idx="6427">
                  <c:v>103.00191032848316</c:v>
                </c:pt>
                <c:pt idx="6428">
                  <c:v>103.00204228446339</c:v>
                </c:pt>
                <c:pt idx="6429">
                  <c:v>103.0021267903673</c:v>
                </c:pt>
                <c:pt idx="6430">
                  <c:v>103.00238862857624</c:v>
                </c:pt>
                <c:pt idx="6431">
                  <c:v>103.00240933637018</c:v>
                </c:pt>
                <c:pt idx="6432">
                  <c:v>103.00252408804309</c:v>
                </c:pt>
                <c:pt idx="6433">
                  <c:v>103.00262282021373</c:v>
                </c:pt>
                <c:pt idx="6434">
                  <c:v>103.00278276021089</c:v>
                </c:pt>
                <c:pt idx="6435">
                  <c:v>103.00289349287819</c:v>
                </c:pt>
                <c:pt idx="6436">
                  <c:v>103.00293963474292</c:v>
                </c:pt>
                <c:pt idx="6437">
                  <c:v>103.00321546274724</c:v>
                </c:pt>
                <c:pt idx="6438">
                  <c:v>103.00363179137145</c:v>
                </c:pt>
                <c:pt idx="6439">
                  <c:v>103.0040838855851</c:v>
                </c:pt>
                <c:pt idx="6440">
                  <c:v>103.0041328538756</c:v>
                </c:pt>
                <c:pt idx="6441">
                  <c:v>103.00470689082135</c:v>
                </c:pt>
                <c:pt idx="6442">
                  <c:v>103.00471158473303</c:v>
                </c:pt>
                <c:pt idx="6443">
                  <c:v>103.00472882828548</c:v>
                </c:pt>
                <c:pt idx="6444">
                  <c:v>103.00513350328613</c:v>
                </c:pt>
                <c:pt idx="6445">
                  <c:v>103.00524366773492</c:v>
                </c:pt>
                <c:pt idx="6446">
                  <c:v>103.00535801911144</c:v>
                </c:pt>
                <c:pt idx="6447">
                  <c:v>103.00572321130194</c:v>
                </c:pt>
                <c:pt idx="6448">
                  <c:v>103.00576785363309</c:v>
                </c:pt>
                <c:pt idx="6449">
                  <c:v>103.00604493836431</c:v>
                </c:pt>
                <c:pt idx="6450">
                  <c:v>103.00623491957509</c:v>
                </c:pt>
                <c:pt idx="6451">
                  <c:v>103.00629661717907</c:v>
                </c:pt>
                <c:pt idx="6452">
                  <c:v>103.00646053232302</c:v>
                </c:pt>
                <c:pt idx="6453">
                  <c:v>103.00661093732211</c:v>
                </c:pt>
                <c:pt idx="6454">
                  <c:v>103.00668753479539</c:v>
                </c:pt>
                <c:pt idx="6455">
                  <c:v>103.00668822281179</c:v>
                </c:pt>
                <c:pt idx="6456">
                  <c:v>103.00681195725208</c:v>
                </c:pt>
                <c:pt idx="6457">
                  <c:v>103.00714739519435</c:v>
                </c:pt>
                <c:pt idx="6458">
                  <c:v>103.00726445682808</c:v>
                </c:pt>
                <c:pt idx="6459">
                  <c:v>103.0075593635684</c:v>
                </c:pt>
                <c:pt idx="6460">
                  <c:v>103.00783236292997</c:v>
                </c:pt>
                <c:pt idx="6461">
                  <c:v>103.00796989017186</c:v>
                </c:pt>
                <c:pt idx="6462">
                  <c:v>103.00802124809375</c:v>
                </c:pt>
                <c:pt idx="6463">
                  <c:v>103.00802915373536</c:v>
                </c:pt>
                <c:pt idx="6464">
                  <c:v>103.00820316124775</c:v>
                </c:pt>
                <c:pt idx="6465">
                  <c:v>103.00865327086672</c:v>
                </c:pt>
                <c:pt idx="6466">
                  <c:v>103.008861346123</c:v>
                </c:pt>
                <c:pt idx="6467">
                  <c:v>103.00908569619267</c:v>
                </c:pt>
                <c:pt idx="6468">
                  <c:v>103.00995860634718</c:v>
                </c:pt>
                <c:pt idx="6469">
                  <c:v>103.0101063915294</c:v>
                </c:pt>
                <c:pt idx="6470">
                  <c:v>103.01022417432165</c:v>
                </c:pt>
                <c:pt idx="6471">
                  <c:v>103.01026212106231</c:v>
                </c:pt>
                <c:pt idx="6472">
                  <c:v>103.01027532897609</c:v>
                </c:pt>
                <c:pt idx="6473">
                  <c:v>103.01036551591334</c:v>
                </c:pt>
                <c:pt idx="6474">
                  <c:v>103.01060728690192</c:v>
                </c:pt>
                <c:pt idx="6475">
                  <c:v>103.0106825891469</c:v>
                </c:pt>
                <c:pt idx="6476">
                  <c:v>103.01091806781872</c:v>
                </c:pt>
                <c:pt idx="6477">
                  <c:v>103.01094566754179</c:v>
                </c:pt>
                <c:pt idx="6478">
                  <c:v>103.01120921345785</c:v>
                </c:pt>
                <c:pt idx="6479">
                  <c:v>103.01124735881709</c:v>
                </c:pt>
                <c:pt idx="6480">
                  <c:v>103.01137672568211</c:v>
                </c:pt>
                <c:pt idx="6481">
                  <c:v>103.01161666370227</c:v>
                </c:pt>
                <c:pt idx="6482">
                  <c:v>103.01186476218294</c:v>
                </c:pt>
                <c:pt idx="6483">
                  <c:v>103.01189830380487</c:v>
                </c:pt>
                <c:pt idx="6484">
                  <c:v>103.01211251212715</c:v>
                </c:pt>
                <c:pt idx="6485">
                  <c:v>103.0121239815702</c:v>
                </c:pt>
                <c:pt idx="6486">
                  <c:v>103.01221773843506</c:v>
                </c:pt>
                <c:pt idx="6487">
                  <c:v>103.01226836964972</c:v>
                </c:pt>
                <c:pt idx="6488">
                  <c:v>103.01245039387805</c:v>
                </c:pt>
                <c:pt idx="6489">
                  <c:v>103.01247313163179</c:v>
                </c:pt>
                <c:pt idx="6490">
                  <c:v>103.01265354897427</c:v>
                </c:pt>
                <c:pt idx="6491">
                  <c:v>103.01268555982637</c:v>
                </c:pt>
                <c:pt idx="6492">
                  <c:v>103.01272724632844</c:v>
                </c:pt>
                <c:pt idx="6493">
                  <c:v>103.01330158617105</c:v>
                </c:pt>
                <c:pt idx="6494">
                  <c:v>103.01349037409288</c:v>
                </c:pt>
                <c:pt idx="6495">
                  <c:v>103.01387252794594</c:v>
                </c:pt>
                <c:pt idx="6496">
                  <c:v>103.01388459274067</c:v>
                </c:pt>
                <c:pt idx="6497">
                  <c:v>103.01389747554437</c:v>
                </c:pt>
                <c:pt idx="6498">
                  <c:v>103.01401588876897</c:v>
                </c:pt>
                <c:pt idx="6499">
                  <c:v>103.01404609420491</c:v>
                </c:pt>
                <c:pt idx="6500">
                  <c:v>103.01406172166196</c:v>
                </c:pt>
                <c:pt idx="6501">
                  <c:v>103.01416679302019</c:v>
                </c:pt>
                <c:pt idx="6502">
                  <c:v>103.0143300699369</c:v>
                </c:pt>
                <c:pt idx="6503">
                  <c:v>103.0145679094796</c:v>
                </c:pt>
                <c:pt idx="6504">
                  <c:v>103.01457820506589</c:v>
                </c:pt>
                <c:pt idx="6505">
                  <c:v>103.01461707725448</c:v>
                </c:pt>
                <c:pt idx="6506">
                  <c:v>103.01485414351464</c:v>
                </c:pt>
                <c:pt idx="6507">
                  <c:v>103.0149720052098</c:v>
                </c:pt>
                <c:pt idx="6508">
                  <c:v>103.01532992966372</c:v>
                </c:pt>
                <c:pt idx="6509">
                  <c:v>103.01566806415011</c:v>
                </c:pt>
                <c:pt idx="6510">
                  <c:v>103.0157445234419</c:v>
                </c:pt>
                <c:pt idx="6511">
                  <c:v>103.01592078537107</c:v>
                </c:pt>
                <c:pt idx="6512">
                  <c:v>103.01598553495927</c:v>
                </c:pt>
                <c:pt idx="6513">
                  <c:v>103.01613253235681</c:v>
                </c:pt>
                <c:pt idx="6514">
                  <c:v>103.01650107397172</c:v>
                </c:pt>
                <c:pt idx="6515">
                  <c:v>103.01670058561398</c:v>
                </c:pt>
                <c:pt idx="6516">
                  <c:v>103.01677464400252</c:v>
                </c:pt>
                <c:pt idx="6517">
                  <c:v>103.01704829711582</c:v>
                </c:pt>
                <c:pt idx="6518">
                  <c:v>103.01718944167705</c:v>
                </c:pt>
                <c:pt idx="6519">
                  <c:v>103.01719612001779</c:v>
                </c:pt>
                <c:pt idx="6520">
                  <c:v>103.01738625081744</c:v>
                </c:pt>
                <c:pt idx="6521">
                  <c:v>103.01747524157898</c:v>
                </c:pt>
                <c:pt idx="6522">
                  <c:v>103.01747805073961</c:v>
                </c:pt>
                <c:pt idx="6523">
                  <c:v>103.01767983214022</c:v>
                </c:pt>
                <c:pt idx="6524">
                  <c:v>103.01808200897186</c:v>
                </c:pt>
                <c:pt idx="6525">
                  <c:v>103.01836135449365</c:v>
                </c:pt>
                <c:pt idx="6526">
                  <c:v>103.01841023933508</c:v>
                </c:pt>
                <c:pt idx="6527">
                  <c:v>103.01845539190168</c:v>
                </c:pt>
                <c:pt idx="6528">
                  <c:v>103.01885150786288</c:v>
                </c:pt>
                <c:pt idx="6529">
                  <c:v>103.01903743542613</c:v>
                </c:pt>
                <c:pt idx="6530">
                  <c:v>103.01913029491936</c:v>
                </c:pt>
                <c:pt idx="6531">
                  <c:v>103.01915312006281</c:v>
                </c:pt>
                <c:pt idx="6532">
                  <c:v>103.01918891673805</c:v>
                </c:pt>
                <c:pt idx="6533">
                  <c:v>103.01920860958562</c:v>
                </c:pt>
                <c:pt idx="6534">
                  <c:v>103.01951373145323</c:v>
                </c:pt>
                <c:pt idx="6535">
                  <c:v>103.01958660641554</c:v>
                </c:pt>
                <c:pt idx="6536">
                  <c:v>103.01968904090624</c:v>
                </c:pt>
                <c:pt idx="6537">
                  <c:v>103.0198377056013</c:v>
                </c:pt>
                <c:pt idx="6538">
                  <c:v>103.01998599207415</c:v>
                </c:pt>
                <c:pt idx="6539">
                  <c:v>103.02001772672597</c:v>
                </c:pt>
                <c:pt idx="6540">
                  <c:v>103.02014069402134</c:v>
                </c:pt>
                <c:pt idx="6541">
                  <c:v>103.02057877216677</c:v>
                </c:pt>
                <c:pt idx="6542">
                  <c:v>103.02068517246336</c:v>
                </c:pt>
                <c:pt idx="6543">
                  <c:v>103.02109920106317</c:v>
                </c:pt>
                <c:pt idx="6544">
                  <c:v>103.02121702266099</c:v>
                </c:pt>
                <c:pt idx="6545">
                  <c:v>103.02123988524133</c:v>
                </c:pt>
                <c:pt idx="6546">
                  <c:v>103.02136126540772</c:v>
                </c:pt>
                <c:pt idx="6547">
                  <c:v>103.02137816562045</c:v>
                </c:pt>
                <c:pt idx="6548">
                  <c:v>103.02155465131969</c:v>
                </c:pt>
                <c:pt idx="6549">
                  <c:v>103.02161124341349</c:v>
                </c:pt>
                <c:pt idx="6550">
                  <c:v>103.02161209491841</c:v>
                </c:pt>
                <c:pt idx="6551">
                  <c:v>103.02177642087055</c:v>
                </c:pt>
                <c:pt idx="6552">
                  <c:v>103.02183533851228</c:v>
                </c:pt>
                <c:pt idx="6553">
                  <c:v>103.0218681089713</c:v>
                </c:pt>
                <c:pt idx="6554">
                  <c:v>103.02277643543323</c:v>
                </c:pt>
                <c:pt idx="6555">
                  <c:v>103.02348947173202</c:v>
                </c:pt>
                <c:pt idx="6556">
                  <c:v>103.02362088296941</c:v>
                </c:pt>
                <c:pt idx="6557">
                  <c:v>103.02370782359861</c:v>
                </c:pt>
                <c:pt idx="6558">
                  <c:v>103.02388870082305</c:v>
                </c:pt>
                <c:pt idx="6559">
                  <c:v>103.02403102223678</c:v>
                </c:pt>
                <c:pt idx="6560">
                  <c:v>103.02410250284835</c:v>
                </c:pt>
                <c:pt idx="6561">
                  <c:v>103.02412571896248</c:v>
                </c:pt>
                <c:pt idx="6562">
                  <c:v>103.02425160980268</c:v>
                </c:pt>
                <c:pt idx="6563">
                  <c:v>103.02442465155227</c:v>
                </c:pt>
                <c:pt idx="6564">
                  <c:v>103.02455373239881</c:v>
                </c:pt>
                <c:pt idx="6565">
                  <c:v>103.02460190688662</c:v>
                </c:pt>
                <c:pt idx="6566">
                  <c:v>103.02466434328949</c:v>
                </c:pt>
                <c:pt idx="6567">
                  <c:v>103.02473942591192</c:v>
                </c:pt>
                <c:pt idx="6568">
                  <c:v>103.02483718144637</c:v>
                </c:pt>
                <c:pt idx="6569">
                  <c:v>103.02485691703804</c:v>
                </c:pt>
                <c:pt idx="6570">
                  <c:v>103.02487013594103</c:v>
                </c:pt>
                <c:pt idx="6571">
                  <c:v>103.02488888687986</c:v>
                </c:pt>
                <c:pt idx="6572">
                  <c:v>103.02532305329481</c:v>
                </c:pt>
                <c:pt idx="6573">
                  <c:v>103.02560033565712</c:v>
                </c:pt>
                <c:pt idx="6574">
                  <c:v>103.02567237806002</c:v>
                </c:pt>
                <c:pt idx="6575">
                  <c:v>103.02594628719066</c:v>
                </c:pt>
                <c:pt idx="6576">
                  <c:v>103.02605890604542</c:v>
                </c:pt>
                <c:pt idx="6577">
                  <c:v>103.02610302476339</c:v>
                </c:pt>
                <c:pt idx="6578">
                  <c:v>103.02613514240738</c:v>
                </c:pt>
                <c:pt idx="6579">
                  <c:v>103.02616060315765</c:v>
                </c:pt>
                <c:pt idx="6580">
                  <c:v>103.02619642060786</c:v>
                </c:pt>
                <c:pt idx="6581">
                  <c:v>103.02636492260831</c:v>
                </c:pt>
                <c:pt idx="6582">
                  <c:v>103.0264446450168</c:v>
                </c:pt>
                <c:pt idx="6583">
                  <c:v>103.02683481304771</c:v>
                </c:pt>
                <c:pt idx="6584">
                  <c:v>103.02713954367792</c:v>
                </c:pt>
                <c:pt idx="6585">
                  <c:v>103.02715009523592</c:v>
                </c:pt>
                <c:pt idx="6586">
                  <c:v>103.02718147869992</c:v>
                </c:pt>
                <c:pt idx="6587">
                  <c:v>103.0273770503136</c:v>
                </c:pt>
                <c:pt idx="6588">
                  <c:v>103.02745264119577</c:v>
                </c:pt>
                <c:pt idx="6589">
                  <c:v>103.02775278699085</c:v>
                </c:pt>
                <c:pt idx="6590">
                  <c:v>103.02785658884773</c:v>
                </c:pt>
                <c:pt idx="6591">
                  <c:v>103.02794217918658</c:v>
                </c:pt>
                <c:pt idx="6592">
                  <c:v>103.02801706251206</c:v>
                </c:pt>
                <c:pt idx="6593">
                  <c:v>103.0281860554651</c:v>
                </c:pt>
                <c:pt idx="6594">
                  <c:v>103.02826779804826</c:v>
                </c:pt>
                <c:pt idx="6595">
                  <c:v>103.02832856367181</c:v>
                </c:pt>
                <c:pt idx="6596">
                  <c:v>103.02838508016124</c:v>
                </c:pt>
                <c:pt idx="6597">
                  <c:v>103.02862591412664</c:v>
                </c:pt>
                <c:pt idx="6598">
                  <c:v>103.02904673304603</c:v>
                </c:pt>
                <c:pt idx="6599">
                  <c:v>103.02905945223118</c:v>
                </c:pt>
                <c:pt idx="6600">
                  <c:v>103.0291916597924</c:v>
                </c:pt>
                <c:pt idx="6601">
                  <c:v>103.02924811625535</c:v>
                </c:pt>
                <c:pt idx="6602">
                  <c:v>103.02926826961892</c:v>
                </c:pt>
                <c:pt idx="6603">
                  <c:v>103.02950812246931</c:v>
                </c:pt>
                <c:pt idx="6604">
                  <c:v>103.02967199416666</c:v>
                </c:pt>
                <c:pt idx="6605">
                  <c:v>103.02989661588801</c:v>
                </c:pt>
                <c:pt idx="6606">
                  <c:v>103.03022263681252</c:v>
                </c:pt>
                <c:pt idx="6607">
                  <c:v>103.03022694628929</c:v>
                </c:pt>
                <c:pt idx="6608">
                  <c:v>103.03041125047575</c:v>
                </c:pt>
                <c:pt idx="6609">
                  <c:v>103.03052088323624</c:v>
                </c:pt>
                <c:pt idx="6610">
                  <c:v>103.0305277103531</c:v>
                </c:pt>
                <c:pt idx="6611">
                  <c:v>103.03097197139554</c:v>
                </c:pt>
                <c:pt idx="6612">
                  <c:v>103.03116677446793</c:v>
                </c:pt>
                <c:pt idx="6613">
                  <c:v>103.03119100398943</c:v>
                </c:pt>
                <c:pt idx="6614">
                  <c:v>103.03141470517782</c:v>
                </c:pt>
                <c:pt idx="6615">
                  <c:v>103.03161198214713</c:v>
                </c:pt>
                <c:pt idx="6616">
                  <c:v>103.03165579462571</c:v>
                </c:pt>
                <c:pt idx="6617">
                  <c:v>103.03168052028603</c:v>
                </c:pt>
                <c:pt idx="6618">
                  <c:v>103.03201644251581</c:v>
                </c:pt>
                <c:pt idx="6619">
                  <c:v>103.03241926791367</c:v>
                </c:pt>
                <c:pt idx="6620">
                  <c:v>103.03243731163526</c:v>
                </c:pt>
                <c:pt idx="6621">
                  <c:v>103.03249886945154</c:v>
                </c:pt>
                <c:pt idx="6622">
                  <c:v>103.03253037408302</c:v>
                </c:pt>
                <c:pt idx="6623">
                  <c:v>103.03281661652515</c:v>
                </c:pt>
                <c:pt idx="6624">
                  <c:v>103.03288571902004</c:v>
                </c:pt>
                <c:pt idx="6625">
                  <c:v>103.03301782045497</c:v>
                </c:pt>
                <c:pt idx="6626">
                  <c:v>103.03335645168491</c:v>
                </c:pt>
                <c:pt idx="6627">
                  <c:v>103.03341866813</c:v>
                </c:pt>
                <c:pt idx="6628">
                  <c:v>103.03348992985082</c:v>
                </c:pt>
                <c:pt idx="6629">
                  <c:v>103.03378448399017</c:v>
                </c:pt>
                <c:pt idx="6630">
                  <c:v>103.03414883350078</c:v>
                </c:pt>
                <c:pt idx="6631">
                  <c:v>103.03448795502185</c:v>
                </c:pt>
                <c:pt idx="6632">
                  <c:v>103.03489658412883</c:v>
                </c:pt>
                <c:pt idx="6633">
                  <c:v>103.0349336523462</c:v>
                </c:pt>
                <c:pt idx="6634">
                  <c:v>103.03499645262136</c:v>
                </c:pt>
                <c:pt idx="6635">
                  <c:v>103.03512120994054</c:v>
                </c:pt>
                <c:pt idx="6636">
                  <c:v>103.03558595995011</c:v>
                </c:pt>
                <c:pt idx="6637">
                  <c:v>103.03564523193485</c:v>
                </c:pt>
                <c:pt idx="6638">
                  <c:v>103.03582122289041</c:v>
                </c:pt>
                <c:pt idx="6639">
                  <c:v>103.03586215480793</c:v>
                </c:pt>
                <c:pt idx="6640">
                  <c:v>103.03594053267595</c:v>
                </c:pt>
                <c:pt idx="6641">
                  <c:v>103.03610107046869</c:v>
                </c:pt>
                <c:pt idx="6642">
                  <c:v>103.03617975058334</c:v>
                </c:pt>
                <c:pt idx="6643">
                  <c:v>103.03631486933901</c:v>
                </c:pt>
                <c:pt idx="6644">
                  <c:v>103.03640346180471</c:v>
                </c:pt>
                <c:pt idx="6645">
                  <c:v>103.03668539018945</c:v>
                </c:pt>
                <c:pt idx="6646">
                  <c:v>103.03675542998542</c:v>
                </c:pt>
                <c:pt idx="6647">
                  <c:v>103.03696092382154</c:v>
                </c:pt>
                <c:pt idx="6648">
                  <c:v>103.0369868042732</c:v>
                </c:pt>
                <c:pt idx="6649">
                  <c:v>103.03725520085132</c:v>
                </c:pt>
                <c:pt idx="6650">
                  <c:v>103.03769789088244</c:v>
                </c:pt>
                <c:pt idx="6651">
                  <c:v>103.03798198042196</c:v>
                </c:pt>
                <c:pt idx="6652">
                  <c:v>103.03850640678776</c:v>
                </c:pt>
                <c:pt idx="6653">
                  <c:v>103.03879525140245</c:v>
                </c:pt>
                <c:pt idx="6654">
                  <c:v>103.03915118244673</c:v>
                </c:pt>
                <c:pt idx="6655">
                  <c:v>103.03928064378978</c:v>
                </c:pt>
                <c:pt idx="6656">
                  <c:v>103.03936144934484</c:v>
                </c:pt>
                <c:pt idx="6657">
                  <c:v>103.03955293169575</c:v>
                </c:pt>
                <c:pt idx="6658">
                  <c:v>103.0398506048234</c:v>
                </c:pt>
                <c:pt idx="6659">
                  <c:v>103.04005142759577</c:v>
                </c:pt>
                <c:pt idx="6660">
                  <c:v>103.04019975953175</c:v>
                </c:pt>
                <c:pt idx="6661">
                  <c:v>103.04027159603449</c:v>
                </c:pt>
                <c:pt idx="6662">
                  <c:v>103.04051205948252</c:v>
                </c:pt>
                <c:pt idx="6663">
                  <c:v>103.04093565693522</c:v>
                </c:pt>
                <c:pt idx="6664">
                  <c:v>103.04148251372443</c:v>
                </c:pt>
                <c:pt idx="6665">
                  <c:v>103.04172226344349</c:v>
                </c:pt>
                <c:pt idx="6666">
                  <c:v>103.04181154505804</c:v>
                </c:pt>
                <c:pt idx="6667">
                  <c:v>103.04192230174745</c:v>
                </c:pt>
                <c:pt idx="6668">
                  <c:v>103.04203614212078</c:v>
                </c:pt>
                <c:pt idx="6669">
                  <c:v>103.04229155597736</c:v>
                </c:pt>
                <c:pt idx="6670">
                  <c:v>103.04239887137894</c:v>
                </c:pt>
                <c:pt idx="6671">
                  <c:v>103.04245399672267</c:v>
                </c:pt>
                <c:pt idx="6672">
                  <c:v>103.0426650244313</c:v>
                </c:pt>
                <c:pt idx="6673">
                  <c:v>103.04274087658321</c:v>
                </c:pt>
                <c:pt idx="6674">
                  <c:v>103.0430574018484</c:v>
                </c:pt>
                <c:pt idx="6675">
                  <c:v>103.0432136623598</c:v>
                </c:pt>
                <c:pt idx="6676">
                  <c:v>103.04361173839304</c:v>
                </c:pt>
                <c:pt idx="6677">
                  <c:v>103.0436160546642</c:v>
                </c:pt>
                <c:pt idx="6678">
                  <c:v>103.0436835723431</c:v>
                </c:pt>
                <c:pt idx="6679">
                  <c:v>103.04391058115529</c:v>
                </c:pt>
                <c:pt idx="6680">
                  <c:v>103.04403466461142</c:v>
                </c:pt>
                <c:pt idx="6681">
                  <c:v>103.04411468779543</c:v>
                </c:pt>
                <c:pt idx="6682">
                  <c:v>103.04453859711485</c:v>
                </c:pt>
                <c:pt idx="6683">
                  <c:v>103.044900181811</c:v>
                </c:pt>
                <c:pt idx="6684">
                  <c:v>103.04496305200234</c:v>
                </c:pt>
                <c:pt idx="6685">
                  <c:v>103.04500174276663</c:v>
                </c:pt>
                <c:pt idx="6686">
                  <c:v>103.04514855678855</c:v>
                </c:pt>
                <c:pt idx="6687">
                  <c:v>103.04535848624938</c:v>
                </c:pt>
                <c:pt idx="6688">
                  <c:v>103.0456837096316</c:v>
                </c:pt>
                <c:pt idx="6689">
                  <c:v>103.04573227186064</c:v>
                </c:pt>
                <c:pt idx="6690">
                  <c:v>103.04582108932797</c:v>
                </c:pt>
                <c:pt idx="6691">
                  <c:v>103.04582464197635</c:v>
                </c:pt>
                <c:pt idx="6692">
                  <c:v>103.04610782721876</c:v>
                </c:pt>
                <c:pt idx="6693">
                  <c:v>103.04621012300608</c:v>
                </c:pt>
                <c:pt idx="6694">
                  <c:v>103.04662772777125</c:v>
                </c:pt>
                <c:pt idx="6695">
                  <c:v>103.04672509100601</c:v>
                </c:pt>
                <c:pt idx="6696">
                  <c:v>103.04705876132937</c:v>
                </c:pt>
                <c:pt idx="6697">
                  <c:v>103.0470800449737</c:v>
                </c:pt>
                <c:pt idx="6698">
                  <c:v>103.04713104488523</c:v>
                </c:pt>
                <c:pt idx="6699">
                  <c:v>103.04741606476436</c:v>
                </c:pt>
                <c:pt idx="6700">
                  <c:v>103.04772786907539</c:v>
                </c:pt>
                <c:pt idx="6701">
                  <c:v>103.0478174419129</c:v>
                </c:pt>
                <c:pt idx="6702">
                  <c:v>103.04823126322376</c:v>
                </c:pt>
                <c:pt idx="6703">
                  <c:v>103.04824566772774</c:v>
                </c:pt>
                <c:pt idx="6704">
                  <c:v>103.0485117220811</c:v>
                </c:pt>
                <c:pt idx="6705">
                  <c:v>103.04851873728329</c:v>
                </c:pt>
                <c:pt idx="6706">
                  <c:v>103.04857035659519</c:v>
                </c:pt>
                <c:pt idx="6707">
                  <c:v>103.04860371793156</c:v>
                </c:pt>
                <c:pt idx="6708">
                  <c:v>103.04906307129465</c:v>
                </c:pt>
                <c:pt idx="6709">
                  <c:v>103.04909929842692</c:v>
                </c:pt>
                <c:pt idx="6710">
                  <c:v>103.04924959316018</c:v>
                </c:pt>
                <c:pt idx="6711">
                  <c:v>103.04972201071537</c:v>
                </c:pt>
                <c:pt idx="6712">
                  <c:v>103.04992112313809</c:v>
                </c:pt>
                <c:pt idx="6713">
                  <c:v>103.05031633553874</c:v>
                </c:pt>
                <c:pt idx="6714">
                  <c:v>103.05048562485246</c:v>
                </c:pt>
                <c:pt idx="6715">
                  <c:v>103.05051614139074</c:v>
                </c:pt>
                <c:pt idx="6716">
                  <c:v>103.05077382761787</c:v>
                </c:pt>
                <c:pt idx="6717">
                  <c:v>103.05082629637603</c:v>
                </c:pt>
                <c:pt idx="6718">
                  <c:v>103.05091661110042</c:v>
                </c:pt>
                <c:pt idx="6719">
                  <c:v>103.05100746816348</c:v>
                </c:pt>
                <c:pt idx="6720">
                  <c:v>103.05104119305713</c:v>
                </c:pt>
                <c:pt idx="6721">
                  <c:v>103.05125296057551</c:v>
                </c:pt>
                <c:pt idx="6722">
                  <c:v>103.05155661642026</c:v>
                </c:pt>
                <c:pt idx="6723">
                  <c:v>103.05159236423042</c:v>
                </c:pt>
                <c:pt idx="6724">
                  <c:v>103.05185819888773</c:v>
                </c:pt>
                <c:pt idx="6725">
                  <c:v>103.05194405041873</c:v>
                </c:pt>
                <c:pt idx="6726">
                  <c:v>103.0519838800591</c:v>
                </c:pt>
                <c:pt idx="6727">
                  <c:v>103.05217000884645</c:v>
                </c:pt>
                <c:pt idx="6728">
                  <c:v>103.05243062506366</c:v>
                </c:pt>
                <c:pt idx="6729">
                  <c:v>103.05249893770838</c:v>
                </c:pt>
                <c:pt idx="6730">
                  <c:v>103.05259494989974</c:v>
                </c:pt>
                <c:pt idx="6731">
                  <c:v>103.05278448601977</c:v>
                </c:pt>
                <c:pt idx="6732">
                  <c:v>103.05283550299117</c:v>
                </c:pt>
                <c:pt idx="6733">
                  <c:v>103.05305703529943</c:v>
                </c:pt>
                <c:pt idx="6734">
                  <c:v>103.05315696235203</c:v>
                </c:pt>
                <c:pt idx="6735">
                  <c:v>103.05317686471747</c:v>
                </c:pt>
                <c:pt idx="6736">
                  <c:v>103.05360006831542</c:v>
                </c:pt>
                <c:pt idx="6737">
                  <c:v>103.05362155416266</c:v>
                </c:pt>
                <c:pt idx="6738">
                  <c:v>103.05364555044103</c:v>
                </c:pt>
                <c:pt idx="6739">
                  <c:v>103.05396158474875</c:v>
                </c:pt>
                <c:pt idx="6740">
                  <c:v>103.05401122407477</c:v>
                </c:pt>
                <c:pt idx="6741">
                  <c:v>103.0540159084259</c:v>
                </c:pt>
                <c:pt idx="6742">
                  <c:v>103.05413905171346</c:v>
                </c:pt>
                <c:pt idx="6743">
                  <c:v>103.05432826390663</c:v>
                </c:pt>
                <c:pt idx="6744">
                  <c:v>103.05474210958012</c:v>
                </c:pt>
                <c:pt idx="6745">
                  <c:v>103.05486354306746</c:v>
                </c:pt>
                <c:pt idx="6746">
                  <c:v>103.05488758371156</c:v>
                </c:pt>
                <c:pt idx="6747">
                  <c:v>103.05489527374397</c:v>
                </c:pt>
                <c:pt idx="6748">
                  <c:v>103.05529570499878</c:v>
                </c:pt>
                <c:pt idx="6749">
                  <c:v>103.05544699734149</c:v>
                </c:pt>
                <c:pt idx="6750">
                  <c:v>103.05550808103824</c:v>
                </c:pt>
                <c:pt idx="6751">
                  <c:v>103.05578033046297</c:v>
                </c:pt>
                <c:pt idx="6752">
                  <c:v>103.05606474780673</c:v>
                </c:pt>
                <c:pt idx="6753">
                  <c:v>103.0567361718889</c:v>
                </c:pt>
                <c:pt idx="6754">
                  <c:v>103.05822659675836</c:v>
                </c:pt>
                <c:pt idx="6755">
                  <c:v>103.0582346950609</c:v>
                </c:pt>
                <c:pt idx="6756">
                  <c:v>103.0584756446076</c:v>
                </c:pt>
                <c:pt idx="6757">
                  <c:v>103.05850251384467</c:v>
                </c:pt>
                <c:pt idx="6758">
                  <c:v>103.05862912370949</c:v>
                </c:pt>
                <c:pt idx="6759">
                  <c:v>103.05872002655563</c:v>
                </c:pt>
                <c:pt idx="6760">
                  <c:v>103.05879344472467</c:v>
                </c:pt>
                <c:pt idx="6761">
                  <c:v>103.05886160309095</c:v>
                </c:pt>
                <c:pt idx="6762">
                  <c:v>103.05893661820753</c:v>
                </c:pt>
                <c:pt idx="6763">
                  <c:v>103.05894346899363</c:v>
                </c:pt>
                <c:pt idx="6764">
                  <c:v>103.05905260381091</c:v>
                </c:pt>
                <c:pt idx="6765">
                  <c:v>103.05942344184075</c:v>
                </c:pt>
                <c:pt idx="6766">
                  <c:v>103.05944629541558</c:v>
                </c:pt>
                <c:pt idx="6767">
                  <c:v>103.0598555395018</c:v>
                </c:pt>
                <c:pt idx="6768">
                  <c:v>103.05987696667503</c:v>
                </c:pt>
                <c:pt idx="6769">
                  <c:v>103.05988064956847</c:v>
                </c:pt>
                <c:pt idx="6770">
                  <c:v>103.05997056788573</c:v>
                </c:pt>
                <c:pt idx="6771">
                  <c:v>103.05998551203278</c:v>
                </c:pt>
                <c:pt idx="6772">
                  <c:v>103.0601741223561</c:v>
                </c:pt>
                <c:pt idx="6773">
                  <c:v>103.06017563687931</c:v>
                </c:pt>
                <c:pt idx="6774">
                  <c:v>103.06058306441581</c:v>
                </c:pt>
                <c:pt idx="6775">
                  <c:v>103.06086910503177</c:v>
                </c:pt>
                <c:pt idx="6776">
                  <c:v>103.06101241407927</c:v>
                </c:pt>
                <c:pt idx="6777">
                  <c:v>103.06104458724222</c:v>
                </c:pt>
                <c:pt idx="6778">
                  <c:v>103.06117755783153</c:v>
                </c:pt>
                <c:pt idx="6779">
                  <c:v>103.06153965988665</c:v>
                </c:pt>
                <c:pt idx="6780">
                  <c:v>103.06160364508747</c:v>
                </c:pt>
                <c:pt idx="6781">
                  <c:v>103.06165033459874</c:v>
                </c:pt>
                <c:pt idx="6782">
                  <c:v>103.06181919399674</c:v>
                </c:pt>
                <c:pt idx="6783">
                  <c:v>103.06220763829327</c:v>
                </c:pt>
                <c:pt idx="6784">
                  <c:v>103.06226309685979</c:v>
                </c:pt>
                <c:pt idx="6785">
                  <c:v>103.06228822414511</c:v>
                </c:pt>
                <c:pt idx="6786">
                  <c:v>103.06240170536748</c:v>
                </c:pt>
                <c:pt idx="6787">
                  <c:v>103.06260331763188</c:v>
                </c:pt>
                <c:pt idx="6788">
                  <c:v>103.0630936265716</c:v>
                </c:pt>
                <c:pt idx="6789">
                  <c:v>103.06313836847761</c:v>
                </c:pt>
                <c:pt idx="6790">
                  <c:v>103.06315184321934</c:v>
                </c:pt>
                <c:pt idx="6791">
                  <c:v>103.0631627822236</c:v>
                </c:pt>
                <c:pt idx="6792">
                  <c:v>103.06322904333754</c:v>
                </c:pt>
                <c:pt idx="6793">
                  <c:v>103.06330273948431</c:v>
                </c:pt>
                <c:pt idx="6794">
                  <c:v>103.06341024504181</c:v>
                </c:pt>
                <c:pt idx="6795">
                  <c:v>103.06349770562345</c:v>
                </c:pt>
                <c:pt idx="6796">
                  <c:v>103.06352271839931</c:v>
                </c:pt>
                <c:pt idx="6797">
                  <c:v>103.06355893001157</c:v>
                </c:pt>
                <c:pt idx="6798">
                  <c:v>103.06379526137586</c:v>
                </c:pt>
                <c:pt idx="6799">
                  <c:v>103.0640733001558</c:v>
                </c:pt>
                <c:pt idx="6800">
                  <c:v>103.0641653668219</c:v>
                </c:pt>
                <c:pt idx="6801">
                  <c:v>103.06443971302795</c:v>
                </c:pt>
                <c:pt idx="6802">
                  <c:v>103.06508727706751</c:v>
                </c:pt>
                <c:pt idx="6803">
                  <c:v>103.06510577915991</c:v>
                </c:pt>
                <c:pt idx="6804">
                  <c:v>103.06521037375079</c:v>
                </c:pt>
                <c:pt idx="6805">
                  <c:v>103.0652845771445</c:v>
                </c:pt>
                <c:pt idx="6806">
                  <c:v>103.06537273901289</c:v>
                </c:pt>
                <c:pt idx="6807">
                  <c:v>103.06551266973332</c:v>
                </c:pt>
                <c:pt idx="6808">
                  <c:v>103.0659357838197</c:v>
                </c:pt>
                <c:pt idx="6809">
                  <c:v>103.06594729358952</c:v>
                </c:pt>
                <c:pt idx="6810">
                  <c:v>103.06610608001061</c:v>
                </c:pt>
                <c:pt idx="6811">
                  <c:v>103.06617509860031</c:v>
                </c:pt>
                <c:pt idx="6812">
                  <c:v>103.06644043283012</c:v>
                </c:pt>
                <c:pt idx="6813">
                  <c:v>103.06648100665564</c:v>
                </c:pt>
                <c:pt idx="6814">
                  <c:v>103.06688414944963</c:v>
                </c:pt>
                <c:pt idx="6815">
                  <c:v>103.06692739703225</c:v>
                </c:pt>
                <c:pt idx="6816">
                  <c:v>103.06740398903901</c:v>
                </c:pt>
                <c:pt idx="6817">
                  <c:v>103.06746298921615</c:v>
                </c:pt>
                <c:pt idx="6818">
                  <c:v>103.06752475462147</c:v>
                </c:pt>
                <c:pt idx="6819">
                  <c:v>103.06761298880663</c:v>
                </c:pt>
                <c:pt idx="6820">
                  <c:v>103.06795279829078</c:v>
                </c:pt>
                <c:pt idx="6821">
                  <c:v>103.06854079200808</c:v>
                </c:pt>
                <c:pt idx="6822">
                  <c:v>103.06881513312477</c:v>
                </c:pt>
                <c:pt idx="6823">
                  <c:v>103.06908038595186</c:v>
                </c:pt>
                <c:pt idx="6824">
                  <c:v>103.06925469774643</c:v>
                </c:pt>
                <c:pt idx="6825">
                  <c:v>103.06925535226939</c:v>
                </c:pt>
                <c:pt idx="6826">
                  <c:v>103.06951711013755</c:v>
                </c:pt>
                <c:pt idx="6827">
                  <c:v>103.06972402605152</c:v>
                </c:pt>
                <c:pt idx="6828">
                  <c:v>103.06988236596243</c:v>
                </c:pt>
                <c:pt idx="6829">
                  <c:v>103.06989540972978</c:v>
                </c:pt>
                <c:pt idx="6830">
                  <c:v>103.07004463638158</c:v>
                </c:pt>
                <c:pt idx="6831">
                  <c:v>103.07011681245351</c:v>
                </c:pt>
                <c:pt idx="6832">
                  <c:v>103.07067012401279</c:v>
                </c:pt>
                <c:pt idx="6833">
                  <c:v>103.07068225304897</c:v>
                </c:pt>
                <c:pt idx="6834">
                  <c:v>103.07097319047369</c:v>
                </c:pt>
                <c:pt idx="6835">
                  <c:v>103.07107809947917</c:v>
                </c:pt>
                <c:pt idx="6836">
                  <c:v>103.07110377669281</c:v>
                </c:pt>
                <c:pt idx="6837">
                  <c:v>103.07125382832859</c:v>
                </c:pt>
                <c:pt idx="6838">
                  <c:v>103.07128826251234</c:v>
                </c:pt>
                <c:pt idx="6839">
                  <c:v>103.0713007935191</c:v>
                </c:pt>
                <c:pt idx="6840">
                  <c:v>103.07138841609162</c:v>
                </c:pt>
                <c:pt idx="6841">
                  <c:v>103.07143873722383</c:v>
                </c:pt>
                <c:pt idx="6842">
                  <c:v>103.0716544012389</c:v>
                </c:pt>
                <c:pt idx="6843">
                  <c:v>103.07206306378976</c:v>
                </c:pt>
                <c:pt idx="6844">
                  <c:v>103.07241325402417</c:v>
                </c:pt>
                <c:pt idx="6845">
                  <c:v>103.07244884602545</c:v>
                </c:pt>
                <c:pt idx="6846">
                  <c:v>103.07294221094403</c:v>
                </c:pt>
                <c:pt idx="6847">
                  <c:v>103.07308251969734</c:v>
                </c:pt>
                <c:pt idx="6848">
                  <c:v>103.0731080498187</c:v>
                </c:pt>
                <c:pt idx="6849">
                  <c:v>103.07319704264599</c:v>
                </c:pt>
                <c:pt idx="6850">
                  <c:v>103.07375629922053</c:v>
                </c:pt>
                <c:pt idx="6851">
                  <c:v>103.07377509123957</c:v>
                </c:pt>
                <c:pt idx="6852">
                  <c:v>103.07392582721531</c:v>
                </c:pt>
                <c:pt idx="6853">
                  <c:v>103.07400675857333</c:v>
                </c:pt>
                <c:pt idx="6854">
                  <c:v>103.07404548423878</c:v>
                </c:pt>
                <c:pt idx="6855">
                  <c:v>103.07416094923347</c:v>
                </c:pt>
                <c:pt idx="6856">
                  <c:v>103.07419279338932</c:v>
                </c:pt>
                <c:pt idx="6857">
                  <c:v>103.07434781108755</c:v>
                </c:pt>
                <c:pt idx="6858">
                  <c:v>103.07437595202805</c:v>
                </c:pt>
                <c:pt idx="6859">
                  <c:v>103.07443575440359</c:v>
                </c:pt>
                <c:pt idx="6860">
                  <c:v>103.07450013073672</c:v>
                </c:pt>
                <c:pt idx="6861">
                  <c:v>103.07450559019736</c:v>
                </c:pt>
                <c:pt idx="6862">
                  <c:v>103.07455603745028</c:v>
                </c:pt>
                <c:pt idx="6863">
                  <c:v>103.07456727333033</c:v>
                </c:pt>
                <c:pt idx="6864">
                  <c:v>103.07459518837348</c:v>
                </c:pt>
                <c:pt idx="6865">
                  <c:v>103.07471148822422</c:v>
                </c:pt>
                <c:pt idx="6866">
                  <c:v>103.07475007316191</c:v>
                </c:pt>
                <c:pt idx="6867">
                  <c:v>103.07494229050772</c:v>
                </c:pt>
                <c:pt idx="6868">
                  <c:v>103.07502628559627</c:v>
                </c:pt>
                <c:pt idx="6869">
                  <c:v>103.07512462385669</c:v>
                </c:pt>
                <c:pt idx="6870">
                  <c:v>103.07513579358265</c:v>
                </c:pt>
                <c:pt idx="6871">
                  <c:v>103.07533841943186</c:v>
                </c:pt>
                <c:pt idx="6872">
                  <c:v>103.07555273081667</c:v>
                </c:pt>
                <c:pt idx="6873">
                  <c:v>103.07601193818391</c:v>
                </c:pt>
                <c:pt idx="6874">
                  <c:v>103.07623298362171</c:v>
                </c:pt>
                <c:pt idx="6875">
                  <c:v>103.07631334299477</c:v>
                </c:pt>
                <c:pt idx="6876">
                  <c:v>103.07641375023555</c:v>
                </c:pt>
                <c:pt idx="6877">
                  <c:v>103.07645245812137</c:v>
                </c:pt>
                <c:pt idx="6878">
                  <c:v>103.0765772275056</c:v>
                </c:pt>
                <c:pt idx="6879">
                  <c:v>103.07660115942194</c:v>
                </c:pt>
                <c:pt idx="6880">
                  <c:v>103.07667817125321</c:v>
                </c:pt>
                <c:pt idx="6881">
                  <c:v>103.07690041050014</c:v>
                </c:pt>
                <c:pt idx="6882">
                  <c:v>103.0769262099372</c:v>
                </c:pt>
                <c:pt idx="6883">
                  <c:v>103.07700155035587</c:v>
                </c:pt>
                <c:pt idx="6884">
                  <c:v>103.0770378581916</c:v>
                </c:pt>
                <c:pt idx="6885">
                  <c:v>103.07760849641333</c:v>
                </c:pt>
                <c:pt idx="6886">
                  <c:v>103.0776715084705</c:v>
                </c:pt>
                <c:pt idx="6887">
                  <c:v>103.07784286012358</c:v>
                </c:pt>
                <c:pt idx="6888">
                  <c:v>103.07789094708471</c:v>
                </c:pt>
                <c:pt idx="6889">
                  <c:v>103.07808850550623</c:v>
                </c:pt>
                <c:pt idx="6890">
                  <c:v>103.07832809073642</c:v>
                </c:pt>
                <c:pt idx="6891">
                  <c:v>103.07846228318104</c:v>
                </c:pt>
                <c:pt idx="6892">
                  <c:v>103.07849821698164</c:v>
                </c:pt>
                <c:pt idx="6893">
                  <c:v>103.07892054154242</c:v>
                </c:pt>
                <c:pt idx="6894">
                  <c:v>103.07915099121878</c:v>
                </c:pt>
                <c:pt idx="6895">
                  <c:v>103.07925874779107</c:v>
                </c:pt>
                <c:pt idx="6896">
                  <c:v>103.0792599298055</c:v>
                </c:pt>
                <c:pt idx="6897">
                  <c:v>103.07967268413748</c:v>
                </c:pt>
                <c:pt idx="6898">
                  <c:v>103.07980388099266</c:v>
                </c:pt>
                <c:pt idx="6899">
                  <c:v>103.07990120750591</c:v>
                </c:pt>
                <c:pt idx="6900">
                  <c:v>103.07995160592488</c:v>
                </c:pt>
                <c:pt idx="6901">
                  <c:v>103.08030349360048</c:v>
                </c:pt>
                <c:pt idx="6902">
                  <c:v>103.08034089101575</c:v>
                </c:pt>
                <c:pt idx="6903">
                  <c:v>103.08046480323038</c:v>
                </c:pt>
                <c:pt idx="6904">
                  <c:v>103.08052462439251</c:v>
                </c:pt>
                <c:pt idx="6905">
                  <c:v>103.08123281584426</c:v>
                </c:pt>
                <c:pt idx="6906">
                  <c:v>103.0813359850921</c:v>
                </c:pt>
                <c:pt idx="6907">
                  <c:v>103.08146987874728</c:v>
                </c:pt>
                <c:pt idx="6908">
                  <c:v>103.08155021798095</c:v>
                </c:pt>
                <c:pt idx="6909">
                  <c:v>103.08159025407008</c:v>
                </c:pt>
                <c:pt idx="6910">
                  <c:v>103.08184885466966</c:v>
                </c:pt>
                <c:pt idx="6911">
                  <c:v>103.08245892550214</c:v>
                </c:pt>
                <c:pt idx="6912">
                  <c:v>103.0825219701678</c:v>
                </c:pt>
                <c:pt idx="6913">
                  <c:v>103.08273601911286</c:v>
                </c:pt>
                <c:pt idx="6914">
                  <c:v>103.08274184479981</c:v>
                </c:pt>
                <c:pt idx="6915">
                  <c:v>103.08278771762444</c:v>
                </c:pt>
                <c:pt idx="6916">
                  <c:v>103.08283345715269</c:v>
                </c:pt>
                <c:pt idx="6917">
                  <c:v>103.08286368273656</c:v>
                </c:pt>
                <c:pt idx="6918">
                  <c:v>103.08288603774352</c:v>
                </c:pt>
                <c:pt idx="6919">
                  <c:v>103.08302169891481</c:v>
                </c:pt>
                <c:pt idx="6920">
                  <c:v>103.08319460191913</c:v>
                </c:pt>
                <c:pt idx="6921">
                  <c:v>103.08329659190404</c:v>
                </c:pt>
                <c:pt idx="6922">
                  <c:v>103.0834360827005</c:v>
                </c:pt>
                <c:pt idx="6923">
                  <c:v>103.08348995800762</c:v>
                </c:pt>
                <c:pt idx="6924">
                  <c:v>103.08443254354665</c:v>
                </c:pt>
                <c:pt idx="6925">
                  <c:v>103.08458096746828</c:v>
                </c:pt>
                <c:pt idx="6926">
                  <c:v>103.0851351962705</c:v>
                </c:pt>
                <c:pt idx="6927">
                  <c:v>103.08537140210304</c:v>
                </c:pt>
                <c:pt idx="6928">
                  <c:v>103.08578784059384</c:v>
                </c:pt>
                <c:pt idx="6929">
                  <c:v>103.08591659325826</c:v>
                </c:pt>
                <c:pt idx="6930">
                  <c:v>103.08597487174032</c:v>
                </c:pt>
                <c:pt idx="6931">
                  <c:v>103.08612871585181</c:v>
                </c:pt>
                <c:pt idx="6932">
                  <c:v>103.08646320964408</c:v>
                </c:pt>
                <c:pt idx="6933">
                  <c:v>103.08650173550566</c:v>
                </c:pt>
                <c:pt idx="6934">
                  <c:v>103.08719751439612</c:v>
                </c:pt>
                <c:pt idx="6935">
                  <c:v>103.08731600258801</c:v>
                </c:pt>
                <c:pt idx="6936">
                  <c:v>103.08749482215633</c:v>
                </c:pt>
                <c:pt idx="6937">
                  <c:v>103.0875221259064</c:v>
                </c:pt>
                <c:pt idx="6938">
                  <c:v>103.08761172248141</c:v>
                </c:pt>
                <c:pt idx="6939">
                  <c:v>103.08762051729012</c:v>
                </c:pt>
                <c:pt idx="6940">
                  <c:v>103.08766669268245</c:v>
                </c:pt>
                <c:pt idx="6941">
                  <c:v>103.087667303</c:v>
                </c:pt>
                <c:pt idx="6942">
                  <c:v>103.08857233878581</c:v>
                </c:pt>
                <c:pt idx="6943">
                  <c:v>103.08858883167575</c:v>
                </c:pt>
                <c:pt idx="6944">
                  <c:v>103.08897167454643</c:v>
                </c:pt>
                <c:pt idx="6945">
                  <c:v>103.08912217504741</c:v>
                </c:pt>
                <c:pt idx="6946">
                  <c:v>103.08952942179387</c:v>
                </c:pt>
                <c:pt idx="6947">
                  <c:v>103.08981400959651</c:v>
                </c:pt>
                <c:pt idx="6948">
                  <c:v>103.09049318568651</c:v>
                </c:pt>
                <c:pt idx="6949">
                  <c:v>103.09104759801031</c:v>
                </c:pt>
                <c:pt idx="6950">
                  <c:v>103.09105763150768</c:v>
                </c:pt>
                <c:pt idx="6951">
                  <c:v>103.09121038854958</c:v>
                </c:pt>
                <c:pt idx="6952">
                  <c:v>103.09130567189109</c:v>
                </c:pt>
                <c:pt idx="6953">
                  <c:v>103.09135654708632</c:v>
                </c:pt>
                <c:pt idx="6954">
                  <c:v>103.09164616730354</c:v>
                </c:pt>
                <c:pt idx="6955">
                  <c:v>103.09177549090285</c:v>
                </c:pt>
                <c:pt idx="6956">
                  <c:v>103.09226682332933</c:v>
                </c:pt>
                <c:pt idx="6957">
                  <c:v>103.0924512364131</c:v>
                </c:pt>
                <c:pt idx="6958">
                  <c:v>103.09270433732971</c:v>
                </c:pt>
                <c:pt idx="6959">
                  <c:v>103.09310558792734</c:v>
                </c:pt>
                <c:pt idx="6960">
                  <c:v>103.09355454475465</c:v>
                </c:pt>
                <c:pt idx="6961">
                  <c:v>103.09356064517593</c:v>
                </c:pt>
                <c:pt idx="6962">
                  <c:v>103.09376915777952</c:v>
                </c:pt>
                <c:pt idx="6963">
                  <c:v>103.09379422459497</c:v>
                </c:pt>
                <c:pt idx="6964">
                  <c:v>103.09383665734318</c:v>
                </c:pt>
                <c:pt idx="6965">
                  <c:v>103.09394304251529</c:v>
                </c:pt>
                <c:pt idx="6966">
                  <c:v>103.09397504892287</c:v>
                </c:pt>
                <c:pt idx="6967">
                  <c:v>103.0944853261298</c:v>
                </c:pt>
                <c:pt idx="6968">
                  <c:v>103.09448845571116</c:v>
                </c:pt>
                <c:pt idx="6969">
                  <c:v>103.09486091553373</c:v>
                </c:pt>
                <c:pt idx="6970">
                  <c:v>103.09486485232468</c:v>
                </c:pt>
                <c:pt idx="6971">
                  <c:v>103.09488131509205</c:v>
                </c:pt>
                <c:pt idx="6972">
                  <c:v>103.09498998251649</c:v>
                </c:pt>
                <c:pt idx="6973">
                  <c:v>103.09501666963538</c:v>
                </c:pt>
                <c:pt idx="6974">
                  <c:v>103.09513690882069</c:v>
                </c:pt>
                <c:pt idx="6975">
                  <c:v>103.09524158951055</c:v>
                </c:pt>
                <c:pt idx="6976">
                  <c:v>103.09533565111334</c:v>
                </c:pt>
                <c:pt idx="6977">
                  <c:v>103.09535361606771</c:v>
                </c:pt>
                <c:pt idx="6978">
                  <c:v>103.09538275135716</c:v>
                </c:pt>
                <c:pt idx="6979">
                  <c:v>103.09563065206454</c:v>
                </c:pt>
                <c:pt idx="6980">
                  <c:v>103.09563623111315</c:v>
                </c:pt>
                <c:pt idx="6981">
                  <c:v>103.09621670872021</c:v>
                </c:pt>
                <c:pt idx="6982">
                  <c:v>103.09627671319198</c:v>
                </c:pt>
                <c:pt idx="6983">
                  <c:v>103.09642166704397</c:v>
                </c:pt>
                <c:pt idx="6984">
                  <c:v>103.09686571519114</c:v>
                </c:pt>
                <c:pt idx="6985">
                  <c:v>103.09704045667554</c:v>
                </c:pt>
                <c:pt idx="6986">
                  <c:v>103.0972019870182</c:v>
                </c:pt>
                <c:pt idx="6987">
                  <c:v>103.09730244408021</c:v>
                </c:pt>
                <c:pt idx="6988">
                  <c:v>103.09763071197746</c:v>
                </c:pt>
                <c:pt idx="6989">
                  <c:v>103.09773856096503</c:v>
                </c:pt>
                <c:pt idx="6990">
                  <c:v>103.09798561758967</c:v>
                </c:pt>
                <c:pt idx="6991">
                  <c:v>103.09826866547205</c:v>
                </c:pt>
                <c:pt idx="6992">
                  <c:v>103.09832609005308</c:v>
                </c:pt>
                <c:pt idx="6993">
                  <c:v>103.09860832144156</c:v>
                </c:pt>
                <c:pt idx="6994">
                  <c:v>103.09861315160678</c:v>
                </c:pt>
                <c:pt idx="6995">
                  <c:v>103.09879007246509</c:v>
                </c:pt>
                <c:pt idx="6996">
                  <c:v>103.09883243989486</c:v>
                </c:pt>
                <c:pt idx="6997">
                  <c:v>103.09889866133909</c:v>
                </c:pt>
                <c:pt idx="6998">
                  <c:v>103.09889907831057</c:v>
                </c:pt>
                <c:pt idx="6999">
                  <c:v>103.09891357565252</c:v>
                </c:pt>
                <c:pt idx="7000">
                  <c:v>103.09895938282534</c:v>
                </c:pt>
                <c:pt idx="7001">
                  <c:v>103.09912291142138</c:v>
                </c:pt>
                <c:pt idx="7002">
                  <c:v>103.09929737964175</c:v>
                </c:pt>
                <c:pt idx="7003">
                  <c:v>103.09945575386318</c:v>
                </c:pt>
                <c:pt idx="7004">
                  <c:v>103.0994630194099</c:v>
                </c:pt>
                <c:pt idx="7005">
                  <c:v>103.09954724421866</c:v>
                </c:pt>
                <c:pt idx="7006">
                  <c:v>103.09963493861251</c:v>
                </c:pt>
                <c:pt idx="7007">
                  <c:v>103.10005866953638</c:v>
                </c:pt>
                <c:pt idx="7008">
                  <c:v>103.10009844666193</c:v>
                </c:pt>
                <c:pt idx="7009">
                  <c:v>103.10035506829196</c:v>
                </c:pt>
                <c:pt idx="7010">
                  <c:v>103.10045847296618</c:v>
                </c:pt>
                <c:pt idx="7011">
                  <c:v>103.10053845210355</c:v>
                </c:pt>
                <c:pt idx="7012">
                  <c:v>103.10063775922573</c:v>
                </c:pt>
                <c:pt idx="7013">
                  <c:v>103.10132627127933</c:v>
                </c:pt>
                <c:pt idx="7014">
                  <c:v>103.10146898703924</c:v>
                </c:pt>
                <c:pt idx="7015">
                  <c:v>103.10180103144199</c:v>
                </c:pt>
                <c:pt idx="7016">
                  <c:v>103.10180296846919</c:v>
                </c:pt>
                <c:pt idx="7017">
                  <c:v>103.10212936585798</c:v>
                </c:pt>
                <c:pt idx="7018">
                  <c:v>103.10222997192807</c:v>
                </c:pt>
                <c:pt idx="7019">
                  <c:v>103.10287661644675</c:v>
                </c:pt>
                <c:pt idx="7020">
                  <c:v>103.10326650012433</c:v>
                </c:pt>
                <c:pt idx="7021">
                  <c:v>103.10328291090401</c:v>
                </c:pt>
                <c:pt idx="7022">
                  <c:v>103.10344890256002</c:v>
                </c:pt>
                <c:pt idx="7023">
                  <c:v>103.10345407476451</c:v>
                </c:pt>
                <c:pt idx="7024">
                  <c:v>103.10361054130365</c:v>
                </c:pt>
                <c:pt idx="7025">
                  <c:v>103.10412828613113</c:v>
                </c:pt>
                <c:pt idx="7026">
                  <c:v>103.10422829847064</c:v>
                </c:pt>
                <c:pt idx="7027">
                  <c:v>103.10429311711265</c:v>
                </c:pt>
                <c:pt idx="7028">
                  <c:v>103.10448118071241</c:v>
                </c:pt>
                <c:pt idx="7029">
                  <c:v>103.1046496688702</c:v>
                </c:pt>
                <c:pt idx="7030">
                  <c:v>103.10474904313314</c:v>
                </c:pt>
                <c:pt idx="7031">
                  <c:v>103.10475675337139</c:v>
                </c:pt>
                <c:pt idx="7032">
                  <c:v>103.1047649546425</c:v>
                </c:pt>
                <c:pt idx="7033">
                  <c:v>103.10485989829046</c:v>
                </c:pt>
                <c:pt idx="7034">
                  <c:v>103.10491371625881</c:v>
                </c:pt>
                <c:pt idx="7035">
                  <c:v>103.1049779993439</c:v>
                </c:pt>
                <c:pt idx="7036">
                  <c:v>103.10512294244202</c:v>
                </c:pt>
                <c:pt idx="7037">
                  <c:v>103.10530275503686</c:v>
                </c:pt>
                <c:pt idx="7038">
                  <c:v>103.10536294250387</c:v>
                </c:pt>
                <c:pt idx="7039">
                  <c:v>103.10546537310096</c:v>
                </c:pt>
                <c:pt idx="7040">
                  <c:v>103.10566114527539</c:v>
                </c:pt>
                <c:pt idx="7041">
                  <c:v>103.10569051056829</c:v>
                </c:pt>
                <c:pt idx="7042">
                  <c:v>103.10583079464632</c:v>
                </c:pt>
                <c:pt idx="7043">
                  <c:v>103.10585637837471</c:v>
                </c:pt>
                <c:pt idx="7044">
                  <c:v>103.10586002130856</c:v>
                </c:pt>
                <c:pt idx="7045">
                  <c:v>103.1059604027911</c:v>
                </c:pt>
                <c:pt idx="7046">
                  <c:v>103.10605519891641</c:v>
                </c:pt>
                <c:pt idx="7047">
                  <c:v>103.10611527515302</c:v>
                </c:pt>
                <c:pt idx="7048">
                  <c:v>103.10626013886828</c:v>
                </c:pt>
                <c:pt idx="7049">
                  <c:v>103.10630803363253</c:v>
                </c:pt>
                <c:pt idx="7050">
                  <c:v>103.10695805214097</c:v>
                </c:pt>
                <c:pt idx="7051">
                  <c:v>103.10704854290137</c:v>
                </c:pt>
                <c:pt idx="7052">
                  <c:v>103.10705848349855</c:v>
                </c:pt>
                <c:pt idx="7053">
                  <c:v>103.10707904679845</c:v>
                </c:pt>
                <c:pt idx="7054">
                  <c:v>103.10711848831203</c:v>
                </c:pt>
                <c:pt idx="7055">
                  <c:v>103.10733801568166</c:v>
                </c:pt>
                <c:pt idx="7056">
                  <c:v>103.10745548357212</c:v>
                </c:pt>
                <c:pt idx="7057">
                  <c:v>103.10774265401609</c:v>
                </c:pt>
                <c:pt idx="7058">
                  <c:v>103.10786783265235</c:v>
                </c:pt>
                <c:pt idx="7059">
                  <c:v>103.10820759103909</c:v>
                </c:pt>
                <c:pt idx="7060">
                  <c:v>103.10826955515616</c:v>
                </c:pt>
                <c:pt idx="7061">
                  <c:v>103.10831277412504</c:v>
                </c:pt>
                <c:pt idx="7062">
                  <c:v>103.10833741671794</c:v>
                </c:pt>
                <c:pt idx="7063">
                  <c:v>103.1084640432766</c:v>
                </c:pt>
                <c:pt idx="7064">
                  <c:v>103.10848854434529</c:v>
                </c:pt>
                <c:pt idx="7065">
                  <c:v>103.10855850196758</c:v>
                </c:pt>
                <c:pt idx="7066">
                  <c:v>103.10862762296043</c:v>
                </c:pt>
                <c:pt idx="7067">
                  <c:v>103.1086889944026</c:v>
                </c:pt>
                <c:pt idx="7068">
                  <c:v>103.10880402706135</c:v>
                </c:pt>
                <c:pt idx="7069">
                  <c:v>103.10897716058291</c:v>
                </c:pt>
                <c:pt idx="7070">
                  <c:v>103.10905383341445</c:v>
                </c:pt>
                <c:pt idx="7071">
                  <c:v>103.10951205374364</c:v>
                </c:pt>
                <c:pt idx="7072">
                  <c:v>103.10971126200529</c:v>
                </c:pt>
                <c:pt idx="7073">
                  <c:v>103.11021271587029</c:v>
                </c:pt>
                <c:pt idx="7074">
                  <c:v>103.11029453743669</c:v>
                </c:pt>
                <c:pt idx="7075">
                  <c:v>103.11037367327907</c:v>
                </c:pt>
                <c:pt idx="7076">
                  <c:v>103.11053483552786</c:v>
                </c:pt>
                <c:pt idx="7077">
                  <c:v>103.11063763501284</c:v>
                </c:pt>
                <c:pt idx="7078">
                  <c:v>103.11063839870866</c:v>
                </c:pt>
                <c:pt idx="7079">
                  <c:v>103.11092987688306</c:v>
                </c:pt>
                <c:pt idx="7080">
                  <c:v>103.11094333645454</c:v>
                </c:pt>
                <c:pt idx="7081">
                  <c:v>103.11102671902569</c:v>
                </c:pt>
                <c:pt idx="7082">
                  <c:v>103.11105469034399</c:v>
                </c:pt>
                <c:pt idx="7083">
                  <c:v>103.11114653076389</c:v>
                </c:pt>
                <c:pt idx="7084">
                  <c:v>103.11125340513999</c:v>
                </c:pt>
                <c:pt idx="7085">
                  <c:v>103.11130724391087</c:v>
                </c:pt>
                <c:pt idx="7086">
                  <c:v>103.11141104770908</c:v>
                </c:pt>
                <c:pt idx="7087">
                  <c:v>103.11142650607859</c:v>
                </c:pt>
                <c:pt idx="7088">
                  <c:v>103.11148665727733</c:v>
                </c:pt>
                <c:pt idx="7089">
                  <c:v>103.11151563605445</c:v>
                </c:pt>
                <c:pt idx="7090">
                  <c:v>103.11153109502652</c:v>
                </c:pt>
                <c:pt idx="7091">
                  <c:v>103.11164523052742</c:v>
                </c:pt>
                <c:pt idx="7092">
                  <c:v>103.1116681123366</c:v>
                </c:pt>
                <c:pt idx="7093">
                  <c:v>103.11169596202167</c:v>
                </c:pt>
                <c:pt idx="7094">
                  <c:v>103.11180762077539</c:v>
                </c:pt>
                <c:pt idx="7095">
                  <c:v>103.11181758604661</c:v>
                </c:pt>
                <c:pt idx="7096">
                  <c:v>103.11206600537398</c:v>
                </c:pt>
                <c:pt idx="7097">
                  <c:v>103.11216381989571</c:v>
                </c:pt>
                <c:pt idx="7098">
                  <c:v>103.11230091866527</c:v>
                </c:pt>
                <c:pt idx="7099">
                  <c:v>103.11282674218286</c:v>
                </c:pt>
                <c:pt idx="7100">
                  <c:v>103.11284280041581</c:v>
                </c:pt>
                <c:pt idx="7101">
                  <c:v>103.1128665823698</c:v>
                </c:pt>
                <c:pt idx="7102">
                  <c:v>103.1129151821622</c:v>
                </c:pt>
                <c:pt idx="7103">
                  <c:v>103.1130121850957</c:v>
                </c:pt>
                <c:pt idx="7104">
                  <c:v>103.11333167457919</c:v>
                </c:pt>
                <c:pt idx="7105">
                  <c:v>103.11352428006724</c:v>
                </c:pt>
                <c:pt idx="7106">
                  <c:v>103.11354996851503</c:v>
                </c:pt>
                <c:pt idx="7107">
                  <c:v>103.1137565388194</c:v>
                </c:pt>
                <c:pt idx="7108">
                  <c:v>103.11380895984658</c:v>
                </c:pt>
                <c:pt idx="7109">
                  <c:v>103.11386262979798</c:v>
                </c:pt>
                <c:pt idx="7110">
                  <c:v>103.1144602097759</c:v>
                </c:pt>
                <c:pt idx="7111">
                  <c:v>103.11502044291979</c:v>
                </c:pt>
                <c:pt idx="7112">
                  <c:v>103.11519900227984</c:v>
                </c:pt>
                <c:pt idx="7113">
                  <c:v>103.11521028673909</c:v>
                </c:pt>
                <c:pt idx="7114">
                  <c:v>103.11525689353942</c:v>
                </c:pt>
                <c:pt idx="7115">
                  <c:v>103.11535880597897</c:v>
                </c:pt>
                <c:pt idx="7116">
                  <c:v>103.1156936516186</c:v>
                </c:pt>
                <c:pt idx="7117">
                  <c:v>103.11614769946088</c:v>
                </c:pt>
                <c:pt idx="7118">
                  <c:v>103.11620175358478</c:v>
                </c:pt>
                <c:pt idx="7119">
                  <c:v>103.11620699560078</c:v>
                </c:pt>
                <c:pt idx="7120">
                  <c:v>103.11652347420221</c:v>
                </c:pt>
                <c:pt idx="7121">
                  <c:v>103.11682453784486</c:v>
                </c:pt>
                <c:pt idx="7122">
                  <c:v>103.11687282145296</c:v>
                </c:pt>
                <c:pt idx="7123">
                  <c:v>103.11702355231797</c:v>
                </c:pt>
                <c:pt idx="7124">
                  <c:v>103.11741330505963</c:v>
                </c:pt>
                <c:pt idx="7125">
                  <c:v>103.11794526451006</c:v>
                </c:pt>
                <c:pt idx="7126">
                  <c:v>103.1179964555749</c:v>
                </c:pt>
                <c:pt idx="7127">
                  <c:v>103.11806797999391</c:v>
                </c:pt>
                <c:pt idx="7128">
                  <c:v>103.11820928212508</c:v>
                </c:pt>
                <c:pt idx="7129">
                  <c:v>103.11826938929912</c:v>
                </c:pt>
                <c:pt idx="7130">
                  <c:v>103.11839496881758</c:v>
                </c:pt>
                <c:pt idx="7131">
                  <c:v>103.11922103444155</c:v>
                </c:pt>
                <c:pt idx="7132">
                  <c:v>103.11959886723155</c:v>
                </c:pt>
                <c:pt idx="7133">
                  <c:v>103.11963654210696</c:v>
                </c:pt>
                <c:pt idx="7134">
                  <c:v>103.11971756409962</c:v>
                </c:pt>
                <c:pt idx="7135">
                  <c:v>103.12003632796797</c:v>
                </c:pt>
                <c:pt idx="7136">
                  <c:v>103.12006974426707</c:v>
                </c:pt>
                <c:pt idx="7137">
                  <c:v>103.12014637308116</c:v>
                </c:pt>
                <c:pt idx="7138">
                  <c:v>103.12029972541164</c:v>
                </c:pt>
                <c:pt idx="7139">
                  <c:v>103.12055892468109</c:v>
                </c:pt>
                <c:pt idx="7140">
                  <c:v>103.12057014357838</c:v>
                </c:pt>
                <c:pt idx="7141">
                  <c:v>103.12060883618922</c:v>
                </c:pt>
                <c:pt idx="7142">
                  <c:v>103.12073343552288</c:v>
                </c:pt>
                <c:pt idx="7143">
                  <c:v>103.12086226065404</c:v>
                </c:pt>
                <c:pt idx="7144">
                  <c:v>103.12103286002764</c:v>
                </c:pt>
                <c:pt idx="7145">
                  <c:v>103.12103822433167</c:v>
                </c:pt>
                <c:pt idx="7146">
                  <c:v>103.12109680658632</c:v>
                </c:pt>
                <c:pt idx="7147">
                  <c:v>103.1211208785051</c:v>
                </c:pt>
                <c:pt idx="7148">
                  <c:v>103.12115789618936</c:v>
                </c:pt>
                <c:pt idx="7149">
                  <c:v>103.12118082236663</c:v>
                </c:pt>
                <c:pt idx="7150">
                  <c:v>103.1213944762892</c:v>
                </c:pt>
                <c:pt idx="7151">
                  <c:v>103.12164246173286</c:v>
                </c:pt>
                <c:pt idx="7152">
                  <c:v>103.12190132057786</c:v>
                </c:pt>
                <c:pt idx="7153">
                  <c:v>103.12200225517394</c:v>
                </c:pt>
                <c:pt idx="7154">
                  <c:v>103.12293336827364</c:v>
                </c:pt>
                <c:pt idx="7155">
                  <c:v>103.12295232818286</c:v>
                </c:pt>
                <c:pt idx="7156">
                  <c:v>103.12334329385824</c:v>
                </c:pt>
                <c:pt idx="7157">
                  <c:v>103.12355906082949</c:v>
                </c:pt>
                <c:pt idx="7158">
                  <c:v>103.12371124326599</c:v>
                </c:pt>
                <c:pt idx="7159">
                  <c:v>103.12414016006031</c:v>
                </c:pt>
                <c:pt idx="7160">
                  <c:v>103.12439708824446</c:v>
                </c:pt>
                <c:pt idx="7161">
                  <c:v>103.12494366442624</c:v>
                </c:pt>
                <c:pt idx="7162">
                  <c:v>103.12535244448563</c:v>
                </c:pt>
                <c:pt idx="7163">
                  <c:v>103.12546710568165</c:v>
                </c:pt>
                <c:pt idx="7164">
                  <c:v>103.12557512518427</c:v>
                </c:pt>
                <c:pt idx="7165">
                  <c:v>103.12567041797604</c:v>
                </c:pt>
                <c:pt idx="7166">
                  <c:v>103.12568602506683</c:v>
                </c:pt>
                <c:pt idx="7167">
                  <c:v>103.12602057981167</c:v>
                </c:pt>
                <c:pt idx="7168">
                  <c:v>103.12613272227458</c:v>
                </c:pt>
                <c:pt idx="7169">
                  <c:v>103.12633428888918</c:v>
                </c:pt>
                <c:pt idx="7170">
                  <c:v>103.12637041284906</c:v>
                </c:pt>
                <c:pt idx="7171">
                  <c:v>103.12664599454587</c:v>
                </c:pt>
                <c:pt idx="7172">
                  <c:v>103.12670346544056</c:v>
                </c:pt>
                <c:pt idx="7173">
                  <c:v>103.12704662491558</c:v>
                </c:pt>
                <c:pt idx="7174">
                  <c:v>103.12813360997842</c:v>
                </c:pt>
                <c:pt idx="7175">
                  <c:v>103.12891009976748</c:v>
                </c:pt>
                <c:pt idx="7176">
                  <c:v>103.12919495178035</c:v>
                </c:pt>
                <c:pt idx="7177">
                  <c:v>103.12935192500679</c:v>
                </c:pt>
                <c:pt idx="7178">
                  <c:v>103.12963134757833</c:v>
                </c:pt>
                <c:pt idx="7179">
                  <c:v>103.12988204183689</c:v>
                </c:pt>
                <c:pt idx="7180">
                  <c:v>103.1301263304826</c:v>
                </c:pt>
                <c:pt idx="7181">
                  <c:v>103.13028280976846</c:v>
                </c:pt>
                <c:pt idx="7182">
                  <c:v>103.13062318987909</c:v>
                </c:pt>
                <c:pt idx="7183">
                  <c:v>103.13073593302521</c:v>
                </c:pt>
                <c:pt idx="7184">
                  <c:v>103.13099622070635</c:v>
                </c:pt>
                <c:pt idx="7185">
                  <c:v>103.13138679077632</c:v>
                </c:pt>
                <c:pt idx="7186">
                  <c:v>103.13145239224927</c:v>
                </c:pt>
                <c:pt idx="7187">
                  <c:v>103.13146993799906</c:v>
                </c:pt>
                <c:pt idx="7188">
                  <c:v>103.13169082627381</c:v>
                </c:pt>
                <c:pt idx="7189">
                  <c:v>103.1319412712914</c:v>
                </c:pt>
                <c:pt idx="7190">
                  <c:v>103.13198465588337</c:v>
                </c:pt>
                <c:pt idx="7191">
                  <c:v>103.13258313852654</c:v>
                </c:pt>
                <c:pt idx="7192">
                  <c:v>103.1325919140321</c:v>
                </c:pt>
                <c:pt idx="7193">
                  <c:v>103.13274862827589</c:v>
                </c:pt>
                <c:pt idx="7194">
                  <c:v>103.13278764562827</c:v>
                </c:pt>
                <c:pt idx="7195">
                  <c:v>103.13292393444965</c:v>
                </c:pt>
                <c:pt idx="7196">
                  <c:v>103.13344570113905</c:v>
                </c:pt>
                <c:pt idx="7197">
                  <c:v>103.13363929958497</c:v>
                </c:pt>
                <c:pt idx="7198">
                  <c:v>103.13373443418268</c:v>
                </c:pt>
                <c:pt idx="7199">
                  <c:v>103.13394541549935</c:v>
                </c:pt>
                <c:pt idx="7200">
                  <c:v>103.13403734099961</c:v>
                </c:pt>
                <c:pt idx="7201">
                  <c:v>103.13419283965708</c:v>
                </c:pt>
                <c:pt idx="7202">
                  <c:v>103.13423058865092</c:v>
                </c:pt>
                <c:pt idx="7203">
                  <c:v>103.13424461658467</c:v>
                </c:pt>
                <c:pt idx="7204">
                  <c:v>103.13462924769685</c:v>
                </c:pt>
                <c:pt idx="7205">
                  <c:v>103.134682391721</c:v>
                </c:pt>
                <c:pt idx="7206">
                  <c:v>103.13468436595298</c:v>
                </c:pt>
                <c:pt idx="7207">
                  <c:v>103.13471089420135</c:v>
                </c:pt>
                <c:pt idx="7208">
                  <c:v>103.13489702970651</c:v>
                </c:pt>
                <c:pt idx="7209">
                  <c:v>103.13501314697319</c:v>
                </c:pt>
                <c:pt idx="7210">
                  <c:v>103.13501990031278</c:v>
                </c:pt>
                <c:pt idx="7211">
                  <c:v>103.13515789635811</c:v>
                </c:pt>
                <c:pt idx="7212">
                  <c:v>103.13531145874485</c:v>
                </c:pt>
                <c:pt idx="7213">
                  <c:v>103.13533698710521</c:v>
                </c:pt>
                <c:pt idx="7214">
                  <c:v>103.13554946382361</c:v>
                </c:pt>
                <c:pt idx="7215">
                  <c:v>103.13561286338154</c:v>
                </c:pt>
                <c:pt idx="7216">
                  <c:v>103.13602759056147</c:v>
                </c:pt>
                <c:pt idx="7217">
                  <c:v>103.13607337793232</c:v>
                </c:pt>
                <c:pt idx="7218">
                  <c:v>103.13624334489162</c:v>
                </c:pt>
                <c:pt idx="7219">
                  <c:v>103.13650264427599</c:v>
                </c:pt>
                <c:pt idx="7220">
                  <c:v>103.13655093593164</c:v>
                </c:pt>
                <c:pt idx="7221">
                  <c:v>103.13681219931698</c:v>
                </c:pt>
                <c:pt idx="7222">
                  <c:v>103.13693807052464</c:v>
                </c:pt>
                <c:pt idx="7223">
                  <c:v>103.13697627245998</c:v>
                </c:pt>
                <c:pt idx="7224">
                  <c:v>103.13704835327972</c:v>
                </c:pt>
                <c:pt idx="7225">
                  <c:v>103.13750458301689</c:v>
                </c:pt>
                <c:pt idx="7226">
                  <c:v>103.13834462601106</c:v>
                </c:pt>
                <c:pt idx="7227">
                  <c:v>103.13859804235419</c:v>
                </c:pt>
                <c:pt idx="7228">
                  <c:v>103.13908440329267</c:v>
                </c:pt>
                <c:pt idx="7229">
                  <c:v>103.13914696941735</c:v>
                </c:pt>
                <c:pt idx="7230">
                  <c:v>103.13933591157277</c:v>
                </c:pt>
                <c:pt idx="7231">
                  <c:v>103.13935302664875</c:v>
                </c:pt>
                <c:pt idx="7232">
                  <c:v>103.1397887701655</c:v>
                </c:pt>
                <c:pt idx="7233">
                  <c:v>103.13979966485077</c:v>
                </c:pt>
                <c:pt idx="7234">
                  <c:v>103.14000261144932</c:v>
                </c:pt>
                <c:pt idx="7235">
                  <c:v>103.14013533059661</c:v>
                </c:pt>
                <c:pt idx="7236">
                  <c:v>103.14043981767011</c:v>
                </c:pt>
                <c:pt idx="7237">
                  <c:v>103.14043985133895</c:v>
                </c:pt>
                <c:pt idx="7238">
                  <c:v>103.14079324217347</c:v>
                </c:pt>
                <c:pt idx="7239">
                  <c:v>103.14079563798531</c:v>
                </c:pt>
                <c:pt idx="7240">
                  <c:v>103.14080596984603</c:v>
                </c:pt>
                <c:pt idx="7241">
                  <c:v>103.14110418883452</c:v>
                </c:pt>
                <c:pt idx="7242">
                  <c:v>103.14113554328186</c:v>
                </c:pt>
                <c:pt idx="7243">
                  <c:v>103.14118209747261</c:v>
                </c:pt>
                <c:pt idx="7244">
                  <c:v>103.14129863791818</c:v>
                </c:pt>
                <c:pt idx="7245">
                  <c:v>103.14132257240553</c:v>
                </c:pt>
                <c:pt idx="7246">
                  <c:v>103.1416013155098</c:v>
                </c:pt>
                <c:pt idx="7247">
                  <c:v>103.14173836224559</c:v>
                </c:pt>
                <c:pt idx="7248">
                  <c:v>103.14178343780354</c:v>
                </c:pt>
                <c:pt idx="7249">
                  <c:v>103.14191562506363</c:v>
                </c:pt>
                <c:pt idx="7250">
                  <c:v>103.14198031474623</c:v>
                </c:pt>
                <c:pt idx="7251">
                  <c:v>103.14199201247781</c:v>
                </c:pt>
                <c:pt idx="7252">
                  <c:v>103.14201050327364</c:v>
                </c:pt>
                <c:pt idx="7253">
                  <c:v>103.14213251481996</c:v>
                </c:pt>
                <c:pt idx="7254">
                  <c:v>103.14249046460652</c:v>
                </c:pt>
                <c:pt idx="7255">
                  <c:v>103.142594163938</c:v>
                </c:pt>
                <c:pt idx="7256">
                  <c:v>103.14277292535914</c:v>
                </c:pt>
                <c:pt idx="7257">
                  <c:v>103.14289747458361</c:v>
                </c:pt>
                <c:pt idx="7258">
                  <c:v>103.1430208684871</c:v>
                </c:pt>
                <c:pt idx="7259">
                  <c:v>103.14315183947596</c:v>
                </c:pt>
                <c:pt idx="7260">
                  <c:v>103.14315702553841</c:v>
                </c:pt>
                <c:pt idx="7261">
                  <c:v>103.14337221691494</c:v>
                </c:pt>
                <c:pt idx="7262">
                  <c:v>103.14370305935348</c:v>
                </c:pt>
                <c:pt idx="7263">
                  <c:v>103.14398357458089</c:v>
                </c:pt>
                <c:pt idx="7264">
                  <c:v>103.14406956397951</c:v>
                </c:pt>
                <c:pt idx="7265">
                  <c:v>103.14447691847784</c:v>
                </c:pt>
                <c:pt idx="7266">
                  <c:v>103.14472107336367</c:v>
                </c:pt>
                <c:pt idx="7267">
                  <c:v>103.1450723922418</c:v>
                </c:pt>
                <c:pt idx="7268">
                  <c:v>103.14525289554759</c:v>
                </c:pt>
                <c:pt idx="7269">
                  <c:v>103.1456303265855</c:v>
                </c:pt>
                <c:pt idx="7270">
                  <c:v>103.14585518432347</c:v>
                </c:pt>
                <c:pt idx="7271">
                  <c:v>103.14609671387545</c:v>
                </c:pt>
                <c:pt idx="7272">
                  <c:v>103.14610887313893</c:v>
                </c:pt>
                <c:pt idx="7273">
                  <c:v>103.14624479650854</c:v>
                </c:pt>
                <c:pt idx="7274">
                  <c:v>103.14633437953668</c:v>
                </c:pt>
                <c:pt idx="7275">
                  <c:v>103.14639695892689</c:v>
                </c:pt>
                <c:pt idx="7276">
                  <c:v>103.14688616326356</c:v>
                </c:pt>
                <c:pt idx="7277">
                  <c:v>103.14708221053057</c:v>
                </c:pt>
                <c:pt idx="7278">
                  <c:v>103.14712074518151</c:v>
                </c:pt>
                <c:pt idx="7279">
                  <c:v>103.14736559615798</c:v>
                </c:pt>
                <c:pt idx="7280">
                  <c:v>103.14794359542726</c:v>
                </c:pt>
                <c:pt idx="7281">
                  <c:v>103.14801903903809</c:v>
                </c:pt>
                <c:pt idx="7282">
                  <c:v>103.1480983494216</c:v>
                </c:pt>
                <c:pt idx="7283">
                  <c:v>103.14811981331725</c:v>
                </c:pt>
                <c:pt idx="7284">
                  <c:v>103.14812976168352</c:v>
                </c:pt>
                <c:pt idx="7285">
                  <c:v>103.14847125932154</c:v>
                </c:pt>
                <c:pt idx="7286">
                  <c:v>103.14850836961553</c:v>
                </c:pt>
                <c:pt idx="7287">
                  <c:v>103.14852929173449</c:v>
                </c:pt>
                <c:pt idx="7288">
                  <c:v>103.14895727877364</c:v>
                </c:pt>
                <c:pt idx="7289">
                  <c:v>103.14910048226658</c:v>
                </c:pt>
                <c:pt idx="7290">
                  <c:v>103.14924349391916</c:v>
                </c:pt>
                <c:pt idx="7291">
                  <c:v>103.1492628517304</c:v>
                </c:pt>
                <c:pt idx="7292">
                  <c:v>103.14961684540978</c:v>
                </c:pt>
                <c:pt idx="7293">
                  <c:v>103.1496702906163</c:v>
                </c:pt>
                <c:pt idx="7294">
                  <c:v>103.14972366181921</c:v>
                </c:pt>
                <c:pt idx="7295">
                  <c:v>103.14982705676232</c:v>
                </c:pt>
                <c:pt idx="7296">
                  <c:v>103.15051030182626</c:v>
                </c:pt>
                <c:pt idx="7297">
                  <c:v>103.15058125588752</c:v>
                </c:pt>
                <c:pt idx="7298">
                  <c:v>103.1507267074158</c:v>
                </c:pt>
                <c:pt idx="7299">
                  <c:v>103.15080590439374</c:v>
                </c:pt>
                <c:pt idx="7300">
                  <c:v>103.15087351319325</c:v>
                </c:pt>
                <c:pt idx="7301">
                  <c:v>103.15144293753006</c:v>
                </c:pt>
                <c:pt idx="7302">
                  <c:v>103.15156587838621</c:v>
                </c:pt>
                <c:pt idx="7303">
                  <c:v>103.15158502043508</c:v>
                </c:pt>
                <c:pt idx="7304">
                  <c:v>103.15206487329773</c:v>
                </c:pt>
                <c:pt idx="7305">
                  <c:v>103.15229928002208</c:v>
                </c:pt>
                <c:pt idx="7306">
                  <c:v>103.15238646830019</c:v>
                </c:pt>
                <c:pt idx="7307">
                  <c:v>103.15253266445806</c:v>
                </c:pt>
                <c:pt idx="7308">
                  <c:v>103.15265594654625</c:v>
                </c:pt>
                <c:pt idx="7309">
                  <c:v>103.1526911653595</c:v>
                </c:pt>
                <c:pt idx="7310">
                  <c:v>103.15303710123803</c:v>
                </c:pt>
                <c:pt idx="7311">
                  <c:v>103.15308013575728</c:v>
                </c:pt>
                <c:pt idx="7312">
                  <c:v>103.15314494618318</c:v>
                </c:pt>
                <c:pt idx="7313">
                  <c:v>103.15318621061209</c:v>
                </c:pt>
                <c:pt idx="7314">
                  <c:v>103.15340735341979</c:v>
                </c:pt>
                <c:pt idx="7315">
                  <c:v>103.15341828327995</c:v>
                </c:pt>
                <c:pt idx="7316">
                  <c:v>103.15374318249327</c:v>
                </c:pt>
                <c:pt idx="7317">
                  <c:v>103.15395261626087</c:v>
                </c:pt>
                <c:pt idx="7318">
                  <c:v>103.15404802019826</c:v>
                </c:pt>
                <c:pt idx="7319">
                  <c:v>103.15408083056616</c:v>
                </c:pt>
                <c:pt idx="7320">
                  <c:v>103.15456159062063</c:v>
                </c:pt>
                <c:pt idx="7321">
                  <c:v>103.15468660608695</c:v>
                </c:pt>
                <c:pt idx="7322">
                  <c:v>103.15486642460593</c:v>
                </c:pt>
                <c:pt idx="7323">
                  <c:v>103.1548743494201</c:v>
                </c:pt>
                <c:pt idx="7324">
                  <c:v>103.15496902532453</c:v>
                </c:pt>
                <c:pt idx="7325">
                  <c:v>103.15511829742368</c:v>
                </c:pt>
                <c:pt idx="7326">
                  <c:v>103.15512255807252</c:v>
                </c:pt>
                <c:pt idx="7327">
                  <c:v>103.15527783255051</c:v>
                </c:pt>
                <c:pt idx="7328">
                  <c:v>103.15540450665038</c:v>
                </c:pt>
                <c:pt idx="7329">
                  <c:v>103.15542266592065</c:v>
                </c:pt>
                <c:pt idx="7330">
                  <c:v>103.15557493994298</c:v>
                </c:pt>
                <c:pt idx="7331">
                  <c:v>103.15615886417584</c:v>
                </c:pt>
                <c:pt idx="7332">
                  <c:v>103.15630922491049</c:v>
                </c:pt>
                <c:pt idx="7333">
                  <c:v>103.15642337132253</c:v>
                </c:pt>
                <c:pt idx="7334">
                  <c:v>103.1564837199093</c:v>
                </c:pt>
                <c:pt idx="7335">
                  <c:v>103.15681458661126</c:v>
                </c:pt>
                <c:pt idx="7336">
                  <c:v>103.15724711033383</c:v>
                </c:pt>
                <c:pt idx="7337">
                  <c:v>103.15728114824105</c:v>
                </c:pt>
                <c:pt idx="7338">
                  <c:v>103.15770667328214</c:v>
                </c:pt>
                <c:pt idx="7339">
                  <c:v>103.15779983235184</c:v>
                </c:pt>
                <c:pt idx="7340">
                  <c:v>103.15797876309384</c:v>
                </c:pt>
                <c:pt idx="7341">
                  <c:v>103.15813394332379</c:v>
                </c:pt>
                <c:pt idx="7342">
                  <c:v>103.15816476933198</c:v>
                </c:pt>
                <c:pt idx="7343">
                  <c:v>103.15818090340133</c:v>
                </c:pt>
                <c:pt idx="7344">
                  <c:v>103.15820794088366</c:v>
                </c:pt>
                <c:pt idx="7345">
                  <c:v>103.15828514354138</c:v>
                </c:pt>
                <c:pt idx="7346">
                  <c:v>103.15838845966148</c:v>
                </c:pt>
                <c:pt idx="7347">
                  <c:v>103.1584636859464</c:v>
                </c:pt>
                <c:pt idx="7348">
                  <c:v>103.15846906280473</c:v>
                </c:pt>
                <c:pt idx="7349">
                  <c:v>103.1585017017328</c:v>
                </c:pt>
                <c:pt idx="7350">
                  <c:v>103.15855620543535</c:v>
                </c:pt>
                <c:pt idx="7351">
                  <c:v>103.15871811022772</c:v>
                </c:pt>
                <c:pt idx="7352">
                  <c:v>103.15874290282237</c:v>
                </c:pt>
                <c:pt idx="7353">
                  <c:v>103.15874305244722</c:v>
                </c:pt>
                <c:pt idx="7354">
                  <c:v>103.15878254849896</c:v>
                </c:pt>
                <c:pt idx="7355">
                  <c:v>103.15883047968802</c:v>
                </c:pt>
                <c:pt idx="7356">
                  <c:v>103.1590443931085</c:v>
                </c:pt>
                <c:pt idx="7357">
                  <c:v>103.15945604364759</c:v>
                </c:pt>
                <c:pt idx="7358">
                  <c:v>103.15952675932064</c:v>
                </c:pt>
                <c:pt idx="7359">
                  <c:v>103.15997800517965</c:v>
                </c:pt>
                <c:pt idx="7360">
                  <c:v>103.16031579333645</c:v>
                </c:pt>
                <c:pt idx="7361">
                  <c:v>103.16033908509051</c:v>
                </c:pt>
                <c:pt idx="7362">
                  <c:v>103.16037371259173</c:v>
                </c:pt>
                <c:pt idx="7363">
                  <c:v>103.16048040519901</c:v>
                </c:pt>
                <c:pt idx="7364">
                  <c:v>103.16053898432415</c:v>
                </c:pt>
                <c:pt idx="7365">
                  <c:v>103.16079875317398</c:v>
                </c:pt>
                <c:pt idx="7366">
                  <c:v>103.16117176437837</c:v>
                </c:pt>
                <c:pt idx="7367">
                  <c:v>103.16145164720916</c:v>
                </c:pt>
                <c:pt idx="7368">
                  <c:v>103.16145445631814</c:v>
                </c:pt>
                <c:pt idx="7369">
                  <c:v>103.16145676461745</c:v>
                </c:pt>
                <c:pt idx="7370">
                  <c:v>103.16148633985578</c:v>
                </c:pt>
                <c:pt idx="7371">
                  <c:v>103.16153904845019</c:v>
                </c:pt>
                <c:pt idx="7372">
                  <c:v>103.16179779110169</c:v>
                </c:pt>
                <c:pt idx="7373">
                  <c:v>103.16185962375349</c:v>
                </c:pt>
                <c:pt idx="7374">
                  <c:v>103.16213366976864</c:v>
                </c:pt>
                <c:pt idx="7375">
                  <c:v>103.16222890893934</c:v>
                </c:pt>
                <c:pt idx="7376">
                  <c:v>103.16229373722919</c:v>
                </c:pt>
                <c:pt idx="7377">
                  <c:v>103.16238371167836</c:v>
                </c:pt>
                <c:pt idx="7378">
                  <c:v>103.16297935377116</c:v>
                </c:pt>
                <c:pt idx="7379">
                  <c:v>103.16306246760382</c:v>
                </c:pt>
                <c:pt idx="7380">
                  <c:v>103.16373723507294</c:v>
                </c:pt>
                <c:pt idx="7381">
                  <c:v>103.16378732411653</c:v>
                </c:pt>
                <c:pt idx="7382">
                  <c:v>103.16403380532685</c:v>
                </c:pt>
                <c:pt idx="7383">
                  <c:v>103.16407286051914</c:v>
                </c:pt>
                <c:pt idx="7384">
                  <c:v>103.16430288506285</c:v>
                </c:pt>
                <c:pt idx="7385">
                  <c:v>103.16437547130944</c:v>
                </c:pt>
                <c:pt idx="7386">
                  <c:v>103.16445658415942</c:v>
                </c:pt>
                <c:pt idx="7387">
                  <c:v>103.16472107817802</c:v>
                </c:pt>
                <c:pt idx="7388">
                  <c:v>103.16474790652377</c:v>
                </c:pt>
                <c:pt idx="7389">
                  <c:v>103.16485241026268</c:v>
                </c:pt>
                <c:pt idx="7390">
                  <c:v>103.16503766598149</c:v>
                </c:pt>
                <c:pt idx="7391">
                  <c:v>103.16504185647278</c:v>
                </c:pt>
                <c:pt idx="7392">
                  <c:v>103.16515192267218</c:v>
                </c:pt>
                <c:pt idx="7393">
                  <c:v>103.1652171085678</c:v>
                </c:pt>
                <c:pt idx="7394">
                  <c:v>103.16522337485728</c:v>
                </c:pt>
                <c:pt idx="7395">
                  <c:v>103.1655530070117</c:v>
                </c:pt>
                <c:pt idx="7396">
                  <c:v>103.1656712079368</c:v>
                </c:pt>
                <c:pt idx="7397">
                  <c:v>103.16579028019267</c:v>
                </c:pt>
                <c:pt idx="7398">
                  <c:v>103.16584326222794</c:v>
                </c:pt>
                <c:pt idx="7399">
                  <c:v>103.16585567334624</c:v>
                </c:pt>
                <c:pt idx="7400">
                  <c:v>103.16593385458984</c:v>
                </c:pt>
                <c:pt idx="7401">
                  <c:v>103.16600065149053</c:v>
                </c:pt>
                <c:pt idx="7402">
                  <c:v>103.16615383515131</c:v>
                </c:pt>
                <c:pt idx="7403">
                  <c:v>103.16645806203638</c:v>
                </c:pt>
                <c:pt idx="7404">
                  <c:v>103.16668850576094</c:v>
                </c:pt>
                <c:pt idx="7405">
                  <c:v>103.16679199316221</c:v>
                </c:pt>
                <c:pt idx="7406">
                  <c:v>103.16745253916321</c:v>
                </c:pt>
                <c:pt idx="7407">
                  <c:v>103.16767760679346</c:v>
                </c:pt>
                <c:pt idx="7408">
                  <c:v>103.16771431111417</c:v>
                </c:pt>
                <c:pt idx="7409">
                  <c:v>103.16774533960071</c:v>
                </c:pt>
                <c:pt idx="7410">
                  <c:v>103.16776247273202</c:v>
                </c:pt>
                <c:pt idx="7411">
                  <c:v>103.16839370158098</c:v>
                </c:pt>
                <c:pt idx="7412">
                  <c:v>103.16849588617153</c:v>
                </c:pt>
                <c:pt idx="7413">
                  <c:v>103.16858371502161</c:v>
                </c:pt>
                <c:pt idx="7414">
                  <c:v>103.1686807889363</c:v>
                </c:pt>
                <c:pt idx="7415">
                  <c:v>103.16888823492808</c:v>
                </c:pt>
                <c:pt idx="7416">
                  <c:v>103.16891503945979</c:v>
                </c:pt>
                <c:pt idx="7417">
                  <c:v>103.1689450919749</c:v>
                </c:pt>
                <c:pt idx="7418">
                  <c:v>103.16922063689645</c:v>
                </c:pt>
                <c:pt idx="7419">
                  <c:v>103.1694551499707</c:v>
                </c:pt>
                <c:pt idx="7420">
                  <c:v>103.16947122220311</c:v>
                </c:pt>
                <c:pt idx="7421">
                  <c:v>103.16958366906296</c:v>
                </c:pt>
                <c:pt idx="7422">
                  <c:v>103.16968826614222</c:v>
                </c:pt>
                <c:pt idx="7423">
                  <c:v>103.17017564296823</c:v>
                </c:pt>
                <c:pt idx="7424">
                  <c:v>103.17028606568178</c:v>
                </c:pt>
                <c:pt idx="7425">
                  <c:v>103.17038886442748</c:v>
                </c:pt>
                <c:pt idx="7426">
                  <c:v>103.17040424016879</c:v>
                </c:pt>
                <c:pt idx="7427">
                  <c:v>103.17097473453562</c:v>
                </c:pt>
                <c:pt idx="7428">
                  <c:v>103.1710588111787</c:v>
                </c:pt>
                <c:pt idx="7429">
                  <c:v>103.17126977073394</c:v>
                </c:pt>
                <c:pt idx="7430">
                  <c:v>103.17142151396094</c:v>
                </c:pt>
                <c:pt idx="7431">
                  <c:v>103.17193371137934</c:v>
                </c:pt>
                <c:pt idx="7432">
                  <c:v>103.17197982153645</c:v>
                </c:pt>
                <c:pt idx="7433">
                  <c:v>103.17216999549642</c:v>
                </c:pt>
                <c:pt idx="7434">
                  <c:v>103.17226016277928</c:v>
                </c:pt>
                <c:pt idx="7435">
                  <c:v>103.17227441759101</c:v>
                </c:pt>
                <c:pt idx="7436">
                  <c:v>103.17262877493674</c:v>
                </c:pt>
                <c:pt idx="7437">
                  <c:v>103.17266625283325</c:v>
                </c:pt>
                <c:pt idx="7438">
                  <c:v>103.17287505710129</c:v>
                </c:pt>
                <c:pt idx="7439">
                  <c:v>103.17302956950819</c:v>
                </c:pt>
                <c:pt idx="7440">
                  <c:v>103.17317877762267</c:v>
                </c:pt>
                <c:pt idx="7441">
                  <c:v>103.1736971272953</c:v>
                </c:pt>
                <c:pt idx="7442">
                  <c:v>103.17374868209968</c:v>
                </c:pt>
                <c:pt idx="7443">
                  <c:v>103.17383916550023</c:v>
                </c:pt>
                <c:pt idx="7444">
                  <c:v>103.17432827472619</c:v>
                </c:pt>
                <c:pt idx="7445">
                  <c:v>103.17453701107573</c:v>
                </c:pt>
                <c:pt idx="7446">
                  <c:v>103.17466300069249</c:v>
                </c:pt>
                <c:pt idx="7447">
                  <c:v>103.17495039161024</c:v>
                </c:pt>
                <c:pt idx="7448">
                  <c:v>103.17556258707977</c:v>
                </c:pt>
                <c:pt idx="7449">
                  <c:v>103.17589651870935</c:v>
                </c:pt>
                <c:pt idx="7450">
                  <c:v>103.17607449441746</c:v>
                </c:pt>
                <c:pt idx="7451">
                  <c:v>103.17608081838561</c:v>
                </c:pt>
                <c:pt idx="7452">
                  <c:v>103.17621895865258</c:v>
                </c:pt>
                <c:pt idx="7453">
                  <c:v>103.17668332769203</c:v>
                </c:pt>
                <c:pt idx="7454">
                  <c:v>103.17775385021014</c:v>
                </c:pt>
                <c:pt idx="7455">
                  <c:v>103.17787796366559</c:v>
                </c:pt>
                <c:pt idx="7456">
                  <c:v>103.17792843790205</c:v>
                </c:pt>
                <c:pt idx="7457">
                  <c:v>103.17823697906287</c:v>
                </c:pt>
                <c:pt idx="7458">
                  <c:v>103.1782418885166</c:v>
                </c:pt>
                <c:pt idx="7459">
                  <c:v>103.17824749061982</c:v>
                </c:pt>
                <c:pt idx="7460">
                  <c:v>103.17842612280349</c:v>
                </c:pt>
                <c:pt idx="7461">
                  <c:v>103.17845009557456</c:v>
                </c:pt>
                <c:pt idx="7462">
                  <c:v>103.17849600532236</c:v>
                </c:pt>
                <c:pt idx="7463">
                  <c:v>103.17853328527241</c:v>
                </c:pt>
                <c:pt idx="7464">
                  <c:v>103.17877619013379</c:v>
                </c:pt>
                <c:pt idx="7465">
                  <c:v>103.17890895042103</c:v>
                </c:pt>
                <c:pt idx="7466">
                  <c:v>103.17940255555992</c:v>
                </c:pt>
                <c:pt idx="7467">
                  <c:v>103.17947119072862</c:v>
                </c:pt>
                <c:pt idx="7468">
                  <c:v>103.17986199545936</c:v>
                </c:pt>
                <c:pt idx="7469">
                  <c:v>103.18000310655729</c:v>
                </c:pt>
                <c:pt idx="7470">
                  <c:v>103.18016857007282</c:v>
                </c:pt>
                <c:pt idx="7471">
                  <c:v>103.18022445159629</c:v>
                </c:pt>
                <c:pt idx="7472">
                  <c:v>103.18051480991718</c:v>
                </c:pt>
                <c:pt idx="7473">
                  <c:v>103.18076617742932</c:v>
                </c:pt>
                <c:pt idx="7474">
                  <c:v>103.18087472672066</c:v>
                </c:pt>
                <c:pt idx="7475">
                  <c:v>103.18094681029334</c:v>
                </c:pt>
                <c:pt idx="7476">
                  <c:v>103.1812165980173</c:v>
                </c:pt>
                <c:pt idx="7477">
                  <c:v>103.18194636864024</c:v>
                </c:pt>
                <c:pt idx="7478">
                  <c:v>103.18225757017984</c:v>
                </c:pt>
                <c:pt idx="7479">
                  <c:v>103.18241459641996</c:v>
                </c:pt>
                <c:pt idx="7480">
                  <c:v>103.18284036098437</c:v>
                </c:pt>
                <c:pt idx="7481">
                  <c:v>103.18334284368551</c:v>
                </c:pt>
                <c:pt idx="7482">
                  <c:v>103.18356163088615</c:v>
                </c:pt>
                <c:pt idx="7483">
                  <c:v>103.18356593421819</c:v>
                </c:pt>
                <c:pt idx="7484">
                  <c:v>103.18369110715098</c:v>
                </c:pt>
                <c:pt idx="7485">
                  <c:v>103.18370229564201</c:v>
                </c:pt>
                <c:pt idx="7486">
                  <c:v>103.18371649461227</c:v>
                </c:pt>
                <c:pt idx="7487">
                  <c:v>103.18397212757372</c:v>
                </c:pt>
                <c:pt idx="7488">
                  <c:v>103.18407507518285</c:v>
                </c:pt>
                <c:pt idx="7489">
                  <c:v>103.18409068454955</c:v>
                </c:pt>
                <c:pt idx="7490">
                  <c:v>103.18415697849917</c:v>
                </c:pt>
                <c:pt idx="7491">
                  <c:v>103.18426627083906</c:v>
                </c:pt>
                <c:pt idx="7492">
                  <c:v>103.18431449718936</c:v>
                </c:pt>
                <c:pt idx="7493">
                  <c:v>103.18437959506551</c:v>
                </c:pt>
                <c:pt idx="7494">
                  <c:v>103.18497971735098</c:v>
                </c:pt>
                <c:pt idx="7495">
                  <c:v>103.18498430174184</c:v>
                </c:pt>
                <c:pt idx="7496">
                  <c:v>103.18511954977819</c:v>
                </c:pt>
                <c:pt idx="7497">
                  <c:v>103.18530178294031</c:v>
                </c:pt>
                <c:pt idx="7498">
                  <c:v>103.18530267598436</c:v>
                </c:pt>
                <c:pt idx="7499">
                  <c:v>103.18546372340036</c:v>
                </c:pt>
                <c:pt idx="7500">
                  <c:v>103.18569789173171</c:v>
                </c:pt>
                <c:pt idx="7501">
                  <c:v>103.1857061664241</c:v>
                </c:pt>
                <c:pt idx="7502">
                  <c:v>103.18574330935789</c:v>
                </c:pt>
                <c:pt idx="7503">
                  <c:v>103.18587920243432</c:v>
                </c:pt>
                <c:pt idx="7504">
                  <c:v>103.18606176686419</c:v>
                </c:pt>
                <c:pt idx="7505">
                  <c:v>103.18635580535192</c:v>
                </c:pt>
                <c:pt idx="7506">
                  <c:v>103.18656667909424</c:v>
                </c:pt>
                <c:pt idx="7507">
                  <c:v>103.18656813953972</c:v>
                </c:pt>
                <c:pt idx="7508">
                  <c:v>103.18657068251609</c:v>
                </c:pt>
                <c:pt idx="7509">
                  <c:v>103.18666304043953</c:v>
                </c:pt>
                <c:pt idx="7510">
                  <c:v>103.18666960746243</c:v>
                </c:pt>
                <c:pt idx="7511">
                  <c:v>103.18668025529983</c:v>
                </c:pt>
                <c:pt idx="7512">
                  <c:v>103.18685549047802</c:v>
                </c:pt>
                <c:pt idx="7513">
                  <c:v>103.18695012815928</c:v>
                </c:pt>
                <c:pt idx="7514">
                  <c:v>103.18714037336957</c:v>
                </c:pt>
                <c:pt idx="7515">
                  <c:v>103.18723055990938</c:v>
                </c:pt>
                <c:pt idx="7516">
                  <c:v>103.18729031095272</c:v>
                </c:pt>
                <c:pt idx="7517">
                  <c:v>103.18753598358592</c:v>
                </c:pt>
                <c:pt idx="7518">
                  <c:v>103.1875599317856</c:v>
                </c:pt>
                <c:pt idx="7519">
                  <c:v>103.1876513298204</c:v>
                </c:pt>
                <c:pt idx="7520">
                  <c:v>103.18783804865782</c:v>
                </c:pt>
                <c:pt idx="7521">
                  <c:v>103.1879702404966</c:v>
                </c:pt>
                <c:pt idx="7522">
                  <c:v>103.18820214911706</c:v>
                </c:pt>
                <c:pt idx="7523">
                  <c:v>103.18862583410314</c:v>
                </c:pt>
                <c:pt idx="7524">
                  <c:v>103.18863393631005</c:v>
                </c:pt>
                <c:pt idx="7525">
                  <c:v>103.1887456056056</c:v>
                </c:pt>
                <c:pt idx="7526">
                  <c:v>103.18875926232828</c:v>
                </c:pt>
                <c:pt idx="7527">
                  <c:v>103.18895600895566</c:v>
                </c:pt>
                <c:pt idx="7528">
                  <c:v>103.18897030108118</c:v>
                </c:pt>
                <c:pt idx="7529">
                  <c:v>103.18898771915639</c:v>
                </c:pt>
                <c:pt idx="7530">
                  <c:v>103.18936001494581</c:v>
                </c:pt>
                <c:pt idx="7531">
                  <c:v>103.1895791235295</c:v>
                </c:pt>
                <c:pt idx="7532">
                  <c:v>103.1897454380571</c:v>
                </c:pt>
                <c:pt idx="7533">
                  <c:v>103.18988452431255</c:v>
                </c:pt>
                <c:pt idx="7534">
                  <c:v>103.18992951048506</c:v>
                </c:pt>
                <c:pt idx="7535">
                  <c:v>103.18993132096983</c:v>
                </c:pt>
                <c:pt idx="7536">
                  <c:v>103.19016113027263</c:v>
                </c:pt>
                <c:pt idx="7537">
                  <c:v>103.19029543952438</c:v>
                </c:pt>
                <c:pt idx="7538">
                  <c:v>103.19034461084715</c:v>
                </c:pt>
                <c:pt idx="7539">
                  <c:v>103.19057503181725</c:v>
                </c:pt>
                <c:pt idx="7540">
                  <c:v>103.19080560579611</c:v>
                </c:pt>
                <c:pt idx="7541">
                  <c:v>103.19093086669405</c:v>
                </c:pt>
                <c:pt idx="7542">
                  <c:v>103.19139405471962</c:v>
                </c:pt>
                <c:pt idx="7543">
                  <c:v>103.19152697350145</c:v>
                </c:pt>
                <c:pt idx="7544">
                  <c:v>103.19212294115943</c:v>
                </c:pt>
                <c:pt idx="7545">
                  <c:v>103.19221106445985</c:v>
                </c:pt>
                <c:pt idx="7546">
                  <c:v>103.19234364289518</c:v>
                </c:pt>
                <c:pt idx="7547">
                  <c:v>103.19246769076062</c:v>
                </c:pt>
                <c:pt idx="7548">
                  <c:v>103.19279679267281</c:v>
                </c:pt>
                <c:pt idx="7549">
                  <c:v>103.19283271845403</c:v>
                </c:pt>
                <c:pt idx="7550">
                  <c:v>103.19290399799347</c:v>
                </c:pt>
                <c:pt idx="7551">
                  <c:v>103.19306640352475</c:v>
                </c:pt>
                <c:pt idx="7552">
                  <c:v>103.19313068460526</c:v>
                </c:pt>
                <c:pt idx="7553">
                  <c:v>103.19315379565029</c:v>
                </c:pt>
                <c:pt idx="7554">
                  <c:v>103.19332777814243</c:v>
                </c:pt>
                <c:pt idx="7555">
                  <c:v>103.19338006785225</c:v>
                </c:pt>
                <c:pt idx="7556">
                  <c:v>103.19370553850382</c:v>
                </c:pt>
                <c:pt idx="7557">
                  <c:v>103.19426751591536</c:v>
                </c:pt>
                <c:pt idx="7558">
                  <c:v>103.19472042855578</c:v>
                </c:pt>
                <c:pt idx="7559">
                  <c:v>103.19492751183427</c:v>
                </c:pt>
                <c:pt idx="7560">
                  <c:v>103.19505072458072</c:v>
                </c:pt>
                <c:pt idx="7561">
                  <c:v>103.19572891089899</c:v>
                </c:pt>
                <c:pt idx="7562">
                  <c:v>103.19576521075525</c:v>
                </c:pt>
                <c:pt idx="7563">
                  <c:v>103.19623680384673</c:v>
                </c:pt>
                <c:pt idx="7564">
                  <c:v>103.19648390886935</c:v>
                </c:pt>
                <c:pt idx="7565">
                  <c:v>103.19655626913857</c:v>
                </c:pt>
                <c:pt idx="7566">
                  <c:v>103.19659765469035</c:v>
                </c:pt>
                <c:pt idx="7567">
                  <c:v>103.19703902583684</c:v>
                </c:pt>
                <c:pt idx="7568">
                  <c:v>103.19721188234737</c:v>
                </c:pt>
                <c:pt idx="7569">
                  <c:v>103.19749566048912</c:v>
                </c:pt>
                <c:pt idx="7570">
                  <c:v>103.19756951815074</c:v>
                </c:pt>
                <c:pt idx="7571">
                  <c:v>103.19760215653277</c:v>
                </c:pt>
                <c:pt idx="7572">
                  <c:v>103.19799380375764</c:v>
                </c:pt>
                <c:pt idx="7573">
                  <c:v>103.19821221954204</c:v>
                </c:pt>
                <c:pt idx="7574">
                  <c:v>103.19836258932388</c:v>
                </c:pt>
                <c:pt idx="7575">
                  <c:v>103.1985889503495</c:v>
                </c:pt>
                <c:pt idx="7576">
                  <c:v>103.19873951181734</c:v>
                </c:pt>
                <c:pt idx="7577">
                  <c:v>103.1988852624122</c:v>
                </c:pt>
                <c:pt idx="7578">
                  <c:v>103.19895141711568</c:v>
                </c:pt>
                <c:pt idx="7579">
                  <c:v>103.1989905855034</c:v>
                </c:pt>
                <c:pt idx="7580">
                  <c:v>103.19909705199949</c:v>
                </c:pt>
                <c:pt idx="7581">
                  <c:v>103.19951469215071</c:v>
                </c:pt>
                <c:pt idx="7582">
                  <c:v>103.19970131320044</c:v>
                </c:pt>
                <c:pt idx="7583">
                  <c:v>103.19980203306952</c:v>
                </c:pt>
                <c:pt idx="7584">
                  <c:v>103.20035570671421</c:v>
                </c:pt>
                <c:pt idx="7585">
                  <c:v>103.20051610991364</c:v>
                </c:pt>
                <c:pt idx="7586">
                  <c:v>103.20051673233841</c:v>
                </c:pt>
                <c:pt idx="7587">
                  <c:v>103.20069962391943</c:v>
                </c:pt>
                <c:pt idx="7588">
                  <c:v>103.20081199437124</c:v>
                </c:pt>
                <c:pt idx="7589">
                  <c:v>103.2008782202463</c:v>
                </c:pt>
                <c:pt idx="7590">
                  <c:v>103.20118793371742</c:v>
                </c:pt>
                <c:pt idx="7591">
                  <c:v>103.20142730198164</c:v>
                </c:pt>
                <c:pt idx="7592">
                  <c:v>103.2014492218651</c:v>
                </c:pt>
                <c:pt idx="7593">
                  <c:v>103.20158500735511</c:v>
                </c:pt>
                <c:pt idx="7594">
                  <c:v>103.20160569750296</c:v>
                </c:pt>
                <c:pt idx="7595">
                  <c:v>103.2018088630506</c:v>
                </c:pt>
                <c:pt idx="7596">
                  <c:v>103.2018208089015</c:v>
                </c:pt>
                <c:pt idx="7597">
                  <c:v>103.20194100964294</c:v>
                </c:pt>
                <c:pt idx="7598">
                  <c:v>103.20202518172547</c:v>
                </c:pt>
                <c:pt idx="7599">
                  <c:v>103.20206135440262</c:v>
                </c:pt>
                <c:pt idx="7600">
                  <c:v>103.20287386414361</c:v>
                </c:pt>
                <c:pt idx="7601">
                  <c:v>103.2028802504302</c:v>
                </c:pt>
                <c:pt idx="7602">
                  <c:v>103.20290006558156</c:v>
                </c:pt>
                <c:pt idx="7603">
                  <c:v>103.20311696416901</c:v>
                </c:pt>
                <c:pt idx="7604">
                  <c:v>103.20312895232941</c:v>
                </c:pt>
                <c:pt idx="7605">
                  <c:v>103.20320333899564</c:v>
                </c:pt>
                <c:pt idx="7606">
                  <c:v>103.2032340441426</c:v>
                </c:pt>
                <c:pt idx="7607">
                  <c:v>103.20415824147709</c:v>
                </c:pt>
                <c:pt idx="7608">
                  <c:v>103.20436891448453</c:v>
                </c:pt>
                <c:pt idx="7609">
                  <c:v>103.20495730697806</c:v>
                </c:pt>
                <c:pt idx="7610">
                  <c:v>103.20506018908215</c:v>
                </c:pt>
                <c:pt idx="7611">
                  <c:v>103.20513911984979</c:v>
                </c:pt>
                <c:pt idx="7612">
                  <c:v>103.20524055310526</c:v>
                </c:pt>
                <c:pt idx="7613">
                  <c:v>103.20532648190242</c:v>
                </c:pt>
                <c:pt idx="7614">
                  <c:v>103.20540828850726</c:v>
                </c:pt>
                <c:pt idx="7615">
                  <c:v>103.20542395554493</c:v>
                </c:pt>
                <c:pt idx="7616">
                  <c:v>103.20549149936244</c:v>
                </c:pt>
                <c:pt idx="7617">
                  <c:v>103.20565153368422</c:v>
                </c:pt>
                <c:pt idx="7618">
                  <c:v>103.20663771206594</c:v>
                </c:pt>
                <c:pt idx="7619">
                  <c:v>103.20704391775605</c:v>
                </c:pt>
                <c:pt idx="7620">
                  <c:v>103.20751707099247</c:v>
                </c:pt>
                <c:pt idx="7621">
                  <c:v>103.20779297118285</c:v>
                </c:pt>
                <c:pt idx="7622">
                  <c:v>103.20798516937793</c:v>
                </c:pt>
                <c:pt idx="7623">
                  <c:v>103.20814327087908</c:v>
                </c:pt>
                <c:pt idx="7624">
                  <c:v>103.20823913535988</c:v>
                </c:pt>
                <c:pt idx="7625">
                  <c:v>103.20828326790499</c:v>
                </c:pt>
                <c:pt idx="7626">
                  <c:v>103.20828433110312</c:v>
                </c:pt>
                <c:pt idx="7627">
                  <c:v>103.20833315235359</c:v>
                </c:pt>
                <c:pt idx="7628">
                  <c:v>103.20859237605139</c:v>
                </c:pt>
                <c:pt idx="7629">
                  <c:v>103.20863752771102</c:v>
                </c:pt>
                <c:pt idx="7630">
                  <c:v>103.20866665259329</c:v>
                </c:pt>
                <c:pt idx="7631">
                  <c:v>103.20901330046739</c:v>
                </c:pt>
                <c:pt idx="7632">
                  <c:v>103.20909086914324</c:v>
                </c:pt>
                <c:pt idx="7633">
                  <c:v>103.20917341522618</c:v>
                </c:pt>
                <c:pt idx="7634">
                  <c:v>103.20921067135345</c:v>
                </c:pt>
                <c:pt idx="7635">
                  <c:v>103.20923148062404</c:v>
                </c:pt>
                <c:pt idx="7636">
                  <c:v>103.20927418216243</c:v>
                </c:pt>
                <c:pt idx="7637">
                  <c:v>103.20949979751886</c:v>
                </c:pt>
                <c:pt idx="7638">
                  <c:v>103.20961507727927</c:v>
                </c:pt>
                <c:pt idx="7639">
                  <c:v>103.21003620296014</c:v>
                </c:pt>
                <c:pt idx="7640">
                  <c:v>103.21035470931233</c:v>
                </c:pt>
                <c:pt idx="7641">
                  <c:v>103.21070061606591</c:v>
                </c:pt>
                <c:pt idx="7642">
                  <c:v>103.21095933563517</c:v>
                </c:pt>
                <c:pt idx="7643">
                  <c:v>103.21115972773583</c:v>
                </c:pt>
                <c:pt idx="7644">
                  <c:v>103.21117092300699</c:v>
                </c:pt>
                <c:pt idx="7645">
                  <c:v>103.21136949364951</c:v>
                </c:pt>
                <c:pt idx="7646">
                  <c:v>103.21150498831807</c:v>
                </c:pt>
                <c:pt idx="7647">
                  <c:v>103.21184091959032</c:v>
                </c:pt>
                <c:pt idx="7648">
                  <c:v>103.21200550053358</c:v>
                </c:pt>
                <c:pt idx="7649">
                  <c:v>103.21248079483102</c:v>
                </c:pt>
                <c:pt idx="7650">
                  <c:v>103.21263266659459</c:v>
                </c:pt>
                <c:pt idx="7651">
                  <c:v>103.2128749909715</c:v>
                </c:pt>
                <c:pt idx="7652">
                  <c:v>103.21297255638341</c:v>
                </c:pt>
                <c:pt idx="7653">
                  <c:v>103.21300345544877</c:v>
                </c:pt>
                <c:pt idx="7654">
                  <c:v>103.21303051764841</c:v>
                </c:pt>
                <c:pt idx="7655">
                  <c:v>103.21372629001725</c:v>
                </c:pt>
                <c:pt idx="7656">
                  <c:v>103.21390253253296</c:v>
                </c:pt>
                <c:pt idx="7657">
                  <c:v>103.21393825104678</c:v>
                </c:pt>
                <c:pt idx="7658">
                  <c:v>103.21399606059832</c:v>
                </c:pt>
                <c:pt idx="7659">
                  <c:v>103.21405306180569</c:v>
                </c:pt>
                <c:pt idx="7660">
                  <c:v>103.21413307546959</c:v>
                </c:pt>
                <c:pt idx="7661">
                  <c:v>103.21414541327972</c:v>
                </c:pt>
                <c:pt idx="7662">
                  <c:v>103.21448566369814</c:v>
                </c:pt>
                <c:pt idx="7663">
                  <c:v>103.21449138525071</c:v>
                </c:pt>
                <c:pt idx="7664">
                  <c:v>103.21451058057806</c:v>
                </c:pt>
                <c:pt idx="7665">
                  <c:v>103.21468546558216</c:v>
                </c:pt>
                <c:pt idx="7666">
                  <c:v>103.21531234036802</c:v>
                </c:pt>
                <c:pt idx="7667">
                  <c:v>103.21562607450012</c:v>
                </c:pt>
                <c:pt idx="7668">
                  <c:v>103.21566020113832</c:v>
                </c:pt>
                <c:pt idx="7669">
                  <c:v>103.21594778340354</c:v>
                </c:pt>
                <c:pt idx="7670">
                  <c:v>103.2159912743215</c:v>
                </c:pt>
                <c:pt idx="7671">
                  <c:v>103.21645855111352</c:v>
                </c:pt>
                <c:pt idx="7672">
                  <c:v>103.21672554517556</c:v>
                </c:pt>
                <c:pt idx="7673">
                  <c:v>103.21679201328753</c:v>
                </c:pt>
                <c:pt idx="7674">
                  <c:v>103.21724813049703</c:v>
                </c:pt>
                <c:pt idx="7675">
                  <c:v>103.21726451712416</c:v>
                </c:pt>
                <c:pt idx="7676">
                  <c:v>103.21735796010883</c:v>
                </c:pt>
                <c:pt idx="7677">
                  <c:v>103.2173979960604</c:v>
                </c:pt>
                <c:pt idx="7678">
                  <c:v>103.21846187805407</c:v>
                </c:pt>
                <c:pt idx="7679">
                  <c:v>103.21847240390666</c:v>
                </c:pt>
                <c:pt idx="7680">
                  <c:v>103.21856192235181</c:v>
                </c:pt>
                <c:pt idx="7681">
                  <c:v>103.2185773444544</c:v>
                </c:pt>
                <c:pt idx="7682">
                  <c:v>103.21861205608784</c:v>
                </c:pt>
                <c:pt idx="7683">
                  <c:v>103.21879793389212</c:v>
                </c:pt>
                <c:pt idx="7684">
                  <c:v>103.21884287682505</c:v>
                </c:pt>
                <c:pt idx="7685">
                  <c:v>103.21904494211039</c:v>
                </c:pt>
                <c:pt idx="7686">
                  <c:v>103.21945663618435</c:v>
                </c:pt>
                <c:pt idx="7687">
                  <c:v>103.21959219638534</c:v>
                </c:pt>
                <c:pt idx="7688">
                  <c:v>103.21981157725827</c:v>
                </c:pt>
                <c:pt idx="7689">
                  <c:v>103.21981529728781</c:v>
                </c:pt>
                <c:pt idx="7690">
                  <c:v>103.21985159669956</c:v>
                </c:pt>
                <c:pt idx="7691">
                  <c:v>103.21993572456377</c:v>
                </c:pt>
                <c:pt idx="7692">
                  <c:v>103.21996527661672</c:v>
                </c:pt>
                <c:pt idx="7693">
                  <c:v>103.21998244777701</c:v>
                </c:pt>
                <c:pt idx="7694">
                  <c:v>103.22011362313251</c:v>
                </c:pt>
                <c:pt idx="7695">
                  <c:v>103.22025933792229</c:v>
                </c:pt>
                <c:pt idx="7696">
                  <c:v>103.22039751357103</c:v>
                </c:pt>
                <c:pt idx="7697">
                  <c:v>103.22046165680189</c:v>
                </c:pt>
                <c:pt idx="7698">
                  <c:v>103.22055255495785</c:v>
                </c:pt>
                <c:pt idx="7699">
                  <c:v>103.22060384051156</c:v>
                </c:pt>
                <c:pt idx="7700">
                  <c:v>103.22096743517641</c:v>
                </c:pt>
                <c:pt idx="7701">
                  <c:v>103.22098110828297</c:v>
                </c:pt>
                <c:pt idx="7702">
                  <c:v>103.22119951158886</c:v>
                </c:pt>
                <c:pt idx="7703">
                  <c:v>103.22121180301031</c:v>
                </c:pt>
                <c:pt idx="7704">
                  <c:v>103.22125400513093</c:v>
                </c:pt>
                <c:pt idx="7705">
                  <c:v>103.22132389793445</c:v>
                </c:pt>
                <c:pt idx="7706">
                  <c:v>103.22134578838482</c:v>
                </c:pt>
                <c:pt idx="7707">
                  <c:v>103.22155671911942</c:v>
                </c:pt>
                <c:pt idx="7708">
                  <c:v>103.22190748760806</c:v>
                </c:pt>
                <c:pt idx="7709">
                  <c:v>103.22195398366706</c:v>
                </c:pt>
                <c:pt idx="7710">
                  <c:v>103.2220115512153</c:v>
                </c:pt>
                <c:pt idx="7711">
                  <c:v>103.22213628305116</c:v>
                </c:pt>
                <c:pt idx="7712">
                  <c:v>103.22242804886416</c:v>
                </c:pt>
                <c:pt idx="7713">
                  <c:v>103.22263558276759</c:v>
                </c:pt>
                <c:pt idx="7714">
                  <c:v>103.22270896367131</c:v>
                </c:pt>
                <c:pt idx="7715">
                  <c:v>103.22300438122981</c:v>
                </c:pt>
                <c:pt idx="7716">
                  <c:v>103.22338088868383</c:v>
                </c:pt>
                <c:pt idx="7717">
                  <c:v>103.22357739047108</c:v>
                </c:pt>
                <c:pt idx="7718">
                  <c:v>103.22394259975751</c:v>
                </c:pt>
                <c:pt idx="7719">
                  <c:v>103.22420884691964</c:v>
                </c:pt>
                <c:pt idx="7720">
                  <c:v>103.22442653765944</c:v>
                </c:pt>
                <c:pt idx="7721">
                  <c:v>103.22444189786896</c:v>
                </c:pt>
                <c:pt idx="7722">
                  <c:v>103.22466729490581</c:v>
                </c:pt>
                <c:pt idx="7723">
                  <c:v>103.22475437228104</c:v>
                </c:pt>
                <c:pt idx="7724">
                  <c:v>103.22532490024811</c:v>
                </c:pt>
                <c:pt idx="7725">
                  <c:v>103.22534728983078</c:v>
                </c:pt>
                <c:pt idx="7726">
                  <c:v>103.22553419886277</c:v>
                </c:pt>
                <c:pt idx="7727">
                  <c:v>103.22594225345532</c:v>
                </c:pt>
                <c:pt idx="7728">
                  <c:v>103.22605334602125</c:v>
                </c:pt>
                <c:pt idx="7729">
                  <c:v>103.22620614639649</c:v>
                </c:pt>
                <c:pt idx="7730">
                  <c:v>103.22624801754338</c:v>
                </c:pt>
                <c:pt idx="7731">
                  <c:v>103.22626484943355</c:v>
                </c:pt>
                <c:pt idx="7732">
                  <c:v>103.22657238696357</c:v>
                </c:pt>
                <c:pt idx="7733">
                  <c:v>103.2271442060249</c:v>
                </c:pt>
                <c:pt idx="7734">
                  <c:v>103.22720431945069</c:v>
                </c:pt>
                <c:pt idx="7735">
                  <c:v>103.22721132944872</c:v>
                </c:pt>
                <c:pt idx="7736">
                  <c:v>103.22725472439761</c:v>
                </c:pt>
                <c:pt idx="7737">
                  <c:v>103.22725801057464</c:v>
                </c:pt>
                <c:pt idx="7738">
                  <c:v>103.22746538470045</c:v>
                </c:pt>
                <c:pt idx="7739">
                  <c:v>103.22814209074339</c:v>
                </c:pt>
                <c:pt idx="7740">
                  <c:v>103.22852055008067</c:v>
                </c:pt>
                <c:pt idx="7741">
                  <c:v>103.22855291574797</c:v>
                </c:pt>
                <c:pt idx="7742">
                  <c:v>103.22858975193833</c:v>
                </c:pt>
                <c:pt idx="7743">
                  <c:v>103.22872997265392</c:v>
                </c:pt>
                <c:pt idx="7744">
                  <c:v>103.22898907792026</c:v>
                </c:pt>
                <c:pt idx="7745">
                  <c:v>103.22900215291348</c:v>
                </c:pt>
                <c:pt idx="7746">
                  <c:v>103.22909161411154</c:v>
                </c:pt>
                <c:pt idx="7747">
                  <c:v>103.2291726879309</c:v>
                </c:pt>
                <c:pt idx="7748">
                  <c:v>103.22923119007987</c:v>
                </c:pt>
                <c:pt idx="7749">
                  <c:v>103.22929538863796</c:v>
                </c:pt>
                <c:pt idx="7750">
                  <c:v>103.22935032371994</c:v>
                </c:pt>
                <c:pt idx="7751">
                  <c:v>103.22956160873004</c:v>
                </c:pt>
                <c:pt idx="7752">
                  <c:v>103.22996370015838</c:v>
                </c:pt>
                <c:pt idx="7753">
                  <c:v>103.23011856013684</c:v>
                </c:pt>
                <c:pt idx="7754">
                  <c:v>103.23030497325971</c:v>
                </c:pt>
                <c:pt idx="7755">
                  <c:v>103.23038581795917</c:v>
                </c:pt>
                <c:pt idx="7756">
                  <c:v>103.23044915577964</c:v>
                </c:pt>
                <c:pt idx="7757">
                  <c:v>103.2305100005694</c:v>
                </c:pt>
                <c:pt idx="7758">
                  <c:v>103.2316377307304</c:v>
                </c:pt>
                <c:pt idx="7759">
                  <c:v>103.23238082459419</c:v>
                </c:pt>
                <c:pt idx="7760">
                  <c:v>103.23263743986726</c:v>
                </c:pt>
                <c:pt idx="7761">
                  <c:v>103.23271306634128</c:v>
                </c:pt>
                <c:pt idx="7762">
                  <c:v>103.23282263033695</c:v>
                </c:pt>
                <c:pt idx="7763">
                  <c:v>103.2329045534464</c:v>
                </c:pt>
                <c:pt idx="7764">
                  <c:v>103.23291450476812</c:v>
                </c:pt>
                <c:pt idx="7765">
                  <c:v>103.23300237884655</c:v>
                </c:pt>
                <c:pt idx="7766">
                  <c:v>103.23347164250171</c:v>
                </c:pt>
                <c:pt idx="7767">
                  <c:v>103.23357537479711</c:v>
                </c:pt>
                <c:pt idx="7768">
                  <c:v>103.23449711190898</c:v>
                </c:pt>
                <c:pt idx="7769">
                  <c:v>103.23473596951908</c:v>
                </c:pt>
                <c:pt idx="7770">
                  <c:v>103.234799264177</c:v>
                </c:pt>
                <c:pt idx="7771">
                  <c:v>103.23498100711632</c:v>
                </c:pt>
                <c:pt idx="7772">
                  <c:v>103.23525127934711</c:v>
                </c:pt>
                <c:pt idx="7773">
                  <c:v>103.23535016210643</c:v>
                </c:pt>
                <c:pt idx="7774">
                  <c:v>103.23536937693018</c:v>
                </c:pt>
                <c:pt idx="7775">
                  <c:v>103.23548246766489</c:v>
                </c:pt>
                <c:pt idx="7776">
                  <c:v>103.23571871183144</c:v>
                </c:pt>
                <c:pt idx="7777">
                  <c:v>103.23596487197395</c:v>
                </c:pt>
                <c:pt idx="7778">
                  <c:v>103.23601515855823</c:v>
                </c:pt>
                <c:pt idx="7779">
                  <c:v>103.23604155665603</c:v>
                </c:pt>
                <c:pt idx="7780">
                  <c:v>103.23615548634611</c:v>
                </c:pt>
                <c:pt idx="7781">
                  <c:v>103.23619510768991</c:v>
                </c:pt>
                <c:pt idx="7782">
                  <c:v>103.23650686230506</c:v>
                </c:pt>
                <c:pt idx="7783">
                  <c:v>103.23675740058391</c:v>
                </c:pt>
                <c:pt idx="7784">
                  <c:v>103.2367631742257</c:v>
                </c:pt>
                <c:pt idx="7785">
                  <c:v>103.23681190365944</c:v>
                </c:pt>
                <c:pt idx="7786">
                  <c:v>103.23697957059801</c:v>
                </c:pt>
                <c:pt idx="7787">
                  <c:v>103.23830219205686</c:v>
                </c:pt>
                <c:pt idx="7788">
                  <c:v>103.23831637425839</c:v>
                </c:pt>
                <c:pt idx="7789">
                  <c:v>103.23840451415323</c:v>
                </c:pt>
                <c:pt idx="7790">
                  <c:v>103.23856105973915</c:v>
                </c:pt>
                <c:pt idx="7791">
                  <c:v>103.23857455732502</c:v>
                </c:pt>
                <c:pt idx="7792">
                  <c:v>103.23859783143259</c:v>
                </c:pt>
                <c:pt idx="7793">
                  <c:v>103.23877301722916</c:v>
                </c:pt>
                <c:pt idx="7794">
                  <c:v>103.23881721593106</c:v>
                </c:pt>
                <c:pt idx="7795">
                  <c:v>103.23892366255384</c:v>
                </c:pt>
                <c:pt idx="7796">
                  <c:v>103.23927016541654</c:v>
                </c:pt>
                <c:pt idx="7797">
                  <c:v>103.23937706685341</c:v>
                </c:pt>
                <c:pt idx="7798">
                  <c:v>103.2395608133756</c:v>
                </c:pt>
                <c:pt idx="7799">
                  <c:v>103.23962698345127</c:v>
                </c:pt>
                <c:pt idx="7800">
                  <c:v>103.23965509812098</c:v>
                </c:pt>
                <c:pt idx="7801">
                  <c:v>103.23982802702169</c:v>
                </c:pt>
                <c:pt idx="7802">
                  <c:v>103.23990572160062</c:v>
                </c:pt>
                <c:pt idx="7803">
                  <c:v>103.24014178771326</c:v>
                </c:pt>
                <c:pt idx="7804">
                  <c:v>103.24048214385809</c:v>
                </c:pt>
                <c:pt idx="7805">
                  <c:v>103.24063660250221</c:v>
                </c:pt>
                <c:pt idx="7806">
                  <c:v>103.24121294248268</c:v>
                </c:pt>
                <c:pt idx="7807">
                  <c:v>103.24135542092307</c:v>
                </c:pt>
                <c:pt idx="7808">
                  <c:v>103.24153460867863</c:v>
                </c:pt>
                <c:pt idx="7809">
                  <c:v>103.24201826627466</c:v>
                </c:pt>
                <c:pt idx="7810">
                  <c:v>103.24205389848096</c:v>
                </c:pt>
                <c:pt idx="7811">
                  <c:v>103.24207543456109</c:v>
                </c:pt>
                <c:pt idx="7812">
                  <c:v>103.24217453339966</c:v>
                </c:pt>
                <c:pt idx="7813">
                  <c:v>103.24229881385801</c:v>
                </c:pt>
                <c:pt idx="7814">
                  <c:v>103.24233136816255</c:v>
                </c:pt>
                <c:pt idx="7815">
                  <c:v>103.24245054490673</c:v>
                </c:pt>
                <c:pt idx="7816">
                  <c:v>103.24246241895338</c:v>
                </c:pt>
                <c:pt idx="7817">
                  <c:v>103.24301536897897</c:v>
                </c:pt>
                <c:pt idx="7818">
                  <c:v>103.24318368685846</c:v>
                </c:pt>
                <c:pt idx="7819">
                  <c:v>103.24321162500955</c:v>
                </c:pt>
                <c:pt idx="7820">
                  <c:v>103.24339955932955</c:v>
                </c:pt>
                <c:pt idx="7821">
                  <c:v>103.24341134165489</c:v>
                </c:pt>
                <c:pt idx="7822">
                  <c:v>103.24348807258204</c:v>
                </c:pt>
                <c:pt idx="7823">
                  <c:v>103.24373793546134</c:v>
                </c:pt>
                <c:pt idx="7824">
                  <c:v>103.2437447212946</c:v>
                </c:pt>
                <c:pt idx="7825">
                  <c:v>103.24388930640919</c:v>
                </c:pt>
                <c:pt idx="7826">
                  <c:v>103.2439193187237</c:v>
                </c:pt>
                <c:pt idx="7827">
                  <c:v>103.24393624123876</c:v>
                </c:pt>
                <c:pt idx="7828">
                  <c:v>103.2439840275951</c:v>
                </c:pt>
                <c:pt idx="7829">
                  <c:v>103.24431791441118</c:v>
                </c:pt>
                <c:pt idx="7830">
                  <c:v>103.24483591061463</c:v>
                </c:pt>
                <c:pt idx="7831">
                  <c:v>103.24526304225795</c:v>
                </c:pt>
                <c:pt idx="7832">
                  <c:v>103.24543036661299</c:v>
                </c:pt>
                <c:pt idx="7833">
                  <c:v>103.24554029391868</c:v>
                </c:pt>
                <c:pt idx="7834">
                  <c:v>103.24590018254423</c:v>
                </c:pt>
                <c:pt idx="7835">
                  <c:v>103.24619002094811</c:v>
                </c:pt>
                <c:pt idx="7836">
                  <c:v>103.24633558572542</c:v>
                </c:pt>
                <c:pt idx="7837">
                  <c:v>103.24634521158107</c:v>
                </c:pt>
                <c:pt idx="7838">
                  <c:v>103.24651052334089</c:v>
                </c:pt>
                <c:pt idx="7839">
                  <c:v>103.24713970688514</c:v>
                </c:pt>
                <c:pt idx="7840">
                  <c:v>103.24720078060082</c:v>
                </c:pt>
                <c:pt idx="7841">
                  <c:v>103.24748921135769</c:v>
                </c:pt>
                <c:pt idx="7842">
                  <c:v>103.24750429515016</c:v>
                </c:pt>
                <c:pt idx="7843">
                  <c:v>103.2475688616077</c:v>
                </c:pt>
                <c:pt idx="7844">
                  <c:v>103.24797926752733</c:v>
                </c:pt>
                <c:pt idx="7845">
                  <c:v>103.24828963078981</c:v>
                </c:pt>
                <c:pt idx="7846">
                  <c:v>103.24846934335699</c:v>
                </c:pt>
                <c:pt idx="7847">
                  <c:v>103.24854110376506</c:v>
                </c:pt>
                <c:pt idx="7848">
                  <c:v>103.24865342010924</c:v>
                </c:pt>
                <c:pt idx="7849">
                  <c:v>103.24919902217781</c:v>
                </c:pt>
                <c:pt idx="7850">
                  <c:v>103.24920087862219</c:v>
                </c:pt>
                <c:pt idx="7851">
                  <c:v>103.2492230416421</c:v>
                </c:pt>
                <c:pt idx="7852">
                  <c:v>103.24926539617057</c:v>
                </c:pt>
                <c:pt idx="7853">
                  <c:v>103.24927200322296</c:v>
                </c:pt>
                <c:pt idx="7854">
                  <c:v>103.2494223379924</c:v>
                </c:pt>
                <c:pt idx="7855">
                  <c:v>103.24954174881894</c:v>
                </c:pt>
                <c:pt idx="7856">
                  <c:v>103.25018564210488</c:v>
                </c:pt>
                <c:pt idx="7857">
                  <c:v>103.2502752148648</c:v>
                </c:pt>
                <c:pt idx="7858">
                  <c:v>103.25041146532512</c:v>
                </c:pt>
                <c:pt idx="7859">
                  <c:v>103.25086007452555</c:v>
                </c:pt>
                <c:pt idx="7860">
                  <c:v>103.25095552567403</c:v>
                </c:pt>
                <c:pt idx="7861">
                  <c:v>103.25119539054273</c:v>
                </c:pt>
                <c:pt idx="7862">
                  <c:v>103.25137159972184</c:v>
                </c:pt>
                <c:pt idx="7863">
                  <c:v>103.25166343053984</c:v>
                </c:pt>
                <c:pt idx="7864">
                  <c:v>103.25171247563807</c:v>
                </c:pt>
                <c:pt idx="7865">
                  <c:v>103.25190382072896</c:v>
                </c:pt>
                <c:pt idx="7866">
                  <c:v>103.25195832595001</c:v>
                </c:pt>
                <c:pt idx="7867">
                  <c:v>103.25251087893795</c:v>
                </c:pt>
                <c:pt idx="7868">
                  <c:v>103.25263888602824</c:v>
                </c:pt>
                <c:pt idx="7869">
                  <c:v>103.25272281562395</c:v>
                </c:pt>
                <c:pt idx="7870">
                  <c:v>103.25297545867363</c:v>
                </c:pt>
                <c:pt idx="7871">
                  <c:v>103.2531970368367</c:v>
                </c:pt>
                <c:pt idx="7872">
                  <c:v>103.25321738316293</c:v>
                </c:pt>
                <c:pt idx="7873">
                  <c:v>103.25349858652213</c:v>
                </c:pt>
                <c:pt idx="7874">
                  <c:v>103.25374722249093</c:v>
                </c:pt>
                <c:pt idx="7875">
                  <c:v>103.25382711565391</c:v>
                </c:pt>
                <c:pt idx="7876">
                  <c:v>103.25409799188994</c:v>
                </c:pt>
                <c:pt idx="7877">
                  <c:v>103.25413564474394</c:v>
                </c:pt>
                <c:pt idx="7878">
                  <c:v>103.25427114080816</c:v>
                </c:pt>
                <c:pt idx="7879">
                  <c:v>103.25427242178854</c:v>
                </c:pt>
                <c:pt idx="7880">
                  <c:v>103.25491208659895</c:v>
                </c:pt>
                <c:pt idx="7881">
                  <c:v>103.25500484838487</c:v>
                </c:pt>
                <c:pt idx="7882">
                  <c:v>103.25507433411885</c:v>
                </c:pt>
                <c:pt idx="7883">
                  <c:v>103.25512683117441</c:v>
                </c:pt>
                <c:pt idx="7884">
                  <c:v>103.2552177622434</c:v>
                </c:pt>
                <c:pt idx="7885">
                  <c:v>103.25558394875668</c:v>
                </c:pt>
                <c:pt idx="7886">
                  <c:v>103.25563605543562</c:v>
                </c:pt>
                <c:pt idx="7887">
                  <c:v>103.25597078105342</c:v>
                </c:pt>
                <c:pt idx="7888">
                  <c:v>103.25599834126196</c:v>
                </c:pt>
                <c:pt idx="7889">
                  <c:v>103.2563872905906</c:v>
                </c:pt>
                <c:pt idx="7890">
                  <c:v>103.25653633074756</c:v>
                </c:pt>
                <c:pt idx="7891">
                  <c:v>103.25665238549591</c:v>
                </c:pt>
                <c:pt idx="7892">
                  <c:v>103.25715391458544</c:v>
                </c:pt>
                <c:pt idx="7893">
                  <c:v>103.25725826668915</c:v>
                </c:pt>
                <c:pt idx="7894">
                  <c:v>103.25729862876526</c:v>
                </c:pt>
                <c:pt idx="7895">
                  <c:v>103.25759498986676</c:v>
                </c:pt>
                <c:pt idx="7896">
                  <c:v>103.25783987828019</c:v>
                </c:pt>
                <c:pt idx="7897">
                  <c:v>103.25800477845443</c:v>
                </c:pt>
                <c:pt idx="7898">
                  <c:v>103.25807461827891</c:v>
                </c:pt>
                <c:pt idx="7899">
                  <c:v>103.25809023064269</c:v>
                </c:pt>
                <c:pt idx="7900">
                  <c:v>103.25819226126299</c:v>
                </c:pt>
                <c:pt idx="7901">
                  <c:v>103.25819690808265</c:v>
                </c:pt>
                <c:pt idx="7902">
                  <c:v>103.25870185752433</c:v>
                </c:pt>
                <c:pt idx="7903">
                  <c:v>103.25892472560072</c:v>
                </c:pt>
                <c:pt idx="7904">
                  <c:v>103.25893188587087</c:v>
                </c:pt>
                <c:pt idx="7905">
                  <c:v>103.25894667949422</c:v>
                </c:pt>
                <c:pt idx="7906">
                  <c:v>103.25900725459978</c:v>
                </c:pt>
                <c:pt idx="7907">
                  <c:v>103.25915467169588</c:v>
                </c:pt>
                <c:pt idx="7908">
                  <c:v>103.25929436091076</c:v>
                </c:pt>
                <c:pt idx="7909">
                  <c:v>103.25942404239221</c:v>
                </c:pt>
                <c:pt idx="7910">
                  <c:v>103.25945657775345</c:v>
                </c:pt>
                <c:pt idx="7911">
                  <c:v>103.25964031255603</c:v>
                </c:pt>
                <c:pt idx="7912">
                  <c:v>103.25999229163398</c:v>
                </c:pt>
                <c:pt idx="7913">
                  <c:v>103.26001768560444</c:v>
                </c:pt>
                <c:pt idx="7914">
                  <c:v>103.2600191423122</c:v>
                </c:pt>
                <c:pt idx="7915">
                  <c:v>103.260087152342</c:v>
                </c:pt>
                <c:pt idx="7916">
                  <c:v>103.26027853542496</c:v>
                </c:pt>
                <c:pt idx="7917">
                  <c:v>103.26041995000226</c:v>
                </c:pt>
                <c:pt idx="7918">
                  <c:v>103.26061975261216</c:v>
                </c:pt>
                <c:pt idx="7919">
                  <c:v>103.2608224971936</c:v>
                </c:pt>
                <c:pt idx="7920">
                  <c:v>103.26085499229912</c:v>
                </c:pt>
                <c:pt idx="7921">
                  <c:v>103.2610191571131</c:v>
                </c:pt>
                <c:pt idx="7922">
                  <c:v>103.26159989644599</c:v>
                </c:pt>
                <c:pt idx="7923">
                  <c:v>103.26170651961944</c:v>
                </c:pt>
                <c:pt idx="7924">
                  <c:v>103.26209171026299</c:v>
                </c:pt>
                <c:pt idx="7925">
                  <c:v>103.26219465160013</c:v>
                </c:pt>
                <c:pt idx="7926">
                  <c:v>103.26240615456712</c:v>
                </c:pt>
                <c:pt idx="7927">
                  <c:v>103.26245897429605</c:v>
                </c:pt>
                <c:pt idx="7928">
                  <c:v>103.262469010684</c:v>
                </c:pt>
                <c:pt idx="7929">
                  <c:v>103.2626765955447</c:v>
                </c:pt>
                <c:pt idx="7930">
                  <c:v>103.2634957193503</c:v>
                </c:pt>
                <c:pt idx="7931">
                  <c:v>103.26379199707669</c:v>
                </c:pt>
                <c:pt idx="7932">
                  <c:v>103.2642979676535</c:v>
                </c:pt>
                <c:pt idx="7933">
                  <c:v>103.26468815710132</c:v>
                </c:pt>
                <c:pt idx="7934">
                  <c:v>103.26479277516519</c:v>
                </c:pt>
                <c:pt idx="7935">
                  <c:v>103.26492668152653</c:v>
                </c:pt>
                <c:pt idx="7936">
                  <c:v>103.26496188992303</c:v>
                </c:pt>
                <c:pt idx="7937">
                  <c:v>103.26505304829138</c:v>
                </c:pt>
                <c:pt idx="7938">
                  <c:v>103.2653557819401</c:v>
                </c:pt>
                <c:pt idx="7939">
                  <c:v>103.26572450327612</c:v>
                </c:pt>
                <c:pt idx="7940">
                  <c:v>103.26606276526593</c:v>
                </c:pt>
                <c:pt idx="7941">
                  <c:v>103.26616060046206</c:v>
                </c:pt>
                <c:pt idx="7942">
                  <c:v>103.26626089074108</c:v>
                </c:pt>
                <c:pt idx="7943">
                  <c:v>103.2663627004211</c:v>
                </c:pt>
                <c:pt idx="7944">
                  <c:v>103.26734949183304</c:v>
                </c:pt>
                <c:pt idx="7945">
                  <c:v>103.2673891196571</c:v>
                </c:pt>
                <c:pt idx="7946">
                  <c:v>103.26747325142622</c:v>
                </c:pt>
                <c:pt idx="7947">
                  <c:v>103.26799316928184</c:v>
                </c:pt>
                <c:pt idx="7948">
                  <c:v>103.26814923922153</c:v>
                </c:pt>
                <c:pt idx="7949">
                  <c:v>103.26832834673094</c:v>
                </c:pt>
                <c:pt idx="7950">
                  <c:v>103.26872362324961</c:v>
                </c:pt>
                <c:pt idx="7951">
                  <c:v>103.26908067609615</c:v>
                </c:pt>
                <c:pt idx="7952">
                  <c:v>103.26917378435741</c:v>
                </c:pt>
                <c:pt idx="7953">
                  <c:v>103.26921473785569</c:v>
                </c:pt>
                <c:pt idx="7954">
                  <c:v>103.26950327162058</c:v>
                </c:pt>
                <c:pt idx="7955">
                  <c:v>103.26959920657305</c:v>
                </c:pt>
                <c:pt idx="7956">
                  <c:v>103.26980814440631</c:v>
                </c:pt>
                <c:pt idx="7957">
                  <c:v>103.26981087341009</c:v>
                </c:pt>
                <c:pt idx="7958">
                  <c:v>103.27006624814999</c:v>
                </c:pt>
                <c:pt idx="7959">
                  <c:v>103.27022198642865</c:v>
                </c:pt>
                <c:pt idx="7960">
                  <c:v>103.27027248831631</c:v>
                </c:pt>
                <c:pt idx="7961">
                  <c:v>103.2706419221787</c:v>
                </c:pt>
                <c:pt idx="7962">
                  <c:v>103.27087365122568</c:v>
                </c:pt>
                <c:pt idx="7963">
                  <c:v>103.27157581064201</c:v>
                </c:pt>
                <c:pt idx="7964">
                  <c:v>103.27158834176403</c:v>
                </c:pt>
                <c:pt idx="7965">
                  <c:v>103.27163746498171</c:v>
                </c:pt>
                <c:pt idx="7966">
                  <c:v>103.27188877946979</c:v>
                </c:pt>
                <c:pt idx="7967">
                  <c:v>103.27188983209763</c:v>
                </c:pt>
                <c:pt idx="7968">
                  <c:v>103.27194648566223</c:v>
                </c:pt>
                <c:pt idx="7969">
                  <c:v>103.27217452233589</c:v>
                </c:pt>
                <c:pt idx="7970">
                  <c:v>103.27226506619807</c:v>
                </c:pt>
                <c:pt idx="7971">
                  <c:v>103.27235508292304</c:v>
                </c:pt>
                <c:pt idx="7972">
                  <c:v>103.27259030665441</c:v>
                </c:pt>
                <c:pt idx="7973">
                  <c:v>103.27283411834857</c:v>
                </c:pt>
                <c:pt idx="7974">
                  <c:v>103.27284271365949</c:v>
                </c:pt>
                <c:pt idx="7975">
                  <c:v>103.27300002575154</c:v>
                </c:pt>
                <c:pt idx="7976">
                  <c:v>103.27303850716999</c:v>
                </c:pt>
                <c:pt idx="7977">
                  <c:v>103.27341227608775</c:v>
                </c:pt>
                <c:pt idx="7978">
                  <c:v>103.27374245681584</c:v>
                </c:pt>
                <c:pt idx="7979">
                  <c:v>103.27408544083417</c:v>
                </c:pt>
                <c:pt idx="7980">
                  <c:v>103.27409839574307</c:v>
                </c:pt>
                <c:pt idx="7981">
                  <c:v>103.27434259220992</c:v>
                </c:pt>
                <c:pt idx="7982">
                  <c:v>103.27444257552825</c:v>
                </c:pt>
                <c:pt idx="7983">
                  <c:v>103.27452217327635</c:v>
                </c:pt>
                <c:pt idx="7984">
                  <c:v>103.27480459590724</c:v>
                </c:pt>
                <c:pt idx="7985">
                  <c:v>103.27502499789952</c:v>
                </c:pt>
                <c:pt idx="7986">
                  <c:v>103.27527282191549</c:v>
                </c:pt>
                <c:pt idx="7987">
                  <c:v>103.27529366476332</c:v>
                </c:pt>
                <c:pt idx="7988">
                  <c:v>103.27551006007978</c:v>
                </c:pt>
                <c:pt idx="7989">
                  <c:v>103.2755488810747</c:v>
                </c:pt>
                <c:pt idx="7990">
                  <c:v>103.2759195179475</c:v>
                </c:pt>
                <c:pt idx="7991">
                  <c:v>103.27615846798611</c:v>
                </c:pt>
                <c:pt idx="7992">
                  <c:v>103.27626577183641</c:v>
                </c:pt>
                <c:pt idx="7993">
                  <c:v>103.27655986515353</c:v>
                </c:pt>
                <c:pt idx="7994">
                  <c:v>103.27666732983663</c:v>
                </c:pt>
                <c:pt idx="7995">
                  <c:v>103.27675741586162</c:v>
                </c:pt>
                <c:pt idx="7996">
                  <c:v>103.27695186679323</c:v>
                </c:pt>
                <c:pt idx="7997">
                  <c:v>103.27721904901546</c:v>
                </c:pt>
                <c:pt idx="7998">
                  <c:v>103.27735897318631</c:v>
                </c:pt>
                <c:pt idx="7999">
                  <c:v>103.2774264099565</c:v>
                </c:pt>
                <c:pt idx="8000">
                  <c:v>103.27757096250672</c:v>
                </c:pt>
                <c:pt idx="8001">
                  <c:v>103.27782800668945</c:v>
                </c:pt>
                <c:pt idx="8002">
                  <c:v>103.27800489945989</c:v>
                </c:pt>
                <c:pt idx="8003">
                  <c:v>103.27811117754082</c:v>
                </c:pt>
                <c:pt idx="8004">
                  <c:v>103.27844270164849</c:v>
                </c:pt>
                <c:pt idx="8005">
                  <c:v>103.27855415253987</c:v>
                </c:pt>
                <c:pt idx="8006">
                  <c:v>103.27875002995982</c:v>
                </c:pt>
                <c:pt idx="8007">
                  <c:v>103.27883660215142</c:v>
                </c:pt>
                <c:pt idx="8008">
                  <c:v>103.27889084306341</c:v>
                </c:pt>
                <c:pt idx="8009">
                  <c:v>103.27894030929509</c:v>
                </c:pt>
                <c:pt idx="8010">
                  <c:v>103.27959621688817</c:v>
                </c:pt>
                <c:pt idx="8011">
                  <c:v>103.27962327596714</c:v>
                </c:pt>
                <c:pt idx="8012">
                  <c:v>103.2797777378829</c:v>
                </c:pt>
                <c:pt idx="8013">
                  <c:v>103.27980543063401</c:v>
                </c:pt>
                <c:pt idx="8014">
                  <c:v>103.28030085855097</c:v>
                </c:pt>
                <c:pt idx="8015">
                  <c:v>103.28047045296722</c:v>
                </c:pt>
                <c:pt idx="8016">
                  <c:v>103.28084574778775</c:v>
                </c:pt>
                <c:pt idx="8017">
                  <c:v>103.28101026194022</c:v>
                </c:pt>
                <c:pt idx="8018">
                  <c:v>103.28133586724961</c:v>
                </c:pt>
                <c:pt idx="8019">
                  <c:v>103.2813543658618</c:v>
                </c:pt>
                <c:pt idx="8020">
                  <c:v>103.28161213983901</c:v>
                </c:pt>
                <c:pt idx="8021">
                  <c:v>103.28169346748392</c:v>
                </c:pt>
                <c:pt idx="8022">
                  <c:v>103.28180335263346</c:v>
                </c:pt>
                <c:pt idx="8023">
                  <c:v>103.28193482585863</c:v>
                </c:pt>
                <c:pt idx="8024">
                  <c:v>103.28201084308122</c:v>
                </c:pt>
                <c:pt idx="8025">
                  <c:v>103.28219749440905</c:v>
                </c:pt>
                <c:pt idx="8026">
                  <c:v>103.28232112014977</c:v>
                </c:pt>
                <c:pt idx="8027">
                  <c:v>103.28273808540185</c:v>
                </c:pt>
                <c:pt idx="8028">
                  <c:v>103.28291829001462</c:v>
                </c:pt>
                <c:pt idx="8029">
                  <c:v>103.28333184849681</c:v>
                </c:pt>
                <c:pt idx="8030">
                  <c:v>103.28346247465836</c:v>
                </c:pt>
                <c:pt idx="8031">
                  <c:v>103.28364665713171</c:v>
                </c:pt>
                <c:pt idx="8032">
                  <c:v>103.28385671233374</c:v>
                </c:pt>
                <c:pt idx="8033">
                  <c:v>103.28404399092129</c:v>
                </c:pt>
                <c:pt idx="8034">
                  <c:v>103.28407587152469</c:v>
                </c:pt>
                <c:pt idx="8035">
                  <c:v>103.28431395348862</c:v>
                </c:pt>
                <c:pt idx="8036">
                  <c:v>103.28445242429659</c:v>
                </c:pt>
                <c:pt idx="8037">
                  <c:v>103.28532847263899</c:v>
                </c:pt>
                <c:pt idx="8038">
                  <c:v>103.28607917102467</c:v>
                </c:pt>
                <c:pt idx="8039">
                  <c:v>103.28624423265823</c:v>
                </c:pt>
                <c:pt idx="8040">
                  <c:v>103.28635068837262</c:v>
                </c:pt>
                <c:pt idx="8041">
                  <c:v>103.28671257217087</c:v>
                </c:pt>
                <c:pt idx="8042">
                  <c:v>103.28694009647526</c:v>
                </c:pt>
                <c:pt idx="8043">
                  <c:v>103.28738762739056</c:v>
                </c:pt>
                <c:pt idx="8044">
                  <c:v>103.28747441105774</c:v>
                </c:pt>
                <c:pt idx="8045">
                  <c:v>103.28765023797952</c:v>
                </c:pt>
                <c:pt idx="8046">
                  <c:v>103.28799688745138</c:v>
                </c:pt>
                <c:pt idx="8047">
                  <c:v>103.2881213875163</c:v>
                </c:pt>
                <c:pt idx="8048">
                  <c:v>103.2882539168926</c:v>
                </c:pt>
                <c:pt idx="8049">
                  <c:v>103.28825729868572</c:v>
                </c:pt>
                <c:pt idx="8050">
                  <c:v>103.28827262107026</c:v>
                </c:pt>
                <c:pt idx="8051">
                  <c:v>103.28846088334979</c:v>
                </c:pt>
                <c:pt idx="8052">
                  <c:v>103.28849318301641</c:v>
                </c:pt>
                <c:pt idx="8053">
                  <c:v>103.28865486935918</c:v>
                </c:pt>
                <c:pt idx="8054">
                  <c:v>103.28870926123004</c:v>
                </c:pt>
                <c:pt idx="8055">
                  <c:v>103.2889032031826</c:v>
                </c:pt>
                <c:pt idx="8056">
                  <c:v>103.28896442098966</c:v>
                </c:pt>
                <c:pt idx="8057">
                  <c:v>103.28915688802107</c:v>
                </c:pt>
                <c:pt idx="8058">
                  <c:v>103.28938375121935</c:v>
                </c:pt>
                <c:pt idx="8059">
                  <c:v>103.28952745790949</c:v>
                </c:pt>
                <c:pt idx="8060">
                  <c:v>103.28953501783825</c:v>
                </c:pt>
                <c:pt idx="8061">
                  <c:v>103.28978778900645</c:v>
                </c:pt>
                <c:pt idx="8062">
                  <c:v>103.29008436790532</c:v>
                </c:pt>
                <c:pt idx="8063">
                  <c:v>103.29018122053576</c:v>
                </c:pt>
                <c:pt idx="8064">
                  <c:v>103.29031494445043</c:v>
                </c:pt>
                <c:pt idx="8065">
                  <c:v>103.2905132208608</c:v>
                </c:pt>
                <c:pt idx="8066">
                  <c:v>103.29054984246072</c:v>
                </c:pt>
                <c:pt idx="8067">
                  <c:v>103.2907145724501</c:v>
                </c:pt>
                <c:pt idx="8068">
                  <c:v>103.29083635103841</c:v>
                </c:pt>
                <c:pt idx="8069">
                  <c:v>103.29092806723854</c:v>
                </c:pt>
                <c:pt idx="8070">
                  <c:v>103.29100073034262</c:v>
                </c:pt>
                <c:pt idx="8071">
                  <c:v>103.29115155439175</c:v>
                </c:pt>
                <c:pt idx="8072">
                  <c:v>103.29140668603873</c:v>
                </c:pt>
                <c:pt idx="8073">
                  <c:v>103.29177737996019</c:v>
                </c:pt>
                <c:pt idx="8074">
                  <c:v>103.29182438070808</c:v>
                </c:pt>
                <c:pt idx="8075">
                  <c:v>103.29197082177816</c:v>
                </c:pt>
                <c:pt idx="8076">
                  <c:v>103.2920413961663</c:v>
                </c:pt>
                <c:pt idx="8077">
                  <c:v>103.2922286046626</c:v>
                </c:pt>
                <c:pt idx="8078">
                  <c:v>103.29260314964138</c:v>
                </c:pt>
                <c:pt idx="8079">
                  <c:v>103.2926617707051</c:v>
                </c:pt>
                <c:pt idx="8080">
                  <c:v>103.29276607982378</c:v>
                </c:pt>
                <c:pt idx="8081">
                  <c:v>103.2928208795652</c:v>
                </c:pt>
                <c:pt idx="8082">
                  <c:v>103.29319023609011</c:v>
                </c:pt>
                <c:pt idx="8083">
                  <c:v>103.29326152573604</c:v>
                </c:pt>
                <c:pt idx="8084">
                  <c:v>103.29334696874008</c:v>
                </c:pt>
                <c:pt idx="8085">
                  <c:v>103.29366784203158</c:v>
                </c:pt>
                <c:pt idx="8086">
                  <c:v>103.29427677874925</c:v>
                </c:pt>
                <c:pt idx="8087">
                  <c:v>103.29453857399244</c:v>
                </c:pt>
                <c:pt idx="8088">
                  <c:v>103.29501054972408</c:v>
                </c:pt>
                <c:pt idx="8089">
                  <c:v>103.29503903480311</c:v>
                </c:pt>
                <c:pt idx="8090">
                  <c:v>103.29557222802647</c:v>
                </c:pt>
                <c:pt idx="8091">
                  <c:v>103.29562706655157</c:v>
                </c:pt>
                <c:pt idx="8092">
                  <c:v>103.29595013634929</c:v>
                </c:pt>
                <c:pt idx="8093">
                  <c:v>103.29653511763644</c:v>
                </c:pt>
                <c:pt idx="8094">
                  <c:v>103.29688532130028</c:v>
                </c:pt>
                <c:pt idx="8095">
                  <c:v>103.29710840261967</c:v>
                </c:pt>
                <c:pt idx="8096">
                  <c:v>103.29775838166265</c:v>
                </c:pt>
                <c:pt idx="8097">
                  <c:v>103.29831034406133</c:v>
                </c:pt>
                <c:pt idx="8098">
                  <c:v>103.29838748572023</c:v>
                </c:pt>
                <c:pt idx="8099">
                  <c:v>103.29841477914665</c:v>
                </c:pt>
                <c:pt idx="8100">
                  <c:v>103.29859580214971</c:v>
                </c:pt>
                <c:pt idx="8101">
                  <c:v>103.29861876016217</c:v>
                </c:pt>
                <c:pt idx="8102">
                  <c:v>103.29877210354599</c:v>
                </c:pt>
                <c:pt idx="8103">
                  <c:v>103.29878647022613</c:v>
                </c:pt>
                <c:pt idx="8104">
                  <c:v>103.29893208339055</c:v>
                </c:pt>
                <c:pt idx="8105">
                  <c:v>103.30051394428699</c:v>
                </c:pt>
                <c:pt idx="8106">
                  <c:v>103.30116429334913</c:v>
                </c:pt>
                <c:pt idx="8107">
                  <c:v>103.30129604575114</c:v>
                </c:pt>
                <c:pt idx="8108">
                  <c:v>103.30136655489554</c:v>
                </c:pt>
                <c:pt idx="8109">
                  <c:v>103.3015089430986</c:v>
                </c:pt>
                <c:pt idx="8110">
                  <c:v>103.30153346486115</c:v>
                </c:pt>
                <c:pt idx="8111">
                  <c:v>103.3016617037309</c:v>
                </c:pt>
                <c:pt idx="8112">
                  <c:v>103.30193609312747</c:v>
                </c:pt>
                <c:pt idx="8113">
                  <c:v>103.30201377388342</c:v>
                </c:pt>
                <c:pt idx="8114">
                  <c:v>103.30258549509574</c:v>
                </c:pt>
                <c:pt idx="8115">
                  <c:v>103.30274588231215</c:v>
                </c:pt>
                <c:pt idx="8116">
                  <c:v>103.30289105276273</c:v>
                </c:pt>
                <c:pt idx="8117">
                  <c:v>103.30319515877299</c:v>
                </c:pt>
                <c:pt idx="8118">
                  <c:v>103.30345597057003</c:v>
                </c:pt>
                <c:pt idx="8119">
                  <c:v>103.30346439579394</c:v>
                </c:pt>
                <c:pt idx="8120">
                  <c:v>103.30348772686659</c:v>
                </c:pt>
                <c:pt idx="8121">
                  <c:v>103.30384236791261</c:v>
                </c:pt>
                <c:pt idx="8122">
                  <c:v>103.30411856022604</c:v>
                </c:pt>
                <c:pt idx="8123">
                  <c:v>103.30421798470613</c:v>
                </c:pt>
                <c:pt idx="8124">
                  <c:v>103.30443932001663</c:v>
                </c:pt>
                <c:pt idx="8125">
                  <c:v>103.30522092935584</c:v>
                </c:pt>
                <c:pt idx="8126">
                  <c:v>103.30583517212487</c:v>
                </c:pt>
                <c:pt idx="8127">
                  <c:v>103.30639000208531</c:v>
                </c:pt>
                <c:pt idx="8128">
                  <c:v>103.30644666612292</c:v>
                </c:pt>
                <c:pt idx="8129">
                  <c:v>103.30666309386709</c:v>
                </c:pt>
                <c:pt idx="8130">
                  <c:v>103.30672872601728</c:v>
                </c:pt>
                <c:pt idx="8131">
                  <c:v>103.30675812627115</c:v>
                </c:pt>
                <c:pt idx="8132">
                  <c:v>103.3069781009399</c:v>
                </c:pt>
                <c:pt idx="8133">
                  <c:v>103.30702845165649</c:v>
                </c:pt>
                <c:pt idx="8134">
                  <c:v>103.30713851940472</c:v>
                </c:pt>
                <c:pt idx="8135">
                  <c:v>103.30742305911154</c:v>
                </c:pt>
                <c:pt idx="8136">
                  <c:v>103.30774660522218</c:v>
                </c:pt>
                <c:pt idx="8137">
                  <c:v>103.30811969145871</c:v>
                </c:pt>
                <c:pt idx="8138">
                  <c:v>103.30818659410642</c:v>
                </c:pt>
                <c:pt idx="8139">
                  <c:v>103.30836394567784</c:v>
                </c:pt>
                <c:pt idx="8140">
                  <c:v>103.30840140013258</c:v>
                </c:pt>
                <c:pt idx="8141">
                  <c:v>103.30852433095485</c:v>
                </c:pt>
                <c:pt idx="8142">
                  <c:v>103.30865992801979</c:v>
                </c:pt>
                <c:pt idx="8143">
                  <c:v>103.30910243010497</c:v>
                </c:pt>
                <c:pt idx="8144">
                  <c:v>103.30911143025877</c:v>
                </c:pt>
                <c:pt idx="8145">
                  <c:v>103.30916087088862</c:v>
                </c:pt>
                <c:pt idx="8146">
                  <c:v>103.30924289934158</c:v>
                </c:pt>
                <c:pt idx="8147">
                  <c:v>103.30928652454851</c:v>
                </c:pt>
                <c:pt idx="8148">
                  <c:v>103.30948740731114</c:v>
                </c:pt>
                <c:pt idx="8149">
                  <c:v>103.3095624041059</c:v>
                </c:pt>
                <c:pt idx="8150">
                  <c:v>103.30960527447111</c:v>
                </c:pt>
                <c:pt idx="8151">
                  <c:v>103.30966575438367</c:v>
                </c:pt>
                <c:pt idx="8152">
                  <c:v>103.30979017066102</c:v>
                </c:pt>
                <c:pt idx="8153">
                  <c:v>103.31056463022956</c:v>
                </c:pt>
                <c:pt idx="8154">
                  <c:v>103.3106150263595</c:v>
                </c:pt>
                <c:pt idx="8155">
                  <c:v>103.3111793500283</c:v>
                </c:pt>
                <c:pt idx="8156">
                  <c:v>103.31134939287131</c:v>
                </c:pt>
                <c:pt idx="8157">
                  <c:v>103.31155538046754</c:v>
                </c:pt>
                <c:pt idx="8158">
                  <c:v>103.31178210245861</c:v>
                </c:pt>
                <c:pt idx="8159">
                  <c:v>103.31180183191978</c:v>
                </c:pt>
                <c:pt idx="8160">
                  <c:v>103.31208939209336</c:v>
                </c:pt>
                <c:pt idx="8161">
                  <c:v>103.31212475505741</c:v>
                </c:pt>
                <c:pt idx="8162">
                  <c:v>103.31221754546247</c:v>
                </c:pt>
                <c:pt idx="8163">
                  <c:v>103.31222513610015</c:v>
                </c:pt>
                <c:pt idx="8164">
                  <c:v>103.31222562006917</c:v>
                </c:pt>
                <c:pt idx="8165">
                  <c:v>103.31230998294511</c:v>
                </c:pt>
                <c:pt idx="8166">
                  <c:v>103.31232139400231</c:v>
                </c:pt>
                <c:pt idx="8167">
                  <c:v>103.31240894588154</c:v>
                </c:pt>
                <c:pt idx="8168">
                  <c:v>103.3124362252607</c:v>
                </c:pt>
                <c:pt idx="8169">
                  <c:v>103.3124440619047</c:v>
                </c:pt>
                <c:pt idx="8170">
                  <c:v>103.31258144543327</c:v>
                </c:pt>
                <c:pt idx="8171">
                  <c:v>103.31293593442932</c:v>
                </c:pt>
                <c:pt idx="8172">
                  <c:v>103.31298392673371</c:v>
                </c:pt>
                <c:pt idx="8173">
                  <c:v>103.31303887438375</c:v>
                </c:pt>
                <c:pt idx="8174">
                  <c:v>103.31323766589414</c:v>
                </c:pt>
                <c:pt idx="8175">
                  <c:v>103.31325565244465</c:v>
                </c:pt>
                <c:pt idx="8176">
                  <c:v>103.31355438375836</c:v>
                </c:pt>
                <c:pt idx="8177">
                  <c:v>103.31415973383402</c:v>
                </c:pt>
                <c:pt idx="8178">
                  <c:v>103.31483594444735</c:v>
                </c:pt>
                <c:pt idx="8179">
                  <c:v>103.31500389796837</c:v>
                </c:pt>
                <c:pt idx="8180">
                  <c:v>103.3150361443608</c:v>
                </c:pt>
                <c:pt idx="8181">
                  <c:v>103.31562378529912</c:v>
                </c:pt>
                <c:pt idx="8182">
                  <c:v>103.31565522146727</c:v>
                </c:pt>
                <c:pt idx="8183">
                  <c:v>103.31576192524795</c:v>
                </c:pt>
                <c:pt idx="8184">
                  <c:v>103.31611071420099</c:v>
                </c:pt>
                <c:pt idx="8185">
                  <c:v>103.31623576099024</c:v>
                </c:pt>
                <c:pt idx="8186">
                  <c:v>103.31629274055526</c:v>
                </c:pt>
                <c:pt idx="8187">
                  <c:v>103.31640722759607</c:v>
                </c:pt>
                <c:pt idx="8188">
                  <c:v>103.31666830008672</c:v>
                </c:pt>
                <c:pt idx="8189">
                  <c:v>103.31682029612099</c:v>
                </c:pt>
                <c:pt idx="8190">
                  <c:v>103.31700908102411</c:v>
                </c:pt>
                <c:pt idx="8191">
                  <c:v>103.31741998946255</c:v>
                </c:pt>
                <c:pt idx="8192">
                  <c:v>103.31755327791215</c:v>
                </c:pt>
                <c:pt idx="8193">
                  <c:v>103.3177029120795</c:v>
                </c:pt>
                <c:pt idx="8194">
                  <c:v>103.31786434505112</c:v>
                </c:pt>
                <c:pt idx="8195">
                  <c:v>103.31800562485222</c:v>
                </c:pt>
                <c:pt idx="8196">
                  <c:v>103.31848891540865</c:v>
                </c:pt>
                <c:pt idx="8197">
                  <c:v>103.31861594290686</c:v>
                </c:pt>
                <c:pt idx="8198">
                  <c:v>103.31866271885151</c:v>
                </c:pt>
                <c:pt idx="8199">
                  <c:v>103.31870317173716</c:v>
                </c:pt>
                <c:pt idx="8200">
                  <c:v>103.31890452823529</c:v>
                </c:pt>
                <c:pt idx="8201">
                  <c:v>103.31899659884482</c:v>
                </c:pt>
                <c:pt idx="8202">
                  <c:v>103.31930237260029</c:v>
                </c:pt>
                <c:pt idx="8203">
                  <c:v>103.31967771413009</c:v>
                </c:pt>
                <c:pt idx="8204">
                  <c:v>103.31983188382196</c:v>
                </c:pt>
                <c:pt idx="8205">
                  <c:v>103.32003269867175</c:v>
                </c:pt>
                <c:pt idx="8206">
                  <c:v>103.3201444382087</c:v>
                </c:pt>
                <c:pt idx="8207">
                  <c:v>103.32019379864505</c:v>
                </c:pt>
                <c:pt idx="8208">
                  <c:v>103.32029497584925</c:v>
                </c:pt>
                <c:pt idx="8209">
                  <c:v>103.32062985584008</c:v>
                </c:pt>
                <c:pt idx="8210">
                  <c:v>103.32074064992025</c:v>
                </c:pt>
                <c:pt idx="8211">
                  <c:v>103.32160664583039</c:v>
                </c:pt>
                <c:pt idx="8212">
                  <c:v>103.32188210872438</c:v>
                </c:pt>
                <c:pt idx="8213">
                  <c:v>103.32188692752544</c:v>
                </c:pt>
                <c:pt idx="8214">
                  <c:v>103.32201141528006</c:v>
                </c:pt>
                <c:pt idx="8215">
                  <c:v>103.32257061827755</c:v>
                </c:pt>
                <c:pt idx="8216">
                  <c:v>103.32260404235763</c:v>
                </c:pt>
                <c:pt idx="8217">
                  <c:v>103.32303839242262</c:v>
                </c:pt>
                <c:pt idx="8218">
                  <c:v>103.32307940380286</c:v>
                </c:pt>
                <c:pt idx="8219">
                  <c:v>103.32311053490432</c:v>
                </c:pt>
                <c:pt idx="8220">
                  <c:v>103.32350169015265</c:v>
                </c:pt>
                <c:pt idx="8221">
                  <c:v>103.32386961715332</c:v>
                </c:pt>
                <c:pt idx="8222">
                  <c:v>103.32417939165094</c:v>
                </c:pt>
                <c:pt idx="8223">
                  <c:v>103.32418210284912</c:v>
                </c:pt>
                <c:pt idx="8224">
                  <c:v>103.3242842155624</c:v>
                </c:pt>
                <c:pt idx="8225">
                  <c:v>103.32505621166339</c:v>
                </c:pt>
                <c:pt idx="8226">
                  <c:v>103.32536905626738</c:v>
                </c:pt>
                <c:pt idx="8227">
                  <c:v>103.32568387765842</c:v>
                </c:pt>
                <c:pt idx="8228">
                  <c:v>103.32575188919378</c:v>
                </c:pt>
                <c:pt idx="8229">
                  <c:v>103.32580111050439</c:v>
                </c:pt>
                <c:pt idx="8230">
                  <c:v>103.32599294628525</c:v>
                </c:pt>
                <c:pt idx="8231">
                  <c:v>103.32607339451039</c:v>
                </c:pt>
                <c:pt idx="8232">
                  <c:v>103.32615992885914</c:v>
                </c:pt>
                <c:pt idx="8233">
                  <c:v>103.32701679668702</c:v>
                </c:pt>
                <c:pt idx="8234">
                  <c:v>103.32709980893182</c:v>
                </c:pt>
                <c:pt idx="8235">
                  <c:v>103.32713155705463</c:v>
                </c:pt>
                <c:pt idx="8236">
                  <c:v>103.32727992263868</c:v>
                </c:pt>
                <c:pt idx="8237">
                  <c:v>103.32737475403241</c:v>
                </c:pt>
                <c:pt idx="8238">
                  <c:v>103.327661997786</c:v>
                </c:pt>
                <c:pt idx="8239">
                  <c:v>103.32780021159321</c:v>
                </c:pt>
                <c:pt idx="8240">
                  <c:v>103.3279314461826</c:v>
                </c:pt>
                <c:pt idx="8241">
                  <c:v>103.32796022006551</c:v>
                </c:pt>
                <c:pt idx="8242">
                  <c:v>103.32858371145348</c:v>
                </c:pt>
                <c:pt idx="8243">
                  <c:v>103.32883922090784</c:v>
                </c:pt>
                <c:pt idx="8244">
                  <c:v>103.32899902372847</c:v>
                </c:pt>
                <c:pt idx="8245">
                  <c:v>103.32901515247731</c:v>
                </c:pt>
                <c:pt idx="8246">
                  <c:v>103.32912435070752</c:v>
                </c:pt>
                <c:pt idx="8247">
                  <c:v>103.32961339352947</c:v>
                </c:pt>
                <c:pt idx="8248">
                  <c:v>103.32972539438832</c:v>
                </c:pt>
                <c:pt idx="8249">
                  <c:v>103.32995620613328</c:v>
                </c:pt>
                <c:pt idx="8250">
                  <c:v>103.33013329514448</c:v>
                </c:pt>
                <c:pt idx="8251">
                  <c:v>103.33014925643529</c:v>
                </c:pt>
                <c:pt idx="8252">
                  <c:v>103.33024151249191</c:v>
                </c:pt>
                <c:pt idx="8253">
                  <c:v>103.33037990341761</c:v>
                </c:pt>
                <c:pt idx="8254">
                  <c:v>103.33051894340203</c:v>
                </c:pt>
                <c:pt idx="8255">
                  <c:v>103.33068692282559</c:v>
                </c:pt>
                <c:pt idx="8256">
                  <c:v>103.3307602062289</c:v>
                </c:pt>
                <c:pt idx="8257">
                  <c:v>103.33080607149459</c:v>
                </c:pt>
                <c:pt idx="8258">
                  <c:v>103.33091146523383</c:v>
                </c:pt>
                <c:pt idx="8259">
                  <c:v>103.33091173406308</c:v>
                </c:pt>
                <c:pt idx="8260">
                  <c:v>103.33117944331025</c:v>
                </c:pt>
                <c:pt idx="8261">
                  <c:v>103.33146619073074</c:v>
                </c:pt>
                <c:pt idx="8262">
                  <c:v>103.33155628032904</c:v>
                </c:pt>
                <c:pt idx="8263">
                  <c:v>103.33159500379051</c:v>
                </c:pt>
                <c:pt idx="8264">
                  <c:v>103.33203658094422</c:v>
                </c:pt>
                <c:pt idx="8265">
                  <c:v>103.33245891539659</c:v>
                </c:pt>
                <c:pt idx="8266">
                  <c:v>103.33275865670973</c:v>
                </c:pt>
                <c:pt idx="8267">
                  <c:v>103.33317505272466</c:v>
                </c:pt>
                <c:pt idx="8268">
                  <c:v>103.33366159963279</c:v>
                </c:pt>
                <c:pt idx="8269">
                  <c:v>103.33377532722999</c:v>
                </c:pt>
                <c:pt idx="8270">
                  <c:v>103.33389344761324</c:v>
                </c:pt>
                <c:pt idx="8271">
                  <c:v>103.33473723507396</c:v>
                </c:pt>
                <c:pt idx="8272">
                  <c:v>103.33476858908034</c:v>
                </c:pt>
                <c:pt idx="8273">
                  <c:v>103.33514407131163</c:v>
                </c:pt>
                <c:pt idx="8274">
                  <c:v>103.33534621447838</c:v>
                </c:pt>
                <c:pt idx="8275">
                  <c:v>103.33537653219119</c:v>
                </c:pt>
                <c:pt idx="8276">
                  <c:v>103.33540252522543</c:v>
                </c:pt>
                <c:pt idx="8277">
                  <c:v>103.33551346621483</c:v>
                </c:pt>
                <c:pt idx="8278">
                  <c:v>103.33557517671179</c:v>
                </c:pt>
                <c:pt idx="8279">
                  <c:v>103.3355957995484</c:v>
                </c:pt>
                <c:pt idx="8280">
                  <c:v>103.33626014022515</c:v>
                </c:pt>
                <c:pt idx="8281">
                  <c:v>103.33631417689938</c:v>
                </c:pt>
                <c:pt idx="8282">
                  <c:v>103.33641831548083</c:v>
                </c:pt>
                <c:pt idx="8283">
                  <c:v>103.33683153822307</c:v>
                </c:pt>
                <c:pt idx="8284">
                  <c:v>103.33692150395984</c:v>
                </c:pt>
                <c:pt idx="8285">
                  <c:v>103.33712547443997</c:v>
                </c:pt>
                <c:pt idx="8286">
                  <c:v>103.33715165324016</c:v>
                </c:pt>
                <c:pt idx="8287">
                  <c:v>103.33736440008029</c:v>
                </c:pt>
                <c:pt idx="8288">
                  <c:v>103.33741465066313</c:v>
                </c:pt>
                <c:pt idx="8289">
                  <c:v>103.3377628529968</c:v>
                </c:pt>
                <c:pt idx="8290">
                  <c:v>103.33807212276434</c:v>
                </c:pt>
                <c:pt idx="8291">
                  <c:v>103.33811184456815</c:v>
                </c:pt>
                <c:pt idx="8292">
                  <c:v>103.33812425000659</c:v>
                </c:pt>
                <c:pt idx="8293">
                  <c:v>103.33867891725339</c:v>
                </c:pt>
                <c:pt idx="8294">
                  <c:v>103.3389654047988</c:v>
                </c:pt>
                <c:pt idx="8295">
                  <c:v>103.33898206961926</c:v>
                </c:pt>
                <c:pt idx="8296">
                  <c:v>103.33899851754863</c:v>
                </c:pt>
                <c:pt idx="8297">
                  <c:v>103.3396077465558</c:v>
                </c:pt>
                <c:pt idx="8298">
                  <c:v>103.34043436052683</c:v>
                </c:pt>
                <c:pt idx="8299">
                  <c:v>103.34059920261306</c:v>
                </c:pt>
                <c:pt idx="8300">
                  <c:v>103.3406259611145</c:v>
                </c:pt>
                <c:pt idx="8301">
                  <c:v>103.34066254778513</c:v>
                </c:pt>
                <c:pt idx="8302">
                  <c:v>103.34078435539456</c:v>
                </c:pt>
                <c:pt idx="8303">
                  <c:v>103.34095178485062</c:v>
                </c:pt>
                <c:pt idx="8304">
                  <c:v>103.34135932406531</c:v>
                </c:pt>
                <c:pt idx="8305">
                  <c:v>103.34160304917467</c:v>
                </c:pt>
                <c:pt idx="8306">
                  <c:v>103.3420411775477</c:v>
                </c:pt>
                <c:pt idx="8307">
                  <c:v>103.34243452461887</c:v>
                </c:pt>
                <c:pt idx="8308">
                  <c:v>103.34276633427874</c:v>
                </c:pt>
                <c:pt idx="8309">
                  <c:v>103.34362133970943</c:v>
                </c:pt>
                <c:pt idx="8310">
                  <c:v>103.34362694510753</c:v>
                </c:pt>
                <c:pt idx="8311">
                  <c:v>103.34389916374141</c:v>
                </c:pt>
                <c:pt idx="8312">
                  <c:v>103.34398055590948</c:v>
                </c:pt>
                <c:pt idx="8313">
                  <c:v>103.34416485125772</c:v>
                </c:pt>
                <c:pt idx="8314">
                  <c:v>103.34418712276664</c:v>
                </c:pt>
                <c:pt idx="8315">
                  <c:v>103.34430423779702</c:v>
                </c:pt>
                <c:pt idx="8316">
                  <c:v>103.3443600959074</c:v>
                </c:pt>
                <c:pt idx="8317">
                  <c:v>103.34465864508746</c:v>
                </c:pt>
                <c:pt idx="8318">
                  <c:v>103.34468188325248</c:v>
                </c:pt>
                <c:pt idx="8319">
                  <c:v>103.34471011017642</c:v>
                </c:pt>
                <c:pt idx="8320">
                  <c:v>103.34488529901876</c:v>
                </c:pt>
                <c:pt idx="8321">
                  <c:v>103.34498700613671</c:v>
                </c:pt>
                <c:pt idx="8322">
                  <c:v>103.34525326505988</c:v>
                </c:pt>
                <c:pt idx="8323">
                  <c:v>103.34537886108919</c:v>
                </c:pt>
                <c:pt idx="8324">
                  <c:v>103.34544438633085</c:v>
                </c:pt>
                <c:pt idx="8325">
                  <c:v>103.34587460940683</c:v>
                </c:pt>
                <c:pt idx="8326">
                  <c:v>103.34608373295073</c:v>
                </c:pt>
                <c:pt idx="8327">
                  <c:v>103.34640449104931</c:v>
                </c:pt>
                <c:pt idx="8328">
                  <c:v>103.34663122622462</c:v>
                </c:pt>
                <c:pt idx="8329">
                  <c:v>103.34672265694923</c:v>
                </c:pt>
                <c:pt idx="8330">
                  <c:v>103.34676715028182</c:v>
                </c:pt>
                <c:pt idx="8331">
                  <c:v>103.34700154854951</c:v>
                </c:pt>
                <c:pt idx="8332">
                  <c:v>103.34702807567145</c:v>
                </c:pt>
                <c:pt idx="8333">
                  <c:v>103.34711909193629</c:v>
                </c:pt>
                <c:pt idx="8334">
                  <c:v>103.34714046691391</c:v>
                </c:pt>
                <c:pt idx="8335">
                  <c:v>103.34720909361396</c:v>
                </c:pt>
                <c:pt idx="8336">
                  <c:v>103.3473572960317</c:v>
                </c:pt>
                <c:pt idx="8337">
                  <c:v>103.34736514393879</c:v>
                </c:pt>
                <c:pt idx="8338">
                  <c:v>103.34769060208095</c:v>
                </c:pt>
                <c:pt idx="8339">
                  <c:v>103.34782866925079</c:v>
                </c:pt>
                <c:pt idx="8340">
                  <c:v>103.34805438548973</c:v>
                </c:pt>
                <c:pt idx="8341">
                  <c:v>103.34822729577714</c:v>
                </c:pt>
                <c:pt idx="8342">
                  <c:v>103.34899009210801</c:v>
                </c:pt>
                <c:pt idx="8343">
                  <c:v>103.3490913105809</c:v>
                </c:pt>
                <c:pt idx="8344">
                  <c:v>103.34960762810476</c:v>
                </c:pt>
                <c:pt idx="8345">
                  <c:v>103.3499690420752</c:v>
                </c:pt>
                <c:pt idx="8346">
                  <c:v>103.35007321086164</c:v>
                </c:pt>
                <c:pt idx="8347">
                  <c:v>103.35068985932902</c:v>
                </c:pt>
                <c:pt idx="8348">
                  <c:v>103.35094392291769</c:v>
                </c:pt>
                <c:pt idx="8349">
                  <c:v>103.35139652912964</c:v>
                </c:pt>
                <c:pt idx="8350">
                  <c:v>103.35180022000368</c:v>
                </c:pt>
                <c:pt idx="8351">
                  <c:v>103.35222248576811</c:v>
                </c:pt>
                <c:pt idx="8352">
                  <c:v>103.35222766803587</c:v>
                </c:pt>
                <c:pt idx="8353">
                  <c:v>103.35247067061825</c:v>
                </c:pt>
                <c:pt idx="8354">
                  <c:v>103.35248156770493</c:v>
                </c:pt>
                <c:pt idx="8355">
                  <c:v>103.35278426785412</c:v>
                </c:pt>
                <c:pt idx="8356">
                  <c:v>103.35328581542507</c:v>
                </c:pt>
                <c:pt idx="8357">
                  <c:v>103.35348657466999</c:v>
                </c:pt>
                <c:pt idx="8358">
                  <c:v>103.35422219014883</c:v>
                </c:pt>
                <c:pt idx="8359">
                  <c:v>103.35422678719416</c:v>
                </c:pt>
                <c:pt idx="8360">
                  <c:v>103.35428812310916</c:v>
                </c:pt>
                <c:pt idx="8361">
                  <c:v>103.35443316313768</c:v>
                </c:pt>
                <c:pt idx="8362">
                  <c:v>103.35443430345445</c:v>
                </c:pt>
                <c:pt idx="8363">
                  <c:v>103.35456155163281</c:v>
                </c:pt>
                <c:pt idx="8364">
                  <c:v>103.35477705546521</c:v>
                </c:pt>
                <c:pt idx="8365">
                  <c:v>103.35480370153448</c:v>
                </c:pt>
                <c:pt idx="8366">
                  <c:v>103.35482089476767</c:v>
                </c:pt>
                <c:pt idx="8367">
                  <c:v>103.35498995933287</c:v>
                </c:pt>
                <c:pt idx="8368">
                  <c:v>103.35499117649279</c:v>
                </c:pt>
                <c:pt idx="8369">
                  <c:v>103.35500553129273</c:v>
                </c:pt>
                <c:pt idx="8370">
                  <c:v>103.35534310332152</c:v>
                </c:pt>
                <c:pt idx="8371">
                  <c:v>103.35539873021983</c:v>
                </c:pt>
                <c:pt idx="8372">
                  <c:v>103.3556893581199</c:v>
                </c:pt>
                <c:pt idx="8373">
                  <c:v>103.35612443094394</c:v>
                </c:pt>
                <c:pt idx="8374">
                  <c:v>103.35652329110769</c:v>
                </c:pt>
                <c:pt idx="8375">
                  <c:v>103.35666700503789</c:v>
                </c:pt>
                <c:pt idx="8376">
                  <c:v>103.35668859718596</c:v>
                </c:pt>
                <c:pt idx="8377">
                  <c:v>103.35700162904057</c:v>
                </c:pt>
                <c:pt idx="8378">
                  <c:v>103.35715414022272</c:v>
                </c:pt>
                <c:pt idx="8379">
                  <c:v>103.35720513853863</c:v>
                </c:pt>
                <c:pt idx="8380">
                  <c:v>103.35746700325819</c:v>
                </c:pt>
                <c:pt idx="8381">
                  <c:v>103.35781807859496</c:v>
                </c:pt>
                <c:pt idx="8382">
                  <c:v>103.3580698663955</c:v>
                </c:pt>
                <c:pt idx="8383">
                  <c:v>103.35808199486317</c:v>
                </c:pt>
                <c:pt idx="8384">
                  <c:v>103.35838260533882</c:v>
                </c:pt>
                <c:pt idx="8385">
                  <c:v>103.35841638884477</c:v>
                </c:pt>
                <c:pt idx="8386">
                  <c:v>103.35884001302549</c:v>
                </c:pt>
                <c:pt idx="8387">
                  <c:v>103.35886050862051</c:v>
                </c:pt>
                <c:pt idx="8388">
                  <c:v>103.35915966795089</c:v>
                </c:pt>
                <c:pt idx="8389">
                  <c:v>103.35999225200027</c:v>
                </c:pt>
                <c:pt idx="8390">
                  <c:v>103.36047641669271</c:v>
                </c:pt>
                <c:pt idx="8391">
                  <c:v>103.36053321249517</c:v>
                </c:pt>
                <c:pt idx="8392">
                  <c:v>103.36085495710006</c:v>
                </c:pt>
                <c:pt idx="8393">
                  <c:v>103.36137706342458</c:v>
                </c:pt>
                <c:pt idx="8394">
                  <c:v>103.36137739895295</c:v>
                </c:pt>
                <c:pt idx="8395">
                  <c:v>103.36152215268756</c:v>
                </c:pt>
                <c:pt idx="8396">
                  <c:v>103.3617341455279</c:v>
                </c:pt>
                <c:pt idx="8397">
                  <c:v>103.36188073730484</c:v>
                </c:pt>
                <c:pt idx="8398">
                  <c:v>103.36228571418572</c:v>
                </c:pt>
                <c:pt idx="8399">
                  <c:v>103.36229351829446</c:v>
                </c:pt>
                <c:pt idx="8400">
                  <c:v>103.36259760209961</c:v>
                </c:pt>
                <c:pt idx="8401">
                  <c:v>103.36278381119047</c:v>
                </c:pt>
                <c:pt idx="8402">
                  <c:v>103.36279900275217</c:v>
                </c:pt>
                <c:pt idx="8403">
                  <c:v>103.36296255724208</c:v>
                </c:pt>
                <c:pt idx="8404">
                  <c:v>103.36300361890089</c:v>
                </c:pt>
                <c:pt idx="8405">
                  <c:v>103.36303771569933</c:v>
                </c:pt>
                <c:pt idx="8406">
                  <c:v>103.36308029398634</c:v>
                </c:pt>
                <c:pt idx="8407">
                  <c:v>103.3631428140765</c:v>
                </c:pt>
                <c:pt idx="8408">
                  <c:v>103.36326632142934</c:v>
                </c:pt>
                <c:pt idx="8409">
                  <c:v>103.36331320057091</c:v>
                </c:pt>
                <c:pt idx="8410">
                  <c:v>103.36340150192575</c:v>
                </c:pt>
                <c:pt idx="8411">
                  <c:v>103.36387662307786</c:v>
                </c:pt>
                <c:pt idx="8412">
                  <c:v>103.36397581554206</c:v>
                </c:pt>
                <c:pt idx="8413">
                  <c:v>103.36405597704402</c:v>
                </c:pt>
                <c:pt idx="8414">
                  <c:v>103.36408922462452</c:v>
                </c:pt>
                <c:pt idx="8415">
                  <c:v>103.36413950469012</c:v>
                </c:pt>
                <c:pt idx="8416">
                  <c:v>103.36430183987954</c:v>
                </c:pt>
                <c:pt idx="8417">
                  <c:v>103.36473999928133</c:v>
                </c:pt>
                <c:pt idx="8418">
                  <c:v>103.36482214288982</c:v>
                </c:pt>
                <c:pt idx="8419">
                  <c:v>103.36492895461227</c:v>
                </c:pt>
                <c:pt idx="8420">
                  <c:v>103.36502809083611</c:v>
                </c:pt>
                <c:pt idx="8421">
                  <c:v>103.36542781369486</c:v>
                </c:pt>
                <c:pt idx="8422">
                  <c:v>103.36544642707467</c:v>
                </c:pt>
                <c:pt idx="8423">
                  <c:v>103.36606943651542</c:v>
                </c:pt>
                <c:pt idx="8424">
                  <c:v>103.36608799127254</c:v>
                </c:pt>
                <c:pt idx="8425">
                  <c:v>103.36613218098498</c:v>
                </c:pt>
                <c:pt idx="8426">
                  <c:v>103.36620500049226</c:v>
                </c:pt>
                <c:pt idx="8427">
                  <c:v>103.36622235248926</c:v>
                </c:pt>
                <c:pt idx="8428">
                  <c:v>103.36639002526289</c:v>
                </c:pt>
                <c:pt idx="8429">
                  <c:v>103.36651495644855</c:v>
                </c:pt>
                <c:pt idx="8430">
                  <c:v>103.36653982553689</c:v>
                </c:pt>
                <c:pt idx="8431">
                  <c:v>103.36669647667286</c:v>
                </c:pt>
                <c:pt idx="8432">
                  <c:v>103.36682555891116</c:v>
                </c:pt>
                <c:pt idx="8433">
                  <c:v>103.36689997663409</c:v>
                </c:pt>
                <c:pt idx="8434">
                  <c:v>103.36719994120656</c:v>
                </c:pt>
                <c:pt idx="8435">
                  <c:v>103.36731305397944</c:v>
                </c:pt>
                <c:pt idx="8436">
                  <c:v>103.36736282035646</c:v>
                </c:pt>
                <c:pt idx="8437">
                  <c:v>103.36737497715386</c:v>
                </c:pt>
                <c:pt idx="8438">
                  <c:v>103.36784924135581</c:v>
                </c:pt>
                <c:pt idx="8439">
                  <c:v>103.36796154956635</c:v>
                </c:pt>
                <c:pt idx="8440">
                  <c:v>103.36810222486062</c:v>
                </c:pt>
                <c:pt idx="8441">
                  <c:v>103.36835320887111</c:v>
                </c:pt>
                <c:pt idx="8442">
                  <c:v>103.36843724224985</c:v>
                </c:pt>
                <c:pt idx="8443">
                  <c:v>103.36852057991391</c:v>
                </c:pt>
                <c:pt idx="8444">
                  <c:v>103.36883717356783</c:v>
                </c:pt>
                <c:pt idx="8445">
                  <c:v>103.36898931859251</c:v>
                </c:pt>
                <c:pt idx="8446">
                  <c:v>103.36910208181638</c:v>
                </c:pt>
                <c:pt idx="8447">
                  <c:v>103.36940896632716</c:v>
                </c:pt>
                <c:pt idx="8448">
                  <c:v>103.3694552628815</c:v>
                </c:pt>
                <c:pt idx="8449">
                  <c:v>103.36959793707582</c:v>
                </c:pt>
                <c:pt idx="8450">
                  <c:v>103.36986118329129</c:v>
                </c:pt>
                <c:pt idx="8451">
                  <c:v>103.36992777514428</c:v>
                </c:pt>
                <c:pt idx="8452">
                  <c:v>103.37017718432884</c:v>
                </c:pt>
                <c:pt idx="8453">
                  <c:v>103.37033416850791</c:v>
                </c:pt>
                <c:pt idx="8454">
                  <c:v>103.37057407466236</c:v>
                </c:pt>
                <c:pt idx="8455">
                  <c:v>103.37061191849685</c:v>
                </c:pt>
                <c:pt idx="8456">
                  <c:v>103.37068793851006</c:v>
                </c:pt>
                <c:pt idx="8457">
                  <c:v>103.37090540107795</c:v>
                </c:pt>
                <c:pt idx="8458">
                  <c:v>103.37133030202483</c:v>
                </c:pt>
                <c:pt idx="8459">
                  <c:v>103.37133312509108</c:v>
                </c:pt>
                <c:pt idx="8460">
                  <c:v>103.37148370908544</c:v>
                </c:pt>
                <c:pt idx="8461">
                  <c:v>103.37161412547435</c:v>
                </c:pt>
                <c:pt idx="8462">
                  <c:v>103.37250616972563</c:v>
                </c:pt>
                <c:pt idx="8463">
                  <c:v>103.37253540171046</c:v>
                </c:pt>
                <c:pt idx="8464">
                  <c:v>103.37275415027106</c:v>
                </c:pt>
                <c:pt idx="8465">
                  <c:v>103.37279889492309</c:v>
                </c:pt>
                <c:pt idx="8466">
                  <c:v>103.37280175663351</c:v>
                </c:pt>
                <c:pt idx="8467">
                  <c:v>103.37290858484697</c:v>
                </c:pt>
                <c:pt idx="8468">
                  <c:v>103.37301027579598</c:v>
                </c:pt>
                <c:pt idx="8469">
                  <c:v>103.37358415610032</c:v>
                </c:pt>
                <c:pt idx="8470">
                  <c:v>103.37365210987224</c:v>
                </c:pt>
                <c:pt idx="8471">
                  <c:v>103.3737351118794</c:v>
                </c:pt>
                <c:pt idx="8472">
                  <c:v>103.37380284246473</c:v>
                </c:pt>
                <c:pt idx="8473">
                  <c:v>103.37394247231768</c:v>
                </c:pt>
                <c:pt idx="8474">
                  <c:v>103.37418015549152</c:v>
                </c:pt>
                <c:pt idx="8475">
                  <c:v>103.37432416522861</c:v>
                </c:pt>
                <c:pt idx="8476">
                  <c:v>103.37522739715685</c:v>
                </c:pt>
                <c:pt idx="8477">
                  <c:v>103.37538098001981</c:v>
                </c:pt>
                <c:pt idx="8478">
                  <c:v>103.37607848971105</c:v>
                </c:pt>
                <c:pt idx="8479">
                  <c:v>103.3761284022614</c:v>
                </c:pt>
                <c:pt idx="8480">
                  <c:v>103.37620981641128</c:v>
                </c:pt>
                <c:pt idx="8481">
                  <c:v>103.37657615131661</c:v>
                </c:pt>
                <c:pt idx="8482">
                  <c:v>103.37685821033068</c:v>
                </c:pt>
                <c:pt idx="8483">
                  <c:v>103.3769057864077</c:v>
                </c:pt>
                <c:pt idx="8484">
                  <c:v>103.37705088397149</c:v>
                </c:pt>
                <c:pt idx="8485">
                  <c:v>103.37709696262614</c:v>
                </c:pt>
                <c:pt idx="8486">
                  <c:v>103.37719190383928</c:v>
                </c:pt>
                <c:pt idx="8487">
                  <c:v>103.3772831285669</c:v>
                </c:pt>
                <c:pt idx="8488">
                  <c:v>103.37734778844097</c:v>
                </c:pt>
                <c:pt idx="8489">
                  <c:v>103.37749364253888</c:v>
                </c:pt>
                <c:pt idx="8490">
                  <c:v>103.37768141767093</c:v>
                </c:pt>
                <c:pt idx="8491">
                  <c:v>103.37800701395189</c:v>
                </c:pt>
                <c:pt idx="8492">
                  <c:v>103.37831626531286</c:v>
                </c:pt>
                <c:pt idx="8493">
                  <c:v>103.37836654023073</c:v>
                </c:pt>
                <c:pt idx="8494">
                  <c:v>103.37886538854056</c:v>
                </c:pt>
                <c:pt idx="8495">
                  <c:v>103.37894868595802</c:v>
                </c:pt>
                <c:pt idx="8496">
                  <c:v>103.3793715791809</c:v>
                </c:pt>
                <c:pt idx="8497">
                  <c:v>103.37955732135249</c:v>
                </c:pt>
                <c:pt idx="8498">
                  <c:v>103.37988553549837</c:v>
                </c:pt>
                <c:pt idx="8499">
                  <c:v>103.37993891956299</c:v>
                </c:pt>
                <c:pt idx="8500">
                  <c:v>103.37996272998494</c:v>
                </c:pt>
                <c:pt idx="8501">
                  <c:v>103.38001895939149</c:v>
                </c:pt>
                <c:pt idx="8502">
                  <c:v>103.38022130514885</c:v>
                </c:pt>
                <c:pt idx="8503">
                  <c:v>103.38031206650032</c:v>
                </c:pt>
                <c:pt idx="8504">
                  <c:v>103.38054826398756</c:v>
                </c:pt>
                <c:pt idx="8505">
                  <c:v>103.38056735840397</c:v>
                </c:pt>
                <c:pt idx="8506">
                  <c:v>103.38061530912238</c:v>
                </c:pt>
                <c:pt idx="8507">
                  <c:v>103.38073960854118</c:v>
                </c:pt>
                <c:pt idx="8508">
                  <c:v>103.38144891745715</c:v>
                </c:pt>
                <c:pt idx="8509">
                  <c:v>103.38184538079472</c:v>
                </c:pt>
                <c:pt idx="8510">
                  <c:v>103.38192577068837</c:v>
                </c:pt>
                <c:pt idx="8511">
                  <c:v>103.38194019206314</c:v>
                </c:pt>
                <c:pt idx="8512">
                  <c:v>103.38216745890712</c:v>
                </c:pt>
                <c:pt idx="8513">
                  <c:v>103.38216989365505</c:v>
                </c:pt>
                <c:pt idx="8514">
                  <c:v>103.38246967358495</c:v>
                </c:pt>
                <c:pt idx="8515">
                  <c:v>103.38303235021932</c:v>
                </c:pt>
                <c:pt idx="8516">
                  <c:v>103.3833299664298</c:v>
                </c:pt>
                <c:pt idx="8517">
                  <c:v>103.38333077455943</c:v>
                </c:pt>
                <c:pt idx="8518">
                  <c:v>103.38357270713543</c:v>
                </c:pt>
                <c:pt idx="8519">
                  <c:v>103.38361780001181</c:v>
                </c:pt>
                <c:pt idx="8520">
                  <c:v>103.38370079106201</c:v>
                </c:pt>
                <c:pt idx="8521">
                  <c:v>103.3839943178621</c:v>
                </c:pt>
                <c:pt idx="8522">
                  <c:v>103.38403949829305</c:v>
                </c:pt>
                <c:pt idx="8523">
                  <c:v>103.38436530250944</c:v>
                </c:pt>
                <c:pt idx="8524">
                  <c:v>103.38469810113567</c:v>
                </c:pt>
                <c:pt idx="8525">
                  <c:v>103.38545594862047</c:v>
                </c:pt>
                <c:pt idx="8526">
                  <c:v>103.38561013092962</c:v>
                </c:pt>
                <c:pt idx="8527">
                  <c:v>103.38568898944125</c:v>
                </c:pt>
                <c:pt idx="8528">
                  <c:v>103.38605766071147</c:v>
                </c:pt>
                <c:pt idx="8529">
                  <c:v>103.38607575868446</c:v>
                </c:pt>
                <c:pt idx="8530">
                  <c:v>103.38646052865116</c:v>
                </c:pt>
                <c:pt idx="8531">
                  <c:v>103.38651048478188</c:v>
                </c:pt>
                <c:pt idx="8532">
                  <c:v>103.3867708600791</c:v>
                </c:pt>
                <c:pt idx="8533">
                  <c:v>103.38687886692452</c:v>
                </c:pt>
                <c:pt idx="8534">
                  <c:v>103.38697667489944</c:v>
                </c:pt>
                <c:pt idx="8535">
                  <c:v>103.38701758674975</c:v>
                </c:pt>
                <c:pt idx="8536">
                  <c:v>103.38708836156759</c:v>
                </c:pt>
                <c:pt idx="8537">
                  <c:v>103.38748587675138</c:v>
                </c:pt>
                <c:pt idx="8538">
                  <c:v>103.38771723544393</c:v>
                </c:pt>
                <c:pt idx="8539">
                  <c:v>103.38774116478773</c:v>
                </c:pt>
                <c:pt idx="8540">
                  <c:v>103.38777514038864</c:v>
                </c:pt>
                <c:pt idx="8541">
                  <c:v>103.38789179675928</c:v>
                </c:pt>
                <c:pt idx="8542">
                  <c:v>103.38830013844996</c:v>
                </c:pt>
                <c:pt idx="8543">
                  <c:v>103.38875115169081</c:v>
                </c:pt>
                <c:pt idx="8544">
                  <c:v>103.38892707375086</c:v>
                </c:pt>
                <c:pt idx="8545">
                  <c:v>103.3894117540863</c:v>
                </c:pt>
                <c:pt idx="8546">
                  <c:v>103.38969256535448</c:v>
                </c:pt>
                <c:pt idx="8547">
                  <c:v>103.38985694153077</c:v>
                </c:pt>
                <c:pt idx="8548">
                  <c:v>103.3901664121577</c:v>
                </c:pt>
                <c:pt idx="8549">
                  <c:v>103.39052686280212</c:v>
                </c:pt>
                <c:pt idx="8550">
                  <c:v>103.39080144703654</c:v>
                </c:pt>
                <c:pt idx="8551">
                  <c:v>103.39101664809399</c:v>
                </c:pt>
                <c:pt idx="8552">
                  <c:v>103.3911273174477</c:v>
                </c:pt>
                <c:pt idx="8553">
                  <c:v>103.3912681401664</c:v>
                </c:pt>
                <c:pt idx="8554">
                  <c:v>103.39128966352023</c:v>
                </c:pt>
                <c:pt idx="8555">
                  <c:v>103.39168472430657</c:v>
                </c:pt>
                <c:pt idx="8556">
                  <c:v>103.39169511847732</c:v>
                </c:pt>
                <c:pt idx="8557">
                  <c:v>103.39175255027141</c:v>
                </c:pt>
                <c:pt idx="8558">
                  <c:v>103.39245645128356</c:v>
                </c:pt>
                <c:pt idx="8559">
                  <c:v>103.39274838996468</c:v>
                </c:pt>
                <c:pt idx="8560">
                  <c:v>103.39317889656211</c:v>
                </c:pt>
                <c:pt idx="8561">
                  <c:v>103.39362875706868</c:v>
                </c:pt>
                <c:pt idx="8562">
                  <c:v>103.39363311232121</c:v>
                </c:pt>
                <c:pt idx="8563">
                  <c:v>103.39434802784785</c:v>
                </c:pt>
                <c:pt idx="8564">
                  <c:v>103.39471978231269</c:v>
                </c:pt>
                <c:pt idx="8565">
                  <c:v>103.39473169471789</c:v>
                </c:pt>
                <c:pt idx="8566">
                  <c:v>103.39500537803367</c:v>
                </c:pt>
                <c:pt idx="8567">
                  <c:v>103.3957770280814</c:v>
                </c:pt>
                <c:pt idx="8568">
                  <c:v>103.39592995001111</c:v>
                </c:pt>
                <c:pt idx="8569">
                  <c:v>103.39597749181263</c:v>
                </c:pt>
                <c:pt idx="8570">
                  <c:v>103.39616056641179</c:v>
                </c:pt>
                <c:pt idx="8571">
                  <c:v>103.39625800423148</c:v>
                </c:pt>
                <c:pt idx="8572">
                  <c:v>103.39663438761583</c:v>
                </c:pt>
                <c:pt idx="8573">
                  <c:v>103.39674122582818</c:v>
                </c:pt>
                <c:pt idx="8574">
                  <c:v>103.39674928770103</c:v>
                </c:pt>
                <c:pt idx="8575">
                  <c:v>103.39706034284946</c:v>
                </c:pt>
                <c:pt idx="8576">
                  <c:v>103.39708297282272</c:v>
                </c:pt>
                <c:pt idx="8577">
                  <c:v>103.39708368398625</c:v>
                </c:pt>
                <c:pt idx="8578">
                  <c:v>103.39745386126975</c:v>
                </c:pt>
                <c:pt idx="8579">
                  <c:v>103.3977328048302</c:v>
                </c:pt>
                <c:pt idx="8580">
                  <c:v>103.39774012559528</c:v>
                </c:pt>
                <c:pt idx="8581">
                  <c:v>103.39798801801714</c:v>
                </c:pt>
                <c:pt idx="8582">
                  <c:v>103.3982469505447</c:v>
                </c:pt>
                <c:pt idx="8583">
                  <c:v>103.39833409035747</c:v>
                </c:pt>
                <c:pt idx="8584">
                  <c:v>103.39839647138956</c:v>
                </c:pt>
                <c:pt idx="8585">
                  <c:v>103.39845918108423</c:v>
                </c:pt>
                <c:pt idx="8586">
                  <c:v>103.39866983431712</c:v>
                </c:pt>
                <c:pt idx="8587">
                  <c:v>103.39872489300333</c:v>
                </c:pt>
                <c:pt idx="8588">
                  <c:v>103.39892677625437</c:v>
                </c:pt>
                <c:pt idx="8589">
                  <c:v>103.39901431344791</c:v>
                </c:pt>
                <c:pt idx="8590">
                  <c:v>103.39939064447728</c:v>
                </c:pt>
                <c:pt idx="8591">
                  <c:v>103.39996887080484</c:v>
                </c:pt>
                <c:pt idx="8592">
                  <c:v>103.40032355041257</c:v>
                </c:pt>
                <c:pt idx="8593">
                  <c:v>103.40052352394108</c:v>
                </c:pt>
                <c:pt idx="8594">
                  <c:v>103.40090066761366</c:v>
                </c:pt>
                <c:pt idx="8595">
                  <c:v>103.40095338742847</c:v>
                </c:pt>
                <c:pt idx="8596">
                  <c:v>103.40141668942786</c:v>
                </c:pt>
                <c:pt idx="8597">
                  <c:v>103.40144277212571</c:v>
                </c:pt>
                <c:pt idx="8598">
                  <c:v>103.40193621321134</c:v>
                </c:pt>
                <c:pt idx="8599">
                  <c:v>103.40199660523589</c:v>
                </c:pt>
                <c:pt idx="8600">
                  <c:v>103.40243512548535</c:v>
                </c:pt>
                <c:pt idx="8601">
                  <c:v>103.40248166419812</c:v>
                </c:pt>
                <c:pt idx="8602">
                  <c:v>103.40297021571809</c:v>
                </c:pt>
                <c:pt idx="8603">
                  <c:v>103.40309922909103</c:v>
                </c:pt>
                <c:pt idx="8604">
                  <c:v>103.40316952630151</c:v>
                </c:pt>
                <c:pt idx="8605">
                  <c:v>103.40333595966014</c:v>
                </c:pt>
                <c:pt idx="8606">
                  <c:v>103.40351381835254</c:v>
                </c:pt>
                <c:pt idx="8607">
                  <c:v>103.40394807051675</c:v>
                </c:pt>
                <c:pt idx="8608">
                  <c:v>103.40456266413388</c:v>
                </c:pt>
                <c:pt idx="8609">
                  <c:v>103.4045874860289</c:v>
                </c:pt>
                <c:pt idx="8610">
                  <c:v>103.40481328957404</c:v>
                </c:pt>
                <c:pt idx="8611">
                  <c:v>103.4049006200939</c:v>
                </c:pt>
                <c:pt idx="8612">
                  <c:v>103.4049142849706</c:v>
                </c:pt>
                <c:pt idx="8613">
                  <c:v>103.40518308421228</c:v>
                </c:pt>
                <c:pt idx="8614">
                  <c:v>103.40533252159902</c:v>
                </c:pt>
                <c:pt idx="8615">
                  <c:v>103.40572549387906</c:v>
                </c:pt>
                <c:pt idx="8616">
                  <c:v>103.4058518516038</c:v>
                </c:pt>
                <c:pt idx="8617">
                  <c:v>103.40607976836237</c:v>
                </c:pt>
                <c:pt idx="8618">
                  <c:v>103.40613811383666</c:v>
                </c:pt>
                <c:pt idx="8619">
                  <c:v>103.40635646376187</c:v>
                </c:pt>
                <c:pt idx="8620">
                  <c:v>103.40691990045643</c:v>
                </c:pt>
                <c:pt idx="8621">
                  <c:v>103.40852697116179</c:v>
                </c:pt>
                <c:pt idx="8622">
                  <c:v>103.4085540816304</c:v>
                </c:pt>
                <c:pt idx="8623">
                  <c:v>103.40864269663976</c:v>
                </c:pt>
                <c:pt idx="8624">
                  <c:v>103.40879232233792</c:v>
                </c:pt>
                <c:pt idx="8625">
                  <c:v>103.40906414487513</c:v>
                </c:pt>
                <c:pt idx="8626">
                  <c:v>103.4096423318601</c:v>
                </c:pt>
                <c:pt idx="8627">
                  <c:v>103.40965814438496</c:v>
                </c:pt>
                <c:pt idx="8628">
                  <c:v>103.40970602604551</c:v>
                </c:pt>
                <c:pt idx="8629">
                  <c:v>103.40983493622609</c:v>
                </c:pt>
                <c:pt idx="8630">
                  <c:v>103.40992357738824</c:v>
                </c:pt>
                <c:pt idx="8631">
                  <c:v>103.41035493304113</c:v>
                </c:pt>
                <c:pt idx="8632">
                  <c:v>103.41080174427195</c:v>
                </c:pt>
                <c:pt idx="8633">
                  <c:v>103.41145553336263</c:v>
                </c:pt>
                <c:pt idx="8634">
                  <c:v>103.41158453226947</c:v>
                </c:pt>
                <c:pt idx="8635">
                  <c:v>103.41186679168247</c:v>
                </c:pt>
                <c:pt idx="8636">
                  <c:v>103.4118891646072</c:v>
                </c:pt>
                <c:pt idx="8637">
                  <c:v>103.41233976963684</c:v>
                </c:pt>
                <c:pt idx="8638">
                  <c:v>103.41241508069736</c:v>
                </c:pt>
                <c:pt idx="8639">
                  <c:v>103.4126692895255</c:v>
                </c:pt>
                <c:pt idx="8640">
                  <c:v>103.41271046213812</c:v>
                </c:pt>
                <c:pt idx="8641">
                  <c:v>103.41296043490355</c:v>
                </c:pt>
                <c:pt idx="8642">
                  <c:v>103.41301667932947</c:v>
                </c:pt>
                <c:pt idx="8643">
                  <c:v>103.41312197194495</c:v>
                </c:pt>
                <c:pt idx="8644">
                  <c:v>103.41331736536584</c:v>
                </c:pt>
                <c:pt idx="8645">
                  <c:v>103.41337814000678</c:v>
                </c:pt>
                <c:pt idx="8646">
                  <c:v>103.41359491519665</c:v>
                </c:pt>
                <c:pt idx="8647">
                  <c:v>103.4141118984026</c:v>
                </c:pt>
                <c:pt idx="8648">
                  <c:v>103.41451990680571</c:v>
                </c:pt>
                <c:pt idx="8649">
                  <c:v>103.41470065421287</c:v>
                </c:pt>
                <c:pt idx="8650">
                  <c:v>103.41573302128394</c:v>
                </c:pt>
                <c:pt idx="8651">
                  <c:v>103.41578540114735</c:v>
                </c:pt>
                <c:pt idx="8652">
                  <c:v>103.41592214566322</c:v>
                </c:pt>
                <c:pt idx="8653">
                  <c:v>103.41598733462325</c:v>
                </c:pt>
                <c:pt idx="8654">
                  <c:v>103.41641904776071</c:v>
                </c:pt>
                <c:pt idx="8655">
                  <c:v>103.41673663238075</c:v>
                </c:pt>
                <c:pt idx="8656">
                  <c:v>103.41697033375276</c:v>
                </c:pt>
                <c:pt idx="8657">
                  <c:v>103.41739271097045</c:v>
                </c:pt>
                <c:pt idx="8658">
                  <c:v>103.41771786674582</c:v>
                </c:pt>
                <c:pt idx="8659">
                  <c:v>103.4181843743109</c:v>
                </c:pt>
                <c:pt idx="8660">
                  <c:v>103.41857282813349</c:v>
                </c:pt>
                <c:pt idx="8661">
                  <c:v>103.41880577339897</c:v>
                </c:pt>
                <c:pt idx="8662">
                  <c:v>103.41889371045656</c:v>
                </c:pt>
                <c:pt idx="8663">
                  <c:v>103.41891473123763</c:v>
                </c:pt>
                <c:pt idx="8664">
                  <c:v>103.41921762994055</c:v>
                </c:pt>
                <c:pt idx="8665">
                  <c:v>103.41935766153537</c:v>
                </c:pt>
                <c:pt idx="8666">
                  <c:v>103.41939381158424</c:v>
                </c:pt>
                <c:pt idx="8667">
                  <c:v>103.42004468199457</c:v>
                </c:pt>
                <c:pt idx="8668">
                  <c:v>103.42034053728277</c:v>
                </c:pt>
                <c:pt idx="8669">
                  <c:v>103.42047579291273</c:v>
                </c:pt>
                <c:pt idx="8670">
                  <c:v>103.42125689107702</c:v>
                </c:pt>
                <c:pt idx="8671">
                  <c:v>103.42150281193115</c:v>
                </c:pt>
                <c:pt idx="8672">
                  <c:v>103.4226601583031</c:v>
                </c:pt>
                <c:pt idx="8673">
                  <c:v>103.42280864415682</c:v>
                </c:pt>
                <c:pt idx="8674">
                  <c:v>103.42291172347642</c:v>
                </c:pt>
                <c:pt idx="8675">
                  <c:v>103.4246198949448</c:v>
                </c:pt>
                <c:pt idx="8676">
                  <c:v>103.4249275932584</c:v>
                </c:pt>
                <c:pt idx="8677">
                  <c:v>103.42502485976685</c:v>
                </c:pt>
                <c:pt idx="8678">
                  <c:v>103.4251103957488</c:v>
                </c:pt>
                <c:pt idx="8679">
                  <c:v>103.42513458937799</c:v>
                </c:pt>
                <c:pt idx="8680">
                  <c:v>103.42557200499134</c:v>
                </c:pt>
                <c:pt idx="8681">
                  <c:v>103.42592607140358</c:v>
                </c:pt>
                <c:pt idx="8682">
                  <c:v>103.42608078375535</c:v>
                </c:pt>
                <c:pt idx="8683">
                  <c:v>103.42612361171425</c:v>
                </c:pt>
                <c:pt idx="8684">
                  <c:v>103.42656289552795</c:v>
                </c:pt>
                <c:pt idx="8685">
                  <c:v>103.42660031843529</c:v>
                </c:pt>
                <c:pt idx="8686">
                  <c:v>103.42669452239245</c:v>
                </c:pt>
                <c:pt idx="8687">
                  <c:v>103.42691703215023</c:v>
                </c:pt>
                <c:pt idx="8688">
                  <c:v>103.42704733367771</c:v>
                </c:pt>
                <c:pt idx="8689">
                  <c:v>103.42722568491787</c:v>
                </c:pt>
                <c:pt idx="8690">
                  <c:v>103.42740820291812</c:v>
                </c:pt>
                <c:pt idx="8691">
                  <c:v>103.42763650266247</c:v>
                </c:pt>
                <c:pt idx="8692">
                  <c:v>103.42775502726192</c:v>
                </c:pt>
                <c:pt idx="8693">
                  <c:v>103.42831650622932</c:v>
                </c:pt>
                <c:pt idx="8694">
                  <c:v>103.42836139545047</c:v>
                </c:pt>
                <c:pt idx="8695">
                  <c:v>103.42848498180095</c:v>
                </c:pt>
                <c:pt idx="8696">
                  <c:v>103.42853940513291</c:v>
                </c:pt>
                <c:pt idx="8697">
                  <c:v>103.42873955552409</c:v>
                </c:pt>
                <c:pt idx="8698">
                  <c:v>103.42913869587935</c:v>
                </c:pt>
                <c:pt idx="8699">
                  <c:v>103.42915405158384</c:v>
                </c:pt>
                <c:pt idx="8700">
                  <c:v>103.42929432740138</c:v>
                </c:pt>
                <c:pt idx="8701">
                  <c:v>103.42939695729466</c:v>
                </c:pt>
                <c:pt idx="8702">
                  <c:v>103.42964074971185</c:v>
                </c:pt>
                <c:pt idx="8703">
                  <c:v>103.42965175390688</c:v>
                </c:pt>
                <c:pt idx="8704">
                  <c:v>103.4298239667262</c:v>
                </c:pt>
                <c:pt idx="8705">
                  <c:v>103.42984037679049</c:v>
                </c:pt>
                <c:pt idx="8706">
                  <c:v>103.43001884898159</c:v>
                </c:pt>
                <c:pt idx="8707">
                  <c:v>103.43057072010889</c:v>
                </c:pt>
                <c:pt idx="8708">
                  <c:v>103.43064756389531</c:v>
                </c:pt>
                <c:pt idx="8709">
                  <c:v>103.43092259713001</c:v>
                </c:pt>
                <c:pt idx="8710">
                  <c:v>103.43103870444823</c:v>
                </c:pt>
                <c:pt idx="8711">
                  <c:v>103.43119302755771</c:v>
                </c:pt>
                <c:pt idx="8712">
                  <c:v>103.43143333018971</c:v>
                </c:pt>
                <c:pt idx="8713">
                  <c:v>103.4315427892431</c:v>
                </c:pt>
                <c:pt idx="8714">
                  <c:v>103.43191243732743</c:v>
                </c:pt>
                <c:pt idx="8715">
                  <c:v>103.4326780116827</c:v>
                </c:pt>
                <c:pt idx="8716">
                  <c:v>103.43340705842674</c:v>
                </c:pt>
                <c:pt idx="8717">
                  <c:v>103.43391280484721</c:v>
                </c:pt>
                <c:pt idx="8718">
                  <c:v>103.43424506543315</c:v>
                </c:pt>
                <c:pt idx="8719">
                  <c:v>103.43453270536432</c:v>
                </c:pt>
                <c:pt idx="8720">
                  <c:v>103.43500812932326</c:v>
                </c:pt>
                <c:pt idx="8721">
                  <c:v>103.43513671426527</c:v>
                </c:pt>
                <c:pt idx="8722">
                  <c:v>103.43531988945011</c:v>
                </c:pt>
                <c:pt idx="8723">
                  <c:v>103.43535338914408</c:v>
                </c:pt>
                <c:pt idx="8724">
                  <c:v>103.43535895515627</c:v>
                </c:pt>
                <c:pt idx="8725">
                  <c:v>103.43539966352911</c:v>
                </c:pt>
                <c:pt idx="8726">
                  <c:v>103.43540837065632</c:v>
                </c:pt>
                <c:pt idx="8727">
                  <c:v>103.43546845221607</c:v>
                </c:pt>
                <c:pt idx="8728">
                  <c:v>103.43669233650245</c:v>
                </c:pt>
                <c:pt idx="8729">
                  <c:v>103.43672255951229</c:v>
                </c:pt>
                <c:pt idx="8730">
                  <c:v>103.43707339296044</c:v>
                </c:pt>
                <c:pt idx="8731">
                  <c:v>103.43753781167513</c:v>
                </c:pt>
                <c:pt idx="8732">
                  <c:v>103.43759954887049</c:v>
                </c:pt>
                <c:pt idx="8733">
                  <c:v>103.43777009584107</c:v>
                </c:pt>
                <c:pt idx="8734">
                  <c:v>103.43780583875419</c:v>
                </c:pt>
                <c:pt idx="8735">
                  <c:v>103.43809313725281</c:v>
                </c:pt>
                <c:pt idx="8736">
                  <c:v>103.43852385550932</c:v>
                </c:pt>
                <c:pt idx="8737">
                  <c:v>103.43867978516633</c:v>
                </c:pt>
                <c:pt idx="8738">
                  <c:v>103.4387621634318</c:v>
                </c:pt>
                <c:pt idx="8739">
                  <c:v>103.43932898985589</c:v>
                </c:pt>
                <c:pt idx="8740">
                  <c:v>103.43952354555127</c:v>
                </c:pt>
                <c:pt idx="8741">
                  <c:v>103.43958735478058</c:v>
                </c:pt>
                <c:pt idx="8742">
                  <c:v>103.43995655677033</c:v>
                </c:pt>
                <c:pt idx="8743">
                  <c:v>103.4403181478265</c:v>
                </c:pt>
                <c:pt idx="8744">
                  <c:v>103.44101365877059</c:v>
                </c:pt>
                <c:pt idx="8745">
                  <c:v>103.44119450355143</c:v>
                </c:pt>
                <c:pt idx="8746">
                  <c:v>103.44122389363224</c:v>
                </c:pt>
                <c:pt idx="8747">
                  <c:v>103.44128244626908</c:v>
                </c:pt>
                <c:pt idx="8748">
                  <c:v>103.44305034351983</c:v>
                </c:pt>
                <c:pt idx="8749">
                  <c:v>103.44331523538479</c:v>
                </c:pt>
                <c:pt idx="8750">
                  <c:v>103.44339209161426</c:v>
                </c:pt>
                <c:pt idx="8751">
                  <c:v>103.44348223193398</c:v>
                </c:pt>
                <c:pt idx="8752">
                  <c:v>103.44349704384985</c:v>
                </c:pt>
                <c:pt idx="8753">
                  <c:v>103.44463853646731</c:v>
                </c:pt>
                <c:pt idx="8754">
                  <c:v>103.44490706064802</c:v>
                </c:pt>
                <c:pt idx="8755">
                  <c:v>103.44502457555008</c:v>
                </c:pt>
                <c:pt idx="8756">
                  <c:v>103.4451856644763</c:v>
                </c:pt>
                <c:pt idx="8757">
                  <c:v>103.44540881872906</c:v>
                </c:pt>
                <c:pt idx="8758">
                  <c:v>103.44631289580876</c:v>
                </c:pt>
                <c:pt idx="8759">
                  <c:v>103.44631496757624</c:v>
                </c:pt>
                <c:pt idx="8760">
                  <c:v>103.44638389290272</c:v>
                </c:pt>
                <c:pt idx="8761">
                  <c:v>103.44647806077347</c:v>
                </c:pt>
                <c:pt idx="8762">
                  <c:v>103.44651869225258</c:v>
                </c:pt>
                <c:pt idx="8763">
                  <c:v>103.44728899309997</c:v>
                </c:pt>
                <c:pt idx="8764">
                  <c:v>103.44762075782896</c:v>
                </c:pt>
                <c:pt idx="8765">
                  <c:v>103.44783483448958</c:v>
                </c:pt>
                <c:pt idx="8766">
                  <c:v>103.44793026160158</c:v>
                </c:pt>
                <c:pt idx="8767">
                  <c:v>103.44822181650849</c:v>
                </c:pt>
                <c:pt idx="8768">
                  <c:v>103.44822625598496</c:v>
                </c:pt>
                <c:pt idx="8769">
                  <c:v>103.44849274530495</c:v>
                </c:pt>
                <c:pt idx="8770">
                  <c:v>103.44858389924347</c:v>
                </c:pt>
                <c:pt idx="8771">
                  <c:v>103.44860312973478</c:v>
                </c:pt>
                <c:pt idx="8772">
                  <c:v>103.4488144880133</c:v>
                </c:pt>
                <c:pt idx="8773">
                  <c:v>103.44898899818016</c:v>
                </c:pt>
                <c:pt idx="8774">
                  <c:v>103.4494243267045</c:v>
                </c:pt>
                <c:pt idx="8775">
                  <c:v>103.44964151545724</c:v>
                </c:pt>
                <c:pt idx="8776">
                  <c:v>103.45057250081722</c:v>
                </c:pt>
                <c:pt idx="8777">
                  <c:v>103.45131385419083</c:v>
                </c:pt>
                <c:pt idx="8778">
                  <c:v>103.45156785172625</c:v>
                </c:pt>
                <c:pt idx="8779">
                  <c:v>103.45184867681418</c:v>
                </c:pt>
                <c:pt idx="8780">
                  <c:v>103.45234590874149</c:v>
                </c:pt>
                <c:pt idx="8781">
                  <c:v>103.45250039227224</c:v>
                </c:pt>
                <c:pt idx="8782">
                  <c:v>103.45251382603143</c:v>
                </c:pt>
                <c:pt idx="8783">
                  <c:v>103.45267650964841</c:v>
                </c:pt>
                <c:pt idx="8784">
                  <c:v>103.45281567745779</c:v>
                </c:pt>
                <c:pt idx="8785">
                  <c:v>103.45303993459778</c:v>
                </c:pt>
                <c:pt idx="8786">
                  <c:v>103.45314763257488</c:v>
                </c:pt>
                <c:pt idx="8787">
                  <c:v>103.45404231862861</c:v>
                </c:pt>
                <c:pt idx="8788">
                  <c:v>103.4544367433313</c:v>
                </c:pt>
                <c:pt idx="8789">
                  <c:v>103.45490159181949</c:v>
                </c:pt>
                <c:pt idx="8790">
                  <c:v>103.45524650539085</c:v>
                </c:pt>
                <c:pt idx="8791">
                  <c:v>103.4552652123958</c:v>
                </c:pt>
                <c:pt idx="8792">
                  <c:v>103.45591357602792</c:v>
                </c:pt>
                <c:pt idx="8793">
                  <c:v>103.45591496446212</c:v>
                </c:pt>
                <c:pt idx="8794">
                  <c:v>103.45614458021467</c:v>
                </c:pt>
                <c:pt idx="8795">
                  <c:v>103.45643993387183</c:v>
                </c:pt>
                <c:pt idx="8796">
                  <c:v>103.45693289049967</c:v>
                </c:pt>
                <c:pt idx="8797">
                  <c:v>103.45711038275756</c:v>
                </c:pt>
                <c:pt idx="8798">
                  <c:v>103.45723365708989</c:v>
                </c:pt>
                <c:pt idx="8799">
                  <c:v>103.45753991704269</c:v>
                </c:pt>
                <c:pt idx="8800">
                  <c:v>103.45768115491835</c:v>
                </c:pt>
                <c:pt idx="8801">
                  <c:v>103.45787624286211</c:v>
                </c:pt>
                <c:pt idx="8802">
                  <c:v>103.45805677185371</c:v>
                </c:pt>
                <c:pt idx="8803">
                  <c:v>103.45812202890788</c:v>
                </c:pt>
                <c:pt idx="8804">
                  <c:v>103.45815999329901</c:v>
                </c:pt>
                <c:pt idx="8805">
                  <c:v>103.45822298086838</c:v>
                </c:pt>
                <c:pt idx="8806">
                  <c:v>103.4582243309323</c:v>
                </c:pt>
                <c:pt idx="8807">
                  <c:v>103.45837533462836</c:v>
                </c:pt>
                <c:pt idx="8808">
                  <c:v>103.45886817787662</c:v>
                </c:pt>
                <c:pt idx="8809">
                  <c:v>103.45917934745528</c:v>
                </c:pt>
                <c:pt idx="8810">
                  <c:v>103.45969992505363</c:v>
                </c:pt>
                <c:pt idx="8811">
                  <c:v>103.46022044416155</c:v>
                </c:pt>
                <c:pt idx="8812">
                  <c:v>103.46058908864104</c:v>
                </c:pt>
                <c:pt idx="8813">
                  <c:v>103.46076992142511</c:v>
                </c:pt>
                <c:pt idx="8814">
                  <c:v>103.46083612567961</c:v>
                </c:pt>
                <c:pt idx="8815">
                  <c:v>103.46100994190202</c:v>
                </c:pt>
                <c:pt idx="8816">
                  <c:v>103.46114229717607</c:v>
                </c:pt>
                <c:pt idx="8817">
                  <c:v>103.46137251320653</c:v>
                </c:pt>
                <c:pt idx="8818">
                  <c:v>103.4621131885971</c:v>
                </c:pt>
                <c:pt idx="8819">
                  <c:v>103.46235689793733</c:v>
                </c:pt>
                <c:pt idx="8820">
                  <c:v>103.46310143725641</c:v>
                </c:pt>
                <c:pt idx="8821">
                  <c:v>103.46330935301908</c:v>
                </c:pt>
                <c:pt idx="8822">
                  <c:v>103.46593419539921</c:v>
                </c:pt>
                <c:pt idx="8823">
                  <c:v>103.46639276881284</c:v>
                </c:pt>
                <c:pt idx="8824">
                  <c:v>103.46658518301507</c:v>
                </c:pt>
                <c:pt idx="8825">
                  <c:v>103.46663079148952</c:v>
                </c:pt>
                <c:pt idx="8826">
                  <c:v>103.46762369403285</c:v>
                </c:pt>
                <c:pt idx="8827">
                  <c:v>103.4680683032082</c:v>
                </c:pt>
                <c:pt idx="8828">
                  <c:v>103.46809985558305</c:v>
                </c:pt>
                <c:pt idx="8829">
                  <c:v>103.46821968212966</c:v>
                </c:pt>
                <c:pt idx="8830">
                  <c:v>103.46889661583255</c:v>
                </c:pt>
                <c:pt idx="8831">
                  <c:v>103.46895161199137</c:v>
                </c:pt>
                <c:pt idx="8832">
                  <c:v>103.46898219789884</c:v>
                </c:pt>
                <c:pt idx="8833">
                  <c:v>103.46901587401203</c:v>
                </c:pt>
                <c:pt idx="8834">
                  <c:v>103.46910702183693</c:v>
                </c:pt>
                <c:pt idx="8835">
                  <c:v>103.46949675927323</c:v>
                </c:pt>
                <c:pt idx="8836">
                  <c:v>103.4695411984216</c:v>
                </c:pt>
                <c:pt idx="8837">
                  <c:v>103.46955479681657</c:v>
                </c:pt>
                <c:pt idx="8838">
                  <c:v>103.46985679817385</c:v>
                </c:pt>
                <c:pt idx="8839">
                  <c:v>103.46992276907947</c:v>
                </c:pt>
                <c:pt idx="8840">
                  <c:v>103.4700584161194</c:v>
                </c:pt>
                <c:pt idx="8841">
                  <c:v>103.47047907339984</c:v>
                </c:pt>
                <c:pt idx="8842">
                  <c:v>103.47096327747693</c:v>
                </c:pt>
                <c:pt idx="8843">
                  <c:v>103.47099908063086</c:v>
                </c:pt>
                <c:pt idx="8844">
                  <c:v>103.47113082829249</c:v>
                </c:pt>
                <c:pt idx="8845">
                  <c:v>103.47189133213026</c:v>
                </c:pt>
                <c:pt idx="8846">
                  <c:v>103.4719827370114</c:v>
                </c:pt>
                <c:pt idx="8847">
                  <c:v>103.47219742099236</c:v>
                </c:pt>
                <c:pt idx="8848">
                  <c:v>103.47223637539204</c:v>
                </c:pt>
                <c:pt idx="8849">
                  <c:v>103.4726998921479</c:v>
                </c:pt>
                <c:pt idx="8850">
                  <c:v>103.47295176455798</c:v>
                </c:pt>
                <c:pt idx="8851">
                  <c:v>103.47305450573462</c:v>
                </c:pt>
                <c:pt idx="8852">
                  <c:v>103.47318538477629</c:v>
                </c:pt>
                <c:pt idx="8853">
                  <c:v>103.47395485459506</c:v>
                </c:pt>
                <c:pt idx="8854">
                  <c:v>103.47414858193551</c:v>
                </c:pt>
                <c:pt idx="8855">
                  <c:v>103.4742456797113</c:v>
                </c:pt>
                <c:pt idx="8856">
                  <c:v>103.47456710462448</c:v>
                </c:pt>
                <c:pt idx="8857">
                  <c:v>103.4751644844753</c:v>
                </c:pt>
                <c:pt idx="8858">
                  <c:v>103.47524207032781</c:v>
                </c:pt>
                <c:pt idx="8859">
                  <c:v>103.4754517245607</c:v>
                </c:pt>
                <c:pt idx="8860">
                  <c:v>103.4764470579463</c:v>
                </c:pt>
                <c:pt idx="8861">
                  <c:v>103.47649079467524</c:v>
                </c:pt>
                <c:pt idx="8862">
                  <c:v>103.47655057151353</c:v>
                </c:pt>
                <c:pt idx="8863">
                  <c:v>103.47655992754798</c:v>
                </c:pt>
                <c:pt idx="8864">
                  <c:v>103.47718445957851</c:v>
                </c:pt>
                <c:pt idx="8865">
                  <c:v>103.47722191604061</c:v>
                </c:pt>
                <c:pt idx="8866">
                  <c:v>103.47729327588121</c:v>
                </c:pt>
                <c:pt idx="8867">
                  <c:v>103.47752178942669</c:v>
                </c:pt>
                <c:pt idx="8868">
                  <c:v>103.47767860874063</c:v>
                </c:pt>
                <c:pt idx="8869">
                  <c:v>103.4778769750575</c:v>
                </c:pt>
                <c:pt idx="8870">
                  <c:v>103.47816496692563</c:v>
                </c:pt>
                <c:pt idx="8871">
                  <c:v>103.4795145021812</c:v>
                </c:pt>
                <c:pt idx="8872">
                  <c:v>103.48078081846884</c:v>
                </c:pt>
                <c:pt idx="8873">
                  <c:v>103.4810930148934</c:v>
                </c:pt>
                <c:pt idx="8874">
                  <c:v>103.48189683646963</c:v>
                </c:pt>
                <c:pt idx="8875">
                  <c:v>103.4818974886122</c:v>
                </c:pt>
                <c:pt idx="8876">
                  <c:v>103.4820145364293</c:v>
                </c:pt>
                <c:pt idx="8877">
                  <c:v>103.4832085551937</c:v>
                </c:pt>
                <c:pt idx="8878">
                  <c:v>103.483296030524</c:v>
                </c:pt>
                <c:pt idx="8879">
                  <c:v>103.48363214735788</c:v>
                </c:pt>
                <c:pt idx="8880">
                  <c:v>103.48395559200888</c:v>
                </c:pt>
                <c:pt idx="8881">
                  <c:v>103.48405046465966</c:v>
                </c:pt>
                <c:pt idx="8882">
                  <c:v>103.48430279765428</c:v>
                </c:pt>
                <c:pt idx="8883">
                  <c:v>103.48435859572663</c:v>
                </c:pt>
                <c:pt idx="8884">
                  <c:v>103.48463295466718</c:v>
                </c:pt>
                <c:pt idx="8885">
                  <c:v>103.48484945904704</c:v>
                </c:pt>
                <c:pt idx="8886">
                  <c:v>103.48495536804737</c:v>
                </c:pt>
                <c:pt idx="8887">
                  <c:v>103.48531074904132</c:v>
                </c:pt>
                <c:pt idx="8888">
                  <c:v>103.48531269898044</c:v>
                </c:pt>
                <c:pt idx="8889">
                  <c:v>103.48599359502117</c:v>
                </c:pt>
                <c:pt idx="8890">
                  <c:v>103.48615968197377</c:v>
                </c:pt>
                <c:pt idx="8891">
                  <c:v>103.48748288235011</c:v>
                </c:pt>
                <c:pt idx="8892">
                  <c:v>103.48758181080717</c:v>
                </c:pt>
                <c:pt idx="8893">
                  <c:v>103.48779788545636</c:v>
                </c:pt>
                <c:pt idx="8894">
                  <c:v>103.48787555595156</c:v>
                </c:pt>
                <c:pt idx="8895">
                  <c:v>103.48788609104889</c:v>
                </c:pt>
                <c:pt idx="8896">
                  <c:v>103.48855750248254</c:v>
                </c:pt>
                <c:pt idx="8897">
                  <c:v>103.48862874654475</c:v>
                </c:pt>
                <c:pt idx="8898">
                  <c:v>103.48877834365437</c:v>
                </c:pt>
                <c:pt idx="8899">
                  <c:v>103.48911421854362</c:v>
                </c:pt>
                <c:pt idx="8900">
                  <c:v>103.48939171652523</c:v>
                </c:pt>
                <c:pt idx="8901">
                  <c:v>103.48939800635173</c:v>
                </c:pt>
                <c:pt idx="8902">
                  <c:v>103.48968296285624</c:v>
                </c:pt>
                <c:pt idx="8903">
                  <c:v>103.48993833279951</c:v>
                </c:pt>
                <c:pt idx="8904">
                  <c:v>103.4900430946021</c:v>
                </c:pt>
                <c:pt idx="8905">
                  <c:v>103.49018813329272</c:v>
                </c:pt>
                <c:pt idx="8906">
                  <c:v>103.49078789414177</c:v>
                </c:pt>
                <c:pt idx="8907">
                  <c:v>103.49144994522815</c:v>
                </c:pt>
                <c:pt idx="8908">
                  <c:v>103.49150495266315</c:v>
                </c:pt>
                <c:pt idx="8909">
                  <c:v>103.49179645320656</c:v>
                </c:pt>
                <c:pt idx="8910">
                  <c:v>103.49186468477166</c:v>
                </c:pt>
                <c:pt idx="8911">
                  <c:v>103.49211901099491</c:v>
                </c:pt>
                <c:pt idx="8912">
                  <c:v>103.49279616263885</c:v>
                </c:pt>
                <c:pt idx="8913">
                  <c:v>103.49296474227162</c:v>
                </c:pt>
                <c:pt idx="8914">
                  <c:v>103.49312436722012</c:v>
                </c:pt>
                <c:pt idx="8915">
                  <c:v>103.49365441047622</c:v>
                </c:pt>
                <c:pt idx="8916">
                  <c:v>103.49421043079482</c:v>
                </c:pt>
                <c:pt idx="8917">
                  <c:v>103.49528112803749</c:v>
                </c:pt>
                <c:pt idx="8918">
                  <c:v>103.49568928174953</c:v>
                </c:pt>
                <c:pt idx="8919">
                  <c:v>103.49615733378417</c:v>
                </c:pt>
                <c:pt idx="8920">
                  <c:v>103.49643387966088</c:v>
                </c:pt>
                <c:pt idx="8921">
                  <c:v>103.4966595334886</c:v>
                </c:pt>
                <c:pt idx="8922">
                  <c:v>103.49683454939556</c:v>
                </c:pt>
                <c:pt idx="8923">
                  <c:v>103.49686117337561</c:v>
                </c:pt>
                <c:pt idx="8924">
                  <c:v>103.49744582030941</c:v>
                </c:pt>
                <c:pt idx="8925">
                  <c:v>103.49760016688025</c:v>
                </c:pt>
                <c:pt idx="8926">
                  <c:v>103.49765902404556</c:v>
                </c:pt>
                <c:pt idx="8927">
                  <c:v>103.49803292100539</c:v>
                </c:pt>
                <c:pt idx="8928">
                  <c:v>103.49934213653802</c:v>
                </c:pt>
                <c:pt idx="8929">
                  <c:v>103.49983103669088</c:v>
                </c:pt>
                <c:pt idx="8930">
                  <c:v>103.50048298953514</c:v>
                </c:pt>
                <c:pt idx="8931">
                  <c:v>103.50060959649261</c:v>
                </c:pt>
                <c:pt idx="8932">
                  <c:v>103.50148910461715</c:v>
                </c:pt>
                <c:pt idx="8933">
                  <c:v>103.50171784879512</c:v>
                </c:pt>
                <c:pt idx="8934">
                  <c:v>103.50179221740066</c:v>
                </c:pt>
                <c:pt idx="8935">
                  <c:v>103.50238779052975</c:v>
                </c:pt>
                <c:pt idx="8936">
                  <c:v>103.50285612487716</c:v>
                </c:pt>
                <c:pt idx="8937">
                  <c:v>103.50285653548596</c:v>
                </c:pt>
                <c:pt idx="8938">
                  <c:v>103.50305005113566</c:v>
                </c:pt>
                <c:pt idx="8939">
                  <c:v>103.50313259115173</c:v>
                </c:pt>
                <c:pt idx="8940">
                  <c:v>103.50320113728414</c:v>
                </c:pt>
                <c:pt idx="8941">
                  <c:v>103.50334771744414</c:v>
                </c:pt>
                <c:pt idx="8942">
                  <c:v>103.50342608057778</c:v>
                </c:pt>
                <c:pt idx="8943">
                  <c:v>103.50415653131418</c:v>
                </c:pt>
                <c:pt idx="8944">
                  <c:v>103.50458814250912</c:v>
                </c:pt>
                <c:pt idx="8945">
                  <c:v>103.50513629128382</c:v>
                </c:pt>
                <c:pt idx="8946">
                  <c:v>103.5051391763039</c:v>
                </c:pt>
                <c:pt idx="8947">
                  <c:v>103.50529744647699</c:v>
                </c:pt>
                <c:pt idx="8948">
                  <c:v>103.50711549292728</c:v>
                </c:pt>
                <c:pt idx="8949">
                  <c:v>103.50731282406493</c:v>
                </c:pt>
                <c:pt idx="8950">
                  <c:v>103.50741068217683</c:v>
                </c:pt>
                <c:pt idx="8951">
                  <c:v>103.50746014846121</c:v>
                </c:pt>
                <c:pt idx="8952">
                  <c:v>103.50774860685308</c:v>
                </c:pt>
                <c:pt idx="8953">
                  <c:v>103.50789206158622</c:v>
                </c:pt>
                <c:pt idx="8954">
                  <c:v>103.50792597052711</c:v>
                </c:pt>
                <c:pt idx="8955">
                  <c:v>103.50793429841825</c:v>
                </c:pt>
                <c:pt idx="8956">
                  <c:v>103.50822319044961</c:v>
                </c:pt>
                <c:pt idx="8957">
                  <c:v>103.50824152693744</c:v>
                </c:pt>
                <c:pt idx="8958">
                  <c:v>103.50881856206576</c:v>
                </c:pt>
                <c:pt idx="8959">
                  <c:v>103.50882558871508</c:v>
                </c:pt>
                <c:pt idx="8960">
                  <c:v>103.50895048817677</c:v>
                </c:pt>
                <c:pt idx="8961">
                  <c:v>103.50907421482435</c:v>
                </c:pt>
                <c:pt idx="8962">
                  <c:v>103.50942952832358</c:v>
                </c:pt>
                <c:pt idx="8963">
                  <c:v>103.50947653960468</c:v>
                </c:pt>
                <c:pt idx="8964">
                  <c:v>103.50995333726776</c:v>
                </c:pt>
                <c:pt idx="8965">
                  <c:v>103.51008337606407</c:v>
                </c:pt>
                <c:pt idx="8966">
                  <c:v>103.51016449921111</c:v>
                </c:pt>
                <c:pt idx="8967">
                  <c:v>103.51029587368814</c:v>
                </c:pt>
                <c:pt idx="8968">
                  <c:v>103.51052217816715</c:v>
                </c:pt>
                <c:pt idx="8969">
                  <c:v>103.51056374118065</c:v>
                </c:pt>
                <c:pt idx="8970">
                  <c:v>103.51063933484185</c:v>
                </c:pt>
                <c:pt idx="8971">
                  <c:v>103.51079184027402</c:v>
                </c:pt>
                <c:pt idx="8972">
                  <c:v>103.51109841541472</c:v>
                </c:pt>
                <c:pt idx="8973">
                  <c:v>103.51119154511166</c:v>
                </c:pt>
                <c:pt idx="8974">
                  <c:v>103.51130977038977</c:v>
                </c:pt>
                <c:pt idx="8975">
                  <c:v>103.51148175878573</c:v>
                </c:pt>
                <c:pt idx="8976">
                  <c:v>103.51158853625645</c:v>
                </c:pt>
                <c:pt idx="8977">
                  <c:v>103.51162931284541</c:v>
                </c:pt>
                <c:pt idx="8978">
                  <c:v>103.51166483701724</c:v>
                </c:pt>
                <c:pt idx="8979">
                  <c:v>103.51206043815813</c:v>
                </c:pt>
                <c:pt idx="8980">
                  <c:v>103.51258991755913</c:v>
                </c:pt>
                <c:pt idx="8981">
                  <c:v>103.51318270381184</c:v>
                </c:pt>
                <c:pt idx="8982">
                  <c:v>103.51329794569259</c:v>
                </c:pt>
                <c:pt idx="8983">
                  <c:v>103.51383539139505</c:v>
                </c:pt>
                <c:pt idx="8984">
                  <c:v>103.51407502158266</c:v>
                </c:pt>
                <c:pt idx="8985">
                  <c:v>103.51445878972815</c:v>
                </c:pt>
                <c:pt idx="8986">
                  <c:v>103.51487463401261</c:v>
                </c:pt>
                <c:pt idx="8987">
                  <c:v>103.51496415928436</c:v>
                </c:pt>
                <c:pt idx="8988">
                  <c:v>103.51499950936301</c:v>
                </c:pt>
                <c:pt idx="8989">
                  <c:v>103.515031145894</c:v>
                </c:pt>
                <c:pt idx="8990">
                  <c:v>103.51520621738068</c:v>
                </c:pt>
                <c:pt idx="8991">
                  <c:v>103.51527317350994</c:v>
                </c:pt>
                <c:pt idx="8992">
                  <c:v>103.51541302552683</c:v>
                </c:pt>
                <c:pt idx="8993">
                  <c:v>103.5154559484606</c:v>
                </c:pt>
                <c:pt idx="8994">
                  <c:v>103.51587473626398</c:v>
                </c:pt>
                <c:pt idx="8995">
                  <c:v>103.51612802646969</c:v>
                </c:pt>
                <c:pt idx="8996">
                  <c:v>103.51647631709822</c:v>
                </c:pt>
                <c:pt idx="8997">
                  <c:v>103.51715291077565</c:v>
                </c:pt>
                <c:pt idx="8998">
                  <c:v>103.51768519496197</c:v>
                </c:pt>
                <c:pt idx="8999">
                  <c:v>103.51775617088823</c:v>
                </c:pt>
                <c:pt idx="9000">
                  <c:v>103.51883421255076</c:v>
                </c:pt>
                <c:pt idx="9001">
                  <c:v>103.5190528348774</c:v>
                </c:pt>
                <c:pt idx="9002">
                  <c:v>103.52033288665878</c:v>
                </c:pt>
                <c:pt idx="9003">
                  <c:v>103.52206721378937</c:v>
                </c:pt>
                <c:pt idx="9004">
                  <c:v>103.52224565430866</c:v>
                </c:pt>
                <c:pt idx="9005">
                  <c:v>103.52296256174229</c:v>
                </c:pt>
                <c:pt idx="9006">
                  <c:v>103.52307490006982</c:v>
                </c:pt>
                <c:pt idx="9007">
                  <c:v>103.52323663073723</c:v>
                </c:pt>
                <c:pt idx="9008">
                  <c:v>103.52339096413019</c:v>
                </c:pt>
                <c:pt idx="9009">
                  <c:v>103.52361046775927</c:v>
                </c:pt>
                <c:pt idx="9010">
                  <c:v>103.5240086385968</c:v>
                </c:pt>
                <c:pt idx="9011">
                  <c:v>103.52429261413049</c:v>
                </c:pt>
                <c:pt idx="9012">
                  <c:v>103.52440153873081</c:v>
                </c:pt>
                <c:pt idx="9013">
                  <c:v>103.52454578521061</c:v>
                </c:pt>
                <c:pt idx="9014">
                  <c:v>103.52469739847636</c:v>
                </c:pt>
                <c:pt idx="9015">
                  <c:v>103.52531763743228</c:v>
                </c:pt>
                <c:pt idx="9016">
                  <c:v>103.52532047406422</c:v>
                </c:pt>
                <c:pt idx="9017">
                  <c:v>103.52535712376864</c:v>
                </c:pt>
                <c:pt idx="9018">
                  <c:v>103.52557646123931</c:v>
                </c:pt>
                <c:pt idx="9019">
                  <c:v>103.52606952007531</c:v>
                </c:pt>
                <c:pt idx="9020">
                  <c:v>103.52620754765653</c:v>
                </c:pt>
                <c:pt idx="9021">
                  <c:v>103.52641052699092</c:v>
                </c:pt>
                <c:pt idx="9022">
                  <c:v>103.52684149250237</c:v>
                </c:pt>
                <c:pt idx="9023">
                  <c:v>103.52688095683493</c:v>
                </c:pt>
                <c:pt idx="9024">
                  <c:v>103.5271131235788</c:v>
                </c:pt>
                <c:pt idx="9025">
                  <c:v>103.52723245288109</c:v>
                </c:pt>
                <c:pt idx="9026">
                  <c:v>103.52723266020192</c:v>
                </c:pt>
                <c:pt idx="9027">
                  <c:v>103.52730328282698</c:v>
                </c:pt>
                <c:pt idx="9028">
                  <c:v>103.5274595311875</c:v>
                </c:pt>
                <c:pt idx="9029">
                  <c:v>103.52774520572991</c:v>
                </c:pt>
                <c:pt idx="9030">
                  <c:v>103.52850537229304</c:v>
                </c:pt>
                <c:pt idx="9031">
                  <c:v>103.52907171033979</c:v>
                </c:pt>
                <c:pt idx="9032">
                  <c:v>103.52955553381089</c:v>
                </c:pt>
                <c:pt idx="9033">
                  <c:v>103.52958535797346</c:v>
                </c:pt>
                <c:pt idx="9034">
                  <c:v>103.53059666925159</c:v>
                </c:pt>
                <c:pt idx="9035">
                  <c:v>103.53075374238612</c:v>
                </c:pt>
                <c:pt idx="9036">
                  <c:v>103.53147043469193</c:v>
                </c:pt>
                <c:pt idx="9037">
                  <c:v>103.53152465452229</c:v>
                </c:pt>
                <c:pt idx="9038">
                  <c:v>103.5315518453713</c:v>
                </c:pt>
                <c:pt idx="9039">
                  <c:v>103.53171372055347</c:v>
                </c:pt>
                <c:pt idx="9040">
                  <c:v>103.53185157962922</c:v>
                </c:pt>
                <c:pt idx="9041">
                  <c:v>103.5319487347636</c:v>
                </c:pt>
                <c:pt idx="9042">
                  <c:v>103.53199835811211</c:v>
                </c:pt>
                <c:pt idx="9043">
                  <c:v>103.53225219232276</c:v>
                </c:pt>
                <c:pt idx="9044">
                  <c:v>103.53286106641941</c:v>
                </c:pt>
                <c:pt idx="9045">
                  <c:v>103.53293899542543</c:v>
                </c:pt>
                <c:pt idx="9046">
                  <c:v>103.53419075086433</c:v>
                </c:pt>
                <c:pt idx="9047">
                  <c:v>103.53429704780537</c:v>
                </c:pt>
                <c:pt idx="9048">
                  <c:v>103.53433991758914</c:v>
                </c:pt>
                <c:pt idx="9049">
                  <c:v>103.53438388809815</c:v>
                </c:pt>
                <c:pt idx="9050">
                  <c:v>103.5346822330211</c:v>
                </c:pt>
                <c:pt idx="9051">
                  <c:v>103.53484752671362</c:v>
                </c:pt>
                <c:pt idx="9052">
                  <c:v>103.53506144369459</c:v>
                </c:pt>
                <c:pt idx="9053">
                  <c:v>103.53514907173482</c:v>
                </c:pt>
                <c:pt idx="9054">
                  <c:v>103.53527443589157</c:v>
                </c:pt>
                <c:pt idx="9055">
                  <c:v>103.53541536922312</c:v>
                </c:pt>
                <c:pt idx="9056">
                  <c:v>103.53543924038595</c:v>
                </c:pt>
                <c:pt idx="9057">
                  <c:v>103.53636324272487</c:v>
                </c:pt>
                <c:pt idx="9058">
                  <c:v>103.53653233894742</c:v>
                </c:pt>
                <c:pt idx="9059">
                  <c:v>103.53708695406429</c:v>
                </c:pt>
                <c:pt idx="9060">
                  <c:v>103.53719163181417</c:v>
                </c:pt>
                <c:pt idx="9061">
                  <c:v>103.53794215589913</c:v>
                </c:pt>
                <c:pt idx="9062">
                  <c:v>103.53832887910603</c:v>
                </c:pt>
                <c:pt idx="9063">
                  <c:v>103.53870384605695</c:v>
                </c:pt>
                <c:pt idx="9064">
                  <c:v>103.53902747682451</c:v>
                </c:pt>
                <c:pt idx="9065">
                  <c:v>103.53920939028625</c:v>
                </c:pt>
                <c:pt idx="9066">
                  <c:v>103.53922802842314</c:v>
                </c:pt>
                <c:pt idx="9067">
                  <c:v>103.53951328192572</c:v>
                </c:pt>
                <c:pt idx="9068">
                  <c:v>103.54042573585993</c:v>
                </c:pt>
                <c:pt idx="9069">
                  <c:v>103.54057978977399</c:v>
                </c:pt>
                <c:pt idx="9070">
                  <c:v>103.54155839691541</c:v>
                </c:pt>
                <c:pt idx="9071">
                  <c:v>103.54236877197415</c:v>
                </c:pt>
                <c:pt idx="9072">
                  <c:v>103.5426830210905</c:v>
                </c:pt>
                <c:pt idx="9073">
                  <c:v>103.54272949477567</c:v>
                </c:pt>
                <c:pt idx="9074">
                  <c:v>103.54287162056563</c:v>
                </c:pt>
                <c:pt idx="9075">
                  <c:v>103.54346234247679</c:v>
                </c:pt>
                <c:pt idx="9076">
                  <c:v>103.54440261015698</c:v>
                </c:pt>
                <c:pt idx="9077">
                  <c:v>103.54445978581201</c:v>
                </c:pt>
                <c:pt idx="9078">
                  <c:v>103.54461060796132</c:v>
                </c:pt>
                <c:pt idx="9079">
                  <c:v>103.54472153798403</c:v>
                </c:pt>
                <c:pt idx="9080">
                  <c:v>103.54476102207781</c:v>
                </c:pt>
                <c:pt idx="9081">
                  <c:v>103.54564167630207</c:v>
                </c:pt>
                <c:pt idx="9082">
                  <c:v>103.54626931173507</c:v>
                </c:pt>
                <c:pt idx="9083">
                  <c:v>103.54642044223749</c:v>
                </c:pt>
                <c:pt idx="9084">
                  <c:v>103.54696804694255</c:v>
                </c:pt>
                <c:pt idx="9085">
                  <c:v>103.54784496296068</c:v>
                </c:pt>
                <c:pt idx="9086">
                  <c:v>103.54800641623997</c:v>
                </c:pt>
                <c:pt idx="9087">
                  <c:v>103.54818707774555</c:v>
                </c:pt>
                <c:pt idx="9088">
                  <c:v>103.54853513845143</c:v>
                </c:pt>
                <c:pt idx="9089">
                  <c:v>103.54898324023789</c:v>
                </c:pt>
                <c:pt idx="9090">
                  <c:v>103.54947922031201</c:v>
                </c:pt>
                <c:pt idx="9091">
                  <c:v>103.54958802365564</c:v>
                </c:pt>
                <c:pt idx="9092">
                  <c:v>103.54999802058609</c:v>
                </c:pt>
                <c:pt idx="9093">
                  <c:v>103.55030583446971</c:v>
                </c:pt>
                <c:pt idx="9094">
                  <c:v>103.55046983402342</c:v>
                </c:pt>
                <c:pt idx="9095">
                  <c:v>103.55152563811752</c:v>
                </c:pt>
                <c:pt idx="9096">
                  <c:v>103.55174573699438</c:v>
                </c:pt>
                <c:pt idx="9097">
                  <c:v>103.55178706799983</c:v>
                </c:pt>
                <c:pt idx="9098">
                  <c:v>103.55273112813296</c:v>
                </c:pt>
                <c:pt idx="9099">
                  <c:v>103.55276243842705</c:v>
                </c:pt>
                <c:pt idx="9100">
                  <c:v>103.55301862301468</c:v>
                </c:pt>
                <c:pt idx="9101">
                  <c:v>103.55349235959865</c:v>
                </c:pt>
                <c:pt idx="9102">
                  <c:v>103.5537444964709</c:v>
                </c:pt>
                <c:pt idx="9103">
                  <c:v>103.55380350141166</c:v>
                </c:pt>
                <c:pt idx="9104">
                  <c:v>103.55399040432874</c:v>
                </c:pt>
                <c:pt idx="9105">
                  <c:v>103.55411599288684</c:v>
                </c:pt>
                <c:pt idx="9106">
                  <c:v>103.55465210609744</c:v>
                </c:pt>
                <c:pt idx="9107">
                  <c:v>103.55583100560821</c:v>
                </c:pt>
                <c:pt idx="9108">
                  <c:v>103.55611060570548</c:v>
                </c:pt>
                <c:pt idx="9109">
                  <c:v>103.55636123268791</c:v>
                </c:pt>
                <c:pt idx="9110">
                  <c:v>103.55667768384394</c:v>
                </c:pt>
                <c:pt idx="9111">
                  <c:v>103.55701172510048</c:v>
                </c:pt>
                <c:pt idx="9112">
                  <c:v>103.55701918071298</c:v>
                </c:pt>
                <c:pt idx="9113">
                  <c:v>103.55704331408845</c:v>
                </c:pt>
                <c:pt idx="9114">
                  <c:v>103.55780927928269</c:v>
                </c:pt>
                <c:pt idx="9115">
                  <c:v>103.55809904710891</c:v>
                </c:pt>
                <c:pt idx="9116">
                  <c:v>103.55840069667917</c:v>
                </c:pt>
                <c:pt idx="9117">
                  <c:v>103.55866493320632</c:v>
                </c:pt>
                <c:pt idx="9118">
                  <c:v>103.5590241714191</c:v>
                </c:pt>
                <c:pt idx="9119">
                  <c:v>103.5597534984426</c:v>
                </c:pt>
                <c:pt idx="9120">
                  <c:v>103.56007839106091</c:v>
                </c:pt>
                <c:pt idx="9121">
                  <c:v>103.56050411583092</c:v>
                </c:pt>
                <c:pt idx="9122">
                  <c:v>103.56062171823496</c:v>
                </c:pt>
                <c:pt idx="9123">
                  <c:v>103.56137207952823</c:v>
                </c:pt>
                <c:pt idx="9124">
                  <c:v>103.56173105299455</c:v>
                </c:pt>
                <c:pt idx="9125">
                  <c:v>103.5620898983031</c:v>
                </c:pt>
                <c:pt idx="9126">
                  <c:v>103.56245287894178</c:v>
                </c:pt>
                <c:pt idx="9127">
                  <c:v>103.56269063546965</c:v>
                </c:pt>
                <c:pt idx="9128">
                  <c:v>103.5639242210291</c:v>
                </c:pt>
                <c:pt idx="9129">
                  <c:v>103.56396417538164</c:v>
                </c:pt>
                <c:pt idx="9130">
                  <c:v>103.56417748501744</c:v>
                </c:pt>
                <c:pt idx="9131">
                  <c:v>103.56423296762379</c:v>
                </c:pt>
                <c:pt idx="9132">
                  <c:v>103.56454869517019</c:v>
                </c:pt>
                <c:pt idx="9133">
                  <c:v>103.56468697935989</c:v>
                </c:pt>
                <c:pt idx="9134">
                  <c:v>103.56503720409967</c:v>
                </c:pt>
                <c:pt idx="9135">
                  <c:v>103.56538238224338</c:v>
                </c:pt>
                <c:pt idx="9136">
                  <c:v>103.56609803995281</c:v>
                </c:pt>
                <c:pt idx="9137">
                  <c:v>103.56610167272736</c:v>
                </c:pt>
                <c:pt idx="9138">
                  <c:v>103.56659082274525</c:v>
                </c:pt>
                <c:pt idx="9139">
                  <c:v>103.56709484681735</c:v>
                </c:pt>
                <c:pt idx="9140">
                  <c:v>103.56724584003102</c:v>
                </c:pt>
                <c:pt idx="9141">
                  <c:v>103.56726535940633</c:v>
                </c:pt>
                <c:pt idx="9142">
                  <c:v>103.56745566959911</c:v>
                </c:pt>
                <c:pt idx="9143">
                  <c:v>103.56842092047249</c:v>
                </c:pt>
                <c:pt idx="9144">
                  <c:v>103.56895220654592</c:v>
                </c:pt>
                <c:pt idx="9145">
                  <c:v>103.56912675543582</c:v>
                </c:pt>
                <c:pt idx="9146">
                  <c:v>103.56913922186921</c:v>
                </c:pt>
                <c:pt idx="9147">
                  <c:v>103.56916218163288</c:v>
                </c:pt>
                <c:pt idx="9148">
                  <c:v>103.57000663461351</c:v>
                </c:pt>
                <c:pt idx="9149">
                  <c:v>103.57006890217215</c:v>
                </c:pt>
                <c:pt idx="9150">
                  <c:v>103.57023215026872</c:v>
                </c:pt>
                <c:pt idx="9151">
                  <c:v>103.57053602201501</c:v>
                </c:pt>
                <c:pt idx="9152">
                  <c:v>103.57060580238364</c:v>
                </c:pt>
                <c:pt idx="9153">
                  <c:v>103.57100588093348</c:v>
                </c:pt>
                <c:pt idx="9154">
                  <c:v>103.57148244052233</c:v>
                </c:pt>
                <c:pt idx="9155">
                  <c:v>103.57175894738246</c:v>
                </c:pt>
                <c:pt idx="9156">
                  <c:v>103.57181631995405</c:v>
                </c:pt>
                <c:pt idx="9157">
                  <c:v>103.57217653161545</c:v>
                </c:pt>
                <c:pt idx="9158">
                  <c:v>103.57272786217274</c:v>
                </c:pt>
                <c:pt idx="9159">
                  <c:v>103.57361587075431</c:v>
                </c:pt>
                <c:pt idx="9160">
                  <c:v>103.57389011406671</c:v>
                </c:pt>
                <c:pt idx="9161">
                  <c:v>103.57392738576478</c:v>
                </c:pt>
                <c:pt idx="9162">
                  <c:v>103.57403791673174</c:v>
                </c:pt>
                <c:pt idx="9163">
                  <c:v>103.5747707379662</c:v>
                </c:pt>
                <c:pt idx="9164">
                  <c:v>103.57562802153743</c:v>
                </c:pt>
                <c:pt idx="9165">
                  <c:v>103.57588596970729</c:v>
                </c:pt>
                <c:pt idx="9166">
                  <c:v>103.5760367733686</c:v>
                </c:pt>
                <c:pt idx="9167">
                  <c:v>103.57679803548346</c:v>
                </c:pt>
                <c:pt idx="9168">
                  <c:v>103.57809506507189</c:v>
                </c:pt>
                <c:pt idx="9169">
                  <c:v>103.57811933858825</c:v>
                </c:pt>
                <c:pt idx="9170">
                  <c:v>103.57854827901755</c:v>
                </c:pt>
                <c:pt idx="9171">
                  <c:v>103.57911449494696</c:v>
                </c:pt>
                <c:pt idx="9172">
                  <c:v>103.57957873938989</c:v>
                </c:pt>
                <c:pt idx="9173">
                  <c:v>103.57971455112303</c:v>
                </c:pt>
                <c:pt idx="9174">
                  <c:v>103.57998331150579</c:v>
                </c:pt>
                <c:pt idx="9175">
                  <c:v>103.57999997164971</c:v>
                </c:pt>
                <c:pt idx="9176">
                  <c:v>103.58044612572445</c:v>
                </c:pt>
                <c:pt idx="9177">
                  <c:v>103.58095359808306</c:v>
                </c:pt>
                <c:pt idx="9178">
                  <c:v>103.58104347680219</c:v>
                </c:pt>
                <c:pt idx="9179">
                  <c:v>103.58105393382095</c:v>
                </c:pt>
                <c:pt idx="9180">
                  <c:v>103.58105835821046</c:v>
                </c:pt>
                <c:pt idx="9181">
                  <c:v>103.58146779954107</c:v>
                </c:pt>
                <c:pt idx="9182">
                  <c:v>103.5817349835467</c:v>
                </c:pt>
                <c:pt idx="9183">
                  <c:v>103.58180931353573</c:v>
                </c:pt>
                <c:pt idx="9184">
                  <c:v>103.58220789292392</c:v>
                </c:pt>
                <c:pt idx="9185">
                  <c:v>103.58234569335292</c:v>
                </c:pt>
                <c:pt idx="9186">
                  <c:v>103.58261523293193</c:v>
                </c:pt>
                <c:pt idx="9187">
                  <c:v>103.58355632466026</c:v>
                </c:pt>
                <c:pt idx="9188">
                  <c:v>103.5836024056423</c:v>
                </c:pt>
                <c:pt idx="9189">
                  <c:v>103.58365562346484</c:v>
                </c:pt>
                <c:pt idx="9190">
                  <c:v>103.58396936780377</c:v>
                </c:pt>
                <c:pt idx="9191">
                  <c:v>103.58439128585083</c:v>
                </c:pt>
                <c:pt idx="9192">
                  <c:v>103.58454972273553</c:v>
                </c:pt>
                <c:pt idx="9193">
                  <c:v>103.58507872685392</c:v>
                </c:pt>
                <c:pt idx="9194">
                  <c:v>103.58552586705351</c:v>
                </c:pt>
                <c:pt idx="9195">
                  <c:v>103.58563742979075</c:v>
                </c:pt>
                <c:pt idx="9196">
                  <c:v>103.58564278768657</c:v>
                </c:pt>
                <c:pt idx="9197">
                  <c:v>103.58576756985151</c:v>
                </c:pt>
                <c:pt idx="9198">
                  <c:v>103.58580057169388</c:v>
                </c:pt>
                <c:pt idx="9199">
                  <c:v>103.58588087350631</c:v>
                </c:pt>
                <c:pt idx="9200">
                  <c:v>103.58683351201356</c:v>
                </c:pt>
                <c:pt idx="9201">
                  <c:v>103.58687900123536</c:v>
                </c:pt>
                <c:pt idx="9202">
                  <c:v>103.58702311088071</c:v>
                </c:pt>
                <c:pt idx="9203">
                  <c:v>103.58760971348038</c:v>
                </c:pt>
                <c:pt idx="9204">
                  <c:v>103.58765419024178</c:v>
                </c:pt>
                <c:pt idx="9205">
                  <c:v>103.58793030226694</c:v>
                </c:pt>
                <c:pt idx="9206">
                  <c:v>103.58876738849276</c:v>
                </c:pt>
                <c:pt idx="9207">
                  <c:v>103.58899369569393</c:v>
                </c:pt>
                <c:pt idx="9208">
                  <c:v>103.58942837660403</c:v>
                </c:pt>
                <c:pt idx="9209">
                  <c:v>103.58975244576223</c:v>
                </c:pt>
                <c:pt idx="9210">
                  <c:v>103.59062776984247</c:v>
                </c:pt>
                <c:pt idx="9211">
                  <c:v>103.59063222272704</c:v>
                </c:pt>
                <c:pt idx="9212">
                  <c:v>103.59114143451849</c:v>
                </c:pt>
                <c:pt idx="9213">
                  <c:v>103.59143533509481</c:v>
                </c:pt>
                <c:pt idx="9214">
                  <c:v>103.59148932481544</c:v>
                </c:pt>
                <c:pt idx="9215">
                  <c:v>103.59183674131755</c:v>
                </c:pt>
                <c:pt idx="9216">
                  <c:v>103.59212783093906</c:v>
                </c:pt>
                <c:pt idx="9217">
                  <c:v>103.59314033656413</c:v>
                </c:pt>
                <c:pt idx="9218">
                  <c:v>103.59332911983284</c:v>
                </c:pt>
                <c:pt idx="9219">
                  <c:v>103.5941070695599</c:v>
                </c:pt>
                <c:pt idx="9220">
                  <c:v>103.59445994888428</c:v>
                </c:pt>
                <c:pt idx="9221">
                  <c:v>103.59492686306365</c:v>
                </c:pt>
                <c:pt idx="9222">
                  <c:v>103.59516344517074</c:v>
                </c:pt>
                <c:pt idx="9223">
                  <c:v>103.59550432849009</c:v>
                </c:pt>
                <c:pt idx="9224">
                  <c:v>103.59560252091606</c:v>
                </c:pt>
                <c:pt idx="9225">
                  <c:v>103.59568085410513</c:v>
                </c:pt>
                <c:pt idx="9226">
                  <c:v>103.59593843122971</c:v>
                </c:pt>
                <c:pt idx="9227">
                  <c:v>103.59638846674787</c:v>
                </c:pt>
                <c:pt idx="9228">
                  <c:v>103.59649178796357</c:v>
                </c:pt>
                <c:pt idx="9229">
                  <c:v>103.59681852810348</c:v>
                </c:pt>
                <c:pt idx="9230">
                  <c:v>103.59706476868443</c:v>
                </c:pt>
                <c:pt idx="9231">
                  <c:v>103.59719086353988</c:v>
                </c:pt>
                <c:pt idx="9232">
                  <c:v>103.59941595994223</c:v>
                </c:pt>
                <c:pt idx="9233">
                  <c:v>103.59999298112805</c:v>
                </c:pt>
                <c:pt idx="9234">
                  <c:v>103.60011760588668</c:v>
                </c:pt>
                <c:pt idx="9235">
                  <c:v>103.60057994066177</c:v>
                </c:pt>
                <c:pt idx="9236">
                  <c:v>103.60084145434986</c:v>
                </c:pt>
                <c:pt idx="9237">
                  <c:v>103.60133760936357</c:v>
                </c:pt>
                <c:pt idx="9238">
                  <c:v>103.6023020745523</c:v>
                </c:pt>
                <c:pt idx="9239">
                  <c:v>103.60252844530892</c:v>
                </c:pt>
                <c:pt idx="9240">
                  <c:v>103.60368923160982</c:v>
                </c:pt>
                <c:pt idx="9241">
                  <c:v>103.60372677470426</c:v>
                </c:pt>
                <c:pt idx="9242">
                  <c:v>103.60482206565801</c:v>
                </c:pt>
                <c:pt idx="9243">
                  <c:v>103.60488455933481</c:v>
                </c:pt>
                <c:pt idx="9244">
                  <c:v>103.60506950293492</c:v>
                </c:pt>
                <c:pt idx="9245">
                  <c:v>103.60540533986401</c:v>
                </c:pt>
                <c:pt idx="9246">
                  <c:v>103.60595434515226</c:v>
                </c:pt>
                <c:pt idx="9247">
                  <c:v>103.60604179772997</c:v>
                </c:pt>
                <c:pt idx="9248">
                  <c:v>103.60702132347173</c:v>
                </c:pt>
                <c:pt idx="9249">
                  <c:v>103.60709636155227</c:v>
                </c:pt>
                <c:pt idx="9250">
                  <c:v>103.60839712419059</c:v>
                </c:pt>
                <c:pt idx="9251">
                  <c:v>103.60872991588658</c:v>
                </c:pt>
                <c:pt idx="9252">
                  <c:v>103.60946309312962</c:v>
                </c:pt>
                <c:pt idx="9253">
                  <c:v>103.61001911231864</c:v>
                </c:pt>
                <c:pt idx="9254">
                  <c:v>103.61111316978257</c:v>
                </c:pt>
                <c:pt idx="9255">
                  <c:v>103.61115571653819</c:v>
                </c:pt>
                <c:pt idx="9256">
                  <c:v>103.61131109129067</c:v>
                </c:pt>
                <c:pt idx="9257">
                  <c:v>103.61153986396604</c:v>
                </c:pt>
                <c:pt idx="9258">
                  <c:v>103.61155369639761</c:v>
                </c:pt>
                <c:pt idx="9259">
                  <c:v>103.6120139789244</c:v>
                </c:pt>
                <c:pt idx="9260">
                  <c:v>103.61220250308497</c:v>
                </c:pt>
                <c:pt idx="9261">
                  <c:v>103.6123470086672</c:v>
                </c:pt>
                <c:pt idx="9262">
                  <c:v>103.61283419954691</c:v>
                </c:pt>
                <c:pt idx="9263">
                  <c:v>103.61283544552258</c:v>
                </c:pt>
                <c:pt idx="9264">
                  <c:v>103.61288793413527</c:v>
                </c:pt>
                <c:pt idx="9265">
                  <c:v>103.61331989626657</c:v>
                </c:pt>
                <c:pt idx="9266">
                  <c:v>103.61347532598145</c:v>
                </c:pt>
                <c:pt idx="9267">
                  <c:v>103.61421960969193</c:v>
                </c:pt>
                <c:pt idx="9268">
                  <c:v>103.61493334667617</c:v>
                </c:pt>
                <c:pt idx="9269">
                  <c:v>103.61562394499217</c:v>
                </c:pt>
                <c:pt idx="9270">
                  <c:v>103.61693187262109</c:v>
                </c:pt>
                <c:pt idx="9271">
                  <c:v>103.61716859033373</c:v>
                </c:pt>
                <c:pt idx="9272">
                  <c:v>103.61729619596215</c:v>
                </c:pt>
                <c:pt idx="9273">
                  <c:v>103.61741735733095</c:v>
                </c:pt>
                <c:pt idx="9274">
                  <c:v>103.61756273580863</c:v>
                </c:pt>
                <c:pt idx="9275">
                  <c:v>103.61756988670301</c:v>
                </c:pt>
                <c:pt idx="9276">
                  <c:v>103.61815745272759</c:v>
                </c:pt>
                <c:pt idx="9277">
                  <c:v>103.61893952005971</c:v>
                </c:pt>
                <c:pt idx="9278">
                  <c:v>103.61902644099241</c:v>
                </c:pt>
                <c:pt idx="9279">
                  <c:v>103.61922868477735</c:v>
                </c:pt>
                <c:pt idx="9280">
                  <c:v>103.61928782716275</c:v>
                </c:pt>
                <c:pt idx="9281">
                  <c:v>103.61973095693571</c:v>
                </c:pt>
                <c:pt idx="9282">
                  <c:v>103.62014180642564</c:v>
                </c:pt>
                <c:pt idx="9283">
                  <c:v>103.62038330787642</c:v>
                </c:pt>
                <c:pt idx="9284">
                  <c:v>103.62069995159989</c:v>
                </c:pt>
                <c:pt idx="9285">
                  <c:v>103.62074926597411</c:v>
                </c:pt>
                <c:pt idx="9286">
                  <c:v>103.62086643840497</c:v>
                </c:pt>
                <c:pt idx="9287">
                  <c:v>103.62087353891502</c:v>
                </c:pt>
                <c:pt idx="9288">
                  <c:v>103.62115882885149</c:v>
                </c:pt>
                <c:pt idx="9289">
                  <c:v>103.62140854500117</c:v>
                </c:pt>
                <c:pt idx="9290">
                  <c:v>103.62157535628803</c:v>
                </c:pt>
                <c:pt idx="9291">
                  <c:v>103.6219987014853</c:v>
                </c:pt>
                <c:pt idx="9292">
                  <c:v>103.6223290801631</c:v>
                </c:pt>
                <c:pt idx="9293">
                  <c:v>103.62283287556721</c:v>
                </c:pt>
                <c:pt idx="9294">
                  <c:v>103.62300988994207</c:v>
                </c:pt>
                <c:pt idx="9295">
                  <c:v>103.62314974530473</c:v>
                </c:pt>
                <c:pt idx="9296">
                  <c:v>103.62349266607369</c:v>
                </c:pt>
                <c:pt idx="9297">
                  <c:v>103.62351070980863</c:v>
                </c:pt>
                <c:pt idx="9298">
                  <c:v>103.62382500835389</c:v>
                </c:pt>
                <c:pt idx="9299">
                  <c:v>103.62427470171427</c:v>
                </c:pt>
                <c:pt idx="9300">
                  <c:v>103.62510631733602</c:v>
                </c:pt>
                <c:pt idx="9301">
                  <c:v>103.62531868054904</c:v>
                </c:pt>
                <c:pt idx="9302">
                  <c:v>103.62555988034835</c:v>
                </c:pt>
                <c:pt idx="9303">
                  <c:v>103.6257499378606</c:v>
                </c:pt>
                <c:pt idx="9304">
                  <c:v>103.62598677322175</c:v>
                </c:pt>
                <c:pt idx="9305">
                  <c:v>103.62696494753126</c:v>
                </c:pt>
                <c:pt idx="9306">
                  <c:v>103.62702969871357</c:v>
                </c:pt>
                <c:pt idx="9307">
                  <c:v>103.62730797758245</c:v>
                </c:pt>
                <c:pt idx="9308">
                  <c:v>103.62744603719467</c:v>
                </c:pt>
                <c:pt idx="9309">
                  <c:v>103.62784727159712</c:v>
                </c:pt>
                <c:pt idx="9310">
                  <c:v>103.62838978814619</c:v>
                </c:pt>
                <c:pt idx="9311">
                  <c:v>103.63013273902915</c:v>
                </c:pt>
                <c:pt idx="9312">
                  <c:v>103.63023753603412</c:v>
                </c:pt>
                <c:pt idx="9313">
                  <c:v>103.63062844453628</c:v>
                </c:pt>
                <c:pt idx="9314">
                  <c:v>103.63103804158145</c:v>
                </c:pt>
                <c:pt idx="9315">
                  <c:v>103.6310891946832</c:v>
                </c:pt>
                <c:pt idx="9316">
                  <c:v>103.63155258254726</c:v>
                </c:pt>
                <c:pt idx="9317">
                  <c:v>103.63173987836602</c:v>
                </c:pt>
                <c:pt idx="9318">
                  <c:v>103.63185180889754</c:v>
                </c:pt>
                <c:pt idx="9319">
                  <c:v>103.63187340102661</c:v>
                </c:pt>
                <c:pt idx="9320">
                  <c:v>103.63214793729423</c:v>
                </c:pt>
                <c:pt idx="9321">
                  <c:v>103.6322024980132</c:v>
                </c:pt>
                <c:pt idx="9322">
                  <c:v>103.6325527745568</c:v>
                </c:pt>
                <c:pt idx="9323">
                  <c:v>103.6329503070635</c:v>
                </c:pt>
                <c:pt idx="9324">
                  <c:v>103.63341770363353</c:v>
                </c:pt>
                <c:pt idx="9325">
                  <c:v>103.63426534026614</c:v>
                </c:pt>
                <c:pt idx="9326">
                  <c:v>103.63464384433685</c:v>
                </c:pt>
                <c:pt idx="9327">
                  <c:v>103.63474254025837</c:v>
                </c:pt>
                <c:pt idx="9328">
                  <c:v>103.63476580330921</c:v>
                </c:pt>
                <c:pt idx="9329">
                  <c:v>103.63493710892283</c:v>
                </c:pt>
                <c:pt idx="9330">
                  <c:v>103.63647331573959</c:v>
                </c:pt>
                <c:pt idx="9331">
                  <c:v>103.63649993249133</c:v>
                </c:pt>
                <c:pt idx="9332">
                  <c:v>103.63656354762674</c:v>
                </c:pt>
                <c:pt idx="9333">
                  <c:v>103.63660496318143</c:v>
                </c:pt>
                <c:pt idx="9334">
                  <c:v>103.63687667043466</c:v>
                </c:pt>
                <c:pt idx="9335">
                  <c:v>103.63774727794551</c:v>
                </c:pt>
                <c:pt idx="9336">
                  <c:v>103.63799397227476</c:v>
                </c:pt>
                <c:pt idx="9337">
                  <c:v>103.63890766082115</c:v>
                </c:pt>
                <c:pt idx="9338">
                  <c:v>103.6389140732506</c:v>
                </c:pt>
                <c:pt idx="9339">
                  <c:v>103.63987205125248</c:v>
                </c:pt>
                <c:pt idx="9340">
                  <c:v>103.63995715894498</c:v>
                </c:pt>
                <c:pt idx="9341">
                  <c:v>103.64024949177609</c:v>
                </c:pt>
                <c:pt idx="9342">
                  <c:v>103.64029541162412</c:v>
                </c:pt>
                <c:pt idx="9343">
                  <c:v>103.64050103935823</c:v>
                </c:pt>
                <c:pt idx="9344">
                  <c:v>103.64068932453279</c:v>
                </c:pt>
                <c:pt idx="9345">
                  <c:v>103.64102390700072</c:v>
                </c:pt>
                <c:pt idx="9346">
                  <c:v>103.64135267011025</c:v>
                </c:pt>
                <c:pt idx="9347">
                  <c:v>103.64212958075693</c:v>
                </c:pt>
                <c:pt idx="9348">
                  <c:v>103.6422060276069</c:v>
                </c:pt>
                <c:pt idx="9349">
                  <c:v>103.6424436311039</c:v>
                </c:pt>
                <c:pt idx="9350">
                  <c:v>103.64294962570405</c:v>
                </c:pt>
                <c:pt idx="9351">
                  <c:v>103.64306265131903</c:v>
                </c:pt>
                <c:pt idx="9352">
                  <c:v>103.64308355776396</c:v>
                </c:pt>
                <c:pt idx="9353">
                  <c:v>103.64419616922274</c:v>
                </c:pt>
                <c:pt idx="9354">
                  <c:v>103.64470810711504</c:v>
                </c:pt>
                <c:pt idx="9355">
                  <c:v>103.64476900887132</c:v>
                </c:pt>
                <c:pt idx="9356">
                  <c:v>103.64497668179922</c:v>
                </c:pt>
                <c:pt idx="9357">
                  <c:v>103.64503898363118</c:v>
                </c:pt>
                <c:pt idx="9358">
                  <c:v>103.6453885878008</c:v>
                </c:pt>
                <c:pt idx="9359">
                  <c:v>103.6456501249622</c:v>
                </c:pt>
                <c:pt idx="9360">
                  <c:v>103.64600500092313</c:v>
                </c:pt>
                <c:pt idx="9361">
                  <c:v>103.64639342708836</c:v>
                </c:pt>
                <c:pt idx="9362">
                  <c:v>103.6464513961341</c:v>
                </c:pt>
                <c:pt idx="9363">
                  <c:v>103.64645723879234</c:v>
                </c:pt>
                <c:pt idx="9364">
                  <c:v>103.64668633016186</c:v>
                </c:pt>
                <c:pt idx="9365">
                  <c:v>103.64856882875698</c:v>
                </c:pt>
                <c:pt idx="9366">
                  <c:v>103.64920065504219</c:v>
                </c:pt>
                <c:pt idx="9367">
                  <c:v>103.6492706835719</c:v>
                </c:pt>
                <c:pt idx="9368">
                  <c:v>103.64946017601139</c:v>
                </c:pt>
                <c:pt idx="9369">
                  <c:v>103.65065318528249</c:v>
                </c:pt>
                <c:pt idx="9370">
                  <c:v>103.65095692737086</c:v>
                </c:pt>
                <c:pt idx="9371">
                  <c:v>103.6510744914027</c:v>
                </c:pt>
                <c:pt idx="9372">
                  <c:v>103.6521601781993</c:v>
                </c:pt>
                <c:pt idx="9373">
                  <c:v>103.65268674622025</c:v>
                </c:pt>
                <c:pt idx="9374">
                  <c:v>103.6547013171859</c:v>
                </c:pt>
                <c:pt idx="9375">
                  <c:v>103.65543587125863</c:v>
                </c:pt>
                <c:pt idx="9376">
                  <c:v>103.6558821094647</c:v>
                </c:pt>
                <c:pt idx="9377">
                  <c:v>103.65603754199165</c:v>
                </c:pt>
                <c:pt idx="9378">
                  <c:v>103.65636991408489</c:v>
                </c:pt>
                <c:pt idx="9379">
                  <c:v>103.65745270807703</c:v>
                </c:pt>
                <c:pt idx="9380">
                  <c:v>103.65767828887965</c:v>
                </c:pt>
                <c:pt idx="9381">
                  <c:v>103.65770317803371</c:v>
                </c:pt>
                <c:pt idx="9382">
                  <c:v>103.6584632196669</c:v>
                </c:pt>
                <c:pt idx="9383">
                  <c:v>103.65852394225797</c:v>
                </c:pt>
                <c:pt idx="9384">
                  <c:v>103.65857072520805</c:v>
                </c:pt>
                <c:pt idx="9385">
                  <c:v>103.65938001954615</c:v>
                </c:pt>
                <c:pt idx="9386">
                  <c:v>103.65942195198407</c:v>
                </c:pt>
                <c:pt idx="9387">
                  <c:v>103.65978472437202</c:v>
                </c:pt>
                <c:pt idx="9388">
                  <c:v>103.6601822648485</c:v>
                </c:pt>
                <c:pt idx="9389">
                  <c:v>103.66065552748928</c:v>
                </c:pt>
                <c:pt idx="9390">
                  <c:v>103.66079087263287</c:v>
                </c:pt>
                <c:pt idx="9391">
                  <c:v>103.66106290802489</c:v>
                </c:pt>
                <c:pt idx="9392">
                  <c:v>103.6613478525725</c:v>
                </c:pt>
                <c:pt idx="9393">
                  <c:v>103.66198838253872</c:v>
                </c:pt>
                <c:pt idx="9394">
                  <c:v>103.6627124534028</c:v>
                </c:pt>
                <c:pt idx="9395">
                  <c:v>103.66338566648113</c:v>
                </c:pt>
                <c:pt idx="9396">
                  <c:v>103.66367730708004</c:v>
                </c:pt>
                <c:pt idx="9397">
                  <c:v>103.66372904068415</c:v>
                </c:pt>
                <c:pt idx="9398">
                  <c:v>103.6639291593408</c:v>
                </c:pt>
                <c:pt idx="9399">
                  <c:v>103.66394018917983</c:v>
                </c:pt>
                <c:pt idx="9400">
                  <c:v>103.66471425589056</c:v>
                </c:pt>
                <c:pt idx="9401">
                  <c:v>103.66539869979243</c:v>
                </c:pt>
                <c:pt idx="9402">
                  <c:v>103.66541303857451</c:v>
                </c:pt>
                <c:pt idx="9403">
                  <c:v>103.6660290003332</c:v>
                </c:pt>
                <c:pt idx="9404">
                  <c:v>103.66607757687588</c:v>
                </c:pt>
                <c:pt idx="9405">
                  <c:v>103.6663211700491</c:v>
                </c:pt>
                <c:pt idx="9406">
                  <c:v>103.66702234966395</c:v>
                </c:pt>
                <c:pt idx="9407">
                  <c:v>103.66708195691719</c:v>
                </c:pt>
                <c:pt idx="9408">
                  <c:v>103.66880928536317</c:v>
                </c:pt>
                <c:pt idx="9409">
                  <c:v>103.66913822845753</c:v>
                </c:pt>
                <c:pt idx="9410">
                  <c:v>103.66915794544038</c:v>
                </c:pt>
                <c:pt idx="9411">
                  <c:v>103.66934501916084</c:v>
                </c:pt>
                <c:pt idx="9412">
                  <c:v>103.67029436862698</c:v>
                </c:pt>
                <c:pt idx="9413">
                  <c:v>103.67070320534249</c:v>
                </c:pt>
                <c:pt idx="9414">
                  <c:v>103.67091560685634</c:v>
                </c:pt>
                <c:pt idx="9415">
                  <c:v>103.67169629709423</c:v>
                </c:pt>
                <c:pt idx="9416">
                  <c:v>103.67205262993046</c:v>
                </c:pt>
                <c:pt idx="9417">
                  <c:v>103.67212186279512</c:v>
                </c:pt>
                <c:pt idx="9418">
                  <c:v>103.67212272945369</c:v>
                </c:pt>
                <c:pt idx="9419">
                  <c:v>103.67218598362258</c:v>
                </c:pt>
                <c:pt idx="9420">
                  <c:v>103.67242370372639</c:v>
                </c:pt>
                <c:pt idx="9421">
                  <c:v>103.67256078876757</c:v>
                </c:pt>
                <c:pt idx="9422">
                  <c:v>103.67295094396482</c:v>
                </c:pt>
                <c:pt idx="9423">
                  <c:v>103.67435380993221</c:v>
                </c:pt>
                <c:pt idx="9424">
                  <c:v>103.67448008147265</c:v>
                </c:pt>
                <c:pt idx="9425">
                  <c:v>103.67496852350806</c:v>
                </c:pt>
                <c:pt idx="9426">
                  <c:v>103.67519845546416</c:v>
                </c:pt>
                <c:pt idx="9427">
                  <c:v>103.67551565210637</c:v>
                </c:pt>
                <c:pt idx="9428">
                  <c:v>103.67571500899842</c:v>
                </c:pt>
                <c:pt idx="9429">
                  <c:v>103.67793445420374</c:v>
                </c:pt>
                <c:pt idx="9430">
                  <c:v>103.6780757523908</c:v>
                </c:pt>
                <c:pt idx="9431">
                  <c:v>103.67859013361905</c:v>
                </c:pt>
                <c:pt idx="9432">
                  <c:v>103.6795000159598</c:v>
                </c:pt>
                <c:pt idx="9433">
                  <c:v>103.68018447059987</c:v>
                </c:pt>
                <c:pt idx="9434">
                  <c:v>103.68128836192064</c:v>
                </c:pt>
                <c:pt idx="9435">
                  <c:v>103.68134220351696</c:v>
                </c:pt>
                <c:pt idx="9436">
                  <c:v>103.68202499212924</c:v>
                </c:pt>
                <c:pt idx="9437">
                  <c:v>103.68211268648064</c:v>
                </c:pt>
                <c:pt idx="9438">
                  <c:v>103.6828641769431</c:v>
                </c:pt>
                <c:pt idx="9439">
                  <c:v>103.68301892993685</c:v>
                </c:pt>
                <c:pt idx="9440">
                  <c:v>103.68316299637983</c:v>
                </c:pt>
                <c:pt idx="9441">
                  <c:v>103.68378343732817</c:v>
                </c:pt>
                <c:pt idx="9442">
                  <c:v>103.68415067014688</c:v>
                </c:pt>
                <c:pt idx="9443">
                  <c:v>103.68436495455627</c:v>
                </c:pt>
                <c:pt idx="9444">
                  <c:v>103.68719528055053</c:v>
                </c:pt>
                <c:pt idx="9445">
                  <c:v>103.68736880965845</c:v>
                </c:pt>
                <c:pt idx="9446">
                  <c:v>103.68781973025598</c:v>
                </c:pt>
                <c:pt idx="9447">
                  <c:v>103.687880814789</c:v>
                </c:pt>
                <c:pt idx="9448">
                  <c:v>103.68798439629802</c:v>
                </c:pt>
                <c:pt idx="9449">
                  <c:v>103.68845735243151</c:v>
                </c:pt>
                <c:pt idx="9450">
                  <c:v>103.68855544650697</c:v>
                </c:pt>
                <c:pt idx="9451">
                  <c:v>103.68881966452081</c:v>
                </c:pt>
                <c:pt idx="9452">
                  <c:v>103.68949121114349</c:v>
                </c:pt>
                <c:pt idx="9453">
                  <c:v>103.68965358822295</c:v>
                </c:pt>
                <c:pt idx="9454">
                  <c:v>103.69023999742619</c:v>
                </c:pt>
                <c:pt idx="9455">
                  <c:v>103.69152826537747</c:v>
                </c:pt>
                <c:pt idx="9456">
                  <c:v>103.69253545225885</c:v>
                </c:pt>
                <c:pt idx="9457">
                  <c:v>103.69367736689097</c:v>
                </c:pt>
                <c:pt idx="9458">
                  <c:v>103.69392888535913</c:v>
                </c:pt>
                <c:pt idx="9459">
                  <c:v>103.69394722288807</c:v>
                </c:pt>
                <c:pt idx="9460">
                  <c:v>103.69429716301964</c:v>
                </c:pt>
                <c:pt idx="9461">
                  <c:v>103.69487416273434</c:v>
                </c:pt>
                <c:pt idx="9462">
                  <c:v>103.69507940911811</c:v>
                </c:pt>
                <c:pt idx="9463">
                  <c:v>103.69548957026097</c:v>
                </c:pt>
                <c:pt idx="9464">
                  <c:v>103.69617208386879</c:v>
                </c:pt>
                <c:pt idx="9465">
                  <c:v>103.6966043552585</c:v>
                </c:pt>
                <c:pt idx="9466">
                  <c:v>103.69735861172076</c:v>
                </c:pt>
                <c:pt idx="9467">
                  <c:v>103.69784131657529</c:v>
                </c:pt>
                <c:pt idx="9468">
                  <c:v>103.69786620610978</c:v>
                </c:pt>
                <c:pt idx="9469">
                  <c:v>103.69793317785519</c:v>
                </c:pt>
                <c:pt idx="9470">
                  <c:v>103.69853227584792</c:v>
                </c:pt>
                <c:pt idx="9471">
                  <c:v>103.70105870774231</c:v>
                </c:pt>
                <c:pt idx="9472">
                  <c:v>103.70114376747799</c:v>
                </c:pt>
                <c:pt idx="9473">
                  <c:v>103.70148474486578</c:v>
                </c:pt>
                <c:pt idx="9474">
                  <c:v>103.70237654836809</c:v>
                </c:pt>
                <c:pt idx="9475">
                  <c:v>103.70281381866693</c:v>
                </c:pt>
                <c:pt idx="9476">
                  <c:v>103.70488083623451</c:v>
                </c:pt>
                <c:pt idx="9477">
                  <c:v>103.70524416217405</c:v>
                </c:pt>
                <c:pt idx="9478">
                  <c:v>103.70528109362435</c:v>
                </c:pt>
                <c:pt idx="9479">
                  <c:v>103.70578427490332</c:v>
                </c:pt>
                <c:pt idx="9480">
                  <c:v>103.70584428503486</c:v>
                </c:pt>
                <c:pt idx="9481">
                  <c:v>103.70618413102623</c:v>
                </c:pt>
                <c:pt idx="9482">
                  <c:v>103.70661496996871</c:v>
                </c:pt>
                <c:pt idx="9483">
                  <c:v>103.70726676399599</c:v>
                </c:pt>
                <c:pt idx="9484">
                  <c:v>103.7074479873056</c:v>
                </c:pt>
                <c:pt idx="9485">
                  <c:v>103.70812042360905</c:v>
                </c:pt>
                <c:pt idx="9486">
                  <c:v>103.70817885413325</c:v>
                </c:pt>
                <c:pt idx="9487">
                  <c:v>103.70865208254421</c:v>
                </c:pt>
                <c:pt idx="9488">
                  <c:v>103.70930986362531</c:v>
                </c:pt>
                <c:pt idx="9489">
                  <c:v>103.7100536269385</c:v>
                </c:pt>
                <c:pt idx="9490">
                  <c:v>103.71106772809846</c:v>
                </c:pt>
                <c:pt idx="9491">
                  <c:v>103.71129797978695</c:v>
                </c:pt>
                <c:pt idx="9492">
                  <c:v>103.71144503705877</c:v>
                </c:pt>
                <c:pt idx="9493">
                  <c:v>103.71221448464664</c:v>
                </c:pt>
                <c:pt idx="9494">
                  <c:v>103.71428465690418</c:v>
                </c:pt>
                <c:pt idx="9495">
                  <c:v>103.71545194907075</c:v>
                </c:pt>
                <c:pt idx="9496">
                  <c:v>103.7157329461081</c:v>
                </c:pt>
                <c:pt idx="9497">
                  <c:v>103.71601369033445</c:v>
                </c:pt>
                <c:pt idx="9498">
                  <c:v>103.71607697224688</c:v>
                </c:pt>
                <c:pt idx="9499">
                  <c:v>103.71739596975617</c:v>
                </c:pt>
                <c:pt idx="9500">
                  <c:v>103.71760096162699</c:v>
                </c:pt>
                <c:pt idx="9501">
                  <c:v>103.71761875078224</c:v>
                </c:pt>
                <c:pt idx="9502">
                  <c:v>103.71790504830321</c:v>
                </c:pt>
                <c:pt idx="9503">
                  <c:v>103.71820867524586</c:v>
                </c:pt>
                <c:pt idx="9504">
                  <c:v>103.71830129898235</c:v>
                </c:pt>
                <c:pt idx="9505">
                  <c:v>103.71835639040472</c:v>
                </c:pt>
                <c:pt idx="9506">
                  <c:v>103.71835809188272</c:v>
                </c:pt>
                <c:pt idx="9507">
                  <c:v>103.71846431833362</c:v>
                </c:pt>
                <c:pt idx="9508">
                  <c:v>103.71908359741191</c:v>
                </c:pt>
                <c:pt idx="9509">
                  <c:v>103.71963011892807</c:v>
                </c:pt>
                <c:pt idx="9510">
                  <c:v>103.71986694981143</c:v>
                </c:pt>
                <c:pt idx="9511">
                  <c:v>103.72005102875806</c:v>
                </c:pt>
                <c:pt idx="9512">
                  <c:v>103.72083684013795</c:v>
                </c:pt>
                <c:pt idx="9513">
                  <c:v>103.72110190504551</c:v>
                </c:pt>
                <c:pt idx="9514">
                  <c:v>103.72133781775942</c:v>
                </c:pt>
                <c:pt idx="9515">
                  <c:v>103.72237392629057</c:v>
                </c:pt>
                <c:pt idx="9516">
                  <c:v>103.72245373704881</c:v>
                </c:pt>
                <c:pt idx="9517">
                  <c:v>103.7228384808725</c:v>
                </c:pt>
                <c:pt idx="9518">
                  <c:v>103.72449527789192</c:v>
                </c:pt>
                <c:pt idx="9519">
                  <c:v>103.72575720940294</c:v>
                </c:pt>
                <c:pt idx="9520">
                  <c:v>103.72619192464737</c:v>
                </c:pt>
                <c:pt idx="9521">
                  <c:v>103.72644842400504</c:v>
                </c:pt>
                <c:pt idx="9522">
                  <c:v>103.72663627574042</c:v>
                </c:pt>
                <c:pt idx="9523">
                  <c:v>103.72730608823915</c:v>
                </c:pt>
                <c:pt idx="9524">
                  <c:v>103.72746693964707</c:v>
                </c:pt>
                <c:pt idx="9525">
                  <c:v>103.73089245373644</c:v>
                </c:pt>
                <c:pt idx="9526">
                  <c:v>103.7310503695423</c:v>
                </c:pt>
                <c:pt idx="9527">
                  <c:v>103.73112540525439</c:v>
                </c:pt>
                <c:pt idx="9528">
                  <c:v>103.73201627184183</c:v>
                </c:pt>
                <c:pt idx="9529">
                  <c:v>103.73217619082814</c:v>
                </c:pt>
                <c:pt idx="9530">
                  <c:v>103.73226033741113</c:v>
                </c:pt>
                <c:pt idx="9531">
                  <c:v>103.73389151606574</c:v>
                </c:pt>
                <c:pt idx="9532">
                  <c:v>103.7350957664205</c:v>
                </c:pt>
                <c:pt idx="9533">
                  <c:v>103.73526097241718</c:v>
                </c:pt>
                <c:pt idx="9534">
                  <c:v>103.73676677225588</c:v>
                </c:pt>
                <c:pt idx="9535">
                  <c:v>103.73758245042858</c:v>
                </c:pt>
                <c:pt idx="9536">
                  <c:v>103.74046780679963</c:v>
                </c:pt>
                <c:pt idx="9537">
                  <c:v>103.74047618583501</c:v>
                </c:pt>
                <c:pt idx="9538">
                  <c:v>103.74120894158449</c:v>
                </c:pt>
                <c:pt idx="9539">
                  <c:v>103.74155218039368</c:v>
                </c:pt>
                <c:pt idx="9540">
                  <c:v>103.74187082480597</c:v>
                </c:pt>
                <c:pt idx="9541">
                  <c:v>103.74226642014148</c:v>
                </c:pt>
                <c:pt idx="9542">
                  <c:v>103.74285927721536</c:v>
                </c:pt>
                <c:pt idx="9543">
                  <c:v>103.74310841218434</c:v>
                </c:pt>
                <c:pt idx="9544">
                  <c:v>103.74313091620991</c:v>
                </c:pt>
                <c:pt idx="9545">
                  <c:v>103.74333889704853</c:v>
                </c:pt>
                <c:pt idx="9546">
                  <c:v>103.74443714938857</c:v>
                </c:pt>
                <c:pt idx="9547">
                  <c:v>103.74520675327818</c:v>
                </c:pt>
                <c:pt idx="9548">
                  <c:v>103.74564254789954</c:v>
                </c:pt>
                <c:pt idx="9549">
                  <c:v>103.7461514515053</c:v>
                </c:pt>
                <c:pt idx="9550">
                  <c:v>103.7469279145206</c:v>
                </c:pt>
                <c:pt idx="9551">
                  <c:v>103.74773486774042</c:v>
                </c:pt>
                <c:pt idx="9552">
                  <c:v>103.7478967448771</c:v>
                </c:pt>
                <c:pt idx="9553">
                  <c:v>103.74818334931676</c:v>
                </c:pt>
                <c:pt idx="9554">
                  <c:v>103.74876844824816</c:v>
                </c:pt>
                <c:pt idx="9555">
                  <c:v>103.74902201272057</c:v>
                </c:pt>
                <c:pt idx="9556">
                  <c:v>103.74984717070301</c:v>
                </c:pt>
                <c:pt idx="9557">
                  <c:v>103.75018348118101</c:v>
                </c:pt>
                <c:pt idx="9558">
                  <c:v>103.75020305453573</c:v>
                </c:pt>
                <c:pt idx="9559">
                  <c:v>103.7504117127969</c:v>
                </c:pt>
                <c:pt idx="9560">
                  <c:v>103.75119652654405</c:v>
                </c:pt>
                <c:pt idx="9561">
                  <c:v>103.75208545336511</c:v>
                </c:pt>
                <c:pt idx="9562">
                  <c:v>103.75244848430874</c:v>
                </c:pt>
                <c:pt idx="9563">
                  <c:v>103.75280548142764</c:v>
                </c:pt>
                <c:pt idx="9564">
                  <c:v>103.75333826112134</c:v>
                </c:pt>
                <c:pt idx="9565">
                  <c:v>103.75353670092302</c:v>
                </c:pt>
                <c:pt idx="9566">
                  <c:v>103.75705365370878</c:v>
                </c:pt>
                <c:pt idx="9567">
                  <c:v>103.75738164282839</c:v>
                </c:pt>
                <c:pt idx="9568">
                  <c:v>103.75821518082495</c:v>
                </c:pt>
                <c:pt idx="9569">
                  <c:v>103.75824055426979</c:v>
                </c:pt>
                <c:pt idx="9570">
                  <c:v>103.75919474375144</c:v>
                </c:pt>
                <c:pt idx="9571">
                  <c:v>103.75930647602434</c:v>
                </c:pt>
                <c:pt idx="9572">
                  <c:v>103.75978802170039</c:v>
                </c:pt>
                <c:pt idx="9573">
                  <c:v>103.76041164788433</c:v>
                </c:pt>
                <c:pt idx="9574">
                  <c:v>103.76187489401966</c:v>
                </c:pt>
                <c:pt idx="9575">
                  <c:v>103.76200937983127</c:v>
                </c:pt>
                <c:pt idx="9576">
                  <c:v>103.76233745527145</c:v>
                </c:pt>
                <c:pt idx="9577">
                  <c:v>103.7624266574402</c:v>
                </c:pt>
                <c:pt idx="9578">
                  <c:v>103.76270878484445</c:v>
                </c:pt>
                <c:pt idx="9579">
                  <c:v>103.76339614263509</c:v>
                </c:pt>
                <c:pt idx="9580">
                  <c:v>103.76339806932722</c:v>
                </c:pt>
                <c:pt idx="9581">
                  <c:v>103.76520401688821</c:v>
                </c:pt>
                <c:pt idx="9582">
                  <c:v>103.76553596469952</c:v>
                </c:pt>
                <c:pt idx="9583">
                  <c:v>103.76560403725772</c:v>
                </c:pt>
                <c:pt idx="9584">
                  <c:v>103.76565249186629</c:v>
                </c:pt>
                <c:pt idx="9585">
                  <c:v>103.76592321665417</c:v>
                </c:pt>
                <c:pt idx="9586">
                  <c:v>103.76599203142058</c:v>
                </c:pt>
                <c:pt idx="9587">
                  <c:v>103.76600595395817</c:v>
                </c:pt>
                <c:pt idx="9588">
                  <c:v>103.76636601839638</c:v>
                </c:pt>
                <c:pt idx="9589">
                  <c:v>103.76657290719579</c:v>
                </c:pt>
                <c:pt idx="9590">
                  <c:v>103.76767316787954</c:v>
                </c:pt>
                <c:pt idx="9591">
                  <c:v>103.76769576896659</c:v>
                </c:pt>
                <c:pt idx="9592">
                  <c:v>103.76819977213385</c:v>
                </c:pt>
                <c:pt idx="9593">
                  <c:v>103.76859591532283</c:v>
                </c:pt>
                <c:pt idx="9594">
                  <c:v>103.76863626851195</c:v>
                </c:pt>
                <c:pt idx="9595">
                  <c:v>103.7689880659789</c:v>
                </c:pt>
                <c:pt idx="9596">
                  <c:v>103.76932972578044</c:v>
                </c:pt>
                <c:pt idx="9597">
                  <c:v>103.77093485776682</c:v>
                </c:pt>
                <c:pt idx="9598">
                  <c:v>103.772369655397</c:v>
                </c:pt>
                <c:pt idx="9599">
                  <c:v>103.77294239149013</c:v>
                </c:pt>
                <c:pt idx="9600">
                  <c:v>103.77300901410914</c:v>
                </c:pt>
                <c:pt idx="9601">
                  <c:v>103.77397953758016</c:v>
                </c:pt>
                <c:pt idx="9602">
                  <c:v>103.77441460879987</c:v>
                </c:pt>
                <c:pt idx="9603">
                  <c:v>103.77493931826203</c:v>
                </c:pt>
                <c:pt idx="9604">
                  <c:v>103.77547058884049</c:v>
                </c:pt>
                <c:pt idx="9605">
                  <c:v>103.77557633816552</c:v>
                </c:pt>
                <c:pt idx="9606">
                  <c:v>103.77558555376049</c:v>
                </c:pt>
                <c:pt idx="9607">
                  <c:v>103.77600338752082</c:v>
                </c:pt>
                <c:pt idx="9608">
                  <c:v>103.7765254481191</c:v>
                </c:pt>
                <c:pt idx="9609">
                  <c:v>103.77717481196248</c:v>
                </c:pt>
                <c:pt idx="9610">
                  <c:v>103.77780032983473</c:v>
                </c:pt>
                <c:pt idx="9611">
                  <c:v>103.77792036047352</c:v>
                </c:pt>
                <c:pt idx="9612">
                  <c:v>103.78158673216646</c:v>
                </c:pt>
                <c:pt idx="9613">
                  <c:v>103.7820883548432</c:v>
                </c:pt>
                <c:pt idx="9614">
                  <c:v>103.7825734012585</c:v>
                </c:pt>
                <c:pt idx="9615">
                  <c:v>103.78258486903277</c:v>
                </c:pt>
                <c:pt idx="9616">
                  <c:v>103.78270832449766</c:v>
                </c:pt>
                <c:pt idx="9617">
                  <c:v>103.78277163164901</c:v>
                </c:pt>
                <c:pt idx="9618">
                  <c:v>103.7832831462859</c:v>
                </c:pt>
                <c:pt idx="9619">
                  <c:v>103.78451347567689</c:v>
                </c:pt>
                <c:pt idx="9620">
                  <c:v>103.78461585163527</c:v>
                </c:pt>
                <c:pt idx="9621">
                  <c:v>103.78592675819279</c:v>
                </c:pt>
                <c:pt idx="9622">
                  <c:v>103.78643604915879</c:v>
                </c:pt>
                <c:pt idx="9623">
                  <c:v>103.78671861440294</c:v>
                </c:pt>
                <c:pt idx="9624">
                  <c:v>103.78687289636828</c:v>
                </c:pt>
                <c:pt idx="9625">
                  <c:v>103.78762061947555</c:v>
                </c:pt>
                <c:pt idx="9626">
                  <c:v>103.7877730972656</c:v>
                </c:pt>
                <c:pt idx="9627">
                  <c:v>103.78867117278811</c:v>
                </c:pt>
                <c:pt idx="9628">
                  <c:v>103.78876144769633</c:v>
                </c:pt>
                <c:pt idx="9629">
                  <c:v>103.78884407638731</c:v>
                </c:pt>
                <c:pt idx="9630">
                  <c:v>103.78938179853164</c:v>
                </c:pt>
                <c:pt idx="9631">
                  <c:v>103.78939743336272</c:v>
                </c:pt>
                <c:pt idx="9632">
                  <c:v>103.79020060366102</c:v>
                </c:pt>
                <c:pt idx="9633">
                  <c:v>103.79048338977577</c:v>
                </c:pt>
                <c:pt idx="9634">
                  <c:v>103.79176887769401</c:v>
                </c:pt>
                <c:pt idx="9635">
                  <c:v>103.79398421270812</c:v>
                </c:pt>
                <c:pt idx="9636">
                  <c:v>103.7941881150421</c:v>
                </c:pt>
                <c:pt idx="9637">
                  <c:v>103.79432749404297</c:v>
                </c:pt>
                <c:pt idx="9638">
                  <c:v>103.7943471574429</c:v>
                </c:pt>
                <c:pt idx="9639">
                  <c:v>103.79442744982821</c:v>
                </c:pt>
                <c:pt idx="9640">
                  <c:v>103.7948524915795</c:v>
                </c:pt>
                <c:pt idx="9641">
                  <c:v>103.79485547426367</c:v>
                </c:pt>
                <c:pt idx="9642">
                  <c:v>103.79553394525094</c:v>
                </c:pt>
                <c:pt idx="9643">
                  <c:v>103.79571762045394</c:v>
                </c:pt>
                <c:pt idx="9644">
                  <c:v>103.79740668439342</c:v>
                </c:pt>
                <c:pt idx="9645">
                  <c:v>103.79765927489957</c:v>
                </c:pt>
                <c:pt idx="9646">
                  <c:v>103.79782067534225</c:v>
                </c:pt>
                <c:pt idx="9647">
                  <c:v>103.79782193872487</c:v>
                </c:pt>
                <c:pt idx="9648">
                  <c:v>103.79893710946692</c:v>
                </c:pt>
                <c:pt idx="9649">
                  <c:v>103.79956823885644</c:v>
                </c:pt>
                <c:pt idx="9650">
                  <c:v>103.79962124976362</c:v>
                </c:pt>
                <c:pt idx="9651">
                  <c:v>103.79982528136765</c:v>
                </c:pt>
                <c:pt idx="9652">
                  <c:v>103.79986764595071</c:v>
                </c:pt>
                <c:pt idx="9653">
                  <c:v>103.80010583930049</c:v>
                </c:pt>
                <c:pt idx="9654">
                  <c:v>103.80275968385244</c:v>
                </c:pt>
                <c:pt idx="9655">
                  <c:v>103.80278103216584</c:v>
                </c:pt>
                <c:pt idx="9656">
                  <c:v>103.80287340615028</c:v>
                </c:pt>
                <c:pt idx="9657">
                  <c:v>103.80528695274008</c:v>
                </c:pt>
                <c:pt idx="9658">
                  <c:v>103.80557569699336</c:v>
                </c:pt>
                <c:pt idx="9659">
                  <c:v>103.80584014916249</c:v>
                </c:pt>
                <c:pt idx="9660">
                  <c:v>103.80590099958322</c:v>
                </c:pt>
                <c:pt idx="9661">
                  <c:v>103.80593703991843</c:v>
                </c:pt>
                <c:pt idx="9662">
                  <c:v>103.80598805360368</c:v>
                </c:pt>
                <c:pt idx="9663">
                  <c:v>103.80633608356149</c:v>
                </c:pt>
                <c:pt idx="9664">
                  <c:v>103.80780741610927</c:v>
                </c:pt>
                <c:pt idx="9665">
                  <c:v>103.8082871112983</c:v>
                </c:pt>
                <c:pt idx="9666">
                  <c:v>103.80861930324414</c:v>
                </c:pt>
                <c:pt idx="9667">
                  <c:v>103.80879147769782</c:v>
                </c:pt>
                <c:pt idx="9668">
                  <c:v>103.80896246589244</c:v>
                </c:pt>
                <c:pt idx="9669">
                  <c:v>103.80897103466687</c:v>
                </c:pt>
                <c:pt idx="9670">
                  <c:v>103.80975569876428</c:v>
                </c:pt>
                <c:pt idx="9671">
                  <c:v>103.81039756396893</c:v>
                </c:pt>
                <c:pt idx="9672">
                  <c:v>103.81093422844016</c:v>
                </c:pt>
                <c:pt idx="9673">
                  <c:v>103.81136955516384</c:v>
                </c:pt>
                <c:pt idx="9674">
                  <c:v>103.81165013836264</c:v>
                </c:pt>
                <c:pt idx="9675">
                  <c:v>103.81276312044466</c:v>
                </c:pt>
                <c:pt idx="9676">
                  <c:v>103.81324928579434</c:v>
                </c:pt>
                <c:pt idx="9677">
                  <c:v>103.81366849915038</c:v>
                </c:pt>
                <c:pt idx="9678">
                  <c:v>103.81476014844857</c:v>
                </c:pt>
                <c:pt idx="9679">
                  <c:v>103.81548090547805</c:v>
                </c:pt>
                <c:pt idx="9680">
                  <c:v>103.81755284157559</c:v>
                </c:pt>
                <c:pt idx="9681">
                  <c:v>103.81777500870059</c:v>
                </c:pt>
                <c:pt idx="9682">
                  <c:v>103.81912091581763</c:v>
                </c:pt>
                <c:pt idx="9683">
                  <c:v>103.81925471183922</c:v>
                </c:pt>
                <c:pt idx="9684">
                  <c:v>103.81967876949022</c:v>
                </c:pt>
                <c:pt idx="9685">
                  <c:v>103.82129258088473</c:v>
                </c:pt>
                <c:pt idx="9686">
                  <c:v>103.82171333891043</c:v>
                </c:pt>
                <c:pt idx="9687">
                  <c:v>103.82179202990774</c:v>
                </c:pt>
                <c:pt idx="9688">
                  <c:v>103.82214884621681</c:v>
                </c:pt>
                <c:pt idx="9689">
                  <c:v>103.82216622013551</c:v>
                </c:pt>
                <c:pt idx="9690">
                  <c:v>103.82227260408646</c:v>
                </c:pt>
                <c:pt idx="9691">
                  <c:v>103.82331941960658</c:v>
                </c:pt>
                <c:pt idx="9692">
                  <c:v>103.82405712435339</c:v>
                </c:pt>
                <c:pt idx="9693">
                  <c:v>103.82527338516245</c:v>
                </c:pt>
                <c:pt idx="9694">
                  <c:v>103.82593568420461</c:v>
                </c:pt>
                <c:pt idx="9695">
                  <c:v>103.82614578855811</c:v>
                </c:pt>
                <c:pt idx="9696">
                  <c:v>103.82720544874643</c:v>
                </c:pt>
                <c:pt idx="9697">
                  <c:v>103.82797943430414</c:v>
                </c:pt>
                <c:pt idx="9698">
                  <c:v>103.82920348912694</c:v>
                </c:pt>
                <c:pt idx="9699">
                  <c:v>103.82960974770143</c:v>
                </c:pt>
                <c:pt idx="9700">
                  <c:v>103.83109141288068</c:v>
                </c:pt>
                <c:pt idx="9701">
                  <c:v>103.83164898575615</c:v>
                </c:pt>
                <c:pt idx="9702">
                  <c:v>103.83309726499076</c:v>
                </c:pt>
                <c:pt idx="9703">
                  <c:v>103.83329593555432</c:v>
                </c:pt>
                <c:pt idx="9704">
                  <c:v>103.83440780479586</c:v>
                </c:pt>
                <c:pt idx="9705">
                  <c:v>103.83531454952875</c:v>
                </c:pt>
                <c:pt idx="9706">
                  <c:v>103.83559639175638</c:v>
                </c:pt>
                <c:pt idx="9707">
                  <c:v>103.83587644841793</c:v>
                </c:pt>
                <c:pt idx="9708">
                  <c:v>103.83630895196843</c:v>
                </c:pt>
                <c:pt idx="9709">
                  <c:v>103.83862355564492</c:v>
                </c:pt>
                <c:pt idx="9710">
                  <c:v>103.8387311487009</c:v>
                </c:pt>
                <c:pt idx="9711">
                  <c:v>103.83890260114414</c:v>
                </c:pt>
                <c:pt idx="9712">
                  <c:v>103.84109594565756</c:v>
                </c:pt>
                <c:pt idx="9713">
                  <c:v>103.84206405524651</c:v>
                </c:pt>
                <c:pt idx="9714">
                  <c:v>103.84212615893864</c:v>
                </c:pt>
                <c:pt idx="9715">
                  <c:v>103.84218441717628</c:v>
                </c:pt>
                <c:pt idx="9716">
                  <c:v>103.84292733392999</c:v>
                </c:pt>
                <c:pt idx="9717">
                  <c:v>103.84371402490403</c:v>
                </c:pt>
                <c:pt idx="9718">
                  <c:v>103.84375340332173</c:v>
                </c:pt>
                <c:pt idx="9719">
                  <c:v>103.84436006305896</c:v>
                </c:pt>
                <c:pt idx="9720">
                  <c:v>103.84608631165024</c:v>
                </c:pt>
                <c:pt idx="9721">
                  <c:v>103.8485027822074</c:v>
                </c:pt>
                <c:pt idx="9722">
                  <c:v>103.84875850650067</c:v>
                </c:pt>
                <c:pt idx="9723">
                  <c:v>103.84886779431068</c:v>
                </c:pt>
                <c:pt idx="9724">
                  <c:v>103.85051698383917</c:v>
                </c:pt>
                <c:pt idx="9725">
                  <c:v>103.85068354040196</c:v>
                </c:pt>
                <c:pt idx="9726">
                  <c:v>103.8517689812864</c:v>
                </c:pt>
                <c:pt idx="9727">
                  <c:v>103.85541572921963</c:v>
                </c:pt>
                <c:pt idx="9728">
                  <c:v>103.85673769240177</c:v>
                </c:pt>
                <c:pt idx="9729">
                  <c:v>103.85773796908933</c:v>
                </c:pt>
                <c:pt idx="9730">
                  <c:v>103.85782468033727</c:v>
                </c:pt>
                <c:pt idx="9731">
                  <c:v>103.85812669462538</c:v>
                </c:pt>
                <c:pt idx="9732">
                  <c:v>103.85973341832344</c:v>
                </c:pt>
                <c:pt idx="9733">
                  <c:v>103.86176287747044</c:v>
                </c:pt>
                <c:pt idx="9734">
                  <c:v>103.86372274272625</c:v>
                </c:pt>
                <c:pt idx="9735">
                  <c:v>103.86487726847263</c:v>
                </c:pt>
                <c:pt idx="9736">
                  <c:v>103.86545153290089</c:v>
                </c:pt>
                <c:pt idx="9737">
                  <c:v>103.86680390154427</c:v>
                </c:pt>
                <c:pt idx="9738">
                  <c:v>103.86683452488286</c:v>
                </c:pt>
                <c:pt idx="9739">
                  <c:v>103.86718800791033</c:v>
                </c:pt>
                <c:pt idx="9740">
                  <c:v>103.86727072389574</c:v>
                </c:pt>
                <c:pt idx="9741">
                  <c:v>103.86993864526798</c:v>
                </c:pt>
                <c:pt idx="9742">
                  <c:v>103.8707733309497</c:v>
                </c:pt>
                <c:pt idx="9743">
                  <c:v>103.87176105621685</c:v>
                </c:pt>
                <c:pt idx="9744">
                  <c:v>103.87323681033968</c:v>
                </c:pt>
                <c:pt idx="9745">
                  <c:v>103.87384795879208</c:v>
                </c:pt>
                <c:pt idx="9746">
                  <c:v>103.87407319158372</c:v>
                </c:pt>
                <c:pt idx="9747">
                  <c:v>103.8741000058278</c:v>
                </c:pt>
                <c:pt idx="9748">
                  <c:v>103.87418972646384</c:v>
                </c:pt>
                <c:pt idx="9749">
                  <c:v>103.87437162237701</c:v>
                </c:pt>
                <c:pt idx="9750">
                  <c:v>103.87448470384251</c:v>
                </c:pt>
                <c:pt idx="9751">
                  <c:v>103.8750319472467</c:v>
                </c:pt>
                <c:pt idx="9752">
                  <c:v>103.87571977251757</c:v>
                </c:pt>
                <c:pt idx="9753">
                  <c:v>103.87723883754254</c:v>
                </c:pt>
                <c:pt idx="9754">
                  <c:v>103.87756067371564</c:v>
                </c:pt>
                <c:pt idx="9755">
                  <c:v>103.8796126105957</c:v>
                </c:pt>
                <c:pt idx="9756">
                  <c:v>103.88153083711563</c:v>
                </c:pt>
                <c:pt idx="9757">
                  <c:v>103.88180877799152</c:v>
                </c:pt>
                <c:pt idx="9758">
                  <c:v>103.88182877044527</c:v>
                </c:pt>
                <c:pt idx="9759">
                  <c:v>103.88217463916077</c:v>
                </c:pt>
                <c:pt idx="9760">
                  <c:v>103.88371820597933</c:v>
                </c:pt>
                <c:pt idx="9761">
                  <c:v>103.88454907253764</c:v>
                </c:pt>
                <c:pt idx="9762">
                  <c:v>103.88885184000245</c:v>
                </c:pt>
                <c:pt idx="9763">
                  <c:v>103.88943788107679</c:v>
                </c:pt>
                <c:pt idx="9764">
                  <c:v>103.89034771773153</c:v>
                </c:pt>
                <c:pt idx="9765">
                  <c:v>103.89152815915034</c:v>
                </c:pt>
                <c:pt idx="9766">
                  <c:v>103.89209108522927</c:v>
                </c:pt>
                <c:pt idx="9767">
                  <c:v>103.89394596305451</c:v>
                </c:pt>
                <c:pt idx="9768">
                  <c:v>103.89503896122896</c:v>
                </c:pt>
                <c:pt idx="9769">
                  <c:v>103.89586217102871</c:v>
                </c:pt>
                <c:pt idx="9770">
                  <c:v>103.89605793494043</c:v>
                </c:pt>
                <c:pt idx="9771">
                  <c:v>103.89657234307288</c:v>
                </c:pt>
                <c:pt idx="9772">
                  <c:v>103.89752060320698</c:v>
                </c:pt>
                <c:pt idx="9773">
                  <c:v>103.89891162053279</c:v>
                </c:pt>
                <c:pt idx="9774">
                  <c:v>103.8990229224476</c:v>
                </c:pt>
                <c:pt idx="9775">
                  <c:v>103.89931746829831</c:v>
                </c:pt>
                <c:pt idx="9776">
                  <c:v>103.90007124840646</c:v>
                </c:pt>
                <c:pt idx="9777">
                  <c:v>103.9014911087893</c:v>
                </c:pt>
                <c:pt idx="9778">
                  <c:v>103.9016409013657</c:v>
                </c:pt>
                <c:pt idx="9779">
                  <c:v>103.90209390837367</c:v>
                </c:pt>
                <c:pt idx="9780">
                  <c:v>103.90302768267003</c:v>
                </c:pt>
                <c:pt idx="9781">
                  <c:v>103.90351240206994</c:v>
                </c:pt>
                <c:pt idx="9782">
                  <c:v>103.90735058352672</c:v>
                </c:pt>
                <c:pt idx="9783">
                  <c:v>103.90907529295093</c:v>
                </c:pt>
                <c:pt idx="9784">
                  <c:v>103.90974296771648</c:v>
                </c:pt>
                <c:pt idx="9785">
                  <c:v>103.91028516254219</c:v>
                </c:pt>
                <c:pt idx="9786">
                  <c:v>103.91092127526554</c:v>
                </c:pt>
                <c:pt idx="9787">
                  <c:v>103.9114280348286</c:v>
                </c:pt>
                <c:pt idx="9788">
                  <c:v>103.91324641432811</c:v>
                </c:pt>
                <c:pt idx="9789">
                  <c:v>103.91365713550634</c:v>
                </c:pt>
                <c:pt idx="9790">
                  <c:v>103.9140082209523</c:v>
                </c:pt>
                <c:pt idx="9791">
                  <c:v>103.91422265503364</c:v>
                </c:pt>
                <c:pt idx="9792">
                  <c:v>103.91432610955978</c:v>
                </c:pt>
                <c:pt idx="9793">
                  <c:v>103.91691432627397</c:v>
                </c:pt>
                <c:pt idx="9794">
                  <c:v>103.91766144892691</c:v>
                </c:pt>
                <c:pt idx="9795">
                  <c:v>103.91775395880464</c:v>
                </c:pt>
                <c:pt idx="9796">
                  <c:v>103.91887561102735</c:v>
                </c:pt>
                <c:pt idx="9797">
                  <c:v>103.92040209585856</c:v>
                </c:pt>
                <c:pt idx="9798">
                  <c:v>103.92266869147829</c:v>
                </c:pt>
                <c:pt idx="9799">
                  <c:v>103.92458076951294</c:v>
                </c:pt>
                <c:pt idx="9800">
                  <c:v>103.9248070491504</c:v>
                </c:pt>
                <c:pt idx="9801">
                  <c:v>103.92632417004971</c:v>
                </c:pt>
                <c:pt idx="9802">
                  <c:v>103.92633489997111</c:v>
                </c:pt>
                <c:pt idx="9803">
                  <c:v>103.92803600277888</c:v>
                </c:pt>
                <c:pt idx="9804">
                  <c:v>103.92911411756539</c:v>
                </c:pt>
                <c:pt idx="9805">
                  <c:v>103.92925480039131</c:v>
                </c:pt>
                <c:pt idx="9806">
                  <c:v>103.93137107270587</c:v>
                </c:pt>
                <c:pt idx="9807">
                  <c:v>103.93205287193058</c:v>
                </c:pt>
                <c:pt idx="9808">
                  <c:v>103.93219376495929</c:v>
                </c:pt>
                <c:pt idx="9809">
                  <c:v>103.93258271655081</c:v>
                </c:pt>
                <c:pt idx="9810">
                  <c:v>103.93305849439416</c:v>
                </c:pt>
                <c:pt idx="9811">
                  <c:v>103.93328406838666</c:v>
                </c:pt>
                <c:pt idx="9812">
                  <c:v>103.93590622647973</c:v>
                </c:pt>
                <c:pt idx="9813">
                  <c:v>103.9366331427006</c:v>
                </c:pt>
                <c:pt idx="9814">
                  <c:v>103.93967320270222</c:v>
                </c:pt>
                <c:pt idx="9815">
                  <c:v>103.94119052946508</c:v>
                </c:pt>
                <c:pt idx="9816">
                  <c:v>103.94132866032551</c:v>
                </c:pt>
                <c:pt idx="9817">
                  <c:v>103.94307773977255</c:v>
                </c:pt>
                <c:pt idx="9818">
                  <c:v>103.9433417021224</c:v>
                </c:pt>
                <c:pt idx="9819">
                  <c:v>103.94413565300171</c:v>
                </c:pt>
                <c:pt idx="9820">
                  <c:v>103.94416576892615</c:v>
                </c:pt>
                <c:pt idx="9821">
                  <c:v>103.94507305541011</c:v>
                </c:pt>
                <c:pt idx="9822">
                  <c:v>103.947463755187</c:v>
                </c:pt>
                <c:pt idx="9823">
                  <c:v>103.94830160913138</c:v>
                </c:pt>
                <c:pt idx="9824">
                  <c:v>103.95050296173989</c:v>
                </c:pt>
                <c:pt idx="9825">
                  <c:v>103.95056625617397</c:v>
                </c:pt>
                <c:pt idx="9826">
                  <c:v>103.95117912515201</c:v>
                </c:pt>
                <c:pt idx="9827">
                  <c:v>103.95203166640572</c:v>
                </c:pt>
                <c:pt idx="9828">
                  <c:v>103.9526167908046</c:v>
                </c:pt>
                <c:pt idx="9829">
                  <c:v>103.95418475525538</c:v>
                </c:pt>
                <c:pt idx="9830">
                  <c:v>103.95420721813491</c:v>
                </c:pt>
                <c:pt idx="9831">
                  <c:v>103.9548739910754</c:v>
                </c:pt>
                <c:pt idx="9832">
                  <c:v>103.95659833565642</c:v>
                </c:pt>
                <c:pt idx="9833">
                  <c:v>103.95708383360284</c:v>
                </c:pt>
                <c:pt idx="9834">
                  <c:v>103.95713116969277</c:v>
                </c:pt>
                <c:pt idx="9835">
                  <c:v>103.95730016386759</c:v>
                </c:pt>
                <c:pt idx="9836">
                  <c:v>103.95810371525687</c:v>
                </c:pt>
                <c:pt idx="9837">
                  <c:v>103.95890353045607</c:v>
                </c:pt>
                <c:pt idx="9838">
                  <c:v>103.95991973790125</c:v>
                </c:pt>
                <c:pt idx="9839">
                  <c:v>103.96077934775671</c:v>
                </c:pt>
                <c:pt idx="9840">
                  <c:v>103.96161572683197</c:v>
                </c:pt>
                <c:pt idx="9841">
                  <c:v>103.96500958476072</c:v>
                </c:pt>
                <c:pt idx="9842">
                  <c:v>103.96696526632886</c:v>
                </c:pt>
                <c:pt idx="9843">
                  <c:v>103.96790582425291</c:v>
                </c:pt>
                <c:pt idx="9844">
                  <c:v>103.97448371940288</c:v>
                </c:pt>
                <c:pt idx="9845">
                  <c:v>103.97457044653765</c:v>
                </c:pt>
                <c:pt idx="9846">
                  <c:v>103.97508448053773</c:v>
                </c:pt>
                <c:pt idx="9847">
                  <c:v>103.97809689838351</c:v>
                </c:pt>
                <c:pt idx="9848">
                  <c:v>103.97892897028557</c:v>
                </c:pt>
                <c:pt idx="9849">
                  <c:v>103.98003803712362</c:v>
                </c:pt>
                <c:pt idx="9850">
                  <c:v>103.98225715193638</c:v>
                </c:pt>
                <c:pt idx="9851">
                  <c:v>103.9877093779247</c:v>
                </c:pt>
                <c:pt idx="9852">
                  <c:v>103.98835896057092</c:v>
                </c:pt>
                <c:pt idx="9853">
                  <c:v>103.98891781814065</c:v>
                </c:pt>
                <c:pt idx="9854">
                  <c:v>103.98946976777864</c:v>
                </c:pt>
                <c:pt idx="9855">
                  <c:v>103.99120776293549</c:v>
                </c:pt>
                <c:pt idx="9856">
                  <c:v>103.99172107989065</c:v>
                </c:pt>
                <c:pt idx="9857">
                  <c:v>103.99220002057353</c:v>
                </c:pt>
                <c:pt idx="9858">
                  <c:v>103.99340402142765</c:v>
                </c:pt>
                <c:pt idx="9859">
                  <c:v>103.99508535943878</c:v>
                </c:pt>
                <c:pt idx="9860">
                  <c:v>103.99584356327082</c:v>
                </c:pt>
                <c:pt idx="9861">
                  <c:v>103.99911204216733</c:v>
                </c:pt>
                <c:pt idx="9862">
                  <c:v>103.99961789858941</c:v>
                </c:pt>
                <c:pt idx="9863">
                  <c:v>104.00043737483641</c:v>
                </c:pt>
                <c:pt idx="9864">
                  <c:v>104.00248306318414</c:v>
                </c:pt>
                <c:pt idx="9865">
                  <c:v>104.00370426839881</c:v>
                </c:pt>
                <c:pt idx="9866">
                  <c:v>104.00716792451863</c:v>
                </c:pt>
                <c:pt idx="9867">
                  <c:v>104.00975670733084</c:v>
                </c:pt>
                <c:pt idx="9868">
                  <c:v>104.01495054153152</c:v>
                </c:pt>
                <c:pt idx="9869">
                  <c:v>104.01562519222894</c:v>
                </c:pt>
                <c:pt idx="9870">
                  <c:v>104.01845110742441</c:v>
                </c:pt>
                <c:pt idx="9871">
                  <c:v>104.0195430190101</c:v>
                </c:pt>
                <c:pt idx="9872">
                  <c:v>104.02011041227195</c:v>
                </c:pt>
                <c:pt idx="9873">
                  <c:v>104.02207651778528</c:v>
                </c:pt>
                <c:pt idx="9874">
                  <c:v>104.02257455572877</c:v>
                </c:pt>
                <c:pt idx="9875">
                  <c:v>104.02303356709771</c:v>
                </c:pt>
                <c:pt idx="9876">
                  <c:v>104.02347416285915</c:v>
                </c:pt>
                <c:pt idx="9877">
                  <c:v>104.02414316544932</c:v>
                </c:pt>
                <c:pt idx="9878">
                  <c:v>104.02490012763333</c:v>
                </c:pt>
                <c:pt idx="9879">
                  <c:v>104.02503378291634</c:v>
                </c:pt>
                <c:pt idx="9880">
                  <c:v>104.02536557300462</c:v>
                </c:pt>
                <c:pt idx="9881">
                  <c:v>104.02608913530612</c:v>
                </c:pt>
                <c:pt idx="9882">
                  <c:v>104.02703713507339</c:v>
                </c:pt>
                <c:pt idx="9883">
                  <c:v>104.02845361542278</c:v>
                </c:pt>
                <c:pt idx="9884">
                  <c:v>104.028619558611</c:v>
                </c:pt>
                <c:pt idx="9885">
                  <c:v>104.02979111941146</c:v>
                </c:pt>
                <c:pt idx="9886">
                  <c:v>104.03101207399774</c:v>
                </c:pt>
                <c:pt idx="9887">
                  <c:v>104.03236884866639</c:v>
                </c:pt>
                <c:pt idx="9888">
                  <c:v>104.03251133716833</c:v>
                </c:pt>
                <c:pt idx="9889">
                  <c:v>104.03364435981877</c:v>
                </c:pt>
                <c:pt idx="9890">
                  <c:v>104.03379882842682</c:v>
                </c:pt>
                <c:pt idx="9891">
                  <c:v>104.03598639435991</c:v>
                </c:pt>
                <c:pt idx="9892">
                  <c:v>104.03636801218659</c:v>
                </c:pt>
                <c:pt idx="9893">
                  <c:v>104.0384731762781</c:v>
                </c:pt>
                <c:pt idx="9894">
                  <c:v>104.04581616117818</c:v>
                </c:pt>
                <c:pt idx="9895">
                  <c:v>104.04591823820124</c:v>
                </c:pt>
                <c:pt idx="9896">
                  <c:v>104.04709861719017</c:v>
                </c:pt>
                <c:pt idx="9897">
                  <c:v>104.0507823868743</c:v>
                </c:pt>
                <c:pt idx="9898">
                  <c:v>104.05088144658927</c:v>
                </c:pt>
                <c:pt idx="9899">
                  <c:v>104.05186748233487</c:v>
                </c:pt>
                <c:pt idx="9900">
                  <c:v>104.05312270670281</c:v>
                </c:pt>
                <c:pt idx="9901">
                  <c:v>104.05538717010062</c:v>
                </c:pt>
                <c:pt idx="9902">
                  <c:v>104.0555665826693</c:v>
                </c:pt>
                <c:pt idx="9903">
                  <c:v>104.05812691986841</c:v>
                </c:pt>
                <c:pt idx="9904">
                  <c:v>104.05938338716597</c:v>
                </c:pt>
                <c:pt idx="9905">
                  <c:v>104.06163970838055</c:v>
                </c:pt>
                <c:pt idx="9906">
                  <c:v>104.06687272116675</c:v>
                </c:pt>
                <c:pt idx="9907">
                  <c:v>104.07113284044023</c:v>
                </c:pt>
                <c:pt idx="9908">
                  <c:v>104.0726624023993</c:v>
                </c:pt>
                <c:pt idx="9909">
                  <c:v>104.07417306125454</c:v>
                </c:pt>
                <c:pt idx="9910">
                  <c:v>104.07504999855465</c:v>
                </c:pt>
                <c:pt idx="9911">
                  <c:v>104.07634121715566</c:v>
                </c:pt>
                <c:pt idx="9912">
                  <c:v>104.07676594397893</c:v>
                </c:pt>
                <c:pt idx="9913">
                  <c:v>104.08395423429306</c:v>
                </c:pt>
                <c:pt idx="9914">
                  <c:v>104.08527312962231</c:v>
                </c:pt>
                <c:pt idx="9915">
                  <c:v>104.08706567740809</c:v>
                </c:pt>
                <c:pt idx="9916">
                  <c:v>104.08844888165326</c:v>
                </c:pt>
                <c:pt idx="9917">
                  <c:v>104.08928118714162</c:v>
                </c:pt>
                <c:pt idx="9918">
                  <c:v>104.09423719477955</c:v>
                </c:pt>
                <c:pt idx="9919">
                  <c:v>104.09532330542373</c:v>
                </c:pt>
                <c:pt idx="9920">
                  <c:v>104.09689010483804</c:v>
                </c:pt>
                <c:pt idx="9921">
                  <c:v>104.09703953946538</c:v>
                </c:pt>
                <c:pt idx="9922">
                  <c:v>104.0982679756889</c:v>
                </c:pt>
                <c:pt idx="9923">
                  <c:v>104.0987374814917</c:v>
                </c:pt>
                <c:pt idx="9924">
                  <c:v>104.1034492048932</c:v>
                </c:pt>
                <c:pt idx="9925">
                  <c:v>104.10410283180346</c:v>
                </c:pt>
                <c:pt idx="9926">
                  <c:v>104.10434889631695</c:v>
                </c:pt>
                <c:pt idx="9927">
                  <c:v>104.10735917475334</c:v>
                </c:pt>
                <c:pt idx="9928">
                  <c:v>104.11177985891911</c:v>
                </c:pt>
                <c:pt idx="9929">
                  <c:v>104.11352337022939</c:v>
                </c:pt>
                <c:pt idx="9930">
                  <c:v>104.12122694609901</c:v>
                </c:pt>
                <c:pt idx="9931">
                  <c:v>104.12692526909349</c:v>
                </c:pt>
                <c:pt idx="9932">
                  <c:v>104.12699540829146</c:v>
                </c:pt>
                <c:pt idx="9933">
                  <c:v>104.13528098694391</c:v>
                </c:pt>
                <c:pt idx="9934">
                  <c:v>104.13633151332326</c:v>
                </c:pt>
                <c:pt idx="9935">
                  <c:v>104.1373933772371</c:v>
                </c:pt>
                <c:pt idx="9936">
                  <c:v>104.13764418723532</c:v>
                </c:pt>
                <c:pt idx="9937">
                  <c:v>104.13937195304614</c:v>
                </c:pt>
                <c:pt idx="9938">
                  <c:v>104.14296927100661</c:v>
                </c:pt>
                <c:pt idx="9939">
                  <c:v>104.14556438689775</c:v>
                </c:pt>
                <c:pt idx="9940">
                  <c:v>104.14586919913381</c:v>
                </c:pt>
                <c:pt idx="9941">
                  <c:v>104.14889315187318</c:v>
                </c:pt>
                <c:pt idx="9942">
                  <c:v>104.15007922345112</c:v>
                </c:pt>
                <c:pt idx="9943">
                  <c:v>104.1502425018088</c:v>
                </c:pt>
                <c:pt idx="9944">
                  <c:v>104.1524384291193</c:v>
                </c:pt>
                <c:pt idx="9945">
                  <c:v>104.15413293307547</c:v>
                </c:pt>
                <c:pt idx="9946">
                  <c:v>104.16322431599197</c:v>
                </c:pt>
                <c:pt idx="9947">
                  <c:v>104.17451177112126</c:v>
                </c:pt>
                <c:pt idx="9948">
                  <c:v>104.17557479538705</c:v>
                </c:pt>
                <c:pt idx="9949">
                  <c:v>104.17639309525144</c:v>
                </c:pt>
                <c:pt idx="9950">
                  <c:v>104.1810927770438</c:v>
                </c:pt>
                <c:pt idx="9951">
                  <c:v>104.18397773273247</c:v>
                </c:pt>
                <c:pt idx="9952">
                  <c:v>104.18425956219325</c:v>
                </c:pt>
                <c:pt idx="9953">
                  <c:v>104.18706458023122</c:v>
                </c:pt>
                <c:pt idx="9954">
                  <c:v>104.18813753493617</c:v>
                </c:pt>
                <c:pt idx="9955">
                  <c:v>104.18937115683364</c:v>
                </c:pt>
                <c:pt idx="9956">
                  <c:v>104.19681825266615</c:v>
                </c:pt>
                <c:pt idx="9957">
                  <c:v>104.20564910579687</c:v>
                </c:pt>
                <c:pt idx="9958">
                  <c:v>104.20889705547307</c:v>
                </c:pt>
                <c:pt idx="9959">
                  <c:v>104.21135551252709</c:v>
                </c:pt>
                <c:pt idx="9960">
                  <c:v>104.21207053158771</c:v>
                </c:pt>
                <c:pt idx="9961">
                  <c:v>104.2170064194742</c:v>
                </c:pt>
                <c:pt idx="9962">
                  <c:v>104.21862700908422</c:v>
                </c:pt>
                <c:pt idx="9963">
                  <c:v>104.21985622646723</c:v>
                </c:pt>
                <c:pt idx="9964">
                  <c:v>104.22502483027823</c:v>
                </c:pt>
                <c:pt idx="9965">
                  <c:v>104.22551660509249</c:v>
                </c:pt>
                <c:pt idx="9966">
                  <c:v>104.226488900861</c:v>
                </c:pt>
                <c:pt idx="9967">
                  <c:v>104.23110282661398</c:v>
                </c:pt>
                <c:pt idx="9968">
                  <c:v>104.23612442794874</c:v>
                </c:pt>
                <c:pt idx="9969">
                  <c:v>104.23807923832778</c:v>
                </c:pt>
                <c:pt idx="9970">
                  <c:v>104.23923156998613</c:v>
                </c:pt>
                <c:pt idx="9971">
                  <c:v>104.24819556431395</c:v>
                </c:pt>
                <c:pt idx="9972">
                  <c:v>104.25027692147313</c:v>
                </c:pt>
                <c:pt idx="9973">
                  <c:v>104.25074215279926</c:v>
                </c:pt>
                <c:pt idx="9974">
                  <c:v>104.25393923244518</c:v>
                </c:pt>
                <c:pt idx="9975">
                  <c:v>104.26917666324131</c:v>
                </c:pt>
                <c:pt idx="9976">
                  <c:v>104.27255251205111</c:v>
                </c:pt>
                <c:pt idx="9977">
                  <c:v>104.27496245366945</c:v>
                </c:pt>
                <c:pt idx="9978">
                  <c:v>104.27851672144484</c:v>
                </c:pt>
                <c:pt idx="9979">
                  <c:v>104.28072332491048</c:v>
                </c:pt>
                <c:pt idx="9980">
                  <c:v>104.29448315910088</c:v>
                </c:pt>
                <c:pt idx="9981">
                  <c:v>104.2945510804832</c:v>
                </c:pt>
                <c:pt idx="9982">
                  <c:v>104.30406745972739</c:v>
                </c:pt>
                <c:pt idx="9983">
                  <c:v>104.3165658997014</c:v>
                </c:pt>
                <c:pt idx="9984">
                  <c:v>104.31724943262074</c:v>
                </c:pt>
                <c:pt idx="9985">
                  <c:v>104.31791513084815</c:v>
                </c:pt>
                <c:pt idx="9986">
                  <c:v>104.32484168989504</c:v>
                </c:pt>
                <c:pt idx="9987">
                  <c:v>104.34901389937649</c:v>
                </c:pt>
                <c:pt idx="9988">
                  <c:v>104.36125592015205</c:v>
                </c:pt>
                <c:pt idx="9989">
                  <c:v>104.3679373945904</c:v>
                </c:pt>
                <c:pt idx="9990">
                  <c:v>104.39314291752756</c:v>
                </c:pt>
                <c:pt idx="9991">
                  <c:v>104.39687706234547</c:v>
                </c:pt>
                <c:pt idx="9992">
                  <c:v>104.40178884219104</c:v>
                </c:pt>
                <c:pt idx="9993">
                  <c:v>104.43348505396342</c:v>
                </c:pt>
                <c:pt idx="9994">
                  <c:v>104.45102419898313</c:v>
                </c:pt>
                <c:pt idx="9995">
                  <c:v>104.4521290027414</c:v>
                </c:pt>
                <c:pt idx="9996">
                  <c:v>104.45426864784478</c:v>
                </c:pt>
                <c:pt idx="9997">
                  <c:v>104.48230442883374</c:v>
                </c:pt>
                <c:pt idx="9998">
                  <c:v>104.48374355270396</c:v>
                </c:pt>
                <c:pt idx="9999">
                  <c:v>104.51206211309034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2A-4F9B-8E2C-24E6702DF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WEIBULL 3P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5-4B8D-9A5B-3CD8757C9A97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100.5110583691731</c:v>
                </c:pt>
                <c:pt idx="1">
                  <c:v>100.53960888324231</c:v>
                </c:pt>
                <c:pt idx="2">
                  <c:v>100.57579622918298</c:v>
                </c:pt>
                <c:pt idx="3">
                  <c:v>100.5903137556887</c:v>
                </c:pt>
                <c:pt idx="4">
                  <c:v>100.59165897993948</c:v>
                </c:pt>
                <c:pt idx="5">
                  <c:v>100.63227437444594</c:v>
                </c:pt>
                <c:pt idx="6">
                  <c:v>100.63731158857364</c:v>
                </c:pt>
                <c:pt idx="7">
                  <c:v>100.66506276753445</c:v>
                </c:pt>
                <c:pt idx="8">
                  <c:v>100.66559692893641</c:v>
                </c:pt>
                <c:pt idx="9">
                  <c:v>100.6967465278079</c:v>
                </c:pt>
                <c:pt idx="10">
                  <c:v>100.70640199997412</c:v>
                </c:pt>
                <c:pt idx="11">
                  <c:v>100.73913038849555</c:v>
                </c:pt>
                <c:pt idx="12">
                  <c:v>100.76098990175292</c:v>
                </c:pt>
                <c:pt idx="13">
                  <c:v>100.76240127104563</c:v>
                </c:pt>
                <c:pt idx="14">
                  <c:v>100.76612880756926</c:v>
                </c:pt>
                <c:pt idx="15">
                  <c:v>100.78377508536464</c:v>
                </c:pt>
                <c:pt idx="16">
                  <c:v>100.79716742909322</c:v>
                </c:pt>
                <c:pt idx="17">
                  <c:v>100.79808970599535</c:v>
                </c:pt>
                <c:pt idx="18">
                  <c:v>100.8114441605571</c:v>
                </c:pt>
                <c:pt idx="19">
                  <c:v>100.81650161041753</c:v>
                </c:pt>
                <c:pt idx="20">
                  <c:v>100.82163985172183</c:v>
                </c:pt>
                <c:pt idx="21">
                  <c:v>100.82959854072867</c:v>
                </c:pt>
                <c:pt idx="22">
                  <c:v>100.83421160691972</c:v>
                </c:pt>
                <c:pt idx="23">
                  <c:v>100.84110903583549</c:v>
                </c:pt>
                <c:pt idx="24">
                  <c:v>100.84615369690556</c:v>
                </c:pt>
                <c:pt idx="25">
                  <c:v>100.85918270415162</c:v>
                </c:pt>
                <c:pt idx="26">
                  <c:v>100.88588161035811</c:v>
                </c:pt>
                <c:pt idx="27">
                  <c:v>100.89555204403273</c:v>
                </c:pt>
                <c:pt idx="28">
                  <c:v>100.90480866515385</c:v>
                </c:pt>
                <c:pt idx="29">
                  <c:v>100.92124930003671</c:v>
                </c:pt>
                <c:pt idx="30">
                  <c:v>100.92177184970485</c:v>
                </c:pt>
                <c:pt idx="31">
                  <c:v>100.92885045942703</c:v>
                </c:pt>
                <c:pt idx="32">
                  <c:v>100.93699481980779</c:v>
                </c:pt>
                <c:pt idx="33">
                  <c:v>100.9424165588605</c:v>
                </c:pt>
                <c:pt idx="34">
                  <c:v>100.94313189962611</c:v>
                </c:pt>
                <c:pt idx="35">
                  <c:v>100.94429742123636</c:v>
                </c:pt>
                <c:pt idx="36">
                  <c:v>100.94948592139089</c:v>
                </c:pt>
                <c:pt idx="37">
                  <c:v>100.95105071440997</c:v>
                </c:pt>
                <c:pt idx="38">
                  <c:v>100.9556817559819</c:v>
                </c:pt>
                <c:pt idx="39">
                  <c:v>100.96200233217915</c:v>
                </c:pt>
                <c:pt idx="40">
                  <c:v>100.96650406815802</c:v>
                </c:pt>
                <c:pt idx="41">
                  <c:v>100.9931422104027</c:v>
                </c:pt>
                <c:pt idx="42">
                  <c:v>100.99350741577194</c:v>
                </c:pt>
                <c:pt idx="43">
                  <c:v>100.99643169618257</c:v>
                </c:pt>
                <c:pt idx="44">
                  <c:v>100.99767455143666</c:v>
                </c:pt>
                <c:pt idx="45">
                  <c:v>100.99876973859719</c:v>
                </c:pt>
                <c:pt idx="46">
                  <c:v>101.00176293791569</c:v>
                </c:pt>
                <c:pt idx="47">
                  <c:v>101.00220048540258</c:v>
                </c:pt>
                <c:pt idx="48">
                  <c:v>101.00380333891987</c:v>
                </c:pt>
                <c:pt idx="49">
                  <c:v>101.00517055319348</c:v>
                </c:pt>
                <c:pt idx="50">
                  <c:v>101.00850718996422</c:v>
                </c:pt>
                <c:pt idx="51">
                  <c:v>101.01320552484322</c:v>
                </c:pt>
                <c:pt idx="52">
                  <c:v>101.0208704773498</c:v>
                </c:pt>
                <c:pt idx="53">
                  <c:v>101.02206051177762</c:v>
                </c:pt>
                <c:pt idx="54">
                  <c:v>101.02341690527928</c:v>
                </c:pt>
                <c:pt idx="55">
                  <c:v>101.02568371803034</c:v>
                </c:pt>
                <c:pt idx="56">
                  <c:v>101.02661303467693</c:v>
                </c:pt>
                <c:pt idx="57">
                  <c:v>101.0401253614787</c:v>
                </c:pt>
                <c:pt idx="58">
                  <c:v>101.04126291664366</c:v>
                </c:pt>
                <c:pt idx="59">
                  <c:v>101.04608407824223</c:v>
                </c:pt>
                <c:pt idx="60">
                  <c:v>101.04706084177778</c:v>
                </c:pt>
                <c:pt idx="61">
                  <c:v>101.0499191849191</c:v>
                </c:pt>
                <c:pt idx="62">
                  <c:v>101.05229452553246</c:v>
                </c:pt>
                <c:pt idx="63">
                  <c:v>101.06455533602015</c:v>
                </c:pt>
                <c:pt idx="64">
                  <c:v>101.07227769646855</c:v>
                </c:pt>
                <c:pt idx="65">
                  <c:v>101.07329144712189</c:v>
                </c:pt>
                <c:pt idx="66">
                  <c:v>101.07362888421842</c:v>
                </c:pt>
                <c:pt idx="67">
                  <c:v>101.07636846327031</c:v>
                </c:pt>
                <c:pt idx="68">
                  <c:v>101.07709066003531</c:v>
                </c:pt>
                <c:pt idx="69">
                  <c:v>101.07859593531667</c:v>
                </c:pt>
                <c:pt idx="70">
                  <c:v>101.08288706038549</c:v>
                </c:pt>
                <c:pt idx="71">
                  <c:v>101.08648995456383</c:v>
                </c:pt>
                <c:pt idx="72">
                  <c:v>101.08821890850423</c:v>
                </c:pt>
                <c:pt idx="73">
                  <c:v>101.09378883448521</c:v>
                </c:pt>
                <c:pt idx="74">
                  <c:v>101.09938898059356</c:v>
                </c:pt>
                <c:pt idx="75">
                  <c:v>101.10031724974276</c:v>
                </c:pt>
                <c:pt idx="76">
                  <c:v>101.12648352191233</c:v>
                </c:pt>
                <c:pt idx="77">
                  <c:v>101.12993199670844</c:v>
                </c:pt>
                <c:pt idx="78">
                  <c:v>101.13589164591521</c:v>
                </c:pt>
                <c:pt idx="79">
                  <c:v>101.14089641857035</c:v>
                </c:pt>
                <c:pt idx="80">
                  <c:v>101.14749012245318</c:v>
                </c:pt>
                <c:pt idx="81">
                  <c:v>101.15068190558205</c:v>
                </c:pt>
                <c:pt idx="82">
                  <c:v>101.15081870023467</c:v>
                </c:pt>
                <c:pt idx="83">
                  <c:v>101.15125175705961</c:v>
                </c:pt>
                <c:pt idx="84">
                  <c:v>101.15189181293425</c:v>
                </c:pt>
                <c:pt idx="85">
                  <c:v>101.15264550609302</c:v>
                </c:pt>
                <c:pt idx="86">
                  <c:v>101.15313162419612</c:v>
                </c:pt>
                <c:pt idx="87">
                  <c:v>101.15542937601374</c:v>
                </c:pt>
                <c:pt idx="88">
                  <c:v>101.15730948036274</c:v>
                </c:pt>
                <c:pt idx="89">
                  <c:v>101.15776048019019</c:v>
                </c:pt>
                <c:pt idx="90">
                  <c:v>101.16014836875729</c:v>
                </c:pt>
                <c:pt idx="91">
                  <c:v>101.16154813134953</c:v>
                </c:pt>
                <c:pt idx="92">
                  <c:v>101.16298893303681</c:v>
                </c:pt>
                <c:pt idx="93">
                  <c:v>101.16633571027916</c:v>
                </c:pt>
                <c:pt idx="94">
                  <c:v>101.17757944566473</c:v>
                </c:pt>
                <c:pt idx="95">
                  <c:v>101.18202829401845</c:v>
                </c:pt>
                <c:pt idx="96">
                  <c:v>101.1828576715728</c:v>
                </c:pt>
                <c:pt idx="97">
                  <c:v>101.18556724574044</c:v>
                </c:pt>
                <c:pt idx="98">
                  <c:v>101.186077653892</c:v>
                </c:pt>
                <c:pt idx="99">
                  <c:v>101.19201040860324</c:v>
                </c:pt>
                <c:pt idx="100">
                  <c:v>101.19245278218041</c:v>
                </c:pt>
                <c:pt idx="101">
                  <c:v>101.19587888396612</c:v>
                </c:pt>
                <c:pt idx="102">
                  <c:v>101.1984615267264</c:v>
                </c:pt>
                <c:pt idx="103">
                  <c:v>101.19996978957471</c:v>
                </c:pt>
                <c:pt idx="104">
                  <c:v>101.20282677040687</c:v>
                </c:pt>
                <c:pt idx="105">
                  <c:v>101.20431032114138</c:v>
                </c:pt>
                <c:pt idx="106">
                  <c:v>101.20553770081527</c:v>
                </c:pt>
                <c:pt idx="107">
                  <c:v>101.20563991431412</c:v>
                </c:pt>
                <c:pt idx="108">
                  <c:v>101.20644889144624</c:v>
                </c:pt>
                <c:pt idx="109">
                  <c:v>101.20705552412005</c:v>
                </c:pt>
                <c:pt idx="110">
                  <c:v>101.21527626503527</c:v>
                </c:pt>
                <c:pt idx="111">
                  <c:v>101.21718875359332</c:v>
                </c:pt>
                <c:pt idx="112">
                  <c:v>101.21838287925435</c:v>
                </c:pt>
                <c:pt idx="113">
                  <c:v>101.22080189459484</c:v>
                </c:pt>
                <c:pt idx="114">
                  <c:v>101.22291661484232</c:v>
                </c:pt>
                <c:pt idx="115">
                  <c:v>101.22595252539212</c:v>
                </c:pt>
                <c:pt idx="116">
                  <c:v>101.22680927283821</c:v>
                </c:pt>
                <c:pt idx="117">
                  <c:v>101.22736758473881</c:v>
                </c:pt>
                <c:pt idx="118">
                  <c:v>101.22760680702727</c:v>
                </c:pt>
                <c:pt idx="119">
                  <c:v>101.22863396175366</c:v>
                </c:pt>
                <c:pt idx="120">
                  <c:v>101.22896847182872</c:v>
                </c:pt>
                <c:pt idx="121">
                  <c:v>101.2296858773703</c:v>
                </c:pt>
                <c:pt idx="122">
                  <c:v>101.23108221278586</c:v>
                </c:pt>
                <c:pt idx="123">
                  <c:v>101.23818352651362</c:v>
                </c:pt>
                <c:pt idx="124">
                  <c:v>101.23933844848918</c:v>
                </c:pt>
                <c:pt idx="125">
                  <c:v>101.24526144722367</c:v>
                </c:pt>
                <c:pt idx="126">
                  <c:v>101.24738238925364</c:v>
                </c:pt>
                <c:pt idx="127">
                  <c:v>101.24916914801402</c:v>
                </c:pt>
                <c:pt idx="128">
                  <c:v>101.2499674942493</c:v>
                </c:pt>
                <c:pt idx="129">
                  <c:v>101.25205012502362</c:v>
                </c:pt>
                <c:pt idx="130">
                  <c:v>101.2557865185925</c:v>
                </c:pt>
                <c:pt idx="131">
                  <c:v>101.2584550758388</c:v>
                </c:pt>
                <c:pt idx="132">
                  <c:v>101.26062666250874</c:v>
                </c:pt>
                <c:pt idx="133">
                  <c:v>101.26165459907837</c:v>
                </c:pt>
                <c:pt idx="134">
                  <c:v>101.26622057339567</c:v>
                </c:pt>
                <c:pt idx="135">
                  <c:v>101.26884490553134</c:v>
                </c:pt>
                <c:pt idx="136">
                  <c:v>101.26984557676616</c:v>
                </c:pt>
                <c:pt idx="137">
                  <c:v>101.27005442646471</c:v>
                </c:pt>
                <c:pt idx="138">
                  <c:v>101.27239856569319</c:v>
                </c:pt>
                <c:pt idx="139">
                  <c:v>101.27309866940328</c:v>
                </c:pt>
                <c:pt idx="140">
                  <c:v>101.27609751008754</c:v>
                </c:pt>
                <c:pt idx="141">
                  <c:v>101.27756077933344</c:v>
                </c:pt>
                <c:pt idx="142">
                  <c:v>101.27811548969105</c:v>
                </c:pt>
                <c:pt idx="143">
                  <c:v>101.27877639674448</c:v>
                </c:pt>
                <c:pt idx="144">
                  <c:v>101.27892910771553</c:v>
                </c:pt>
                <c:pt idx="145">
                  <c:v>101.27907227954861</c:v>
                </c:pt>
                <c:pt idx="146">
                  <c:v>101.27932541000914</c:v>
                </c:pt>
                <c:pt idx="147">
                  <c:v>101.2809449042543</c:v>
                </c:pt>
                <c:pt idx="148">
                  <c:v>101.28629559164676</c:v>
                </c:pt>
                <c:pt idx="149">
                  <c:v>101.28909457820686</c:v>
                </c:pt>
                <c:pt idx="150">
                  <c:v>101.28944734545915</c:v>
                </c:pt>
                <c:pt idx="151">
                  <c:v>101.28963433535074</c:v>
                </c:pt>
                <c:pt idx="152">
                  <c:v>101.2955143710946</c:v>
                </c:pt>
                <c:pt idx="153">
                  <c:v>101.29765203956126</c:v>
                </c:pt>
                <c:pt idx="154">
                  <c:v>101.29913352596758</c:v>
                </c:pt>
                <c:pt idx="155">
                  <c:v>101.30039099300454</c:v>
                </c:pt>
                <c:pt idx="156">
                  <c:v>101.30074215653879</c:v>
                </c:pt>
                <c:pt idx="157">
                  <c:v>101.3008900349827</c:v>
                </c:pt>
                <c:pt idx="158">
                  <c:v>101.3016370004939</c:v>
                </c:pt>
                <c:pt idx="159">
                  <c:v>101.30301452994544</c:v>
                </c:pt>
                <c:pt idx="160">
                  <c:v>101.30308153815665</c:v>
                </c:pt>
                <c:pt idx="161">
                  <c:v>101.30356531544946</c:v>
                </c:pt>
                <c:pt idx="162">
                  <c:v>101.3039230877275</c:v>
                </c:pt>
                <c:pt idx="163">
                  <c:v>101.30558687004653</c:v>
                </c:pt>
                <c:pt idx="164">
                  <c:v>101.30686698888769</c:v>
                </c:pt>
                <c:pt idx="165">
                  <c:v>101.30711083949934</c:v>
                </c:pt>
                <c:pt idx="166">
                  <c:v>101.30804930330781</c:v>
                </c:pt>
                <c:pt idx="167">
                  <c:v>101.30851922732998</c:v>
                </c:pt>
                <c:pt idx="168">
                  <c:v>101.31292458638617</c:v>
                </c:pt>
                <c:pt idx="169">
                  <c:v>101.31789098674223</c:v>
                </c:pt>
                <c:pt idx="170">
                  <c:v>101.32337149490391</c:v>
                </c:pt>
                <c:pt idx="171">
                  <c:v>101.32510700164569</c:v>
                </c:pt>
                <c:pt idx="172">
                  <c:v>101.32547198349803</c:v>
                </c:pt>
                <c:pt idx="173">
                  <c:v>101.3267350734348</c:v>
                </c:pt>
                <c:pt idx="174">
                  <c:v>101.32843902587861</c:v>
                </c:pt>
                <c:pt idx="175">
                  <c:v>101.3286202208038</c:v>
                </c:pt>
                <c:pt idx="176">
                  <c:v>101.32978178982745</c:v>
                </c:pt>
                <c:pt idx="177">
                  <c:v>101.33146023481872</c:v>
                </c:pt>
                <c:pt idx="178">
                  <c:v>101.33504224675633</c:v>
                </c:pt>
                <c:pt idx="179">
                  <c:v>101.33565531463908</c:v>
                </c:pt>
                <c:pt idx="180">
                  <c:v>101.33770495514419</c:v>
                </c:pt>
                <c:pt idx="181">
                  <c:v>101.33902754146477</c:v>
                </c:pt>
                <c:pt idx="182">
                  <c:v>101.33934203211088</c:v>
                </c:pt>
                <c:pt idx="183">
                  <c:v>101.34005557359018</c:v>
                </c:pt>
                <c:pt idx="184">
                  <c:v>101.3409581296102</c:v>
                </c:pt>
                <c:pt idx="185">
                  <c:v>101.34234924122258</c:v>
                </c:pt>
                <c:pt idx="186">
                  <c:v>101.34582721921318</c:v>
                </c:pt>
                <c:pt idx="187">
                  <c:v>101.34994745241013</c:v>
                </c:pt>
                <c:pt idx="188">
                  <c:v>101.35057457281501</c:v>
                </c:pt>
                <c:pt idx="189">
                  <c:v>101.35198702137986</c:v>
                </c:pt>
                <c:pt idx="190">
                  <c:v>101.35418186579341</c:v>
                </c:pt>
                <c:pt idx="191">
                  <c:v>101.35905964489282</c:v>
                </c:pt>
                <c:pt idx="192">
                  <c:v>101.36097395400908</c:v>
                </c:pt>
                <c:pt idx="193">
                  <c:v>101.36105249836436</c:v>
                </c:pt>
                <c:pt idx="194">
                  <c:v>101.36483262453257</c:v>
                </c:pt>
                <c:pt idx="195">
                  <c:v>101.36992010071027</c:v>
                </c:pt>
                <c:pt idx="196">
                  <c:v>101.37156362381877</c:v>
                </c:pt>
                <c:pt idx="197">
                  <c:v>101.37186482814835</c:v>
                </c:pt>
                <c:pt idx="198">
                  <c:v>101.37305143384827</c:v>
                </c:pt>
                <c:pt idx="199">
                  <c:v>101.37452952137627</c:v>
                </c:pt>
                <c:pt idx="200">
                  <c:v>101.37635810229106</c:v>
                </c:pt>
                <c:pt idx="201">
                  <c:v>101.37811461499017</c:v>
                </c:pt>
                <c:pt idx="202">
                  <c:v>101.38271327804119</c:v>
                </c:pt>
                <c:pt idx="203">
                  <c:v>101.38525026856695</c:v>
                </c:pt>
                <c:pt idx="204">
                  <c:v>101.38629948461482</c:v>
                </c:pt>
                <c:pt idx="205">
                  <c:v>101.38655881298874</c:v>
                </c:pt>
                <c:pt idx="206">
                  <c:v>101.38656505251478</c:v>
                </c:pt>
                <c:pt idx="207">
                  <c:v>101.38848079084894</c:v>
                </c:pt>
                <c:pt idx="208">
                  <c:v>101.39529531660489</c:v>
                </c:pt>
                <c:pt idx="209">
                  <c:v>101.39547418642822</c:v>
                </c:pt>
                <c:pt idx="210">
                  <c:v>101.40506517650192</c:v>
                </c:pt>
                <c:pt idx="211">
                  <c:v>101.40563880559314</c:v>
                </c:pt>
                <c:pt idx="212">
                  <c:v>101.40714209415098</c:v>
                </c:pt>
                <c:pt idx="213">
                  <c:v>101.41024692825104</c:v>
                </c:pt>
                <c:pt idx="214">
                  <c:v>101.41068618755178</c:v>
                </c:pt>
                <c:pt idx="215">
                  <c:v>101.41417342814246</c:v>
                </c:pt>
                <c:pt idx="216">
                  <c:v>101.41742667331778</c:v>
                </c:pt>
                <c:pt idx="217">
                  <c:v>101.41998746659308</c:v>
                </c:pt>
                <c:pt idx="218">
                  <c:v>101.42002464484668</c:v>
                </c:pt>
                <c:pt idx="219">
                  <c:v>101.42200666598596</c:v>
                </c:pt>
                <c:pt idx="220">
                  <c:v>101.42512237327723</c:v>
                </c:pt>
                <c:pt idx="221">
                  <c:v>101.42568305048</c:v>
                </c:pt>
                <c:pt idx="222">
                  <c:v>101.42684583738027</c:v>
                </c:pt>
                <c:pt idx="223">
                  <c:v>101.43085947335965</c:v>
                </c:pt>
                <c:pt idx="224">
                  <c:v>101.43358785171752</c:v>
                </c:pt>
                <c:pt idx="225">
                  <c:v>101.43554951279798</c:v>
                </c:pt>
                <c:pt idx="226">
                  <c:v>101.43703511477892</c:v>
                </c:pt>
                <c:pt idx="227">
                  <c:v>101.43927668159608</c:v>
                </c:pt>
                <c:pt idx="228">
                  <c:v>101.44074002644642</c:v>
                </c:pt>
                <c:pt idx="229">
                  <c:v>101.44081723773358</c:v>
                </c:pt>
                <c:pt idx="230">
                  <c:v>101.44305928861394</c:v>
                </c:pt>
                <c:pt idx="231">
                  <c:v>101.44386169693178</c:v>
                </c:pt>
                <c:pt idx="232">
                  <c:v>101.44575275160928</c:v>
                </c:pt>
                <c:pt idx="233">
                  <c:v>101.44591335676185</c:v>
                </c:pt>
                <c:pt idx="234">
                  <c:v>101.44607281353267</c:v>
                </c:pt>
                <c:pt idx="235">
                  <c:v>101.44736683380395</c:v>
                </c:pt>
                <c:pt idx="236">
                  <c:v>101.45266944078175</c:v>
                </c:pt>
                <c:pt idx="237">
                  <c:v>101.45288132481036</c:v>
                </c:pt>
                <c:pt idx="238">
                  <c:v>101.45349562440624</c:v>
                </c:pt>
                <c:pt idx="239">
                  <c:v>101.4548085554368</c:v>
                </c:pt>
                <c:pt idx="240">
                  <c:v>101.454917868406</c:v>
                </c:pt>
                <c:pt idx="241">
                  <c:v>101.45563476111846</c:v>
                </c:pt>
                <c:pt idx="242">
                  <c:v>101.4588254356121</c:v>
                </c:pt>
                <c:pt idx="243">
                  <c:v>101.45883677131741</c:v>
                </c:pt>
                <c:pt idx="244">
                  <c:v>101.45994791033092</c:v>
                </c:pt>
                <c:pt idx="245">
                  <c:v>101.4615045734611</c:v>
                </c:pt>
                <c:pt idx="246">
                  <c:v>101.46166644422988</c:v>
                </c:pt>
                <c:pt idx="247">
                  <c:v>101.46243547546514</c:v>
                </c:pt>
                <c:pt idx="248">
                  <c:v>101.46258753611869</c:v>
                </c:pt>
                <c:pt idx="249">
                  <c:v>101.46303769654155</c:v>
                </c:pt>
                <c:pt idx="250">
                  <c:v>101.46544422820024</c:v>
                </c:pt>
                <c:pt idx="251">
                  <c:v>101.46783967935323</c:v>
                </c:pt>
                <c:pt idx="252">
                  <c:v>101.46933301550133</c:v>
                </c:pt>
                <c:pt idx="253">
                  <c:v>101.47086419942656</c:v>
                </c:pt>
                <c:pt idx="254">
                  <c:v>101.47262298416624</c:v>
                </c:pt>
                <c:pt idx="255">
                  <c:v>101.47288666238317</c:v>
                </c:pt>
                <c:pt idx="256">
                  <c:v>101.47370012257576</c:v>
                </c:pt>
                <c:pt idx="257">
                  <c:v>101.47370570311416</c:v>
                </c:pt>
                <c:pt idx="258">
                  <c:v>101.47393349124727</c:v>
                </c:pt>
                <c:pt idx="259">
                  <c:v>101.47508053939855</c:v>
                </c:pt>
                <c:pt idx="260">
                  <c:v>101.47516653047047</c:v>
                </c:pt>
                <c:pt idx="261">
                  <c:v>101.47656192791615</c:v>
                </c:pt>
                <c:pt idx="262">
                  <c:v>101.4767144202885</c:v>
                </c:pt>
                <c:pt idx="263">
                  <c:v>101.47735360530838</c:v>
                </c:pt>
                <c:pt idx="264">
                  <c:v>101.47753920873653</c:v>
                </c:pt>
                <c:pt idx="265">
                  <c:v>101.47816801606513</c:v>
                </c:pt>
                <c:pt idx="266">
                  <c:v>101.47959575195929</c:v>
                </c:pt>
                <c:pt idx="267">
                  <c:v>101.47973206566243</c:v>
                </c:pt>
                <c:pt idx="268">
                  <c:v>101.48223937246382</c:v>
                </c:pt>
                <c:pt idx="269">
                  <c:v>101.48252626814734</c:v>
                </c:pt>
                <c:pt idx="270">
                  <c:v>101.4835299770335</c:v>
                </c:pt>
                <c:pt idx="271">
                  <c:v>101.48509550726047</c:v>
                </c:pt>
                <c:pt idx="272">
                  <c:v>101.48555092379036</c:v>
                </c:pt>
                <c:pt idx="273">
                  <c:v>101.48578196501464</c:v>
                </c:pt>
                <c:pt idx="274">
                  <c:v>101.48582015231457</c:v>
                </c:pt>
                <c:pt idx="275">
                  <c:v>101.48583047518608</c:v>
                </c:pt>
                <c:pt idx="276">
                  <c:v>101.49063879751185</c:v>
                </c:pt>
                <c:pt idx="277">
                  <c:v>101.49107316621127</c:v>
                </c:pt>
                <c:pt idx="278">
                  <c:v>101.49203433325506</c:v>
                </c:pt>
                <c:pt idx="279">
                  <c:v>101.49421190649095</c:v>
                </c:pt>
                <c:pt idx="280">
                  <c:v>101.4947765413544</c:v>
                </c:pt>
                <c:pt idx="281">
                  <c:v>101.49640682291864</c:v>
                </c:pt>
                <c:pt idx="282">
                  <c:v>101.49662569957407</c:v>
                </c:pt>
                <c:pt idx="283">
                  <c:v>101.49735022477462</c:v>
                </c:pt>
                <c:pt idx="284">
                  <c:v>101.49850324949836</c:v>
                </c:pt>
                <c:pt idx="285">
                  <c:v>101.50045193834782</c:v>
                </c:pt>
                <c:pt idx="286">
                  <c:v>101.50212554005363</c:v>
                </c:pt>
                <c:pt idx="287">
                  <c:v>101.50294574233935</c:v>
                </c:pt>
                <c:pt idx="288">
                  <c:v>101.5029947307233</c:v>
                </c:pt>
                <c:pt idx="289">
                  <c:v>101.50299717642947</c:v>
                </c:pt>
                <c:pt idx="290">
                  <c:v>101.50325449719543</c:v>
                </c:pt>
                <c:pt idx="291">
                  <c:v>101.50351917408781</c:v>
                </c:pt>
                <c:pt idx="292">
                  <c:v>101.50458372661902</c:v>
                </c:pt>
                <c:pt idx="293">
                  <c:v>101.50498160193298</c:v>
                </c:pt>
                <c:pt idx="294">
                  <c:v>101.50601512517561</c:v>
                </c:pt>
                <c:pt idx="295">
                  <c:v>101.50689495502256</c:v>
                </c:pt>
                <c:pt idx="296">
                  <c:v>101.50690218128288</c:v>
                </c:pt>
                <c:pt idx="297">
                  <c:v>101.50779752410998</c:v>
                </c:pt>
                <c:pt idx="298">
                  <c:v>101.50787732770112</c:v>
                </c:pt>
                <c:pt idx="299">
                  <c:v>101.50859075014237</c:v>
                </c:pt>
                <c:pt idx="300">
                  <c:v>101.50969887016412</c:v>
                </c:pt>
                <c:pt idx="301">
                  <c:v>101.51130018787805</c:v>
                </c:pt>
                <c:pt idx="302">
                  <c:v>101.51158838255287</c:v>
                </c:pt>
                <c:pt idx="303">
                  <c:v>101.51512567654196</c:v>
                </c:pt>
                <c:pt idx="304">
                  <c:v>101.51781973349429</c:v>
                </c:pt>
                <c:pt idx="305">
                  <c:v>101.51795919595814</c:v>
                </c:pt>
                <c:pt idx="306">
                  <c:v>101.51825736628658</c:v>
                </c:pt>
                <c:pt idx="307">
                  <c:v>101.52063891907081</c:v>
                </c:pt>
                <c:pt idx="308">
                  <c:v>101.52106782432327</c:v>
                </c:pt>
                <c:pt idx="309">
                  <c:v>101.52186992995641</c:v>
                </c:pt>
                <c:pt idx="310">
                  <c:v>101.52187934347819</c:v>
                </c:pt>
                <c:pt idx="311">
                  <c:v>101.52277839637351</c:v>
                </c:pt>
                <c:pt idx="312">
                  <c:v>101.52374047073832</c:v>
                </c:pt>
                <c:pt idx="313">
                  <c:v>101.52507114085212</c:v>
                </c:pt>
                <c:pt idx="314">
                  <c:v>101.52599341189513</c:v>
                </c:pt>
                <c:pt idx="315">
                  <c:v>101.52753722445547</c:v>
                </c:pt>
                <c:pt idx="316">
                  <c:v>101.52825095409278</c:v>
                </c:pt>
                <c:pt idx="317">
                  <c:v>101.52987509336805</c:v>
                </c:pt>
                <c:pt idx="318">
                  <c:v>101.53022706482841</c:v>
                </c:pt>
                <c:pt idx="319">
                  <c:v>101.53023457303098</c:v>
                </c:pt>
                <c:pt idx="320">
                  <c:v>101.53112995999018</c:v>
                </c:pt>
                <c:pt idx="321">
                  <c:v>101.53428446776144</c:v>
                </c:pt>
                <c:pt idx="322">
                  <c:v>101.53439022273395</c:v>
                </c:pt>
                <c:pt idx="323">
                  <c:v>101.53463727199917</c:v>
                </c:pt>
                <c:pt idx="324">
                  <c:v>101.53596778110956</c:v>
                </c:pt>
                <c:pt idx="325">
                  <c:v>101.5366445442</c:v>
                </c:pt>
                <c:pt idx="326">
                  <c:v>101.53668701276733</c:v>
                </c:pt>
                <c:pt idx="327">
                  <c:v>101.53673309448216</c:v>
                </c:pt>
                <c:pt idx="328">
                  <c:v>101.53709724701186</c:v>
                </c:pt>
                <c:pt idx="329">
                  <c:v>101.53747656944287</c:v>
                </c:pt>
                <c:pt idx="330">
                  <c:v>101.53960934946144</c:v>
                </c:pt>
                <c:pt idx="331">
                  <c:v>101.53999003323797</c:v>
                </c:pt>
                <c:pt idx="332">
                  <c:v>101.54180611758549</c:v>
                </c:pt>
                <c:pt idx="333">
                  <c:v>101.54504395244457</c:v>
                </c:pt>
                <c:pt idx="334">
                  <c:v>101.54612639289611</c:v>
                </c:pt>
                <c:pt idx="335">
                  <c:v>101.5480316885065</c:v>
                </c:pt>
                <c:pt idx="336">
                  <c:v>101.54815384975025</c:v>
                </c:pt>
                <c:pt idx="337">
                  <c:v>101.5484373081665</c:v>
                </c:pt>
                <c:pt idx="338">
                  <c:v>101.54940488419223</c:v>
                </c:pt>
                <c:pt idx="339">
                  <c:v>101.54948177420705</c:v>
                </c:pt>
                <c:pt idx="340">
                  <c:v>101.55009784668771</c:v>
                </c:pt>
                <c:pt idx="341">
                  <c:v>101.55096249861184</c:v>
                </c:pt>
                <c:pt idx="342">
                  <c:v>101.5509974086815</c:v>
                </c:pt>
                <c:pt idx="343">
                  <c:v>101.55248071313113</c:v>
                </c:pt>
                <c:pt idx="344">
                  <c:v>101.55313899656346</c:v>
                </c:pt>
                <c:pt idx="345">
                  <c:v>101.55316656512623</c:v>
                </c:pt>
                <c:pt idx="346">
                  <c:v>101.55375391418546</c:v>
                </c:pt>
                <c:pt idx="347">
                  <c:v>101.55446016465848</c:v>
                </c:pt>
                <c:pt idx="348">
                  <c:v>101.55472474078857</c:v>
                </c:pt>
                <c:pt idx="349">
                  <c:v>101.55520200835731</c:v>
                </c:pt>
                <c:pt idx="350">
                  <c:v>101.55526325453089</c:v>
                </c:pt>
                <c:pt idx="351">
                  <c:v>101.55567230669718</c:v>
                </c:pt>
                <c:pt idx="352">
                  <c:v>101.55581517966093</c:v>
                </c:pt>
                <c:pt idx="353">
                  <c:v>101.55644625323927</c:v>
                </c:pt>
                <c:pt idx="354">
                  <c:v>101.55686713862971</c:v>
                </c:pt>
                <c:pt idx="355">
                  <c:v>101.55709787474616</c:v>
                </c:pt>
                <c:pt idx="356">
                  <c:v>101.5579300930027</c:v>
                </c:pt>
                <c:pt idx="357">
                  <c:v>101.55909110728065</c:v>
                </c:pt>
                <c:pt idx="358">
                  <c:v>101.55915917006971</c:v>
                </c:pt>
                <c:pt idx="359">
                  <c:v>101.56114693546137</c:v>
                </c:pt>
                <c:pt idx="360">
                  <c:v>101.56122959831617</c:v>
                </c:pt>
                <c:pt idx="361">
                  <c:v>101.5619327871962</c:v>
                </c:pt>
                <c:pt idx="362">
                  <c:v>101.56268078919889</c:v>
                </c:pt>
                <c:pt idx="363">
                  <c:v>101.5634381210678</c:v>
                </c:pt>
                <c:pt idx="364">
                  <c:v>101.56489494541093</c:v>
                </c:pt>
                <c:pt idx="365">
                  <c:v>101.5649984672544</c:v>
                </c:pt>
                <c:pt idx="366">
                  <c:v>101.56581067083543</c:v>
                </c:pt>
                <c:pt idx="367">
                  <c:v>101.56646756897651</c:v>
                </c:pt>
                <c:pt idx="368">
                  <c:v>101.56731400399629</c:v>
                </c:pt>
                <c:pt idx="369">
                  <c:v>101.56738373139665</c:v>
                </c:pt>
                <c:pt idx="370">
                  <c:v>101.56885673703215</c:v>
                </c:pt>
                <c:pt idx="371">
                  <c:v>101.56991611874388</c:v>
                </c:pt>
                <c:pt idx="372">
                  <c:v>101.57009144424732</c:v>
                </c:pt>
                <c:pt idx="373">
                  <c:v>101.57018549256036</c:v>
                </c:pt>
                <c:pt idx="374">
                  <c:v>101.57037267913023</c:v>
                </c:pt>
                <c:pt idx="375">
                  <c:v>101.57044967882361</c:v>
                </c:pt>
                <c:pt idx="376">
                  <c:v>101.5709539862338</c:v>
                </c:pt>
                <c:pt idx="377">
                  <c:v>101.57127692943676</c:v>
                </c:pt>
                <c:pt idx="378">
                  <c:v>101.57246886256939</c:v>
                </c:pt>
                <c:pt idx="379">
                  <c:v>101.57501135087739</c:v>
                </c:pt>
                <c:pt idx="380">
                  <c:v>101.57652968871734</c:v>
                </c:pt>
                <c:pt idx="381">
                  <c:v>101.57756990709568</c:v>
                </c:pt>
                <c:pt idx="382">
                  <c:v>101.57767298692657</c:v>
                </c:pt>
                <c:pt idx="383">
                  <c:v>101.57951800094584</c:v>
                </c:pt>
                <c:pt idx="384">
                  <c:v>101.57986491962731</c:v>
                </c:pt>
                <c:pt idx="385">
                  <c:v>101.5805258010196</c:v>
                </c:pt>
                <c:pt idx="386">
                  <c:v>101.58122168781399</c:v>
                </c:pt>
                <c:pt idx="387">
                  <c:v>101.5816326806938</c:v>
                </c:pt>
                <c:pt idx="388">
                  <c:v>101.58286005284668</c:v>
                </c:pt>
                <c:pt idx="389">
                  <c:v>101.58516838505999</c:v>
                </c:pt>
                <c:pt idx="390">
                  <c:v>101.58656147571088</c:v>
                </c:pt>
                <c:pt idx="391">
                  <c:v>101.58708340805407</c:v>
                </c:pt>
                <c:pt idx="392">
                  <c:v>101.58746491848703</c:v>
                </c:pt>
                <c:pt idx="393">
                  <c:v>101.59231558544177</c:v>
                </c:pt>
                <c:pt idx="394">
                  <c:v>101.59359280042548</c:v>
                </c:pt>
                <c:pt idx="395">
                  <c:v>101.59418948616697</c:v>
                </c:pt>
                <c:pt idx="396">
                  <c:v>101.59431803245413</c:v>
                </c:pt>
                <c:pt idx="397">
                  <c:v>101.59599108563134</c:v>
                </c:pt>
                <c:pt idx="398">
                  <c:v>101.59603321908071</c:v>
                </c:pt>
                <c:pt idx="399">
                  <c:v>101.5967395550133</c:v>
                </c:pt>
                <c:pt idx="400">
                  <c:v>101.59692465521094</c:v>
                </c:pt>
                <c:pt idx="401">
                  <c:v>101.59773666499564</c:v>
                </c:pt>
                <c:pt idx="402">
                  <c:v>101.59799828301448</c:v>
                </c:pt>
                <c:pt idx="403">
                  <c:v>101.59849083400209</c:v>
                </c:pt>
                <c:pt idx="404">
                  <c:v>101.59949403456038</c:v>
                </c:pt>
                <c:pt idx="405">
                  <c:v>101.60246950903438</c:v>
                </c:pt>
                <c:pt idx="406">
                  <c:v>101.60523080520898</c:v>
                </c:pt>
                <c:pt idx="407">
                  <c:v>101.60621269564939</c:v>
                </c:pt>
                <c:pt idx="408">
                  <c:v>101.60655655208618</c:v>
                </c:pt>
                <c:pt idx="409">
                  <c:v>101.60674095158326</c:v>
                </c:pt>
                <c:pt idx="410">
                  <c:v>101.60685977751787</c:v>
                </c:pt>
                <c:pt idx="411">
                  <c:v>101.60748888894744</c:v>
                </c:pt>
                <c:pt idx="412">
                  <c:v>101.60832642174556</c:v>
                </c:pt>
                <c:pt idx="413">
                  <c:v>101.60839630141133</c:v>
                </c:pt>
                <c:pt idx="414">
                  <c:v>101.6098968079083</c:v>
                </c:pt>
                <c:pt idx="415">
                  <c:v>101.61163253338502</c:v>
                </c:pt>
                <c:pt idx="416">
                  <c:v>101.61394945546516</c:v>
                </c:pt>
                <c:pt idx="417">
                  <c:v>101.61553757260079</c:v>
                </c:pt>
                <c:pt idx="418">
                  <c:v>101.61560817456147</c:v>
                </c:pt>
                <c:pt idx="419">
                  <c:v>101.61635820089718</c:v>
                </c:pt>
                <c:pt idx="420">
                  <c:v>101.61674723475922</c:v>
                </c:pt>
                <c:pt idx="421">
                  <c:v>101.61788479255043</c:v>
                </c:pt>
                <c:pt idx="422">
                  <c:v>101.61852408812965</c:v>
                </c:pt>
                <c:pt idx="423">
                  <c:v>101.62058023211918</c:v>
                </c:pt>
                <c:pt idx="424">
                  <c:v>101.62475347987746</c:v>
                </c:pt>
                <c:pt idx="425">
                  <c:v>101.62570096881485</c:v>
                </c:pt>
                <c:pt idx="426">
                  <c:v>101.62634380314805</c:v>
                </c:pt>
                <c:pt idx="427">
                  <c:v>101.62656255307787</c:v>
                </c:pt>
                <c:pt idx="428">
                  <c:v>101.62942000914067</c:v>
                </c:pt>
                <c:pt idx="429">
                  <c:v>101.62965311534452</c:v>
                </c:pt>
                <c:pt idx="430">
                  <c:v>101.63060681940033</c:v>
                </c:pt>
                <c:pt idx="431">
                  <c:v>101.63073588423083</c:v>
                </c:pt>
                <c:pt idx="432">
                  <c:v>101.63141261920016</c:v>
                </c:pt>
                <c:pt idx="433">
                  <c:v>101.63164958015099</c:v>
                </c:pt>
                <c:pt idx="434">
                  <c:v>101.63661857357792</c:v>
                </c:pt>
                <c:pt idx="435">
                  <c:v>101.63709014240999</c:v>
                </c:pt>
                <c:pt idx="436">
                  <c:v>101.63856781628877</c:v>
                </c:pt>
                <c:pt idx="437">
                  <c:v>101.63878709442633</c:v>
                </c:pt>
                <c:pt idx="438">
                  <c:v>101.63887990363193</c:v>
                </c:pt>
                <c:pt idx="439">
                  <c:v>101.63950409297948</c:v>
                </c:pt>
                <c:pt idx="440">
                  <c:v>101.64022275167711</c:v>
                </c:pt>
                <c:pt idx="441">
                  <c:v>101.64108504419994</c:v>
                </c:pt>
                <c:pt idx="442">
                  <c:v>101.64192789760644</c:v>
                </c:pt>
                <c:pt idx="443">
                  <c:v>101.64227422253883</c:v>
                </c:pt>
                <c:pt idx="444">
                  <c:v>101.64311444736394</c:v>
                </c:pt>
                <c:pt idx="445">
                  <c:v>101.64401775798608</c:v>
                </c:pt>
                <c:pt idx="446">
                  <c:v>101.64552318217534</c:v>
                </c:pt>
                <c:pt idx="447">
                  <c:v>101.6466875390486</c:v>
                </c:pt>
                <c:pt idx="448">
                  <c:v>101.64726383282354</c:v>
                </c:pt>
                <c:pt idx="449">
                  <c:v>101.64739865007749</c:v>
                </c:pt>
                <c:pt idx="450">
                  <c:v>101.64748729385312</c:v>
                </c:pt>
                <c:pt idx="451">
                  <c:v>101.64807808470113</c:v>
                </c:pt>
                <c:pt idx="452">
                  <c:v>101.64822859084833</c:v>
                </c:pt>
                <c:pt idx="453">
                  <c:v>101.64857577641078</c:v>
                </c:pt>
                <c:pt idx="454">
                  <c:v>101.64860393060258</c:v>
                </c:pt>
                <c:pt idx="455">
                  <c:v>101.65160762469613</c:v>
                </c:pt>
                <c:pt idx="456">
                  <c:v>101.65186868340083</c:v>
                </c:pt>
                <c:pt idx="457">
                  <c:v>101.652616863109</c:v>
                </c:pt>
                <c:pt idx="458">
                  <c:v>101.65265157992179</c:v>
                </c:pt>
                <c:pt idx="459">
                  <c:v>101.65322219857121</c:v>
                </c:pt>
                <c:pt idx="460">
                  <c:v>101.65334932005776</c:v>
                </c:pt>
                <c:pt idx="461">
                  <c:v>101.65389336791243</c:v>
                </c:pt>
                <c:pt idx="462">
                  <c:v>101.65514170364479</c:v>
                </c:pt>
                <c:pt idx="463">
                  <c:v>101.65546479355211</c:v>
                </c:pt>
                <c:pt idx="464">
                  <c:v>101.65549949576145</c:v>
                </c:pt>
                <c:pt idx="465">
                  <c:v>101.65599771123237</c:v>
                </c:pt>
                <c:pt idx="466">
                  <c:v>101.65622503367615</c:v>
                </c:pt>
                <c:pt idx="467">
                  <c:v>101.65636194589356</c:v>
                </c:pt>
                <c:pt idx="468">
                  <c:v>101.65667939796036</c:v>
                </c:pt>
                <c:pt idx="469">
                  <c:v>101.65689847258713</c:v>
                </c:pt>
                <c:pt idx="470">
                  <c:v>101.65709014013422</c:v>
                </c:pt>
                <c:pt idx="471">
                  <c:v>101.65771553055588</c:v>
                </c:pt>
                <c:pt idx="472">
                  <c:v>101.65815605790274</c:v>
                </c:pt>
                <c:pt idx="473">
                  <c:v>101.65894557969942</c:v>
                </c:pt>
                <c:pt idx="474">
                  <c:v>101.65950193125127</c:v>
                </c:pt>
                <c:pt idx="475">
                  <c:v>101.66006681863232</c:v>
                </c:pt>
                <c:pt idx="476">
                  <c:v>101.66009168910421</c:v>
                </c:pt>
                <c:pt idx="477">
                  <c:v>101.66109923167025</c:v>
                </c:pt>
                <c:pt idx="478">
                  <c:v>101.66180725254004</c:v>
                </c:pt>
                <c:pt idx="479">
                  <c:v>101.66288146041717</c:v>
                </c:pt>
                <c:pt idx="480">
                  <c:v>101.66447945795299</c:v>
                </c:pt>
                <c:pt idx="481">
                  <c:v>101.66474466955563</c:v>
                </c:pt>
                <c:pt idx="482">
                  <c:v>101.66623536951573</c:v>
                </c:pt>
                <c:pt idx="483">
                  <c:v>101.6665906999346</c:v>
                </c:pt>
                <c:pt idx="484">
                  <c:v>101.66668581604647</c:v>
                </c:pt>
                <c:pt idx="485">
                  <c:v>101.66755522164635</c:v>
                </c:pt>
                <c:pt idx="486">
                  <c:v>101.66774007837429</c:v>
                </c:pt>
                <c:pt idx="487">
                  <c:v>101.66815591938806</c:v>
                </c:pt>
                <c:pt idx="488">
                  <c:v>101.66841443240332</c:v>
                </c:pt>
                <c:pt idx="489">
                  <c:v>101.66861478475602</c:v>
                </c:pt>
                <c:pt idx="490">
                  <c:v>101.66909089643853</c:v>
                </c:pt>
                <c:pt idx="491">
                  <c:v>101.6692399967321</c:v>
                </c:pt>
                <c:pt idx="492">
                  <c:v>101.66932136622042</c:v>
                </c:pt>
                <c:pt idx="493">
                  <c:v>101.66965547764754</c:v>
                </c:pt>
                <c:pt idx="494">
                  <c:v>101.66975041530254</c:v>
                </c:pt>
                <c:pt idx="495">
                  <c:v>101.67135417281386</c:v>
                </c:pt>
                <c:pt idx="496">
                  <c:v>101.67158653596444</c:v>
                </c:pt>
                <c:pt idx="497">
                  <c:v>101.67317584205834</c:v>
                </c:pt>
                <c:pt idx="498">
                  <c:v>101.67368465040586</c:v>
                </c:pt>
                <c:pt idx="499">
                  <c:v>101.67399287259616</c:v>
                </c:pt>
                <c:pt idx="500">
                  <c:v>101.67407416046156</c:v>
                </c:pt>
                <c:pt idx="501">
                  <c:v>101.67507324212919</c:v>
                </c:pt>
                <c:pt idx="502">
                  <c:v>101.67551279976536</c:v>
                </c:pt>
                <c:pt idx="503">
                  <c:v>101.67843202519298</c:v>
                </c:pt>
                <c:pt idx="504">
                  <c:v>101.6785098920566</c:v>
                </c:pt>
                <c:pt idx="505">
                  <c:v>101.67884538329788</c:v>
                </c:pt>
                <c:pt idx="506">
                  <c:v>101.67891160495678</c:v>
                </c:pt>
                <c:pt idx="507">
                  <c:v>101.68052101271928</c:v>
                </c:pt>
                <c:pt idx="508">
                  <c:v>101.68065273088069</c:v>
                </c:pt>
                <c:pt idx="509">
                  <c:v>101.68131052793399</c:v>
                </c:pt>
                <c:pt idx="510">
                  <c:v>101.68156584445826</c:v>
                </c:pt>
                <c:pt idx="511">
                  <c:v>101.68211304963046</c:v>
                </c:pt>
                <c:pt idx="512">
                  <c:v>101.68274315367114</c:v>
                </c:pt>
                <c:pt idx="513">
                  <c:v>101.68367374229865</c:v>
                </c:pt>
                <c:pt idx="514">
                  <c:v>101.68371462640155</c:v>
                </c:pt>
                <c:pt idx="515">
                  <c:v>101.68373780693378</c:v>
                </c:pt>
                <c:pt idx="516">
                  <c:v>101.68531277178622</c:v>
                </c:pt>
                <c:pt idx="517">
                  <c:v>101.6855560003622</c:v>
                </c:pt>
                <c:pt idx="518">
                  <c:v>101.68648096258499</c:v>
                </c:pt>
                <c:pt idx="519">
                  <c:v>101.68703990004497</c:v>
                </c:pt>
                <c:pt idx="520">
                  <c:v>101.6877232488856</c:v>
                </c:pt>
                <c:pt idx="521">
                  <c:v>101.68809113648685</c:v>
                </c:pt>
                <c:pt idx="522">
                  <c:v>101.68905428866985</c:v>
                </c:pt>
                <c:pt idx="523">
                  <c:v>101.68922024449012</c:v>
                </c:pt>
                <c:pt idx="524">
                  <c:v>101.69072291943382</c:v>
                </c:pt>
                <c:pt idx="525">
                  <c:v>101.69078095960012</c:v>
                </c:pt>
                <c:pt idx="526">
                  <c:v>101.69227734434696</c:v>
                </c:pt>
                <c:pt idx="527">
                  <c:v>101.6923738060507</c:v>
                </c:pt>
                <c:pt idx="528">
                  <c:v>101.6924544626139</c:v>
                </c:pt>
                <c:pt idx="529">
                  <c:v>101.69250594857502</c:v>
                </c:pt>
                <c:pt idx="530">
                  <c:v>101.69451302297733</c:v>
                </c:pt>
                <c:pt idx="531">
                  <c:v>101.69493805999551</c:v>
                </c:pt>
                <c:pt idx="532">
                  <c:v>101.69526909503449</c:v>
                </c:pt>
                <c:pt idx="533">
                  <c:v>101.6959016545775</c:v>
                </c:pt>
                <c:pt idx="534">
                  <c:v>101.69712484050622</c:v>
                </c:pt>
                <c:pt idx="535">
                  <c:v>101.69776608563255</c:v>
                </c:pt>
                <c:pt idx="536">
                  <c:v>101.70044032959527</c:v>
                </c:pt>
                <c:pt idx="537">
                  <c:v>101.70149970870578</c:v>
                </c:pt>
                <c:pt idx="538">
                  <c:v>101.70172326645455</c:v>
                </c:pt>
                <c:pt idx="539">
                  <c:v>101.70264406171316</c:v>
                </c:pt>
                <c:pt idx="540">
                  <c:v>101.70412188609015</c:v>
                </c:pt>
                <c:pt idx="541">
                  <c:v>101.70415040421214</c:v>
                </c:pt>
                <c:pt idx="542">
                  <c:v>101.70431369213316</c:v>
                </c:pt>
                <c:pt idx="543">
                  <c:v>101.70628277759117</c:v>
                </c:pt>
                <c:pt idx="544">
                  <c:v>101.70629455923606</c:v>
                </c:pt>
                <c:pt idx="545">
                  <c:v>101.70681358135472</c:v>
                </c:pt>
                <c:pt idx="546">
                  <c:v>101.70694522517688</c:v>
                </c:pt>
                <c:pt idx="547">
                  <c:v>101.70725687000485</c:v>
                </c:pt>
                <c:pt idx="548">
                  <c:v>101.7081005478711</c:v>
                </c:pt>
                <c:pt idx="549">
                  <c:v>101.70891031467313</c:v>
                </c:pt>
                <c:pt idx="550">
                  <c:v>101.70897054843384</c:v>
                </c:pt>
                <c:pt idx="551">
                  <c:v>101.70913543992704</c:v>
                </c:pt>
                <c:pt idx="552">
                  <c:v>101.70934594626574</c:v>
                </c:pt>
                <c:pt idx="553">
                  <c:v>101.71003509233418</c:v>
                </c:pt>
                <c:pt idx="554">
                  <c:v>101.71109322374545</c:v>
                </c:pt>
                <c:pt idx="555">
                  <c:v>101.71131889361868</c:v>
                </c:pt>
                <c:pt idx="556">
                  <c:v>101.71189068406896</c:v>
                </c:pt>
                <c:pt idx="557">
                  <c:v>101.71310039687258</c:v>
                </c:pt>
                <c:pt idx="558">
                  <c:v>101.71379361657549</c:v>
                </c:pt>
                <c:pt idx="559">
                  <c:v>101.71500004515757</c:v>
                </c:pt>
                <c:pt idx="560">
                  <c:v>101.71761546638459</c:v>
                </c:pt>
                <c:pt idx="561">
                  <c:v>101.71800680118754</c:v>
                </c:pt>
                <c:pt idx="562">
                  <c:v>101.71812477493503</c:v>
                </c:pt>
                <c:pt idx="563">
                  <c:v>101.71841862938922</c:v>
                </c:pt>
                <c:pt idx="564">
                  <c:v>101.71897180566458</c:v>
                </c:pt>
                <c:pt idx="565">
                  <c:v>101.72052254819441</c:v>
                </c:pt>
                <c:pt idx="566">
                  <c:v>101.72068469324377</c:v>
                </c:pt>
                <c:pt idx="567">
                  <c:v>101.72076539138087</c:v>
                </c:pt>
                <c:pt idx="568">
                  <c:v>101.72132452819201</c:v>
                </c:pt>
                <c:pt idx="569">
                  <c:v>101.72150498777931</c:v>
                </c:pt>
                <c:pt idx="570">
                  <c:v>101.72158849938002</c:v>
                </c:pt>
                <c:pt idx="571">
                  <c:v>101.72185914290009</c:v>
                </c:pt>
                <c:pt idx="572">
                  <c:v>101.72228397517594</c:v>
                </c:pt>
                <c:pt idx="573">
                  <c:v>101.72353375071791</c:v>
                </c:pt>
                <c:pt idx="574">
                  <c:v>101.72362306362753</c:v>
                </c:pt>
                <c:pt idx="575">
                  <c:v>101.72403400257963</c:v>
                </c:pt>
                <c:pt idx="576">
                  <c:v>101.7240672498922</c:v>
                </c:pt>
                <c:pt idx="577">
                  <c:v>101.72465885957062</c:v>
                </c:pt>
                <c:pt idx="578">
                  <c:v>101.72596568220891</c:v>
                </c:pt>
                <c:pt idx="579">
                  <c:v>101.7271350945678</c:v>
                </c:pt>
                <c:pt idx="580">
                  <c:v>101.72719543291159</c:v>
                </c:pt>
                <c:pt idx="581">
                  <c:v>101.72743480500907</c:v>
                </c:pt>
                <c:pt idx="582">
                  <c:v>101.72869115725702</c:v>
                </c:pt>
                <c:pt idx="583">
                  <c:v>101.72908987344138</c:v>
                </c:pt>
                <c:pt idx="584">
                  <c:v>101.7291230162069</c:v>
                </c:pt>
                <c:pt idx="585">
                  <c:v>101.72930096174879</c:v>
                </c:pt>
                <c:pt idx="586">
                  <c:v>101.72962971758547</c:v>
                </c:pt>
                <c:pt idx="587">
                  <c:v>101.72990680954308</c:v>
                </c:pt>
                <c:pt idx="588">
                  <c:v>101.73038743083745</c:v>
                </c:pt>
                <c:pt idx="589">
                  <c:v>101.73067280516585</c:v>
                </c:pt>
                <c:pt idx="590">
                  <c:v>101.73171213869355</c:v>
                </c:pt>
                <c:pt idx="591">
                  <c:v>101.73208630325692</c:v>
                </c:pt>
                <c:pt idx="592">
                  <c:v>101.73380223074179</c:v>
                </c:pt>
                <c:pt idx="593">
                  <c:v>101.73529339786573</c:v>
                </c:pt>
                <c:pt idx="594">
                  <c:v>101.73574517697257</c:v>
                </c:pt>
                <c:pt idx="595">
                  <c:v>101.73628315121745</c:v>
                </c:pt>
                <c:pt idx="596">
                  <c:v>101.7363174848202</c:v>
                </c:pt>
                <c:pt idx="597">
                  <c:v>101.73702729812368</c:v>
                </c:pt>
                <c:pt idx="598">
                  <c:v>101.73747053229414</c:v>
                </c:pt>
                <c:pt idx="599">
                  <c:v>101.73844121129179</c:v>
                </c:pt>
                <c:pt idx="600">
                  <c:v>101.73942229798789</c:v>
                </c:pt>
                <c:pt idx="601">
                  <c:v>101.740864366173</c:v>
                </c:pt>
                <c:pt idx="602">
                  <c:v>101.74091093757997</c:v>
                </c:pt>
                <c:pt idx="603">
                  <c:v>101.74196845480041</c:v>
                </c:pt>
                <c:pt idx="604">
                  <c:v>101.7420813322251</c:v>
                </c:pt>
                <c:pt idx="605">
                  <c:v>101.74209869482138</c:v>
                </c:pt>
                <c:pt idx="606">
                  <c:v>101.74215963123103</c:v>
                </c:pt>
                <c:pt idx="607">
                  <c:v>101.74217812538996</c:v>
                </c:pt>
                <c:pt idx="608">
                  <c:v>101.74221630632935</c:v>
                </c:pt>
                <c:pt idx="609">
                  <c:v>101.74284522347565</c:v>
                </c:pt>
                <c:pt idx="610">
                  <c:v>101.7431780155239</c:v>
                </c:pt>
                <c:pt idx="611">
                  <c:v>101.7434368239669</c:v>
                </c:pt>
                <c:pt idx="612">
                  <c:v>101.74389430925045</c:v>
                </c:pt>
                <c:pt idx="613">
                  <c:v>101.74404211240659</c:v>
                </c:pt>
                <c:pt idx="614">
                  <c:v>101.74436197997196</c:v>
                </c:pt>
                <c:pt idx="615">
                  <c:v>101.74453220233883</c:v>
                </c:pt>
                <c:pt idx="616">
                  <c:v>101.74466933835865</c:v>
                </c:pt>
                <c:pt idx="617">
                  <c:v>101.74507051449157</c:v>
                </c:pt>
                <c:pt idx="618">
                  <c:v>101.74543256763295</c:v>
                </c:pt>
                <c:pt idx="619">
                  <c:v>101.74549146462843</c:v>
                </c:pt>
                <c:pt idx="620">
                  <c:v>101.74554717320072</c:v>
                </c:pt>
                <c:pt idx="621">
                  <c:v>101.74759398115528</c:v>
                </c:pt>
                <c:pt idx="622">
                  <c:v>101.74766644463612</c:v>
                </c:pt>
                <c:pt idx="623">
                  <c:v>101.74864030314589</c:v>
                </c:pt>
                <c:pt idx="624">
                  <c:v>101.7494792406135</c:v>
                </c:pt>
                <c:pt idx="625">
                  <c:v>101.74949279993285</c:v>
                </c:pt>
                <c:pt idx="626">
                  <c:v>101.74955588711836</c:v>
                </c:pt>
                <c:pt idx="627">
                  <c:v>101.74961673436512</c:v>
                </c:pt>
                <c:pt idx="628">
                  <c:v>101.74966220223186</c:v>
                </c:pt>
                <c:pt idx="629">
                  <c:v>101.74966904876331</c:v>
                </c:pt>
                <c:pt idx="630">
                  <c:v>101.74974452298029</c:v>
                </c:pt>
                <c:pt idx="631">
                  <c:v>101.75000915691075</c:v>
                </c:pt>
                <c:pt idx="632">
                  <c:v>101.75111467256158</c:v>
                </c:pt>
                <c:pt idx="633">
                  <c:v>101.75143144527667</c:v>
                </c:pt>
                <c:pt idx="634">
                  <c:v>101.75174873256098</c:v>
                </c:pt>
                <c:pt idx="635">
                  <c:v>101.75524998422647</c:v>
                </c:pt>
                <c:pt idx="636">
                  <c:v>101.75616155513586</c:v>
                </c:pt>
                <c:pt idx="637">
                  <c:v>101.75643407508997</c:v>
                </c:pt>
                <c:pt idx="638">
                  <c:v>101.7567922852792</c:v>
                </c:pt>
                <c:pt idx="639">
                  <c:v>101.75692145122686</c:v>
                </c:pt>
                <c:pt idx="640">
                  <c:v>101.75858007770651</c:v>
                </c:pt>
                <c:pt idx="641">
                  <c:v>101.75860179894342</c:v>
                </c:pt>
                <c:pt idx="642">
                  <c:v>101.76019852603631</c:v>
                </c:pt>
                <c:pt idx="643">
                  <c:v>101.76089228568362</c:v>
                </c:pt>
                <c:pt idx="644">
                  <c:v>101.7618622423131</c:v>
                </c:pt>
                <c:pt idx="645">
                  <c:v>101.76247480312809</c:v>
                </c:pt>
                <c:pt idx="646">
                  <c:v>101.76413685808896</c:v>
                </c:pt>
                <c:pt idx="647">
                  <c:v>101.7643473157072</c:v>
                </c:pt>
                <c:pt idx="648">
                  <c:v>101.76444085440343</c:v>
                </c:pt>
                <c:pt idx="649">
                  <c:v>101.76533554982062</c:v>
                </c:pt>
                <c:pt idx="650">
                  <c:v>101.76562073962674</c:v>
                </c:pt>
                <c:pt idx="651">
                  <c:v>101.76639027364497</c:v>
                </c:pt>
                <c:pt idx="652">
                  <c:v>101.76639853182728</c:v>
                </c:pt>
                <c:pt idx="653">
                  <c:v>101.76867404427965</c:v>
                </c:pt>
                <c:pt idx="654">
                  <c:v>101.76877392095587</c:v>
                </c:pt>
                <c:pt idx="655">
                  <c:v>101.76888299584586</c:v>
                </c:pt>
                <c:pt idx="656">
                  <c:v>101.76924381848201</c:v>
                </c:pt>
                <c:pt idx="657">
                  <c:v>101.76931312143861</c:v>
                </c:pt>
                <c:pt idx="658">
                  <c:v>101.76979373182269</c:v>
                </c:pt>
                <c:pt idx="659">
                  <c:v>101.76981866641584</c:v>
                </c:pt>
                <c:pt idx="660">
                  <c:v>101.77083347968338</c:v>
                </c:pt>
                <c:pt idx="661">
                  <c:v>101.77227763128685</c:v>
                </c:pt>
                <c:pt idx="662">
                  <c:v>101.77285084432576</c:v>
                </c:pt>
                <c:pt idx="663">
                  <c:v>101.77322146887116</c:v>
                </c:pt>
                <c:pt idx="664">
                  <c:v>101.77326109325877</c:v>
                </c:pt>
                <c:pt idx="665">
                  <c:v>101.77334647636724</c:v>
                </c:pt>
                <c:pt idx="666">
                  <c:v>101.77392825958502</c:v>
                </c:pt>
                <c:pt idx="667">
                  <c:v>101.77428173586016</c:v>
                </c:pt>
                <c:pt idx="668">
                  <c:v>101.77445422009789</c:v>
                </c:pt>
                <c:pt idx="669">
                  <c:v>101.77490678282325</c:v>
                </c:pt>
                <c:pt idx="670">
                  <c:v>101.7749773079795</c:v>
                </c:pt>
                <c:pt idx="671">
                  <c:v>101.77567930730865</c:v>
                </c:pt>
                <c:pt idx="672">
                  <c:v>101.77641879059109</c:v>
                </c:pt>
                <c:pt idx="673">
                  <c:v>101.777053529657</c:v>
                </c:pt>
                <c:pt idx="674">
                  <c:v>101.77726587033469</c:v>
                </c:pt>
                <c:pt idx="675">
                  <c:v>101.77836506477381</c:v>
                </c:pt>
                <c:pt idx="676">
                  <c:v>101.77860776383558</c:v>
                </c:pt>
                <c:pt idx="677">
                  <c:v>101.77937517608565</c:v>
                </c:pt>
                <c:pt idx="678">
                  <c:v>101.7794335135555</c:v>
                </c:pt>
                <c:pt idx="679">
                  <c:v>101.78022515206122</c:v>
                </c:pt>
                <c:pt idx="680">
                  <c:v>101.78176440400121</c:v>
                </c:pt>
                <c:pt idx="681">
                  <c:v>101.78270123409985</c:v>
                </c:pt>
                <c:pt idx="682">
                  <c:v>101.78281958440802</c:v>
                </c:pt>
                <c:pt idx="683">
                  <c:v>101.78293184889478</c:v>
                </c:pt>
                <c:pt idx="684">
                  <c:v>101.78299104079468</c:v>
                </c:pt>
                <c:pt idx="685">
                  <c:v>101.78342218583744</c:v>
                </c:pt>
                <c:pt idx="686">
                  <c:v>101.78477041578462</c:v>
                </c:pt>
                <c:pt idx="687">
                  <c:v>101.78609937406856</c:v>
                </c:pt>
                <c:pt idx="688">
                  <c:v>101.78661965150582</c:v>
                </c:pt>
                <c:pt idx="689">
                  <c:v>101.78913938677798</c:v>
                </c:pt>
                <c:pt idx="690">
                  <c:v>101.7892551439701</c:v>
                </c:pt>
                <c:pt idx="691">
                  <c:v>101.78958621951058</c:v>
                </c:pt>
                <c:pt idx="692">
                  <c:v>101.78974864042087</c:v>
                </c:pt>
                <c:pt idx="693">
                  <c:v>101.79047714808426</c:v>
                </c:pt>
                <c:pt idx="694">
                  <c:v>101.79168193460693</c:v>
                </c:pt>
                <c:pt idx="695">
                  <c:v>101.79250776480076</c:v>
                </c:pt>
                <c:pt idx="696">
                  <c:v>101.7926357418912</c:v>
                </c:pt>
                <c:pt idx="697">
                  <c:v>101.79269001621536</c:v>
                </c:pt>
                <c:pt idx="698">
                  <c:v>101.79302502629255</c:v>
                </c:pt>
                <c:pt idx="699">
                  <c:v>101.79327273521825</c:v>
                </c:pt>
                <c:pt idx="700">
                  <c:v>101.79333061033945</c:v>
                </c:pt>
                <c:pt idx="701">
                  <c:v>101.79340677583824</c:v>
                </c:pt>
                <c:pt idx="702">
                  <c:v>101.79356025586952</c:v>
                </c:pt>
                <c:pt idx="703">
                  <c:v>101.79363204324186</c:v>
                </c:pt>
                <c:pt idx="704">
                  <c:v>101.79369643846871</c:v>
                </c:pt>
                <c:pt idx="705">
                  <c:v>101.7937684168319</c:v>
                </c:pt>
                <c:pt idx="706">
                  <c:v>101.79553932197169</c:v>
                </c:pt>
                <c:pt idx="707">
                  <c:v>101.79583096362823</c:v>
                </c:pt>
                <c:pt idx="708">
                  <c:v>101.79771363373136</c:v>
                </c:pt>
                <c:pt idx="709">
                  <c:v>101.7982200974255</c:v>
                </c:pt>
                <c:pt idx="710">
                  <c:v>101.79985495401242</c:v>
                </c:pt>
                <c:pt idx="711">
                  <c:v>101.80072738300535</c:v>
                </c:pt>
                <c:pt idx="712">
                  <c:v>101.80179491699047</c:v>
                </c:pt>
                <c:pt idx="713">
                  <c:v>101.80181688135157</c:v>
                </c:pt>
                <c:pt idx="714">
                  <c:v>101.80220338834629</c:v>
                </c:pt>
                <c:pt idx="715">
                  <c:v>101.80242207825628</c:v>
                </c:pt>
                <c:pt idx="716">
                  <c:v>101.80255762071732</c:v>
                </c:pt>
                <c:pt idx="717">
                  <c:v>101.80363460291522</c:v>
                </c:pt>
                <c:pt idx="718">
                  <c:v>101.80363783494039</c:v>
                </c:pt>
                <c:pt idx="719">
                  <c:v>101.80370458887333</c:v>
                </c:pt>
                <c:pt idx="720">
                  <c:v>101.80370914617134</c:v>
                </c:pt>
                <c:pt idx="721">
                  <c:v>101.80481653846802</c:v>
                </c:pt>
                <c:pt idx="722">
                  <c:v>101.80539537809106</c:v>
                </c:pt>
                <c:pt idx="723">
                  <c:v>101.805793041564</c:v>
                </c:pt>
                <c:pt idx="724">
                  <c:v>101.80585456531902</c:v>
                </c:pt>
                <c:pt idx="725">
                  <c:v>101.8069291349091</c:v>
                </c:pt>
                <c:pt idx="726">
                  <c:v>101.80729759033785</c:v>
                </c:pt>
                <c:pt idx="727">
                  <c:v>101.80805235357903</c:v>
                </c:pt>
                <c:pt idx="728">
                  <c:v>101.80845566469736</c:v>
                </c:pt>
                <c:pt idx="729">
                  <c:v>101.80851848368562</c:v>
                </c:pt>
                <c:pt idx="730">
                  <c:v>101.80878636430779</c:v>
                </c:pt>
                <c:pt idx="731">
                  <c:v>101.80934855890111</c:v>
                </c:pt>
                <c:pt idx="732">
                  <c:v>101.8095167036513</c:v>
                </c:pt>
                <c:pt idx="733">
                  <c:v>101.81050057591693</c:v>
                </c:pt>
                <c:pt idx="734">
                  <c:v>101.8105169800067</c:v>
                </c:pt>
                <c:pt idx="735">
                  <c:v>101.81169895252702</c:v>
                </c:pt>
                <c:pt idx="736">
                  <c:v>101.8118566635692</c:v>
                </c:pt>
                <c:pt idx="737">
                  <c:v>101.81375786244988</c:v>
                </c:pt>
                <c:pt idx="738">
                  <c:v>101.81386825174351</c:v>
                </c:pt>
                <c:pt idx="739">
                  <c:v>101.81387991575991</c:v>
                </c:pt>
                <c:pt idx="740">
                  <c:v>101.81393719952533</c:v>
                </c:pt>
                <c:pt idx="741">
                  <c:v>101.81417760401776</c:v>
                </c:pt>
                <c:pt idx="742">
                  <c:v>101.8145792146954</c:v>
                </c:pt>
                <c:pt idx="743">
                  <c:v>101.81458474541351</c:v>
                </c:pt>
                <c:pt idx="744">
                  <c:v>101.81458604552945</c:v>
                </c:pt>
                <c:pt idx="745">
                  <c:v>101.81459934053248</c:v>
                </c:pt>
                <c:pt idx="746">
                  <c:v>101.81512080615681</c:v>
                </c:pt>
                <c:pt idx="747">
                  <c:v>101.81680194233419</c:v>
                </c:pt>
                <c:pt idx="748">
                  <c:v>101.81796185512319</c:v>
                </c:pt>
                <c:pt idx="749">
                  <c:v>101.8179688909279</c:v>
                </c:pt>
                <c:pt idx="750">
                  <c:v>101.81803746553355</c:v>
                </c:pt>
                <c:pt idx="751">
                  <c:v>101.81845652692483</c:v>
                </c:pt>
                <c:pt idx="752">
                  <c:v>101.81861494627073</c:v>
                </c:pt>
                <c:pt idx="753">
                  <c:v>101.81864992972869</c:v>
                </c:pt>
                <c:pt idx="754">
                  <c:v>101.81908443371994</c:v>
                </c:pt>
                <c:pt idx="755">
                  <c:v>101.81941572726758</c:v>
                </c:pt>
                <c:pt idx="756">
                  <c:v>101.819494043224</c:v>
                </c:pt>
                <c:pt idx="757">
                  <c:v>101.81956867603954</c:v>
                </c:pt>
                <c:pt idx="758">
                  <c:v>101.81976681280571</c:v>
                </c:pt>
                <c:pt idx="759">
                  <c:v>101.81998201448243</c:v>
                </c:pt>
                <c:pt idx="760">
                  <c:v>101.82019932577617</c:v>
                </c:pt>
                <c:pt idx="761">
                  <c:v>101.82022363113718</c:v>
                </c:pt>
                <c:pt idx="762">
                  <c:v>101.82060900743474</c:v>
                </c:pt>
                <c:pt idx="763">
                  <c:v>101.82125801681558</c:v>
                </c:pt>
                <c:pt idx="764">
                  <c:v>101.82231835735834</c:v>
                </c:pt>
                <c:pt idx="765">
                  <c:v>101.82380025661598</c:v>
                </c:pt>
                <c:pt idx="766">
                  <c:v>101.82443652077355</c:v>
                </c:pt>
                <c:pt idx="767">
                  <c:v>101.82453796788387</c:v>
                </c:pt>
                <c:pt idx="768">
                  <c:v>101.82518488358826</c:v>
                </c:pt>
                <c:pt idx="769">
                  <c:v>101.82519789507383</c:v>
                </c:pt>
                <c:pt idx="770">
                  <c:v>101.82524521570056</c:v>
                </c:pt>
                <c:pt idx="771">
                  <c:v>101.82539953221206</c:v>
                </c:pt>
                <c:pt idx="772">
                  <c:v>101.82629542169197</c:v>
                </c:pt>
                <c:pt idx="773">
                  <c:v>101.82653451180002</c:v>
                </c:pt>
                <c:pt idx="774">
                  <c:v>101.82741336709084</c:v>
                </c:pt>
                <c:pt idx="775">
                  <c:v>101.82882064790002</c:v>
                </c:pt>
                <c:pt idx="776">
                  <c:v>101.82899363551815</c:v>
                </c:pt>
                <c:pt idx="777">
                  <c:v>101.82967949259751</c:v>
                </c:pt>
                <c:pt idx="778">
                  <c:v>101.83041090403789</c:v>
                </c:pt>
                <c:pt idx="779">
                  <c:v>101.83141291091212</c:v>
                </c:pt>
                <c:pt idx="780">
                  <c:v>101.83275890713047</c:v>
                </c:pt>
                <c:pt idx="781">
                  <c:v>101.8328501583531</c:v>
                </c:pt>
                <c:pt idx="782">
                  <c:v>101.83295643415663</c:v>
                </c:pt>
                <c:pt idx="783">
                  <c:v>101.83400363381233</c:v>
                </c:pt>
                <c:pt idx="784">
                  <c:v>101.83444495304182</c:v>
                </c:pt>
                <c:pt idx="785">
                  <c:v>101.83455991934208</c:v>
                </c:pt>
                <c:pt idx="786">
                  <c:v>101.83466097448931</c:v>
                </c:pt>
                <c:pt idx="787">
                  <c:v>101.83478477018487</c:v>
                </c:pt>
                <c:pt idx="788">
                  <c:v>101.83483907753174</c:v>
                </c:pt>
                <c:pt idx="789">
                  <c:v>101.83515948969055</c:v>
                </c:pt>
                <c:pt idx="790">
                  <c:v>101.83518853115785</c:v>
                </c:pt>
                <c:pt idx="791">
                  <c:v>101.83521619437747</c:v>
                </c:pt>
                <c:pt idx="792">
                  <c:v>101.83523359505007</c:v>
                </c:pt>
                <c:pt idx="793">
                  <c:v>101.83526254452727</c:v>
                </c:pt>
                <c:pt idx="794">
                  <c:v>101.83594529953112</c:v>
                </c:pt>
                <c:pt idx="795">
                  <c:v>101.83603123695103</c:v>
                </c:pt>
                <c:pt idx="796">
                  <c:v>101.83667191149745</c:v>
                </c:pt>
                <c:pt idx="797">
                  <c:v>101.8367370142233</c:v>
                </c:pt>
                <c:pt idx="798">
                  <c:v>101.83701029458746</c:v>
                </c:pt>
                <c:pt idx="799">
                  <c:v>101.83778119475909</c:v>
                </c:pt>
                <c:pt idx="800">
                  <c:v>101.83803578341875</c:v>
                </c:pt>
                <c:pt idx="801">
                  <c:v>101.83827668906936</c:v>
                </c:pt>
                <c:pt idx="802">
                  <c:v>101.83897204755367</c:v>
                </c:pt>
                <c:pt idx="803">
                  <c:v>101.83910492037855</c:v>
                </c:pt>
                <c:pt idx="804">
                  <c:v>101.83952843979347</c:v>
                </c:pt>
                <c:pt idx="805">
                  <c:v>101.84005231020234</c:v>
                </c:pt>
                <c:pt idx="806">
                  <c:v>101.8404580999769</c:v>
                </c:pt>
                <c:pt idx="807">
                  <c:v>101.84058459275039</c:v>
                </c:pt>
                <c:pt idx="808">
                  <c:v>101.84079248568624</c:v>
                </c:pt>
                <c:pt idx="809">
                  <c:v>101.8426048616018</c:v>
                </c:pt>
                <c:pt idx="810">
                  <c:v>101.84328600642047</c:v>
                </c:pt>
                <c:pt idx="811">
                  <c:v>101.84363532998977</c:v>
                </c:pt>
                <c:pt idx="812">
                  <c:v>101.84422401074704</c:v>
                </c:pt>
                <c:pt idx="813">
                  <c:v>101.84444115067839</c:v>
                </c:pt>
                <c:pt idx="814">
                  <c:v>101.84495295676298</c:v>
                </c:pt>
                <c:pt idx="815">
                  <c:v>101.84500141240447</c:v>
                </c:pt>
                <c:pt idx="816">
                  <c:v>101.8452479798248</c:v>
                </c:pt>
                <c:pt idx="817">
                  <c:v>101.8454341431259</c:v>
                </c:pt>
                <c:pt idx="818">
                  <c:v>101.84573291079207</c:v>
                </c:pt>
                <c:pt idx="819">
                  <c:v>101.84596350921279</c:v>
                </c:pt>
                <c:pt idx="820">
                  <c:v>101.84697136474593</c:v>
                </c:pt>
                <c:pt idx="821">
                  <c:v>101.84705837211644</c:v>
                </c:pt>
                <c:pt idx="822">
                  <c:v>101.8471290057727</c:v>
                </c:pt>
                <c:pt idx="823">
                  <c:v>101.84804783685394</c:v>
                </c:pt>
                <c:pt idx="824">
                  <c:v>101.84844380574629</c:v>
                </c:pt>
                <c:pt idx="825">
                  <c:v>101.84942846716704</c:v>
                </c:pt>
                <c:pt idx="826">
                  <c:v>101.84955869302433</c:v>
                </c:pt>
                <c:pt idx="827">
                  <c:v>101.84975012790686</c:v>
                </c:pt>
                <c:pt idx="828">
                  <c:v>101.8498085648712</c:v>
                </c:pt>
                <c:pt idx="829">
                  <c:v>101.85015233208493</c:v>
                </c:pt>
                <c:pt idx="830">
                  <c:v>101.85043616327516</c:v>
                </c:pt>
                <c:pt idx="831">
                  <c:v>101.85065454607546</c:v>
                </c:pt>
                <c:pt idx="832">
                  <c:v>101.85126369693432</c:v>
                </c:pt>
                <c:pt idx="833">
                  <c:v>101.85148851487781</c:v>
                </c:pt>
                <c:pt idx="834">
                  <c:v>101.85213344034382</c:v>
                </c:pt>
                <c:pt idx="835">
                  <c:v>101.85255724145732</c:v>
                </c:pt>
                <c:pt idx="836">
                  <c:v>101.85256785381999</c:v>
                </c:pt>
                <c:pt idx="837">
                  <c:v>101.85270150242908</c:v>
                </c:pt>
                <c:pt idx="838">
                  <c:v>101.85283370815505</c:v>
                </c:pt>
                <c:pt idx="839">
                  <c:v>101.85299040209186</c:v>
                </c:pt>
                <c:pt idx="840">
                  <c:v>101.85310053260746</c:v>
                </c:pt>
                <c:pt idx="841">
                  <c:v>101.85369418667104</c:v>
                </c:pt>
                <c:pt idx="842">
                  <c:v>101.85382457902017</c:v>
                </c:pt>
                <c:pt idx="843">
                  <c:v>101.85400416998456</c:v>
                </c:pt>
                <c:pt idx="844">
                  <c:v>101.85410018283268</c:v>
                </c:pt>
                <c:pt idx="845">
                  <c:v>101.8541791761606</c:v>
                </c:pt>
                <c:pt idx="846">
                  <c:v>101.85426292237486</c:v>
                </c:pt>
                <c:pt idx="847">
                  <c:v>101.85484577868534</c:v>
                </c:pt>
                <c:pt idx="848">
                  <c:v>101.85513309634621</c:v>
                </c:pt>
                <c:pt idx="849">
                  <c:v>101.85527981650749</c:v>
                </c:pt>
                <c:pt idx="850">
                  <c:v>101.85574775236528</c:v>
                </c:pt>
                <c:pt idx="851">
                  <c:v>101.85635854137912</c:v>
                </c:pt>
                <c:pt idx="852">
                  <c:v>101.85769049083169</c:v>
                </c:pt>
                <c:pt idx="853">
                  <c:v>101.85777576465297</c:v>
                </c:pt>
                <c:pt idx="854">
                  <c:v>101.85830773267499</c:v>
                </c:pt>
                <c:pt idx="855">
                  <c:v>101.85926948375544</c:v>
                </c:pt>
                <c:pt idx="856">
                  <c:v>101.85987591248276</c:v>
                </c:pt>
                <c:pt idx="857">
                  <c:v>101.86031413063954</c:v>
                </c:pt>
                <c:pt idx="858">
                  <c:v>101.86243768317652</c:v>
                </c:pt>
                <c:pt idx="859">
                  <c:v>101.86377437417734</c:v>
                </c:pt>
                <c:pt idx="860">
                  <c:v>101.86410501083236</c:v>
                </c:pt>
                <c:pt idx="861">
                  <c:v>101.86440110967078</c:v>
                </c:pt>
                <c:pt idx="862">
                  <c:v>101.86480481012303</c:v>
                </c:pt>
                <c:pt idx="863">
                  <c:v>101.86503806645312</c:v>
                </c:pt>
                <c:pt idx="864">
                  <c:v>101.86533405374718</c:v>
                </c:pt>
                <c:pt idx="865">
                  <c:v>101.86594091261367</c:v>
                </c:pt>
                <c:pt idx="866">
                  <c:v>101.86611226658161</c:v>
                </c:pt>
                <c:pt idx="867">
                  <c:v>101.86657123723653</c:v>
                </c:pt>
                <c:pt idx="868">
                  <c:v>101.86747773588611</c:v>
                </c:pt>
                <c:pt idx="869">
                  <c:v>101.86759248292246</c:v>
                </c:pt>
                <c:pt idx="870">
                  <c:v>101.86909366655037</c:v>
                </c:pt>
                <c:pt idx="871">
                  <c:v>101.86940555890955</c:v>
                </c:pt>
                <c:pt idx="872">
                  <c:v>101.86969460643594</c:v>
                </c:pt>
                <c:pt idx="873">
                  <c:v>101.87141746039724</c:v>
                </c:pt>
                <c:pt idx="874">
                  <c:v>101.87196469639146</c:v>
                </c:pt>
                <c:pt idx="875">
                  <c:v>101.8723545862492</c:v>
                </c:pt>
                <c:pt idx="876">
                  <c:v>101.87237635247062</c:v>
                </c:pt>
                <c:pt idx="877">
                  <c:v>101.87250916132497</c:v>
                </c:pt>
                <c:pt idx="878">
                  <c:v>101.87260746300116</c:v>
                </c:pt>
                <c:pt idx="879">
                  <c:v>101.87316594700576</c:v>
                </c:pt>
                <c:pt idx="880">
                  <c:v>101.87335947345048</c:v>
                </c:pt>
                <c:pt idx="881">
                  <c:v>101.87361175416785</c:v>
                </c:pt>
                <c:pt idx="882">
                  <c:v>101.87422166861271</c:v>
                </c:pt>
                <c:pt idx="883">
                  <c:v>101.87438125750788</c:v>
                </c:pt>
                <c:pt idx="884">
                  <c:v>101.87609365020188</c:v>
                </c:pt>
                <c:pt idx="885">
                  <c:v>101.87626705073069</c:v>
                </c:pt>
                <c:pt idx="886">
                  <c:v>101.87668643165117</c:v>
                </c:pt>
                <c:pt idx="887">
                  <c:v>101.87673533251763</c:v>
                </c:pt>
                <c:pt idx="888">
                  <c:v>101.87744480989059</c:v>
                </c:pt>
                <c:pt idx="889">
                  <c:v>101.87756579771921</c:v>
                </c:pt>
                <c:pt idx="890">
                  <c:v>101.87775651445394</c:v>
                </c:pt>
                <c:pt idx="891">
                  <c:v>101.87802126227521</c:v>
                </c:pt>
                <c:pt idx="892">
                  <c:v>101.87838392834314</c:v>
                </c:pt>
                <c:pt idx="893">
                  <c:v>101.87908162155794</c:v>
                </c:pt>
                <c:pt idx="894">
                  <c:v>101.87912578893074</c:v>
                </c:pt>
                <c:pt idx="895">
                  <c:v>101.87979179456177</c:v>
                </c:pt>
                <c:pt idx="896">
                  <c:v>101.88080205250253</c:v>
                </c:pt>
                <c:pt idx="897">
                  <c:v>101.88085912155262</c:v>
                </c:pt>
                <c:pt idx="898">
                  <c:v>101.88114114864918</c:v>
                </c:pt>
                <c:pt idx="899">
                  <c:v>101.88171742574758</c:v>
                </c:pt>
                <c:pt idx="900">
                  <c:v>101.88189395348168</c:v>
                </c:pt>
                <c:pt idx="901">
                  <c:v>101.88193394680061</c:v>
                </c:pt>
                <c:pt idx="902">
                  <c:v>101.88392691519101</c:v>
                </c:pt>
                <c:pt idx="903">
                  <c:v>101.88396277514684</c:v>
                </c:pt>
                <c:pt idx="904">
                  <c:v>101.8841653342073</c:v>
                </c:pt>
                <c:pt idx="905">
                  <c:v>101.88446786968366</c:v>
                </c:pt>
                <c:pt idx="906">
                  <c:v>101.88479531087324</c:v>
                </c:pt>
                <c:pt idx="907">
                  <c:v>101.88588090176574</c:v>
                </c:pt>
                <c:pt idx="908">
                  <c:v>101.8862483831158</c:v>
                </c:pt>
                <c:pt idx="909">
                  <c:v>101.88650433011004</c:v>
                </c:pt>
                <c:pt idx="910">
                  <c:v>101.8865902612666</c:v>
                </c:pt>
                <c:pt idx="911">
                  <c:v>101.88776972463981</c:v>
                </c:pt>
                <c:pt idx="912">
                  <c:v>101.88869948801917</c:v>
                </c:pt>
                <c:pt idx="913">
                  <c:v>101.88940756827994</c:v>
                </c:pt>
                <c:pt idx="914">
                  <c:v>101.88984638601431</c:v>
                </c:pt>
                <c:pt idx="915">
                  <c:v>101.88994137259131</c:v>
                </c:pt>
                <c:pt idx="916">
                  <c:v>101.88997328086749</c:v>
                </c:pt>
                <c:pt idx="917">
                  <c:v>101.89000202949175</c:v>
                </c:pt>
                <c:pt idx="918">
                  <c:v>101.89002719592999</c:v>
                </c:pt>
                <c:pt idx="919">
                  <c:v>101.89020126310244</c:v>
                </c:pt>
                <c:pt idx="920">
                  <c:v>101.89031852131284</c:v>
                </c:pt>
                <c:pt idx="921">
                  <c:v>101.8909260203702</c:v>
                </c:pt>
                <c:pt idx="922">
                  <c:v>101.89151303627784</c:v>
                </c:pt>
                <c:pt idx="923">
                  <c:v>101.89218379559854</c:v>
                </c:pt>
                <c:pt idx="924">
                  <c:v>101.89241597794047</c:v>
                </c:pt>
                <c:pt idx="925">
                  <c:v>101.89249405503367</c:v>
                </c:pt>
                <c:pt idx="926">
                  <c:v>101.89275203842047</c:v>
                </c:pt>
                <c:pt idx="927">
                  <c:v>101.89319484038691</c:v>
                </c:pt>
                <c:pt idx="928">
                  <c:v>101.89331153845279</c:v>
                </c:pt>
                <c:pt idx="929">
                  <c:v>101.89384068816484</c:v>
                </c:pt>
                <c:pt idx="930">
                  <c:v>101.89468863966009</c:v>
                </c:pt>
                <c:pt idx="931">
                  <c:v>101.89504851470583</c:v>
                </c:pt>
                <c:pt idx="932">
                  <c:v>101.89581867513297</c:v>
                </c:pt>
                <c:pt idx="933">
                  <c:v>101.89621236493451</c:v>
                </c:pt>
                <c:pt idx="934">
                  <c:v>101.89621969235409</c:v>
                </c:pt>
                <c:pt idx="935">
                  <c:v>101.89624468476497</c:v>
                </c:pt>
                <c:pt idx="936">
                  <c:v>101.89668795172055</c:v>
                </c:pt>
                <c:pt idx="937">
                  <c:v>101.89694954460857</c:v>
                </c:pt>
                <c:pt idx="938">
                  <c:v>101.89699761734661</c:v>
                </c:pt>
                <c:pt idx="939">
                  <c:v>101.89749459667497</c:v>
                </c:pt>
                <c:pt idx="940">
                  <c:v>101.89810746948152</c:v>
                </c:pt>
                <c:pt idx="941">
                  <c:v>101.89812394375795</c:v>
                </c:pt>
                <c:pt idx="942">
                  <c:v>101.89826669814684</c:v>
                </c:pt>
                <c:pt idx="943">
                  <c:v>101.89856421439441</c:v>
                </c:pt>
                <c:pt idx="944">
                  <c:v>101.89928634091868</c:v>
                </c:pt>
                <c:pt idx="945">
                  <c:v>101.89986931581436</c:v>
                </c:pt>
                <c:pt idx="946">
                  <c:v>101.90014974853891</c:v>
                </c:pt>
                <c:pt idx="947">
                  <c:v>101.90019514466908</c:v>
                </c:pt>
                <c:pt idx="948">
                  <c:v>101.90070177257209</c:v>
                </c:pt>
                <c:pt idx="949">
                  <c:v>101.90071274999737</c:v>
                </c:pt>
                <c:pt idx="950">
                  <c:v>101.90096149491313</c:v>
                </c:pt>
                <c:pt idx="951">
                  <c:v>101.90175486814665</c:v>
                </c:pt>
                <c:pt idx="952">
                  <c:v>101.90200963922032</c:v>
                </c:pt>
                <c:pt idx="953">
                  <c:v>101.90262875996348</c:v>
                </c:pt>
                <c:pt idx="954">
                  <c:v>101.90277629213853</c:v>
                </c:pt>
                <c:pt idx="955">
                  <c:v>101.90283019917435</c:v>
                </c:pt>
                <c:pt idx="956">
                  <c:v>101.9035250049691</c:v>
                </c:pt>
                <c:pt idx="957">
                  <c:v>101.90357726184232</c:v>
                </c:pt>
                <c:pt idx="958">
                  <c:v>101.90470287591549</c:v>
                </c:pt>
                <c:pt idx="959">
                  <c:v>101.90519894353032</c:v>
                </c:pt>
                <c:pt idx="960">
                  <c:v>101.90672062660683</c:v>
                </c:pt>
                <c:pt idx="961">
                  <c:v>101.90705563025607</c:v>
                </c:pt>
                <c:pt idx="962">
                  <c:v>101.90742181273923</c:v>
                </c:pt>
                <c:pt idx="963">
                  <c:v>101.90763557868914</c:v>
                </c:pt>
                <c:pt idx="964">
                  <c:v>101.90788643796834</c:v>
                </c:pt>
                <c:pt idx="965">
                  <c:v>101.90829288254707</c:v>
                </c:pt>
                <c:pt idx="966">
                  <c:v>101.90953034625498</c:v>
                </c:pt>
                <c:pt idx="967">
                  <c:v>101.9099006229051</c:v>
                </c:pt>
                <c:pt idx="968">
                  <c:v>101.90990551403216</c:v>
                </c:pt>
                <c:pt idx="969">
                  <c:v>101.91138014424256</c:v>
                </c:pt>
                <c:pt idx="970">
                  <c:v>101.91197978853846</c:v>
                </c:pt>
                <c:pt idx="971">
                  <c:v>101.91242199537102</c:v>
                </c:pt>
                <c:pt idx="972">
                  <c:v>101.91297477989016</c:v>
                </c:pt>
                <c:pt idx="973">
                  <c:v>101.91392232323899</c:v>
                </c:pt>
                <c:pt idx="974">
                  <c:v>101.91507524724361</c:v>
                </c:pt>
                <c:pt idx="975">
                  <c:v>101.91586776256867</c:v>
                </c:pt>
                <c:pt idx="976">
                  <c:v>101.91609512534653</c:v>
                </c:pt>
                <c:pt idx="977">
                  <c:v>101.91662971580989</c:v>
                </c:pt>
                <c:pt idx="978">
                  <c:v>101.91673970838774</c:v>
                </c:pt>
                <c:pt idx="979">
                  <c:v>101.91745139868617</c:v>
                </c:pt>
                <c:pt idx="980">
                  <c:v>101.91854865305409</c:v>
                </c:pt>
                <c:pt idx="981">
                  <c:v>101.91880114695341</c:v>
                </c:pt>
                <c:pt idx="982">
                  <c:v>101.9195174354838</c:v>
                </c:pt>
                <c:pt idx="983">
                  <c:v>101.92054309247885</c:v>
                </c:pt>
                <c:pt idx="984">
                  <c:v>101.92144765591136</c:v>
                </c:pt>
                <c:pt idx="985">
                  <c:v>101.92177362035532</c:v>
                </c:pt>
                <c:pt idx="986">
                  <c:v>101.92178955392335</c:v>
                </c:pt>
                <c:pt idx="987">
                  <c:v>101.92182150122007</c:v>
                </c:pt>
                <c:pt idx="988">
                  <c:v>101.922201881391</c:v>
                </c:pt>
                <c:pt idx="989">
                  <c:v>101.92245112381447</c:v>
                </c:pt>
                <c:pt idx="990">
                  <c:v>101.92262965737599</c:v>
                </c:pt>
                <c:pt idx="991">
                  <c:v>101.92280033850486</c:v>
                </c:pt>
                <c:pt idx="992">
                  <c:v>101.92366518895453</c:v>
                </c:pt>
                <c:pt idx="993">
                  <c:v>101.92369797559277</c:v>
                </c:pt>
                <c:pt idx="994">
                  <c:v>101.92379827695568</c:v>
                </c:pt>
                <c:pt idx="995">
                  <c:v>101.92467122244349</c:v>
                </c:pt>
                <c:pt idx="996">
                  <c:v>101.92472941124194</c:v>
                </c:pt>
                <c:pt idx="997">
                  <c:v>101.92551795958937</c:v>
                </c:pt>
                <c:pt idx="998">
                  <c:v>101.92554454540145</c:v>
                </c:pt>
                <c:pt idx="999">
                  <c:v>101.92580692025126</c:v>
                </c:pt>
                <c:pt idx="1000">
                  <c:v>101.92601228822899</c:v>
                </c:pt>
                <c:pt idx="1001">
                  <c:v>101.92609732292156</c:v>
                </c:pt>
                <c:pt idx="1002">
                  <c:v>101.92617743885855</c:v>
                </c:pt>
                <c:pt idx="1003">
                  <c:v>101.92750268020893</c:v>
                </c:pt>
                <c:pt idx="1004">
                  <c:v>101.92847961731088</c:v>
                </c:pt>
                <c:pt idx="1005">
                  <c:v>101.92869200317971</c:v>
                </c:pt>
                <c:pt idx="1006">
                  <c:v>101.92875145262717</c:v>
                </c:pt>
                <c:pt idx="1007">
                  <c:v>101.92896769147443</c:v>
                </c:pt>
                <c:pt idx="1008">
                  <c:v>101.9296337226437</c:v>
                </c:pt>
                <c:pt idx="1009">
                  <c:v>101.92964521478463</c:v>
                </c:pt>
                <c:pt idx="1010">
                  <c:v>101.92985720931689</c:v>
                </c:pt>
                <c:pt idx="1011">
                  <c:v>101.92988134984589</c:v>
                </c:pt>
                <c:pt idx="1012">
                  <c:v>101.93020936056156</c:v>
                </c:pt>
                <c:pt idx="1013">
                  <c:v>101.9302785089192</c:v>
                </c:pt>
                <c:pt idx="1014">
                  <c:v>101.93054663613489</c:v>
                </c:pt>
                <c:pt idx="1015">
                  <c:v>101.93071007885771</c:v>
                </c:pt>
                <c:pt idx="1016">
                  <c:v>101.93082756673186</c:v>
                </c:pt>
                <c:pt idx="1017">
                  <c:v>101.93092010888178</c:v>
                </c:pt>
                <c:pt idx="1018">
                  <c:v>101.93093461900419</c:v>
                </c:pt>
                <c:pt idx="1019">
                  <c:v>101.93251934511304</c:v>
                </c:pt>
                <c:pt idx="1020">
                  <c:v>101.93283950430273</c:v>
                </c:pt>
                <c:pt idx="1021">
                  <c:v>101.93331662184652</c:v>
                </c:pt>
                <c:pt idx="1022">
                  <c:v>101.9334534801319</c:v>
                </c:pt>
                <c:pt idx="1023">
                  <c:v>101.93357729588496</c:v>
                </c:pt>
                <c:pt idx="1024">
                  <c:v>101.93361031606872</c:v>
                </c:pt>
                <c:pt idx="1025">
                  <c:v>101.93435541031154</c:v>
                </c:pt>
                <c:pt idx="1026">
                  <c:v>101.93458525665031</c:v>
                </c:pt>
                <c:pt idx="1027">
                  <c:v>101.93553361139503</c:v>
                </c:pt>
                <c:pt idx="1028">
                  <c:v>101.93566206463503</c:v>
                </c:pt>
                <c:pt idx="1029">
                  <c:v>101.93600117528099</c:v>
                </c:pt>
                <c:pt idx="1030">
                  <c:v>101.937277097234</c:v>
                </c:pt>
                <c:pt idx="1031">
                  <c:v>101.93775371823558</c:v>
                </c:pt>
                <c:pt idx="1032">
                  <c:v>101.93802370279752</c:v>
                </c:pt>
                <c:pt idx="1033">
                  <c:v>101.93814037262264</c:v>
                </c:pt>
                <c:pt idx="1034">
                  <c:v>101.93858884167844</c:v>
                </c:pt>
                <c:pt idx="1035">
                  <c:v>101.93861213888479</c:v>
                </c:pt>
                <c:pt idx="1036">
                  <c:v>101.93888572057466</c:v>
                </c:pt>
                <c:pt idx="1037">
                  <c:v>101.93989723176504</c:v>
                </c:pt>
                <c:pt idx="1038">
                  <c:v>101.94011758367294</c:v>
                </c:pt>
                <c:pt idx="1039">
                  <c:v>101.94078994633502</c:v>
                </c:pt>
                <c:pt idx="1040">
                  <c:v>101.94124428163374</c:v>
                </c:pt>
                <c:pt idx="1041">
                  <c:v>101.94151755643981</c:v>
                </c:pt>
                <c:pt idx="1042">
                  <c:v>101.94160047589574</c:v>
                </c:pt>
                <c:pt idx="1043">
                  <c:v>101.94183482732407</c:v>
                </c:pt>
                <c:pt idx="1044">
                  <c:v>101.94221436341319</c:v>
                </c:pt>
                <c:pt idx="1045">
                  <c:v>101.94278872471175</c:v>
                </c:pt>
                <c:pt idx="1046">
                  <c:v>101.94347337630433</c:v>
                </c:pt>
                <c:pt idx="1047">
                  <c:v>101.94354506594897</c:v>
                </c:pt>
                <c:pt idx="1048">
                  <c:v>101.94394336047465</c:v>
                </c:pt>
                <c:pt idx="1049">
                  <c:v>101.94452942625847</c:v>
                </c:pt>
                <c:pt idx="1050">
                  <c:v>101.94472210517912</c:v>
                </c:pt>
                <c:pt idx="1051">
                  <c:v>101.94484783175915</c:v>
                </c:pt>
                <c:pt idx="1052">
                  <c:v>101.94505203158343</c:v>
                </c:pt>
                <c:pt idx="1053">
                  <c:v>101.94550771960823</c:v>
                </c:pt>
                <c:pt idx="1054">
                  <c:v>101.94573219719182</c:v>
                </c:pt>
                <c:pt idx="1055">
                  <c:v>101.94587185918793</c:v>
                </c:pt>
                <c:pt idx="1056">
                  <c:v>101.94691655872116</c:v>
                </c:pt>
                <c:pt idx="1057">
                  <c:v>101.94741301238922</c:v>
                </c:pt>
                <c:pt idx="1058">
                  <c:v>101.94770048888955</c:v>
                </c:pt>
                <c:pt idx="1059">
                  <c:v>101.94808444898645</c:v>
                </c:pt>
                <c:pt idx="1060">
                  <c:v>101.94817061990886</c:v>
                </c:pt>
                <c:pt idx="1061">
                  <c:v>101.94899127456826</c:v>
                </c:pt>
                <c:pt idx="1062">
                  <c:v>101.9489992676326</c:v>
                </c:pt>
                <c:pt idx="1063">
                  <c:v>101.94927594371676</c:v>
                </c:pt>
                <c:pt idx="1064">
                  <c:v>101.94957161926051</c:v>
                </c:pt>
                <c:pt idx="1065">
                  <c:v>101.94967532414329</c:v>
                </c:pt>
                <c:pt idx="1066">
                  <c:v>101.94969168996093</c:v>
                </c:pt>
                <c:pt idx="1067">
                  <c:v>101.94972904852185</c:v>
                </c:pt>
                <c:pt idx="1068">
                  <c:v>101.95094116950888</c:v>
                </c:pt>
                <c:pt idx="1069">
                  <c:v>101.95094727983206</c:v>
                </c:pt>
                <c:pt idx="1070">
                  <c:v>101.95097406710072</c:v>
                </c:pt>
                <c:pt idx="1071">
                  <c:v>101.95144545689836</c:v>
                </c:pt>
                <c:pt idx="1072">
                  <c:v>101.95150353802377</c:v>
                </c:pt>
                <c:pt idx="1073">
                  <c:v>101.95206012391006</c:v>
                </c:pt>
                <c:pt idx="1074">
                  <c:v>101.95212715220272</c:v>
                </c:pt>
                <c:pt idx="1075">
                  <c:v>101.95260211969027</c:v>
                </c:pt>
                <c:pt idx="1076">
                  <c:v>101.95296211354368</c:v>
                </c:pt>
                <c:pt idx="1077">
                  <c:v>101.95304102397485</c:v>
                </c:pt>
                <c:pt idx="1078">
                  <c:v>101.95308088531627</c:v>
                </c:pt>
                <c:pt idx="1079">
                  <c:v>101.95338053776601</c:v>
                </c:pt>
                <c:pt idx="1080">
                  <c:v>101.95344918276069</c:v>
                </c:pt>
                <c:pt idx="1081">
                  <c:v>101.95404794960476</c:v>
                </c:pt>
                <c:pt idx="1082">
                  <c:v>101.95425986996568</c:v>
                </c:pt>
                <c:pt idx="1083">
                  <c:v>101.9548712995514</c:v>
                </c:pt>
                <c:pt idx="1084">
                  <c:v>101.95507990755014</c:v>
                </c:pt>
                <c:pt idx="1085">
                  <c:v>101.95630005859105</c:v>
                </c:pt>
                <c:pt idx="1086">
                  <c:v>101.9565355883117</c:v>
                </c:pt>
                <c:pt idx="1087">
                  <c:v>101.95668205042631</c:v>
                </c:pt>
                <c:pt idx="1088">
                  <c:v>101.95805045837965</c:v>
                </c:pt>
                <c:pt idx="1089">
                  <c:v>101.9583687942722</c:v>
                </c:pt>
                <c:pt idx="1090">
                  <c:v>101.95863456363512</c:v>
                </c:pt>
                <c:pt idx="1091">
                  <c:v>101.95893840650903</c:v>
                </c:pt>
                <c:pt idx="1092">
                  <c:v>101.95902241532275</c:v>
                </c:pt>
                <c:pt idx="1093">
                  <c:v>101.959143712355</c:v>
                </c:pt>
                <c:pt idx="1094">
                  <c:v>101.95939735463924</c:v>
                </c:pt>
                <c:pt idx="1095">
                  <c:v>101.95966236675596</c:v>
                </c:pt>
                <c:pt idx="1096">
                  <c:v>101.96008193196145</c:v>
                </c:pt>
                <c:pt idx="1097">
                  <c:v>101.96047714684536</c:v>
                </c:pt>
                <c:pt idx="1098">
                  <c:v>101.96063540827764</c:v>
                </c:pt>
                <c:pt idx="1099">
                  <c:v>101.96070518932564</c:v>
                </c:pt>
                <c:pt idx="1100">
                  <c:v>101.96073112193523</c:v>
                </c:pt>
                <c:pt idx="1101">
                  <c:v>101.96144284793252</c:v>
                </c:pt>
                <c:pt idx="1102">
                  <c:v>101.9615861318851</c:v>
                </c:pt>
                <c:pt idx="1103">
                  <c:v>101.96221807999564</c:v>
                </c:pt>
                <c:pt idx="1104">
                  <c:v>101.96296490579817</c:v>
                </c:pt>
                <c:pt idx="1105">
                  <c:v>101.96361544916957</c:v>
                </c:pt>
                <c:pt idx="1106">
                  <c:v>101.96411268347573</c:v>
                </c:pt>
                <c:pt idx="1107">
                  <c:v>101.96412967030801</c:v>
                </c:pt>
                <c:pt idx="1108">
                  <c:v>101.96442149074488</c:v>
                </c:pt>
                <c:pt idx="1109">
                  <c:v>101.96446074956552</c:v>
                </c:pt>
                <c:pt idx="1110">
                  <c:v>101.96456882128761</c:v>
                </c:pt>
                <c:pt idx="1111">
                  <c:v>101.96507358985059</c:v>
                </c:pt>
                <c:pt idx="1112">
                  <c:v>101.96514115925173</c:v>
                </c:pt>
                <c:pt idx="1113">
                  <c:v>101.96543719624724</c:v>
                </c:pt>
                <c:pt idx="1114">
                  <c:v>101.96557347193669</c:v>
                </c:pt>
                <c:pt idx="1115">
                  <c:v>101.96572092345671</c:v>
                </c:pt>
                <c:pt idx="1116">
                  <c:v>101.96578202554768</c:v>
                </c:pt>
                <c:pt idx="1117">
                  <c:v>101.96584322202254</c:v>
                </c:pt>
                <c:pt idx="1118">
                  <c:v>101.96619233703331</c:v>
                </c:pt>
                <c:pt idx="1119">
                  <c:v>101.96664236363597</c:v>
                </c:pt>
                <c:pt idx="1120">
                  <c:v>101.96760022297227</c:v>
                </c:pt>
                <c:pt idx="1121">
                  <c:v>101.96762495836791</c:v>
                </c:pt>
                <c:pt idx="1122">
                  <c:v>101.96839652802123</c:v>
                </c:pt>
                <c:pt idx="1123">
                  <c:v>101.96855167594558</c:v>
                </c:pt>
                <c:pt idx="1124">
                  <c:v>101.96947601502721</c:v>
                </c:pt>
                <c:pt idx="1125">
                  <c:v>101.96972777276858</c:v>
                </c:pt>
                <c:pt idx="1126">
                  <c:v>101.97012931700631</c:v>
                </c:pt>
                <c:pt idx="1127">
                  <c:v>101.9703751958441</c:v>
                </c:pt>
                <c:pt idx="1128">
                  <c:v>101.97040424283216</c:v>
                </c:pt>
                <c:pt idx="1129">
                  <c:v>101.97047992435877</c:v>
                </c:pt>
                <c:pt idx="1130">
                  <c:v>101.97106426877158</c:v>
                </c:pt>
                <c:pt idx="1131">
                  <c:v>101.97121194194105</c:v>
                </c:pt>
                <c:pt idx="1132">
                  <c:v>101.97182768887953</c:v>
                </c:pt>
                <c:pt idx="1133">
                  <c:v>101.97191254122546</c:v>
                </c:pt>
                <c:pt idx="1134">
                  <c:v>101.97211850293502</c:v>
                </c:pt>
                <c:pt idx="1135">
                  <c:v>101.97216035402958</c:v>
                </c:pt>
                <c:pt idx="1136">
                  <c:v>101.97233559842354</c:v>
                </c:pt>
                <c:pt idx="1137">
                  <c:v>101.9723619534054</c:v>
                </c:pt>
                <c:pt idx="1138">
                  <c:v>101.97277198444728</c:v>
                </c:pt>
                <c:pt idx="1139">
                  <c:v>101.97368989449855</c:v>
                </c:pt>
                <c:pt idx="1140">
                  <c:v>101.97413084579316</c:v>
                </c:pt>
                <c:pt idx="1141">
                  <c:v>101.97424447476031</c:v>
                </c:pt>
                <c:pt idx="1142">
                  <c:v>101.97425527677622</c:v>
                </c:pt>
                <c:pt idx="1143">
                  <c:v>101.97449155380724</c:v>
                </c:pt>
                <c:pt idx="1144">
                  <c:v>101.97486590292502</c:v>
                </c:pt>
                <c:pt idx="1145">
                  <c:v>101.97498798421498</c:v>
                </c:pt>
                <c:pt idx="1146">
                  <c:v>101.97517235890932</c:v>
                </c:pt>
                <c:pt idx="1147">
                  <c:v>101.97542219540703</c:v>
                </c:pt>
                <c:pt idx="1148">
                  <c:v>101.97606662289836</c:v>
                </c:pt>
                <c:pt idx="1149">
                  <c:v>101.97615553448503</c:v>
                </c:pt>
                <c:pt idx="1150">
                  <c:v>101.97617850675127</c:v>
                </c:pt>
                <c:pt idx="1151">
                  <c:v>101.9763279269671</c:v>
                </c:pt>
                <c:pt idx="1152">
                  <c:v>101.97633608137077</c:v>
                </c:pt>
                <c:pt idx="1153">
                  <c:v>101.97687281833194</c:v>
                </c:pt>
                <c:pt idx="1154">
                  <c:v>101.97744768823374</c:v>
                </c:pt>
                <c:pt idx="1155">
                  <c:v>101.97872352643931</c:v>
                </c:pt>
                <c:pt idx="1156">
                  <c:v>101.97877415871679</c:v>
                </c:pt>
                <c:pt idx="1157">
                  <c:v>101.97903301321585</c:v>
                </c:pt>
                <c:pt idx="1158">
                  <c:v>101.97939328646483</c:v>
                </c:pt>
                <c:pt idx="1159">
                  <c:v>101.97939395997437</c:v>
                </c:pt>
                <c:pt idx="1160">
                  <c:v>101.97964419136909</c:v>
                </c:pt>
                <c:pt idx="1161">
                  <c:v>101.98098169264065</c:v>
                </c:pt>
                <c:pt idx="1162">
                  <c:v>101.98202919247687</c:v>
                </c:pt>
                <c:pt idx="1163">
                  <c:v>101.98240115272787</c:v>
                </c:pt>
                <c:pt idx="1164">
                  <c:v>101.98290518050081</c:v>
                </c:pt>
                <c:pt idx="1165">
                  <c:v>101.98349503917819</c:v>
                </c:pt>
                <c:pt idx="1166">
                  <c:v>101.98354906853271</c:v>
                </c:pt>
                <c:pt idx="1167">
                  <c:v>101.98481412441755</c:v>
                </c:pt>
                <c:pt idx="1168">
                  <c:v>101.98497988368852</c:v>
                </c:pt>
                <c:pt idx="1169">
                  <c:v>101.98585463451138</c:v>
                </c:pt>
                <c:pt idx="1170">
                  <c:v>101.98642078201222</c:v>
                </c:pt>
                <c:pt idx="1171">
                  <c:v>101.98695355961614</c:v>
                </c:pt>
                <c:pt idx="1172">
                  <c:v>101.98698690072624</c:v>
                </c:pt>
                <c:pt idx="1173">
                  <c:v>101.98747755790397</c:v>
                </c:pt>
                <c:pt idx="1174">
                  <c:v>101.98818111927012</c:v>
                </c:pt>
                <c:pt idx="1175">
                  <c:v>101.98840092701283</c:v>
                </c:pt>
                <c:pt idx="1176">
                  <c:v>101.98875146683578</c:v>
                </c:pt>
                <c:pt idx="1177">
                  <c:v>101.98888912521524</c:v>
                </c:pt>
                <c:pt idx="1178">
                  <c:v>101.98894072654305</c:v>
                </c:pt>
                <c:pt idx="1179">
                  <c:v>101.98900732851901</c:v>
                </c:pt>
                <c:pt idx="1180">
                  <c:v>101.9892791177742</c:v>
                </c:pt>
                <c:pt idx="1181">
                  <c:v>101.98940392789881</c:v>
                </c:pt>
                <c:pt idx="1182">
                  <c:v>101.98959303692016</c:v>
                </c:pt>
                <c:pt idx="1183">
                  <c:v>101.98975440827792</c:v>
                </c:pt>
                <c:pt idx="1184">
                  <c:v>101.98975918008526</c:v>
                </c:pt>
                <c:pt idx="1185">
                  <c:v>101.98998927510046</c:v>
                </c:pt>
                <c:pt idx="1186">
                  <c:v>101.99042663706922</c:v>
                </c:pt>
                <c:pt idx="1187">
                  <c:v>101.9906069099566</c:v>
                </c:pt>
                <c:pt idx="1188">
                  <c:v>101.99101364833326</c:v>
                </c:pt>
                <c:pt idx="1189">
                  <c:v>101.99111445947274</c:v>
                </c:pt>
                <c:pt idx="1190">
                  <c:v>101.99143086388285</c:v>
                </c:pt>
                <c:pt idx="1191">
                  <c:v>101.99146767199558</c:v>
                </c:pt>
                <c:pt idx="1192">
                  <c:v>101.99158589681056</c:v>
                </c:pt>
                <c:pt idx="1193">
                  <c:v>101.99171162269853</c:v>
                </c:pt>
                <c:pt idx="1194">
                  <c:v>101.99199538064624</c:v>
                </c:pt>
                <c:pt idx="1195">
                  <c:v>101.99216228625821</c:v>
                </c:pt>
                <c:pt idx="1196">
                  <c:v>101.99220850841508</c:v>
                </c:pt>
                <c:pt idx="1197">
                  <c:v>101.99249245637326</c:v>
                </c:pt>
                <c:pt idx="1198">
                  <c:v>101.99329451635262</c:v>
                </c:pt>
                <c:pt idx="1199">
                  <c:v>101.99336960926361</c:v>
                </c:pt>
                <c:pt idx="1200">
                  <c:v>101.99344401255456</c:v>
                </c:pt>
                <c:pt idx="1201">
                  <c:v>101.99402312046134</c:v>
                </c:pt>
                <c:pt idx="1202">
                  <c:v>101.99407752386902</c:v>
                </c:pt>
                <c:pt idx="1203">
                  <c:v>101.99506608384598</c:v>
                </c:pt>
                <c:pt idx="1204">
                  <c:v>101.9954030407637</c:v>
                </c:pt>
                <c:pt idx="1205">
                  <c:v>101.99541876005266</c:v>
                </c:pt>
                <c:pt idx="1206">
                  <c:v>101.99568746370089</c:v>
                </c:pt>
                <c:pt idx="1207">
                  <c:v>101.99667693222835</c:v>
                </c:pt>
                <c:pt idx="1208">
                  <c:v>101.99692757370451</c:v>
                </c:pt>
                <c:pt idx="1209">
                  <c:v>101.9978723312117</c:v>
                </c:pt>
                <c:pt idx="1210">
                  <c:v>101.99798079419215</c:v>
                </c:pt>
                <c:pt idx="1211">
                  <c:v>101.99848258281146</c:v>
                </c:pt>
                <c:pt idx="1212">
                  <c:v>101.99880023145278</c:v>
                </c:pt>
                <c:pt idx="1213">
                  <c:v>101.99908067456067</c:v>
                </c:pt>
                <c:pt idx="1214">
                  <c:v>101.99912960769822</c:v>
                </c:pt>
                <c:pt idx="1215">
                  <c:v>101.99932878049889</c:v>
                </c:pt>
                <c:pt idx="1216">
                  <c:v>101.99984351201761</c:v>
                </c:pt>
                <c:pt idx="1217">
                  <c:v>101.99988538566447</c:v>
                </c:pt>
                <c:pt idx="1218">
                  <c:v>102.00005390417036</c:v>
                </c:pt>
                <c:pt idx="1219">
                  <c:v>102.00029089875167</c:v>
                </c:pt>
                <c:pt idx="1220">
                  <c:v>102.00059159028288</c:v>
                </c:pt>
                <c:pt idx="1221">
                  <c:v>102.00079994860097</c:v>
                </c:pt>
                <c:pt idx="1222">
                  <c:v>102.00092234095897</c:v>
                </c:pt>
                <c:pt idx="1223">
                  <c:v>102.00114566414678</c:v>
                </c:pt>
                <c:pt idx="1224">
                  <c:v>102.00233545879759</c:v>
                </c:pt>
                <c:pt idx="1225">
                  <c:v>102.0025847310916</c:v>
                </c:pt>
                <c:pt idx="1226">
                  <c:v>102.00360988014614</c:v>
                </c:pt>
                <c:pt idx="1227">
                  <c:v>102.00370489075645</c:v>
                </c:pt>
                <c:pt idx="1228">
                  <c:v>102.004157516349</c:v>
                </c:pt>
                <c:pt idx="1229">
                  <c:v>102.0045531769325</c:v>
                </c:pt>
                <c:pt idx="1230">
                  <c:v>102.00514106645451</c:v>
                </c:pt>
                <c:pt idx="1231">
                  <c:v>102.00549223308603</c:v>
                </c:pt>
                <c:pt idx="1232">
                  <c:v>102.00560128818512</c:v>
                </c:pt>
                <c:pt idx="1233">
                  <c:v>102.00610723085828</c:v>
                </c:pt>
                <c:pt idx="1234">
                  <c:v>102.00640742770453</c:v>
                </c:pt>
                <c:pt idx="1235">
                  <c:v>102.00670591715638</c:v>
                </c:pt>
                <c:pt idx="1236">
                  <c:v>102.0067543878755</c:v>
                </c:pt>
                <c:pt idx="1237">
                  <c:v>102.00735188690911</c:v>
                </c:pt>
                <c:pt idx="1238">
                  <c:v>102.00755861041114</c:v>
                </c:pt>
                <c:pt idx="1239">
                  <c:v>102.00757273410576</c:v>
                </c:pt>
                <c:pt idx="1240">
                  <c:v>102.00784044803584</c:v>
                </c:pt>
                <c:pt idx="1241">
                  <c:v>102.00787979753355</c:v>
                </c:pt>
                <c:pt idx="1242">
                  <c:v>102.00793493677078</c:v>
                </c:pt>
                <c:pt idx="1243">
                  <c:v>102.00864731419243</c:v>
                </c:pt>
                <c:pt idx="1244">
                  <c:v>102.00876437515596</c:v>
                </c:pt>
                <c:pt idx="1245">
                  <c:v>102.00886740951472</c:v>
                </c:pt>
                <c:pt idx="1246">
                  <c:v>102.00894984696227</c:v>
                </c:pt>
                <c:pt idx="1247">
                  <c:v>102.00943062322428</c:v>
                </c:pt>
                <c:pt idx="1248">
                  <c:v>102.01095919892327</c:v>
                </c:pt>
                <c:pt idx="1249">
                  <c:v>102.01105836143809</c:v>
                </c:pt>
                <c:pt idx="1250">
                  <c:v>102.01190811102862</c:v>
                </c:pt>
                <c:pt idx="1251">
                  <c:v>102.01223400466694</c:v>
                </c:pt>
                <c:pt idx="1252">
                  <c:v>102.01226717598372</c:v>
                </c:pt>
                <c:pt idx="1253">
                  <c:v>102.01257533775362</c:v>
                </c:pt>
                <c:pt idx="1254">
                  <c:v>102.0129278722748</c:v>
                </c:pt>
                <c:pt idx="1255">
                  <c:v>102.01304378658871</c:v>
                </c:pt>
                <c:pt idx="1256">
                  <c:v>102.01327938529198</c:v>
                </c:pt>
                <c:pt idx="1257">
                  <c:v>102.01364418956278</c:v>
                </c:pt>
                <c:pt idx="1258">
                  <c:v>102.01398469172909</c:v>
                </c:pt>
                <c:pt idx="1259">
                  <c:v>102.01412373745522</c:v>
                </c:pt>
                <c:pt idx="1260">
                  <c:v>102.01480373083487</c:v>
                </c:pt>
                <c:pt idx="1261">
                  <c:v>102.01483809809039</c:v>
                </c:pt>
                <c:pt idx="1262">
                  <c:v>102.01630059503367</c:v>
                </c:pt>
                <c:pt idx="1263">
                  <c:v>102.01780207970776</c:v>
                </c:pt>
                <c:pt idx="1264">
                  <c:v>102.01804165900462</c:v>
                </c:pt>
                <c:pt idx="1265">
                  <c:v>102.01828980202019</c:v>
                </c:pt>
                <c:pt idx="1266">
                  <c:v>102.01874234799814</c:v>
                </c:pt>
                <c:pt idx="1267">
                  <c:v>102.01889087304562</c:v>
                </c:pt>
                <c:pt idx="1268">
                  <c:v>102.0193032990704</c:v>
                </c:pt>
                <c:pt idx="1269">
                  <c:v>102.0196620380614</c:v>
                </c:pt>
                <c:pt idx="1270">
                  <c:v>102.01992151574969</c:v>
                </c:pt>
                <c:pt idx="1271">
                  <c:v>102.01995991413413</c:v>
                </c:pt>
                <c:pt idx="1272">
                  <c:v>102.0199691982518</c:v>
                </c:pt>
                <c:pt idx="1273">
                  <c:v>102.02005432687433</c:v>
                </c:pt>
                <c:pt idx="1274">
                  <c:v>102.02057489063162</c:v>
                </c:pt>
                <c:pt idx="1275">
                  <c:v>102.02060754923991</c:v>
                </c:pt>
                <c:pt idx="1276">
                  <c:v>102.02100804781047</c:v>
                </c:pt>
                <c:pt idx="1277">
                  <c:v>102.02108831624999</c:v>
                </c:pt>
                <c:pt idx="1278">
                  <c:v>102.0212208358694</c:v>
                </c:pt>
                <c:pt idx="1279">
                  <c:v>102.0214986728906</c:v>
                </c:pt>
                <c:pt idx="1280">
                  <c:v>102.02193380164992</c:v>
                </c:pt>
                <c:pt idx="1281">
                  <c:v>102.02212360640947</c:v>
                </c:pt>
                <c:pt idx="1282">
                  <c:v>102.0222395581914</c:v>
                </c:pt>
                <c:pt idx="1283">
                  <c:v>102.02237880312693</c:v>
                </c:pt>
                <c:pt idx="1284">
                  <c:v>102.02250806494108</c:v>
                </c:pt>
                <c:pt idx="1285">
                  <c:v>102.02305900489335</c:v>
                </c:pt>
                <c:pt idx="1286">
                  <c:v>102.02315056907626</c:v>
                </c:pt>
                <c:pt idx="1287">
                  <c:v>102.02369910480607</c:v>
                </c:pt>
                <c:pt idx="1288">
                  <c:v>102.02415574493708</c:v>
                </c:pt>
                <c:pt idx="1289">
                  <c:v>102.02482027396445</c:v>
                </c:pt>
                <c:pt idx="1290">
                  <c:v>102.02562194425587</c:v>
                </c:pt>
                <c:pt idx="1291">
                  <c:v>102.02564585757186</c:v>
                </c:pt>
                <c:pt idx="1292">
                  <c:v>102.02597819388703</c:v>
                </c:pt>
                <c:pt idx="1293">
                  <c:v>102.02604061704477</c:v>
                </c:pt>
                <c:pt idx="1294">
                  <c:v>102.02682195557009</c:v>
                </c:pt>
                <c:pt idx="1295">
                  <c:v>102.02718154674582</c:v>
                </c:pt>
                <c:pt idx="1296">
                  <c:v>102.02737849848653</c:v>
                </c:pt>
                <c:pt idx="1297">
                  <c:v>102.02761611210238</c:v>
                </c:pt>
                <c:pt idx="1298">
                  <c:v>102.02777559077873</c:v>
                </c:pt>
                <c:pt idx="1299">
                  <c:v>102.02876884664052</c:v>
                </c:pt>
                <c:pt idx="1300">
                  <c:v>102.02896387055438</c:v>
                </c:pt>
                <c:pt idx="1301">
                  <c:v>102.0291635349938</c:v>
                </c:pt>
                <c:pt idx="1302">
                  <c:v>102.02923046087815</c:v>
                </c:pt>
                <c:pt idx="1303">
                  <c:v>102.02977304559487</c:v>
                </c:pt>
                <c:pt idx="1304">
                  <c:v>102.03011476823109</c:v>
                </c:pt>
                <c:pt idx="1305">
                  <c:v>102.03040949553063</c:v>
                </c:pt>
                <c:pt idx="1306">
                  <c:v>102.03041020383044</c:v>
                </c:pt>
                <c:pt idx="1307">
                  <c:v>102.03075106656706</c:v>
                </c:pt>
                <c:pt idx="1308">
                  <c:v>102.03124307805363</c:v>
                </c:pt>
                <c:pt idx="1309">
                  <c:v>102.03136861332732</c:v>
                </c:pt>
                <c:pt idx="1310">
                  <c:v>102.03171242077568</c:v>
                </c:pt>
                <c:pt idx="1311">
                  <c:v>102.03196678446098</c:v>
                </c:pt>
                <c:pt idx="1312">
                  <c:v>102.03248001052339</c:v>
                </c:pt>
                <c:pt idx="1313">
                  <c:v>102.03292187778368</c:v>
                </c:pt>
                <c:pt idx="1314">
                  <c:v>102.03302430852611</c:v>
                </c:pt>
                <c:pt idx="1315">
                  <c:v>102.03314792402286</c:v>
                </c:pt>
                <c:pt idx="1316">
                  <c:v>102.03329239623595</c:v>
                </c:pt>
                <c:pt idx="1317">
                  <c:v>102.03338156113342</c:v>
                </c:pt>
                <c:pt idx="1318">
                  <c:v>102.03389269259108</c:v>
                </c:pt>
                <c:pt idx="1319">
                  <c:v>102.03389903320402</c:v>
                </c:pt>
                <c:pt idx="1320">
                  <c:v>102.03401976642922</c:v>
                </c:pt>
                <c:pt idx="1321">
                  <c:v>102.0340412085357</c:v>
                </c:pt>
                <c:pt idx="1322">
                  <c:v>102.03414411093651</c:v>
                </c:pt>
                <c:pt idx="1323">
                  <c:v>102.03450446466456</c:v>
                </c:pt>
                <c:pt idx="1324">
                  <c:v>102.03453342205545</c:v>
                </c:pt>
                <c:pt idx="1325">
                  <c:v>102.03457686727653</c:v>
                </c:pt>
                <c:pt idx="1326">
                  <c:v>102.03469523267013</c:v>
                </c:pt>
                <c:pt idx="1327">
                  <c:v>102.03506710423646</c:v>
                </c:pt>
                <c:pt idx="1328">
                  <c:v>102.03558548519497</c:v>
                </c:pt>
                <c:pt idx="1329">
                  <c:v>102.03577938143358</c:v>
                </c:pt>
                <c:pt idx="1330">
                  <c:v>102.0362905137855</c:v>
                </c:pt>
                <c:pt idx="1331">
                  <c:v>102.03675290617699</c:v>
                </c:pt>
                <c:pt idx="1332">
                  <c:v>102.0368774385999</c:v>
                </c:pt>
                <c:pt idx="1333">
                  <c:v>102.03741362165447</c:v>
                </c:pt>
                <c:pt idx="1334">
                  <c:v>102.03753156247556</c:v>
                </c:pt>
                <c:pt idx="1335">
                  <c:v>102.03765528529851</c:v>
                </c:pt>
                <c:pt idx="1336">
                  <c:v>102.03765927754195</c:v>
                </c:pt>
                <c:pt idx="1337">
                  <c:v>102.03788555394496</c:v>
                </c:pt>
                <c:pt idx="1338">
                  <c:v>102.03886000727893</c:v>
                </c:pt>
                <c:pt idx="1339">
                  <c:v>102.0389777289016</c:v>
                </c:pt>
                <c:pt idx="1340">
                  <c:v>102.03899433658228</c:v>
                </c:pt>
                <c:pt idx="1341">
                  <c:v>102.03901024762456</c:v>
                </c:pt>
                <c:pt idx="1342">
                  <c:v>102.0393938298982</c:v>
                </c:pt>
                <c:pt idx="1343">
                  <c:v>102.03942591724686</c:v>
                </c:pt>
                <c:pt idx="1344">
                  <c:v>102.03957184710482</c:v>
                </c:pt>
                <c:pt idx="1345">
                  <c:v>102.03984953649402</c:v>
                </c:pt>
                <c:pt idx="1346">
                  <c:v>102.03985605290973</c:v>
                </c:pt>
                <c:pt idx="1347">
                  <c:v>102.04021478798731</c:v>
                </c:pt>
                <c:pt idx="1348">
                  <c:v>102.04035203115996</c:v>
                </c:pt>
                <c:pt idx="1349">
                  <c:v>102.04046807626824</c:v>
                </c:pt>
                <c:pt idx="1350">
                  <c:v>102.04070377142149</c:v>
                </c:pt>
                <c:pt idx="1351">
                  <c:v>102.04138995337658</c:v>
                </c:pt>
                <c:pt idx="1352">
                  <c:v>102.04198820023282</c:v>
                </c:pt>
                <c:pt idx="1353">
                  <c:v>102.04201548493167</c:v>
                </c:pt>
                <c:pt idx="1354">
                  <c:v>102.04217872126607</c:v>
                </c:pt>
                <c:pt idx="1355">
                  <c:v>102.04240158619528</c:v>
                </c:pt>
                <c:pt idx="1356">
                  <c:v>102.04242941179477</c:v>
                </c:pt>
                <c:pt idx="1357">
                  <c:v>102.04384900714713</c:v>
                </c:pt>
                <c:pt idx="1358">
                  <c:v>102.04399443363194</c:v>
                </c:pt>
                <c:pt idx="1359">
                  <c:v>102.04408049773572</c:v>
                </c:pt>
                <c:pt idx="1360">
                  <c:v>102.04430888574815</c:v>
                </c:pt>
                <c:pt idx="1361">
                  <c:v>102.04455913047801</c:v>
                </c:pt>
                <c:pt idx="1362">
                  <c:v>102.04459461288083</c:v>
                </c:pt>
                <c:pt idx="1363">
                  <c:v>102.04498120538086</c:v>
                </c:pt>
                <c:pt idx="1364">
                  <c:v>102.04518147268563</c:v>
                </c:pt>
                <c:pt idx="1365">
                  <c:v>102.04559406660766</c:v>
                </c:pt>
                <c:pt idx="1366">
                  <c:v>102.04678935331461</c:v>
                </c:pt>
                <c:pt idx="1367">
                  <c:v>102.04791480972378</c:v>
                </c:pt>
                <c:pt idx="1368">
                  <c:v>102.0479747569202</c:v>
                </c:pt>
                <c:pt idx="1369">
                  <c:v>102.04992582061595</c:v>
                </c:pt>
                <c:pt idx="1370">
                  <c:v>102.05017181060398</c:v>
                </c:pt>
                <c:pt idx="1371">
                  <c:v>102.05027194894089</c:v>
                </c:pt>
                <c:pt idx="1372">
                  <c:v>102.0504571297505</c:v>
                </c:pt>
                <c:pt idx="1373">
                  <c:v>102.0507917194103</c:v>
                </c:pt>
                <c:pt idx="1374">
                  <c:v>102.05089016210077</c:v>
                </c:pt>
                <c:pt idx="1375">
                  <c:v>102.05117654902368</c:v>
                </c:pt>
                <c:pt idx="1376">
                  <c:v>102.05122877080973</c:v>
                </c:pt>
                <c:pt idx="1377">
                  <c:v>102.05138043221736</c:v>
                </c:pt>
                <c:pt idx="1378">
                  <c:v>102.0516908503522</c:v>
                </c:pt>
                <c:pt idx="1379">
                  <c:v>102.05214245192319</c:v>
                </c:pt>
                <c:pt idx="1380">
                  <c:v>102.05232565612486</c:v>
                </c:pt>
                <c:pt idx="1381">
                  <c:v>102.05255591650371</c:v>
                </c:pt>
                <c:pt idx="1382">
                  <c:v>102.05257732927609</c:v>
                </c:pt>
                <c:pt idx="1383">
                  <c:v>102.05284897852074</c:v>
                </c:pt>
                <c:pt idx="1384">
                  <c:v>102.05318033353008</c:v>
                </c:pt>
                <c:pt idx="1385">
                  <c:v>102.05329779288937</c:v>
                </c:pt>
                <c:pt idx="1386">
                  <c:v>102.05356743892996</c:v>
                </c:pt>
                <c:pt idx="1387">
                  <c:v>102.05385094631085</c:v>
                </c:pt>
                <c:pt idx="1388">
                  <c:v>102.05422976553899</c:v>
                </c:pt>
                <c:pt idx="1389">
                  <c:v>102.05424896377603</c:v>
                </c:pt>
                <c:pt idx="1390">
                  <c:v>102.05430337645858</c:v>
                </c:pt>
                <c:pt idx="1391">
                  <c:v>102.05457793601143</c:v>
                </c:pt>
                <c:pt idx="1392">
                  <c:v>102.05578765616785</c:v>
                </c:pt>
                <c:pt idx="1393">
                  <c:v>102.05613677085312</c:v>
                </c:pt>
                <c:pt idx="1394">
                  <c:v>102.05614862542701</c:v>
                </c:pt>
                <c:pt idx="1395">
                  <c:v>102.05653305318253</c:v>
                </c:pt>
                <c:pt idx="1396">
                  <c:v>102.05653727918978</c:v>
                </c:pt>
                <c:pt idx="1397">
                  <c:v>102.05756058763269</c:v>
                </c:pt>
                <c:pt idx="1398">
                  <c:v>102.05787009830745</c:v>
                </c:pt>
                <c:pt idx="1399">
                  <c:v>102.05882664381144</c:v>
                </c:pt>
                <c:pt idx="1400">
                  <c:v>102.05887668221888</c:v>
                </c:pt>
                <c:pt idx="1401">
                  <c:v>102.05908131537534</c:v>
                </c:pt>
                <c:pt idx="1402">
                  <c:v>102.05918035665563</c:v>
                </c:pt>
                <c:pt idx="1403">
                  <c:v>102.06038409506375</c:v>
                </c:pt>
                <c:pt idx="1404">
                  <c:v>102.06093814953768</c:v>
                </c:pt>
                <c:pt idx="1405">
                  <c:v>102.06101746016056</c:v>
                </c:pt>
                <c:pt idx="1406">
                  <c:v>102.06170154556348</c:v>
                </c:pt>
                <c:pt idx="1407">
                  <c:v>102.06179410158555</c:v>
                </c:pt>
                <c:pt idx="1408">
                  <c:v>102.06212965605276</c:v>
                </c:pt>
                <c:pt idx="1409">
                  <c:v>102.06252123220526</c:v>
                </c:pt>
                <c:pt idx="1410">
                  <c:v>102.06259162830059</c:v>
                </c:pt>
                <c:pt idx="1411">
                  <c:v>102.06288437440116</c:v>
                </c:pt>
                <c:pt idx="1412">
                  <c:v>102.06299713374563</c:v>
                </c:pt>
                <c:pt idx="1413">
                  <c:v>102.06331408453596</c:v>
                </c:pt>
                <c:pt idx="1414">
                  <c:v>102.06348712790742</c:v>
                </c:pt>
                <c:pt idx="1415">
                  <c:v>102.06401573327804</c:v>
                </c:pt>
                <c:pt idx="1416">
                  <c:v>102.06480828849095</c:v>
                </c:pt>
                <c:pt idx="1417">
                  <c:v>102.0650463211736</c:v>
                </c:pt>
                <c:pt idx="1418">
                  <c:v>102.06504724967903</c:v>
                </c:pt>
                <c:pt idx="1419">
                  <c:v>102.06538986398513</c:v>
                </c:pt>
                <c:pt idx="1420">
                  <c:v>102.06557382718937</c:v>
                </c:pt>
                <c:pt idx="1421">
                  <c:v>102.06564679959293</c:v>
                </c:pt>
                <c:pt idx="1422">
                  <c:v>102.0657041647745</c:v>
                </c:pt>
                <c:pt idx="1423">
                  <c:v>102.06585099080812</c:v>
                </c:pt>
                <c:pt idx="1424">
                  <c:v>102.06589732077616</c:v>
                </c:pt>
                <c:pt idx="1425">
                  <c:v>102.06630808589308</c:v>
                </c:pt>
                <c:pt idx="1426">
                  <c:v>102.06871869725718</c:v>
                </c:pt>
                <c:pt idx="1427">
                  <c:v>102.06886130498546</c:v>
                </c:pt>
                <c:pt idx="1428">
                  <c:v>102.06917727932407</c:v>
                </c:pt>
                <c:pt idx="1429">
                  <c:v>102.06922876883587</c:v>
                </c:pt>
                <c:pt idx="1430">
                  <c:v>102.06965319150935</c:v>
                </c:pt>
                <c:pt idx="1431">
                  <c:v>102.07004474515138</c:v>
                </c:pt>
                <c:pt idx="1432">
                  <c:v>102.07011765758442</c:v>
                </c:pt>
                <c:pt idx="1433">
                  <c:v>102.07036129950528</c:v>
                </c:pt>
                <c:pt idx="1434">
                  <c:v>102.07070899923409</c:v>
                </c:pt>
                <c:pt idx="1435">
                  <c:v>102.07096546814775</c:v>
                </c:pt>
                <c:pt idx="1436">
                  <c:v>102.07141978018927</c:v>
                </c:pt>
                <c:pt idx="1437">
                  <c:v>102.07164804172263</c:v>
                </c:pt>
                <c:pt idx="1438">
                  <c:v>102.07165112420786</c:v>
                </c:pt>
                <c:pt idx="1439">
                  <c:v>102.07189157827584</c:v>
                </c:pt>
                <c:pt idx="1440">
                  <c:v>102.07225201235075</c:v>
                </c:pt>
                <c:pt idx="1441">
                  <c:v>102.07256685222889</c:v>
                </c:pt>
                <c:pt idx="1442">
                  <c:v>102.07259062115128</c:v>
                </c:pt>
                <c:pt idx="1443">
                  <c:v>102.07313429050484</c:v>
                </c:pt>
                <c:pt idx="1444">
                  <c:v>102.07319208894469</c:v>
                </c:pt>
                <c:pt idx="1445">
                  <c:v>102.07319618162774</c:v>
                </c:pt>
                <c:pt idx="1446">
                  <c:v>102.07332182764982</c:v>
                </c:pt>
                <c:pt idx="1447">
                  <c:v>102.07373473094229</c:v>
                </c:pt>
                <c:pt idx="1448">
                  <c:v>102.0738181774374</c:v>
                </c:pt>
                <c:pt idx="1449">
                  <c:v>102.073826592556</c:v>
                </c:pt>
                <c:pt idx="1450">
                  <c:v>102.07411690618147</c:v>
                </c:pt>
                <c:pt idx="1451">
                  <c:v>102.07421057751262</c:v>
                </c:pt>
                <c:pt idx="1452">
                  <c:v>102.07425852606902</c:v>
                </c:pt>
                <c:pt idx="1453">
                  <c:v>102.07463147351389</c:v>
                </c:pt>
                <c:pt idx="1454">
                  <c:v>102.07518649702342</c:v>
                </c:pt>
                <c:pt idx="1455">
                  <c:v>102.07519316304931</c:v>
                </c:pt>
                <c:pt idx="1456">
                  <c:v>102.07526201704719</c:v>
                </c:pt>
                <c:pt idx="1457">
                  <c:v>102.0757541481338</c:v>
                </c:pt>
                <c:pt idx="1458">
                  <c:v>102.07580769587587</c:v>
                </c:pt>
                <c:pt idx="1459">
                  <c:v>102.07584278605302</c:v>
                </c:pt>
                <c:pt idx="1460">
                  <c:v>102.07614727191462</c:v>
                </c:pt>
                <c:pt idx="1461">
                  <c:v>102.07630398038982</c:v>
                </c:pt>
                <c:pt idx="1462">
                  <c:v>102.07639417513565</c:v>
                </c:pt>
                <c:pt idx="1463">
                  <c:v>102.07642293064312</c:v>
                </c:pt>
                <c:pt idx="1464">
                  <c:v>102.0779404640999</c:v>
                </c:pt>
                <c:pt idx="1465">
                  <c:v>102.07839898207664</c:v>
                </c:pt>
                <c:pt idx="1466">
                  <c:v>102.07886164912411</c:v>
                </c:pt>
                <c:pt idx="1467">
                  <c:v>102.07946378916959</c:v>
                </c:pt>
                <c:pt idx="1468">
                  <c:v>102.08002796331157</c:v>
                </c:pt>
                <c:pt idx="1469">
                  <c:v>102.08036836984907</c:v>
                </c:pt>
                <c:pt idx="1470">
                  <c:v>102.080403448171</c:v>
                </c:pt>
                <c:pt idx="1471">
                  <c:v>102.08087323517947</c:v>
                </c:pt>
                <c:pt idx="1472">
                  <c:v>102.08095214364327</c:v>
                </c:pt>
                <c:pt idx="1473">
                  <c:v>102.08109184691686</c:v>
                </c:pt>
                <c:pt idx="1474">
                  <c:v>102.08150689781657</c:v>
                </c:pt>
                <c:pt idx="1475">
                  <c:v>102.08187599045478</c:v>
                </c:pt>
                <c:pt idx="1476">
                  <c:v>102.08195553522042</c:v>
                </c:pt>
                <c:pt idx="1477">
                  <c:v>102.08213498566786</c:v>
                </c:pt>
                <c:pt idx="1478">
                  <c:v>102.08313661771379</c:v>
                </c:pt>
                <c:pt idx="1479">
                  <c:v>102.08315578718113</c:v>
                </c:pt>
                <c:pt idx="1480">
                  <c:v>102.08353217551002</c:v>
                </c:pt>
                <c:pt idx="1481">
                  <c:v>102.08379705546319</c:v>
                </c:pt>
                <c:pt idx="1482">
                  <c:v>102.08382830118329</c:v>
                </c:pt>
                <c:pt idx="1483">
                  <c:v>102.08396340852255</c:v>
                </c:pt>
                <c:pt idx="1484">
                  <c:v>102.08447683172761</c:v>
                </c:pt>
                <c:pt idx="1485">
                  <c:v>102.08461073669365</c:v>
                </c:pt>
                <c:pt idx="1486">
                  <c:v>102.08475918372295</c:v>
                </c:pt>
                <c:pt idx="1487">
                  <c:v>102.08485580953864</c:v>
                </c:pt>
                <c:pt idx="1488">
                  <c:v>102.08506900568781</c:v>
                </c:pt>
                <c:pt idx="1489">
                  <c:v>102.08527971953792</c:v>
                </c:pt>
                <c:pt idx="1490">
                  <c:v>102.08547258067733</c:v>
                </c:pt>
                <c:pt idx="1491">
                  <c:v>102.08606652210017</c:v>
                </c:pt>
                <c:pt idx="1492">
                  <c:v>102.08724518828308</c:v>
                </c:pt>
                <c:pt idx="1493">
                  <c:v>102.08725457294869</c:v>
                </c:pt>
                <c:pt idx="1494">
                  <c:v>102.0876254565521</c:v>
                </c:pt>
                <c:pt idx="1495">
                  <c:v>102.08780146931421</c:v>
                </c:pt>
                <c:pt idx="1496">
                  <c:v>102.08786915068082</c:v>
                </c:pt>
                <c:pt idx="1497">
                  <c:v>102.08794610337283</c:v>
                </c:pt>
                <c:pt idx="1498">
                  <c:v>102.08813422449219</c:v>
                </c:pt>
                <c:pt idx="1499">
                  <c:v>102.08820607797169</c:v>
                </c:pt>
                <c:pt idx="1500">
                  <c:v>102.08827571064504</c:v>
                </c:pt>
                <c:pt idx="1501">
                  <c:v>102.08860716129</c:v>
                </c:pt>
                <c:pt idx="1502">
                  <c:v>102.08916351194402</c:v>
                </c:pt>
                <c:pt idx="1503">
                  <c:v>102.08917846902425</c:v>
                </c:pt>
                <c:pt idx="1504">
                  <c:v>102.08949024400435</c:v>
                </c:pt>
                <c:pt idx="1505">
                  <c:v>102.08999434610523</c:v>
                </c:pt>
                <c:pt idx="1506">
                  <c:v>102.09000549282857</c:v>
                </c:pt>
                <c:pt idx="1507">
                  <c:v>102.09049925790424</c:v>
                </c:pt>
                <c:pt idx="1508">
                  <c:v>102.09063337611487</c:v>
                </c:pt>
                <c:pt idx="1509">
                  <c:v>102.09075730602572</c:v>
                </c:pt>
                <c:pt idx="1510">
                  <c:v>102.09077047121059</c:v>
                </c:pt>
                <c:pt idx="1511">
                  <c:v>102.09114331954613</c:v>
                </c:pt>
                <c:pt idx="1512">
                  <c:v>102.09123493689567</c:v>
                </c:pt>
                <c:pt idx="1513">
                  <c:v>102.09147384362446</c:v>
                </c:pt>
                <c:pt idx="1514">
                  <c:v>102.09157858957806</c:v>
                </c:pt>
                <c:pt idx="1515">
                  <c:v>102.09169172650216</c:v>
                </c:pt>
                <c:pt idx="1516">
                  <c:v>102.0922454096181</c:v>
                </c:pt>
                <c:pt idx="1517">
                  <c:v>102.0923577296667</c:v>
                </c:pt>
                <c:pt idx="1518">
                  <c:v>102.09244709473411</c:v>
                </c:pt>
                <c:pt idx="1519">
                  <c:v>102.09266846563011</c:v>
                </c:pt>
                <c:pt idx="1520">
                  <c:v>102.09319866030016</c:v>
                </c:pt>
                <c:pt idx="1521">
                  <c:v>102.09331122490184</c:v>
                </c:pt>
                <c:pt idx="1522">
                  <c:v>102.093739107107</c:v>
                </c:pt>
                <c:pt idx="1523">
                  <c:v>102.09385168179212</c:v>
                </c:pt>
                <c:pt idx="1524">
                  <c:v>102.09450499955938</c:v>
                </c:pt>
                <c:pt idx="1525">
                  <c:v>102.09462748206835</c:v>
                </c:pt>
                <c:pt idx="1526">
                  <c:v>102.09480822910351</c:v>
                </c:pt>
                <c:pt idx="1527">
                  <c:v>102.09483992058004</c:v>
                </c:pt>
                <c:pt idx="1528">
                  <c:v>102.09516090662257</c:v>
                </c:pt>
                <c:pt idx="1529">
                  <c:v>102.09521906771245</c:v>
                </c:pt>
                <c:pt idx="1530">
                  <c:v>102.09598749537989</c:v>
                </c:pt>
                <c:pt idx="1531">
                  <c:v>102.09600498565769</c:v>
                </c:pt>
                <c:pt idx="1532">
                  <c:v>102.09602644488152</c:v>
                </c:pt>
                <c:pt idx="1533">
                  <c:v>102.09603312876466</c:v>
                </c:pt>
                <c:pt idx="1534">
                  <c:v>102.09608863916419</c:v>
                </c:pt>
                <c:pt idx="1535">
                  <c:v>102.09628067102173</c:v>
                </c:pt>
                <c:pt idx="1536">
                  <c:v>102.09699086471363</c:v>
                </c:pt>
                <c:pt idx="1537">
                  <c:v>102.09711817230902</c:v>
                </c:pt>
                <c:pt idx="1538">
                  <c:v>102.09734143942011</c:v>
                </c:pt>
                <c:pt idx="1539">
                  <c:v>102.09740046311087</c:v>
                </c:pt>
                <c:pt idx="1540">
                  <c:v>102.09750222341556</c:v>
                </c:pt>
                <c:pt idx="1541">
                  <c:v>102.09752935376002</c:v>
                </c:pt>
                <c:pt idx="1542">
                  <c:v>102.09770115646893</c:v>
                </c:pt>
                <c:pt idx="1543">
                  <c:v>102.09844151365976</c:v>
                </c:pt>
                <c:pt idx="1544">
                  <c:v>102.09844938344507</c:v>
                </c:pt>
                <c:pt idx="1545">
                  <c:v>102.09851738354568</c:v>
                </c:pt>
                <c:pt idx="1546">
                  <c:v>102.09895293275369</c:v>
                </c:pt>
                <c:pt idx="1547">
                  <c:v>102.09919313122212</c:v>
                </c:pt>
                <c:pt idx="1548">
                  <c:v>102.09955263391006</c:v>
                </c:pt>
                <c:pt idx="1549">
                  <c:v>102.09980429824469</c:v>
                </c:pt>
                <c:pt idx="1550">
                  <c:v>102.09990766310418</c:v>
                </c:pt>
                <c:pt idx="1551">
                  <c:v>102.10045413560243</c:v>
                </c:pt>
                <c:pt idx="1552">
                  <c:v>102.10059289734639</c:v>
                </c:pt>
                <c:pt idx="1553">
                  <c:v>102.10072910377153</c:v>
                </c:pt>
                <c:pt idx="1554">
                  <c:v>102.10092856928715</c:v>
                </c:pt>
                <c:pt idx="1555">
                  <c:v>102.10155669662745</c:v>
                </c:pt>
                <c:pt idx="1556">
                  <c:v>102.10170658161769</c:v>
                </c:pt>
                <c:pt idx="1557">
                  <c:v>102.10191029822917</c:v>
                </c:pt>
                <c:pt idx="1558">
                  <c:v>102.10214716515574</c:v>
                </c:pt>
                <c:pt idx="1559">
                  <c:v>102.10231138186134</c:v>
                </c:pt>
                <c:pt idx="1560">
                  <c:v>102.10272002831567</c:v>
                </c:pt>
                <c:pt idx="1561">
                  <c:v>102.10299321308393</c:v>
                </c:pt>
                <c:pt idx="1562">
                  <c:v>102.10306550805036</c:v>
                </c:pt>
                <c:pt idx="1563">
                  <c:v>102.1030756445334</c:v>
                </c:pt>
                <c:pt idx="1564">
                  <c:v>102.10334896881541</c:v>
                </c:pt>
                <c:pt idx="1565">
                  <c:v>102.10365299820002</c:v>
                </c:pt>
                <c:pt idx="1566">
                  <c:v>102.10383089515251</c:v>
                </c:pt>
                <c:pt idx="1567">
                  <c:v>102.10393798142604</c:v>
                </c:pt>
                <c:pt idx="1568">
                  <c:v>102.10400657971981</c:v>
                </c:pt>
                <c:pt idx="1569">
                  <c:v>102.10531986696586</c:v>
                </c:pt>
                <c:pt idx="1570">
                  <c:v>102.10534445397366</c:v>
                </c:pt>
                <c:pt idx="1571">
                  <c:v>102.10546990584224</c:v>
                </c:pt>
                <c:pt idx="1572">
                  <c:v>102.10550546845758</c:v>
                </c:pt>
                <c:pt idx="1573">
                  <c:v>102.10569880342406</c:v>
                </c:pt>
                <c:pt idx="1574">
                  <c:v>102.10647171932202</c:v>
                </c:pt>
                <c:pt idx="1575">
                  <c:v>102.10664464609141</c:v>
                </c:pt>
                <c:pt idx="1576">
                  <c:v>102.10672354908492</c:v>
                </c:pt>
                <c:pt idx="1577">
                  <c:v>102.10672600066555</c:v>
                </c:pt>
                <c:pt idx="1578">
                  <c:v>102.10683987849541</c:v>
                </c:pt>
                <c:pt idx="1579">
                  <c:v>102.10695743088239</c:v>
                </c:pt>
                <c:pt idx="1580">
                  <c:v>102.10696962418734</c:v>
                </c:pt>
                <c:pt idx="1581">
                  <c:v>102.10710095378967</c:v>
                </c:pt>
                <c:pt idx="1582">
                  <c:v>102.10716215020926</c:v>
                </c:pt>
                <c:pt idx="1583">
                  <c:v>102.10727962570002</c:v>
                </c:pt>
                <c:pt idx="1584">
                  <c:v>102.10753691334787</c:v>
                </c:pt>
                <c:pt idx="1585">
                  <c:v>102.10837122789947</c:v>
                </c:pt>
                <c:pt idx="1586">
                  <c:v>102.10883689180615</c:v>
                </c:pt>
                <c:pt idx="1587">
                  <c:v>102.10894582989727</c:v>
                </c:pt>
                <c:pt idx="1588">
                  <c:v>102.10897478659936</c:v>
                </c:pt>
                <c:pt idx="1589">
                  <c:v>102.10929676380898</c:v>
                </c:pt>
                <c:pt idx="1590">
                  <c:v>102.10957975531963</c:v>
                </c:pt>
                <c:pt idx="1591">
                  <c:v>102.10975606516226</c:v>
                </c:pt>
                <c:pt idx="1592">
                  <c:v>102.11005481753544</c:v>
                </c:pt>
                <c:pt idx="1593">
                  <c:v>102.1102756712362</c:v>
                </c:pt>
                <c:pt idx="1594">
                  <c:v>102.11042808403386</c:v>
                </c:pt>
                <c:pt idx="1595">
                  <c:v>102.11042945303251</c:v>
                </c:pt>
                <c:pt idx="1596">
                  <c:v>102.11063980428199</c:v>
                </c:pt>
                <c:pt idx="1597">
                  <c:v>102.11123946842963</c:v>
                </c:pt>
                <c:pt idx="1598">
                  <c:v>102.11204438331892</c:v>
                </c:pt>
                <c:pt idx="1599">
                  <c:v>102.11219890491822</c:v>
                </c:pt>
                <c:pt idx="1600">
                  <c:v>102.11314349837016</c:v>
                </c:pt>
                <c:pt idx="1601">
                  <c:v>102.11318435079339</c:v>
                </c:pt>
                <c:pt idx="1602">
                  <c:v>102.11382317340009</c:v>
                </c:pt>
                <c:pt idx="1603">
                  <c:v>102.11382863321838</c:v>
                </c:pt>
                <c:pt idx="1604">
                  <c:v>102.11424245891511</c:v>
                </c:pt>
                <c:pt idx="1605">
                  <c:v>102.11449017875471</c:v>
                </c:pt>
                <c:pt idx="1606">
                  <c:v>102.11474424824802</c:v>
                </c:pt>
                <c:pt idx="1607">
                  <c:v>102.11489943258583</c:v>
                </c:pt>
                <c:pt idx="1608">
                  <c:v>102.11513811851805</c:v>
                </c:pt>
                <c:pt idx="1609">
                  <c:v>102.11520846559166</c:v>
                </c:pt>
                <c:pt idx="1610">
                  <c:v>102.11551731980474</c:v>
                </c:pt>
                <c:pt idx="1611">
                  <c:v>102.1155214976846</c:v>
                </c:pt>
                <c:pt idx="1612">
                  <c:v>102.1157897851927</c:v>
                </c:pt>
                <c:pt idx="1613">
                  <c:v>102.11578987013408</c:v>
                </c:pt>
                <c:pt idx="1614">
                  <c:v>102.11580634439997</c:v>
                </c:pt>
                <c:pt idx="1615">
                  <c:v>102.1161592440393</c:v>
                </c:pt>
                <c:pt idx="1616">
                  <c:v>102.11623732083575</c:v>
                </c:pt>
                <c:pt idx="1617">
                  <c:v>102.11660175857322</c:v>
                </c:pt>
                <c:pt idx="1618">
                  <c:v>102.11672813552896</c:v>
                </c:pt>
                <c:pt idx="1619">
                  <c:v>102.11704164995848</c:v>
                </c:pt>
                <c:pt idx="1620">
                  <c:v>102.1176191380298</c:v>
                </c:pt>
                <c:pt idx="1621">
                  <c:v>102.11762226747385</c:v>
                </c:pt>
                <c:pt idx="1622">
                  <c:v>102.11777627684741</c:v>
                </c:pt>
                <c:pt idx="1623">
                  <c:v>102.11780801227326</c:v>
                </c:pt>
                <c:pt idx="1624">
                  <c:v>102.11783248243232</c:v>
                </c:pt>
                <c:pt idx="1625">
                  <c:v>102.11812211702197</c:v>
                </c:pt>
                <c:pt idx="1626">
                  <c:v>102.11820599644498</c:v>
                </c:pt>
                <c:pt idx="1627">
                  <c:v>102.11900399106354</c:v>
                </c:pt>
                <c:pt idx="1628">
                  <c:v>102.11900735495973</c:v>
                </c:pt>
                <c:pt idx="1629">
                  <c:v>102.11927007629173</c:v>
                </c:pt>
                <c:pt idx="1630">
                  <c:v>102.11993414568668</c:v>
                </c:pt>
                <c:pt idx="1631">
                  <c:v>102.12006388609701</c:v>
                </c:pt>
                <c:pt idx="1632">
                  <c:v>102.120181347501</c:v>
                </c:pt>
                <c:pt idx="1633">
                  <c:v>102.12027412213051</c:v>
                </c:pt>
                <c:pt idx="1634">
                  <c:v>102.12039037399133</c:v>
                </c:pt>
                <c:pt idx="1635">
                  <c:v>102.12044318063363</c:v>
                </c:pt>
                <c:pt idx="1636">
                  <c:v>102.120766192744</c:v>
                </c:pt>
                <c:pt idx="1637">
                  <c:v>102.12090128609498</c:v>
                </c:pt>
                <c:pt idx="1638">
                  <c:v>102.12095708810037</c:v>
                </c:pt>
                <c:pt idx="1639">
                  <c:v>102.12108041718415</c:v>
                </c:pt>
                <c:pt idx="1640">
                  <c:v>102.1215475842211</c:v>
                </c:pt>
                <c:pt idx="1641">
                  <c:v>102.12186117123203</c:v>
                </c:pt>
                <c:pt idx="1642">
                  <c:v>102.12226858734299</c:v>
                </c:pt>
                <c:pt idx="1643">
                  <c:v>102.12317546155391</c:v>
                </c:pt>
                <c:pt idx="1644">
                  <c:v>102.12371922791264</c:v>
                </c:pt>
                <c:pt idx="1645">
                  <c:v>102.12384650923458</c:v>
                </c:pt>
                <c:pt idx="1646">
                  <c:v>102.12427473026153</c:v>
                </c:pt>
                <c:pt idx="1647">
                  <c:v>102.1245214675295</c:v>
                </c:pt>
                <c:pt idx="1648">
                  <c:v>102.12456948958091</c:v>
                </c:pt>
                <c:pt idx="1649">
                  <c:v>102.12477136882221</c:v>
                </c:pt>
                <c:pt idx="1650">
                  <c:v>102.12509386957528</c:v>
                </c:pt>
                <c:pt idx="1651">
                  <c:v>102.12533006205011</c:v>
                </c:pt>
                <c:pt idx="1652">
                  <c:v>102.12556996860523</c:v>
                </c:pt>
                <c:pt idx="1653">
                  <c:v>102.12558091703873</c:v>
                </c:pt>
                <c:pt idx="1654">
                  <c:v>102.12579582451241</c:v>
                </c:pt>
                <c:pt idx="1655">
                  <c:v>102.12592068364908</c:v>
                </c:pt>
                <c:pt idx="1656">
                  <c:v>102.12605627720279</c:v>
                </c:pt>
                <c:pt idx="1657">
                  <c:v>102.12610409013195</c:v>
                </c:pt>
                <c:pt idx="1658">
                  <c:v>102.12614647836484</c:v>
                </c:pt>
                <c:pt idx="1659">
                  <c:v>102.1263534589242</c:v>
                </c:pt>
                <c:pt idx="1660">
                  <c:v>102.12648606838538</c:v>
                </c:pt>
                <c:pt idx="1661">
                  <c:v>102.1265935074999</c:v>
                </c:pt>
                <c:pt idx="1662">
                  <c:v>102.12702267299223</c:v>
                </c:pt>
                <c:pt idx="1663">
                  <c:v>102.12729228265161</c:v>
                </c:pt>
                <c:pt idx="1664">
                  <c:v>102.12779873247258</c:v>
                </c:pt>
                <c:pt idx="1665">
                  <c:v>102.12796997886564</c:v>
                </c:pt>
                <c:pt idx="1666">
                  <c:v>102.12799734528735</c:v>
                </c:pt>
                <c:pt idx="1667">
                  <c:v>102.12804729046985</c:v>
                </c:pt>
                <c:pt idx="1668">
                  <c:v>102.12830975141334</c:v>
                </c:pt>
                <c:pt idx="1669">
                  <c:v>102.12846113223561</c:v>
                </c:pt>
                <c:pt idx="1670">
                  <c:v>102.12882487251716</c:v>
                </c:pt>
                <c:pt idx="1671">
                  <c:v>102.12893649744174</c:v>
                </c:pt>
                <c:pt idx="1672">
                  <c:v>102.12902936496083</c:v>
                </c:pt>
                <c:pt idx="1673">
                  <c:v>102.12944555037801</c:v>
                </c:pt>
                <c:pt idx="1674">
                  <c:v>102.1296502330723</c:v>
                </c:pt>
                <c:pt idx="1675">
                  <c:v>102.12965106670316</c:v>
                </c:pt>
                <c:pt idx="1676">
                  <c:v>102.13004544028219</c:v>
                </c:pt>
                <c:pt idx="1677">
                  <c:v>102.13024730586511</c:v>
                </c:pt>
                <c:pt idx="1678">
                  <c:v>102.13053686473387</c:v>
                </c:pt>
                <c:pt idx="1679">
                  <c:v>102.1306021544214</c:v>
                </c:pt>
                <c:pt idx="1680">
                  <c:v>102.13101375860643</c:v>
                </c:pt>
                <c:pt idx="1681">
                  <c:v>102.13111501731686</c:v>
                </c:pt>
                <c:pt idx="1682">
                  <c:v>102.13173484065905</c:v>
                </c:pt>
                <c:pt idx="1683">
                  <c:v>102.13188218535217</c:v>
                </c:pt>
                <c:pt idx="1684">
                  <c:v>102.13194370946427</c:v>
                </c:pt>
                <c:pt idx="1685">
                  <c:v>102.13204825250232</c:v>
                </c:pt>
                <c:pt idx="1686">
                  <c:v>102.13234092901796</c:v>
                </c:pt>
                <c:pt idx="1687">
                  <c:v>102.13256385833968</c:v>
                </c:pt>
                <c:pt idx="1688">
                  <c:v>102.13264333699959</c:v>
                </c:pt>
                <c:pt idx="1689">
                  <c:v>102.13267497616664</c:v>
                </c:pt>
                <c:pt idx="1690">
                  <c:v>102.1327202250977</c:v>
                </c:pt>
                <c:pt idx="1691">
                  <c:v>102.13311081629286</c:v>
                </c:pt>
                <c:pt idx="1692">
                  <c:v>102.1333561016833</c:v>
                </c:pt>
                <c:pt idx="1693">
                  <c:v>102.13362583153635</c:v>
                </c:pt>
                <c:pt idx="1694">
                  <c:v>102.13436521762506</c:v>
                </c:pt>
                <c:pt idx="1695">
                  <c:v>102.13475252643815</c:v>
                </c:pt>
                <c:pt idx="1696">
                  <c:v>102.13487485369727</c:v>
                </c:pt>
                <c:pt idx="1697">
                  <c:v>102.13488516496929</c:v>
                </c:pt>
                <c:pt idx="1698">
                  <c:v>102.13502392961993</c:v>
                </c:pt>
                <c:pt idx="1699">
                  <c:v>102.13513030246521</c:v>
                </c:pt>
                <c:pt idx="1700">
                  <c:v>102.1351425352574</c:v>
                </c:pt>
                <c:pt idx="1701">
                  <c:v>102.13595706766502</c:v>
                </c:pt>
                <c:pt idx="1702">
                  <c:v>102.13650884111912</c:v>
                </c:pt>
                <c:pt idx="1703">
                  <c:v>102.13658411086293</c:v>
                </c:pt>
                <c:pt idx="1704">
                  <c:v>102.13768849693575</c:v>
                </c:pt>
                <c:pt idx="1705">
                  <c:v>102.13771653243927</c:v>
                </c:pt>
                <c:pt idx="1706">
                  <c:v>102.13841998283468</c:v>
                </c:pt>
                <c:pt idx="1707">
                  <c:v>102.13844781390731</c:v>
                </c:pt>
                <c:pt idx="1708">
                  <c:v>102.13866449300518</c:v>
                </c:pt>
                <c:pt idx="1709">
                  <c:v>102.1391563585707</c:v>
                </c:pt>
                <c:pt idx="1710">
                  <c:v>102.13939895568578</c:v>
                </c:pt>
                <c:pt idx="1711">
                  <c:v>102.1394788314858</c:v>
                </c:pt>
                <c:pt idx="1712">
                  <c:v>102.13953532075833</c:v>
                </c:pt>
                <c:pt idx="1713">
                  <c:v>102.13975063004231</c:v>
                </c:pt>
                <c:pt idx="1714">
                  <c:v>102.14031838683087</c:v>
                </c:pt>
                <c:pt idx="1715">
                  <c:v>102.14052379598112</c:v>
                </c:pt>
                <c:pt idx="1716">
                  <c:v>102.14064167323382</c:v>
                </c:pt>
                <c:pt idx="1717">
                  <c:v>102.14093641926327</c:v>
                </c:pt>
                <c:pt idx="1718">
                  <c:v>102.14172612530265</c:v>
                </c:pt>
                <c:pt idx="1719">
                  <c:v>102.14173242201987</c:v>
                </c:pt>
                <c:pt idx="1720">
                  <c:v>102.14183698429963</c:v>
                </c:pt>
                <c:pt idx="1721">
                  <c:v>102.14200320073876</c:v>
                </c:pt>
                <c:pt idx="1722">
                  <c:v>102.14224078035025</c:v>
                </c:pt>
                <c:pt idx="1723">
                  <c:v>102.14251220256573</c:v>
                </c:pt>
                <c:pt idx="1724">
                  <c:v>102.14297950090248</c:v>
                </c:pt>
                <c:pt idx="1725">
                  <c:v>102.1430270762083</c:v>
                </c:pt>
                <c:pt idx="1726">
                  <c:v>102.14320497070175</c:v>
                </c:pt>
                <c:pt idx="1727">
                  <c:v>102.14359127297527</c:v>
                </c:pt>
                <c:pt idx="1728">
                  <c:v>102.14359600243785</c:v>
                </c:pt>
                <c:pt idx="1729">
                  <c:v>102.14372905313431</c:v>
                </c:pt>
                <c:pt idx="1730">
                  <c:v>102.14405889108939</c:v>
                </c:pt>
                <c:pt idx="1731">
                  <c:v>102.14412833762799</c:v>
                </c:pt>
                <c:pt idx="1732">
                  <c:v>102.14440376438505</c:v>
                </c:pt>
                <c:pt idx="1733">
                  <c:v>102.14465397680803</c:v>
                </c:pt>
                <c:pt idx="1734">
                  <c:v>102.14477619594246</c:v>
                </c:pt>
                <c:pt idx="1735">
                  <c:v>102.14507977559613</c:v>
                </c:pt>
                <c:pt idx="1736">
                  <c:v>102.14543653503426</c:v>
                </c:pt>
                <c:pt idx="1737">
                  <c:v>102.14546065861235</c:v>
                </c:pt>
                <c:pt idx="1738">
                  <c:v>102.14547686797872</c:v>
                </c:pt>
                <c:pt idx="1739">
                  <c:v>102.14552130115784</c:v>
                </c:pt>
                <c:pt idx="1740">
                  <c:v>102.14606926650728</c:v>
                </c:pt>
                <c:pt idx="1741">
                  <c:v>102.14613850636734</c:v>
                </c:pt>
                <c:pt idx="1742">
                  <c:v>102.14749068759232</c:v>
                </c:pt>
                <c:pt idx="1743">
                  <c:v>102.14771618833339</c:v>
                </c:pt>
                <c:pt idx="1744">
                  <c:v>102.1482531134674</c:v>
                </c:pt>
                <c:pt idx="1745">
                  <c:v>102.14854198872554</c:v>
                </c:pt>
                <c:pt idx="1746">
                  <c:v>102.14857870609157</c:v>
                </c:pt>
                <c:pt idx="1747">
                  <c:v>102.14969054381878</c:v>
                </c:pt>
                <c:pt idx="1748">
                  <c:v>102.14989604373916</c:v>
                </c:pt>
                <c:pt idx="1749">
                  <c:v>102.1500530528121</c:v>
                </c:pt>
                <c:pt idx="1750">
                  <c:v>102.15008815648289</c:v>
                </c:pt>
                <c:pt idx="1751">
                  <c:v>102.15014436162707</c:v>
                </c:pt>
                <c:pt idx="1752">
                  <c:v>102.15055432973026</c:v>
                </c:pt>
                <c:pt idx="1753">
                  <c:v>102.15068324361781</c:v>
                </c:pt>
                <c:pt idx="1754">
                  <c:v>102.1510078036949</c:v>
                </c:pt>
                <c:pt idx="1755">
                  <c:v>102.15138343313842</c:v>
                </c:pt>
                <c:pt idx="1756">
                  <c:v>102.15140256087433</c:v>
                </c:pt>
                <c:pt idx="1757">
                  <c:v>102.1514994952793</c:v>
                </c:pt>
                <c:pt idx="1758">
                  <c:v>102.15154686476768</c:v>
                </c:pt>
                <c:pt idx="1759">
                  <c:v>102.15166181751789</c:v>
                </c:pt>
                <c:pt idx="1760">
                  <c:v>102.15194785794654</c:v>
                </c:pt>
                <c:pt idx="1761">
                  <c:v>102.15212706638408</c:v>
                </c:pt>
                <c:pt idx="1762">
                  <c:v>102.152188112098</c:v>
                </c:pt>
                <c:pt idx="1763">
                  <c:v>102.1521964155704</c:v>
                </c:pt>
                <c:pt idx="1764">
                  <c:v>102.15220071777139</c:v>
                </c:pt>
                <c:pt idx="1765">
                  <c:v>102.1523274284294</c:v>
                </c:pt>
                <c:pt idx="1766">
                  <c:v>102.15276208517911</c:v>
                </c:pt>
                <c:pt idx="1767">
                  <c:v>102.15364098307887</c:v>
                </c:pt>
                <c:pt idx="1768">
                  <c:v>102.15371108211329</c:v>
                </c:pt>
                <c:pt idx="1769">
                  <c:v>102.1537517029312</c:v>
                </c:pt>
                <c:pt idx="1770">
                  <c:v>102.15383266588584</c:v>
                </c:pt>
                <c:pt idx="1771">
                  <c:v>102.15383814400695</c:v>
                </c:pt>
                <c:pt idx="1772">
                  <c:v>102.15390609771504</c:v>
                </c:pt>
                <c:pt idx="1773">
                  <c:v>102.15399925349585</c:v>
                </c:pt>
                <c:pt idx="1774">
                  <c:v>102.15408674045678</c:v>
                </c:pt>
                <c:pt idx="1775">
                  <c:v>102.15452089400533</c:v>
                </c:pt>
                <c:pt idx="1776">
                  <c:v>102.15477374953946</c:v>
                </c:pt>
                <c:pt idx="1777">
                  <c:v>102.15478545082618</c:v>
                </c:pt>
                <c:pt idx="1778">
                  <c:v>102.15494023235424</c:v>
                </c:pt>
                <c:pt idx="1779">
                  <c:v>102.15511355634236</c:v>
                </c:pt>
                <c:pt idx="1780">
                  <c:v>102.15541672846953</c:v>
                </c:pt>
                <c:pt idx="1781">
                  <c:v>102.15544728862122</c:v>
                </c:pt>
                <c:pt idx="1782">
                  <c:v>102.15545683876799</c:v>
                </c:pt>
                <c:pt idx="1783">
                  <c:v>102.15581470560598</c:v>
                </c:pt>
                <c:pt idx="1784">
                  <c:v>102.15621943814529</c:v>
                </c:pt>
                <c:pt idx="1785">
                  <c:v>102.1564825930529</c:v>
                </c:pt>
                <c:pt idx="1786">
                  <c:v>102.15662383710998</c:v>
                </c:pt>
                <c:pt idx="1787">
                  <c:v>102.15764607404614</c:v>
                </c:pt>
                <c:pt idx="1788">
                  <c:v>102.15765265376199</c:v>
                </c:pt>
                <c:pt idx="1789">
                  <c:v>102.15785843853126</c:v>
                </c:pt>
                <c:pt idx="1790">
                  <c:v>102.15787118097255</c:v>
                </c:pt>
                <c:pt idx="1791">
                  <c:v>102.15787246167062</c:v>
                </c:pt>
                <c:pt idx="1792">
                  <c:v>102.15793967764077</c:v>
                </c:pt>
                <c:pt idx="1793">
                  <c:v>102.15845591839562</c:v>
                </c:pt>
                <c:pt idx="1794">
                  <c:v>102.15871681076432</c:v>
                </c:pt>
                <c:pt idx="1795">
                  <c:v>102.15897047468718</c:v>
                </c:pt>
                <c:pt idx="1796">
                  <c:v>102.15917239826803</c:v>
                </c:pt>
                <c:pt idx="1797">
                  <c:v>102.15923917532797</c:v>
                </c:pt>
                <c:pt idx="1798">
                  <c:v>102.15939966525542</c:v>
                </c:pt>
                <c:pt idx="1799">
                  <c:v>102.15965520439622</c:v>
                </c:pt>
                <c:pt idx="1800">
                  <c:v>102.15968409338534</c:v>
                </c:pt>
                <c:pt idx="1801">
                  <c:v>102.15994050571791</c:v>
                </c:pt>
                <c:pt idx="1802">
                  <c:v>102.16048863435294</c:v>
                </c:pt>
                <c:pt idx="1803">
                  <c:v>102.16055556857327</c:v>
                </c:pt>
                <c:pt idx="1804">
                  <c:v>102.16064909339872</c:v>
                </c:pt>
                <c:pt idx="1805">
                  <c:v>102.16089434460925</c:v>
                </c:pt>
                <c:pt idx="1806">
                  <c:v>102.16120634919082</c:v>
                </c:pt>
                <c:pt idx="1807">
                  <c:v>102.16121982489244</c:v>
                </c:pt>
                <c:pt idx="1808">
                  <c:v>102.16154902310637</c:v>
                </c:pt>
                <c:pt idx="1809">
                  <c:v>102.16164458694371</c:v>
                </c:pt>
                <c:pt idx="1810">
                  <c:v>102.16188596270307</c:v>
                </c:pt>
                <c:pt idx="1811">
                  <c:v>102.16230405205914</c:v>
                </c:pt>
                <c:pt idx="1812">
                  <c:v>102.16246912084438</c:v>
                </c:pt>
                <c:pt idx="1813">
                  <c:v>102.16258493298523</c:v>
                </c:pt>
                <c:pt idx="1814">
                  <c:v>102.16282348730824</c:v>
                </c:pt>
                <c:pt idx="1815">
                  <c:v>102.16315685719532</c:v>
                </c:pt>
                <c:pt idx="1816">
                  <c:v>102.16356114483392</c:v>
                </c:pt>
                <c:pt idx="1817">
                  <c:v>102.16359447657682</c:v>
                </c:pt>
                <c:pt idx="1818">
                  <c:v>102.16371306308685</c:v>
                </c:pt>
                <c:pt idx="1819">
                  <c:v>102.16376569715942</c:v>
                </c:pt>
                <c:pt idx="1820">
                  <c:v>102.16379704594043</c:v>
                </c:pt>
                <c:pt idx="1821">
                  <c:v>102.16385112158542</c:v>
                </c:pt>
                <c:pt idx="1822">
                  <c:v>102.16403066046755</c:v>
                </c:pt>
                <c:pt idx="1823">
                  <c:v>102.16445798455482</c:v>
                </c:pt>
                <c:pt idx="1824">
                  <c:v>102.16546270179593</c:v>
                </c:pt>
                <c:pt idx="1825">
                  <c:v>102.16569495957658</c:v>
                </c:pt>
                <c:pt idx="1826">
                  <c:v>102.16580224999338</c:v>
                </c:pt>
                <c:pt idx="1827">
                  <c:v>102.16630192425869</c:v>
                </c:pt>
                <c:pt idx="1828">
                  <c:v>102.16634741691237</c:v>
                </c:pt>
                <c:pt idx="1829">
                  <c:v>102.16667414125793</c:v>
                </c:pt>
                <c:pt idx="1830">
                  <c:v>102.16690422455538</c:v>
                </c:pt>
                <c:pt idx="1831">
                  <c:v>102.16698462366428</c:v>
                </c:pt>
                <c:pt idx="1832">
                  <c:v>102.16710986574719</c:v>
                </c:pt>
                <c:pt idx="1833">
                  <c:v>102.16714701005949</c:v>
                </c:pt>
                <c:pt idx="1834">
                  <c:v>102.16742791793001</c:v>
                </c:pt>
                <c:pt idx="1835">
                  <c:v>102.16789957856884</c:v>
                </c:pt>
                <c:pt idx="1836">
                  <c:v>102.16809847355479</c:v>
                </c:pt>
                <c:pt idx="1837">
                  <c:v>102.16819170686004</c:v>
                </c:pt>
                <c:pt idx="1838">
                  <c:v>102.16839401844092</c:v>
                </c:pt>
                <c:pt idx="1839">
                  <c:v>102.16839406395762</c:v>
                </c:pt>
                <c:pt idx="1840">
                  <c:v>102.16881438713804</c:v>
                </c:pt>
                <c:pt idx="1841">
                  <c:v>102.16881909417961</c:v>
                </c:pt>
                <c:pt idx="1842">
                  <c:v>102.16943813803343</c:v>
                </c:pt>
                <c:pt idx="1843">
                  <c:v>102.17016244917257</c:v>
                </c:pt>
                <c:pt idx="1844">
                  <c:v>102.17031117487447</c:v>
                </c:pt>
                <c:pt idx="1845">
                  <c:v>102.17033249272784</c:v>
                </c:pt>
                <c:pt idx="1846">
                  <c:v>102.17054363219187</c:v>
                </c:pt>
                <c:pt idx="1847">
                  <c:v>102.17083004470777</c:v>
                </c:pt>
                <c:pt idx="1848">
                  <c:v>102.17123913155778</c:v>
                </c:pt>
                <c:pt idx="1849">
                  <c:v>102.17144579936142</c:v>
                </c:pt>
                <c:pt idx="1850">
                  <c:v>102.17149433912056</c:v>
                </c:pt>
                <c:pt idx="1851">
                  <c:v>102.17159718299141</c:v>
                </c:pt>
                <c:pt idx="1852">
                  <c:v>102.17233666037255</c:v>
                </c:pt>
                <c:pt idx="1853">
                  <c:v>102.17282277607345</c:v>
                </c:pt>
                <c:pt idx="1854">
                  <c:v>102.17285650130735</c:v>
                </c:pt>
                <c:pt idx="1855">
                  <c:v>102.17286396885184</c:v>
                </c:pt>
                <c:pt idx="1856">
                  <c:v>102.1728811443873</c:v>
                </c:pt>
                <c:pt idx="1857">
                  <c:v>102.17316118649427</c:v>
                </c:pt>
                <c:pt idx="1858">
                  <c:v>102.17345783347044</c:v>
                </c:pt>
                <c:pt idx="1859">
                  <c:v>102.17393507259712</c:v>
                </c:pt>
                <c:pt idx="1860">
                  <c:v>102.17426310246732</c:v>
                </c:pt>
                <c:pt idx="1861">
                  <c:v>102.17433138173396</c:v>
                </c:pt>
                <c:pt idx="1862">
                  <c:v>102.17473327875022</c:v>
                </c:pt>
                <c:pt idx="1863">
                  <c:v>102.17487653357701</c:v>
                </c:pt>
                <c:pt idx="1864">
                  <c:v>102.17491004996036</c:v>
                </c:pt>
                <c:pt idx="1865">
                  <c:v>102.17529354871139</c:v>
                </c:pt>
                <c:pt idx="1866">
                  <c:v>102.17603730954397</c:v>
                </c:pt>
                <c:pt idx="1867">
                  <c:v>102.17604397376667</c:v>
                </c:pt>
                <c:pt idx="1868">
                  <c:v>102.17616621578526</c:v>
                </c:pt>
                <c:pt idx="1869">
                  <c:v>102.17628140631112</c:v>
                </c:pt>
                <c:pt idx="1870">
                  <c:v>102.17643731272616</c:v>
                </c:pt>
                <c:pt idx="1871">
                  <c:v>102.17672762645846</c:v>
                </c:pt>
                <c:pt idx="1872">
                  <c:v>102.17676806712765</c:v>
                </c:pt>
                <c:pt idx="1873">
                  <c:v>102.17689788715943</c:v>
                </c:pt>
                <c:pt idx="1874">
                  <c:v>102.17740159126096</c:v>
                </c:pt>
                <c:pt idx="1875">
                  <c:v>102.17761266018886</c:v>
                </c:pt>
                <c:pt idx="1876">
                  <c:v>102.17838004896123</c:v>
                </c:pt>
                <c:pt idx="1877">
                  <c:v>102.17861466193702</c:v>
                </c:pt>
                <c:pt idx="1878">
                  <c:v>102.17941969552429</c:v>
                </c:pt>
                <c:pt idx="1879">
                  <c:v>102.18024737803329</c:v>
                </c:pt>
                <c:pt idx="1880">
                  <c:v>102.18042346539882</c:v>
                </c:pt>
                <c:pt idx="1881">
                  <c:v>102.1808004523014</c:v>
                </c:pt>
                <c:pt idx="1882">
                  <c:v>102.18117072436205</c:v>
                </c:pt>
                <c:pt idx="1883">
                  <c:v>102.18120539791866</c:v>
                </c:pt>
                <c:pt idx="1884">
                  <c:v>102.18246914008031</c:v>
                </c:pt>
                <c:pt idx="1885">
                  <c:v>102.18302883628228</c:v>
                </c:pt>
                <c:pt idx="1886">
                  <c:v>102.18303092514478</c:v>
                </c:pt>
                <c:pt idx="1887">
                  <c:v>102.18334895818589</c:v>
                </c:pt>
                <c:pt idx="1888">
                  <c:v>102.18355555852369</c:v>
                </c:pt>
                <c:pt idx="1889">
                  <c:v>102.18357401716186</c:v>
                </c:pt>
                <c:pt idx="1890">
                  <c:v>102.18357863196404</c:v>
                </c:pt>
                <c:pt idx="1891">
                  <c:v>102.18361640718334</c:v>
                </c:pt>
                <c:pt idx="1892">
                  <c:v>102.18403119498188</c:v>
                </c:pt>
                <c:pt idx="1893">
                  <c:v>102.18416756655067</c:v>
                </c:pt>
                <c:pt idx="1894">
                  <c:v>102.1849631043369</c:v>
                </c:pt>
                <c:pt idx="1895">
                  <c:v>102.1853286969091</c:v>
                </c:pt>
                <c:pt idx="1896">
                  <c:v>102.18595644427964</c:v>
                </c:pt>
                <c:pt idx="1897">
                  <c:v>102.1867523211496</c:v>
                </c:pt>
                <c:pt idx="1898">
                  <c:v>102.18684574896128</c:v>
                </c:pt>
                <c:pt idx="1899">
                  <c:v>102.18689576064313</c:v>
                </c:pt>
                <c:pt idx="1900">
                  <c:v>102.18764895080182</c:v>
                </c:pt>
                <c:pt idx="1901">
                  <c:v>102.18818867173651</c:v>
                </c:pt>
                <c:pt idx="1902">
                  <c:v>102.18825377249104</c:v>
                </c:pt>
                <c:pt idx="1903">
                  <c:v>102.18856270135089</c:v>
                </c:pt>
                <c:pt idx="1904">
                  <c:v>102.18862091539742</c:v>
                </c:pt>
                <c:pt idx="1905">
                  <c:v>102.18867131126626</c:v>
                </c:pt>
                <c:pt idx="1906">
                  <c:v>102.18894546916086</c:v>
                </c:pt>
                <c:pt idx="1907">
                  <c:v>102.18993563742283</c:v>
                </c:pt>
                <c:pt idx="1908">
                  <c:v>102.19027902522473</c:v>
                </c:pt>
                <c:pt idx="1909">
                  <c:v>102.19029572205946</c:v>
                </c:pt>
                <c:pt idx="1910">
                  <c:v>102.19062409202675</c:v>
                </c:pt>
                <c:pt idx="1911">
                  <c:v>102.1914560190905</c:v>
                </c:pt>
                <c:pt idx="1912">
                  <c:v>102.19155776581071</c:v>
                </c:pt>
                <c:pt idx="1913">
                  <c:v>102.19190815891969</c:v>
                </c:pt>
                <c:pt idx="1914">
                  <c:v>102.19194675035845</c:v>
                </c:pt>
                <c:pt idx="1915">
                  <c:v>102.19271000567437</c:v>
                </c:pt>
                <c:pt idx="1916">
                  <c:v>102.19278222568165</c:v>
                </c:pt>
                <c:pt idx="1917">
                  <c:v>102.19302854369639</c:v>
                </c:pt>
                <c:pt idx="1918">
                  <c:v>102.19304211113284</c:v>
                </c:pt>
                <c:pt idx="1919">
                  <c:v>102.19325130866041</c:v>
                </c:pt>
                <c:pt idx="1920">
                  <c:v>102.19343076956397</c:v>
                </c:pt>
                <c:pt idx="1921">
                  <c:v>102.19363227588931</c:v>
                </c:pt>
                <c:pt idx="1922">
                  <c:v>102.19366006094333</c:v>
                </c:pt>
                <c:pt idx="1923">
                  <c:v>102.19389908468322</c:v>
                </c:pt>
                <c:pt idx="1924">
                  <c:v>102.19416733606144</c:v>
                </c:pt>
                <c:pt idx="1925">
                  <c:v>102.1943843024159</c:v>
                </c:pt>
                <c:pt idx="1926">
                  <c:v>102.19446874800373</c:v>
                </c:pt>
                <c:pt idx="1927">
                  <c:v>102.19515417882181</c:v>
                </c:pt>
                <c:pt idx="1928">
                  <c:v>102.1951565139519</c:v>
                </c:pt>
                <c:pt idx="1929">
                  <c:v>102.19541902363868</c:v>
                </c:pt>
                <c:pt idx="1930">
                  <c:v>102.19631845212929</c:v>
                </c:pt>
                <c:pt idx="1931">
                  <c:v>102.1965022976274</c:v>
                </c:pt>
                <c:pt idx="1932">
                  <c:v>102.19682750257275</c:v>
                </c:pt>
                <c:pt idx="1933">
                  <c:v>102.19682822967253</c:v>
                </c:pt>
                <c:pt idx="1934">
                  <c:v>102.19802098094422</c:v>
                </c:pt>
                <c:pt idx="1935">
                  <c:v>102.19821005706278</c:v>
                </c:pt>
                <c:pt idx="1936">
                  <c:v>102.19823137057294</c:v>
                </c:pt>
                <c:pt idx="1937">
                  <c:v>102.19856690918992</c:v>
                </c:pt>
                <c:pt idx="1938">
                  <c:v>102.19879814948357</c:v>
                </c:pt>
                <c:pt idx="1939">
                  <c:v>102.19890052724729</c:v>
                </c:pt>
                <c:pt idx="1940">
                  <c:v>102.19971406501631</c:v>
                </c:pt>
                <c:pt idx="1941">
                  <c:v>102.19974921906295</c:v>
                </c:pt>
                <c:pt idx="1942">
                  <c:v>102.19975903919061</c:v>
                </c:pt>
                <c:pt idx="1943">
                  <c:v>102.19982516878954</c:v>
                </c:pt>
                <c:pt idx="1944">
                  <c:v>102.20016954008182</c:v>
                </c:pt>
                <c:pt idx="1945">
                  <c:v>102.20095340975566</c:v>
                </c:pt>
                <c:pt idx="1946">
                  <c:v>102.20120948205584</c:v>
                </c:pt>
                <c:pt idx="1947">
                  <c:v>102.20126536478958</c:v>
                </c:pt>
                <c:pt idx="1948">
                  <c:v>102.20129334990185</c:v>
                </c:pt>
                <c:pt idx="1949">
                  <c:v>102.20141905962616</c:v>
                </c:pt>
                <c:pt idx="1950">
                  <c:v>102.20143118369428</c:v>
                </c:pt>
                <c:pt idx="1951">
                  <c:v>102.20169206527019</c:v>
                </c:pt>
                <c:pt idx="1952">
                  <c:v>102.20179946568024</c:v>
                </c:pt>
                <c:pt idx="1953">
                  <c:v>102.20190808809924</c:v>
                </c:pt>
                <c:pt idx="1954">
                  <c:v>102.20195437740443</c:v>
                </c:pt>
                <c:pt idx="1955">
                  <c:v>102.20235505388058</c:v>
                </c:pt>
                <c:pt idx="1956">
                  <c:v>102.20288365950694</c:v>
                </c:pt>
                <c:pt idx="1957">
                  <c:v>102.20306094815415</c:v>
                </c:pt>
                <c:pt idx="1958">
                  <c:v>102.20307010231878</c:v>
                </c:pt>
                <c:pt idx="1959">
                  <c:v>102.2032237333248</c:v>
                </c:pt>
                <c:pt idx="1960">
                  <c:v>102.20424450956482</c:v>
                </c:pt>
                <c:pt idx="1961">
                  <c:v>102.20445486369981</c:v>
                </c:pt>
                <c:pt idx="1962">
                  <c:v>102.20469660203794</c:v>
                </c:pt>
                <c:pt idx="1963">
                  <c:v>102.20487455758931</c:v>
                </c:pt>
                <c:pt idx="1964">
                  <c:v>102.20517352278245</c:v>
                </c:pt>
                <c:pt idx="1965">
                  <c:v>102.20524203628712</c:v>
                </c:pt>
                <c:pt idx="1966">
                  <c:v>102.20557040222435</c:v>
                </c:pt>
                <c:pt idx="1967">
                  <c:v>102.20611254000477</c:v>
                </c:pt>
                <c:pt idx="1968">
                  <c:v>102.2065128942579</c:v>
                </c:pt>
                <c:pt idx="1969">
                  <c:v>102.20686594288441</c:v>
                </c:pt>
                <c:pt idx="1970">
                  <c:v>102.20716405136129</c:v>
                </c:pt>
                <c:pt idx="1971">
                  <c:v>102.20742073524941</c:v>
                </c:pt>
                <c:pt idx="1972">
                  <c:v>102.20746171729904</c:v>
                </c:pt>
                <c:pt idx="1973">
                  <c:v>102.20759925034939</c:v>
                </c:pt>
                <c:pt idx="1974">
                  <c:v>102.20764859984453</c:v>
                </c:pt>
                <c:pt idx="1975">
                  <c:v>102.20774447053311</c:v>
                </c:pt>
                <c:pt idx="1976">
                  <c:v>102.20783195889672</c:v>
                </c:pt>
                <c:pt idx="1977">
                  <c:v>102.20786430156035</c:v>
                </c:pt>
                <c:pt idx="1978">
                  <c:v>102.2080963637717</c:v>
                </c:pt>
                <c:pt idx="1979">
                  <c:v>102.20824149919463</c:v>
                </c:pt>
                <c:pt idx="1980">
                  <c:v>102.20868446816007</c:v>
                </c:pt>
                <c:pt idx="1981">
                  <c:v>102.20874692279011</c:v>
                </c:pt>
                <c:pt idx="1982">
                  <c:v>102.20885038965541</c:v>
                </c:pt>
                <c:pt idx="1983">
                  <c:v>102.20916602183155</c:v>
                </c:pt>
                <c:pt idx="1984">
                  <c:v>102.20967656780583</c:v>
                </c:pt>
                <c:pt idx="1985">
                  <c:v>102.20979466572349</c:v>
                </c:pt>
                <c:pt idx="1986">
                  <c:v>102.21007999559815</c:v>
                </c:pt>
                <c:pt idx="1987">
                  <c:v>102.21024793136971</c:v>
                </c:pt>
                <c:pt idx="1988">
                  <c:v>102.21076239445597</c:v>
                </c:pt>
                <c:pt idx="1989">
                  <c:v>102.21100755586951</c:v>
                </c:pt>
                <c:pt idx="1990">
                  <c:v>102.2110800491528</c:v>
                </c:pt>
                <c:pt idx="1991">
                  <c:v>102.21118862529949</c:v>
                </c:pt>
                <c:pt idx="1992">
                  <c:v>102.21146978804568</c:v>
                </c:pt>
                <c:pt idx="1993">
                  <c:v>102.21184140023401</c:v>
                </c:pt>
                <c:pt idx="1994">
                  <c:v>102.21191394871919</c:v>
                </c:pt>
                <c:pt idx="1995">
                  <c:v>102.21196118909855</c:v>
                </c:pt>
                <c:pt idx="1996">
                  <c:v>102.21206646261939</c:v>
                </c:pt>
                <c:pt idx="1997">
                  <c:v>102.21222905610347</c:v>
                </c:pt>
                <c:pt idx="1998">
                  <c:v>102.21250293014535</c:v>
                </c:pt>
                <c:pt idx="1999">
                  <c:v>102.21258010379356</c:v>
                </c:pt>
                <c:pt idx="2000">
                  <c:v>102.21267358767722</c:v>
                </c:pt>
                <c:pt idx="2001">
                  <c:v>102.21281765706223</c:v>
                </c:pt>
                <c:pt idx="2002">
                  <c:v>102.21314016421806</c:v>
                </c:pt>
                <c:pt idx="2003">
                  <c:v>102.21314791252664</c:v>
                </c:pt>
                <c:pt idx="2004">
                  <c:v>102.21327394077291</c:v>
                </c:pt>
                <c:pt idx="2005">
                  <c:v>102.21459850685949</c:v>
                </c:pt>
                <c:pt idx="2006">
                  <c:v>102.21478611740481</c:v>
                </c:pt>
                <c:pt idx="2007">
                  <c:v>102.21502697500885</c:v>
                </c:pt>
                <c:pt idx="2008">
                  <c:v>102.21523447959149</c:v>
                </c:pt>
                <c:pt idx="2009">
                  <c:v>102.21526153853452</c:v>
                </c:pt>
                <c:pt idx="2010">
                  <c:v>102.21558067344462</c:v>
                </c:pt>
                <c:pt idx="2011">
                  <c:v>102.21561528826651</c:v>
                </c:pt>
                <c:pt idx="2012">
                  <c:v>102.21578022702651</c:v>
                </c:pt>
                <c:pt idx="2013">
                  <c:v>102.21594651265659</c:v>
                </c:pt>
                <c:pt idx="2014">
                  <c:v>102.21609549559362</c:v>
                </c:pt>
                <c:pt idx="2015">
                  <c:v>102.21632777054229</c:v>
                </c:pt>
                <c:pt idx="2016">
                  <c:v>102.2166684364303</c:v>
                </c:pt>
                <c:pt idx="2017">
                  <c:v>102.2167731933846</c:v>
                </c:pt>
                <c:pt idx="2018">
                  <c:v>102.21693324851353</c:v>
                </c:pt>
                <c:pt idx="2019">
                  <c:v>102.21705778607037</c:v>
                </c:pt>
                <c:pt idx="2020">
                  <c:v>102.21708793817137</c:v>
                </c:pt>
                <c:pt idx="2021">
                  <c:v>102.21769707939518</c:v>
                </c:pt>
                <c:pt idx="2022">
                  <c:v>102.21793996517172</c:v>
                </c:pt>
                <c:pt idx="2023">
                  <c:v>102.21812941824875</c:v>
                </c:pt>
                <c:pt idx="2024">
                  <c:v>102.2184552341478</c:v>
                </c:pt>
                <c:pt idx="2025">
                  <c:v>102.21876993295473</c:v>
                </c:pt>
                <c:pt idx="2026">
                  <c:v>102.21880604679393</c:v>
                </c:pt>
                <c:pt idx="2027">
                  <c:v>102.2189776580491</c:v>
                </c:pt>
                <c:pt idx="2028">
                  <c:v>102.21999901418674</c:v>
                </c:pt>
                <c:pt idx="2029">
                  <c:v>102.22043461357291</c:v>
                </c:pt>
                <c:pt idx="2030">
                  <c:v>102.22046619973436</c:v>
                </c:pt>
                <c:pt idx="2031">
                  <c:v>102.22061283887325</c:v>
                </c:pt>
                <c:pt idx="2032">
                  <c:v>102.2208195923326</c:v>
                </c:pt>
                <c:pt idx="2033">
                  <c:v>102.22093078829873</c:v>
                </c:pt>
                <c:pt idx="2034">
                  <c:v>102.22098668400199</c:v>
                </c:pt>
                <c:pt idx="2035">
                  <c:v>102.22107613574593</c:v>
                </c:pt>
                <c:pt idx="2036">
                  <c:v>102.22111874601185</c:v>
                </c:pt>
                <c:pt idx="2037">
                  <c:v>102.22128199845422</c:v>
                </c:pt>
                <c:pt idx="2038">
                  <c:v>102.22203443493723</c:v>
                </c:pt>
                <c:pt idx="2039">
                  <c:v>102.22232007974844</c:v>
                </c:pt>
                <c:pt idx="2040">
                  <c:v>102.22235976331473</c:v>
                </c:pt>
                <c:pt idx="2041">
                  <c:v>102.22241273418341</c:v>
                </c:pt>
                <c:pt idx="2042">
                  <c:v>102.22249033518116</c:v>
                </c:pt>
                <c:pt idx="2043">
                  <c:v>102.22270136069632</c:v>
                </c:pt>
                <c:pt idx="2044">
                  <c:v>102.22321919460597</c:v>
                </c:pt>
                <c:pt idx="2045">
                  <c:v>102.2235774854862</c:v>
                </c:pt>
                <c:pt idx="2046">
                  <c:v>102.22362844647058</c:v>
                </c:pt>
                <c:pt idx="2047">
                  <c:v>102.22369333676698</c:v>
                </c:pt>
                <c:pt idx="2048">
                  <c:v>102.2239331525853</c:v>
                </c:pt>
                <c:pt idx="2049">
                  <c:v>102.22397734647519</c:v>
                </c:pt>
                <c:pt idx="2050">
                  <c:v>102.22400499111001</c:v>
                </c:pt>
                <c:pt idx="2051">
                  <c:v>102.22424060832221</c:v>
                </c:pt>
                <c:pt idx="2052">
                  <c:v>102.22447102191514</c:v>
                </c:pt>
                <c:pt idx="2053">
                  <c:v>102.22457910791715</c:v>
                </c:pt>
                <c:pt idx="2054">
                  <c:v>102.22543817131462</c:v>
                </c:pt>
                <c:pt idx="2055">
                  <c:v>102.22627385169902</c:v>
                </c:pt>
                <c:pt idx="2056">
                  <c:v>102.22656833713071</c:v>
                </c:pt>
                <c:pt idx="2057">
                  <c:v>102.22677722831384</c:v>
                </c:pt>
                <c:pt idx="2058">
                  <c:v>102.22683539895483</c:v>
                </c:pt>
                <c:pt idx="2059">
                  <c:v>102.22702112569124</c:v>
                </c:pt>
                <c:pt idx="2060">
                  <c:v>102.2270795647086</c:v>
                </c:pt>
                <c:pt idx="2061">
                  <c:v>102.22736358265071</c:v>
                </c:pt>
                <c:pt idx="2062">
                  <c:v>102.22744538644677</c:v>
                </c:pt>
                <c:pt idx="2063">
                  <c:v>102.22745580434346</c:v>
                </c:pt>
                <c:pt idx="2064">
                  <c:v>102.22777064456859</c:v>
                </c:pt>
                <c:pt idx="2065">
                  <c:v>102.22781354139548</c:v>
                </c:pt>
                <c:pt idx="2066">
                  <c:v>102.22830157475551</c:v>
                </c:pt>
                <c:pt idx="2067">
                  <c:v>102.22860417148232</c:v>
                </c:pt>
                <c:pt idx="2068">
                  <c:v>102.22906304447173</c:v>
                </c:pt>
                <c:pt idx="2069">
                  <c:v>102.22922880856912</c:v>
                </c:pt>
                <c:pt idx="2070">
                  <c:v>102.22952503507875</c:v>
                </c:pt>
                <c:pt idx="2071">
                  <c:v>102.22984936443783</c:v>
                </c:pt>
                <c:pt idx="2072">
                  <c:v>102.23000109028669</c:v>
                </c:pt>
                <c:pt idx="2073">
                  <c:v>102.23041408987667</c:v>
                </c:pt>
                <c:pt idx="2074">
                  <c:v>102.23127188992619</c:v>
                </c:pt>
                <c:pt idx="2075">
                  <c:v>102.23155599170403</c:v>
                </c:pt>
                <c:pt idx="2076">
                  <c:v>102.23161853105883</c:v>
                </c:pt>
                <c:pt idx="2077">
                  <c:v>102.23258559129781</c:v>
                </c:pt>
                <c:pt idx="2078">
                  <c:v>102.23285373549702</c:v>
                </c:pt>
                <c:pt idx="2079">
                  <c:v>102.23373930319445</c:v>
                </c:pt>
                <c:pt idx="2080">
                  <c:v>102.23397375561285</c:v>
                </c:pt>
                <c:pt idx="2081">
                  <c:v>102.23433528486085</c:v>
                </c:pt>
                <c:pt idx="2082">
                  <c:v>102.23442836598768</c:v>
                </c:pt>
                <c:pt idx="2083">
                  <c:v>102.23462026949981</c:v>
                </c:pt>
                <c:pt idx="2084">
                  <c:v>102.23497640843917</c:v>
                </c:pt>
                <c:pt idx="2085">
                  <c:v>102.23544399023774</c:v>
                </c:pt>
                <c:pt idx="2086">
                  <c:v>102.23546201936423</c:v>
                </c:pt>
                <c:pt idx="2087">
                  <c:v>102.23549632281662</c:v>
                </c:pt>
                <c:pt idx="2088">
                  <c:v>102.23569279137446</c:v>
                </c:pt>
                <c:pt idx="2089">
                  <c:v>102.23590569696977</c:v>
                </c:pt>
                <c:pt idx="2090">
                  <c:v>102.23593008818513</c:v>
                </c:pt>
                <c:pt idx="2091">
                  <c:v>102.23645863034085</c:v>
                </c:pt>
                <c:pt idx="2092">
                  <c:v>102.23649223862296</c:v>
                </c:pt>
                <c:pt idx="2093">
                  <c:v>102.23679795296616</c:v>
                </c:pt>
                <c:pt idx="2094">
                  <c:v>102.23680130361299</c:v>
                </c:pt>
                <c:pt idx="2095">
                  <c:v>102.23707290781134</c:v>
                </c:pt>
                <c:pt idx="2096">
                  <c:v>102.23723452061594</c:v>
                </c:pt>
                <c:pt idx="2097">
                  <c:v>102.23773399106902</c:v>
                </c:pt>
                <c:pt idx="2098">
                  <c:v>102.23827165137376</c:v>
                </c:pt>
                <c:pt idx="2099">
                  <c:v>102.23837046122524</c:v>
                </c:pt>
                <c:pt idx="2100">
                  <c:v>102.23903729889689</c:v>
                </c:pt>
                <c:pt idx="2101">
                  <c:v>102.23929637465766</c:v>
                </c:pt>
                <c:pt idx="2102">
                  <c:v>102.23944033696262</c:v>
                </c:pt>
                <c:pt idx="2103">
                  <c:v>102.23944572334102</c:v>
                </c:pt>
                <c:pt idx="2104">
                  <c:v>102.23948133490899</c:v>
                </c:pt>
                <c:pt idx="2105">
                  <c:v>102.23964568297392</c:v>
                </c:pt>
                <c:pt idx="2106">
                  <c:v>102.24105288385442</c:v>
                </c:pt>
                <c:pt idx="2107">
                  <c:v>102.2413524355069</c:v>
                </c:pt>
                <c:pt idx="2108">
                  <c:v>102.24138396568537</c:v>
                </c:pt>
                <c:pt idx="2109">
                  <c:v>102.24147593745457</c:v>
                </c:pt>
                <c:pt idx="2110">
                  <c:v>102.24152920160454</c:v>
                </c:pt>
                <c:pt idx="2111">
                  <c:v>102.24159829057763</c:v>
                </c:pt>
                <c:pt idx="2112">
                  <c:v>102.24172898504888</c:v>
                </c:pt>
                <c:pt idx="2113">
                  <c:v>102.24184070153763</c:v>
                </c:pt>
                <c:pt idx="2114">
                  <c:v>102.24247062227445</c:v>
                </c:pt>
                <c:pt idx="2115">
                  <c:v>102.24274574335467</c:v>
                </c:pt>
                <c:pt idx="2116">
                  <c:v>102.24343851345709</c:v>
                </c:pt>
                <c:pt idx="2117">
                  <c:v>102.24355480472308</c:v>
                </c:pt>
                <c:pt idx="2118">
                  <c:v>102.24454963252347</c:v>
                </c:pt>
                <c:pt idx="2119">
                  <c:v>102.24519722852692</c:v>
                </c:pt>
                <c:pt idx="2120">
                  <c:v>102.24559623671153</c:v>
                </c:pt>
                <c:pt idx="2121">
                  <c:v>102.24573044680589</c:v>
                </c:pt>
                <c:pt idx="2122">
                  <c:v>102.24573577117481</c:v>
                </c:pt>
                <c:pt idx="2123">
                  <c:v>102.24651381967034</c:v>
                </c:pt>
                <c:pt idx="2124">
                  <c:v>102.24706439531919</c:v>
                </c:pt>
                <c:pt idx="2125">
                  <c:v>102.24737529332037</c:v>
                </c:pt>
                <c:pt idx="2126">
                  <c:v>102.24763116416345</c:v>
                </c:pt>
                <c:pt idx="2127">
                  <c:v>102.24807626004664</c:v>
                </c:pt>
                <c:pt idx="2128">
                  <c:v>102.24829099095857</c:v>
                </c:pt>
                <c:pt idx="2129">
                  <c:v>102.24833534327644</c:v>
                </c:pt>
                <c:pt idx="2130">
                  <c:v>102.24839272369759</c:v>
                </c:pt>
                <c:pt idx="2131">
                  <c:v>102.2484728048307</c:v>
                </c:pt>
                <c:pt idx="2132">
                  <c:v>102.24876420777559</c:v>
                </c:pt>
                <c:pt idx="2133">
                  <c:v>102.24893334500884</c:v>
                </c:pt>
                <c:pt idx="2134">
                  <c:v>102.24905954961561</c:v>
                </c:pt>
                <c:pt idx="2135">
                  <c:v>102.24913475787422</c:v>
                </c:pt>
                <c:pt idx="2136">
                  <c:v>102.24922522152765</c:v>
                </c:pt>
                <c:pt idx="2137">
                  <c:v>102.24924987603201</c:v>
                </c:pt>
                <c:pt idx="2138">
                  <c:v>102.24926904834116</c:v>
                </c:pt>
                <c:pt idx="2139">
                  <c:v>102.24933226694758</c:v>
                </c:pt>
                <c:pt idx="2140">
                  <c:v>102.24938331070948</c:v>
                </c:pt>
                <c:pt idx="2141">
                  <c:v>102.24950776182077</c:v>
                </c:pt>
                <c:pt idx="2142">
                  <c:v>102.24959304823045</c:v>
                </c:pt>
                <c:pt idx="2143">
                  <c:v>102.24962998996803</c:v>
                </c:pt>
                <c:pt idx="2144">
                  <c:v>102.24984509653213</c:v>
                </c:pt>
                <c:pt idx="2145">
                  <c:v>102.24993290488122</c:v>
                </c:pt>
                <c:pt idx="2146">
                  <c:v>102.25030099405265</c:v>
                </c:pt>
                <c:pt idx="2147">
                  <c:v>102.25117980779883</c:v>
                </c:pt>
                <c:pt idx="2148">
                  <c:v>102.25124812094917</c:v>
                </c:pt>
                <c:pt idx="2149">
                  <c:v>102.25141550180226</c:v>
                </c:pt>
                <c:pt idx="2150">
                  <c:v>102.25144830140165</c:v>
                </c:pt>
                <c:pt idx="2151">
                  <c:v>102.25189643757952</c:v>
                </c:pt>
                <c:pt idx="2152">
                  <c:v>102.25196037864535</c:v>
                </c:pt>
                <c:pt idx="2153">
                  <c:v>102.25200170195181</c:v>
                </c:pt>
                <c:pt idx="2154">
                  <c:v>102.25202657822138</c:v>
                </c:pt>
                <c:pt idx="2155">
                  <c:v>102.2522072893842</c:v>
                </c:pt>
                <c:pt idx="2156">
                  <c:v>102.25240190081854</c:v>
                </c:pt>
                <c:pt idx="2157">
                  <c:v>102.25246681466142</c:v>
                </c:pt>
                <c:pt idx="2158">
                  <c:v>102.25289993634993</c:v>
                </c:pt>
                <c:pt idx="2159">
                  <c:v>102.25345880230816</c:v>
                </c:pt>
                <c:pt idx="2160">
                  <c:v>102.25373748398559</c:v>
                </c:pt>
                <c:pt idx="2161">
                  <c:v>102.25391042589618</c:v>
                </c:pt>
                <c:pt idx="2162">
                  <c:v>102.25416838968343</c:v>
                </c:pt>
                <c:pt idx="2163">
                  <c:v>102.25434547908488</c:v>
                </c:pt>
                <c:pt idx="2164">
                  <c:v>102.25461924074295</c:v>
                </c:pt>
                <c:pt idx="2165">
                  <c:v>102.25475222536828</c:v>
                </c:pt>
                <c:pt idx="2166">
                  <c:v>102.25489148581377</c:v>
                </c:pt>
                <c:pt idx="2167">
                  <c:v>102.25496337454334</c:v>
                </c:pt>
                <c:pt idx="2168">
                  <c:v>102.25500163004213</c:v>
                </c:pt>
                <c:pt idx="2169">
                  <c:v>102.25534293784959</c:v>
                </c:pt>
                <c:pt idx="2170">
                  <c:v>102.25559204841628</c:v>
                </c:pt>
                <c:pt idx="2171">
                  <c:v>102.25641588525049</c:v>
                </c:pt>
                <c:pt idx="2172">
                  <c:v>102.25648916105597</c:v>
                </c:pt>
                <c:pt idx="2173">
                  <c:v>102.2566001360546</c:v>
                </c:pt>
                <c:pt idx="2174">
                  <c:v>102.2566457819849</c:v>
                </c:pt>
                <c:pt idx="2175">
                  <c:v>102.25688715864966</c:v>
                </c:pt>
                <c:pt idx="2176">
                  <c:v>102.25731021783282</c:v>
                </c:pt>
                <c:pt idx="2177">
                  <c:v>102.25739596397895</c:v>
                </c:pt>
                <c:pt idx="2178">
                  <c:v>102.25762207036901</c:v>
                </c:pt>
                <c:pt idx="2179">
                  <c:v>102.25784183303739</c:v>
                </c:pt>
                <c:pt idx="2180">
                  <c:v>102.25788533236327</c:v>
                </c:pt>
                <c:pt idx="2181">
                  <c:v>102.25798919208033</c:v>
                </c:pt>
                <c:pt idx="2182">
                  <c:v>102.2582950662192</c:v>
                </c:pt>
                <c:pt idx="2183">
                  <c:v>102.25850981027789</c:v>
                </c:pt>
                <c:pt idx="2184">
                  <c:v>102.2588407877555</c:v>
                </c:pt>
                <c:pt idx="2185">
                  <c:v>102.25893231170902</c:v>
                </c:pt>
                <c:pt idx="2186">
                  <c:v>102.25916361362151</c:v>
                </c:pt>
                <c:pt idx="2187">
                  <c:v>102.25944538371009</c:v>
                </c:pt>
                <c:pt idx="2188">
                  <c:v>102.26008777289107</c:v>
                </c:pt>
                <c:pt idx="2189">
                  <c:v>102.26010589079748</c:v>
                </c:pt>
                <c:pt idx="2190">
                  <c:v>102.26076997667607</c:v>
                </c:pt>
                <c:pt idx="2191">
                  <c:v>102.26090107346901</c:v>
                </c:pt>
                <c:pt idx="2192">
                  <c:v>102.26163910845186</c:v>
                </c:pt>
                <c:pt idx="2193">
                  <c:v>102.2620694632447</c:v>
                </c:pt>
                <c:pt idx="2194">
                  <c:v>102.26209405846437</c:v>
                </c:pt>
                <c:pt idx="2195">
                  <c:v>102.26222890972214</c:v>
                </c:pt>
                <c:pt idx="2196">
                  <c:v>102.26226630273811</c:v>
                </c:pt>
                <c:pt idx="2197">
                  <c:v>102.26257595636164</c:v>
                </c:pt>
                <c:pt idx="2198">
                  <c:v>102.26289338602398</c:v>
                </c:pt>
                <c:pt idx="2199">
                  <c:v>102.263158785568</c:v>
                </c:pt>
                <c:pt idx="2200">
                  <c:v>102.26344320697241</c:v>
                </c:pt>
                <c:pt idx="2201">
                  <c:v>102.2635028994037</c:v>
                </c:pt>
                <c:pt idx="2202">
                  <c:v>102.26363307291184</c:v>
                </c:pt>
                <c:pt idx="2203">
                  <c:v>102.26365721151654</c:v>
                </c:pt>
                <c:pt idx="2204">
                  <c:v>102.26383006270953</c:v>
                </c:pt>
                <c:pt idx="2205">
                  <c:v>102.26399678284102</c:v>
                </c:pt>
                <c:pt idx="2206">
                  <c:v>102.26451567637424</c:v>
                </c:pt>
                <c:pt idx="2207">
                  <c:v>102.26480847116414</c:v>
                </c:pt>
                <c:pt idx="2208">
                  <c:v>102.26488796763144</c:v>
                </c:pt>
                <c:pt idx="2209">
                  <c:v>102.26506394733366</c:v>
                </c:pt>
                <c:pt idx="2210">
                  <c:v>102.26543913621924</c:v>
                </c:pt>
                <c:pt idx="2211">
                  <c:v>102.26574160785272</c:v>
                </c:pt>
                <c:pt idx="2212">
                  <c:v>102.26575357358685</c:v>
                </c:pt>
                <c:pt idx="2213">
                  <c:v>102.26588576738018</c:v>
                </c:pt>
                <c:pt idx="2214">
                  <c:v>102.26703137983303</c:v>
                </c:pt>
                <c:pt idx="2215">
                  <c:v>102.26706387009534</c:v>
                </c:pt>
                <c:pt idx="2216">
                  <c:v>102.26712944355081</c:v>
                </c:pt>
                <c:pt idx="2217">
                  <c:v>102.26726205896246</c:v>
                </c:pt>
                <c:pt idx="2218">
                  <c:v>102.26734235095725</c:v>
                </c:pt>
                <c:pt idx="2219">
                  <c:v>102.26753309412052</c:v>
                </c:pt>
                <c:pt idx="2220">
                  <c:v>102.2679459746652</c:v>
                </c:pt>
                <c:pt idx="2221">
                  <c:v>102.26797989033486</c:v>
                </c:pt>
                <c:pt idx="2222">
                  <c:v>102.26826132008013</c:v>
                </c:pt>
                <c:pt idx="2223">
                  <c:v>102.26837378116362</c:v>
                </c:pt>
                <c:pt idx="2224">
                  <c:v>102.2686338875024</c:v>
                </c:pt>
                <c:pt idx="2225">
                  <c:v>102.26864006262439</c:v>
                </c:pt>
                <c:pt idx="2226">
                  <c:v>102.2688821484641</c:v>
                </c:pt>
                <c:pt idx="2227">
                  <c:v>102.26895722757232</c:v>
                </c:pt>
                <c:pt idx="2228">
                  <c:v>102.26914583769619</c:v>
                </c:pt>
                <c:pt idx="2229">
                  <c:v>102.26936788757477</c:v>
                </c:pt>
                <c:pt idx="2230">
                  <c:v>102.27001625621978</c:v>
                </c:pt>
                <c:pt idx="2231">
                  <c:v>102.27047592355137</c:v>
                </c:pt>
                <c:pt idx="2232">
                  <c:v>102.27057591349325</c:v>
                </c:pt>
                <c:pt idx="2233">
                  <c:v>102.27067191988684</c:v>
                </c:pt>
                <c:pt idx="2234">
                  <c:v>102.27071655668409</c:v>
                </c:pt>
                <c:pt idx="2235">
                  <c:v>102.27084202307584</c:v>
                </c:pt>
                <c:pt idx="2236">
                  <c:v>102.27085314157829</c:v>
                </c:pt>
                <c:pt idx="2237">
                  <c:v>102.2710459308171</c:v>
                </c:pt>
                <c:pt idx="2238">
                  <c:v>102.27107443923066</c:v>
                </c:pt>
                <c:pt idx="2239">
                  <c:v>102.2713298899787</c:v>
                </c:pt>
                <c:pt idx="2240">
                  <c:v>102.27190588672715</c:v>
                </c:pt>
                <c:pt idx="2241">
                  <c:v>102.27234538382473</c:v>
                </c:pt>
                <c:pt idx="2242">
                  <c:v>102.27277140975987</c:v>
                </c:pt>
                <c:pt idx="2243">
                  <c:v>102.27287062243046</c:v>
                </c:pt>
                <c:pt idx="2244">
                  <c:v>102.27316260827486</c:v>
                </c:pt>
                <c:pt idx="2245">
                  <c:v>102.27316585756239</c:v>
                </c:pt>
                <c:pt idx="2246">
                  <c:v>102.2732908942139</c:v>
                </c:pt>
                <c:pt idx="2247">
                  <c:v>102.27350276274058</c:v>
                </c:pt>
                <c:pt idx="2248">
                  <c:v>102.27381571469643</c:v>
                </c:pt>
                <c:pt idx="2249">
                  <c:v>102.27423181787182</c:v>
                </c:pt>
                <c:pt idx="2250">
                  <c:v>102.27452925113144</c:v>
                </c:pt>
                <c:pt idx="2251">
                  <c:v>102.27456050571899</c:v>
                </c:pt>
                <c:pt idx="2252">
                  <c:v>102.2747469628107</c:v>
                </c:pt>
                <c:pt idx="2253">
                  <c:v>102.27495820854334</c:v>
                </c:pt>
                <c:pt idx="2254">
                  <c:v>102.27497057995451</c:v>
                </c:pt>
                <c:pt idx="2255">
                  <c:v>102.2752207747472</c:v>
                </c:pt>
                <c:pt idx="2256">
                  <c:v>102.2754078518625</c:v>
                </c:pt>
                <c:pt idx="2257">
                  <c:v>102.27544932065071</c:v>
                </c:pt>
                <c:pt idx="2258">
                  <c:v>102.27549122982805</c:v>
                </c:pt>
                <c:pt idx="2259">
                  <c:v>102.27560209520485</c:v>
                </c:pt>
                <c:pt idx="2260">
                  <c:v>102.27571498311785</c:v>
                </c:pt>
                <c:pt idx="2261">
                  <c:v>102.27582508126838</c:v>
                </c:pt>
                <c:pt idx="2262">
                  <c:v>102.27587086510842</c:v>
                </c:pt>
                <c:pt idx="2263">
                  <c:v>102.27589560350044</c:v>
                </c:pt>
                <c:pt idx="2264">
                  <c:v>102.27594014344264</c:v>
                </c:pt>
                <c:pt idx="2265">
                  <c:v>102.27633438198562</c:v>
                </c:pt>
                <c:pt idx="2266">
                  <c:v>102.27636815327079</c:v>
                </c:pt>
                <c:pt idx="2267">
                  <c:v>102.27659274341724</c:v>
                </c:pt>
                <c:pt idx="2268">
                  <c:v>102.27724209897066</c:v>
                </c:pt>
                <c:pt idx="2269">
                  <c:v>102.27728274903679</c:v>
                </c:pt>
                <c:pt idx="2270">
                  <c:v>102.27737096338582</c:v>
                </c:pt>
                <c:pt idx="2271">
                  <c:v>102.27745139224027</c:v>
                </c:pt>
                <c:pt idx="2272">
                  <c:v>102.27767876115071</c:v>
                </c:pt>
                <c:pt idx="2273">
                  <c:v>102.27775624677737</c:v>
                </c:pt>
                <c:pt idx="2274">
                  <c:v>102.27785914857066</c:v>
                </c:pt>
                <c:pt idx="2275">
                  <c:v>102.27790378244431</c:v>
                </c:pt>
                <c:pt idx="2276">
                  <c:v>102.278103365332</c:v>
                </c:pt>
                <c:pt idx="2277">
                  <c:v>102.27816552195192</c:v>
                </c:pt>
                <c:pt idx="2278">
                  <c:v>102.27843899700646</c:v>
                </c:pt>
                <c:pt idx="2279">
                  <c:v>102.27866272855823</c:v>
                </c:pt>
                <c:pt idx="2280">
                  <c:v>102.27868888571027</c:v>
                </c:pt>
                <c:pt idx="2281">
                  <c:v>102.27908867316349</c:v>
                </c:pt>
                <c:pt idx="2282">
                  <c:v>102.27994003910996</c:v>
                </c:pt>
                <c:pt idx="2283">
                  <c:v>102.27999564308685</c:v>
                </c:pt>
                <c:pt idx="2284">
                  <c:v>102.28023496135923</c:v>
                </c:pt>
                <c:pt idx="2285">
                  <c:v>102.2802379529125</c:v>
                </c:pt>
                <c:pt idx="2286">
                  <c:v>102.28033449177816</c:v>
                </c:pt>
                <c:pt idx="2287">
                  <c:v>102.28070120243744</c:v>
                </c:pt>
                <c:pt idx="2288">
                  <c:v>102.28099541440818</c:v>
                </c:pt>
                <c:pt idx="2289">
                  <c:v>102.28108543409206</c:v>
                </c:pt>
                <c:pt idx="2290">
                  <c:v>102.28135111364662</c:v>
                </c:pt>
                <c:pt idx="2291">
                  <c:v>102.28169268958004</c:v>
                </c:pt>
                <c:pt idx="2292">
                  <c:v>102.28173364428002</c:v>
                </c:pt>
                <c:pt idx="2293">
                  <c:v>102.28181075780103</c:v>
                </c:pt>
                <c:pt idx="2294">
                  <c:v>102.28194281761408</c:v>
                </c:pt>
                <c:pt idx="2295">
                  <c:v>102.28317414289312</c:v>
                </c:pt>
                <c:pt idx="2296">
                  <c:v>102.28354887621377</c:v>
                </c:pt>
                <c:pt idx="2297">
                  <c:v>102.28410937910328</c:v>
                </c:pt>
                <c:pt idx="2298">
                  <c:v>102.28440052359566</c:v>
                </c:pt>
                <c:pt idx="2299">
                  <c:v>102.28447397147802</c:v>
                </c:pt>
                <c:pt idx="2300">
                  <c:v>102.28464139308491</c:v>
                </c:pt>
                <c:pt idx="2301">
                  <c:v>102.2846852622243</c:v>
                </c:pt>
                <c:pt idx="2302">
                  <c:v>102.28481588143752</c:v>
                </c:pt>
                <c:pt idx="2303">
                  <c:v>102.28532552947848</c:v>
                </c:pt>
                <c:pt idx="2304">
                  <c:v>102.28575711893924</c:v>
                </c:pt>
                <c:pt idx="2305">
                  <c:v>102.28651634697523</c:v>
                </c:pt>
                <c:pt idx="2306">
                  <c:v>102.28850507172406</c:v>
                </c:pt>
                <c:pt idx="2307">
                  <c:v>102.28877610815438</c:v>
                </c:pt>
                <c:pt idx="2308">
                  <c:v>102.28881177048432</c:v>
                </c:pt>
                <c:pt idx="2309">
                  <c:v>102.2891440796048</c:v>
                </c:pt>
                <c:pt idx="2310">
                  <c:v>102.2892008333567</c:v>
                </c:pt>
                <c:pt idx="2311">
                  <c:v>102.2892806643289</c:v>
                </c:pt>
                <c:pt idx="2312">
                  <c:v>102.28944150442214</c:v>
                </c:pt>
                <c:pt idx="2313">
                  <c:v>102.28957073354657</c:v>
                </c:pt>
                <c:pt idx="2314">
                  <c:v>102.29000626803327</c:v>
                </c:pt>
                <c:pt idx="2315">
                  <c:v>102.29006820978432</c:v>
                </c:pt>
                <c:pt idx="2316">
                  <c:v>102.290121726736</c:v>
                </c:pt>
                <c:pt idx="2317">
                  <c:v>102.29040032926031</c:v>
                </c:pt>
                <c:pt idx="2318">
                  <c:v>102.29041658853906</c:v>
                </c:pt>
                <c:pt idx="2319">
                  <c:v>102.29056312094761</c:v>
                </c:pt>
                <c:pt idx="2320">
                  <c:v>102.29072579644171</c:v>
                </c:pt>
                <c:pt idx="2321">
                  <c:v>102.29089449030759</c:v>
                </c:pt>
                <c:pt idx="2322">
                  <c:v>102.29089615896387</c:v>
                </c:pt>
                <c:pt idx="2323">
                  <c:v>102.29117123930178</c:v>
                </c:pt>
                <c:pt idx="2324">
                  <c:v>102.29198869538637</c:v>
                </c:pt>
                <c:pt idx="2325">
                  <c:v>102.29241122053477</c:v>
                </c:pt>
                <c:pt idx="2326">
                  <c:v>102.29241833002391</c:v>
                </c:pt>
                <c:pt idx="2327">
                  <c:v>102.29258354572336</c:v>
                </c:pt>
                <c:pt idx="2328">
                  <c:v>102.29259042485964</c:v>
                </c:pt>
                <c:pt idx="2329">
                  <c:v>102.29286192160922</c:v>
                </c:pt>
                <c:pt idx="2330">
                  <c:v>102.29306482950284</c:v>
                </c:pt>
                <c:pt idx="2331">
                  <c:v>102.29345020840252</c:v>
                </c:pt>
                <c:pt idx="2332">
                  <c:v>102.29382544745768</c:v>
                </c:pt>
                <c:pt idx="2333">
                  <c:v>102.29402742344847</c:v>
                </c:pt>
                <c:pt idx="2334">
                  <c:v>102.29405296639477</c:v>
                </c:pt>
                <c:pt idx="2335">
                  <c:v>102.29424014341907</c:v>
                </c:pt>
                <c:pt idx="2336">
                  <c:v>102.29428042601165</c:v>
                </c:pt>
                <c:pt idx="2337">
                  <c:v>102.29434801896143</c:v>
                </c:pt>
                <c:pt idx="2338">
                  <c:v>102.29472543853065</c:v>
                </c:pt>
                <c:pt idx="2339">
                  <c:v>102.29484486722338</c:v>
                </c:pt>
                <c:pt idx="2340">
                  <c:v>102.29497694032877</c:v>
                </c:pt>
                <c:pt idx="2341">
                  <c:v>102.29552111121532</c:v>
                </c:pt>
                <c:pt idx="2342">
                  <c:v>102.29590816500021</c:v>
                </c:pt>
                <c:pt idx="2343">
                  <c:v>102.29622309455955</c:v>
                </c:pt>
                <c:pt idx="2344">
                  <c:v>102.29626298327921</c:v>
                </c:pt>
                <c:pt idx="2345">
                  <c:v>102.29656971929688</c:v>
                </c:pt>
                <c:pt idx="2346">
                  <c:v>102.29658000350159</c:v>
                </c:pt>
                <c:pt idx="2347">
                  <c:v>102.29661422020189</c:v>
                </c:pt>
                <c:pt idx="2348">
                  <c:v>102.29666032226471</c:v>
                </c:pt>
                <c:pt idx="2349">
                  <c:v>102.29675206942447</c:v>
                </c:pt>
                <c:pt idx="2350">
                  <c:v>102.29677677523969</c:v>
                </c:pt>
                <c:pt idx="2351">
                  <c:v>102.29694484346402</c:v>
                </c:pt>
                <c:pt idx="2352">
                  <c:v>102.29700014152746</c:v>
                </c:pt>
                <c:pt idx="2353">
                  <c:v>102.29717976637272</c:v>
                </c:pt>
                <c:pt idx="2354">
                  <c:v>102.29789347583575</c:v>
                </c:pt>
                <c:pt idx="2355">
                  <c:v>102.29816663563051</c:v>
                </c:pt>
                <c:pt idx="2356">
                  <c:v>102.29819520867184</c:v>
                </c:pt>
                <c:pt idx="2357">
                  <c:v>102.29840620856662</c:v>
                </c:pt>
                <c:pt idx="2358">
                  <c:v>102.29865751155438</c:v>
                </c:pt>
                <c:pt idx="2359">
                  <c:v>102.29892701828385</c:v>
                </c:pt>
                <c:pt idx="2360">
                  <c:v>102.2999053147628</c:v>
                </c:pt>
                <c:pt idx="2361">
                  <c:v>102.3000135689401</c:v>
                </c:pt>
                <c:pt idx="2362">
                  <c:v>102.30012933138268</c:v>
                </c:pt>
                <c:pt idx="2363">
                  <c:v>102.30049606942765</c:v>
                </c:pt>
                <c:pt idx="2364">
                  <c:v>102.30077455574019</c:v>
                </c:pt>
                <c:pt idx="2365">
                  <c:v>102.30085748353268</c:v>
                </c:pt>
                <c:pt idx="2366">
                  <c:v>102.30115540169297</c:v>
                </c:pt>
                <c:pt idx="2367">
                  <c:v>102.30120539269693</c:v>
                </c:pt>
                <c:pt idx="2368">
                  <c:v>102.3012138056678</c:v>
                </c:pt>
                <c:pt idx="2369">
                  <c:v>102.30151917364414</c:v>
                </c:pt>
                <c:pt idx="2370">
                  <c:v>102.30158098165207</c:v>
                </c:pt>
                <c:pt idx="2371">
                  <c:v>102.30199429514005</c:v>
                </c:pt>
                <c:pt idx="2372">
                  <c:v>102.30205239160887</c:v>
                </c:pt>
                <c:pt idx="2373">
                  <c:v>102.30235180439811</c:v>
                </c:pt>
                <c:pt idx="2374">
                  <c:v>102.30256342940514</c:v>
                </c:pt>
                <c:pt idx="2375">
                  <c:v>102.30326992718628</c:v>
                </c:pt>
                <c:pt idx="2376">
                  <c:v>102.30351724930652</c:v>
                </c:pt>
                <c:pt idx="2377">
                  <c:v>102.30357255598824</c:v>
                </c:pt>
                <c:pt idx="2378">
                  <c:v>102.30365966520237</c:v>
                </c:pt>
                <c:pt idx="2379">
                  <c:v>102.30370308206032</c:v>
                </c:pt>
                <c:pt idx="2380">
                  <c:v>102.30378892311593</c:v>
                </c:pt>
                <c:pt idx="2381">
                  <c:v>102.30381651907916</c:v>
                </c:pt>
                <c:pt idx="2382">
                  <c:v>102.30401343895453</c:v>
                </c:pt>
                <c:pt idx="2383">
                  <c:v>102.30428034544724</c:v>
                </c:pt>
                <c:pt idx="2384">
                  <c:v>102.30435385282537</c:v>
                </c:pt>
                <c:pt idx="2385">
                  <c:v>102.30510336641336</c:v>
                </c:pt>
                <c:pt idx="2386">
                  <c:v>102.30510543170983</c:v>
                </c:pt>
                <c:pt idx="2387">
                  <c:v>102.30532085962042</c:v>
                </c:pt>
                <c:pt idx="2388">
                  <c:v>102.30585880734026</c:v>
                </c:pt>
                <c:pt idx="2389">
                  <c:v>102.30602707775961</c:v>
                </c:pt>
                <c:pt idx="2390">
                  <c:v>102.30618778621262</c:v>
                </c:pt>
                <c:pt idx="2391">
                  <c:v>102.30623816579013</c:v>
                </c:pt>
                <c:pt idx="2392">
                  <c:v>102.30656635817758</c:v>
                </c:pt>
                <c:pt idx="2393">
                  <c:v>102.30658442132641</c:v>
                </c:pt>
                <c:pt idx="2394">
                  <c:v>102.30685578031211</c:v>
                </c:pt>
                <c:pt idx="2395">
                  <c:v>102.30693186876512</c:v>
                </c:pt>
                <c:pt idx="2396">
                  <c:v>102.30720488923657</c:v>
                </c:pt>
                <c:pt idx="2397">
                  <c:v>102.30724930214789</c:v>
                </c:pt>
                <c:pt idx="2398">
                  <c:v>102.30725620154632</c:v>
                </c:pt>
                <c:pt idx="2399">
                  <c:v>102.30773907765263</c:v>
                </c:pt>
                <c:pt idx="2400">
                  <c:v>102.30778015442807</c:v>
                </c:pt>
                <c:pt idx="2401">
                  <c:v>102.3079807295326</c:v>
                </c:pt>
                <c:pt idx="2402">
                  <c:v>102.30827314412988</c:v>
                </c:pt>
                <c:pt idx="2403">
                  <c:v>102.3088767426203</c:v>
                </c:pt>
                <c:pt idx="2404">
                  <c:v>102.30904872556074</c:v>
                </c:pt>
                <c:pt idx="2405">
                  <c:v>102.30939759093124</c:v>
                </c:pt>
                <c:pt idx="2406">
                  <c:v>102.3098805954337</c:v>
                </c:pt>
                <c:pt idx="2407">
                  <c:v>102.30988954906336</c:v>
                </c:pt>
                <c:pt idx="2408">
                  <c:v>102.30993812630173</c:v>
                </c:pt>
                <c:pt idx="2409">
                  <c:v>102.30998078050727</c:v>
                </c:pt>
                <c:pt idx="2410">
                  <c:v>102.31005775413716</c:v>
                </c:pt>
                <c:pt idx="2411">
                  <c:v>102.31018245556542</c:v>
                </c:pt>
                <c:pt idx="2412">
                  <c:v>102.31031669209349</c:v>
                </c:pt>
                <c:pt idx="2413">
                  <c:v>102.31058427595778</c:v>
                </c:pt>
                <c:pt idx="2414">
                  <c:v>102.31110490615123</c:v>
                </c:pt>
                <c:pt idx="2415">
                  <c:v>102.31164134394132</c:v>
                </c:pt>
                <c:pt idx="2416">
                  <c:v>102.31165189056109</c:v>
                </c:pt>
                <c:pt idx="2417">
                  <c:v>102.31175879206434</c:v>
                </c:pt>
                <c:pt idx="2418">
                  <c:v>102.31183409892144</c:v>
                </c:pt>
                <c:pt idx="2419">
                  <c:v>102.31247106866003</c:v>
                </c:pt>
                <c:pt idx="2420">
                  <c:v>102.31265359799256</c:v>
                </c:pt>
                <c:pt idx="2421">
                  <c:v>102.31279336641323</c:v>
                </c:pt>
                <c:pt idx="2422">
                  <c:v>102.31290165314769</c:v>
                </c:pt>
                <c:pt idx="2423">
                  <c:v>102.31328366008529</c:v>
                </c:pt>
                <c:pt idx="2424">
                  <c:v>102.31386980609665</c:v>
                </c:pt>
                <c:pt idx="2425">
                  <c:v>102.31396378513813</c:v>
                </c:pt>
                <c:pt idx="2426">
                  <c:v>102.31400195379561</c:v>
                </c:pt>
                <c:pt idx="2427">
                  <c:v>102.31517043084753</c:v>
                </c:pt>
                <c:pt idx="2428">
                  <c:v>102.31539125747537</c:v>
                </c:pt>
                <c:pt idx="2429">
                  <c:v>102.31545814822556</c:v>
                </c:pt>
                <c:pt idx="2430">
                  <c:v>102.31568755956363</c:v>
                </c:pt>
                <c:pt idx="2431">
                  <c:v>102.31583839211419</c:v>
                </c:pt>
                <c:pt idx="2432">
                  <c:v>102.31611954798089</c:v>
                </c:pt>
                <c:pt idx="2433">
                  <c:v>102.31626541471114</c:v>
                </c:pt>
                <c:pt idx="2434">
                  <c:v>102.31660334884879</c:v>
                </c:pt>
                <c:pt idx="2435">
                  <c:v>102.31711565522319</c:v>
                </c:pt>
                <c:pt idx="2436">
                  <c:v>102.31738525681564</c:v>
                </c:pt>
                <c:pt idx="2437">
                  <c:v>102.31745968734995</c:v>
                </c:pt>
                <c:pt idx="2438">
                  <c:v>102.31771857051417</c:v>
                </c:pt>
                <c:pt idx="2439">
                  <c:v>102.31785259528968</c:v>
                </c:pt>
                <c:pt idx="2440">
                  <c:v>102.31800776057095</c:v>
                </c:pt>
                <c:pt idx="2441">
                  <c:v>102.31843547056563</c:v>
                </c:pt>
                <c:pt idx="2442">
                  <c:v>102.31866532034523</c:v>
                </c:pt>
                <c:pt idx="2443">
                  <c:v>102.31891376369136</c:v>
                </c:pt>
                <c:pt idx="2444">
                  <c:v>102.32035663506245</c:v>
                </c:pt>
                <c:pt idx="2445">
                  <c:v>102.32096239408472</c:v>
                </c:pt>
                <c:pt idx="2446">
                  <c:v>102.32098719692426</c:v>
                </c:pt>
                <c:pt idx="2447">
                  <c:v>102.32102290182698</c:v>
                </c:pt>
                <c:pt idx="2448">
                  <c:v>102.32133133525024</c:v>
                </c:pt>
                <c:pt idx="2449">
                  <c:v>102.32143718502456</c:v>
                </c:pt>
                <c:pt idx="2450">
                  <c:v>102.32149495406829</c:v>
                </c:pt>
                <c:pt idx="2451">
                  <c:v>102.32162214244849</c:v>
                </c:pt>
                <c:pt idx="2452">
                  <c:v>102.32190389816419</c:v>
                </c:pt>
                <c:pt idx="2453">
                  <c:v>102.32191340911388</c:v>
                </c:pt>
                <c:pt idx="2454">
                  <c:v>102.32216962836111</c:v>
                </c:pt>
                <c:pt idx="2455">
                  <c:v>102.32264769128876</c:v>
                </c:pt>
                <c:pt idx="2456">
                  <c:v>102.32269758417925</c:v>
                </c:pt>
                <c:pt idx="2457">
                  <c:v>102.32273977731178</c:v>
                </c:pt>
                <c:pt idx="2458">
                  <c:v>102.32305351270637</c:v>
                </c:pt>
                <c:pt idx="2459">
                  <c:v>102.3230610193247</c:v>
                </c:pt>
                <c:pt idx="2460">
                  <c:v>102.32322366007423</c:v>
                </c:pt>
                <c:pt idx="2461">
                  <c:v>102.32344264953734</c:v>
                </c:pt>
                <c:pt idx="2462">
                  <c:v>102.32364642180163</c:v>
                </c:pt>
                <c:pt idx="2463">
                  <c:v>102.32367135820445</c:v>
                </c:pt>
                <c:pt idx="2464">
                  <c:v>102.32371228527815</c:v>
                </c:pt>
                <c:pt idx="2465">
                  <c:v>102.32377751397549</c:v>
                </c:pt>
                <c:pt idx="2466">
                  <c:v>102.32395123330647</c:v>
                </c:pt>
                <c:pt idx="2467">
                  <c:v>102.32458632151774</c:v>
                </c:pt>
                <c:pt idx="2468">
                  <c:v>102.3249004577042</c:v>
                </c:pt>
                <c:pt idx="2469">
                  <c:v>102.32496462367297</c:v>
                </c:pt>
                <c:pt idx="2470">
                  <c:v>102.32512526813369</c:v>
                </c:pt>
                <c:pt idx="2471">
                  <c:v>102.32521331295425</c:v>
                </c:pt>
                <c:pt idx="2472">
                  <c:v>102.32522345091195</c:v>
                </c:pt>
                <c:pt idx="2473">
                  <c:v>102.32553098877548</c:v>
                </c:pt>
                <c:pt idx="2474">
                  <c:v>102.32658686153471</c:v>
                </c:pt>
                <c:pt idx="2475">
                  <c:v>102.32690938265483</c:v>
                </c:pt>
                <c:pt idx="2476">
                  <c:v>102.32721371151473</c:v>
                </c:pt>
                <c:pt idx="2477">
                  <c:v>102.32732275730638</c:v>
                </c:pt>
                <c:pt idx="2478">
                  <c:v>102.32744008783588</c:v>
                </c:pt>
                <c:pt idx="2479">
                  <c:v>102.32809651453256</c:v>
                </c:pt>
                <c:pt idx="2480">
                  <c:v>102.32859191582003</c:v>
                </c:pt>
                <c:pt idx="2481">
                  <c:v>102.32863533471335</c:v>
                </c:pt>
                <c:pt idx="2482">
                  <c:v>102.3286501573229</c:v>
                </c:pt>
                <c:pt idx="2483">
                  <c:v>102.32868020363652</c:v>
                </c:pt>
                <c:pt idx="2484">
                  <c:v>102.32941969034397</c:v>
                </c:pt>
                <c:pt idx="2485">
                  <c:v>102.32953136291862</c:v>
                </c:pt>
                <c:pt idx="2486">
                  <c:v>102.33029537956965</c:v>
                </c:pt>
                <c:pt idx="2487">
                  <c:v>102.33049198791649</c:v>
                </c:pt>
                <c:pt idx="2488">
                  <c:v>102.33076911749919</c:v>
                </c:pt>
                <c:pt idx="2489">
                  <c:v>102.33081808705795</c:v>
                </c:pt>
                <c:pt idx="2490">
                  <c:v>102.331289959391</c:v>
                </c:pt>
                <c:pt idx="2491">
                  <c:v>102.33136833750518</c:v>
                </c:pt>
                <c:pt idx="2492">
                  <c:v>102.33140471487512</c:v>
                </c:pt>
                <c:pt idx="2493">
                  <c:v>102.33239266482222</c:v>
                </c:pt>
                <c:pt idx="2494">
                  <c:v>102.33265107164829</c:v>
                </c:pt>
                <c:pt idx="2495">
                  <c:v>102.33278602565017</c:v>
                </c:pt>
                <c:pt idx="2496">
                  <c:v>102.33303182746828</c:v>
                </c:pt>
                <c:pt idx="2497">
                  <c:v>102.33310327691188</c:v>
                </c:pt>
                <c:pt idx="2498">
                  <c:v>102.33329918834777</c:v>
                </c:pt>
                <c:pt idx="2499">
                  <c:v>102.33358310452388</c:v>
                </c:pt>
                <c:pt idx="2500">
                  <c:v>102.33379680703615</c:v>
                </c:pt>
                <c:pt idx="2501">
                  <c:v>102.33425706159007</c:v>
                </c:pt>
                <c:pt idx="2502">
                  <c:v>102.33438734362545</c:v>
                </c:pt>
                <c:pt idx="2503">
                  <c:v>102.33443724717253</c:v>
                </c:pt>
                <c:pt idx="2504">
                  <c:v>102.33444044218166</c:v>
                </c:pt>
                <c:pt idx="2505">
                  <c:v>102.33542171436027</c:v>
                </c:pt>
                <c:pt idx="2506">
                  <c:v>102.33543410850282</c:v>
                </c:pt>
                <c:pt idx="2507">
                  <c:v>102.3354569648195</c:v>
                </c:pt>
                <c:pt idx="2508">
                  <c:v>102.33568823161147</c:v>
                </c:pt>
                <c:pt idx="2509">
                  <c:v>102.33570327173626</c:v>
                </c:pt>
                <c:pt idx="2510">
                  <c:v>102.33572535376729</c:v>
                </c:pt>
                <c:pt idx="2511">
                  <c:v>102.33578412139782</c:v>
                </c:pt>
                <c:pt idx="2512">
                  <c:v>102.33592779369302</c:v>
                </c:pt>
                <c:pt idx="2513">
                  <c:v>102.33596862547337</c:v>
                </c:pt>
                <c:pt idx="2514">
                  <c:v>102.33642317012026</c:v>
                </c:pt>
                <c:pt idx="2515">
                  <c:v>102.33700272751844</c:v>
                </c:pt>
                <c:pt idx="2516">
                  <c:v>102.33701141413076</c:v>
                </c:pt>
                <c:pt idx="2517">
                  <c:v>102.33704620891737</c:v>
                </c:pt>
                <c:pt idx="2518">
                  <c:v>102.33768896062877</c:v>
                </c:pt>
                <c:pt idx="2519">
                  <c:v>102.33782049144904</c:v>
                </c:pt>
                <c:pt idx="2520">
                  <c:v>102.33783509929869</c:v>
                </c:pt>
                <c:pt idx="2521">
                  <c:v>102.33793351368274</c:v>
                </c:pt>
                <c:pt idx="2522">
                  <c:v>102.33793729868374</c:v>
                </c:pt>
                <c:pt idx="2523">
                  <c:v>102.33804731161455</c:v>
                </c:pt>
                <c:pt idx="2524">
                  <c:v>102.33824227330493</c:v>
                </c:pt>
                <c:pt idx="2525">
                  <c:v>102.33862002306901</c:v>
                </c:pt>
                <c:pt idx="2526">
                  <c:v>102.33868285091758</c:v>
                </c:pt>
                <c:pt idx="2527">
                  <c:v>102.33894741782937</c:v>
                </c:pt>
                <c:pt idx="2528">
                  <c:v>102.33898198464468</c:v>
                </c:pt>
                <c:pt idx="2529">
                  <c:v>102.33903805062297</c:v>
                </c:pt>
                <c:pt idx="2530">
                  <c:v>102.33973646841018</c:v>
                </c:pt>
                <c:pt idx="2531">
                  <c:v>102.34000632309802</c:v>
                </c:pt>
                <c:pt idx="2532">
                  <c:v>102.34049204094455</c:v>
                </c:pt>
                <c:pt idx="2533">
                  <c:v>102.34054029986738</c:v>
                </c:pt>
                <c:pt idx="2534">
                  <c:v>102.34059446329394</c:v>
                </c:pt>
                <c:pt idx="2535">
                  <c:v>102.34062854689871</c:v>
                </c:pt>
                <c:pt idx="2536">
                  <c:v>102.34078305249975</c:v>
                </c:pt>
                <c:pt idx="2537">
                  <c:v>102.34098498642211</c:v>
                </c:pt>
                <c:pt idx="2538">
                  <c:v>102.34119602367393</c:v>
                </c:pt>
                <c:pt idx="2539">
                  <c:v>102.34136581134513</c:v>
                </c:pt>
                <c:pt idx="2540">
                  <c:v>102.341893203837</c:v>
                </c:pt>
                <c:pt idx="2541">
                  <c:v>102.34191160276379</c:v>
                </c:pt>
                <c:pt idx="2542">
                  <c:v>102.3422469385272</c:v>
                </c:pt>
                <c:pt idx="2543">
                  <c:v>102.34268991693688</c:v>
                </c:pt>
                <c:pt idx="2544">
                  <c:v>102.34308620766382</c:v>
                </c:pt>
                <c:pt idx="2545">
                  <c:v>102.34369294978897</c:v>
                </c:pt>
                <c:pt idx="2546">
                  <c:v>102.34385336307517</c:v>
                </c:pt>
                <c:pt idx="2547">
                  <c:v>102.34404380150973</c:v>
                </c:pt>
                <c:pt idx="2548">
                  <c:v>102.34411156009912</c:v>
                </c:pt>
                <c:pt idx="2549">
                  <c:v>102.34414479078158</c:v>
                </c:pt>
                <c:pt idx="2550">
                  <c:v>102.3442856962461</c:v>
                </c:pt>
                <c:pt idx="2551">
                  <c:v>102.34444743729505</c:v>
                </c:pt>
                <c:pt idx="2552">
                  <c:v>102.3448998945796</c:v>
                </c:pt>
                <c:pt idx="2553">
                  <c:v>102.34507980770243</c:v>
                </c:pt>
                <c:pt idx="2554">
                  <c:v>102.3451772503101</c:v>
                </c:pt>
                <c:pt idx="2555">
                  <c:v>102.34542885703144</c:v>
                </c:pt>
                <c:pt idx="2556">
                  <c:v>102.34546333178154</c:v>
                </c:pt>
                <c:pt idx="2557">
                  <c:v>102.34550251132907</c:v>
                </c:pt>
                <c:pt idx="2558">
                  <c:v>102.34556209990446</c:v>
                </c:pt>
                <c:pt idx="2559">
                  <c:v>102.34559363890436</c:v>
                </c:pt>
                <c:pt idx="2560">
                  <c:v>102.34562136029636</c:v>
                </c:pt>
                <c:pt idx="2561">
                  <c:v>102.34633291912789</c:v>
                </c:pt>
                <c:pt idx="2562">
                  <c:v>102.34659481262621</c:v>
                </c:pt>
                <c:pt idx="2563">
                  <c:v>102.34687587464811</c:v>
                </c:pt>
                <c:pt idx="2564">
                  <c:v>102.34711952191434</c:v>
                </c:pt>
                <c:pt idx="2565">
                  <c:v>102.3473024538097</c:v>
                </c:pt>
                <c:pt idx="2566">
                  <c:v>102.34825306991567</c:v>
                </c:pt>
                <c:pt idx="2567">
                  <c:v>102.3483504909797</c:v>
                </c:pt>
                <c:pt idx="2568">
                  <c:v>102.34839493937069</c:v>
                </c:pt>
                <c:pt idx="2569">
                  <c:v>102.3486917401507</c:v>
                </c:pt>
                <c:pt idx="2570">
                  <c:v>102.34876201557316</c:v>
                </c:pt>
                <c:pt idx="2571">
                  <c:v>102.34879996375766</c:v>
                </c:pt>
                <c:pt idx="2572">
                  <c:v>102.3491273442711</c:v>
                </c:pt>
                <c:pt idx="2573">
                  <c:v>102.34912955726527</c:v>
                </c:pt>
                <c:pt idx="2574">
                  <c:v>102.34928752752883</c:v>
                </c:pt>
                <c:pt idx="2575">
                  <c:v>102.34987600748514</c:v>
                </c:pt>
                <c:pt idx="2576">
                  <c:v>102.34988564279622</c:v>
                </c:pt>
                <c:pt idx="2577">
                  <c:v>102.35001428408553</c:v>
                </c:pt>
                <c:pt idx="2578">
                  <c:v>102.35020807069972</c:v>
                </c:pt>
                <c:pt idx="2579">
                  <c:v>102.35047531218896</c:v>
                </c:pt>
                <c:pt idx="2580">
                  <c:v>102.35075436054338</c:v>
                </c:pt>
                <c:pt idx="2581">
                  <c:v>102.35094905670651</c:v>
                </c:pt>
                <c:pt idx="2582">
                  <c:v>102.3511317557641</c:v>
                </c:pt>
                <c:pt idx="2583">
                  <c:v>102.35117029278578</c:v>
                </c:pt>
                <c:pt idx="2584">
                  <c:v>102.35121645094307</c:v>
                </c:pt>
                <c:pt idx="2585">
                  <c:v>102.35161292379352</c:v>
                </c:pt>
                <c:pt idx="2586">
                  <c:v>102.35202862773467</c:v>
                </c:pt>
                <c:pt idx="2587">
                  <c:v>102.35205347694578</c:v>
                </c:pt>
                <c:pt idx="2588">
                  <c:v>102.35258039887786</c:v>
                </c:pt>
                <c:pt idx="2589">
                  <c:v>102.35262804311901</c:v>
                </c:pt>
                <c:pt idx="2590">
                  <c:v>102.35292237025024</c:v>
                </c:pt>
                <c:pt idx="2591">
                  <c:v>102.35295157822453</c:v>
                </c:pt>
                <c:pt idx="2592">
                  <c:v>102.35308202391224</c:v>
                </c:pt>
                <c:pt idx="2593">
                  <c:v>102.35312222083145</c:v>
                </c:pt>
                <c:pt idx="2594">
                  <c:v>102.3532406028319</c:v>
                </c:pt>
                <c:pt idx="2595">
                  <c:v>102.35370195885903</c:v>
                </c:pt>
                <c:pt idx="2596">
                  <c:v>102.35382579574907</c:v>
                </c:pt>
                <c:pt idx="2597">
                  <c:v>102.35397267497378</c:v>
                </c:pt>
                <c:pt idx="2598">
                  <c:v>102.3541682827035</c:v>
                </c:pt>
                <c:pt idx="2599">
                  <c:v>102.35454868462215</c:v>
                </c:pt>
                <c:pt idx="2600">
                  <c:v>102.35457618337416</c:v>
                </c:pt>
                <c:pt idx="2601">
                  <c:v>102.35490837428712</c:v>
                </c:pt>
                <c:pt idx="2602">
                  <c:v>102.35514071355864</c:v>
                </c:pt>
                <c:pt idx="2603">
                  <c:v>102.35529498550332</c:v>
                </c:pt>
                <c:pt idx="2604">
                  <c:v>102.35529960317427</c:v>
                </c:pt>
                <c:pt idx="2605">
                  <c:v>102.35567679501084</c:v>
                </c:pt>
                <c:pt idx="2606">
                  <c:v>102.35594373519233</c:v>
                </c:pt>
                <c:pt idx="2607">
                  <c:v>102.35596071271262</c:v>
                </c:pt>
                <c:pt idx="2608">
                  <c:v>102.35596106647955</c:v>
                </c:pt>
                <c:pt idx="2609">
                  <c:v>102.35629299937639</c:v>
                </c:pt>
                <c:pt idx="2610">
                  <c:v>102.35663722745755</c:v>
                </c:pt>
                <c:pt idx="2611">
                  <c:v>102.35665422930774</c:v>
                </c:pt>
                <c:pt idx="2612">
                  <c:v>102.35727157085691</c:v>
                </c:pt>
                <c:pt idx="2613">
                  <c:v>102.35743738853181</c:v>
                </c:pt>
                <c:pt idx="2614">
                  <c:v>102.35767004828168</c:v>
                </c:pt>
                <c:pt idx="2615">
                  <c:v>102.35776491778195</c:v>
                </c:pt>
                <c:pt idx="2616">
                  <c:v>102.35808598468556</c:v>
                </c:pt>
                <c:pt idx="2617">
                  <c:v>102.35812025304718</c:v>
                </c:pt>
                <c:pt idx="2618">
                  <c:v>102.35831220266651</c:v>
                </c:pt>
                <c:pt idx="2619">
                  <c:v>102.35855880392305</c:v>
                </c:pt>
                <c:pt idx="2620">
                  <c:v>102.35856691202665</c:v>
                </c:pt>
                <c:pt idx="2621">
                  <c:v>102.35895364743583</c:v>
                </c:pt>
                <c:pt idx="2622">
                  <c:v>102.35949646716016</c:v>
                </c:pt>
                <c:pt idx="2623">
                  <c:v>102.35975320074016</c:v>
                </c:pt>
                <c:pt idx="2624">
                  <c:v>102.36054669965492</c:v>
                </c:pt>
                <c:pt idx="2625">
                  <c:v>102.36112140867144</c:v>
                </c:pt>
                <c:pt idx="2626">
                  <c:v>102.36139166380694</c:v>
                </c:pt>
                <c:pt idx="2627">
                  <c:v>102.36143834556125</c:v>
                </c:pt>
                <c:pt idx="2628">
                  <c:v>102.36158922619941</c:v>
                </c:pt>
                <c:pt idx="2629">
                  <c:v>102.36197749966988</c:v>
                </c:pt>
                <c:pt idx="2630">
                  <c:v>102.3619867499194</c:v>
                </c:pt>
                <c:pt idx="2631">
                  <c:v>102.36209704312574</c:v>
                </c:pt>
                <c:pt idx="2632">
                  <c:v>102.36219797047113</c:v>
                </c:pt>
                <c:pt idx="2633">
                  <c:v>102.36226157537233</c:v>
                </c:pt>
                <c:pt idx="2634">
                  <c:v>102.36231057814585</c:v>
                </c:pt>
                <c:pt idx="2635">
                  <c:v>102.3624914512956</c:v>
                </c:pt>
                <c:pt idx="2636">
                  <c:v>102.36283979912632</c:v>
                </c:pt>
                <c:pt idx="2637">
                  <c:v>102.36290232121672</c:v>
                </c:pt>
                <c:pt idx="2638">
                  <c:v>102.3630226588682</c:v>
                </c:pt>
                <c:pt idx="2639">
                  <c:v>102.36375386220703</c:v>
                </c:pt>
                <c:pt idx="2640">
                  <c:v>102.36376245388637</c:v>
                </c:pt>
                <c:pt idx="2641">
                  <c:v>102.36380382899416</c:v>
                </c:pt>
                <c:pt idx="2642">
                  <c:v>102.36385275267251</c:v>
                </c:pt>
                <c:pt idx="2643">
                  <c:v>102.36389199970219</c:v>
                </c:pt>
                <c:pt idx="2644">
                  <c:v>102.36417395778322</c:v>
                </c:pt>
                <c:pt idx="2645">
                  <c:v>102.36446359471209</c:v>
                </c:pt>
                <c:pt idx="2646">
                  <c:v>102.36447507686296</c:v>
                </c:pt>
                <c:pt idx="2647">
                  <c:v>102.36477056276392</c:v>
                </c:pt>
                <c:pt idx="2648">
                  <c:v>102.36514913869011</c:v>
                </c:pt>
                <c:pt idx="2649">
                  <c:v>102.36550290665751</c:v>
                </c:pt>
                <c:pt idx="2650">
                  <c:v>102.36567229912238</c:v>
                </c:pt>
                <c:pt idx="2651">
                  <c:v>102.36590745950814</c:v>
                </c:pt>
                <c:pt idx="2652">
                  <c:v>102.36615585760872</c:v>
                </c:pt>
                <c:pt idx="2653">
                  <c:v>102.36625707268182</c:v>
                </c:pt>
                <c:pt idx="2654">
                  <c:v>102.36651772714707</c:v>
                </c:pt>
                <c:pt idx="2655">
                  <c:v>102.36682626888218</c:v>
                </c:pt>
                <c:pt idx="2656">
                  <c:v>102.36688427051311</c:v>
                </c:pt>
                <c:pt idx="2657">
                  <c:v>102.36735478246747</c:v>
                </c:pt>
                <c:pt idx="2658">
                  <c:v>102.36783217342941</c:v>
                </c:pt>
                <c:pt idx="2659">
                  <c:v>102.36792925682404</c:v>
                </c:pt>
                <c:pt idx="2660">
                  <c:v>102.3679907865089</c:v>
                </c:pt>
                <c:pt idx="2661">
                  <c:v>102.3680101213632</c:v>
                </c:pt>
                <c:pt idx="2662">
                  <c:v>102.36823303740505</c:v>
                </c:pt>
                <c:pt idx="2663">
                  <c:v>102.3688273726749</c:v>
                </c:pt>
                <c:pt idx="2664">
                  <c:v>102.36923155132756</c:v>
                </c:pt>
                <c:pt idx="2665">
                  <c:v>102.36938581021046</c:v>
                </c:pt>
                <c:pt idx="2666">
                  <c:v>102.37014151351364</c:v>
                </c:pt>
                <c:pt idx="2667">
                  <c:v>102.37035872113889</c:v>
                </c:pt>
                <c:pt idx="2668">
                  <c:v>102.37041995923968</c:v>
                </c:pt>
                <c:pt idx="2669">
                  <c:v>102.37043954633543</c:v>
                </c:pt>
                <c:pt idx="2670">
                  <c:v>102.37069283344641</c:v>
                </c:pt>
                <c:pt idx="2671">
                  <c:v>102.37086908900277</c:v>
                </c:pt>
                <c:pt idx="2672">
                  <c:v>102.37098186770211</c:v>
                </c:pt>
                <c:pt idx="2673">
                  <c:v>102.37100940243467</c:v>
                </c:pt>
                <c:pt idx="2674">
                  <c:v>102.37104863034918</c:v>
                </c:pt>
                <c:pt idx="2675">
                  <c:v>102.37119628082827</c:v>
                </c:pt>
                <c:pt idx="2676">
                  <c:v>102.37121723840765</c:v>
                </c:pt>
                <c:pt idx="2677">
                  <c:v>102.37125477279311</c:v>
                </c:pt>
                <c:pt idx="2678">
                  <c:v>102.37156111440684</c:v>
                </c:pt>
                <c:pt idx="2679">
                  <c:v>102.37164793417472</c:v>
                </c:pt>
                <c:pt idx="2680">
                  <c:v>102.37178480917345</c:v>
                </c:pt>
                <c:pt idx="2681">
                  <c:v>102.37180302689318</c:v>
                </c:pt>
                <c:pt idx="2682">
                  <c:v>102.37202256488034</c:v>
                </c:pt>
                <c:pt idx="2683">
                  <c:v>102.37249695045875</c:v>
                </c:pt>
                <c:pt idx="2684">
                  <c:v>102.37262293851836</c:v>
                </c:pt>
                <c:pt idx="2685">
                  <c:v>102.37301269472961</c:v>
                </c:pt>
                <c:pt idx="2686">
                  <c:v>102.37309770639663</c:v>
                </c:pt>
                <c:pt idx="2687">
                  <c:v>102.37326209977363</c:v>
                </c:pt>
                <c:pt idx="2688">
                  <c:v>102.37336323904682</c:v>
                </c:pt>
                <c:pt idx="2689">
                  <c:v>102.37351527803038</c:v>
                </c:pt>
                <c:pt idx="2690">
                  <c:v>102.3735557148544</c:v>
                </c:pt>
                <c:pt idx="2691">
                  <c:v>102.37356649497785</c:v>
                </c:pt>
                <c:pt idx="2692">
                  <c:v>102.37358589730049</c:v>
                </c:pt>
                <c:pt idx="2693">
                  <c:v>102.37375201995165</c:v>
                </c:pt>
                <c:pt idx="2694">
                  <c:v>102.37382205416526</c:v>
                </c:pt>
                <c:pt idx="2695">
                  <c:v>102.37382602444403</c:v>
                </c:pt>
                <c:pt idx="2696">
                  <c:v>102.37387573468116</c:v>
                </c:pt>
                <c:pt idx="2697">
                  <c:v>102.37404963370099</c:v>
                </c:pt>
                <c:pt idx="2698">
                  <c:v>102.37412570936755</c:v>
                </c:pt>
                <c:pt idx="2699">
                  <c:v>102.37427837452519</c:v>
                </c:pt>
                <c:pt idx="2700">
                  <c:v>102.37463962881827</c:v>
                </c:pt>
                <c:pt idx="2701">
                  <c:v>102.37466054841627</c:v>
                </c:pt>
                <c:pt idx="2702">
                  <c:v>102.37466221976486</c:v>
                </c:pt>
                <c:pt idx="2703">
                  <c:v>102.37494020853622</c:v>
                </c:pt>
                <c:pt idx="2704">
                  <c:v>102.37506108265086</c:v>
                </c:pt>
                <c:pt idx="2705">
                  <c:v>102.37515590548256</c:v>
                </c:pt>
                <c:pt idx="2706">
                  <c:v>102.37522908412232</c:v>
                </c:pt>
                <c:pt idx="2707">
                  <c:v>102.37550504300256</c:v>
                </c:pt>
                <c:pt idx="2708">
                  <c:v>102.37601690104854</c:v>
                </c:pt>
                <c:pt idx="2709">
                  <c:v>102.37613303945791</c:v>
                </c:pt>
                <c:pt idx="2710">
                  <c:v>102.37634589013572</c:v>
                </c:pt>
                <c:pt idx="2711">
                  <c:v>102.37653629571447</c:v>
                </c:pt>
                <c:pt idx="2712">
                  <c:v>102.37690312507227</c:v>
                </c:pt>
                <c:pt idx="2713">
                  <c:v>102.3769858675965</c:v>
                </c:pt>
                <c:pt idx="2714">
                  <c:v>102.37699756307497</c:v>
                </c:pt>
                <c:pt idx="2715">
                  <c:v>102.37711892991877</c:v>
                </c:pt>
                <c:pt idx="2716">
                  <c:v>102.37741867738171</c:v>
                </c:pt>
                <c:pt idx="2717">
                  <c:v>102.37746104182372</c:v>
                </c:pt>
                <c:pt idx="2718">
                  <c:v>102.37768852450037</c:v>
                </c:pt>
                <c:pt idx="2719">
                  <c:v>102.37813706908318</c:v>
                </c:pt>
                <c:pt idx="2720">
                  <c:v>102.37834218708869</c:v>
                </c:pt>
                <c:pt idx="2721">
                  <c:v>102.37860291546525</c:v>
                </c:pt>
                <c:pt idx="2722">
                  <c:v>102.37877050826295</c:v>
                </c:pt>
                <c:pt idx="2723">
                  <c:v>102.37904943592621</c:v>
                </c:pt>
                <c:pt idx="2724">
                  <c:v>102.37905276549206</c:v>
                </c:pt>
                <c:pt idx="2725">
                  <c:v>102.37913858996221</c:v>
                </c:pt>
                <c:pt idx="2726">
                  <c:v>102.37921081531279</c:v>
                </c:pt>
                <c:pt idx="2727">
                  <c:v>102.37936996847361</c:v>
                </c:pt>
                <c:pt idx="2728">
                  <c:v>102.37944375818648</c:v>
                </c:pt>
                <c:pt idx="2729">
                  <c:v>102.37963999383858</c:v>
                </c:pt>
                <c:pt idx="2730">
                  <c:v>102.37972606977227</c:v>
                </c:pt>
                <c:pt idx="2731">
                  <c:v>102.37989510747772</c:v>
                </c:pt>
                <c:pt idx="2732">
                  <c:v>102.38014226599722</c:v>
                </c:pt>
                <c:pt idx="2733">
                  <c:v>102.38037826984146</c:v>
                </c:pt>
                <c:pt idx="2734">
                  <c:v>102.38046756471998</c:v>
                </c:pt>
                <c:pt idx="2735">
                  <c:v>102.38054112713814</c:v>
                </c:pt>
                <c:pt idx="2736">
                  <c:v>102.38094634816848</c:v>
                </c:pt>
                <c:pt idx="2737">
                  <c:v>102.38107121180025</c:v>
                </c:pt>
                <c:pt idx="2738">
                  <c:v>102.3810981769433</c:v>
                </c:pt>
                <c:pt idx="2739">
                  <c:v>102.38109883815081</c:v>
                </c:pt>
                <c:pt idx="2740">
                  <c:v>102.38114843292998</c:v>
                </c:pt>
                <c:pt idx="2741">
                  <c:v>102.3812864441875</c:v>
                </c:pt>
                <c:pt idx="2742">
                  <c:v>102.38146805815822</c:v>
                </c:pt>
                <c:pt idx="2743">
                  <c:v>102.3818244876668</c:v>
                </c:pt>
                <c:pt idx="2744">
                  <c:v>102.38192329830906</c:v>
                </c:pt>
                <c:pt idx="2745">
                  <c:v>102.38199994070168</c:v>
                </c:pt>
                <c:pt idx="2746">
                  <c:v>102.38201008220447</c:v>
                </c:pt>
                <c:pt idx="2747">
                  <c:v>102.38214214602615</c:v>
                </c:pt>
                <c:pt idx="2748">
                  <c:v>102.38223850607126</c:v>
                </c:pt>
                <c:pt idx="2749">
                  <c:v>102.3823833076106</c:v>
                </c:pt>
                <c:pt idx="2750">
                  <c:v>102.38253693586252</c:v>
                </c:pt>
                <c:pt idx="2751">
                  <c:v>102.38349335562121</c:v>
                </c:pt>
                <c:pt idx="2752">
                  <c:v>102.38369722993379</c:v>
                </c:pt>
                <c:pt idx="2753">
                  <c:v>102.38410897827308</c:v>
                </c:pt>
                <c:pt idx="2754">
                  <c:v>102.38421821366244</c:v>
                </c:pt>
                <c:pt idx="2755">
                  <c:v>102.38423308568136</c:v>
                </c:pt>
                <c:pt idx="2756">
                  <c:v>102.38444448845914</c:v>
                </c:pt>
                <c:pt idx="2757">
                  <c:v>102.38473665711079</c:v>
                </c:pt>
                <c:pt idx="2758">
                  <c:v>102.3851850865434</c:v>
                </c:pt>
                <c:pt idx="2759">
                  <c:v>102.38564861149788</c:v>
                </c:pt>
                <c:pt idx="2760">
                  <c:v>102.38604958817164</c:v>
                </c:pt>
                <c:pt idx="2761">
                  <c:v>102.38672384214321</c:v>
                </c:pt>
                <c:pt idx="2762">
                  <c:v>102.38733658050329</c:v>
                </c:pt>
                <c:pt idx="2763">
                  <c:v>102.38734681621507</c:v>
                </c:pt>
                <c:pt idx="2764">
                  <c:v>102.38779210482141</c:v>
                </c:pt>
                <c:pt idx="2765">
                  <c:v>102.38780999233786</c:v>
                </c:pt>
                <c:pt idx="2766">
                  <c:v>102.38830115654957</c:v>
                </c:pt>
                <c:pt idx="2767">
                  <c:v>102.38854669915941</c:v>
                </c:pt>
                <c:pt idx="2768">
                  <c:v>102.38880884292649</c:v>
                </c:pt>
                <c:pt idx="2769">
                  <c:v>102.38915825268184</c:v>
                </c:pt>
                <c:pt idx="2770">
                  <c:v>102.38942427183188</c:v>
                </c:pt>
                <c:pt idx="2771">
                  <c:v>102.38954701194783</c:v>
                </c:pt>
                <c:pt idx="2772">
                  <c:v>102.38956186610443</c:v>
                </c:pt>
                <c:pt idx="2773">
                  <c:v>102.38977240892098</c:v>
                </c:pt>
                <c:pt idx="2774">
                  <c:v>102.38984146227065</c:v>
                </c:pt>
                <c:pt idx="2775">
                  <c:v>102.39003899135595</c:v>
                </c:pt>
                <c:pt idx="2776">
                  <c:v>102.39017836658071</c:v>
                </c:pt>
                <c:pt idx="2777">
                  <c:v>102.39031217904004</c:v>
                </c:pt>
                <c:pt idx="2778">
                  <c:v>102.39054478797856</c:v>
                </c:pt>
                <c:pt idx="2779">
                  <c:v>102.39069803305168</c:v>
                </c:pt>
                <c:pt idx="2780">
                  <c:v>102.39073350367538</c:v>
                </c:pt>
                <c:pt idx="2781">
                  <c:v>102.39145307321851</c:v>
                </c:pt>
                <c:pt idx="2782">
                  <c:v>102.39167833962807</c:v>
                </c:pt>
                <c:pt idx="2783">
                  <c:v>102.39183419324158</c:v>
                </c:pt>
                <c:pt idx="2784">
                  <c:v>102.39211789629567</c:v>
                </c:pt>
                <c:pt idx="2785">
                  <c:v>102.39254427081502</c:v>
                </c:pt>
                <c:pt idx="2786">
                  <c:v>102.39255490362942</c:v>
                </c:pt>
                <c:pt idx="2787">
                  <c:v>102.39310762615935</c:v>
                </c:pt>
                <c:pt idx="2788">
                  <c:v>102.39331203781892</c:v>
                </c:pt>
                <c:pt idx="2789">
                  <c:v>102.39363911110752</c:v>
                </c:pt>
                <c:pt idx="2790">
                  <c:v>102.39414811558316</c:v>
                </c:pt>
                <c:pt idx="2791">
                  <c:v>102.39414896183119</c:v>
                </c:pt>
                <c:pt idx="2792">
                  <c:v>102.39417129857149</c:v>
                </c:pt>
                <c:pt idx="2793">
                  <c:v>102.39440173447817</c:v>
                </c:pt>
                <c:pt idx="2794">
                  <c:v>102.39463583985206</c:v>
                </c:pt>
                <c:pt idx="2795">
                  <c:v>102.39504828401455</c:v>
                </c:pt>
                <c:pt idx="2796">
                  <c:v>102.39537735750345</c:v>
                </c:pt>
                <c:pt idx="2797">
                  <c:v>102.39538888815332</c:v>
                </c:pt>
                <c:pt idx="2798">
                  <c:v>102.39553106223192</c:v>
                </c:pt>
                <c:pt idx="2799">
                  <c:v>102.39572685973084</c:v>
                </c:pt>
                <c:pt idx="2800">
                  <c:v>102.39574073982392</c:v>
                </c:pt>
                <c:pt idx="2801">
                  <c:v>102.39591119764378</c:v>
                </c:pt>
                <c:pt idx="2802">
                  <c:v>102.39650969530713</c:v>
                </c:pt>
                <c:pt idx="2803">
                  <c:v>102.3966308340362</c:v>
                </c:pt>
                <c:pt idx="2804">
                  <c:v>102.39705023046474</c:v>
                </c:pt>
                <c:pt idx="2805">
                  <c:v>102.39731250698834</c:v>
                </c:pt>
                <c:pt idx="2806">
                  <c:v>102.3973616499584</c:v>
                </c:pt>
                <c:pt idx="2807">
                  <c:v>102.39749071368909</c:v>
                </c:pt>
                <c:pt idx="2808">
                  <c:v>102.39763126688852</c:v>
                </c:pt>
                <c:pt idx="2809">
                  <c:v>102.39764878494225</c:v>
                </c:pt>
                <c:pt idx="2810">
                  <c:v>102.39798532937812</c:v>
                </c:pt>
                <c:pt idx="2811">
                  <c:v>102.39807824004203</c:v>
                </c:pt>
                <c:pt idx="2812">
                  <c:v>102.39816724301355</c:v>
                </c:pt>
                <c:pt idx="2813">
                  <c:v>102.398279636873</c:v>
                </c:pt>
                <c:pt idx="2814">
                  <c:v>102.39832577463358</c:v>
                </c:pt>
                <c:pt idx="2815">
                  <c:v>102.39848891302198</c:v>
                </c:pt>
                <c:pt idx="2816">
                  <c:v>102.39863072099145</c:v>
                </c:pt>
                <c:pt idx="2817">
                  <c:v>102.3986867278106</c:v>
                </c:pt>
                <c:pt idx="2818">
                  <c:v>102.39894369825953</c:v>
                </c:pt>
                <c:pt idx="2819">
                  <c:v>102.39993928156501</c:v>
                </c:pt>
                <c:pt idx="2820">
                  <c:v>102.39999271148011</c:v>
                </c:pt>
                <c:pt idx="2821">
                  <c:v>102.40004340301881</c:v>
                </c:pt>
                <c:pt idx="2822">
                  <c:v>102.40010236058498</c:v>
                </c:pt>
                <c:pt idx="2823">
                  <c:v>102.40084081402981</c:v>
                </c:pt>
                <c:pt idx="2824">
                  <c:v>102.4011432156483</c:v>
                </c:pt>
                <c:pt idx="2825">
                  <c:v>102.40125608679818</c:v>
                </c:pt>
                <c:pt idx="2826">
                  <c:v>102.40129670259729</c:v>
                </c:pt>
                <c:pt idx="2827">
                  <c:v>102.40155125487527</c:v>
                </c:pt>
                <c:pt idx="2828">
                  <c:v>102.40160587502206</c:v>
                </c:pt>
                <c:pt idx="2829">
                  <c:v>102.40192399324232</c:v>
                </c:pt>
                <c:pt idx="2830">
                  <c:v>102.40196671646619</c:v>
                </c:pt>
                <c:pt idx="2831">
                  <c:v>102.40202356966772</c:v>
                </c:pt>
                <c:pt idx="2832">
                  <c:v>102.40210793207514</c:v>
                </c:pt>
                <c:pt idx="2833">
                  <c:v>102.4022118036938</c:v>
                </c:pt>
                <c:pt idx="2834">
                  <c:v>102.40229319242015</c:v>
                </c:pt>
                <c:pt idx="2835">
                  <c:v>102.40278914986341</c:v>
                </c:pt>
                <c:pt idx="2836">
                  <c:v>102.40308557317759</c:v>
                </c:pt>
                <c:pt idx="2837">
                  <c:v>102.40318573458062</c:v>
                </c:pt>
                <c:pt idx="2838">
                  <c:v>102.40338843856384</c:v>
                </c:pt>
                <c:pt idx="2839">
                  <c:v>102.40352369377979</c:v>
                </c:pt>
                <c:pt idx="2840">
                  <c:v>102.40374765065569</c:v>
                </c:pt>
                <c:pt idx="2841">
                  <c:v>102.40404798596724</c:v>
                </c:pt>
                <c:pt idx="2842">
                  <c:v>102.40408750165557</c:v>
                </c:pt>
                <c:pt idx="2843">
                  <c:v>102.40419761439766</c:v>
                </c:pt>
                <c:pt idx="2844">
                  <c:v>102.40489975431997</c:v>
                </c:pt>
                <c:pt idx="2845">
                  <c:v>102.40500855829281</c:v>
                </c:pt>
                <c:pt idx="2846">
                  <c:v>102.40522655906963</c:v>
                </c:pt>
                <c:pt idx="2847">
                  <c:v>102.405251366017</c:v>
                </c:pt>
                <c:pt idx="2848">
                  <c:v>102.40558879685251</c:v>
                </c:pt>
                <c:pt idx="2849">
                  <c:v>102.40575393116031</c:v>
                </c:pt>
                <c:pt idx="2850">
                  <c:v>102.40633892075411</c:v>
                </c:pt>
                <c:pt idx="2851">
                  <c:v>102.40662397614113</c:v>
                </c:pt>
                <c:pt idx="2852">
                  <c:v>102.40697453154667</c:v>
                </c:pt>
                <c:pt idx="2853">
                  <c:v>102.40725380705786</c:v>
                </c:pt>
                <c:pt idx="2854">
                  <c:v>102.40728381451368</c:v>
                </c:pt>
                <c:pt idx="2855">
                  <c:v>102.40747610035123</c:v>
                </c:pt>
                <c:pt idx="2856">
                  <c:v>102.40759056810067</c:v>
                </c:pt>
                <c:pt idx="2857">
                  <c:v>102.40775788935076</c:v>
                </c:pt>
                <c:pt idx="2858">
                  <c:v>102.40813278112267</c:v>
                </c:pt>
                <c:pt idx="2859">
                  <c:v>102.40840422571816</c:v>
                </c:pt>
                <c:pt idx="2860">
                  <c:v>102.40847506715276</c:v>
                </c:pt>
                <c:pt idx="2861">
                  <c:v>102.40887217805276</c:v>
                </c:pt>
                <c:pt idx="2862">
                  <c:v>102.40929868591022</c:v>
                </c:pt>
                <c:pt idx="2863">
                  <c:v>102.4094643784496</c:v>
                </c:pt>
                <c:pt idx="2864">
                  <c:v>102.40965421927059</c:v>
                </c:pt>
                <c:pt idx="2865">
                  <c:v>102.40970635807375</c:v>
                </c:pt>
                <c:pt idx="2866">
                  <c:v>102.40979087349484</c:v>
                </c:pt>
                <c:pt idx="2867">
                  <c:v>102.40984869884501</c:v>
                </c:pt>
                <c:pt idx="2868">
                  <c:v>102.41008837073576</c:v>
                </c:pt>
                <c:pt idx="2869">
                  <c:v>102.41018209204421</c:v>
                </c:pt>
                <c:pt idx="2870">
                  <c:v>102.41019782514937</c:v>
                </c:pt>
                <c:pt idx="2871">
                  <c:v>102.41079895409139</c:v>
                </c:pt>
                <c:pt idx="2872">
                  <c:v>102.41093165825977</c:v>
                </c:pt>
                <c:pt idx="2873">
                  <c:v>102.41109205072769</c:v>
                </c:pt>
                <c:pt idx="2874">
                  <c:v>102.4113161990915</c:v>
                </c:pt>
                <c:pt idx="2875">
                  <c:v>102.41138547050225</c:v>
                </c:pt>
                <c:pt idx="2876">
                  <c:v>102.41209686065989</c:v>
                </c:pt>
                <c:pt idx="2877">
                  <c:v>102.4125946119923</c:v>
                </c:pt>
                <c:pt idx="2878">
                  <c:v>102.41278372859915</c:v>
                </c:pt>
                <c:pt idx="2879">
                  <c:v>102.41323345364316</c:v>
                </c:pt>
                <c:pt idx="2880">
                  <c:v>102.41330796859725</c:v>
                </c:pt>
                <c:pt idx="2881">
                  <c:v>102.41346845640567</c:v>
                </c:pt>
                <c:pt idx="2882">
                  <c:v>102.41349163453712</c:v>
                </c:pt>
                <c:pt idx="2883">
                  <c:v>102.41363120479436</c:v>
                </c:pt>
                <c:pt idx="2884">
                  <c:v>102.41394457330058</c:v>
                </c:pt>
                <c:pt idx="2885">
                  <c:v>102.41402777526001</c:v>
                </c:pt>
                <c:pt idx="2886">
                  <c:v>102.41411281177818</c:v>
                </c:pt>
                <c:pt idx="2887">
                  <c:v>102.41424584028412</c:v>
                </c:pt>
                <c:pt idx="2888">
                  <c:v>102.41448836170265</c:v>
                </c:pt>
                <c:pt idx="2889">
                  <c:v>102.41463525702918</c:v>
                </c:pt>
                <c:pt idx="2890">
                  <c:v>102.41471171766462</c:v>
                </c:pt>
                <c:pt idx="2891">
                  <c:v>102.4149043848703</c:v>
                </c:pt>
                <c:pt idx="2892">
                  <c:v>102.41524190403659</c:v>
                </c:pt>
                <c:pt idx="2893">
                  <c:v>102.4161621533202</c:v>
                </c:pt>
                <c:pt idx="2894">
                  <c:v>102.41641548245909</c:v>
                </c:pt>
                <c:pt idx="2895">
                  <c:v>102.41695840792805</c:v>
                </c:pt>
                <c:pt idx="2896">
                  <c:v>102.41725088068246</c:v>
                </c:pt>
                <c:pt idx="2897">
                  <c:v>102.41743889294497</c:v>
                </c:pt>
                <c:pt idx="2898">
                  <c:v>102.41759168865144</c:v>
                </c:pt>
                <c:pt idx="2899">
                  <c:v>102.41822140132803</c:v>
                </c:pt>
                <c:pt idx="2900">
                  <c:v>102.41830885560624</c:v>
                </c:pt>
                <c:pt idx="2901">
                  <c:v>102.41835690947507</c:v>
                </c:pt>
                <c:pt idx="2902">
                  <c:v>102.41919638423624</c:v>
                </c:pt>
                <c:pt idx="2903">
                  <c:v>102.41919791121437</c:v>
                </c:pt>
                <c:pt idx="2904">
                  <c:v>102.42002144481933</c:v>
                </c:pt>
                <c:pt idx="2905">
                  <c:v>102.42059813367737</c:v>
                </c:pt>
                <c:pt idx="2906">
                  <c:v>102.42107402818262</c:v>
                </c:pt>
                <c:pt idx="2907">
                  <c:v>102.42110168088658</c:v>
                </c:pt>
                <c:pt idx="2908">
                  <c:v>102.42132710959689</c:v>
                </c:pt>
                <c:pt idx="2909">
                  <c:v>102.42185893113526</c:v>
                </c:pt>
                <c:pt idx="2910">
                  <c:v>102.42217898122171</c:v>
                </c:pt>
                <c:pt idx="2911">
                  <c:v>102.42223353002511</c:v>
                </c:pt>
                <c:pt idx="2912">
                  <c:v>102.42231099149609</c:v>
                </c:pt>
                <c:pt idx="2913">
                  <c:v>102.42250649148045</c:v>
                </c:pt>
                <c:pt idx="2914">
                  <c:v>102.42261219988963</c:v>
                </c:pt>
                <c:pt idx="2915">
                  <c:v>102.42276065561524</c:v>
                </c:pt>
                <c:pt idx="2916">
                  <c:v>102.42277033835045</c:v>
                </c:pt>
                <c:pt idx="2917">
                  <c:v>102.42284013995776</c:v>
                </c:pt>
                <c:pt idx="2918">
                  <c:v>102.42333153352673</c:v>
                </c:pt>
                <c:pt idx="2919">
                  <c:v>102.42348026309617</c:v>
                </c:pt>
                <c:pt idx="2920">
                  <c:v>102.42362884705008</c:v>
                </c:pt>
                <c:pt idx="2921">
                  <c:v>102.4238168748105</c:v>
                </c:pt>
                <c:pt idx="2922">
                  <c:v>102.42388504285995</c:v>
                </c:pt>
                <c:pt idx="2923">
                  <c:v>102.42433276171701</c:v>
                </c:pt>
                <c:pt idx="2924">
                  <c:v>102.42446325563181</c:v>
                </c:pt>
                <c:pt idx="2925">
                  <c:v>102.42460930588304</c:v>
                </c:pt>
                <c:pt idx="2926">
                  <c:v>102.42484433840637</c:v>
                </c:pt>
                <c:pt idx="2927">
                  <c:v>102.42496577554631</c:v>
                </c:pt>
                <c:pt idx="2928">
                  <c:v>102.42508292315202</c:v>
                </c:pt>
                <c:pt idx="2929">
                  <c:v>102.42521746643125</c:v>
                </c:pt>
                <c:pt idx="2930">
                  <c:v>102.42581359168598</c:v>
                </c:pt>
                <c:pt idx="2931">
                  <c:v>102.42585450564782</c:v>
                </c:pt>
                <c:pt idx="2932">
                  <c:v>102.42592029368743</c:v>
                </c:pt>
                <c:pt idx="2933">
                  <c:v>102.42592227870146</c:v>
                </c:pt>
                <c:pt idx="2934">
                  <c:v>102.4259808541353</c:v>
                </c:pt>
                <c:pt idx="2935">
                  <c:v>102.42648869804448</c:v>
                </c:pt>
                <c:pt idx="2936">
                  <c:v>102.42660925677062</c:v>
                </c:pt>
                <c:pt idx="2937">
                  <c:v>102.42670822673583</c:v>
                </c:pt>
                <c:pt idx="2938">
                  <c:v>102.42696103990569</c:v>
                </c:pt>
                <c:pt idx="2939">
                  <c:v>102.42701093289651</c:v>
                </c:pt>
                <c:pt idx="2940">
                  <c:v>102.42723115129381</c:v>
                </c:pt>
                <c:pt idx="2941">
                  <c:v>102.42728520116117</c:v>
                </c:pt>
                <c:pt idx="2942">
                  <c:v>102.42744901621187</c:v>
                </c:pt>
                <c:pt idx="2943">
                  <c:v>102.4275092090738</c:v>
                </c:pt>
                <c:pt idx="2944">
                  <c:v>102.4275104805275</c:v>
                </c:pt>
                <c:pt idx="2945">
                  <c:v>102.42751238798104</c:v>
                </c:pt>
                <c:pt idx="2946">
                  <c:v>102.42765433805997</c:v>
                </c:pt>
                <c:pt idx="2947">
                  <c:v>102.4278595788107</c:v>
                </c:pt>
                <c:pt idx="2948">
                  <c:v>102.4282364402352</c:v>
                </c:pt>
                <c:pt idx="2949">
                  <c:v>102.42832015210733</c:v>
                </c:pt>
                <c:pt idx="2950">
                  <c:v>102.42838039387077</c:v>
                </c:pt>
                <c:pt idx="2951">
                  <c:v>102.42865464120476</c:v>
                </c:pt>
                <c:pt idx="2952">
                  <c:v>102.42934220689352</c:v>
                </c:pt>
                <c:pt idx="2953">
                  <c:v>102.42936946602811</c:v>
                </c:pt>
                <c:pt idx="2954">
                  <c:v>102.42939343793498</c:v>
                </c:pt>
                <c:pt idx="2955">
                  <c:v>102.42967419305894</c:v>
                </c:pt>
                <c:pt idx="2956">
                  <c:v>102.43079604109468</c:v>
                </c:pt>
                <c:pt idx="2957">
                  <c:v>102.43107167954544</c:v>
                </c:pt>
                <c:pt idx="2958">
                  <c:v>102.4311750165775</c:v>
                </c:pt>
                <c:pt idx="2959">
                  <c:v>102.43139287472312</c:v>
                </c:pt>
                <c:pt idx="2960">
                  <c:v>102.43171645178786</c:v>
                </c:pt>
                <c:pt idx="2961">
                  <c:v>102.4317602259494</c:v>
                </c:pt>
                <c:pt idx="2962">
                  <c:v>102.43183227985331</c:v>
                </c:pt>
                <c:pt idx="2963">
                  <c:v>102.43196813429446</c:v>
                </c:pt>
                <c:pt idx="2964">
                  <c:v>102.4319889665649</c:v>
                </c:pt>
                <c:pt idx="2965">
                  <c:v>102.43213850810953</c:v>
                </c:pt>
                <c:pt idx="2966">
                  <c:v>102.43257957480851</c:v>
                </c:pt>
                <c:pt idx="2967">
                  <c:v>102.43284248650832</c:v>
                </c:pt>
                <c:pt idx="2968">
                  <c:v>102.43315527143078</c:v>
                </c:pt>
                <c:pt idx="2969">
                  <c:v>102.43379656832856</c:v>
                </c:pt>
                <c:pt idx="2970">
                  <c:v>102.43399415694773</c:v>
                </c:pt>
                <c:pt idx="2971">
                  <c:v>102.43424552372554</c:v>
                </c:pt>
                <c:pt idx="2972">
                  <c:v>102.43439650785251</c:v>
                </c:pt>
                <c:pt idx="2973">
                  <c:v>102.4344579451944</c:v>
                </c:pt>
                <c:pt idx="2974">
                  <c:v>102.43455185349207</c:v>
                </c:pt>
                <c:pt idx="2975">
                  <c:v>102.43474873245086</c:v>
                </c:pt>
                <c:pt idx="2976">
                  <c:v>102.43485709535791</c:v>
                </c:pt>
                <c:pt idx="2977">
                  <c:v>102.43493968465663</c:v>
                </c:pt>
                <c:pt idx="2978">
                  <c:v>102.43498067472932</c:v>
                </c:pt>
                <c:pt idx="2979">
                  <c:v>102.43552624500701</c:v>
                </c:pt>
                <c:pt idx="2980">
                  <c:v>102.43561354142039</c:v>
                </c:pt>
                <c:pt idx="2981">
                  <c:v>102.43572163921618</c:v>
                </c:pt>
                <c:pt idx="2982">
                  <c:v>102.43644810123982</c:v>
                </c:pt>
                <c:pt idx="2983">
                  <c:v>102.43651062804098</c:v>
                </c:pt>
                <c:pt idx="2984">
                  <c:v>102.4367582429291</c:v>
                </c:pt>
                <c:pt idx="2985">
                  <c:v>102.43679623116238</c:v>
                </c:pt>
                <c:pt idx="2986">
                  <c:v>102.43686296398155</c:v>
                </c:pt>
                <c:pt idx="2987">
                  <c:v>102.43689406459738</c:v>
                </c:pt>
                <c:pt idx="2988">
                  <c:v>102.43693554439966</c:v>
                </c:pt>
                <c:pt idx="2989">
                  <c:v>102.43750153980407</c:v>
                </c:pt>
                <c:pt idx="2990">
                  <c:v>102.43754937271017</c:v>
                </c:pt>
                <c:pt idx="2991">
                  <c:v>102.43768943666842</c:v>
                </c:pt>
                <c:pt idx="2992">
                  <c:v>102.43776615949889</c:v>
                </c:pt>
                <c:pt idx="2993">
                  <c:v>102.43792349424284</c:v>
                </c:pt>
                <c:pt idx="2994">
                  <c:v>102.43797873028605</c:v>
                </c:pt>
                <c:pt idx="2995">
                  <c:v>102.4386067616616</c:v>
                </c:pt>
                <c:pt idx="2996">
                  <c:v>102.43861064638655</c:v>
                </c:pt>
                <c:pt idx="2997">
                  <c:v>102.43872722898287</c:v>
                </c:pt>
                <c:pt idx="2998">
                  <c:v>102.43878590428506</c:v>
                </c:pt>
                <c:pt idx="2999">
                  <c:v>102.43896145937197</c:v>
                </c:pt>
                <c:pt idx="3000">
                  <c:v>102.43907090370482</c:v>
                </c:pt>
                <c:pt idx="3001">
                  <c:v>102.43907236236568</c:v>
                </c:pt>
                <c:pt idx="3002">
                  <c:v>102.43914751527647</c:v>
                </c:pt>
                <c:pt idx="3003">
                  <c:v>102.43925456794561</c:v>
                </c:pt>
                <c:pt idx="3004">
                  <c:v>102.43942557605463</c:v>
                </c:pt>
                <c:pt idx="3005">
                  <c:v>102.4396047817266</c:v>
                </c:pt>
                <c:pt idx="3006">
                  <c:v>102.43961131247511</c:v>
                </c:pt>
                <c:pt idx="3007">
                  <c:v>102.43986563212594</c:v>
                </c:pt>
                <c:pt idx="3008">
                  <c:v>102.44001441563357</c:v>
                </c:pt>
                <c:pt idx="3009">
                  <c:v>102.44048704723964</c:v>
                </c:pt>
                <c:pt idx="3010">
                  <c:v>102.44069327892069</c:v>
                </c:pt>
                <c:pt idx="3011">
                  <c:v>102.44078738941239</c:v>
                </c:pt>
                <c:pt idx="3012">
                  <c:v>102.44086606356578</c:v>
                </c:pt>
                <c:pt idx="3013">
                  <c:v>102.44100837263002</c:v>
                </c:pt>
                <c:pt idx="3014">
                  <c:v>102.44104444762822</c:v>
                </c:pt>
                <c:pt idx="3015">
                  <c:v>102.44134376640686</c:v>
                </c:pt>
                <c:pt idx="3016">
                  <c:v>102.44144532300032</c:v>
                </c:pt>
                <c:pt idx="3017">
                  <c:v>102.44148356618287</c:v>
                </c:pt>
                <c:pt idx="3018">
                  <c:v>102.44181844111475</c:v>
                </c:pt>
                <c:pt idx="3019">
                  <c:v>102.44190057345038</c:v>
                </c:pt>
                <c:pt idx="3020">
                  <c:v>102.44247253337821</c:v>
                </c:pt>
                <c:pt idx="3021">
                  <c:v>102.44282357746241</c:v>
                </c:pt>
                <c:pt idx="3022">
                  <c:v>102.44327357759518</c:v>
                </c:pt>
                <c:pt idx="3023">
                  <c:v>102.44340511473357</c:v>
                </c:pt>
                <c:pt idx="3024">
                  <c:v>102.44342988437266</c:v>
                </c:pt>
                <c:pt idx="3025">
                  <c:v>102.44365192959698</c:v>
                </c:pt>
                <c:pt idx="3026">
                  <c:v>102.44377635816953</c:v>
                </c:pt>
                <c:pt idx="3027">
                  <c:v>102.44379785325717</c:v>
                </c:pt>
                <c:pt idx="3028">
                  <c:v>102.44397009664381</c:v>
                </c:pt>
                <c:pt idx="3029">
                  <c:v>102.44410615627049</c:v>
                </c:pt>
                <c:pt idx="3030">
                  <c:v>102.44419145297363</c:v>
                </c:pt>
                <c:pt idx="3031">
                  <c:v>102.44472504158986</c:v>
                </c:pt>
                <c:pt idx="3032">
                  <c:v>102.4451242539962</c:v>
                </c:pt>
                <c:pt idx="3033">
                  <c:v>102.44518149393618</c:v>
                </c:pt>
                <c:pt idx="3034">
                  <c:v>102.44536753658176</c:v>
                </c:pt>
                <c:pt idx="3035">
                  <c:v>102.44541174337552</c:v>
                </c:pt>
                <c:pt idx="3036">
                  <c:v>102.44571145369459</c:v>
                </c:pt>
                <c:pt idx="3037">
                  <c:v>102.4457694826006</c:v>
                </c:pt>
                <c:pt idx="3038">
                  <c:v>102.44589086739096</c:v>
                </c:pt>
                <c:pt idx="3039">
                  <c:v>102.44595946848685</c:v>
                </c:pt>
                <c:pt idx="3040">
                  <c:v>102.44603308529973</c:v>
                </c:pt>
                <c:pt idx="3041">
                  <c:v>102.44622747271977</c:v>
                </c:pt>
                <c:pt idx="3042">
                  <c:v>102.44652814595443</c:v>
                </c:pt>
                <c:pt idx="3043">
                  <c:v>102.44678013247307</c:v>
                </c:pt>
                <c:pt idx="3044">
                  <c:v>102.44690328159025</c:v>
                </c:pt>
                <c:pt idx="3045">
                  <c:v>102.44756694860558</c:v>
                </c:pt>
                <c:pt idx="3046">
                  <c:v>102.44765647560642</c:v>
                </c:pt>
                <c:pt idx="3047">
                  <c:v>102.44774039467401</c:v>
                </c:pt>
                <c:pt idx="3048">
                  <c:v>102.4478263871856</c:v>
                </c:pt>
                <c:pt idx="3049">
                  <c:v>102.44784296605667</c:v>
                </c:pt>
                <c:pt idx="3050">
                  <c:v>102.44794287840739</c:v>
                </c:pt>
                <c:pt idx="3051">
                  <c:v>102.44796663935254</c:v>
                </c:pt>
                <c:pt idx="3052">
                  <c:v>102.44797811205935</c:v>
                </c:pt>
                <c:pt idx="3053">
                  <c:v>102.44798344658325</c:v>
                </c:pt>
                <c:pt idx="3054">
                  <c:v>102.44813370658979</c:v>
                </c:pt>
                <c:pt idx="3055">
                  <c:v>102.44818328477554</c:v>
                </c:pt>
                <c:pt idx="3056">
                  <c:v>102.44842279104506</c:v>
                </c:pt>
                <c:pt idx="3057">
                  <c:v>102.44871734862076</c:v>
                </c:pt>
                <c:pt idx="3058">
                  <c:v>102.44883801418526</c:v>
                </c:pt>
                <c:pt idx="3059">
                  <c:v>102.44891654096924</c:v>
                </c:pt>
                <c:pt idx="3060">
                  <c:v>102.44923828332696</c:v>
                </c:pt>
                <c:pt idx="3061">
                  <c:v>102.44939776371673</c:v>
                </c:pt>
                <c:pt idx="3062">
                  <c:v>102.44946374180746</c:v>
                </c:pt>
                <c:pt idx="3063">
                  <c:v>102.44955047186198</c:v>
                </c:pt>
                <c:pt idx="3064">
                  <c:v>102.44994902156404</c:v>
                </c:pt>
                <c:pt idx="3065">
                  <c:v>102.45015690401524</c:v>
                </c:pt>
                <c:pt idx="3066">
                  <c:v>102.45038033255804</c:v>
                </c:pt>
                <c:pt idx="3067">
                  <c:v>102.45039661554709</c:v>
                </c:pt>
                <c:pt idx="3068">
                  <c:v>102.4504829937414</c:v>
                </c:pt>
                <c:pt idx="3069">
                  <c:v>102.45051411453234</c:v>
                </c:pt>
                <c:pt idx="3070">
                  <c:v>102.45106054404238</c:v>
                </c:pt>
                <c:pt idx="3071">
                  <c:v>102.45110738248266</c:v>
                </c:pt>
                <c:pt idx="3072">
                  <c:v>102.45127846679195</c:v>
                </c:pt>
                <c:pt idx="3073">
                  <c:v>102.45150390824659</c:v>
                </c:pt>
                <c:pt idx="3074">
                  <c:v>102.45189202175055</c:v>
                </c:pt>
                <c:pt idx="3075">
                  <c:v>102.45199570184177</c:v>
                </c:pt>
                <c:pt idx="3076">
                  <c:v>102.45205580643614</c:v>
                </c:pt>
                <c:pt idx="3077">
                  <c:v>102.45206636051961</c:v>
                </c:pt>
                <c:pt idx="3078">
                  <c:v>102.45246800517938</c:v>
                </c:pt>
                <c:pt idx="3079">
                  <c:v>102.452699179029</c:v>
                </c:pt>
                <c:pt idx="3080">
                  <c:v>102.45333227948448</c:v>
                </c:pt>
                <c:pt idx="3081">
                  <c:v>102.45336649930151</c:v>
                </c:pt>
                <c:pt idx="3082">
                  <c:v>102.45350740554909</c:v>
                </c:pt>
                <c:pt idx="3083">
                  <c:v>102.45351617192418</c:v>
                </c:pt>
                <c:pt idx="3084">
                  <c:v>102.45361206521599</c:v>
                </c:pt>
                <c:pt idx="3085">
                  <c:v>102.45436518356756</c:v>
                </c:pt>
                <c:pt idx="3086">
                  <c:v>102.45479229882078</c:v>
                </c:pt>
                <c:pt idx="3087">
                  <c:v>102.45512702659879</c:v>
                </c:pt>
                <c:pt idx="3088">
                  <c:v>102.45533664077131</c:v>
                </c:pt>
                <c:pt idx="3089">
                  <c:v>102.45536565704498</c:v>
                </c:pt>
                <c:pt idx="3090">
                  <c:v>102.45565175319661</c:v>
                </c:pt>
                <c:pt idx="3091">
                  <c:v>102.45603367844035</c:v>
                </c:pt>
                <c:pt idx="3092">
                  <c:v>102.45606728056184</c:v>
                </c:pt>
                <c:pt idx="3093">
                  <c:v>102.45618105691963</c:v>
                </c:pt>
                <c:pt idx="3094">
                  <c:v>102.45623478067843</c:v>
                </c:pt>
                <c:pt idx="3095">
                  <c:v>102.45631972261819</c:v>
                </c:pt>
                <c:pt idx="3096">
                  <c:v>102.45644315362077</c:v>
                </c:pt>
                <c:pt idx="3097">
                  <c:v>102.45661083397756</c:v>
                </c:pt>
                <c:pt idx="3098">
                  <c:v>102.45662780200109</c:v>
                </c:pt>
                <c:pt idx="3099">
                  <c:v>102.45682091046861</c:v>
                </c:pt>
                <c:pt idx="3100">
                  <c:v>102.45692606829486</c:v>
                </c:pt>
                <c:pt idx="3101">
                  <c:v>102.45707689659982</c:v>
                </c:pt>
                <c:pt idx="3102">
                  <c:v>102.45736080965104</c:v>
                </c:pt>
                <c:pt idx="3103">
                  <c:v>102.45736729794893</c:v>
                </c:pt>
                <c:pt idx="3104">
                  <c:v>102.45743276223497</c:v>
                </c:pt>
                <c:pt idx="3105">
                  <c:v>102.45746806996397</c:v>
                </c:pt>
                <c:pt idx="3106">
                  <c:v>102.45764290074661</c:v>
                </c:pt>
                <c:pt idx="3107">
                  <c:v>102.45797144425421</c:v>
                </c:pt>
                <c:pt idx="3108">
                  <c:v>102.4580502152286</c:v>
                </c:pt>
                <c:pt idx="3109">
                  <c:v>102.45854371184717</c:v>
                </c:pt>
                <c:pt idx="3110">
                  <c:v>102.45859511420322</c:v>
                </c:pt>
                <c:pt idx="3111">
                  <c:v>102.45874684508547</c:v>
                </c:pt>
                <c:pt idx="3112">
                  <c:v>102.45892032497554</c:v>
                </c:pt>
                <c:pt idx="3113">
                  <c:v>102.4589478238446</c:v>
                </c:pt>
                <c:pt idx="3114">
                  <c:v>102.45897165128403</c:v>
                </c:pt>
                <c:pt idx="3115">
                  <c:v>102.45959960911377</c:v>
                </c:pt>
                <c:pt idx="3116">
                  <c:v>102.46014316387209</c:v>
                </c:pt>
                <c:pt idx="3117">
                  <c:v>102.46028441599771</c:v>
                </c:pt>
                <c:pt idx="3118">
                  <c:v>102.46083406709425</c:v>
                </c:pt>
                <c:pt idx="3119">
                  <c:v>102.46113008854147</c:v>
                </c:pt>
                <c:pt idx="3120">
                  <c:v>102.46132142277064</c:v>
                </c:pt>
                <c:pt idx="3121">
                  <c:v>102.46134727023187</c:v>
                </c:pt>
                <c:pt idx="3122">
                  <c:v>102.46138105446589</c:v>
                </c:pt>
                <c:pt idx="3123">
                  <c:v>102.46159688348845</c:v>
                </c:pt>
                <c:pt idx="3124">
                  <c:v>102.46169501830821</c:v>
                </c:pt>
                <c:pt idx="3125">
                  <c:v>102.46172215851796</c:v>
                </c:pt>
                <c:pt idx="3126">
                  <c:v>102.46179362834265</c:v>
                </c:pt>
                <c:pt idx="3127">
                  <c:v>102.46181024477281</c:v>
                </c:pt>
                <c:pt idx="3128">
                  <c:v>102.46233466471395</c:v>
                </c:pt>
                <c:pt idx="3129">
                  <c:v>102.46234535004835</c:v>
                </c:pt>
                <c:pt idx="3130">
                  <c:v>102.46249645711791</c:v>
                </c:pt>
                <c:pt idx="3131">
                  <c:v>102.46251166460645</c:v>
                </c:pt>
                <c:pt idx="3132">
                  <c:v>102.46267755714686</c:v>
                </c:pt>
                <c:pt idx="3133">
                  <c:v>102.46300478565406</c:v>
                </c:pt>
                <c:pt idx="3134">
                  <c:v>102.46329941479694</c:v>
                </c:pt>
                <c:pt idx="3135">
                  <c:v>102.46374994865869</c:v>
                </c:pt>
                <c:pt idx="3136">
                  <c:v>102.4641209212223</c:v>
                </c:pt>
                <c:pt idx="3137">
                  <c:v>102.46413231143683</c:v>
                </c:pt>
                <c:pt idx="3138">
                  <c:v>102.46414730556303</c:v>
                </c:pt>
                <c:pt idx="3139">
                  <c:v>102.46444722398248</c:v>
                </c:pt>
                <c:pt idx="3140">
                  <c:v>102.46447221179274</c:v>
                </c:pt>
                <c:pt idx="3141">
                  <c:v>102.46457623814418</c:v>
                </c:pt>
                <c:pt idx="3142">
                  <c:v>102.46525263229874</c:v>
                </c:pt>
                <c:pt idx="3143">
                  <c:v>102.4653455404699</c:v>
                </c:pt>
                <c:pt idx="3144">
                  <c:v>102.46535443109903</c:v>
                </c:pt>
                <c:pt idx="3145">
                  <c:v>102.46558889011716</c:v>
                </c:pt>
                <c:pt idx="3146">
                  <c:v>102.46559634640352</c:v>
                </c:pt>
                <c:pt idx="3147">
                  <c:v>102.46572464723602</c:v>
                </c:pt>
                <c:pt idx="3148">
                  <c:v>102.4659329140601</c:v>
                </c:pt>
                <c:pt idx="3149">
                  <c:v>102.46623740897986</c:v>
                </c:pt>
                <c:pt idx="3150">
                  <c:v>102.46633877456985</c:v>
                </c:pt>
                <c:pt idx="3151">
                  <c:v>102.46669369225509</c:v>
                </c:pt>
                <c:pt idx="3152">
                  <c:v>102.46696402981283</c:v>
                </c:pt>
                <c:pt idx="3153">
                  <c:v>102.46708347167844</c:v>
                </c:pt>
                <c:pt idx="3154">
                  <c:v>102.46758903213598</c:v>
                </c:pt>
                <c:pt idx="3155">
                  <c:v>102.46759819850908</c:v>
                </c:pt>
                <c:pt idx="3156">
                  <c:v>102.46795569526483</c:v>
                </c:pt>
                <c:pt idx="3157">
                  <c:v>102.4679932074763</c:v>
                </c:pt>
                <c:pt idx="3158">
                  <c:v>102.46842918121577</c:v>
                </c:pt>
                <c:pt idx="3159">
                  <c:v>102.46858488827354</c:v>
                </c:pt>
                <c:pt idx="3160">
                  <c:v>102.46868856032278</c:v>
                </c:pt>
                <c:pt idx="3161">
                  <c:v>102.46888790328816</c:v>
                </c:pt>
                <c:pt idx="3162">
                  <c:v>102.46892046605194</c:v>
                </c:pt>
                <c:pt idx="3163">
                  <c:v>102.46901859471198</c:v>
                </c:pt>
                <c:pt idx="3164">
                  <c:v>102.46970840355733</c:v>
                </c:pt>
                <c:pt idx="3165">
                  <c:v>102.46989779828841</c:v>
                </c:pt>
                <c:pt idx="3166">
                  <c:v>102.4699910857114</c:v>
                </c:pt>
                <c:pt idx="3167">
                  <c:v>102.4701381348458</c:v>
                </c:pt>
                <c:pt idx="3168">
                  <c:v>102.47018761399298</c:v>
                </c:pt>
                <c:pt idx="3169">
                  <c:v>102.47043240530013</c:v>
                </c:pt>
                <c:pt idx="3170">
                  <c:v>102.47062522505327</c:v>
                </c:pt>
                <c:pt idx="3171">
                  <c:v>102.47078634146878</c:v>
                </c:pt>
                <c:pt idx="3172">
                  <c:v>102.47087117868587</c:v>
                </c:pt>
                <c:pt idx="3173">
                  <c:v>102.47129262123639</c:v>
                </c:pt>
                <c:pt idx="3174">
                  <c:v>102.4713290115632</c:v>
                </c:pt>
                <c:pt idx="3175">
                  <c:v>102.47162466669261</c:v>
                </c:pt>
                <c:pt idx="3176">
                  <c:v>102.47174457501136</c:v>
                </c:pt>
                <c:pt idx="3177">
                  <c:v>102.47177609906244</c:v>
                </c:pt>
                <c:pt idx="3178">
                  <c:v>102.47184906272547</c:v>
                </c:pt>
                <c:pt idx="3179">
                  <c:v>102.47194827134933</c:v>
                </c:pt>
                <c:pt idx="3180">
                  <c:v>102.47208062157516</c:v>
                </c:pt>
                <c:pt idx="3181">
                  <c:v>102.47274775429813</c:v>
                </c:pt>
                <c:pt idx="3182">
                  <c:v>102.47301943150615</c:v>
                </c:pt>
                <c:pt idx="3183">
                  <c:v>102.47334346014236</c:v>
                </c:pt>
                <c:pt idx="3184">
                  <c:v>102.47337591794626</c:v>
                </c:pt>
                <c:pt idx="3185">
                  <c:v>102.47338180895456</c:v>
                </c:pt>
                <c:pt idx="3186">
                  <c:v>102.47349385835517</c:v>
                </c:pt>
                <c:pt idx="3187">
                  <c:v>102.47361525085897</c:v>
                </c:pt>
                <c:pt idx="3188">
                  <c:v>102.47363666013742</c:v>
                </c:pt>
                <c:pt idx="3189">
                  <c:v>102.47364956132336</c:v>
                </c:pt>
                <c:pt idx="3190">
                  <c:v>102.47388382525062</c:v>
                </c:pt>
                <c:pt idx="3191">
                  <c:v>102.47392739725602</c:v>
                </c:pt>
                <c:pt idx="3192">
                  <c:v>102.47395042553714</c:v>
                </c:pt>
                <c:pt idx="3193">
                  <c:v>102.4740806553594</c:v>
                </c:pt>
                <c:pt idx="3194">
                  <c:v>102.47421299450308</c:v>
                </c:pt>
                <c:pt idx="3195">
                  <c:v>102.47428350103212</c:v>
                </c:pt>
                <c:pt idx="3196">
                  <c:v>102.47441753520665</c:v>
                </c:pt>
                <c:pt idx="3197">
                  <c:v>102.47481230356365</c:v>
                </c:pt>
                <c:pt idx="3198">
                  <c:v>102.47498020541843</c:v>
                </c:pt>
                <c:pt idx="3199">
                  <c:v>102.47503464328058</c:v>
                </c:pt>
                <c:pt idx="3200">
                  <c:v>102.47512865471903</c:v>
                </c:pt>
                <c:pt idx="3201">
                  <c:v>102.47525872803598</c:v>
                </c:pt>
                <c:pt idx="3202">
                  <c:v>102.4752646877733</c:v>
                </c:pt>
                <c:pt idx="3203">
                  <c:v>102.47537412148142</c:v>
                </c:pt>
                <c:pt idx="3204">
                  <c:v>102.47543149761435</c:v>
                </c:pt>
                <c:pt idx="3205">
                  <c:v>102.47559448233964</c:v>
                </c:pt>
                <c:pt idx="3206">
                  <c:v>102.47562269045831</c:v>
                </c:pt>
                <c:pt idx="3207">
                  <c:v>102.47571365715785</c:v>
                </c:pt>
                <c:pt idx="3208">
                  <c:v>102.47580542364366</c:v>
                </c:pt>
                <c:pt idx="3209">
                  <c:v>102.47599599602178</c:v>
                </c:pt>
                <c:pt idx="3210">
                  <c:v>102.47600337426888</c:v>
                </c:pt>
                <c:pt idx="3211">
                  <c:v>102.47629231663161</c:v>
                </c:pt>
                <c:pt idx="3212">
                  <c:v>102.4772645231112</c:v>
                </c:pt>
                <c:pt idx="3213">
                  <c:v>102.47738136946667</c:v>
                </c:pt>
                <c:pt idx="3214">
                  <c:v>102.4774116861462</c:v>
                </c:pt>
                <c:pt idx="3215">
                  <c:v>102.47743479260919</c:v>
                </c:pt>
                <c:pt idx="3216">
                  <c:v>102.47791539648796</c:v>
                </c:pt>
                <c:pt idx="3217">
                  <c:v>102.47793893481366</c:v>
                </c:pt>
                <c:pt idx="3218">
                  <c:v>102.47846896416328</c:v>
                </c:pt>
                <c:pt idx="3219">
                  <c:v>102.47856014922257</c:v>
                </c:pt>
                <c:pt idx="3220">
                  <c:v>102.47867112148076</c:v>
                </c:pt>
                <c:pt idx="3221">
                  <c:v>102.47901086408741</c:v>
                </c:pt>
                <c:pt idx="3222">
                  <c:v>102.4796841690567</c:v>
                </c:pt>
                <c:pt idx="3223">
                  <c:v>102.47977908902315</c:v>
                </c:pt>
                <c:pt idx="3224">
                  <c:v>102.47986129110814</c:v>
                </c:pt>
                <c:pt idx="3225">
                  <c:v>102.47987604013434</c:v>
                </c:pt>
                <c:pt idx="3226">
                  <c:v>102.47997907102064</c:v>
                </c:pt>
                <c:pt idx="3227">
                  <c:v>102.48018987697411</c:v>
                </c:pt>
                <c:pt idx="3228">
                  <c:v>102.48020427630726</c:v>
                </c:pt>
                <c:pt idx="3229">
                  <c:v>102.48042934433117</c:v>
                </c:pt>
                <c:pt idx="3230">
                  <c:v>102.48058229614992</c:v>
                </c:pt>
                <c:pt idx="3231">
                  <c:v>102.4805899967955</c:v>
                </c:pt>
                <c:pt idx="3232">
                  <c:v>102.4806095836325</c:v>
                </c:pt>
                <c:pt idx="3233">
                  <c:v>102.48065312903371</c:v>
                </c:pt>
                <c:pt idx="3234">
                  <c:v>102.48074588056488</c:v>
                </c:pt>
                <c:pt idx="3235">
                  <c:v>102.48106862431013</c:v>
                </c:pt>
                <c:pt idx="3236">
                  <c:v>102.48125221291687</c:v>
                </c:pt>
                <c:pt idx="3237">
                  <c:v>102.4814005951054</c:v>
                </c:pt>
                <c:pt idx="3238">
                  <c:v>102.48205737129214</c:v>
                </c:pt>
                <c:pt idx="3239">
                  <c:v>102.48213837166631</c:v>
                </c:pt>
                <c:pt idx="3240">
                  <c:v>102.48215093005598</c:v>
                </c:pt>
                <c:pt idx="3241">
                  <c:v>102.48232776694455</c:v>
                </c:pt>
                <c:pt idx="3242">
                  <c:v>102.4824481054377</c:v>
                </c:pt>
                <c:pt idx="3243">
                  <c:v>102.48257068769978</c:v>
                </c:pt>
                <c:pt idx="3244">
                  <c:v>102.48264660151935</c:v>
                </c:pt>
                <c:pt idx="3245">
                  <c:v>102.4827140678093</c:v>
                </c:pt>
                <c:pt idx="3246">
                  <c:v>102.48288905655744</c:v>
                </c:pt>
                <c:pt idx="3247">
                  <c:v>102.4829885920835</c:v>
                </c:pt>
                <c:pt idx="3248">
                  <c:v>102.48320397380998</c:v>
                </c:pt>
                <c:pt idx="3249">
                  <c:v>102.48361626293905</c:v>
                </c:pt>
                <c:pt idx="3250">
                  <c:v>102.48391008788241</c:v>
                </c:pt>
                <c:pt idx="3251">
                  <c:v>102.48409367194836</c:v>
                </c:pt>
                <c:pt idx="3252">
                  <c:v>102.48423700395051</c:v>
                </c:pt>
                <c:pt idx="3253">
                  <c:v>102.48429715388524</c:v>
                </c:pt>
                <c:pt idx="3254">
                  <c:v>102.48454954382254</c:v>
                </c:pt>
                <c:pt idx="3255">
                  <c:v>102.48458129614347</c:v>
                </c:pt>
                <c:pt idx="3256">
                  <c:v>102.48467018456327</c:v>
                </c:pt>
                <c:pt idx="3257">
                  <c:v>102.48478122208228</c:v>
                </c:pt>
                <c:pt idx="3258">
                  <c:v>102.4848558585489</c:v>
                </c:pt>
                <c:pt idx="3259">
                  <c:v>102.48487264268503</c:v>
                </c:pt>
                <c:pt idx="3260">
                  <c:v>102.48508876797617</c:v>
                </c:pt>
                <c:pt idx="3261">
                  <c:v>102.48515597303157</c:v>
                </c:pt>
                <c:pt idx="3262">
                  <c:v>102.48565804752072</c:v>
                </c:pt>
                <c:pt idx="3263">
                  <c:v>102.48582785736018</c:v>
                </c:pt>
                <c:pt idx="3264">
                  <c:v>102.48583060435359</c:v>
                </c:pt>
                <c:pt idx="3265">
                  <c:v>102.48598609874283</c:v>
                </c:pt>
                <c:pt idx="3266">
                  <c:v>102.48613899274717</c:v>
                </c:pt>
                <c:pt idx="3267">
                  <c:v>102.48655096855657</c:v>
                </c:pt>
                <c:pt idx="3268">
                  <c:v>102.48696026476935</c:v>
                </c:pt>
                <c:pt idx="3269">
                  <c:v>102.48736367366486</c:v>
                </c:pt>
                <c:pt idx="3270">
                  <c:v>102.4880038240364</c:v>
                </c:pt>
                <c:pt idx="3271">
                  <c:v>102.48815695636964</c:v>
                </c:pt>
                <c:pt idx="3272">
                  <c:v>102.48825626245586</c:v>
                </c:pt>
                <c:pt idx="3273">
                  <c:v>102.48828573206481</c:v>
                </c:pt>
                <c:pt idx="3274">
                  <c:v>102.48849559980286</c:v>
                </c:pt>
                <c:pt idx="3275">
                  <c:v>102.48861014931595</c:v>
                </c:pt>
                <c:pt idx="3276">
                  <c:v>102.48929231370221</c:v>
                </c:pt>
                <c:pt idx="3277">
                  <c:v>102.48931052138617</c:v>
                </c:pt>
                <c:pt idx="3278">
                  <c:v>102.48965685306167</c:v>
                </c:pt>
                <c:pt idx="3279">
                  <c:v>102.48971706924542</c:v>
                </c:pt>
                <c:pt idx="3280">
                  <c:v>102.49033195565433</c:v>
                </c:pt>
                <c:pt idx="3281">
                  <c:v>102.49086207351888</c:v>
                </c:pt>
                <c:pt idx="3282">
                  <c:v>102.49091481536935</c:v>
                </c:pt>
                <c:pt idx="3283">
                  <c:v>102.49104930656878</c:v>
                </c:pt>
                <c:pt idx="3284">
                  <c:v>102.49126817421126</c:v>
                </c:pt>
                <c:pt idx="3285">
                  <c:v>102.49140747592966</c:v>
                </c:pt>
                <c:pt idx="3286">
                  <c:v>102.49142420404735</c:v>
                </c:pt>
                <c:pt idx="3287">
                  <c:v>102.49146685647028</c:v>
                </c:pt>
                <c:pt idx="3288">
                  <c:v>102.49158461409159</c:v>
                </c:pt>
                <c:pt idx="3289">
                  <c:v>102.49188319100057</c:v>
                </c:pt>
                <c:pt idx="3290">
                  <c:v>102.49217379627785</c:v>
                </c:pt>
                <c:pt idx="3291">
                  <c:v>102.49232233574045</c:v>
                </c:pt>
                <c:pt idx="3292">
                  <c:v>102.49233300844654</c:v>
                </c:pt>
                <c:pt idx="3293">
                  <c:v>102.49261309603206</c:v>
                </c:pt>
                <c:pt idx="3294">
                  <c:v>102.49271260346364</c:v>
                </c:pt>
                <c:pt idx="3295">
                  <c:v>102.49283449580882</c:v>
                </c:pt>
                <c:pt idx="3296">
                  <c:v>102.49296280239211</c:v>
                </c:pt>
                <c:pt idx="3297">
                  <c:v>102.49314441255285</c:v>
                </c:pt>
                <c:pt idx="3298">
                  <c:v>102.49345955914703</c:v>
                </c:pt>
                <c:pt idx="3299">
                  <c:v>102.49355419825085</c:v>
                </c:pt>
                <c:pt idx="3300">
                  <c:v>102.49361446032725</c:v>
                </c:pt>
                <c:pt idx="3301">
                  <c:v>102.4937532810154</c:v>
                </c:pt>
                <c:pt idx="3302">
                  <c:v>102.49376516445976</c:v>
                </c:pt>
                <c:pt idx="3303">
                  <c:v>102.49408165402875</c:v>
                </c:pt>
                <c:pt idx="3304">
                  <c:v>102.49427936484039</c:v>
                </c:pt>
                <c:pt idx="3305">
                  <c:v>102.49428692629689</c:v>
                </c:pt>
                <c:pt idx="3306">
                  <c:v>102.49445461217488</c:v>
                </c:pt>
                <c:pt idx="3307">
                  <c:v>102.4947236586649</c:v>
                </c:pt>
                <c:pt idx="3308">
                  <c:v>102.49525869250678</c:v>
                </c:pt>
                <c:pt idx="3309">
                  <c:v>102.49532173219345</c:v>
                </c:pt>
                <c:pt idx="3310">
                  <c:v>102.49560525842281</c:v>
                </c:pt>
                <c:pt idx="3311">
                  <c:v>102.49563964200958</c:v>
                </c:pt>
                <c:pt idx="3312">
                  <c:v>102.49582231049229</c:v>
                </c:pt>
                <c:pt idx="3313">
                  <c:v>102.49611149665834</c:v>
                </c:pt>
                <c:pt idx="3314">
                  <c:v>102.49619822424916</c:v>
                </c:pt>
                <c:pt idx="3315">
                  <c:v>102.49625965918031</c:v>
                </c:pt>
                <c:pt idx="3316">
                  <c:v>102.49631119827731</c:v>
                </c:pt>
                <c:pt idx="3317">
                  <c:v>102.49698193960937</c:v>
                </c:pt>
                <c:pt idx="3318">
                  <c:v>102.49721489136263</c:v>
                </c:pt>
                <c:pt idx="3319">
                  <c:v>102.4973422963086</c:v>
                </c:pt>
                <c:pt idx="3320">
                  <c:v>102.49755249656265</c:v>
                </c:pt>
                <c:pt idx="3321">
                  <c:v>102.49760789776364</c:v>
                </c:pt>
                <c:pt idx="3322">
                  <c:v>102.49843980045465</c:v>
                </c:pt>
                <c:pt idx="3323">
                  <c:v>102.49851428972306</c:v>
                </c:pt>
                <c:pt idx="3324">
                  <c:v>102.4986369866831</c:v>
                </c:pt>
                <c:pt idx="3325">
                  <c:v>102.49867883429937</c:v>
                </c:pt>
                <c:pt idx="3326">
                  <c:v>102.49887004325889</c:v>
                </c:pt>
                <c:pt idx="3327">
                  <c:v>102.49892211645577</c:v>
                </c:pt>
                <c:pt idx="3328">
                  <c:v>102.49905913919407</c:v>
                </c:pt>
                <c:pt idx="3329">
                  <c:v>102.49929160096046</c:v>
                </c:pt>
                <c:pt idx="3330">
                  <c:v>102.49945646851845</c:v>
                </c:pt>
                <c:pt idx="3331">
                  <c:v>102.49972055066239</c:v>
                </c:pt>
                <c:pt idx="3332">
                  <c:v>102.49994666172475</c:v>
                </c:pt>
                <c:pt idx="3333">
                  <c:v>102.49996712151562</c:v>
                </c:pt>
                <c:pt idx="3334">
                  <c:v>102.50006129646378</c:v>
                </c:pt>
                <c:pt idx="3335">
                  <c:v>102.50035144847055</c:v>
                </c:pt>
                <c:pt idx="3336">
                  <c:v>102.50039360892593</c:v>
                </c:pt>
                <c:pt idx="3337">
                  <c:v>102.50056081109688</c:v>
                </c:pt>
                <c:pt idx="3338">
                  <c:v>102.50078744990105</c:v>
                </c:pt>
                <c:pt idx="3339">
                  <c:v>102.50089093011336</c:v>
                </c:pt>
                <c:pt idx="3340">
                  <c:v>102.50094823255289</c:v>
                </c:pt>
                <c:pt idx="3341">
                  <c:v>102.50097157943048</c:v>
                </c:pt>
                <c:pt idx="3342">
                  <c:v>102.50103522781522</c:v>
                </c:pt>
                <c:pt idx="3343">
                  <c:v>102.50112711491951</c:v>
                </c:pt>
                <c:pt idx="3344">
                  <c:v>102.50113201818304</c:v>
                </c:pt>
                <c:pt idx="3345">
                  <c:v>102.50116503010454</c:v>
                </c:pt>
                <c:pt idx="3346">
                  <c:v>102.50126553421502</c:v>
                </c:pt>
                <c:pt idx="3347">
                  <c:v>102.50149351442654</c:v>
                </c:pt>
                <c:pt idx="3348">
                  <c:v>102.50198785211252</c:v>
                </c:pt>
                <c:pt idx="3349">
                  <c:v>102.50306783984574</c:v>
                </c:pt>
                <c:pt idx="3350">
                  <c:v>102.50341498606694</c:v>
                </c:pt>
                <c:pt idx="3351">
                  <c:v>102.50349792274412</c:v>
                </c:pt>
                <c:pt idx="3352">
                  <c:v>102.50382784169551</c:v>
                </c:pt>
                <c:pt idx="3353">
                  <c:v>102.50403412230804</c:v>
                </c:pt>
                <c:pt idx="3354">
                  <c:v>102.5040532421276</c:v>
                </c:pt>
                <c:pt idx="3355">
                  <c:v>102.50426897770089</c:v>
                </c:pt>
                <c:pt idx="3356">
                  <c:v>102.50442756412252</c:v>
                </c:pt>
                <c:pt idx="3357">
                  <c:v>102.50454835380283</c:v>
                </c:pt>
                <c:pt idx="3358">
                  <c:v>102.50461998053865</c:v>
                </c:pt>
                <c:pt idx="3359">
                  <c:v>102.50478491839583</c:v>
                </c:pt>
                <c:pt idx="3360">
                  <c:v>102.50491883082937</c:v>
                </c:pt>
                <c:pt idx="3361">
                  <c:v>102.50508805261352</c:v>
                </c:pt>
                <c:pt idx="3362">
                  <c:v>102.50561704842484</c:v>
                </c:pt>
                <c:pt idx="3363">
                  <c:v>102.50564574454454</c:v>
                </c:pt>
                <c:pt idx="3364">
                  <c:v>102.50617038672956</c:v>
                </c:pt>
                <c:pt idx="3365">
                  <c:v>102.50672641706004</c:v>
                </c:pt>
                <c:pt idx="3366">
                  <c:v>102.50675635513481</c:v>
                </c:pt>
                <c:pt idx="3367">
                  <c:v>102.50693709268265</c:v>
                </c:pt>
                <c:pt idx="3368">
                  <c:v>102.50701801541584</c:v>
                </c:pt>
                <c:pt idx="3369">
                  <c:v>102.50702900250847</c:v>
                </c:pt>
                <c:pt idx="3370">
                  <c:v>102.50715993736222</c:v>
                </c:pt>
                <c:pt idx="3371">
                  <c:v>102.5071839430684</c:v>
                </c:pt>
                <c:pt idx="3372">
                  <c:v>102.5072929343106</c:v>
                </c:pt>
                <c:pt idx="3373">
                  <c:v>102.50733035880448</c:v>
                </c:pt>
                <c:pt idx="3374">
                  <c:v>102.50756364287744</c:v>
                </c:pt>
                <c:pt idx="3375">
                  <c:v>102.50781120022495</c:v>
                </c:pt>
                <c:pt idx="3376">
                  <c:v>102.50794628697285</c:v>
                </c:pt>
                <c:pt idx="3377">
                  <c:v>102.5079887559413</c:v>
                </c:pt>
                <c:pt idx="3378">
                  <c:v>102.50800414962418</c:v>
                </c:pt>
                <c:pt idx="3379">
                  <c:v>102.50803479828095</c:v>
                </c:pt>
                <c:pt idx="3380">
                  <c:v>102.50865912223136</c:v>
                </c:pt>
                <c:pt idx="3381">
                  <c:v>102.50887321656587</c:v>
                </c:pt>
                <c:pt idx="3382">
                  <c:v>102.50909934331158</c:v>
                </c:pt>
                <c:pt idx="3383">
                  <c:v>102.50925963083289</c:v>
                </c:pt>
                <c:pt idx="3384">
                  <c:v>102.50948840911663</c:v>
                </c:pt>
                <c:pt idx="3385">
                  <c:v>102.50974661037165</c:v>
                </c:pt>
                <c:pt idx="3386">
                  <c:v>102.50981309146302</c:v>
                </c:pt>
                <c:pt idx="3387">
                  <c:v>102.50985663564653</c:v>
                </c:pt>
                <c:pt idx="3388">
                  <c:v>102.50989531924903</c:v>
                </c:pt>
                <c:pt idx="3389">
                  <c:v>102.50998992218467</c:v>
                </c:pt>
                <c:pt idx="3390">
                  <c:v>102.51114663141799</c:v>
                </c:pt>
                <c:pt idx="3391">
                  <c:v>102.51118141739835</c:v>
                </c:pt>
                <c:pt idx="3392">
                  <c:v>102.51119238206294</c:v>
                </c:pt>
                <c:pt idx="3393">
                  <c:v>102.5113173857208</c:v>
                </c:pt>
                <c:pt idx="3394">
                  <c:v>102.51132281630534</c:v>
                </c:pt>
                <c:pt idx="3395">
                  <c:v>102.51133760637241</c:v>
                </c:pt>
                <c:pt idx="3396">
                  <c:v>102.51152215393205</c:v>
                </c:pt>
                <c:pt idx="3397">
                  <c:v>102.51157338561474</c:v>
                </c:pt>
                <c:pt idx="3398">
                  <c:v>102.51158297477392</c:v>
                </c:pt>
                <c:pt idx="3399">
                  <c:v>102.51169006428469</c:v>
                </c:pt>
                <c:pt idx="3400">
                  <c:v>102.51175952238951</c:v>
                </c:pt>
                <c:pt idx="3401">
                  <c:v>102.51180202896801</c:v>
                </c:pt>
                <c:pt idx="3402">
                  <c:v>102.51181483023116</c:v>
                </c:pt>
                <c:pt idx="3403">
                  <c:v>102.51197820373844</c:v>
                </c:pt>
                <c:pt idx="3404">
                  <c:v>102.51205785627297</c:v>
                </c:pt>
                <c:pt idx="3405">
                  <c:v>102.51263268957752</c:v>
                </c:pt>
                <c:pt idx="3406">
                  <c:v>102.51270430846645</c:v>
                </c:pt>
                <c:pt idx="3407">
                  <c:v>102.51287244307194</c:v>
                </c:pt>
                <c:pt idx="3408">
                  <c:v>102.51322198944604</c:v>
                </c:pt>
                <c:pt idx="3409">
                  <c:v>102.51334012264807</c:v>
                </c:pt>
                <c:pt idx="3410">
                  <c:v>102.51374946674785</c:v>
                </c:pt>
                <c:pt idx="3411">
                  <c:v>102.51383816578075</c:v>
                </c:pt>
                <c:pt idx="3412">
                  <c:v>102.51392613059438</c:v>
                </c:pt>
                <c:pt idx="3413">
                  <c:v>102.51402751236027</c:v>
                </c:pt>
                <c:pt idx="3414">
                  <c:v>102.51437327545125</c:v>
                </c:pt>
                <c:pt idx="3415">
                  <c:v>102.51460392065192</c:v>
                </c:pt>
                <c:pt idx="3416">
                  <c:v>102.51492951045967</c:v>
                </c:pt>
                <c:pt idx="3417">
                  <c:v>102.51497869941464</c:v>
                </c:pt>
                <c:pt idx="3418">
                  <c:v>102.51509466672226</c:v>
                </c:pt>
                <c:pt idx="3419">
                  <c:v>102.51517738946269</c:v>
                </c:pt>
                <c:pt idx="3420">
                  <c:v>102.51533030404113</c:v>
                </c:pt>
                <c:pt idx="3421">
                  <c:v>102.5155432109155</c:v>
                </c:pt>
                <c:pt idx="3422">
                  <c:v>102.51563339321478</c:v>
                </c:pt>
                <c:pt idx="3423">
                  <c:v>102.51569508008038</c:v>
                </c:pt>
                <c:pt idx="3424">
                  <c:v>102.51578203838493</c:v>
                </c:pt>
                <c:pt idx="3425">
                  <c:v>102.51616663925526</c:v>
                </c:pt>
                <c:pt idx="3426">
                  <c:v>102.51656648158372</c:v>
                </c:pt>
                <c:pt idx="3427">
                  <c:v>102.51676981928918</c:v>
                </c:pt>
                <c:pt idx="3428">
                  <c:v>102.51688175629516</c:v>
                </c:pt>
                <c:pt idx="3429">
                  <c:v>102.51713639941555</c:v>
                </c:pt>
                <c:pt idx="3430">
                  <c:v>102.51743108597103</c:v>
                </c:pt>
                <c:pt idx="3431">
                  <c:v>102.51749806581104</c:v>
                </c:pt>
                <c:pt idx="3432">
                  <c:v>102.51751490020337</c:v>
                </c:pt>
                <c:pt idx="3433">
                  <c:v>102.51796175220431</c:v>
                </c:pt>
                <c:pt idx="3434">
                  <c:v>102.51804920394537</c:v>
                </c:pt>
                <c:pt idx="3435">
                  <c:v>102.51830269661923</c:v>
                </c:pt>
                <c:pt idx="3436">
                  <c:v>102.51842447521979</c:v>
                </c:pt>
                <c:pt idx="3437">
                  <c:v>102.51866183863285</c:v>
                </c:pt>
                <c:pt idx="3438">
                  <c:v>102.51883541832274</c:v>
                </c:pt>
                <c:pt idx="3439">
                  <c:v>102.51891458227688</c:v>
                </c:pt>
                <c:pt idx="3440">
                  <c:v>102.51906929542689</c:v>
                </c:pt>
                <c:pt idx="3441">
                  <c:v>102.51908722872852</c:v>
                </c:pt>
                <c:pt idx="3442">
                  <c:v>102.51946520451024</c:v>
                </c:pt>
                <c:pt idx="3443">
                  <c:v>102.5194718838423</c:v>
                </c:pt>
                <c:pt idx="3444">
                  <c:v>102.51970690606878</c:v>
                </c:pt>
                <c:pt idx="3445">
                  <c:v>102.51978193039363</c:v>
                </c:pt>
                <c:pt idx="3446">
                  <c:v>102.52033416903643</c:v>
                </c:pt>
                <c:pt idx="3447">
                  <c:v>102.52050916584447</c:v>
                </c:pt>
                <c:pt idx="3448">
                  <c:v>102.52082091456828</c:v>
                </c:pt>
                <c:pt idx="3449">
                  <c:v>102.52084511488107</c:v>
                </c:pt>
                <c:pt idx="3450">
                  <c:v>102.52116747022239</c:v>
                </c:pt>
                <c:pt idx="3451">
                  <c:v>102.52116811394345</c:v>
                </c:pt>
                <c:pt idx="3452">
                  <c:v>102.52162450373227</c:v>
                </c:pt>
                <c:pt idx="3453">
                  <c:v>102.52169170051222</c:v>
                </c:pt>
                <c:pt idx="3454">
                  <c:v>102.52170082709847</c:v>
                </c:pt>
                <c:pt idx="3455">
                  <c:v>102.52190595323725</c:v>
                </c:pt>
                <c:pt idx="3456">
                  <c:v>102.52198457123774</c:v>
                </c:pt>
                <c:pt idx="3457">
                  <c:v>102.52256342757009</c:v>
                </c:pt>
                <c:pt idx="3458">
                  <c:v>102.52268501585529</c:v>
                </c:pt>
                <c:pt idx="3459">
                  <c:v>102.52274800847157</c:v>
                </c:pt>
                <c:pt idx="3460">
                  <c:v>102.52350090674462</c:v>
                </c:pt>
                <c:pt idx="3461">
                  <c:v>102.52389890920649</c:v>
                </c:pt>
                <c:pt idx="3462">
                  <c:v>102.52420732750203</c:v>
                </c:pt>
                <c:pt idx="3463">
                  <c:v>102.52438455291174</c:v>
                </c:pt>
                <c:pt idx="3464">
                  <c:v>102.52445372202406</c:v>
                </c:pt>
                <c:pt idx="3465">
                  <c:v>102.52454675977089</c:v>
                </c:pt>
                <c:pt idx="3466">
                  <c:v>102.5245552952443</c:v>
                </c:pt>
                <c:pt idx="3467">
                  <c:v>102.52463759171</c:v>
                </c:pt>
                <c:pt idx="3468">
                  <c:v>102.52463942486159</c:v>
                </c:pt>
                <c:pt idx="3469">
                  <c:v>102.5247588687856</c:v>
                </c:pt>
                <c:pt idx="3470">
                  <c:v>102.52495215992761</c:v>
                </c:pt>
                <c:pt idx="3471">
                  <c:v>102.52526449630228</c:v>
                </c:pt>
                <c:pt idx="3472">
                  <c:v>102.52536288515549</c:v>
                </c:pt>
                <c:pt idx="3473">
                  <c:v>102.52555135829139</c:v>
                </c:pt>
                <c:pt idx="3474">
                  <c:v>102.52558425045416</c:v>
                </c:pt>
                <c:pt idx="3475">
                  <c:v>102.52586283839783</c:v>
                </c:pt>
                <c:pt idx="3476">
                  <c:v>102.5261089988261</c:v>
                </c:pt>
                <c:pt idx="3477">
                  <c:v>102.5261397287108</c:v>
                </c:pt>
                <c:pt idx="3478">
                  <c:v>102.52621541657939</c:v>
                </c:pt>
                <c:pt idx="3479">
                  <c:v>102.52637598592057</c:v>
                </c:pt>
                <c:pt idx="3480">
                  <c:v>102.52640028876286</c:v>
                </c:pt>
                <c:pt idx="3481">
                  <c:v>102.52647231817117</c:v>
                </c:pt>
                <c:pt idx="3482">
                  <c:v>102.52656889525775</c:v>
                </c:pt>
                <c:pt idx="3483">
                  <c:v>102.52668298930661</c:v>
                </c:pt>
                <c:pt idx="3484">
                  <c:v>102.52670471589481</c:v>
                </c:pt>
                <c:pt idx="3485">
                  <c:v>102.52701911819545</c:v>
                </c:pt>
                <c:pt idx="3486">
                  <c:v>102.52710895264619</c:v>
                </c:pt>
                <c:pt idx="3487">
                  <c:v>102.52721100284845</c:v>
                </c:pt>
                <c:pt idx="3488">
                  <c:v>102.52740108298359</c:v>
                </c:pt>
                <c:pt idx="3489">
                  <c:v>102.52774342485024</c:v>
                </c:pt>
                <c:pt idx="3490">
                  <c:v>102.52789282698026</c:v>
                </c:pt>
                <c:pt idx="3491">
                  <c:v>102.52809322832258</c:v>
                </c:pt>
                <c:pt idx="3492">
                  <c:v>102.52843225606937</c:v>
                </c:pt>
                <c:pt idx="3493">
                  <c:v>102.52851624315819</c:v>
                </c:pt>
                <c:pt idx="3494">
                  <c:v>102.52871812777509</c:v>
                </c:pt>
                <c:pt idx="3495">
                  <c:v>102.52872628717812</c:v>
                </c:pt>
                <c:pt idx="3496">
                  <c:v>102.52895458407902</c:v>
                </c:pt>
                <c:pt idx="3497">
                  <c:v>102.52923015161177</c:v>
                </c:pt>
                <c:pt idx="3498">
                  <c:v>102.52932887431395</c:v>
                </c:pt>
                <c:pt idx="3499">
                  <c:v>102.52951099342761</c:v>
                </c:pt>
                <c:pt idx="3500">
                  <c:v>102.52994591777858</c:v>
                </c:pt>
                <c:pt idx="3501">
                  <c:v>102.5300351580038</c:v>
                </c:pt>
                <c:pt idx="3502">
                  <c:v>102.5301159088698</c:v>
                </c:pt>
                <c:pt idx="3503">
                  <c:v>102.53028659317044</c:v>
                </c:pt>
                <c:pt idx="3504">
                  <c:v>102.53070432228387</c:v>
                </c:pt>
                <c:pt idx="3505">
                  <c:v>102.53071177820557</c:v>
                </c:pt>
                <c:pt idx="3506">
                  <c:v>102.53079626297745</c:v>
                </c:pt>
                <c:pt idx="3507">
                  <c:v>102.53098271027307</c:v>
                </c:pt>
                <c:pt idx="3508">
                  <c:v>102.53136726689718</c:v>
                </c:pt>
                <c:pt idx="3509">
                  <c:v>102.5315312882162</c:v>
                </c:pt>
                <c:pt idx="3510">
                  <c:v>102.53165129302049</c:v>
                </c:pt>
                <c:pt idx="3511">
                  <c:v>102.5317748676985</c:v>
                </c:pt>
                <c:pt idx="3512">
                  <c:v>102.53184884504856</c:v>
                </c:pt>
                <c:pt idx="3513">
                  <c:v>102.53195882011714</c:v>
                </c:pt>
                <c:pt idx="3514">
                  <c:v>102.53196181137142</c:v>
                </c:pt>
                <c:pt idx="3515">
                  <c:v>102.53213904580642</c:v>
                </c:pt>
                <c:pt idx="3516">
                  <c:v>102.53220901324096</c:v>
                </c:pt>
                <c:pt idx="3517">
                  <c:v>102.53267260833258</c:v>
                </c:pt>
                <c:pt idx="3518">
                  <c:v>102.53268777978609</c:v>
                </c:pt>
                <c:pt idx="3519">
                  <c:v>102.53279506853656</c:v>
                </c:pt>
                <c:pt idx="3520">
                  <c:v>102.53283829256608</c:v>
                </c:pt>
                <c:pt idx="3521">
                  <c:v>102.53296376206779</c:v>
                </c:pt>
                <c:pt idx="3522">
                  <c:v>102.53302833539341</c:v>
                </c:pt>
                <c:pt idx="3523">
                  <c:v>102.53314051098523</c:v>
                </c:pt>
                <c:pt idx="3524">
                  <c:v>102.53336544677234</c:v>
                </c:pt>
                <c:pt idx="3525">
                  <c:v>102.53377189957033</c:v>
                </c:pt>
                <c:pt idx="3526">
                  <c:v>102.5341615985341</c:v>
                </c:pt>
                <c:pt idx="3527">
                  <c:v>102.53418262006335</c:v>
                </c:pt>
                <c:pt idx="3528">
                  <c:v>102.53442641453955</c:v>
                </c:pt>
                <c:pt idx="3529">
                  <c:v>102.53472082502921</c:v>
                </c:pt>
                <c:pt idx="3530">
                  <c:v>102.53506647496253</c:v>
                </c:pt>
                <c:pt idx="3531">
                  <c:v>102.53522173081706</c:v>
                </c:pt>
                <c:pt idx="3532">
                  <c:v>102.53540715571481</c:v>
                </c:pt>
                <c:pt idx="3533">
                  <c:v>102.53612948742594</c:v>
                </c:pt>
                <c:pt idx="3534">
                  <c:v>102.53620372507466</c:v>
                </c:pt>
                <c:pt idx="3535">
                  <c:v>102.53626998033333</c:v>
                </c:pt>
                <c:pt idx="3536">
                  <c:v>102.53630943057492</c:v>
                </c:pt>
                <c:pt idx="3537">
                  <c:v>102.5366520351706</c:v>
                </c:pt>
                <c:pt idx="3538">
                  <c:v>102.53687944713606</c:v>
                </c:pt>
                <c:pt idx="3539">
                  <c:v>102.5368839661698</c:v>
                </c:pt>
                <c:pt idx="3540">
                  <c:v>102.53701395688826</c:v>
                </c:pt>
                <c:pt idx="3541">
                  <c:v>102.53720638137005</c:v>
                </c:pt>
                <c:pt idx="3542">
                  <c:v>102.5372971256985</c:v>
                </c:pt>
                <c:pt idx="3543">
                  <c:v>102.5373430305558</c:v>
                </c:pt>
                <c:pt idx="3544">
                  <c:v>102.53742392666531</c:v>
                </c:pt>
                <c:pt idx="3545">
                  <c:v>102.53762504602656</c:v>
                </c:pt>
                <c:pt idx="3546">
                  <c:v>102.53772157683733</c:v>
                </c:pt>
                <c:pt idx="3547">
                  <c:v>102.53794171766006</c:v>
                </c:pt>
                <c:pt idx="3548">
                  <c:v>102.53801713449501</c:v>
                </c:pt>
                <c:pt idx="3549">
                  <c:v>102.53810684094968</c:v>
                </c:pt>
                <c:pt idx="3550">
                  <c:v>102.53819532289158</c:v>
                </c:pt>
                <c:pt idx="3551">
                  <c:v>102.53880794251627</c:v>
                </c:pt>
                <c:pt idx="3552">
                  <c:v>102.53885223935575</c:v>
                </c:pt>
                <c:pt idx="3553">
                  <c:v>102.53894633796165</c:v>
                </c:pt>
                <c:pt idx="3554">
                  <c:v>102.53981323027719</c:v>
                </c:pt>
                <c:pt idx="3555">
                  <c:v>102.53994631504676</c:v>
                </c:pt>
                <c:pt idx="3556">
                  <c:v>102.540104939137</c:v>
                </c:pt>
                <c:pt idx="3557">
                  <c:v>102.54039664813916</c:v>
                </c:pt>
                <c:pt idx="3558">
                  <c:v>102.54055139390496</c:v>
                </c:pt>
                <c:pt idx="3559">
                  <c:v>102.54073707751358</c:v>
                </c:pt>
                <c:pt idx="3560">
                  <c:v>102.54078821215717</c:v>
                </c:pt>
                <c:pt idx="3561">
                  <c:v>102.54079137944923</c:v>
                </c:pt>
                <c:pt idx="3562">
                  <c:v>102.54109110185365</c:v>
                </c:pt>
                <c:pt idx="3563">
                  <c:v>102.54127046825619</c:v>
                </c:pt>
                <c:pt idx="3564">
                  <c:v>102.54144666825978</c:v>
                </c:pt>
                <c:pt idx="3565">
                  <c:v>102.54145203746761</c:v>
                </c:pt>
                <c:pt idx="3566">
                  <c:v>102.54170734925101</c:v>
                </c:pt>
                <c:pt idx="3567">
                  <c:v>102.54191051857056</c:v>
                </c:pt>
                <c:pt idx="3568">
                  <c:v>102.54235998575514</c:v>
                </c:pt>
                <c:pt idx="3569">
                  <c:v>102.5423980140248</c:v>
                </c:pt>
                <c:pt idx="3570">
                  <c:v>102.54269349882264</c:v>
                </c:pt>
                <c:pt idx="3571">
                  <c:v>102.54274300142525</c:v>
                </c:pt>
                <c:pt idx="3572">
                  <c:v>102.54275194490781</c:v>
                </c:pt>
                <c:pt idx="3573">
                  <c:v>102.54301545614923</c:v>
                </c:pt>
                <c:pt idx="3574">
                  <c:v>102.54338244750386</c:v>
                </c:pt>
                <c:pt idx="3575">
                  <c:v>102.54339483217908</c:v>
                </c:pt>
                <c:pt idx="3576">
                  <c:v>102.54348000777796</c:v>
                </c:pt>
                <c:pt idx="3577">
                  <c:v>102.54357850049655</c:v>
                </c:pt>
                <c:pt idx="3578">
                  <c:v>102.54360635013228</c:v>
                </c:pt>
                <c:pt idx="3579">
                  <c:v>102.54407177815614</c:v>
                </c:pt>
                <c:pt idx="3580">
                  <c:v>102.54437821136818</c:v>
                </c:pt>
                <c:pt idx="3581">
                  <c:v>102.54478495765238</c:v>
                </c:pt>
                <c:pt idx="3582">
                  <c:v>102.54499652551948</c:v>
                </c:pt>
                <c:pt idx="3583">
                  <c:v>102.54502738637818</c:v>
                </c:pt>
                <c:pt idx="3584">
                  <c:v>102.54505480735605</c:v>
                </c:pt>
                <c:pt idx="3585">
                  <c:v>102.5451184692495</c:v>
                </c:pt>
                <c:pt idx="3586">
                  <c:v>102.54515315107244</c:v>
                </c:pt>
                <c:pt idx="3587">
                  <c:v>102.54526416431085</c:v>
                </c:pt>
                <c:pt idx="3588">
                  <c:v>102.54557290460443</c:v>
                </c:pt>
                <c:pt idx="3589">
                  <c:v>102.54569148904496</c:v>
                </c:pt>
                <c:pt idx="3590">
                  <c:v>102.54596896599068</c:v>
                </c:pt>
                <c:pt idx="3591">
                  <c:v>102.54612256967981</c:v>
                </c:pt>
                <c:pt idx="3592">
                  <c:v>102.5461988322372</c:v>
                </c:pt>
                <c:pt idx="3593">
                  <c:v>102.54650618376377</c:v>
                </c:pt>
                <c:pt idx="3594">
                  <c:v>102.54651095948026</c:v>
                </c:pt>
                <c:pt idx="3595">
                  <c:v>102.54669660237521</c:v>
                </c:pt>
                <c:pt idx="3596">
                  <c:v>102.54675170931867</c:v>
                </c:pt>
                <c:pt idx="3597">
                  <c:v>102.5467725279922</c:v>
                </c:pt>
                <c:pt idx="3598">
                  <c:v>102.54697016813394</c:v>
                </c:pt>
                <c:pt idx="3599">
                  <c:v>102.54716531431471</c:v>
                </c:pt>
                <c:pt idx="3600">
                  <c:v>102.5471716273228</c:v>
                </c:pt>
                <c:pt idx="3601">
                  <c:v>102.54733284894728</c:v>
                </c:pt>
                <c:pt idx="3602">
                  <c:v>102.54759841506055</c:v>
                </c:pt>
                <c:pt idx="3603">
                  <c:v>102.54802511762688</c:v>
                </c:pt>
                <c:pt idx="3604">
                  <c:v>102.54826640003439</c:v>
                </c:pt>
                <c:pt idx="3605">
                  <c:v>102.54836596632933</c:v>
                </c:pt>
                <c:pt idx="3606">
                  <c:v>102.54836776346082</c:v>
                </c:pt>
                <c:pt idx="3607">
                  <c:v>102.54862944997114</c:v>
                </c:pt>
                <c:pt idx="3608">
                  <c:v>102.54907285119529</c:v>
                </c:pt>
                <c:pt idx="3609">
                  <c:v>102.54920191251379</c:v>
                </c:pt>
                <c:pt idx="3610">
                  <c:v>102.54941669547165</c:v>
                </c:pt>
                <c:pt idx="3611">
                  <c:v>102.54963773131288</c:v>
                </c:pt>
                <c:pt idx="3612">
                  <c:v>102.54977152945636</c:v>
                </c:pt>
                <c:pt idx="3613">
                  <c:v>102.55008528176675</c:v>
                </c:pt>
                <c:pt idx="3614">
                  <c:v>102.55026019117487</c:v>
                </c:pt>
                <c:pt idx="3615">
                  <c:v>102.55039614983833</c:v>
                </c:pt>
                <c:pt idx="3616">
                  <c:v>102.55056422258893</c:v>
                </c:pt>
                <c:pt idx="3617">
                  <c:v>102.55057992175605</c:v>
                </c:pt>
                <c:pt idx="3618">
                  <c:v>102.55091859620474</c:v>
                </c:pt>
                <c:pt idx="3619">
                  <c:v>102.55091973742937</c:v>
                </c:pt>
                <c:pt idx="3620">
                  <c:v>102.55116876646331</c:v>
                </c:pt>
                <c:pt idx="3621">
                  <c:v>102.55125779929004</c:v>
                </c:pt>
                <c:pt idx="3622">
                  <c:v>102.55149918624565</c:v>
                </c:pt>
                <c:pt idx="3623">
                  <c:v>102.55156331385994</c:v>
                </c:pt>
                <c:pt idx="3624">
                  <c:v>102.55161800881359</c:v>
                </c:pt>
                <c:pt idx="3625">
                  <c:v>102.55167962191592</c:v>
                </c:pt>
                <c:pt idx="3626">
                  <c:v>102.5521729276519</c:v>
                </c:pt>
                <c:pt idx="3627">
                  <c:v>102.55220025652631</c:v>
                </c:pt>
                <c:pt idx="3628">
                  <c:v>102.55240574574736</c:v>
                </c:pt>
                <c:pt idx="3629">
                  <c:v>102.55245606139241</c:v>
                </c:pt>
                <c:pt idx="3630">
                  <c:v>102.55249570010687</c:v>
                </c:pt>
                <c:pt idx="3631">
                  <c:v>102.55275908337327</c:v>
                </c:pt>
                <c:pt idx="3632">
                  <c:v>102.55319981118635</c:v>
                </c:pt>
                <c:pt idx="3633">
                  <c:v>102.55331764295572</c:v>
                </c:pt>
                <c:pt idx="3634">
                  <c:v>102.55367244365775</c:v>
                </c:pt>
                <c:pt idx="3635">
                  <c:v>102.55379987088844</c:v>
                </c:pt>
                <c:pt idx="3636">
                  <c:v>102.55407111473886</c:v>
                </c:pt>
                <c:pt idx="3637">
                  <c:v>102.55437088129916</c:v>
                </c:pt>
                <c:pt idx="3638">
                  <c:v>102.55445509447998</c:v>
                </c:pt>
                <c:pt idx="3639">
                  <c:v>102.55463339591773</c:v>
                </c:pt>
                <c:pt idx="3640">
                  <c:v>102.55516129271837</c:v>
                </c:pt>
                <c:pt idx="3641">
                  <c:v>102.55519149499764</c:v>
                </c:pt>
                <c:pt idx="3642">
                  <c:v>102.55531108519412</c:v>
                </c:pt>
                <c:pt idx="3643">
                  <c:v>102.55575921679983</c:v>
                </c:pt>
                <c:pt idx="3644">
                  <c:v>102.55585170819607</c:v>
                </c:pt>
                <c:pt idx="3645">
                  <c:v>102.55596824610009</c:v>
                </c:pt>
                <c:pt idx="3646">
                  <c:v>102.55598935137509</c:v>
                </c:pt>
                <c:pt idx="3647">
                  <c:v>102.55609537530403</c:v>
                </c:pt>
                <c:pt idx="3648">
                  <c:v>102.55616637724184</c:v>
                </c:pt>
                <c:pt idx="3649">
                  <c:v>102.55635302277256</c:v>
                </c:pt>
                <c:pt idx="3650">
                  <c:v>102.5568218690336</c:v>
                </c:pt>
                <c:pt idx="3651">
                  <c:v>102.55686273682939</c:v>
                </c:pt>
                <c:pt idx="3652">
                  <c:v>102.55734848864041</c:v>
                </c:pt>
                <c:pt idx="3653">
                  <c:v>102.55752729607495</c:v>
                </c:pt>
                <c:pt idx="3654">
                  <c:v>102.5578176034019</c:v>
                </c:pt>
                <c:pt idx="3655">
                  <c:v>102.558243054846</c:v>
                </c:pt>
                <c:pt idx="3656">
                  <c:v>102.55853466454953</c:v>
                </c:pt>
                <c:pt idx="3657">
                  <c:v>102.55860463572689</c:v>
                </c:pt>
                <c:pt idx="3658">
                  <c:v>102.55867896108727</c:v>
                </c:pt>
                <c:pt idx="3659">
                  <c:v>102.55888940455615</c:v>
                </c:pt>
                <c:pt idx="3660">
                  <c:v>102.55933969337708</c:v>
                </c:pt>
                <c:pt idx="3661">
                  <c:v>102.55934763564024</c:v>
                </c:pt>
                <c:pt idx="3662">
                  <c:v>102.55960441402989</c:v>
                </c:pt>
                <c:pt idx="3663">
                  <c:v>102.55990083866284</c:v>
                </c:pt>
                <c:pt idx="3664">
                  <c:v>102.56000685576404</c:v>
                </c:pt>
                <c:pt idx="3665">
                  <c:v>102.56006669105651</c:v>
                </c:pt>
                <c:pt idx="3666">
                  <c:v>102.56027536451289</c:v>
                </c:pt>
                <c:pt idx="3667">
                  <c:v>102.56069498219333</c:v>
                </c:pt>
                <c:pt idx="3668">
                  <c:v>102.56082245205891</c:v>
                </c:pt>
                <c:pt idx="3669">
                  <c:v>102.5608812049439</c:v>
                </c:pt>
                <c:pt idx="3670">
                  <c:v>102.56088762079143</c:v>
                </c:pt>
                <c:pt idx="3671">
                  <c:v>102.5610269377395</c:v>
                </c:pt>
                <c:pt idx="3672">
                  <c:v>102.56124018747225</c:v>
                </c:pt>
                <c:pt idx="3673">
                  <c:v>102.5614668061427</c:v>
                </c:pt>
                <c:pt idx="3674">
                  <c:v>102.56158443610295</c:v>
                </c:pt>
                <c:pt idx="3675">
                  <c:v>102.56200535219592</c:v>
                </c:pt>
                <c:pt idx="3676">
                  <c:v>102.56209307772721</c:v>
                </c:pt>
                <c:pt idx="3677">
                  <c:v>102.56230198447878</c:v>
                </c:pt>
                <c:pt idx="3678">
                  <c:v>102.56236703665382</c:v>
                </c:pt>
                <c:pt idx="3679">
                  <c:v>102.56258577481097</c:v>
                </c:pt>
                <c:pt idx="3680">
                  <c:v>102.56313992949468</c:v>
                </c:pt>
                <c:pt idx="3681">
                  <c:v>102.56323065210688</c:v>
                </c:pt>
                <c:pt idx="3682">
                  <c:v>102.56340796606963</c:v>
                </c:pt>
                <c:pt idx="3683">
                  <c:v>102.56347481274445</c:v>
                </c:pt>
                <c:pt idx="3684">
                  <c:v>102.56355600049064</c:v>
                </c:pt>
                <c:pt idx="3685">
                  <c:v>102.56372576355783</c:v>
                </c:pt>
                <c:pt idx="3686">
                  <c:v>102.56381868141874</c:v>
                </c:pt>
                <c:pt idx="3687">
                  <c:v>102.56438285512209</c:v>
                </c:pt>
                <c:pt idx="3688">
                  <c:v>102.56440726123208</c:v>
                </c:pt>
                <c:pt idx="3689">
                  <c:v>102.56447827875026</c:v>
                </c:pt>
                <c:pt idx="3690">
                  <c:v>102.56511476057153</c:v>
                </c:pt>
                <c:pt idx="3691">
                  <c:v>102.56523157037859</c:v>
                </c:pt>
                <c:pt idx="3692">
                  <c:v>102.56534035864604</c:v>
                </c:pt>
                <c:pt idx="3693">
                  <c:v>102.56543335248787</c:v>
                </c:pt>
                <c:pt idx="3694">
                  <c:v>102.56549122084165</c:v>
                </c:pt>
                <c:pt idx="3695">
                  <c:v>102.56552917860702</c:v>
                </c:pt>
                <c:pt idx="3696">
                  <c:v>102.56637046876125</c:v>
                </c:pt>
                <c:pt idx="3697">
                  <c:v>102.56657215120075</c:v>
                </c:pt>
                <c:pt idx="3698">
                  <c:v>102.56658383903726</c:v>
                </c:pt>
                <c:pt idx="3699">
                  <c:v>102.56671178270268</c:v>
                </c:pt>
                <c:pt idx="3700">
                  <c:v>102.56695603650735</c:v>
                </c:pt>
                <c:pt idx="3701">
                  <c:v>102.56717703201035</c:v>
                </c:pt>
                <c:pt idx="3702">
                  <c:v>102.56722329131036</c:v>
                </c:pt>
                <c:pt idx="3703">
                  <c:v>102.56722922391211</c:v>
                </c:pt>
                <c:pt idx="3704">
                  <c:v>102.56736375525142</c:v>
                </c:pt>
                <c:pt idx="3705">
                  <c:v>102.56753880650351</c:v>
                </c:pt>
                <c:pt idx="3706">
                  <c:v>102.56754070955441</c:v>
                </c:pt>
                <c:pt idx="3707">
                  <c:v>102.56771618933433</c:v>
                </c:pt>
                <c:pt idx="3708">
                  <c:v>102.5677291172744</c:v>
                </c:pt>
                <c:pt idx="3709">
                  <c:v>102.56776371774761</c:v>
                </c:pt>
                <c:pt idx="3710">
                  <c:v>102.56780418168954</c:v>
                </c:pt>
                <c:pt idx="3711">
                  <c:v>102.56783752637776</c:v>
                </c:pt>
                <c:pt idx="3712">
                  <c:v>102.56870918105135</c:v>
                </c:pt>
                <c:pt idx="3713">
                  <c:v>102.56901952624528</c:v>
                </c:pt>
                <c:pt idx="3714">
                  <c:v>102.5693815634252</c:v>
                </c:pt>
                <c:pt idx="3715">
                  <c:v>102.56949006864404</c:v>
                </c:pt>
                <c:pt idx="3716">
                  <c:v>102.56960629567727</c:v>
                </c:pt>
                <c:pt idx="3717">
                  <c:v>102.56986894655286</c:v>
                </c:pt>
                <c:pt idx="3718">
                  <c:v>102.57000783584689</c:v>
                </c:pt>
                <c:pt idx="3719">
                  <c:v>102.57022897401848</c:v>
                </c:pt>
                <c:pt idx="3720">
                  <c:v>102.57078056187086</c:v>
                </c:pt>
                <c:pt idx="3721">
                  <c:v>102.57085071221722</c:v>
                </c:pt>
                <c:pt idx="3722">
                  <c:v>102.57088654414545</c:v>
                </c:pt>
                <c:pt idx="3723">
                  <c:v>102.57105997270276</c:v>
                </c:pt>
                <c:pt idx="3724">
                  <c:v>102.5710781227703</c:v>
                </c:pt>
                <c:pt idx="3725">
                  <c:v>102.57108798924816</c:v>
                </c:pt>
                <c:pt idx="3726">
                  <c:v>102.57111724527778</c:v>
                </c:pt>
                <c:pt idx="3727">
                  <c:v>102.57121978129911</c:v>
                </c:pt>
                <c:pt idx="3728">
                  <c:v>102.57123370747526</c:v>
                </c:pt>
                <c:pt idx="3729">
                  <c:v>102.57161315353049</c:v>
                </c:pt>
                <c:pt idx="3730">
                  <c:v>102.5716466728816</c:v>
                </c:pt>
                <c:pt idx="3731">
                  <c:v>102.57166336238393</c:v>
                </c:pt>
                <c:pt idx="3732">
                  <c:v>102.5733160690407</c:v>
                </c:pt>
                <c:pt idx="3733">
                  <c:v>102.57353707127676</c:v>
                </c:pt>
                <c:pt idx="3734">
                  <c:v>102.57356816038511</c:v>
                </c:pt>
                <c:pt idx="3735">
                  <c:v>102.57368084990523</c:v>
                </c:pt>
                <c:pt idx="3736">
                  <c:v>102.57372562070999</c:v>
                </c:pt>
                <c:pt idx="3737">
                  <c:v>102.57389286105611</c:v>
                </c:pt>
                <c:pt idx="3738">
                  <c:v>102.5742065102869</c:v>
                </c:pt>
                <c:pt idx="3739">
                  <c:v>102.57451905827457</c:v>
                </c:pt>
                <c:pt idx="3740">
                  <c:v>102.57462045717757</c:v>
                </c:pt>
                <c:pt idx="3741">
                  <c:v>102.57497550838572</c:v>
                </c:pt>
                <c:pt idx="3742">
                  <c:v>102.57499671567902</c:v>
                </c:pt>
                <c:pt idx="3743">
                  <c:v>102.57510886919813</c:v>
                </c:pt>
                <c:pt idx="3744">
                  <c:v>102.57534831307476</c:v>
                </c:pt>
                <c:pt idx="3745">
                  <c:v>102.57536139164962</c:v>
                </c:pt>
                <c:pt idx="3746">
                  <c:v>102.57545046696856</c:v>
                </c:pt>
                <c:pt idx="3747">
                  <c:v>102.57559522259199</c:v>
                </c:pt>
                <c:pt idx="3748">
                  <c:v>102.57563418655138</c:v>
                </c:pt>
                <c:pt idx="3749">
                  <c:v>102.5756587501822</c:v>
                </c:pt>
                <c:pt idx="3750">
                  <c:v>102.57581111006685</c:v>
                </c:pt>
                <c:pt idx="3751">
                  <c:v>102.57589138218945</c:v>
                </c:pt>
                <c:pt idx="3752">
                  <c:v>102.57599249410607</c:v>
                </c:pt>
                <c:pt idx="3753">
                  <c:v>102.57609041128715</c:v>
                </c:pt>
                <c:pt idx="3754">
                  <c:v>102.57618304324478</c:v>
                </c:pt>
                <c:pt idx="3755">
                  <c:v>102.57651532319153</c:v>
                </c:pt>
                <c:pt idx="3756">
                  <c:v>102.57674997653596</c:v>
                </c:pt>
                <c:pt idx="3757">
                  <c:v>102.57683648426396</c:v>
                </c:pt>
                <c:pt idx="3758">
                  <c:v>102.57706767583343</c:v>
                </c:pt>
                <c:pt idx="3759">
                  <c:v>102.57716278633289</c:v>
                </c:pt>
                <c:pt idx="3760">
                  <c:v>102.57760597811459</c:v>
                </c:pt>
                <c:pt idx="3761">
                  <c:v>102.57765959803048</c:v>
                </c:pt>
                <c:pt idx="3762">
                  <c:v>102.57775957139835</c:v>
                </c:pt>
                <c:pt idx="3763">
                  <c:v>102.57816104963128</c:v>
                </c:pt>
                <c:pt idx="3764">
                  <c:v>102.57837032689532</c:v>
                </c:pt>
                <c:pt idx="3765">
                  <c:v>102.57840814528792</c:v>
                </c:pt>
                <c:pt idx="3766">
                  <c:v>102.57843806577804</c:v>
                </c:pt>
                <c:pt idx="3767">
                  <c:v>102.57867519176611</c:v>
                </c:pt>
                <c:pt idx="3768">
                  <c:v>102.57882360194621</c:v>
                </c:pt>
                <c:pt idx="3769">
                  <c:v>102.57891133577689</c:v>
                </c:pt>
                <c:pt idx="3770">
                  <c:v>102.57915423580187</c:v>
                </c:pt>
                <c:pt idx="3771">
                  <c:v>102.57939986876653</c:v>
                </c:pt>
                <c:pt idx="3772">
                  <c:v>102.57940417759802</c:v>
                </c:pt>
                <c:pt idx="3773">
                  <c:v>102.57963042158534</c:v>
                </c:pt>
                <c:pt idx="3774">
                  <c:v>102.57975107903593</c:v>
                </c:pt>
                <c:pt idx="3775">
                  <c:v>102.57998853478416</c:v>
                </c:pt>
                <c:pt idx="3776">
                  <c:v>102.58017087225279</c:v>
                </c:pt>
                <c:pt idx="3777">
                  <c:v>102.58024958657361</c:v>
                </c:pt>
                <c:pt idx="3778">
                  <c:v>102.58041910623379</c:v>
                </c:pt>
                <c:pt idx="3779">
                  <c:v>102.58060653852291</c:v>
                </c:pt>
                <c:pt idx="3780">
                  <c:v>102.58061840546202</c:v>
                </c:pt>
                <c:pt idx="3781">
                  <c:v>102.58092787905866</c:v>
                </c:pt>
                <c:pt idx="3782">
                  <c:v>102.58104652024805</c:v>
                </c:pt>
                <c:pt idx="3783">
                  <c:v>102.58107451710717</c:v>
                </c:pt>
                <c:pt idx="3784">
                  <c:v>102.58136492415025</c:v>
                </c:pt>
                <c:pt idx="3785">
                  <c:v>102.58147064686122</c:v>
                </c:pt>
                <c:pt idx="3786">
                  <c:v>102.58162448307215</c:v>
                </c:pt>
                <c:pt idx="3787">
                  <c:v>102.58174918814359</c:v>
                </c:pt>
                <c:pt idx="3788">
                  <c:v>102.58191498258061</c:v>
                </c:pt>
                <c:pt idx="3789">
                  <c:v>102.58199346867264</c:v>
                </c:pt>
                <c:pt idx="3790">
                  <c:v>102.58212941837749</c:v>
                </c:pt>
                <c:pt idx="3791">
                  <c:v>102.58221930240128</c:v>
                </c:pt>
                <c:pt idx="3792">
                  <c:v>102.58233294901459</c:v>
                </c:pt>
                <c:pt idx="3793">
                  <c:v>102.58242736217697</c:v>
                </c:pt>
                <c:pt idx="3794">
                  <c:v>102.58262755783952</c:v>
                </c:pt>
                <c:pt idx="3795">
                  <c:v>102.58309213516065</c:v>
                </c:pt>
                <c:pt idx="3796">
                  <c:v>102.58318509276687</c:v>
                </c:pt>
                <c:pt idx="3797">
                  <c:v>102.58338776993675</c:v>
                </c:pt>
                <c:pt idx="3798">
                  <c:v>102.58349261872476</c:v>
                </c:pt>
                <c:pt idx="3799">
                  <c:v>102.58374240588738</c:v>
                </c:pt>
                <c:pt idx="3800">
                  <c:v>102.58374577779938</c:v>
                </c:pt>
                <c:pt idx="3801">
                  <c:v>102.58374911717345</c:v>
                </c:pt>
                <c:pt idx="3802">
                  <c:v>102.58376826379748</c:v>
                </c:pt>
                <c:pt idx="3803">
                  <c:v>102.58382015303552</c:v>
                </c:pt>
                <c:pt idx="3804">
                  <c:v>102.58382217707739</c:v>
                </c:pt>
                <c:pt idx="3805">
                  <c:v>102.58391300857801</c:v>
                </c:pt>
                <c:pt idx="3806">
                  <c:v>102.5843050538671</c:v>
                </c:pt>
                <c:pt idx="3807">
                  <c:v>102.58434659490882</c:v>
                </c:pt>
                <c:pt idx="3808">
                  <c:v>102.58444887233451</c:v>
                </c:pt>
                <c:pt idx="3809">
                  <c:v>102.5845528389642</c:v>
                </c:pt>
                <c:pt idx="3810">
                  <c:v>102.5846432489531</c:v>
                </c:pt>
                <c:pt idx="3811">
                  <c:v>102.58464985235139</c:v>
                </c:pt>
                <c:pt idx="3812">
                  <c:v>102.58485699759785</c:v>
                </c:pt>
                <c:pt idx="3813">
                  <c:v>102.58496420854252</c:v>
                </c:pt>
                <c:pt idx="3814">
                  <c:v>102.58498656628934</c:v>
                </c:pt>
                <c:pt idx="3815">
                  <c:v>102.58516778087613</c:v>
                </c:pt>
                <c:pt idx="3816">
                  <c:v>102.58527899090524</c:v>
                </c:pt>
                <c:pt idx="3817">
                  <c:v>102.58546633811125</c:v>
                </c:pt>
                <c:pt idx="3818">
                  <c:v>102.58575142866864</c:v>
                </c:pt>
                <c:pt idx="3819">
                  <c:v>102.58585229503797</c:v>
                </c:pt>
                <c:pt idx="3820">
                  <c:v>102.5864263859755</c:v>
                </c:pt>
                <c:pt idx="3821">
                  <c:v>102.5867923236603</c:v>
                </c:pt>
                <c:pt idx="3822">
                  <c:v>102.587138266034</c:v>
                </c:pt>
                <c:pt idx="3823">
                  <c:v>102.58717720313983</c:v>
                </c:pt>
                <c:pt idx="3824">
                  <c:v>102.58744110261448</c:v>
                </c:pt>
                <c:pt idx="3825">
                  <c:v>102.587547481348</c:v>
                </c:pt>
                <c:pt idx="3826">
                  <c:v>102.58761456211643</c:v>
                </c:pt>
                <c:pt idx="3827">
                  <c:v>102.58771303926183</c:v>
                </c:pt>
                <c:pt idx="3828">
                  <c:v>102.58790417328814</c:v>
                </c:pt>
                <c:pt idx="3829">
                  <c:v>102.58792851307433</c:v>
                </c:pt>
                <c:pt idx="3830">
                  <c:v>102.58795335870245</c:v>
                </c:pt>
                <c:pt idx="3831">
                  <c:v>102.58816007711124</c:v>
                </c:pt>
                <c:pt idx="3832">
                  <c:v>102.58835044585825</c:v>
                </c:pt>
                <c:pt idx="3833">
                  <c:v>102.58843706419736</c:v>
                </c:pt>
                <c:pt idx="3834">
                  <c:v>102.58869156923048</c:v>
                </c:pt>
                <c:pt idx="3835">
                  <c:v>102.58879704476013</c:v>
                </c:pt>
                <c:pt idx="3836">
                  <c:v>102.58882096468366</c:v>
                </c:pt>
                <c:pt idx="3837">
                  <c:v>102.588993697568</c:v>
                </c:pt>
                <c:pt idx="3838">
                  <c:v>102.58902582368999</c:v>
                </c:pt>
                <c:pt idx="3839">
                  <c:v>102.58907433753187</c:v>
                </c:pt>
                <c:pt idx="3840">
                  <c:v>102.58917313798888</c:v>
                </c:pt>
                <c:pt idx="3841">
                  <c:v>102.58925186831155</c:v>
                </c:pt>
                <c:pt idx="3842">
                  <c:v>102.58925188517058</c:v>
                </c:pt>
                <c:pt idx="3843">
                  <c:v>102.5893396890305</c:v>
                </c:pt>
                <c:pt idx="3844">
                  <c:v>102.58947763331636</c:v>
                </c:pt>
                <c:pt idx="3845">
                  <c:v>102.58953457324111</c:v>
                </c:pt>
                <c:pt idx="3846">
                  <c:v>102.58981263788688</c:v>
                </c:pt>
                <c:pt idx="3847">
                  <c:v>102.58982181459999</c:v>
                </c:pt>
                <c:pt idx="3848">
                  <c:v>102.59003474322456</c:v>
                </c:pt>
                <c:pt idx="3849">
                  <c:v>102.59022459878862</c:v>
                </c:pt>
                <c:pt idx="3850">
                  <c:v>102.59057110881277</c:v>
                </c:pt>
                <c:pt idx="3851">
                  <c:v>102.59076938265265</c:v>
                </c:pt>
                <c:pt idx="3852">
                  <c:v>102.59099441866253</c:v>
                </c:pt>
                <c:pt idx="3853">
                  <c:v>102.5910409511674</c:v>
                </c:pt>
                <c:pt idx="3854">
                  <c:v>102.5912391956723</c:v>
                </c:pt>
                <c:pt idx="3855">
                  <c:v>102.59132216544894</c:v>
                </c:pt>
                <c:pt idx="3856">
                  <c:v>102.59133577905284</c:v>
                </c:pt>
                <c:pt idx="3857">
                  <c:v>102.5914662724807</c:v>
                </c:pt>
                <c:pt idx="3858">
                  <c:v>102.5916956348098</c:v>
                </c:pt>
                <c:pt idx="3859">
                  <c:v>102.59192008394774</c:v>
                </c:pt>
                <c:pt idx="3860">
                  <c:v>102.59193700902419</c:v>
                </c:pt>
                <c:pt idx="3861">
                  <c:v>102.59217199339889</c:v>
                </c:pt>
                <c:pt idx="3862">
                  <c:v>102.59223344642058</c:v>
                </c:pt>
                <c:pt idx="3863">
                  <c:v>102.59223740463597</c:v>
                </c:pt>
                <c:pt idx="3864">
                  <c:v>102.59228578074605</c:v>
                </c:pt>
                <c:pt idx="3865">
                  <c:v>102.59269554279943</c:v>
                </c:pt>
                <c:pt idx="3866">
                  <c:v>102.59271137917536</c:v>
                </c:pt>
                <c:pt idx="3867">
                  <c:v>102.59277247009823</c:v>
                </c:pt>
                <c:pt idx="3868">
                  <c:v>102.59308977901249</c:v>
                </c:pt>
                <c:pt idx="3869">
                  <c:v>102.59323287051697</c:v>
                </c:pt>
                <c:pt idx="3870">
                  <c:v>102.59326504563387</c:v>
                </c:pt>
                <c:pt idx="3871">
                  <c:v>102.59351639532112</c:v>
                </c:pt>
                <c:pt idx="3872">
                  <c:v>102.59377435829977</c:v>
                </c:pt>
                <c:pt idx="3873">
                  <c:v>102.59389496674973</c:v>
                </c:pt>
                <c:pt idx="3874">
                  <c:v>102.59415824156645</c:v>
                </c:pt>
                <c:pt idx="3875">
                  <c:v>102.59420605243541</c:v>
                </c:pt>
                <c:pt idx="3876">
                  <c:v>102.5943264817224</c:v>
                </c:pt>
                <c:pt idx="3877">
                  <c:v>102.59435359844538</c:v>
                </c:pt>
                <c:pt idx="3878">
                  <c:v>102.59446010916095</c:v>
                </c:pt>
                <c:pt idx="3879">
                  <c:v>102.59448840697229</c:v>
                </c:pt>
                <c:pt idx="3880">
                  <c:v>102.59456858730601</c:v>
                </c:pt>
                <c:pt idx="3881">
                  <c:v>102.59484515408941</c:v>
                </c:pt>
                <c:pt idx="3882">
                  <c:v>102.59499546646633</c:v>
                </c:pt>
                <c:pt idx="3883">
                  <c:v>102.59514867995443</c:v>
                </c:pt>
                <c:pt idx="3884">
                  <c:v>102.59526355285097</c:v>
                </c:pt>
                <c:pt idx="3885">
                  <c:v>102.5954708138765</c:v>
                </c:pt>
                <c:pt idx="3886">
                  <c:v>102.59604365011165</c:v>
                </c:pt>
                <c:pt idx="3887">
                  <c:v>102.59658467435777</c:v>
                </c:pt>
                <c:pt idx="3888">
                  <c:v>102.59664222557134</c:v>
                </c:pt>
                <c:pt idx="3889">
                  <c:v>102.59691288231657</c:v>
                </c:pt>
                <c:pt idx="3890">
                  <c:v>102.59697481418848</c:v>
                </c:pt>
                <c:pt idx="3891">
                  <c:v>102.597210589559</c:v>
                </c:pt>
                <c:pt idx="3892">
                  <c:v>102.5972849300526</c:v>
                </c:pt>
                <c:pt idx="3893">
                  <c:v>102.59734599733598</c:v>
                </c:pt>
                <c:pt idx="3894">
                  <c:v>102.59759470232115</c:v>
                </c:pt>
                <c:pt idx="3895">
                  <c:v>102.59776894786994</c:v>
                </c:pt>
                <c:pt idx="3896">
                  <c:v>102.59781694007914</c:v>
                </c:pt>
                <c:pt idx="3897">
                  <c:v>102.59786037706057</c:v>
                </c:pt>
                <c:pt idx="3898">
                  <c:v>102.59848105372798</c:v>
                </c:pt>
                <c:pt idx="3899">
                  <c:v>102.5985891320035</c:v>
                </c:pt>
                <c:pt idx="3900">
                  <c:v>102.59861941466181</c:v>
                </c:pt>
                <c:pt idx="3901">
                  <c:v>102.59872689805906</c:v>
                </c:pt>
                <c:pt idx="3902">
                  <c:v>102.59891573799204</c:v>
                </c:pt>
                <c:pt idx="3903">
                  <c:v>102.59922817581658</c:v>
                </c:pt>
                <c:pt idx="3904">
                  <c:v>102.59945918911338</c:v>
                </c:pt>
                <c:pt idx="3905">
                  <c:v>102.5997735853518</c:v>
                </c:pt>
                <c:pt idx="3906">
                  <c:v>102.60017078676985</c:v>
                </c:pt>
                <c:pt idx="3907">
                  <c:v>102.60019447511046</c:v>
                </c:pt>
                <c:pt idx="3908">
                  <c:v>102.60033294891016</c:v>
                </c:pt>
                <c:pt idx="3909">
                  <c:v>102.60036691502937</c:v>
                </c:pt>
                <c:pt idx="3910">
                  <c:v>102.60037604942946</c:v>
                </c:pt>
                <c:pt idx="3911">
                  <c:v>102.60067816308944</c:v>
                </c:pt>
                <c:pt idx="3912">
                  <c:v>102.60075418540356</c:v>
                </c:pt>
                <c:pt idx="3913">
                  <c:v>102.60081809029644</c:v>
                </c:pt>
                <c:pt idx="3914">
                  <c:v>102.60141137201983</c:v>
                </c:pt>
                <c:pt idx="3915">
                  <c:v>102.60158354499742</c:v>
                </c:pt>
                <c:pt idx="3916">
                  <c:v>102.60161053628515</c:v>
                </c:pt>
                <c:pt idx="3917">
                  <c:v>102.6017098927845</c:v>
                </c:pt>
                <c:pt idx="3918">
                  <c:v>102.60172864693232</c:v>
                </c:pt>
                <c:pt idx="3919">
                  <c:v>102.60186917085409</c:v>
                </c:pt>
                <c:pt idx="3920">
                  <c:v>102.60188026938826</c:v>
                </c:pt>
                <c:pt idx="3921">
                  <c:v>102.60222216217315</c:v>
                </c:pt>
                <c:pt idx="3922">
                  <c:v>102.60224599156832</c:v>
                </c:pt>
                <c:pt idx="3923">
                  <c:v>102.60257454728743</c:v>
                </c:pt>
                <c:pt idx="3924">
                  <c:v>102.60267456344997</c:v>
                </c:pt>
                <c:pt idx="3925">
                  <c:v>102.6026963985545</c:v>
                </c:pt>
                <c:pt idx="3926">
                  <c:v>102.60283832406677</c:v>
                </c:pt>
                <c:pt idx="3927">
                  <c:v>102.60309685304466</c:v>
                </c:pt>
                <c:pt idx="3928">
                  <c:v>102.60349952930247</c:v>
                </c:pt>
                <c:pt idx="3929">
                  <c:v>102.60350216287722</c:v>
                </c:pt>
                <c:pt idx="3930">
                  <c:v>102.60387152953278</c:v>
                </c:pt>
                <c:pt idx="3931">
                  <c:v>102.60391961796076</c:v>
                </c:pt>
                <c:pt idx="3932">
                  <c:v>102.60425666236156</c:v>
                </c:pt>
                <c:pt idx="3933">
                  <c:v>102.60444565564441</c:v>
                </c:pt>
                <c:pt idx="3934">
                  <c:v>102.6048330357619</c:v>
                </c:pt>
                <c:pt idx="3935">
                  <c:v>102.60495680497456</c:v>
                </c:pt>
                <c:pt idx="3936">
                  <c:v>102.60511753028958</c:v>
                </c:pt>
                <c:pt idx="3937">
                  <c:v>102.60531329201214</c:v>
                </c:pt>
                <c:pt idx="3938">
                  <c:v>102.60534857063328</c:v>
                </c:pt>
                <c:pt idx="3939">
                  <c:v>102.60564489119452</c:v>
                </c:pt>
                <c:pt idx="3940">
                  <c:v>102.60570759170351</c:v>
                </c:pt>
                <c:pt idx="3941">
                  <c:v>102.6060101955712</c:v>
                </c:pt>
                <c:pt idx="3942">
                  <c:v>102.60614173749711</c:v>
                </c:pt>
                <c:pt idx="3943">
                  <c:v>102.60619525917197</c:v>
                </c:pt>
                <c:pt idx="3944">
                  <c:v>102.60661465669929</c:v>
                </c:pt>
                <c:pt idx="3945">
                  <c:v>102.60677172253496</c:v>
                </c:pt>
                <c:pt idx="3946">
                  <c:v>102.60682738531119</c:v>
                </c:pt>
                <c:pt idx="3947">
                  <c:v>102.60704153447746</c:v>
                </c:pt>
                <c:pt idx="3948">
                  <c:v>102.60705121952739</c:v>
                </c:pt>
                <c:pt idx="3949">
                  <c:v>102.60722183724621</c:v>
                </c:pt>
                <c:pt idx="3950">
                  <c:v>102.60734727626279</c:v>
                </c:pt>
                <c:pt idx="3951">
                  <c:v>102.60734898580931</c:v>
                </c:pt>
                <c:pt idx="3952">
                  <c:v>102.60788105991192</c:v>
                </c:pt>
                <c:pt idx="3953">
                  <c:v>102.60788999488948</c:v>
                </c:pt>
                <c:pt idx="3954">
                  <c:v>102.60791783271284</c:v>
                </c:pt>
                <c:pt idx="3955">
                  <c:v>102.60793786416778</c:v>
                </c:pt>
                <c:pt idx="3956">
                  <c:v>102.60795145023532</c:v>
                </c:pt>
                <c:pt idx="3957">
                  <c:v>102.60801903641428</c:v>
                </c:pt>
                <c:pt idx="3958">
                  <c:v>102.60812024016096</c:v>
                </c:pt>
                <c:pt idx="3959">
                  <c:v>102.60813076116466</c:v>
                </c:pt>
                <c:pt idx="3960">
                  <c:v>102.60815364577238</c:v>
                </c:pt>
                <c:pt idx="3961">
                  <c:v>102.60818769509945</c:v>
                </c:pt>
                <c:pt idx="3962">
                  <c:v>102.60826955462363</c:v>
                </c:pt>
                <c:pt idx="3963">
                  <c:v>102.60854184596901</c:v>
                </c:pt>
                <c:pt idx="3964">
                  <c:v>102.60856719383077</c:v>
                </c:pt>
                <c:pt idx="3965">
                  <c:v>102.60870928419598</c:v>
                </c:pt>
                <c:pt idx="3966">
                  <c:v>102.60872842674304</c:v>
                </c:pt>
                <c:pt idx="3967">
                  <c:v>102.608929410692</c:v>
                </c:pt>
                <c:pt idx="3968">
                  <c:v>102.60898209917869</c:v>
                </c:pt>
                <c:pt idx="3969">
                  <c:v>102.60922522217686</c:v>
                </c:pt>
                <c:pt idx="3970">
                  <c:v>102.60928198930209</c:v>
                </c:pt>
                <c:pt idx="3971">
                  <c:v>102.60929467107883</c:v>
                </c:pt>
                <c:pt idx="3972">
                  <c:v>102.60953884794229</c:v>
                </c:pt>
                <c:pt idx="3973">
                  <c:v>102.60953988821171</c:v>
                </c:pt>
                <c:pt idx="3974">
                  <c:v>102.609655985193</c:v>
                </c:pt>
                <c:pt idx="3975">
                  <c:v>102.60974847458284</c:v>
                </c:pt>
                <c:pt idx="3976">
                  <c:v>102.60982485624308</c:v>
                </c:pt>
                <c:pt idx="3977">
                  <c:v>102.60988457743369</c:v>
                </c:pt>
                <c:pt idx="3978">
                  <c:v>102.60990836703951</c:v>
                </c:pt>
                <c:pt idx="3979">
                  <c:v>102.60992436824209</c:v>
                </c:pt>
                <c:pt idx="3980">
                  <c:v>102.61051921677611</c:v>
                </c:pt>
                <c:pt idx="3981">
                  <c:v>102.61057528163163</c:v>
                </c:pt>
                <c:pt idx="3982">
                  <c:v>102.61082868787547</c:v>
                </c:pt>
                <c:pt idx="3983">
                  <c:v>102.61093963514526</c:v>
                </c:pt>
                <c:pt idx="3984">
                  <c:v>102.6110501601149</c:v>
                </c:pt>
                <c:pt idx="3985">
                  <c:v>102.61105199197281</c:v>
                </c:pt>
                <c:pt idx="3986">
                  <c:v>102.61108106723906</c:v>
                </c:pt>
                <c:pt idx="3987">
                  <c:v>102.61115248510239</c:v>
                </c:pt>
                <c:pt idx="3988">
                  <c:v>102.61158066616372</c:v>
                </c:pt>
                <c:pt idx="3989">
                  <c:v>102.61159829842937</c:v>
                </c:pt>
                <c:pt idx="3990">
                  <c:v>102.61180612641238</c:v>
                </c:pt>
                <c:pt idx="3991">
                  <c:v>102.61220802949144</c:v>
                </c:pt>
                <c:pt idx="3992">
                  <c:v>102.61238961726107</c:v>
                </c:pt>
                <c:pt idx="3993">
                  <c:v>102.61252539391953</c:v>
                </c:pt>
                <c:pt idx="3994">
                  <c:v>102.61312167819753</c:v>
                </c:pt>
                <c:pt idx="3995">
                  <c:v>102.61318290732841</c:v>
                </c:pt>
                <c:pt idx="3996">
                  <c:v>102.61321266222471</c:v>
                </c:pt>
                <c:pt idx="3997">
                  <c:v>102.61343101694837</c:v>
                </c:pt>
                <c:pt idx="3998">
                  <c:v>102.61346768158128</c:v>
                </c:pt>
                <c:pt idx="3999">
                  <c:v>102.61349077942359</c:v>
                </c:pt>
                <c:pt idx="4000">
                  <c:v>102.61374907869316</c:v>
                </c:pt>
                <c:pt idx="4001">
                  <c:v>102.61382212607911</c:v>
                </c:pt>
                <c:pt idx="4002">
                  <c:v>102.6139140813064</c:v>
                </c:pt>
                <c:pt idx="4003">
                  <c:v>102.61392463560178</c:v>
                </c:pt>
                <c:pt idx="4004">
                  <c:v>102.61406233778165</c:v>
                </c:pt>
                <c:pt idx="4005">
                  <c:v>102.61422883865188</c:v>
                </c:pt>
                <c:pt idx="4006">
                  <c:v>102.61453721531025</c:v>
                </c:pt>
                <c:pt idx="4007">
                  <c:v>102.61453977217356</c:v>
                </c:pt>
                <c:pt idx="4008">
                  <c:v>102.61472963506228</c:v>
                </c:pt>
                <c:pt idx="4009">
                  <c:v>102.61479125209942</c:v>
                </c:pt>
                <c:pt idx="4010">
                  <c:v>102.61479563540945</c:v>
                </c:pt>
                <c:pt idx="4011">
                  <c:v>102.6148217943143</c:v>
                </c:pt>
                <c:pt idx="4012">
                  <c:v>102.61490865182665</c:v>
                </c:pt>
                <c:pt idx="4013">
                  <c:v>102.614985883759</c:v>
                </c:pt>
                <c:pt idx="4014">
                  <c:v>102.61557818906165</c:v>
                </c:pt>
                <c:pt idx="4015">
                  <c:v>102.61570293385384</c:v>
                </c:pt>
                <c:pt idx="4016">
                  <c:v>102.61581726145505</c:v>
                </c:pt>
                <c:pt idx="4017">
                  <c:v>102.61612208348312</c:v>
                </c:pt>
                <c:pt idx="4018">
                  <c:v>102.61631063360926</c:v>
                </c:pt>
                <c:pt idx="4019">
                  <c:v>102.6164871873348</c:v>
                </c:pt>
                <c:pt idx="4020">
                  <c:v>102.61682771686289</c:v>
                </c:pt>
                <c:pt idx="4021">
                  <c:v>102.61685890143508</c:v>
                </c:pt>
                <c:pt idx="4022">
                  <c:v>102.61709277827654</c:v>
                </c:pt>
                <c:pt idx="4023">
                  <c:v>102.61733843423507</c:v>
                </c:pt>
                <c:pt idx="4024">
                  <c:v>102.61747230529203</c:v>
                </c:pt>
                <c:pt idx="4025">
                  <c:v>102.61773358449068</c:v>
                </c:pt>
                <c:pt idx="4026">
                  <c:v>102.61779922440442</c:v>
                </c:pt>
                <c:pt idx="4027">
                  <c:v>102.61801233956866</c:v>
                </c:pt>
                <c:pt idx="4028">
                  <c:v>102.61805866994992</c:v>
                </c:pt>
                <c:pt idx="4029">
                  <c:v>102.6182934070407</c:v>
                </c:pt>
                <c:pt idx="4030">
                  <c:v>102.61861494287579</c:v>
                </c:pt>
                <c:pt idx="4031">
                  <c:v>102.61867241229584</c:v>
                </c:pt>
                <c:pt idx="4032">
                  <c:v>102.61868657850468</c:v>
                </c:pt>
                <c:pt idx="4033">
                  <c:v>102.61883189372483</c:v>
                </c:pt>
                <c:pt idx="4034">
                  <c:v>102.61892704801021</c:v>
                </c:pt>
                <c:pt idx="4035">
                  <c:v>102.61906008995008</c:v>
                </c:pt>
                <c:pt idx="4036">
                  <c:v>102.61907430268353</c:v>
                </c:pt>
                <c:pt idx="4037">
                  <c:v>102.61939825636792</c:v>
                </c:pt>
                <c:pt idx="4038">
                  <c:v>102.61952042725476</c:v>
                </c:pt>
                <c:pt idx="4039">
                  <c:v>102.61957778438332</c:v>
                </c:pt>
                <c:pt idx="4040">
                  <c:v>102.6196161037645</c:v>
                </c:pt>
                <c:pt idx="4041">
                  <c:v>102.61967277065916</c:v>
                </c:pt>
                <c:pt idx="4042">
                  <c:v>102.61989918731661</c:v>
                </c:pt>
                <c:pt idx="4043">
                  <c:v>102.62021447581314</c:v>
                </c:pt>
                <c:pt idx="4044">
                  <c:v>102.62027402508468</c:v>
                </c:pt>
                <c:pt idx="4045">
                  <c:v>102.6206418389164</c:v>
                </c:pt>
                <c:pt idx="4046">
                  <c:v>102.62064213542409</c:v>
                </c:pt>
                <c:pt idx="4047">
                  <c:v>102.62068773485511</c:v>
                </c:pt>
                <c:pt idx="4048">
                  <c:v>102.62071893978977</c:v>
                </c:pt>
                <c:pt idx="4049">
                  <c:v>102.62120653942947</c:v>
                </c:pt>
                <c:pt idx="4050">
                  <c:v>102.62127914003588</c:v>
                </c:pt>
                <c:pt idx="4051">
                  <c:v>102.62149040959468</c:v>
                </c:pt>
                <c:pt idx="4052">
                  <c:v>102.6215485653584</c:v>
                </c:pt>
                <c:pt idx="4053">
                  <c:v>102.62157055850668</c:v>
                </c:pt>
                <c:pt idx="4054">
                  <c:v>102.62159708539062</c:v>
                </c:pt>
                <c:pt idx="4055">
                  <c:v>102.62189764052476</c:v>
                </c:pt>
                <c:pt idx="4056">
                  <c:v>102.62198812183672</c:v>
                </c:pt>
                <c:pt idx="4057">
                  <c:v>102.62235152879983</c:v>
                </c:pt>
                <c:pt idx="4058">
                  <c:v>102.62301231305497</c:v>
                </c:pt>
                <c:pt idx="4059">
                  <c:v>102.62317434482118</c:v>
                </c:pt>
                <c:pt idx="4060">
                  <c:v>102.62426650250858</c:v>
                </c:pt>
                <c:pt idx="4061">
                  <c:v>102.62437271105539</c:v>
                </c:pt>
                <c:pt idx="4062">
                  <c:v>102.62505037451118</c:v>
                </c:pt>
                <c:pt idx="4063">
                  <c:v>102.62511839791868</c:v>
                </c:pt>
                <c:pt idx="4064">
                  <c:v>102.62531753975742</c:v>
                </c:pt>
                <c:pt idx="4065">
                  <c:v>102.62539135691742</c:v>
                </c:pt>
                <c:pt idx="4066">
                  <c:v>102.62545938600526</c:v>
                </c:pt>
                <c:pt idx="4067">
                  <c:v>102.62553674681575</c:v>
                </c:pt>
                <c:pt idx="4068">
                  <c:v>102.62554814157647</c:v>
                </c:pt>
                <c:pt idx="4069">
                  <c:v>102.62567696828661</c:v>
                </c:pt>
                <c:pt idx="4070">
                  <c:v>102.6259638310465</c:v>
                </c:pt>
                <c:pt idx="4071">
                  <c:v>102.62611460485863</c:v>
                </c:pt>
                <c:pt idx="4072">
                  <c:v>102.62613081985474</c:v>
                </c:pt>
                <c:pt idx="4073">
                  <c:v>102.62652208306108</c:v>
                </c:pt>
                <c:pt idx="4074">
                  <c:v>102.62666018991504</c:v>
                </c:pt>
                <c:pt idx="4075">
                  <c:v>102.62701208752745</c:v>
                </c:pt>
                <c:pt idx="4076">
                  <c:v>102.62726003024116</c:v>
                </c:pt>
                <c:pt idx="4077">
                  <c:v>102.62736008443669</c:v>
                </c:pt>
                <c:pt idx="4078">
                  <c:v>102.62742413680256</c:v>
                </c:pt>
                <c:pt idx="4079">
                  <c:v>102.62752309755255</c:v>
                </c:pt>
                <c:pt idx="4080">
                  <c:v>102.62773749026867</c:v>
                </c:pt>
                <c:pt idx="4081">
                  <c:v>102.62796768391328</c:v>
                </c:pt>
                <c:pt idx="4082">
                  <c:v>102.62804506889549</c:v>
                </c:pt>
                <c:pt idx="4083">
                  <c:v>102.62841666811842</c:v>
                </c:pt>
                <c:pt idx="4084">
                  <c:v>102.62862664773317</c:v>
                </c:pt>
                <c:pt idx="4085">
                  <c:v>102.62872044701186</c:v>
                </c:pt>
                <c:pt idx="4086">
                  <c:v>102.62890045639436</c:v>
                </c:pt>
                <c:pt idx="4087">
                  <c:v>102.62892045280147</c:v>
                </c:pt>
                <c:pt idx="4088">
                  <c:v>102.62971922505815</c:v>
                </c:pt>
                <c:pt idx="4089">
                  <c:v>102.62996210703557</c:v>
                </c:pt>
                <c:pt idx="4090">
                  <c:v>102.62999194601235</c:v>
                </c:pt>
                <c:pt idx="4091">
                  <c:v>102.63004072552701</c:v>
                </c:pt>
                <c:pt idx="4092">
                  <c:v>102.63018975305773</c:v>
                </c:pt>
                <c:pt idx="4093">
                  <c:v>102.63066536711251</c:v>
                </c:pt>
                <c:pt idx="4094">
                  <c:v>102.63084324389206</c:v>
                </c:pt>
                <c:pt idx="4095">
                  <c:v>102.63099489412834</c:v>
                </c:pt>
                <c:pt idx="4096">
                  <c:v>102.63108233421912</c:v>
                </c:pt>
                <c:pt idx="4097">
                  <c:v>102.63124666652459</c:v>
                </c:pt>
                <c:pt idx="4098">
                  <c:v>102.63130755474546</c:v>
                </c:pt>
                <c:pt idx="4099">
                  <c:v>102.63165618289565</c:v>
                </c:pt>
                <c:pt idx="4100">
                  <c:v>102.63188661740983</c:v>
                </c:pt>
                <c:pt idx="4101">
                  <c:v>102.63190625724111</c:v>
                </c:pt>
                <c:pt idx="4102">
                  <c:v>102.63197852663997</c:v>
                </c:pt>
                <c:pt idx="4103">
                  <c:v>102.63202863785482</c:v>
                </c:pt>
                <c:pt idx="4104">
                  <c:v>102.63222297405784</c:v>
                </c:pt>
                <c:pt idx="4105">
                  <c:v>102.63258652596043</c:v>
                </c:pt>
                <c:pt idx="4106">
                  <c:v>102.63260412975754</c:v>
                </c:pt>
                <c:pt idx="4107">
                  <c:v>102.63281018729677</c:v>
                </c:pt>
                <c:pt idx="4108">
                  <c:v>102.63300447666403</c:v>
                </c:pt>
                <c:pt idx="4109">
                  <c:v>102.63338057696281</c:v>
                </c:pt>
                <c:pt idx="4110">
                  <c:v>102.63338871192975</c:v>
                </c:pt>
                <c:pt idx="4111">
                  <c:v>102.63351040534241</c:v>
                </c:pt>
                <c:pt idx="4112">
                  <c:v>102.63364710252641</c:v>
                </c:pt>
                <c:pt idx="4113">
                  <c:v>102.63400454715382</c:v>
                </c:pt>
                <c:pt idx="4114">
                  <c:v>102.63447180914665</c:v>
                </c:pt>
                <c:pt idx="4115">
                  <c:v>102.63489705859008</c:v>
                </c:pt>
                <c:pt idx="4116">
                  <c:v>102.63528975478474</c:v>
                </c:pt>
                <c:pt idx="4117">
                  <c:v>102.63537661353074</c:v>
                </c:pt>
                <c:pt idx="4118">
                  <c:v>102.63546705997749</c:v>
                </c:pt>
                <c:pt idx="4119">
                  <c:v>102.63548937512364</c:v>
                </c:pt>
                <c:pt idx="4120">
                  <c:v>102.63571262199433</c:v>
                </c:pt>
                <c:pt idx="4121">
                  <c:v>102.63582126241282</c:v>
                </c:pt>
                <c:pt idx="4122">
                  <c:v>102.63584900283506</c:v>
                </c:pt>
                <c:pt idx="4123">
                  <c:v>102.63589645001713</c:v>
                </c:pt>
                <c:pt idx="4124">
                  <c:v>102.63589898109657</c:v>
                </c:pt>
                <c:pt idx="4125">
                  <c:v>102.6362217356322</c:v>
                </c:pt>
                <c:pt idx="4126">
                  <c:v>102.63636649045621</c:v>
                </c:pt>
                <c:pt idx="4127">
                  <c:v>102.6364798855315</c:v>
                </c:pt>
                <c:pt idx="4128">
                  <c:v>102.63732793747921</c:v>
                </c:pt>
                <c:pt idx="4129">
                  <c:v>102.63739179473589</c:v>
                </c:pt>
                <c:pt idx="4130">
                  <c:v>102.63790730406504</c:v>
                </c:pt>
                <c:pt idx="4131">
                  <c:v>102.63832718512249</c:v>
                </c:pt>
                <c:pt idx="4132">
                  <c:v>102.63842246207781</c:v>
                </c:pt>
                <c:pt idx="4133">
                  <c:v>102.63842585943706</c:v>
                </c:pt>
                <c:pt idx="4134">
                  <c:v>102.63854417914403</c:v>
                </c:pt>
                <c:pt idx="4135">
                  <c:v>102.6386844661408</c:v>
                </c:pt>
                <c:pt idx="4136">
                  <c:v>102.63904586204723</c:v>
                </c:pt>
                <c:pt idx="4137">
                  <c:v>102.6391748198465</c:v>
                </c:pt>
                <c:pt idx="4138">
                  <c:v>102.63931618936975</c:v>
                </c:pt>
                <c:pt idx="4139">
                  <c:v>102.6393476348817</c:v>
                </c:pt>
                <c:pt idx="4140">
                  <c:v>102.63938232791146</c:v>
                </c:pt>
                <c:pt idx="4141">
                  <c:v>102.63940277124624</c:v>
                </c:pt>
                <c:pt idx="4142">
                  <c:v>102.63944640281707</c:v>
                </c:pt>
                <c:pt idx="4143">
                  <c:v>102.63963552419293</c:v>
                </c:pt>
                <c:pt idx="4144">
                  <c:v>102.6396928398286</c:v>
                </c:pt>
                <c:pt idx="4145">
                  <c:v>102.63975773929832</c:v>
                </c:pt>
                <c:pt idx="4146">
                  <c:v>102.64003712881308</c:v>
                </c:pt>
                <c:pt idx="4147">
                  <c:v>102.64008679204498</c:v>
                </c:pt>
                <c:pt idx="4148">
                  <c:v>102.64017034563574</c:v>
                </c:pt>
                <c:pt idx="4149">
                  <c:v>102.64070921150031</c:v>
                </c:pt>
                <c:pt idx="4150">
                  <c:v>102.64100776178441</c:v>
                </c:pt>
                <c:pt idx="4151">
                  <c:v>102.64102908650631</c:v>
                </c:pt>
                <c:pt idx="4152">
                  <c:v>102.64112841619492</c:v>
                </c:pt>
                <c:pt idx="4153">
                  <c:v>102.64142194021538</c:v>
                </c:pt>
                <c:pt idx="4154">
                  <c:v>102.641599710059</c:v>
                </c:pt>
                <c:pt idx="4155">
                  <c:v>102.64160421259767</c:v>
                </c:pt>
                <c:pt idx="4156">
                  <c:v>102.64198115747881</c:v>
                </c:pt>
                <c:pt idx="4157">
                  <c:v>102.64222057578047</c:v>
                </c:pt>
                <c:pt idx="4158">
                  <c:v>102.64238222462207</c:v>
                </c:pt>
                <c:pt idx="4159">
                  <c:v>102.64240653945578</c:v>
                </c:pt>
                <c:pt idx="4160">
                  <c:v>102.64246732774704</c:v>
                </c:pt>
                <c:pt idx="4161">
                  <c:v>102.64255463895684</c:v>
                </c:pt>
                <c:pt idx="4162">
                  <c:v>102.64290225139925</c:v>
                </c:pt>
                <c:pt idx="4163">
                  <c:v>102.6429948100546</c:v>
                </c:pt>
                <c:pt idx="4164">
                  <c:v>102.64347983462643</c:v>
                </c:pt>
                <c:pt idx="4165">
                  <c:v>102.64349181874611</c:v>
                </c:pt>
                <c:pt idx="4166">
                  <c:v>102.64368162370137</c:v>
                </c:pt>
                <c:pt idx="4167">
                  <c:v>102.64372665075079</c:v>
                </c:pt>
                <c:pt idx="4168">
                  <c:v>102.64386194228405</c:v>
                </c:pt>
                <c:pt idx="4169">
                  <c:v>102.64390012393059</c:v>
                </c:pt>
                <c:pt idx="4170">
                  <c:v>102.64405810642189</c:v>
                </c:pt>
                <c:pt idx="4171">
                  <c:v>102.64456797121694</c:v>
                </c:pt>
                <c:pt idx="4172">
                  <c:v>102.64525898221814</c:v>
                </c:pt>
                <c:pt idx="4173">
                  <c:v>102.645709188103</c:v>
                </c:pt>
                <c:pt idx="4174">
                  <c:v>102.64600830733471</c:v>
                </c:pt>
                <c:pt idx="4175">
                  <c:v>102.64607665221135</c:v>
                </c:pt>
                <c:pt idx="4176">
                  <c:v>102.64660433323469</c:v>
                </c:pt>
                <c:pt idx="4177">
                  <c:v>102.64673263126241</c:v>
                </c:pt>
                <c:pt idx="4178">
                  <c:v>102.6468633356468</c:v>
                </c:pt>
                <c:pt idx="4179">
                  <c:v>102.64702760195473</c:v>
                </c:pt>
                <c:pt idx="4180">
                  <c:v>102.64736598255199</c:v>
                </c:pt>
                <c:pt idx="4181">
                  <c:v>102.64759552099068</c:v>
                </c:pt>
                <c:pt idx="4182">
                  <c:v>102.64764106906824</c:v>
                </c:pt>
                <c:pt idx="4183">
                  <c:v>102.64770545067259</c:v>
                </c:pt>
                <c:pt idx="4184">
                  <c:v>102.64777801677759</c:v>
                </c:pt>
                <c:pt idx="4185">
                  <c:v>102.64785164800911</c:v>
                </c:pt>
                <c:pt idx="4186">
                  <c:v>102.64791123476026</c:v>
                </c:pt>
                <c:pt idx="4187">
                  <c:v>102.64820266213553</c:v>
                </c:pt>
                <c:pt idx="4188">
                  <c:v>102.64834029519243</c:v>
                </c:pt>
                <c:pt idx="4189">
                  <c:v>102.64840995251252</c:v>
                </c:pt>
                <c:pt idx="4190">
                  <c:v>102.64867329140367</c:v>
                </c:pt>
                <c:pt idx="4191">
                  <c:v>102.64873587225929</c:v>
                </c:pt>
                <c:pt idx="4192">
                  <c:v>102.64898688202771</c:v>
                </c:pt>
                <c:pt idx="4193">
                  <c:v>102.65014534870616</c:v>
                </c:pt>
                <c:pt idx="4194">
                  <c:v>102.65014989351751</c:v>
                </c:pt>
                <c:pt idx="4195">
                  <c:v>102.65023835274066</c:v>
                </c:pt>
                <c:pt idx="4196">
                  <c:v>102.65034492568049</c:v>
                </c:pt>
                <c:pt idx="4197">
                  <c:v>102.65044016007207</c:v>
                </c:pt>
                <c:pt idx="4198">
                  <c:v>102.65065303982561</c:v>
                </c:pt>
                <c:pt idx="4199">
                  <c:v>102.65070389347156</c:v>
                </c:pt>
                <c:pt idx="4200">
                  <c:v>102.65082002964753</c:v>
                </c:pt>
                <c:pt idx="4201">
                  <c:v>102.6509107781396</c:v>
                </c:pt>
                <c:pt idx="4202">
                  <c:v>102.65101538616118</c:v>
                </c:pt>
                <c:pt idx="4203">
                  <c:v>102.65146254903432</c:v>
                </c:pt>
                <c:pt idx="4204">
                  <c:v>102.65148262851255</c:v>
                </c:pt>
                <c:pt idx="4205">
                  <c:v>102.65161296775906</c:v>
                </c:pt>
                <c:pt idx="4206">
                  <c:v>102.65163236410611</c:v>
                </c:pt>
                <c:pt idx="4207">
                  <c:v>102.65164316933911</c:v>
                </c:pt>
                <c:pt idx="4208">
                  <c:v>102.6517232540928</c:v>
                </c:pt>
                <c:pt idx="4209">
                  <c:v>102.65172370422179</c:v>
                </c:pt>
                <c:pt idx="4210">
                  <c:v>102.6518456788294</c:v>
                </c:pt>
                <c:pt idx="4211">
                  <c:v>102.65223767039448</c:v>
                </c:pt>
                <c:pt idx="4212">
                  <c:v>102.65241428722837</c:v>
                </c:pt>
                <c:pt idx="4213">
                  <c:v>102.65242537495848</c:v>
                </c:pt>
                <c:pt idx="4214">
                  <c:v>102.65251995349691</c:v>
                </c:pt>
                <c:pt idx="4215">
                  <c:v>102.65293237682128</c:v>
                </c:pt>
                <c:pt idx="4216">
                  <c:v>102.65305770782801</c:v>
                </c:pt>
                <c:pt idx="4217">
                  <c:v>102.65322525037885</c:v>
                </c:pt>
                <c:pt idx="4218">
                  <c:v>102.65345217598464</c:v>
                </c:pt>
                <c:pt idx="4219">
                  <c:v>102.65352699150017</c:v>
                </c:pt>
                <c:pt idx="4220">
                  <c:v>102.6536928177179</c:v>
                </c:pt>
                <c:pt idx="4221">
                  <c:v>102.65378943315918</c:v>
                </c:pt>
                <c:pt idx="4222">
                  <c:v>102.65379773671306</c:v>
                </c:pt>
                <c:pt idx="4223">
                  <c:v>102.65414250240268</c:v>
                </c:pt>
                <c:pt idx="4224">
                  <c:v>102.65424201243569</c:v>
                </c:pt>
                <c:pt idx="4225">
                  <c:v>102.65424581672366</c:v>
                </c:pt>
                <c:pt idx="4226">
                  <c:v>102.65453047536644</c:v>
                </c:pt>
                <c:pt idx="4227">
                  <c:v>102.65458229129275</c:v>
                </c:pt>
                <c:pt idx="4228">
                  <c:v>102.65539330029357</c:v>
                </c:pt>
                <c:pt idx="4229">
                  <c:v>102.65542377437529</c:v>
                </c:pt>
                <c:pt idx="4230">
                  <c:v>102.65548259652392</c:v>
                </c:pt>
                <c:pt idx="4231">
                  <c:v>102.65559330407967</c:v>
                </c:pt>
                <c:pt idx="4232">
                  <c:v>102.65569274588454</c:v>
                </c:pt>
                <c:pt idx="4233">
                  <c:v>102.65616537516685</c:v>
                </c:pt>
                <c:pt idx="4234">
                  <c:v>102.65641082805354</c:v>
                </c:pt>
                <c:pt idx="4235">
                  <c:v>102.65658917812873</c:v>
                </c:pt>
                <c:pt idx="4236">
                  <c:v>102.65702079885592</c:v>
                </c:pt>
                <c:pt idx="4237">
                  <c:v>102.65710965102116</c:v>
                </c:pt>
                <c:pt idx="4238">
                  <c:v>102.6571947265019</c:v>
                </c:pt>
                <c:pt idx="4239">
                  <c:v>102.65725198768247</c:v>
                </c:pt>
                <c:pt idx="4240">
                  <c:v>102.65757163856772</c:v>
                </c:pt>
                <c:pt idx="4241">
                  <c:v>102.65761690397255</c:v>
                </c:pt>
                <c:pt idx="4242">
                  <c:v>102.65762182841445</c:v>
                </c:pt>
                <c:pt idx="4243">
                  <c:v>102.65764078184867</c:v>
                </c:pt>
                <c:pt idx="4244">
                  <c:v>102.65773689465121</c:v>
                </c:pt>
                <c:pt idx="4245">
                  <c:v>102.65790591122968</c:v>
                </c:pt>
                <c:pt idx="4246">
                  <c:v>102.65796957092783</c:v>
                </c:pt>
                <c:pt idx="4247">
                  <c:v>102.65818964472464</c:v>
                </c:pt>
                <c:pt idx="4248">
                  <c:v>102.65850292485642</c:v>
                </c:pt>
                <c:pt idx="4249">
                  <c:v>102.65862421621259</c:v>
                </c:pt>
                <c:pt idx="4250">
                  <c:v>102.65862959979188</c:v>
                </c:pt>
                <c:pt idx="4251">
                  <c:v>102.65863793832563</c:v>
                </c:pt>
                <c:pt idx="4252">
                  <c:v>102.65921421511239</c:v>
                </c:pt>
                <c:pt idx="4253">
                  <c:v>102.65933359927288</c:v>
                </c:pt>
                <c:pt idx="4254">
                  <c:v>102.65935508528511</c:v>
                </c:pt>
                <c:pt idx="4255">
                  <c:v>102.65946845494297</c:v>
                </c:pt>
                <c:pt idx="4256">
                  <c:v>102.65952293783967</c:v>
                </c:pt>
                <c:pt idx="4257">
                  <c:v>102.65968619100907</c:v>
                </c:pt>
                <c:pt idx="4258">
                  <c:v>102.65983201104693</c:v>
                </c:pt>
                <c:pt idx="4259">
                  <c:v>102.6598584417858</c:v>
                </c:pt>
                <c:pt idx="4260">
                  <c:v>102.65993996980046</c:v>
                </c:pt>
                <c:pt idx="4261">
                  <c:v>102.66000094844175</c:v>
                </c:pt>
                <c:pt idx="4262">
                  <c:v>102.66024642246218</c:v>
                </c:pt>
                <c:pt idx="4263">
                  <c:v>102.66026320410734</c:v>
                </c:pt>
                <c:pt idx="4264">
                  <c:v>102.66057113067203</c:v>
                </c:pt>
                <c:pt idx="4265">
                  <c:v>102.66064733709524</c:v>
                </c:pt>
                <c:pt idx="4266">
                  <c:v>102.6607688962052</c:v>
                </c:pt>
                <c:pt idx="4267">
                  <c:v>102.66092853575552</c:v>
                </c:pt>
                <c:pt idx="4268">
                  <c:v>102.66097300248178</c:v>
                </c:pt>
                <c:pt idx="4269">
                  <c:v>102.66105786297121</c:v>
                </c:pt>
                <c:pt idx="4270">
                  <c:v>102.66113123508266</c:v>
                </c:pt>
                <c:pt idx="4271">
                  <c:v>102.66114541161372</c:v>
                </c:pt>
                <c:pt idx="4272">
                  <c:v>102.66193863204259</c:v>
                </c:pt>
                <c:pt idx="4273">
                  <c:v>102.66224413886715</c:v>
                </c:pt>
                <c:pt idx="4274">
                  <c:v>102.66226167277938</c:v>
                </c:pt>
                <c:pt idx="4275">
                  <c:v>102.66261851889581</c:v>
                </c:pt>
                <c:pt idx="4276">
                  <c:v>102.66263484091171</c:v>
                </c:pt>
                <c:pt idx="4277">
                  <c:v>102.66281447487218</c:v>
                </c:pt>
                <c:pt idx="4278">
                  <c:v>102.66281881490336</c:v>
                </c:pt>
                <c:pt idx="4279">
                  <c:v>102.66290372053531</c:v>
                </c:pt>
                <c:pt idx="4280">
                  <c:v>102.66295230003172</c:v>
                </c:pt>
                <c:pt idx="4281">
                  <c:v>102.66315909132854</c:v>
                </c:pt>
                <c:pt idx="4282">
                  <c:v>102.66326449808963</c:v>
                </c:pt>
                <c:pt idx="4283">
                  <c:v>102.66333700356634</c:v>
                </c:pt>
                <c:pt idx="4284">
                  <c:v>102.66344520914942</c:v>
                </c:pt>
                <c:pt idx="4285">
                  <c:v>102.66345875233023</c:v>
                </c:pt>
                <c:pt idx="4286">
                  <c:v>102.66353442596338</c:v>
                </c:pt>
                <c:pt idx="4287">
                  <c:v>102.66359562720861</c:v>
                </c:pt>
                <c:pt idx="4288">
                  <c:v>102.66380366368942</c:v>
                </c:pt>
                <c:pt idx="4289">
                  <c:v>102.66410058524471</c:v>
                </c:pt>
                <c:pt idx="4290">
                  <c:v>102.66419074007339</c:v>
                </c:pt>
                <c:pt idx="4291">
                  <c:v>102.66429210754079</c:v>
                </c:pt>
                <c:pt idx="4292">
                  <c:v>102.66442901972729</c:v>
                </c:pt>
                <c:pt idx="4293">
                  <c:v>102.66453716071807</c:v>
                </c:pt>
                <c:pt idx="4294">
                  <c:v>102.66459209013692</c:v>
                </c:pt>
                <c:pt idx="4295">
                  <c:v>102.6647058990248</c:v>
                </c:pt>
                <c:pt idx="4296">
                  <c:v>102.6649569614346</c:v>
                </c:pt>
                <c:pt idx="4297">
                  <c:v>102.6649915032807</c:v>
                </c:pt>
                <c:pt idx="4298">
                  <c:v>102.6651803759124</c:v>
                </c:pt>
                <c:pt idx="4299">
                  <c:v>102.6653966705148</c:v>
                </c:pt>
                <c:pt idx="4300">
                  <c:v>102.6655080665103</c:v>
                </c:pt>
                <c:pt idx="4301">
                  <c:v>102.66580487893641</c:v>
                </c:pt>
                <c:pt idx="4302">
                  <c:v>102.66585548313843</c:v>
                </c:pt>
                <c:pt idx="4303">
                  <c:v>102.66587853503479</c:v>
                </c:pt>
                <c:pt idx="4304">
                  <c:v>102.66592168050859</c:v>
                </c:pt>
                <c:pt idx="4305">
                  <c:v>102.6659780494151</c:v>
                </c:pt>
                <c:pt idx="4306">
                  <c:v>102.66603095381988</c:v>
                </c:pt>
                <c:pt idx="4307">
                  <c:v>102.66607621555251</c:v>
                </c:pt>
                <c:pt idx="4308">
                  <c:v>102.66612162009952</c:v>
                </c:pt>
                <c:pt idx="4309">
                  <c:v>102.66623668013807</c:v>
                </c:pt>
                <c:pt idx="4310">
                  <c:v>102.66649792688696</c:v>
                </c:pt>
                <c:pt idx="4311">
                  <c:v>102.6666079806738</c:v>
                </c:pt>
                <c:pt idx="4312">
                  <c:v>102.66667391139016</c:v>
                </c:pt>
                <c:pt idx="4313">
                  <c:v>102.66681775050797</c:v>
                </c:pt>
                <c:pt idx="4314">
                  <c:v>102.66690671031778</c:v>
                </c:pt>
                <c:pt idx="4315">
                  <c:v>102.66704592625479</c:v>
                </c:pt>
                <c:pt idx="4316">
                  <c:v>102.66724892670808</c:v>
                </c:pt>
                <c:pt idx="4317">
                  <c:v>102.66727789931777</c:v>
                </c:pt>
                <c:pt idx="4318">
                  <c:v>102.66739853517299</c:v>
                </c:pt>
                <c:pt idx="4319">
                  <c:v>102.6675181091463</c:v>
                </c:pt>
                <c:pt idx="4320">
                  <c:v>102.66763159523212</c:v>
                </c:pt>
                <c:pt idx="4321">
                  <c:v>102.66791415211853</c:v>
                </c:pt>
                <c:pt idx="4322">
                  <c:v>102.66794435838747</c:v>
                </c:pt>
                <c:pt idx="4323">
                  <c:v>102.66801576936184</c:v>
                </c:pt>
                <c:pt idx="4324">
                  <c:v>102.66803145747311</c:v>
                </c:pt>
                <c:pt idx="4325">
                  <c:v>102.66823598239326</c:v>
                </c:pt>
                <c:pt idx="4326">
                  <c:v>102.66829804346209</c:v>
                </c:pt>
                <c:pt idx="4327">
                  <c:v>102.66875789990661</c:v>
                </c:pt>
                <c:pt idx="4328">
                  <c:v>102.66889809788269</c:v>
                </c:pt>
                <c:pt idx="4329">
                  <c:v>102.66890941796518</c:v>
                </c:pt>
                <c:pt idx="4330">
                  <c:v>102.66898058344671</c:v>
                </c:pt>
                <c:pt idx="4331">
                  <c:v>102.66903921399089</c:v>
                </c:pt>
                <c:pt idx="4332">
                  <c:v>102.66946111335193</c:v>
                </c:pt>
                <c:pt idx="4333">
                  <c:v>102.66949040095488</c:v>
                </c:pt>
                <c:pt idx="4334">
                  <c:v>102.66970263763086</c:v>
                </c:pt>
                <c:pt idx="4335">
                  <c:v>102.66981210907601</c:v>
                </c:pt>
                <c:pt idx="4336">
                  <c:v>102.67024358250126</c:v>
                </c:pt>
                <c:pt idx="4337">
                  <c:v>102.67038991314696</c:v>
                </c:pt>
                <c:pt idx="4338">
                  <c:v>102.67077907146641</c:v>
                </c:pt>
                <c:pt idx="4339">
                  <c:v>102.67087300241703</c:v>
                </c:pt>
                <c:pt idx="4340">
                  <c:v>102.67094029457125</c:v>
                </c:pt>
                <c:pt idx="4341">
                  <c:v>102.67098198348759</c:v>
                </c:pt>
                <c:pt idx="4342">
                  <c:v>102.67113840415044</c:v>
                </c:pt>
                <c:pt idx="4343">
                  <c:v>102.67115286481895</c:v>
                </c:pt>
                <c:pt idx="4344">
                  <c:v>102.67154389126411</c:v>
                </c:pt>
                <c:pt idx="4345">
                  <c:v>102.67155250492013</c:v>
                </c:pt>
                <c:pt idx="4346">
                  <c:v>102.67213265589577</c:v>
                </c:pt>
                <c:pt idx="4347">
                  <c:v>102.67229704998782</c:v>
                </c:pt>
                <c:pt idx="4348">
                  <c:v>102.6723107996238</c:v>
                </c:pt>
                <c:pt idx="4349">
                  <c:v>102.67258565046646</c:v>
                </c:pt>
                <c:pt idx="4350">
                  <c:v>102.6726958547916</c:v>
                </c:pt>
                <c:pt idx="4351">
                  <c:v>102.67273315684237</c:v>
                </c:pt>
                <c:pt idx="4352">
                  <c:v>102.6729939148488</c:v>
                </c:pt>
                <c:pt idx="4353">
                  <c:v>102.67313186498626</c:v>
                </c:pt>
                <c:pt idx="4354">
                  <c:v>102.67319027563657</c:v>
                </c:pt>
                <c:pt idx="4355">
                  <c:v>102.67322023719909</c:v>
                </c:pt>
                <c:pt idx="4356">
                  <c:v>102.67328075604637</c:v>
                </c:pt>
                <c:pt idx="4357">
                  <c:v>102.67331194777387</c:v>
                </c:pt>
                <c:pt idx="4358">
                  <c:v>102.67368243418093</c:v>
                </c:pt>
                <c:pt idx="4359">
                  <c:v>102.67375728947339</c:v>
                </c:pt>
                <c:pt idx="4360">
                  <c:v>102.67384857040366</c:v>
                </c:pt>
                <c:pt idx="4361">
                  <c:v>102.67409055138866</c:v>
                </c:pt>
                <c:pt idx="4362">
                  <c:v>102.67413254377438</c:v>
                </c:pt>
                <c:pt idx="4363">
                  <c:v>102.67436809423249</c:v>
                </c:pt>
                <c:pt idx="4364">
                  <c:v>102.67440588854988</c:v>
                </c:pt>
                <c:pt idx="4365">
                  <c:v>102.67461595335305</c:v>
                </c:pt>
                <c:pt idx="4366">
                  <c:v>102.67468674690629</c:v>
                </c:pt>
                <c:pt idx="4367">
                  <c:v>102.67489169867467</c:v>
                </c:pt>
                <c:pt idx="4368">
                  <c:v>102.67509145311297</c:v>
                </c:pt>
                <c:pt idx="4369">
                  <c:v>102.67542453535079</c:v>
                </c:pt>
                <c:pt idx="4370">
                  <c:v>102.67544961847969</c:v>
                </c:pt>
                <c:pt idx="4371">
                  <c:v>102.67548433082951</c:v>
                </c:pt>
                <c:pt idx="4372">
                  <c:v>102.67555630348122</c:v>
                </c:pt>
                <c:pt idx="4373">
                  <c:v>102.67564640812094</c:v>
                </c:pt>
                <c:pt idx="4374">
                  <c:v>102.67566926080484</c:v>
                </c:pt>
                <c:pt idx="4375">
                  <c:v>102.67570068357347</c:v>
                </c:pt>
                <c:pt idx="4376">
                  <c:v>102.67574202703332</c:v>
                </c:pt>
                <c:pt idx="4377">
                  <c:v>102.67604802151355</c:v>
                </c:pt>
                <c:pt idx="4378">
                  <c:v>102.67605720955227</c:v>
                </c:pt>
                <c:pt idx="4379">
                  <c:v>102.67613897394736</c:v>
                </c:pt>
                <c:pt idx="4380">
                  <c:v>102.67631338947825</c:v>
                </c:pt>
                <c:pt idx="4381">
                  <c:v>102.6765342647211</c:v>
                </c:pt>
                <c:pt idx="4382">
                  <c:v>102.67721275504984</c:v>
                </c:pt>
                <c:pt idx="4383">
                  <c:v>102.67748827294942</c:v>
                </c:pt>
                <c:pt idx="4384">
                  <c:v>102.67764505530556</c:v>
                </c:pt>
                <c:pt idx="4385">
                  <c:v>102.67812227910092</c:v>
                </c:pt>
                <c:pt idx="4386">
                  <c:v>102.67813579934337</c:v>
                </c:pt>
                <c:pt idx="4387">
                  <c:v>102.67828595771682</c:v>
                </c:pt>
                <c:pt idx="4388">
                  <c:v>102.67873947407767</c:v>
                </c:pt>
                <c:pt idx="4389">
                  <c:v>102.6788558968603</c:v>
                </c:pt>
                <c:pt idx="4390">
                  <c:v>102.6789143639629</c:v>
                </c:pt>
                <c:pt idx="4391">
                  <c:v>102.67897022793402</c:v>
                </c:pt>
                <c:pt idx="4392">
                  <c:v>102.67903803783017</c:v>
                </c:pt>
                <c:pt idx="4393">
                  <c:v>102.679163380807</c:v>
                </c:pt>
                <c:pt idx="4394">
                  <c:v>102.6793492401071</c:v>
                </c:pt>
                <c:pt idx="4395">
                  <c:v>102.6794611976247</c:v>
                </c:pt>
                <c:pt idx="4396">
                  <c:v>102.6796335782426</c:v>
                </c:pt>
                <c:pt idx="4397">
                  <c:v>102.67981955002885</c:v>
                </c:pt>
                <c:pt idx="4398">
                  <c:v>102.67993451192341</c:v>
                </c:pt>
                <c:pt idx="4399">
                  <c:v>102.68009534694116</c:v>
                </c:pt>
                <c:pt idx="4400">
                  <c:v>102.68012207644742</c:v>
                </c:pt>
                <c:pt idx="4401">
                  <c:v>102.68043401081171</c:v>
                </c:pt>
                <c:pt idx="4402">
                  <c:v>102.68095094552358</c:v>
                </c:pt>
                <c:pt idx="4403">
                  <c:v>102.68142772996858</c:v>
                </c:pt>
                <c:pt idx="4404">
                  <c:v>102.68144144392656</c:v>
                </c:pt>
                <c:pt idx="4405">
                  <c:v>102.68155699614802</c:v>
                </c:pt>
                <c:pt idx="4406">
                  <c:v>102.68175049000294</c:v>
                </c:pt>
                <c:pt idx="4407">
                  <c:v>102.6820268755513</c:v>
                </c:pt>
                <c:pt idx="4408">
                  <c:v>102.68202708405343</c:v>
                </c:pt>
                <c:pt idx="4409">
                  <c:v>102.68204855076988</c:v>
                </c:pt>
                <c:pt idx="4410">
                  <c:v>102.68212853548175</c:v>
                </c:pt>
                <c:pt idx="4411">
                  <c:v>102.68221722238764</c:v>
                </c:pt>
                <c:pt idx="4412">
                  <c:v>102.68222409718558</c:v>
                </c:pt>
                <c:pt idx="4413">
                  <c:v>102.68263775821936</c:v>
                </c:pt>
                <c:pt idx="4414">
                  <c:v>102.68264351364735</c:v>
                </c:pt>
                <c:pt idx="4415">
                  <c:v>102.68279941982625</c:v>
                </c:pt>
                <c:pt idx="4416">
                  <c:v>102.68311308398867</c:v>
                </c:pt>
                <c:pt idx="4417">
                  <c:v>102.68311983266689</c:v>
                </c:pt>
                <c:pt idx="4418">
                  <c:v>102.68314501594557</c:v>
                </c:pt>
                <c:pt idx="4419">
                  <c:v>102.68344510047145</c:v>
                </c:pt>
                <c:pt idx="4420">
                  <c:v>102.68361395667421</c:v>
                </c:pt>
                <c:pt idx="4421">
                  <c:v>102.68382885692051</c:v>
                </c:pt>
                <c:pt idx="4422">
                  <c:v>102.68392578384724</c:v>
                </c:pt>
                <c:pt idx="4423">
                  <c:v>102.68422673895759</c:v>
                </c:pt>
                <c:pt idx="4424">
                  <c:v>102.684343206843</c:v>
                </c:pt>
                <c:pt idx="4425">
                  <c:v>102.68443759258777</c:v>
                </c:pt>
                <c:pt idx="4426">
                  <c:v>102.68453367763563</c:v>
                </c:pt>
                <c:pt idx="4427">
                  <c:v>102.684595457813</c:v>
                </c:pt>
                <c:pt idx="4428">
                  <c:v>102.68467356914446</c:v>
                </c:pt>
                <c:pt idx="4429">
                  <c:v>102.68470391131531</c:v>
                </c:pt>
                <c:pt idx="4430">
                  <c:v>102.68504053143215</c:v>
                </c:pt>
                <c:pt idx="4431">
                  <c:v>102.68509701049852</c:v>
                </c:pt>
                <c:pt idx="4432">
                  <c:v>102.68512080795931</c:v>
                </c:pt>
                <c:pt idx="4433">
                  <c:v>102.68577429141455</c:v>
                </c:pt>
                <c:pt idx="4434">
                  <c:v>102.68586538077881</c:v>
                </c:pt>
                <c:pt idx="4435">
                  <c:v>102.68596733904636</c:v>
                </c:pt>
                <c:pt idx="4436">
                  <c:v>102.68606759363463</c:v>
                </c:pt>
                <c:pt idx="4437">
                  <c:v>102.68625763878943</c:v>
                </c:pt>
                <c:pt idx="4438">
                  <c:v>102.68639315772224</c:v>
                </c:pt>
                <c:pt idx="4439">
                  <c:v>102.68652088759215</c:v>
                </c:pt>
                <c:pt idx="4440">
                  <c:v>102.68675772948187</c:v>
                </c:pt>
                <c:pt idx="4441">
                  <c:v>102.68691048484699</c:v>
                </c:pt>
                <c:pt idx="4442">
                  <c:v>102.68720710580818</c:v>
                </c:pt>
                <c:pt idx="4443">
                  <c:v>102.68724559535806</c:v>
                </c:pt>
                <c:pt idx="4444">
                  <c:v>102.68752948417003</c:v>
                </c:pt>
                <c:pt idx="4445">
                  <c:v>102.68755367151279</c:v>
                </c:pt>
                <c:pt idx="4446">
                  <c:v>102.6875819183181</c:v>
                </c:pt>
                <c:pt idx="4447">
                  <c:v>102.68760679594375</c:v>
                </c:pt>
                <c:pt idx="4448">
                  <c:v>102.68779021658175</c:v>
                </c:pt>
                <c:pt idx="4449">
                  <c:v>102.68785352986663</c:v>
                </c:pt>
                <c:pt idx="4450">
                  <c:v>102.68829700664676</c:v>
                </c:pt>
                <c:pt idx="4451">
                  <c:v>102.68862889574631</c:v>
                </c:pt>
                <c:pt idx="4452">
                  <c:v>102.68868567565828</c:v>
                </c:pt>
                <c:pt idx="4453">
                  <c:v>102.68881016989896</c:v>
                </c:pt>
                <c:pt idx="4454">
                  <c:v>102.68882117258509</c:v>
                </c:pt>
                <c:pt idx="4455">
                  <c:v>102.68890655464411</c:v>
                </c:pt>
                <c:pt idx="4456">
                  <c:v>102.6894473242011</c:v>
                </c:pt>
                <c:pt idx="4457">
                  <c:v>102.68995173717879</c:v>
                </c:pt>
                <c:pt idx="4458">
                  <c:v>102.69004755315414</c:v>
                </c:pt>
                <c:pt idx="4459">
                  <c:v>102.69006336842929</c:v>
                </c:pt>
                <c:pt idx="4460">
                  <c:v>102.69015140666815</c:v>
                </c:pt>
                <c:pt idx="4461">
                  <c:v>102.69020074512588</c:v>
                </c:pt>
                <c:pt idx="4462">
                  <c:v>102.69044171842556</c:v>
                </c:pt>
                <c:pt idx="4463">
                  <c:v>102.69098988318406</c:v>
                </c:pt>
                <c:pt idx="4464">
                  <c:v>102.69144609173452</c:v>
                </c:pt>
                <c:pt idx="4465">
                  <c:v>102.691864916914</c:v>
                </c:pt>
                <c:pt idx="4466">
                  <c:v>102.69190054381757</c:v>
                </c:pt>
                <c:pt idx="4467">
                  <c:v>102.69214621555592</c:v>
                </c:pt>
                <c:pt idx="4468">
                  <c:v>102.69216853513439</c:v>
                </c:pt>
                <c:pt idx="4469">
                  <c:v>102.69282004351086</c:v>
                </c:pt>
                <c:pt idx="4470">
                  <c:v>102.69283541623756</c:v>
                </c:pt>
                <c:pt idx="4471">
                  <c:v>102.69284937296327</c:v>
                </c:pt>
                <c:pt idx="4472">
                  <c:v>102.69318524363108</c:v>
                </c:pt>
                <c:pt idx="4473">
                  <c:v>102.69364148847897</c:v>
                </c:pt>
                <c:pt idx="4474">
                  <c:v>102.69365570926034</c:v>
                </c:pt>
                <c:pt idx="4475">
                  <c:v>102.69406069654373</c:v>
                </c:pt>
                <c:pt idx="4476">
                  <c:v>102.69417427840027</c:v>
                </c:pt>
                <c:pt idx="4477">
                  <c:v>102.69426620368324</c:v>
                </c:pt>
                <c:pt idx="4478">
                  <c:v>102.69429324800554</c:v>
                </c:pt>
                <c:pt idx="4479">
                  <c:v>102.69441199127019</c:v>
                </c:pt>
                <c:pt idx="4480">
                  <c:v>102.6945115051434</c:v>
                </c:pt>
                <c:pt idx="4481">
                  <c:v>102.69485240228826</c:v>
                </c:pt>
                <c:pt idx="4482">
                  <c:v>102.69488270847782</c:v>
                </c:pt>
                <c:pt idx="4483">
                  <c:v>102.69489727688172</c:v>
                </c:pt>
                <c:pt idx="4484">
                  <c:v>102.69492439357572</c:v>
                </c:pt>
                <c:pt idx="4485">
                  <c:v>102.69519269916351</c:v>
                </c:pt>
                <c:pt idx="4486">
                  <c:v>102.6954093065599</c:v>
                </c:pt>
                <c:pt idx="4487">
                  <c:v>102.69541115496715</c:v>
                </c:pt>
                <c:pt idx="4488">
                  <c:v>102.69609684400207</c:v>
                </c:pt>
                <c:pt idx="4489">
                  <c:v>102.69628589133113</c:v>
                </c:pt>
                <c:pt idx="4490">
                  <c:v>102.69680300301219</c:v>
                </c:pt>
                <c:pt idx="4491">
                  <c:v>102.69711651131203</c:v>
                </c:pt>
                <c:pt idx="4492">
                  <c:v>102.69712291983573</c:v>
                </c:pt>
                <c:pt idx="4493">
                  <c:v>102.69724224467021</c:v>
                </c:pt>
                <c:pt idx="4494">
                  <c:v>102.69726265305599</c:v>
                </c:pt>
                <c:pt idx="4495">
                  <c:v>102.69728501172824</c:v>
                </c:pt>
                <c:pt idx="4496">
                  <c:v>102.69734814377784</c:v>
                </c:pt>
                <c:pt idx="4497">
                  <c:v>102.69744111108791</c:v>
                </c:pt>
                <c:pt idx="4498">
                  <c:v>102.69750664199316</c:v>
                </c:pt>
                <c:pt idx="4499">
                  <c:v>102.69755214425788</c:v>
                </c:pt>
                <c:pt idx="4500">
                  <c:v>102.697747353083</c:v>
                </c:pt>
                <c:pt idx="4501">
                  <c:v>102.69793894090644</c:v>
                </c:pt>
                <c:pt idx="4502">
                  <c:v>102.6982963252665</c:v>
                </c:pt>
                <c:pt idx="4503">
                  <c:v>102.69836942935659</c:v>
                </c:pt>
                <c:pt idx="4504">
                  <c:v>102.69837688967148</c:v>
                </c:pt>
                <c:pt idx="4505">
                  <c:v>102.69852645668115</c:v>
                </c:pt>
                <c:pt idx="4506">
                  <c:v>102.6985438825964</c:v>
                </c:pt>
                <c:pt idx="4507">
                  <c:v>102.69907682311978</c:v>
                </c:pt>
                <c:pt idx="4508">
                  <c:v>102.69910996021538</c:v>
                </c:pt>
                <c:pt idx="4509">
                  <c:v>102.69923491788187</c:v>
                </c:pt>
                <c:pt idx="4510">
                  <c:v>102.69934402364393</c:v>
                </c:pt>
                <c:pt idx="4511">
                  <c:v>102.69936217272944</c:v>
                </c:pt>
                <c:pt idx="4512">
                  <c:v>102.69950580719939</c:v>
                </c:pt>
                <c:pt idx="4513">
                  <c:v>102.69951373090993</c:v>
                </c:pt>
                <c:pt idx="4514">
                  <c:v>102.69957645739859</c:v>
                </c:pt>
                <c:pt idx="4515">
                  <c:v>102.69961635372474</c:v>
                </c:pt>
                <c:pt idx="4516">
                  <c:v>102.69971557224467</c:v>
                </c:pt>
                <c:pt idx="4517">
                  <c:v>102.69976775778278</c:v>
                </c:pt>
                <c:pt idx="4518">
                  <c:v>102.69982471845935</c:v>
                </c:pt>
                <c:pt idx="4519">
                  <c:v>102.69985190554564</c:v>
                </c:pt>
                <c:pt idx="4520">
                  <c:v>102.69998133578204</c:v>
                </c:pt>
                <c:pt idx="4521">
                  <c:v>102.70018980280743</c:v>
                </c:pt>
                <c:pt idx="4522">
                  <c:v>102.70027845705989</c:v>
                </c:pt>
                <c:pt idx="4523">
                  <c:v>102.70035185973191</c:v>
                </c:pt>
                <c:pt idx="4524">
                  <c:v>102.70049085961261</c:v>
                </c:pt>
                <c:pt idx="4525">
                  <c:v>102.70072146822416</c:v>
                </c:pt>
                <c:pt idx="4526">
                  <c:v>102.70076927613272</c:v>
                </c:pt>
                <c:pt idx="4527">
                  <c:v>102.70122268108658</c:v>
                </c:pt>
                <c:pt idx="4528">
                  <c:v>102.70122510392747</c:v>
                </c:pt>
                <c:pt idx="4529">
                  <c:v>102.70165649732481</c:v>
                </c:pt>
                <c:pt idx="4530">
                  <c:v>102.70182308644814</c:v>
                </c:pt>
                <c:pt idx="4531">
                  <c:v>102.7018686118994</c:v>
                </c:pt>
                <c:pt idx="4532">
                  <c:v>102.70189609585115</c:v>
                </c:pt>
                <c:pt idx="4533">
                  <c:v>102.70226113633073</c:v>
                </c:pt>
                <c:pt idx="4534">
                  <c:v>102.70278645310248</c:v>
                </c:pt>
                <c:pt idx="4535">
                  <c:v>102.7033958446308</c:v>
                </c:pt>
                <c:pt idx="4536">
                  <c:v>102.70434480648875</c:v>
                </c:pt>
                <c:pt idx="4537">
                  <c:v>102.70459912200074</c:v>
                </c:pt>
                <c:pt idx="4538">
                  <c:v>102.70477375846818</c:v>
                </c:pt>
                <c:pt idx="4539">
                  <c:v>102.70485938947054</c:v>
                </c:pt>
                <c:pt idx="4540">
                  <c:v>102.70535073615247</c:v>
                </c:pt>
                <c:pt idx="4541">
                  <c:v>102.70536936568092</c:v>
                </c:pt>
                <c:pt idx="4542">
                  <c:v>102.70561644119874</c:v>
                </c:pt>
                <c:pt idx="4543">
                  <c:v>102.70570332848713</c:v>
                </c:pt>
                <c:pt idx="4544">
                  <c:v>102.70582311176803</c:v>
                </c:pt>
                <c:pt idx="4545">
                  <c:v>102.70605571965231</c:v>
                </c:pt>
                <c:pt idx="4546">
                  <c:v>102.70615820860105</c:v>
                </c:pt>
                <c:pt idx="4547">
                  <c:v>102.70672461815944</c:v>
                </c:pt>
                <c:pt idx="4548">
                  <c:v>102.70684675860602</c:v>
                </c:pt>
                <c:pt idx="4549">
                  <c:v>102.70688546412005</c:v>
                </c:pt>
                <c:pt idx="4550">
                  <c:v>102.70705848759663</c:v>
                </c:pt>
                <c:pt idx="4551">
                  <c:v>102.70709190619789</c:v>
                </c:pt>
                <c:pt idx="4552">
                  <c:v>102.70721949265845</c:v>
                </c:pt>
                <c:pt idx="4553">
                  <c:v>102.70729249512438</c:v>
                </c:pt>
                <c:pt idx="4554">
                  <c:v>102.70752143450071</c:v>
                </c:pt>
                <c:pt idx="4555">
                  <c:v>102.70759910964047</c:v>
                </c:pt>
                <c:pt idx="4556">
                  <c:v>102.70807885203465</c:v>
                </c:pt>
                <c:pt idx="4557">
                  <c:v>102.70814218567271</c:v>
                </c:pt>
                <c:pt idx="4558">
                  <c:v>102.70823081582935</c:v>
                </c:pt>
                <c:pt idx="4559">
                  <c:v>102.70828413080864</c:v>
                </c:pt>
                <c:pt idx="4560">
                  <c:v>102.70837115399033</c:v>
                </c:pt>
                <c:pt idx="4561">
                  <c:v>102.70906403027219</c:v>
                </c:pt>
                <c:pt idx="4562">
                  <c:v>102.70938950906044</c:v>
                </c:pt>
                <c:pt idx="4563">
                  <c:v>102.70963911800631</c:v>
                </c:pt>
                <c:pt idx="4564">
                  <c:v>102.70990562108686</c:v>
                </c:pt>
                <c:pt idx="4565">
                  <c:v>102.70991365795793</c:v>
                </c:pt>
                <c:pt idx="4566">
                  <c:v>102.70994146077928</c:v>
                </c:pt>
                <c:pt idx="4567">
                  <c:v>102.70994921071714</c:v>
                </c:pt>
                <c:pt idx="4568">
                  <c:v>102.71006796298079</c:v>
                </c:pt>
                <c:pt idx="4569">
                  <c:v>102.7106624354991</c:v>
                </c:pt>
                <c:pt idx="4570">
                  <c:v>102.71074732894584</c:v>
                </c:pt>
                <c:pt idx="4571">
                  <c:v>102.71082619122096</c:v>
                </c:pt>
                <c:pt idx="4572">
                  <c:v>102.71090914099008</c:v>
                </c:pt>
                <c:pt idx="4573">
                  <c:v>102.71095013610399</c:v>
                </c:pt>
                <c:pt idx="4574">
                  <c:v>102.71105308819972</c:v>
                </c:pt>
                <c:pt idx="4575">
                  <c:v>102.7115338354279</c:v>
                </c:pt>
                <c:pt idx="4576">
                  <c:v>102.71155582047972</c:v>
                </c:pt>
                <c:pt idx="4577">
                  <c:v>102.71157820513986</c:v>
                </c:pt>
                <c:pt idx="4578">
                  <c:v>102.71159377075276</c:v>
                </c:pt>
                <c:pt idx="4579">
                  <c:v>102.71177845296742</c:v>
                </c:pt>
                <c:pt idx="4580">
                  <c:v>102.7119498878013</c:v>
                </c:pt>
                <c:pt idx="4581">
                  <c:v>102.71204012023827</c:v>
                </c:pt>
                <c:pt idx="4582">
                  <c:v>102.71208759904121</c:v>
                </c:pt>
                <c:pt idx="4583">
                  <c:v>102.71217636257677</c:v>
                </c:pt>
                <c:pt idx="4584">
                  <c:v>102.71237807478325</c:v>
                </c:pt>
                <c:pt idx="4585">
                  <c:v>102.71259340809958</c:v>
                </c:pt>
                <c:pt idx="4586">
                  <c:v>102.71265565499209</c:v>
                </c:pt>
                <c:pt idx="4587">
                  <c:v>102.71313563960203</c:v>
                </c:pt>
                <c:pt idx="4588">
                  <c:v>102.71318139572382</c:v>
                </c:pt>
                <c:pt idx="4589">
                  <c:v>102.71322856975186</c:v>
                </c:pt>
                <c:pt idx="4590">
                  <c:v>102.71360868552183</c:v>
                </c:pt>
                <c:pt idx="4591">
                  <c:v>102.71373729528631</c:v>
                </c:pt>
                <c:pt idx="4592">
                  <c:v>102.71408208412782</c:v>
                </c:pt>
                <c:pt idx="4593">
                  <c:v>102.7144204707665</c:v>
                </c:pt>
                <c:pt idx="4594">
                  <c:v>102.71507531407349</c:v>
                </c:pt>
                <c:pt idx="4595">
                  <c:v>102.71516776395849</c:v>
                </c:pt>
                <c:pt idx="4596">
                  <c:v>102.71545701988083</c:v>
                </c:pt>
                <c:pt idx="4597">
                  <c:v>102.71550339570726</c:v>
                </c:pt>
                <c:pt idx="4598">
                  <c:v>102.71596269758133</c:v>
                </c:pt>
                <c:pt idx="4599">
                  <c:v>102.71615503434087</c:v>
                </c:pt>
                <c:pt idx="4600">
                  <c:v>102.71628445733278</c:v>
                </c:pt>
                <c:pt idx="4601">
                  <c:v>102.71629719335577</c:v>
                </c:pt>
                <c:pt idx="4602">
                  <c:v>102.71635917912502</c:v>
                </c:pt>
                <c:pt idx="4603">
                  <c:v>102.71651596994003</c:v>
                </c:pt>
                <c:pt idx="4604">
                  <c:v>102.71677144408345</c:v>
                </c:pt>
                <c:pt idx="4605">
                  <c:v>102.71694140709506</c:v>
                </c:pt>
                <c:pt idx="4606">
                  <c:v>102.71715856341453</c:v>
                </c:pt>
                <c:pt idx="4607">
                  <c:v>102.71728834727406</c:v>
                </c:pt>
                <c:pt idx="4608">
                  <c:v>102.71763668850858</c:v>
                </c:pt>
                <c:pt idx="4609">
                  <c:v>102.71777131821496</c:v>
                </c:pt>
                <c:pt idx="4610">
                  <c:v>102.71783566029303</c:v>
                </c:pt>
                <c:pt idx="4611">
                  <c:v>102.71827434639329</c:v>
                </c:pt>
                <c:pt idx="4612">
                  <c:v>102.71865735460389</c:v>
                </c:pt>
                <c:pt idx="4613">
                  <c:v>102.71876497605508</c:v>
                </c:pt>
                <c:pt idx="4614">
                  <c:v>102.71878992278397</c:v>
                </c:pt>
                <c:pt idx="4615">
                  <c:v>102.71887028748543</c:v>
                </c:pt>
                <c:pt idx="4616">
                  <c:v>102.71902733102948</c:v>
                </c:pt>
                <c:pt idx="4617">
                  <c:v>102.71951992102434</c:v>
                </c:pt>
                <c:pt idx="4618">
                  <c:v>102.71960999639604</c:v>
                </c:pt>
                <c:pt idx="4619">
                  <c:v>102.71963130404808</c:v>
                </c:pt>
                <c:pt idx="4620">
                  <c:v>102.71979723151885</c:v>
                </c:pt>
                <c:pt idx="4621">
                  <c:v>102.7198005693768</c:v>
                </c:pt>
                <c:pt idx="4622">
                  <c:v>102.71989343462229</c:v>
                </c:pt>
                <c:pt idx="4623">
                  <c:v>102.71993836180559</c:v>
                </c:pt>
                <c:pt idx="4624">
                  <c:v>102.72000895712232</c:v>
                </c:pt>
                <c:pt idx="4625">
                  <c:v>102.72036617608845</c:v>
                </c:pt>
                <c:pt idx="4626">
                  <c:v>102.72038957228388</c:v>
                </c:pt>
                <c:pt idx="4627">
                  <c:v>102.72051593227992</c:v>
                </c:pt>
                <c:pt idx="4628">
                  <c:v>102.72068217399929</c:v>
                </c:pt>
                <c:pt idx="4629">
                  <c:v>102.72069784964867</c:v>
                </c:pt>
                <c:pt idx="4630">
                  <c:v>102.72089634844711</c:v>
                </c:pt>
                <c:pt idx="4631">
                  <c:v>102.72101287702453</c:v>
                </c:pt>
                <c:pt idx="4632">
                  <c:v>102.72104019202423</c:v>
                </c:pt>
                <c:pt idx="4633">
                  <c:v>102.72114602244633</c:v>
                </c:pt>
                <c:pt idx="4634">
                  <c:v>102.72132712751512</c:v>
                </c:pt>
                <c:pt idx="4635">
                  <c:v>102.72168397779609</c:v>
                </c:pt>
                <c:pt idx="4636">
                  <c:v>102.72182547348122</c:v>
                </c:pt>
                <c:pt idx="4637">
                  <c:v>102.72191757297749</c:v>
                </c:pt>
                <c:pt idx="4638">
                  <c:v>102.72202147779713</c:v>
                </c:pt>
                <c:pt idx="4639">
                  <c:v>102.7224165309472</c:v>
                </c:pt>
                <c:pt idx="4640">
                  <c:v>102.72266328297826</c:v>
                </c:pt>
                <c:pt idx="4641">
                  <c:v>102.72268796153242</c:v>
                </c:pt>
                <c:pt idx="4642">
                  <c:v>102.72279622442831</c:v>
                </c:pt>
                <c:pt idx="4643">
                  <c:v>102.72360625717076</c:v>
                </c:pt>
                <c:pt idx="4644">
                  <c:v>102.72378296045579</c:v>
                </c:pt>
                <c:pt idx="4645">
                  <c:v>102.72382728264219</c:v>
                </c:pt>
                <c:pt idx="4646">
                  <c:v>102.72401878066907</c:v>
                </c:pt>
                <c:pt idx="4647">
                  <c:v>102.72418588489469</c:v>
                </c:pt>
                <c:pt idx="4648">
                  <c:v>102.72427687103558</c:v>
                </c:pt>
                <c:pt idx="4649">
                  <c:v>102.72440203205417</c:v>
                </c:pt>
                <c:pt idx="4650">
                  <c:v>102.72451795557564</c:v>
                </c:pt>
                <c:pt idx="4651">
                  <c:v>102.72467120136842</c:v>
                </c:pt>
                <c:pt idx="4652">
                  <c:v>102.72467703150579</c:v>
                </c:pt>
                <c:pt idx="4653">
                  <c:v>102.72497417115746</c:v>
                </c:pt>
                <c:pt idx="4654">
                  <c:v>102.72514010930541</c:v>
                </c:pt>
                <c:pt idx="4655">
                  <c:v>102.72519812367122</c:v>
                </c:pt>
                <c:pt idx="4656">
                  <c:v>102.72526272500774</c:v>
                </c:pt>
                <c:pt idx="4657">
                  <c:v>102.72538450161481</c:v>
                </c:pt>
                <c:pt idx="4658">
                  <c:v>102.72539889048153</c:v>
                </c:pt>
                <c:pt idx="4659">
                  <c:v>102.7254864148906</c:v>
                </c:pt>
                <c:pt idx="4660">
                  <c:v>102.7255604983732</c:v>
                </c:pt>
                <c:pt idx="4661">
                  <c:v>102.72558390493191</c:v>
                </c:pt>
                <c:pt idx="4662">
                  <c:v>102.72569719728853</c:v>
                </c:pt>
                <c:pt idx="4663">
                  <c:v>102.72581840576908</c:v>
                </c:pt>
                <c:pt idx="4664">
                  <c:v>102.72590495285418</c:v>
                </c:pt>
                <c:pt idx="4665">
                  <c:v>102.72605316956918</c:v>
                </c:pt>
                <c:pt idx="4666">
                  <c:v>102.7261051691161</c:v>
                </c:pt>
                <c:pt idx="4667">
                  <c:v>102.72611734131904</c:v>
                </c:pt>
                <c:pt idx="4668">
                  <c:v>102.72620175194649</c:v>
                </c:pt>
                <c:pt idx="4669">
                  <c:v>102.72664287216736</c:v>
                </c:pt>
                <c:pt idx="4670">
                  <c:v>102.72674386652466</c:v>
                </c:pt>
                <c:pt idx="4671">
                  <c:v>102.72677093766463</c:v>
                </c:pt>
                <c:pt idx="4672">
                  <c:v>102.72681619120627</c:v>
                </c:pt>
                <c:pt idx="4673">
                  <c:v>102.72683421324091</c:v>
                </c:pt>
                <c:pt idx="4674">
                  <c:v>102.72700757765469</c:v>
                </c:pt>
                <c:pt idx="4675">
                  <c:v>102.72709032099256</c:v>
                </c:pt>
                <c:pt idx="4676">
                  <c:v>102.72711165810854</c:v>
                </c:pt>
                <c:pt idx="4677">
                  <c:v>102.72739172163486</c:v>
                </c:pt>
                <c:pt idx="4678">
                  <c:v>102.72753169969499</c:v>
                </c:pt>
                <c:pt idx="4679">
                  <c:v>102.72765438933847</c:v>
                </c:pt>
                <c:pt idx="4680">
                  <c:v>102.72766901901416</c:v>
                </c:pt>
                <c:pt idx="4681">
                  <c:v>102.72809578313688</c:v>
                </c:pt>
                <c:pt idx="4682">
                  <c:v>102.7285538792076</c:v>
                </c:pt>
                <c:pt idx="4683">
                  <c:v>102.72867919468662</c:v>
                </c:pt>
                <c:pt idx="4684">
                  <c:v>102.72870833272538</c:v>
                </c:pt>
                <c:pt idx="4685">
                  <c:v>102.72877241244836</c:v>
                </c:pt>
                <c:pt idx="4686">
                  <c:v>102.72897595550855</c:v>
                </c:pt>
                <c:pt idx="4687">
                  <c:v>102.72914413074734</c:v>
                </c:pt>
                <c:pt idx="4688">
                  <c:v>102.72917269114286</c:v>
                </c:pt>
                <c:pt idx="4689">
                  <c:v>102.72938555859319</c:v>
                </c:pt>
                <c:pt idx="4690">
                  <c:v>102.72954383112801</c:v>
                </c:pt>
                <c:pt idx="4691">
                  <c:v>102.72967514966525</c:v>
                </c:pt>
                <c:pt idx="4692">
                  <c:v>102.7297651642086</c:v>
                </c:pt>
                <c:pt idx="4693">
                  <c:v>102.72979980725809</c:v>
                </c:pt>
                <c:pt idx="4694">
                  <c:v>102.72989785640061</c:v>
                </c:pt>
                <c:pt idx="4695">
                  <c:v>102.73007126589903</c:v>
                </c:pt>
                <c:pt idx="4696">
                  <c:v>102.7300848725052</c:v>
                </c:pt>
                <c:pt idx="4697">
                  <c:v>102.73019598094564</c:v>
                </c:pt>
                <c:pt idx="4698">
                  <c:v>102.73055479209053</c:v>
                </c:pt>
                <c:pt idx="4699">
                  <c:v>102.73064467303364</c:v>
                </c:pt>
                <c:pt idx="4700">
                  <c:v>102.73077203951587</c:v>
                </c:pt>
                <c:pt idx="4701">
                  <c:v>102.73086529823186</c:v>
                </c:pt>
                <c:pt idx="4702">
                  <c:v>102.73112011573851</c:v>
                </c:pt>
                <c:pt idx="4703">
                  <c:v>102.73133853447823</c:v>
                </c:pt>
                <c:pt idx="4704">
                  <c:v>102.73158921392422</c:v>
                </c:pt>
                <c:pt idx="4705">
                  <c:v>102.73159561455674</c:v>
                </c:pt>
                <c:pt idx="4706">
                  <c:v>102.73161429200657</c:v>
                </c:pt>
                <c:pt idx="4707">
                  <c:v>102.73175391236131</c:v>
                </c:pt>
                <c:pt idx="4708">
                  <c:v>102.73182778401444</c:v>
                </c:pt>
                <c:pt idx="4709">
                  <c:v>102.73193931539757</c:v>
                </c:pt>
                <c:pt idx="4710">
                  <c:v>102.73196064941089</c:v>
                </c:pt>
                <c:pt idx="4711">
                  <c:v>102.73198379421454</c:v>
                </c:pt>
                <c:pt idx="4712">
                  <c:v>102.73217049942525</c:v>
                </c:pt>
                <c:pt idx="4713">
                  <c:v>102.73220820198021</c:v>
                </c:pt>
                <c:pt idx="4714">
                  <c:v>102.73244589919715</c:v>
                </c:pt>
                <c:pt idx="4715">
                  <c:v>102.73248492490653</c:v>
                </c:pt>
                <c:pt idx="4716">
                  <c:v>102.7331588657776</c:v>
                </c:pt>
                <c:pt idx="4717">
                  <c:v>102.73329983689449</c:v>
                </c:pt>
                <c:pt idx="4718">
                  <c:v>102.73337906136202</c:v>
                </c:pt>
                <c:pt idx="4719">
                  <c:v>102.73340476661937</c:v>
                </c:pt>
                <c:pt idx="4720">
                  <c:v>102.73342595526998</c:v>
                </c:pt>
                <c:pt idx="4721">
                  <c:v>102.73359204771486</c:v>
                </c:pt>
                <c:pt idx="4722">
                  <c:v>102.7339551361365</c:v>
                </c:pt>
                <c:pt idx="4723">
                  <c:v>102.73405055082242</c:v>
                </c:pt>
                <c:pt idx="4724">
                  <c:v>102.73406184029123</c:v>
                </c:pt>
                <c:pt idx="4725">
                  <c:v>102.73413032567686</c:v>
                </c:pt>
                <c:pt idx="4726">
                  <c:v>102.7344679260916</c:v>
                </c:pt>
                <c:pt idx="4727">
                  <c:v>102.7345514719778</c:v>
                </c:pt>
                <c:pt idx="4728">
                  <c:v>102.73464177358436</c:v>
                </c:pt>
                <c:pt idx="4729">
                  <c:v>102.73492206033266</c:v>
                </c:pt>
                <c:pt idx="4730">
                  <c:v>102.73500481137765</c:v>
                </c:pt>
                <c:pt idx="4731">
                  <c:v>102.7351260381386</c:v>
                </c:pt>
                <c:pt idx="4732">
                  <c:v>102.7359196079489</c:v>
                </c:pt>
                <c:pt idx="4733">
                  <c:v>102.73601416414425</c:v>
                </c:pt>
                <c:pt idx="4734">
                  <c:v>102.73615214821139</c:v>
                </c:pt>
                <c:pt idx="4735">
                  <c:v>102.73635288857636</c:v>
                </c:pt>
                <c:pt idx="4736">
                  <c:v>102.73643663413151</c:v>
                </c:pt>
                <c:pt idx="4737">
                  <c:v>102.73678850417177</c:v>
                </c:pt>
                <c:pt idx="4738">
                  <c:v>102.73707843624729</c:v>
                </c:pt>
                <c:pt idx="4739">
                  <c:v>102.73708548109504</c:v>
                </c:pt>
                <c:pt idx="4740">
                  <c:v>102.73740150100116</c:v>
                </c:pt>
                <c:pt idx="4741">
                  <c:v>102.73752791606562</c:v>
                </c:pt>
                <c:pt idx="4742">
                  <c:v>102.73755820177185</c:v>
                </c:pt>
                <c:pt idx="4743">
                  <c:v>102.73769489983908</c:v>
                </c:pt>
                <c:pt idx="4744">
                  <c:v>102.73783451002249</c:v>
                </c:pt>
                <c:pt idx="4745">
                  <c:v>102.73846384791267</c:v>
                </c:pt>
                <c:pt idx="4746">
                  <c:v>102.7385959382415</c:v>
                </c:pt>
                <c:pt idx="4747">
                  <c:v>102.73865704089286</c:v>
                </c:pt>
                <c:pt idx="4748">
                  <c:v>102.73901002490294</c:v>
                </c:pt>
                <c:pt idx="4749">
                  <c:v>102.73935787804547</c:v>
                </c:pt>
                <c:pt idx="4750">
                  <c:v>102.73967561389379</c:v>
                </c:pt>
                <c:pt idx="4751">
                  <c:v>102.73974143739804</c:v>
                </c:pt>
                <c:pt idx="4752">
                  <c:v>102.7401276521653</c:v>
                </c:pt>
                <c:pt idx="4753">
                  <c:v>102.74033184061392</c:v>
                </c:pt>
                <c:pt idx="4754">
                  <c:v>102.74034461175124</c:v>
                </c:pt>
                <c:pt idx="4755">
                  <c:v>102.74040369375702</c:v>
                </c:pt>
                <c:pt idx="4756">
                  <c:v>102.74043450610812</c:v>
                </c:pt>
                <c:pt idx="4757">
                  <c:v>102.74051967231775</c:v>
                </c:pt>
                <c:pt idx="4758">
                  <c:v>102.7405797983153</c:v>
                </c:pt>
                <c:pt idx="4759">
                  <c:v>102.74064484569942</c:v>
                </c:pt>
                <c:pt idx="4760">
                  <c:v>102.74068293057604</c:v>
                </c:pt>
                <c:pt idx="4761">
                  <c:v>102.74104797570493</c:v>
                </c:pt>
                <c:pt idx="4762">
                  <c:v>102.74122210442928</c:v>
                </c:pt>
                <c:pt idx="4763">
                  <c:v>102.74140672267872</c:v>
                </c:pt>
                <c:pt idx="4764">
                  <c:v>102.74145012386019</c:v>
                </c:pt>
                <c:pt idx="4765">
                  <c:v>102.74146212607585</c:v>
                </c:pt>
                <c:pt idx="4766">
                  <c:v>102.74177824564936</c:v>
                </c:pt>
                <c:pt idx="4767">
                  <c:v>102.74199851225103</c:v>
                </c:pt>
                <c:pt idx="4768">
                  <c:v>102.74232934383456</c:v>
                </c:pt>
                <c:pt idx="4769">
                  <c:v>102.74235734387389</c:v>
                </c:pt>
                <c:pt idx="4770">
                  <c:v>102.74240601541553</c:v>
                </c:pt>
                <c:pt idx="4771">
                  <c:v>102.74263666296221</c:v>
                </c:pt>
                <c:pt idx="4772">
                  <c:v>102.74283064292713</c:v>
                </c:pt>
                <c:pt idx="4773">
                  <c:v>102.74284067571767</c:v>
                </c:pt>
                <c:pt idx="4774">
                  <c:v>102.74338698948674</c:v>
                </c:pt>
                <c:pt idx="4775">
                  <c:v>102.74363676138292</c:v>
                </c:pt>
                <c:pt idx="4776">
                  <c:v>102.74376922230225</c:v>
                </c:pt>
                <c:pt idx="4777">
                  <c:v>102.7438512159639</c:v>
                </c:pt>
                <c:pt idx="4778">
                  <c:v>102.74388196570104</c:v>
                </c:pt>
                <c:pt idx="4779">
                  <c:v>102.74392728324368</c:v>
                </c:pt>
                <c:pt idx="4780">
                  <c:v>102.74393281549102</c:v>
                </c:pt>
                <c:pt idx="4781">
                  <c:v>102.74395644613877</c:v>
                </c:pt>
                <c:pt idx="4782">
                  <c:v>102.74396465351303</c:v>
                </c:pt>
                <c:pt idx="4783">
                  <c:v>102.74396905672134</c:v>
                </c:pt>
                <c:pt idx="4784">
                  <c:v>102.74397787357765</c:v>
                </c:pt>
                <c:pt idx="4785">
                  <c:v>102.74407815641877</c:v>
                </c:pt>
                <c:pt idx="4786">
                  <c:v>102.74408181832133</c:v>
                </c:pt>
                <c:pt idx="4787">
                  <c:v>102.74413308965484</c:v>
                </c:pt>
                <c:pt idx="4788">
                  <c:v>102.74414432397751</c:v>
                </c:pt>
                <c:pt idx="4789">
                  <c:v>102.7441674667206</c:v>
                </c:pt>
                <c:pt idx="4790">
                  <c:v>102.74427769755651</c:v>
                </c:pt>
                <c:pt idx="4791">
                  <c:v>102.74459563545324</c:v>
                </c:pt>
                <c:pt idx="4792">
                  <c:v>102.74467532480416</c:v>
                </c:pt>
                <c:pt idx="4793">
                  <c:v>102.74477598778252</c:v>
                </c:pt>
                <c:pt idx="4794">
                  <c:v>102.74484175269988</c:v>
                </c:pt>
                <c:pt idx="4795">
                  <c:v>102.74524984632664</c:v>
                </c:pt>
                <c:pt idx="4796">
                  <c:v>102.74549268487243</c:v>
                </c:pt>
                <c:pt idx="4797">
                  <c:v>102.74557935076562</c:v>
                </c:pt>
                <c:pt idx="4798">
                  <c:v>102.74600427406045</c:v>
                </c:pt>
                <c:pt idx="4799">
                  <c:v>102.74618676967101</c:v>
                </c:pt>
                <c:pt idx="4800">
                  <c:v>102.74637476793771</c:v>
                </c:pt>
                <c:pt idx="4801">
                  <c:v>102.74657374882432</c:v>
                </c:pt>
                <c:pt idx="4802">
                  <c:v>102.74657438002269</c:v>
                </c:pt>
                <c:pt idx="4803">
                  <c:v>102.74675006000298</c:v>
                </c:pt>
                <c:pt idx="4804">
                  <c:v>102.74706384989386</c:v>
                </c:pt>
                <c:pt idx="4805">
                  <c:v>102.74736280540107</c:v>
                </c:pt>
                <c:pt idx="4806">
                  <c:v>102.74739218165868</c:v>
                </c:pt>
                <c:pt idx="4807">
                  <c:v>102.74749938622536</c:v>
                </c:pt>
                <c:pt idx="4808">
                  <c:v>102.74763902262465</c:v>
                </c:pt>
                <c:pt idx="4809">
                  <c:v>102.74769632404049</c:v>
                </c:pt>
                <c:pt idx="4810">
                  <c:v>102.74770846783655</c:v>
                </c:pt>
                <c:pt idx="4811">
                  <c:v>102.74783605382298</c:v>
                </c:pt>
                <c:pt idx="4812">
                  <c:v>102.74819201848784</c:v>
                </c:pt>
                <c:pt idx="4813">
                  <c:v>102.74822506832123</c:v>
                </c:pt>
                <c:pt idx="4814">
                  <c:v>102.74823798281891</c:v>
                </c:pt>
                <c:pt idx="4815">
                  <c:v>102.74832274555189</c:v>
                </c:pt>
                <c:pt idx="4816">
                  <c:v>102.74881954100654</c:v>
                </c:pt>
                <c:pt idx="4817">
                  <c:v>102.74885447601228</c:v>
                </c:pt>
                <c:pt idx="4818">
                  <c:v>102.74896756367374</c:v>
                </c:pt>
                <c:pt idx="4819">
                  <c:v>102.74933796703537</c:v>
                </c:pt>
                <c:pt idx="4820">
                  <c:v>102.74934960822259</c:v>
                </c:pt>
                <c:pt idx="4821">
                  <c:v>102.74947629556279</c:v>
                </c:pt>
                <c:pt idx="4822">
                  <c:v>102.74954223819591</c:v>
                </c:pt>
                <c:pt idx="4823">
                  <c:v>102.7496691316537</c:v>
                </c:pt>
                <c:pt idx="4824">
                  <c:v>102.7498636758007</c:v>
                </c:pt>
                <c:pt idx="4825">
                  <c:v>102.75002419102699</c:v>
                </c:pt>
                <c:pt idx="4826">
                  <c:v>102.75022469366816</c:v>
                </c:pt>
                <c:pt idx="4827">
                  <c:v>102.75025154007807</c:v>
                </c:pt>
                <c:pt idx="4828">
                  <c:v>102.75043075313847</c:v>
                </c:pt>
                <c:pt idx="4829">
                  <c:v>102.75057234643603</c:v>
                </c:pt>
                <c:pt idx="4830">
                  <c:v>102.75110288913181</c:v>
                </c:pt>
                <c:pt idx="4831">
                  <c:v>102.75124216144852</c:v>
                </c:pt>
                <c:pt idx="4832">
                  <c:v>102.75172783735617</c:v>
                </c:pt>
                <c:pt idx="4833">
                  <c:v>102.75185997772077</c:v>
                </c:pt>
                <c:pt idx="4834">
                  <c:v>102.75191768106269</c:v>
                </c:pt>
                <c:pt idx="4835">
                  <c:v>102.75196784397015</c:v>
                </c:pt>
                <c:pt idx="4836">
                  <c:v>102.75201844899811</c:v>
                </c:pt>
                <c:pt idx="4837">
                  <c:v>102.7527956721284</c:v>
                </c:pt>
                <c:pt idx="4838">
                  <c:v>102.75288469206849</c:v>
                </c:pt>
                <c:pt idx="4839">
                  <c:v>102.75305331866322</c:v>
                </c:pt>
                <c:pt idx="4840">
                  <c:v>102.75335397692869</c:v>
                </c:pt>
                <c:pt idx="4841">
                  <c:v>102.75345856155724</c:v>
                </c:pt>
                <c:pt idx="4842">
                  <c:v>102.75357980175346</c:v>
                </c:pt>
                <c:pt idx="4843">
                  <c:v>102.75365132353215</c:v>
                </c:pt>
                <c:pt idx="4844">
                  <c:v>102.75382506869171</c:v>
                </c:pt>
                <c:pt idx="4845">
                  <c:v>102.75413145902543</c:v>
                </c:pt>
                <c:pt idx="4846">
                  <c:v>102.75448547608477</c:v>
                </c:pt>
                <c:pt idx="4847">
                  <c:v>102.7545376765281</c:v>
                </c:pt>
                <c:pt idx="4848">
                  <c:v>102.7545785746082</c:v>
                </c:pt>
                <c:pt idx="4849">
                  <c:v>102.75466982056825</c:v>
                </c:pt>
                <c:pt idx="4850">
                  <c:v>102.75467339521128</c:v>
                </c:pt>
                <c:pt idx="4851">
                  <c:v>102.75467397872151</c:v>
                </c:pt>
                <c:pt idx="4852">
                  <c:v>102.75468769526545</c:v>
                </c:pt>
                <c:pt idx="4853">
                  <c:v>102.75474485609426</c:v>
                </c:pt>
                <c:pt idx="4854">
                  <c:v>102.75507132083982</c:v>
                </c:pt>
                <c:pt idx="4855">
                  <c:v>102.75550073485506</c:v>
                </c:pt>
                <c:pt idx="4856">
                  <c:v>102.75556897294649</c:v>
                </c:pt>
                <c:pt idx="4857">
                  <c:v>102.7555991627932</c:v>
                </c:pt>
                <c:pt idx="4858">
                  <c:v>102.75635454979154</c:v>
                </c:pt>
                <c:pt idx="4859">
                  <c:v>102.75637828578583</c:v>
                </c:pt>
                <c:pt idx="4860">
                  <c:v>102.75648468941191</c:v>
                </c:pt>
                <c:pt idx="4861">
                  <c:v>102.75655307311654</c:v>
                </c:pt>
                <c:pt idx="4862">
                  <c:v>102.75670492687379</c:v>
                </c:pt>
                <c:pt idx="4863">
                  <c:v>102.75698245143525</c:v>
                </c:pt>
                <c:pt idx="4864">
                  <c:v>102.75710243379666</c:v>
                </c:pt>
                <c:pt idx="4865">
                  <c:v>102.75727200207338</c:v>
                </c:pt>
                <c:pt idx="4866">
                  <c:v>102.75732244476809</c:v>
                </c:pt>
                <c:pt idx="4867">
                  <c:v>102.75732676333052</c:v>
                </c:pt>
                <c:pt idx="4868">
                  <c:v>102.75733865406542</c:v>
                </c:pt>
                <c:pt idx="4869">
                  <c:v>102.75743974533006</c:v>
                </c:pt>
                <c:pt idx="4870">
                  <c:v>102.75747404387704</c:v>
                </c:pt>
                <c:pt idx="4871">
                  <c:v>102.75763429782151</c:v>
                </c:pt>
                <c:pt idx="4872">
                  <c:v>102.75793547942712</c:v>
                </c:pt>
                <c:pt idx="4873">
                  <c:v>102.75798675012342</c:v>
                </c:pt>
                <c:pt idx="4874">
                  <c:v>102.75803952601434</c:v>
                </c:pt>
                <c:pt idx="4875">
                  <c:v>102.75811663607702</c:v>
                </c:pt>
                <c:pt idx="4876">
                  <c:v>102.75819889947475</c:v>
                </c:pt>
                <c:pt idx="4877">
                  <c:v>102.75828881688298</c:v>
                </c:pt>
                <c:pt idx="4878">
                  <c:v>102.75881788821198</c:v>
                </c:pt>
                <c:pt idx="4879">
                  <c:v>102.75882346093378</c:v>
                </c:pt>
                <c:pt idx="4880">
                  <c:v>102.75909042466743</c:v>
                </c:pt>
                <c:pt idx="4881">
                  <c:v>102.75930340987792</c:v>
                </c:pt>
                <c:pt idx="4882">
                  <c:v>102.75947683305043</c:v>
                </c:pt>
                <c:pt idx="4883">
                  <c:v>102.75955202887864</c:v>
                </c:pt>
                <c:pt idx="4884">
                  <c:v>102.75963577468038</c:v>
                </c:pt>
                <c:pt idx="4885">
                  <c:v>102.75968934497416</c:v>
                </c:pt>
                <c:pt idx="4886">
                  <c:v>102.75974770621112</c:v>
                </c:pt>
                <c:pt idx="4887">
                  <c:v>102.7599756813084</c:v>
                </c:pt>
                <c:pt idx="4888">
                  <c:v>102.7601156389582</c:v>
                </c:pt>
                <c:pt idx="4889">
                  <c:v>102.76014052751374</c:v>
                </c:pt>
                <c:pt idx="4890">
                  <c:v>102.76048833881269</c:v>
                </c:pt>
                <c:pt idx="4891">
                  <c:v>102.76054777583137</c:v>
                </c:pt>
                <c:pt idx="4892">
                  <c:v>102.7606022489073</c:v>
                </c:pt>
                <c:pt idx="4893">
                  <c:v>102.76083874524853</c:v>
                </c:pt>
                <c:pt idx="4894">
                  <c:v>102.76098918849598</c:v>
                </c:pt>
                <c:pt idx="4895">
                  <c:v>102.76152965016045</c:v>
                </c:pt>
                <c:pt idx="4896">
                  <c:v>102.76156245879284</c:v>
                </c:pt>
                <c:pt idx="4897">
                  <c:v>102.76157633429095</c:v>
                </c:pt>
                <c:pt idx="4898">
                  <c:v>102.76188677518505</c:v>
                </c:pt>
                <c:pt idx="4899">
                  <c:v>102.76205234256186</c:v>
                </c:pt>
                <c:pt idx="4900">
                  <c:v>102.76218168736865</c:v>
                </c:pt>
                <c:pt idx="4901">
                  <c:v>102.76247489049753</c:v>
                </c:pt>
                <c:pt idx="4902">
                  <c:v>102.76253900988924</c:v>
                </c:pt>
                <c:pt idx="4903">
                  <c:v>102.76266315574532</c:v>
                </c:pt>
                <c:pt idx="4904">
                  <c:v>102.76272320859393</c:v>
                </c:pt>
                <c:pt idx="4905">
                  <c:v>102.76277342242479</c:v>
                </c:pt>
                <c:pt idx="4906">
                  <c:v>102.76291004239999</c:v>
                </c:pt>
                <c:pt idx="4907">
                  <c:v>102.76294514196179</c:v>
                </c:pt>
                <c:pt idx="4908">
                  <c:v>102.76328006591434</c:v>
                </c:pt>
                <c:pt idx="4909">
                  <c:v>102.7633277177476</c:v>
                </c:pt>
                <c:pt idx="4910">
                  <c:v>102.76338079577813</c:v>
                </c:pt>
                <c:pt idx="4911">
                  <c:v>102.76349324472916</c:v>
                </c:pt>
                <c:pt idx="4912">
                  <c:v>102.76354355645607</c:v>
                </c:pt>
                <c:pt idx="4913">
                  <c:v>102.76354994579289</c:v>
                </c:pt>
                <c:pt idx="4914">
                  <c:v>102.76376944522447</c:v>
                </c:pt>
                <c:pt idx="4915">
                  <c:v>102.76414252623682</c:v>
                </c:pt>
                <c:pt idx="4916">
                  <c:v>102.76422184360287</c:v>
                </c:pt>
                <c:pt idx="4917">
                  <c:v>102.76430393678329</c:v>
                </c:pt>
                <c:pt idx="4918">
                  <c:v>102.7644541337224</c:v>
                </c:pt>
                <c:pt idx="4919">
                  <c:v>102.76446526272703</c:v>
                </c:pt>
                <c:pt idx="4920">
                  <c:v>102.76449231758842</c:v>
                </c:pt>
                <c:pt idx="4921">
                  <c:v>102.76449531492378</c:v>
                </c:pt>
                <c:pt idx="4922">
                  <c:v>102.76459515458863</c:v>
                </c:pt>
                <c:pt idx="4923">
                  <c:v>102.76461688355261</c:v>
                </c:pt>
                <c:pt idx="4924">
                  <c:v>102.76473949909199</c:v>
                </c:pt>
                <c:pt idx="4925">
                  <c:v>102.76479299043417</c:v>
                </c:pt>
                <c:pt idx="4926">
                  <c:v>102.76521228291699</c:v>
                </c:pt>
                <c:pt idx="4927">
                  <c:v>102.76547780752631</c:v>
                </c:pt>
                <c:pt idx="4928">
                  <c:v>102.76578536961937</c:v>
                </c:pt>
                <c:pt idx="4929">
                  <c:v>102.76603505371153</c:v>
                </c:pt>
                <c:pt idx="4930">
                  <c:v>102.76607299959514</c:v>
                </c:pt>
                <c:pt idx="4931">
                  <c:v>102.76642743479246</c:v>
                </c:pt>
                <c:pt idx="4932">
                  <c:v>102.76651907038512</c:v>
                </c:pt>
                <c:pt idx="4933">
                  <c:v>102.76686391078552</c:v>
                </c:pt>
                <c:pt idx="4934">
                  <c:v>102.76689949917866</c:v>
                </c:pt>
                <c:pt idx="4935">
                  <c:v>102.76701076714912</c:v>
                </c:pt>
                <c:pt idx="4936">
                  <c:v>102.76716366496241</c:v>
                </c:pt>
                <c:pt idx="4937">
                  <c:v>102.76722925291088</c:v>
                </c:pt>
                <c:pt idx="4938">
                  <c:v>102.76723603463071</c:v>
                </c:pt>
                <c:pt idx="4939">
                  <c:v>102.76730462266777</c:v>
                </c:pt>
                <c:pt idx="4940">
                  <c:v>102.76755354176792</c:v>
                </c:pt>
                <c:pt idx="4941">
                  <c:v>102.76809236974172</c:v>
                </c:pt>
                <c:pt idx="4942">
                  <c:v>102.76809726043746</c:v>
                </c:pt>
                <c:pt idx="4943">
                  <c:v>102.76839377935977</c:v>
                </c:pt>
                <c:pt idx="4944">
                  <c:v>102.76871485873801</c:v>
                </c:pt>
                <c:pt idx="4945">
                  <c:v>102.76871937668481</c:v>
                </c:pt>
                <c:pt idx="4946">
                  <c:v>102.7689284611708</c:v>
                </c:pt>
                <c:pt idx="4947">
                  <c:v>102.7690005340839</c:v>
                </c:pt>
                <c:pt idx="4948">
                  <c:v>102.76942453805927</c:v>
                </c:pt>
                <c:pt idx="4949">
                  <c:v>102.76945729102628</c:v>
                </c:pt>
                <c:pt idx="4950">
                  <c:v>102.76947132613867</c:v>
                </c:pt>
                <c:pt idx="4951">
                  <c:v>102.76962381838152</c:v>
                </c:pt>
                <c:pt idx="4952">
                  <c:v>102.76965812427186</c:v>
                </c:pt>
                <c:pt idx="4953">
                  <c:v>102.76969341267048</c:v>
                </c:pt>
                <c:pt idx="4954">
                  <c:v>102.76981212041454</c:v>
                </c:pt>
                <c:pt idx="4955">
                  <c:v>102.77006344259141</c:v>
                </c:pt>
                <c:pt idx="4956">
                  <c:v>102.77022436140194</c:v>
                </c:pt>
                <c:pt idx="4957">
                  <c:v>102.77048084806786</c:v>
                </c:pt>
                <c:pt idx="4958">
                  <c:v>102.77049464974608</c:v>
                </c:pt>
                <c:pt idx="4959">
                  <c:v>102.77101795017361</c:v>
                </c:pt>
                <c:pt idx="4960">
                  <c:v>102.77107917143502</c:v>
                </c:pt>
                <c:pt idx="4961">
                  <c:v>102.77128172609382</c:v>
                </c:pt>
                <c:pt idx="4962">
                  <c:v>102.7712901672375</c:v>
                </c:pt>
                <c:pt idx="4963">
                  <c:v>102.77141494880478</c:v>
                </c:pt>
                <c:pt idx="4964">
                  <c:v>102.77146742591236</c:v>
                </c:pt>
                <c:pt idx="4965">
                  <c:v>102.77149420626155</c:v>
                </c:pt>
                <c:pt idx="4966">
                  <c:v>102.77171860888642</c:v>
                </c:pt>
                <c:pt idx="4967">
                  <c:v>102.77181497764686</c:v>
                </c:pt>
                <c:pt idx="4968">
                  <c:v>102.77205514024708</c:v>
                </c:pt>
                <c:pt idx="4969">
                  <c:v>102.77236400065499</c:v>
                </c:pt>
                <c:pt idx="4970">
                  <c:v>102.77240592171785</c:v>
                </c:pt>
                <c:pt idx="4971">
                  <c:v>102.77250260412617</c:v>
                </c:pt>
                <c:pt idx="4972">
                  <c:v>102.7732634071605</c:v>
                </c:pt>
                <c:pt idx="4973">
                  <c:v>102.77332316156847</c:v>
                </c:pt>
                <c:pt idx="4974">
                  <c:v>102.77359624831442</c:v>
                </c:pt>
                <c:pt idx="4975">
                  <c:v>102.77360680223538</c:v>
                </c:pt>
                <c:pt idx="4976">
                  <c:v>102.77367645671764</c:v>
                </c:pt>
                <c:pt idx="4977">
                  <c:v>102.77367834201875</c:v>
                </c:pt>
                <c:pt idx="4978">
                  <c:v>102.77371470290083</c:v>
                </c:pt>
                <c:pt idx="4979">
                  <c:v>102.7737164958248</c:v>
                </c:pt>
                <c:pt idx="4980">
                  <c:v>102.77389888759123</c:v>
                </c:pt>
                <c:pt idx="4981">
                  <c:v>102.77443035395626</c:v>
                </c:pt>
                <c:pt idx="4982">
                  <c:v>102.77452621220748</c:v>
                </c:pt>
                <c:pt idx="4983">
                  <c:v>102.77477207767775</c:v>
                </c:pt>
                <c:pt idx="4984">
                  <c:v>102.77487233718502</c:v>
                </c:pt>
                <c:pt idx="4985">
                  <c:v>102.77516483667975</c:v>
                </c:pt>
                <c:pt idx="4986">
                  <c:v>102.77532908820022</c:v>
                </c:pt>
                <c:pt idx="4987">
                  <c:v>102.77540116561096</c:v>
                </c:pt>
                <c:pt idx="4988">
                  <c:v>102.77557034063138</c:v>
                </c:pt>
                <c:pt idx="4989">
                  <c:v>102.77561799204808</c:v>
                </c:pt>
                <c:pt idx="4990">
                  <c:v>102.77570222884813</c:v>
                </c:pt>
                <c:pt idx="4991">
                  <c:v>102.7758059185124</c:v>
                </c:pt>
                <c:pt idx="4992">
                  <c:v>102.77610923793543</c:v>
                </c:pt>
                <c:pt idx="4993">
                  <c:v>102.77625713541499</c:v>
                </c:pt>
                <c:pt idx="4994">
                  <c:v>102.77636372505305</c:v>
                </c:pt>
                <c:pt idx="4995">
                  <c:v>102.77662331378423</c:v>
                </c:pt>
                <c:pt idx="4996">
                  <c:v>102.77665167521583</c:v>
                </c:pt>
                <c:pt idx="4997">
                  <c:v>102.77666635424376</c:v>
                </c:pt>
                <c:pt idx="4998">
                  <c:v>102.77696637361215</c:v>
                </c:pt>
                <c:pt idx="4999">
                  <c:v>102.77707522118229</c:v>
                </c:pt>
                <c:pt idx="5000">
                  <c:v>102.77715433288097</c:v>
                </c:pt>
                <c:pt idx="5001">
                  <c:v>102.77728809897162</c:v>
                </c:pt>
                <c:pt idx="5002">
                  <c:v>102.77773847659347</c:v>
                </c:pt>
                <c:pt idx="5003">
                  <c:v>102.77793634815691</c:v>
                </c:pt>
                <c:pt idx="5004">
                  <c:v>102.77799759227892</c:v>
                </c:pt>
                <c:pt idx="5005">
                  <c:v>102.77830734731199</c:v>
                </c:pt>
                <c:pt idx="5006">
                  <c:v>102.77846647398594</c:v>
                </c:pt>
                <c:pt idx="5007">
                  <c:v>102.77875105871213</c:v>
                </c:pt>
                <c:pt idx="5008">
                  <c:v>102.77893740600881</c:v>
                </c:pt>
                <c:pt idx="5009">
                  <c:v>102.77902162378966</c:v>
                </c:pt>
                <c:pt idx="5010">
                  <c:v>102.77904195213922</c:v>
                </c:pt>
                <c:pt idx="5011">
                  <c:v>102.77922307645603</c:v>
                </c:pt>
                <c:pt idx="5012">
                  <c:v>102.77960448872912</c:v>
                </c:pt>
                <c:pt idx="5013">
                  <c:v>102.78013531049582</c:v>
                </c:pt>
                <c:pt idx="5014">
                  <c:v>102.78017218727548</c:v>
                </c:pt>
                <c:pt idx="5015">
                  <c:v>102.78028712166372</c:v>
                </c:pt>
                <c:pt idx="5016">
                  <c:v>102.78032437351864</c:v>
                </c:pt>
                <c:pt idx="5017">
                  <c:v>102.78048665862275</c:v>
                </c:pt>
                <c:pt idx="5018">
                  <c:v>102.78058280985559</c:v>
                </c:pt>
                <c:pt idx="5019">
                  <c:v>102.78062188006386</c:v>
                </c:pt>
                <c:pt idx="5020">
                  <c:v>102.78063589273928</c:v>
                </c:pt>
                <c:pt idx="5021">
                  <c:v>102.78105515207052</c:v>
                </c:pt>
                <c:pt idx="5022">
                  <c:v>102.781177930498</c:v>
                </c:pt>
                <c:pt idx="5023">
                  <c:v>102.78125525325075</c:v>
                </c:pt>
                <c:pt idx="5024">
                  <c:v>102.78145004385759</c:v>
                </c:pt>
                <c:pt idx="5025">
                  <c:v>102.78146899700353</c:v>
                </c:pt>
                <c:pt idx="5026">
                  <c:v>102.78157123564921</c:v>
                </c:pt>
                <c:pt idx="5027">
                  <c:v>102.78159304719252</c:v>
                </c:pt>
                <c:pt idx="5028">
                  <c:v>102.78176601664327</c:v>
                </c:pt>
                <c:pt idx="5029">
                  <c:v>102.78197309622587</c:v>
                </c:pt>
                <c:pt idx="5030">
                  <c:v>102.78201089342194</c:v>
                </c:pt>
                <c:pt idx="5031">
                  <c:v>102.78201684306022</c:v>
                </c:pt>
                <c:pt idx="5032">
                  <c:v>102.78233540026346</c:v>
                </c:pt>
                <c:pt idx="5033">
                  <c:v>102.78235497623243</c:v>
                </c:pt>
                <c:pt idx="5034">
                  <c:v>102.78243787999737</c:v>
                </c:pt>
                <c:pt idx="5035">
                  <c:v>102.78263429404463</c:v>
                </c:pt>
                <c:pt idx="5036">
                  <c:v>102.78266034333845</c:v>
                </c:pt>
                <c:pt idx="5037">
                  <c:v>102.78266159264324</c:v>
                </c:pt>
                <c:pt idx="5038">
                  <c:v>102.78293881215517</c:v>
                </c:pt>
                <c:pt idx="5039">
                  <c:v>102.78323220090142</c:v>
                </c:pt>
                <c:pt idx="5040">
                  <c:v>102.7833742336319</c:v>
                </c:pt>
                <c:pt idx="5041">
                  <c:v>102.78341621558843</c:v>
                </c:pt>
                <c:pt idx="5042">
                  <c:v>102.78391383824587</c:v>
                </c:pt>
                <c:pt idx="5043">
                  <c:v>102.78412793613394</c:v>
                </c:pt>
                <c:pt idx="5044">
                  <c:v>102.78430569391678</c:v>
                </c:pt>
                <c:pt idx="5045">
                  <c:v>102.78431973482166</c:v>
                </c:pt>
                <c:pt idx="5046">
                  <c:v>102.78439004877826</c:v>
                </c:pt>
                <c:pt idx="5047">
                  <c:v>102.78478772312022</c:v>
                </c:pt>
                <c:pt idx="5048">
                  <c:v>102.78502911317142</c:v>
                </c:pt>
                <c:pt idx="5049">
                  <c:v>102.78523153453089</c:v>
                </c:pt>
                <c:pt idx="5050">
                  <c:v>102.78581075790039</c:v>
                </c:pt>
                <c:pt idx="5051">
                  <c:v>102.78581287195313</c:v>
                </c:pt>
                <c:pt idx="5052">
                  <c:v>102.78594546084854</c:v>
                </c:pt>
                <c:pt idx="5053">
                  <c:v>102.78607252957222</c:v>
                </c:pt>
                <c:pt idx="5054">
                  <c:v>102.78661968389818</c:v>
                </c:pt>
                <c:pt idx="5055">
                  <c:v>102.78664113590105</c:v>
                </c:pt>
                <c:pt idx="5056">
                  <c:v>102.78667395909224</c:v>
                </c:pt>
                <c:pt idx="5057">
                  <c:v>102.7866791596536</c:v>
                </c:pt>
                <c:pt idx="5058">
                  <c:v>102.78680572372303</c:v>
                </c:pt>
                <c:pt idx="5059">
                  <c:v>102.78703705062374</c:v>
                </c:pt>
                <c:pt idx="5060">
                  <c:v>102.78718566566177</c:v>
                </c:pt>
                <c:pt idx="5061">
                  <c:v>102.78719697501911</c:v>
                </c:pt>
                <c:pt idx="5062">
                  <c:v>102.78732588055779</c:v>
                </c:pt>
                <c:pt idx="5063">
                  <c:v>102.78737132982528</c:v>
                </c:pt>
                <c:pt idx="5064">
                  <c:v>102.78745111026218</c:v>
                </c:pt>
                <c:pt idx="5065">
                  <c:v>102.78745843517736</c:v>
                </c:pt>
                <c:pt idx="5066">
                  <c:v>102.78785787222536</c:v>
                </c:pt>
                <c:pt idx="5067">
                  <c:v>102.78786580877659</c:v>
                </c:pt>
                <c:pt idx="5068">
                  <c:v>102.78800468613636</c:v>
                </c:pt>
                <c:pt idx="5069">
                  <c:v>102.78812084608175</c:v>
                </c:pt>
                <c:pt idx="5070">
                  <c:v>102.78842073619536</c:v>
                </c:pt>
                <c:pt idx="5071">
                  <c:v>102.78861505937807</c:v>
                </c:pt>
                <c:pt idx="5072">
                  <c:v>102.7887441704377</c:v>
                </c:pt>
                <c:pt idx="5073">
                  <c:v>102.78888580728766</c:v>
                </c:pt>
                <c:pt idx="5074">
                  <c:v>102.78923760621745</c:v>
                </c:pt>
                <c:pt idx="5075">
                  <c:v>102.78924321161286</c:v>
                </c:pt>
                <c:pt idx="5076">
                  <c:v>102.78935448495822</c:v>
                </c:pt>
                <c:pt idx="5077">
                  <c:v>102.78949012950115</c:v>
                </c:pt>
                <c:pt idx="5078">
                  <c:v>102.78958306267096</c:v>
                </c:pt>
                <c:pt idx="5079">
                  <c:v>102.78960793600554</c:v>
                </c:pt>
                <c:pt idx="5080">
                  <c:v>102.78980784888833</c:v>
                </c:pt>
                <c:pt idx="5081">
                  <c:v>102.78981439611032</c:v>
                </c:pt>
                <c:pt idx="5082">
                  <c:v>102.78997123109578</c:v>
                </c:pt>
                <c:pt idx="5083">
                  <c:v>102.79027096205635</c:v>
                </c:pt>
                <c:pt idx="5084">
                  <c:v>102.79033198803008</c:v>
                </c:pt>
                <c:pt idx="5085">
                  <c:v>102.79059385120513</c:v>
                </c:pt>
                <c:pt idx="5086">
                  <c:v>102.79081040590924</c:v>
                </c:pt>
                <c:pt idx="5087">
                  <c:v>102.79084307020264</c:v>
                </c:pt>
                <c:pt idx="5088">
                  <c:v>102.7912226958335</c:v>
                </c:pt>
                <c:pt idx="5089">
                  <c:v>102.79130171423867</c:v>
                </c:pt>
                <c:pt idx="5090">
                  <c:v>102.7913628334844</c:v>
                </c:pt>
                <c:pt idx="5091">
                  <c:v>102.79143997422806</c:v>
                </c:pt>
                <c:pt idx="5092">
                  <c:v>102.7915182088384</c:v>
                </c:pt>
                <c:pt idx="5093">
                  <c:v>102.79158766451737</c:v>
                </c:pt>
                <c:pt idx="5094">
                  <c:v>102.79168120238907</c:v>
                </c:pt>
                <c:pt idx="5095">
                  <c:v>102.79171399217934</c:v>
                </c:pt>
                <c:pt idx="5096">
                  <c:v>102.79215110493675</c:v>
                </c:pt>
                <c:pt idx="5097">
                  <c:v>102.79239255843315</c:v>
                </c:pt>
                <c:pt idx="5098">
                  <c:v>102.79256513105432</c:v>
                </c:pt>
                <c:pt idx="5099">
                  <c:v>102.79259998411035</c:v>
                </c:pt>
                <c:pt idx="5100">
                  <c:v>102.79263992506442</c:v>
                </c:pt>
                <c:pt idx="5101">
                  <c:v>102.79268979375762</c:v>
                </c:pt>
                <c:pt idx="5102">
                  <c:v>102.7926898986709</c:v>
                </c:pt>
                <c:pt idx="5103">
                  <c:v>102.79272774840969</c:v>
                </c:pt>
                <c:pt idx="5104">
                  <c:v>102.79307671002201</c:v>
                </c:pt>
                <c:pt idx="5105">
                  <c:v>102.79310132380039</c:v>
                </c:pt>
                <c:pt idx="5106">
                  <c:v>102.79310759945101</c:v>
                </c:pt>
                <c:pt idx="5107">
                  <c:v>102.79321522672016</c:v>
                </c:pt>
                <c:pt idx="5108">
                  <c:v>102.79344911102433</c:v>
                </c:pt>
                <c:pt idx="5109">
                  <c:v>102.79354970598325</c:v>
                </c:pt>
                <c:pt idx="5110">
                  <c:v>102.79356827430587</c:v>
                </c:pt>
                <c:pt idx="5111">
                  <c:v>102.79357339410434</c:v>
                </c:pt>
                <c:pt idx="5112">
                  <c:v>102.79362420100139</c:v>
                </c:pt>
                <c:pt idx="5113">
                  <c:v>102.79375707488425</c:v>
                </c:pt>
                <c:pt idx="5114">
                  <c:v>102.79381930863858</c:v>
                </c:pt>
                <c:pt idx="5115">
                  <c:v>102.79402366291696</c:v>
                </c:pt>
                <c:pt idx="5116">
                  <c:v>102.79453252477643</c:v>
                </c:pt>
                <c:pt idx="5117">
                  <c:v>102.79455516074005</c:v>
                </c:pt>
                <c:pt idx="5118">
                  <c:v>102.79457773957955</c:v>
                </c:pt>
                <c:pt idx="5119">
                  <c:v>102.7946150894177</c:v>
                </c:pt>
                <c:pt idx="5120">
                  <c:v>102.79471848983705</c:v>
                </c:pt>
                <c:pt idx="5121">
                  <c:v>102.79488317351492</c:v>
                </c:pt>
                <c:pt idx="5122">
                  <c:v>102.79497414285029</c:v>
                </c:pt>
                <c:pt idx="5123">
                  <c:v>102.79501454332991</c:v>
                </c:pt>
                <c:pt idx="5124">
                  <c:v>102.79524459715448</c:v>
                </c:pt>
                <c:pt idx="5125">
                  <c:v>102.7954481035091</c:v>
                </c:pt>
                <c:pt idx="5126">
                  <c:v>102.7956047612555</c:v>
                </c:pt>
                <c:pt idx="5127">
                  <c:v>102.7956980922731</c:v>
                </c:pt>
                <c:pt idx="5128">
                  <c:v>102.79571046608191</c:v>
                </c:pt>
                <c:pt idx="5129">
                  <c:v>102.7957528736346</c:v>
                </c:pt>
                <c:pt idx="5130">
                  <c:v>102.79578036737391</c:v>
                </c:pt>
                <c:pt idx="5131">
                  <c:v>102.79594876144792</c:v>
                </c:pt>
                <c:pt idx="5132">
                  <c:v>102.79600635588785</c:v>
                </c:pt>
                <c:pt idx="5133">
                  <c:v>102.79629722200269</c:v>
                </c:pt>
                <c:pt idx="5134">
                  <c:v>102.79658684051384</c:v>
                </c:pt>
                <c:pt idx="5135">
                  <c:v>102.79666701122565</c:v>
                </c:pt>
                <c:pt idx="5136">
                  <c:v>102.79682386836119</c:v>
                </c:pt>
                <c:pt idx="5137">
                  <c:v>102.79688640110169</c:v>
                </c:pt>
                <c:pt idx="5138">
                  <c:v>102.79689561386569</c:v>
                </c:pt>
                <c:pt idx="5139">
                  <c:v>102.79690437730805</c:v>
                </c:pt>
                <c:pt idx="5140">
                  <c:v>102.79709322431701</c:v>
                </c:pt>
                <c:pt idx="5141">
                  <c:v>102.79713557705922</c:v>
                </c:pt>
                <c:pt idx="5142">
                  <c:v>102.79740077616877</c:v>
                </c:pt>
                <c:pt idx="5143">
                  <c:v>102.79749426632733</c:v>
                </c:pt>
                <c:pt idx="5144">
                  <c:v>102.7976809313264</c:v>
                </c:pt>
                <c:pt idx="5145">
                  <c:v>102.79768416433468</c:v>
                </c:pt>
                <c:pt idx="5146">
                  <c:v>102.79831455813692</c:v>
                </c:pt>
                <c:pt idx="5147">
                  <c:v>102.79844353881548</c:v>
                </c:pt>
                <c:pt idx="5148">
                  <c:v>102.79857964176574</c:v>
                </c:pt>
                <c:pt idx="5149">
                  <c:v>102.79870518438042</c:v>
                </c:pt>
                <c:pt idx="5150">
                  <c:v>102.79881584209875</c:v>
                </c:pt>
                <c:pt idx="5151">
                  <c:v>102.798853032812</c:v>
                </c:pt>
                <c:pt idx="5152">
                  <c:v>102.79893348864813</c:v>
                </c:pt>
                <c:pt idx="5153">
                  <c:v>102.79901818375967</c:v>
                </c:pt>
                <c:pt idx="5154">
                  <c:v>102.79904517462339</c:v>
                </c:pt>
                <c:pt idx="5155">
                  <c:v>102.79946047679466</c:v>
                </c:pt>
                <c:pt idx="5156">
                  <c:v>102.79953033391224</c:v>
                </c:pt>
                <c:pt idx="5157">
                  <c:v>102.79956423529539</c:v>
                </c:pt>
                <c:pt idx="5158">
                  <c:v>102.79981227433791</c:v>
                </c:pt>
                <c:pt idx="5159">
                  <c:v>102.80010339584567</c:v>
                </c:pt>
                <c:pt idx="5160">
                  <c:v>102.80047622848886</c:v>
                </c:pt>
                <c:pt idx="5161">
                  <c:v>102.80055437502959</c:v>
                </c:pt>
                <c:pt idx="5162">
                  <c:v>102.80081785963674</c:v>
                </c:pt>
                <c:pt idx="5163">
                  <c:v>102.80123756856163</c:v>
                </c:pt>
                <c:pt idx="5164">
                  <c:v>102.80135029963107</c:v>
                </c:pt>
                <c:pt idx="5165">
                  <c:v>102.80156625495194</c:v>
                </c:pt>
                <c:pt idx="5166">
                  <c:v>102.8017056822374</c:v>
                </c:pt>
                <c:pt idx="5167">
                  <c:v>102.8018051163439</c:v>
                </c:pt>
                <c:pt idx="5168">
                  <c:v>102.80225154796133</c:v>
                </c:pt>
                <c:pt idx="5169">
                  <c:v>102.80240351919929</c:v>
                </c:pt>
                <c:pt idx="5170">
                  <c:v>102.80260932003986</c:v>
                </c:pt>
                <c:pt idx="5171">
                  <c:v>102.80268059972424</c:v>
                </c:pt>
                <c:pt idx="5172">
                  <c:v>102.80272041362703</c:v>
                </c:pt>
                <c:pt idx="5173">
                  <c:v>102.80272511327107</c:v>
                </c:pt>
                <c:pt idx="5174">
                  <c:v>102.8027382290004</c:v>
                </c:pt>
                <c:pt idx="5175">
                  <c:v>102.80279088205742</c:v>
                </c:pt>
                <c:pt idx="5176">
                  <c:v>102.80282007434991</c:v>
                </c:pt>
                <c:pt idx="5177">
                  <c:v>102.80288537930834</c:v>
                </c:pt>
                <c:pt idx="5178">
                  <c:v>102.80294019958789</c:v>
                </c:pt>
                <c:pt idx="5179">
                  <c:v>102.80308921181137</c:v>
                </c:pt>
                <c:pt idx="5180">
                  <c:v>102.80310245756986</c:v>
                </c:pt>
                <c:pt idx="5181">
                  <c:v>102.80328584840531</c:v>
                </c:pt>
                <c:pt idx="5182">
                  <c:v>102.80335961613801</c:v>
                </c:pt>
                <c:pt idx="5183">
                  <c:v>102.80337692318336</c:v>
                </c:pt>
                <c:pt idx="5184">
                  <c:v>102.80343535802552</c:v>
                </c:pt>
                <c:pt idx="5185">
                  <c:v>102.80357387768484</c:v>
                </c:pt>
                <c:pt idx="5186">
                  <c:v>102.80378426695518</c:v>
                </c:pt>
                <c:pt idx="5187">
                  <c:v>102.80380547661106</c:v>
                </c:pt>
                <c:pt idx="5188">
                  <c:v>102.80383986412099</c:v>
                </c:pt>
                <c:pt idx="5189">
                  <c:v>102.80397427197447</c:v>
                </c:pt>
                <c:pt idx="5190">
                  <c:v>102.80400619492933</c:v>
                </c:pt>
                <c:pt idx="5191">
                  <c:v>102.80418688535924</c:v>
                </c:pt>
                <c:pt idx="5192">
                  <c:v>102.80420492750551</c:v>
                </c:pt>
                <c:pt idx="5193">
                  <c:v>102.80426454174672</c:v>
                </c:pt>
                <c:pt idx="5194">
                  <c:v>102.80431476213865</c:v>
                </c:pt>
                <c:pt idx="5195">
                  <c:v>102.80441529921026</c:v>
                </c:pt>
                <c:pt idx="5196">
                  <c:v>102.80449214795421</c:v>
                </c:pt>
                <c:pt idx="5197">
                  <c:v>102.80455918290289</c:v>
                </c:pt>
                <c:pt idx="5198">
                  <c:v>102.80474967388962</c:v>
                </c:pt>
                <c:pt idx="5199">
                  <c:v>102.80486108571063</c:v>
                </c:pt>
                <c:pt idx="5200">
                  <c:v>102.80511482230261</c:v>
                </c:pt>
                <c:pt idx="5201">
                  <c:v>102.80530470148281</c:v>
                </c:pt>
                <c:pt idx="5202">
                  <c:v>102.80560776157527</c:v>
                </c:pt>
                <c:pt idx="5203">
                  <c:v>102.80567937571792</c:v>
                </c:pt>
                <c:pt idx="5204">
                  <c:v>102.80586145278879</c:v>
                </c:pt>
                <c:pt idx="5205">
                  <c:v>102.8060695838454</c:v>
                </c:pt>
                <c:pt idx="5206">
                  <c:v>102.80614506926106</c:v>
                </c:pt>
                <c:pt idx="5207">
                  <c:v>102.80627390482806</c:v>
                </c:pt>
                <c:pt idx="5208">
                  <c:v>102.80638143677908</c:v>
                </c:pt>
                <c:pt idx="5209">
                  <c:v>102.806594103246</c:v>
                </c:pt>
                <c:pt idx="5210">
                  <c:v>102.80669183486158</c:v>
                </c:pt>
                <c:pt idx="5211">
                  <c:v>102.80683120661099</c:v>
                </c:pt>
                <c:pt idx="5212">
                  <c:v>102.80691407328484</c:v>
                </c:pt>
                <c:pt idx="5213">
                  <c:v>102.8074968795834</c:v>
                </c:pt>
                <c:pt idx="5214">
                  <c:v>102.80785077224748</c:v>
                </c:pt>
                <c:pt idx="5215">
                  <c:v>102.80797007266479</c:v>
                </c:pt>
                <c:pt idx="5216">
                  <c:v>102.80849625042504</c:v>
                </c:pt>
                <c:pt idx="5217">
                  <c:v>102.80887828579361</c:v>
                </c:pt>
                <c:pt idx="5218">
                  <c:v>102.80889989245395</c:v>
                </c:pt>
                <c:pt idx="5219">
                  <c:v>102.80907500380827</c:v>
                </c:pt>
                <c:pt idx="5220">
                  <c:v>102.80910430576243</c:v>
                </c:pt>
                <c:pt idx="5221">
                  <c:v>102.80936523245599</c:v>
                </c:pt>
                <c:pt idx="5222">
                  <c:v>102.80937943715767</c:v>
                </c:pt>
                <c:pt idx="5223">
                  <c:v>102.80948363778732</c:v>
                </c:pt>
                <c:pt idx="5224">
                  <c:v>102.80950851535368</c:v>
                </c:pt>
                <c:pt idx="5225">
                  <c:v>102.80954493844176</c:v>
                </c:pt>
                <c:pt idx="5226">
                  <c:v>102.80987029043196</c:v>
                </c:pt>
                <c:pt idx="5227">
                  <c:v>102.81045344026475</c:v>
                </c:pt>
                <c:pt idx="5228">
                  <c:v>102.81051124872397</c:v>
                </c:pt>
                <c:pt idx="5229">
                  <c:v>102.81087867093862</c:v>
                </c:pt>
                <c:pt idx="5230">
                  <c:v>102.81109804964645</c:v>
                </c:pt>
                <c:pt idx="5231">
                  <c:v>102.81158703272357</c:v>
                </c:pt>
                <c:pt idx="5232">
                  <c:v>102.81171565565735</c:v>
                </c:pt>
                <c:pt idx="5233">
                  <c:v>102.81196106104058</c:v>
                </c:pt>
                <c:pt idx="5234">
                  <c:v>102.81217375594531</c:v>
                </c:pt>
                <c:pt idx="5235">
                  <c:v>102.81235623038378</c:v>
                </c:pt>
                <c:pt idx="5236">
                  <c:v>102.81245881654311</c:v>
                </c:pt>
                <c:pt idx="5237">
                  <c:v>102.8126155422147</c:v>
                </c:pt>
                <c:pt idx="5238">
                  <c:v>102.81288074308735</c:v>
                </c:pt>
                <c:pt idx="5239">
                  <c:v>102.81314780677756</c:v>
                </c:pt>
                <c:pt idx="5240">
                  <c:v>102.81323642876373</c:v>
                </c:pt>
                <c:pt idx="5241">
                  <c:v>102.81347876938941</c:v>
                </c:pt>
                <c:pt idx="5242">
                  <c:v>102.81350285835349</c:v>
                </c:pt>
                <c:pt idx="5243">
                  <c:v>102.81396452828336</c:v>
                </c:pt>
                <c:pt idx="5244">
                  <c:v>102.81399517521066</c:v>
                </c:pt>
                <c:pt idx="5245">
                  <c:v>102.81413647651171</c:v>
                </c:pt>
                <c:pt idx="5246">
                  <c:v>102.81428455838636</c:v>
                </c:pt>
                <c:pt idx="5247">
                  <c:v>102.81453823825946</c:v>
                </c:pt>
                <c:pt idx="5248">
                  <c:v>102.81507387739454</c:v>
                </c:pt>
                <c:pt idx="5249">
                  <c:v>102.81508724513918</c:v>
                </c:pt>
                <c:pt idx="5250">
                  <c:v>102.81532115851314</c:v>
                </c:pt>
                <c:pt idx="5251">
                  <c:v>102.81532449920078</c:v>
                </c:pt>
                <c:pt idx="5252">
                  <c:v>102.81567348634249</c:v>
                </c:pt>
                <c:pt idx="5253">
                  <c:v>102.81569359540856</c:v>
                </c:pt>
                <c:pt idx="5254">
                  <c:v>102.81618836378304</c:v>
                </c:pt>
                <c:pt idx="5255">
                  <c:v>102.81647069216041</c:v>
                </c:pt>
                <c:pt idx="5256">
                  <c:v>102.81649723085062</c:v>
                </c:pt>
                <c:pt idx="5257">
                  <c:v>102.81656380476122</c:v>
                </c:pt>
                <c:pt idx="5258">
                  <c:v>102.81710568258922</c:v>
                </c:pt>
                <c:pt idx="5259">
                  <c:v>102.81710855803648</c:v>
                </c:pt>
                <c:pt idx="5260">
                  <c:v>102.8171447783992</c:v>
                </c:pt>
                <c:pt idx="5261">
                  <c:v>102.81733118381517</c:v>
                </c:pt>
                <c:pt idx="5262">
                  <c:v>102.81744742104132</c:v>
                </c:pt>
                <c:pt idx="5263">
                  <c:v>102.81756681644835</c:v>
                </c:pt>
                <c:pt idx="5264">
                  <c:v>102.81769144723138</c:v>
                </c:pt>
                <c:pt idx="5265">
                  <c:v>102.81774192415472</c:v>
                </c:pt>
                <c:pt idx="5266">
                  <c:v>102.81779491402209</c:v>
                </c:pt>
                <c:pt idx="5267">
                  <c:v>102.81808870107037</c:v>
                </c:pt>
                <c:pt idx="5268">
                  <c:v>102.81813897883066</c:v>
                </c:pt>
                <c:pt idx="5269">
                  <c:v>102.81840002171515</c:v>
                </c:pt>
                <c:pt idx="5270">
                  <c:v>102.81844709189788</c:v>
                </c:pt>
                <c:pt idx="5271">
                  <c:v>102.81855507069299</c:v>
                </c:pt>
                <c:pt idx="5272">
                  <c:v>102.81878096427698</c:v>
                </c:pt>
                <c:pt idx="5273">
                  <c:v>102.8188973457989</c:v>
                </c:pt>
                <c:pt idx="5274">
                  <c:v>102.81921086539545</c:v>
                </c:pt>
                <c:pt idx="5275">
                  <c:v>102.81936582751246</c:v>
                </c:pt>
                <c:pt idx="5276">
                  <c:v>102.81949841110477</c:v>
                </c:pt>
                <c:pt idx="5277">
                  <c:v>102.81970177496815</c:v>
                </c:pt>
                <c:pt idx="5278">
                  <c:v>102.81975020912917</c:v>
                </c:pt>
                <c:pt idx="5279">
                  <c:v>102.81987023631807</c:v>
                </c:pt>
                <c:pt idx="5280">
                  <c:v>102.81994473956985</c:v>
                </c:pt>
                <c:pt idx="5281">
                  <c:v>102.82017035669683</c:v>
                </c:pt>
                <c:pt idx="5282">
                  <c:v>102.8202971736098</c:v>
                </c:pt>
                <c:pt idx="5283">
                  <c:v>102.82065969420778</c:v>
                </c:pt>
                <c:pt idx="5284">
                  <c:v>102.82081474415905</c:v>
                </c:pt>
                <c:pt idx="5285">
                  <c:v>102.82083813627355</c:v>
                </c:pt>
                <c:pt idx="5286">
                  <c:v>102.82084618361962</c:v>
                </c:pt>
                <c:pt idx="5287">
                  <c:v>102.82091066045102</c:v>
                </c:pt>
                <c:pt idx="5288">
                  <c:v>102.82097360647222</c:v>
                </c:pt>
                <c:pt idx="5289">
                  <c:v>102.82126464334944</c:v>
                </c:pt>
                <c:pt idx="5290">
                  <c:v>102.82128886874949</c:v>
                </c:pt>
                <c:pt idx="5291">
                  <c:v>102.8213255943207</c:v>
                </c:pt>
                <c:pt idx="5292">
                  <c:v>102.8213782640763</c:v>
                </c:pt>
                <c:pt idx="5293">
                  <c:v>102.82151576326363</c:v>
                </c:pt>
                <c:pt idx="5294">
                  <c:v>102.82291217153356</c:v>
                </c:pt>
                <c:pt idx="5295">
                  <c:v>102.82301013085444</c:v>
                </c:pt>
                <c:pt idx="5296">
                  <c:v>102.82330643597847</c:v>
                </c:pt>
                <c:pt idx="5297">
                  <c:v>102.82341918817259</c:v>
                </c:pt>
                <c:pt idx="5298">
                  <c:v>102.82352393783714</c:v>
                </c:pt>
                <c:pt idx="5299">
                  <c:v>102.82365985406349</c:v>
                </c:pt>
                <c:pt idx="5300">
                  <c:v>102.82405736504766</c:v>
                </c:pt>
                <c:pt idx="5301">
                  <c:v>102.82422272002754</c:v>
                </c:pt>
                <c:pt idx="5302">
                  <c:v>102.82435221735153</c:v>
                </c:pt>
                <c:pt idx="5303">
                  <c:v>102.82439474094696</c:v>
                </c:pt>
                <c:pt idx="5304">
                  <c:v>102.82463478731562</c:v>
                </c:pt>
                <c:pt idx="5305">
                  <c:v>102.82489294347978</c:v>
                </c:pt>
                <c:pt idx="5306">
                  <c:v>102.82508522597871</c:v>
                </c:pt>
                <c:pt idx="5307">
                  <c:v>102.82513709478683</c:v>
                </c:pt>
                <c:pt idx="5308">
                  <c:v>102.82533758042352</c:v>
                </c:pt>
                <c:pt idx="5309">
                  <c:v>102.82541061360146</c:v>
                </c:pt>
                <c:pt idx="5310">
                  <c:v>102.82560554382678</c:v>
                </c:pt>
                <c:pt idx="5311">
                  <c:v>102.82632687203296</c:v>
                </c:pt>
                <c:pt idx="5312">
                  <c:v>102.82644248272481</c:v>
                </c:pt>
                <c:pt idx="5313">
                  <c:v>102.82669746638952</c:v>
                </c:pt>
                <c:pt idx="5314">
                  <c:v>102.82672042802128</c:v>
                </c:pt>
                <c:pt idx="5315">
                  <c:v>102.8269033647382</c:v>
                </c:pt>
                <c:pt idx="5316">
                  <c:v>102.82700271576903</c:v>
                </c:pt>
                <c:pt idx="5317">
                  <c:v>102.82720607015517</c:v>
                </c:pt>
                <c:pt idx="5318">
                  <c:v>102.82736427855525</c:v>
                </c:pt>
                <c:pt idx="5319">
                  <c:v>102.82757498128872</c:v>
                </c:pt>
                <c:pt idx="5320">
                  <c:v>102.82769248357478</c:v>
                </c:pt>
                <c:pt idx="5321">
                  <c:v>102.82783934589689</c:v>
                </c:pt>
                <c:pt idx="5322">
                  <c:v>102.82800415477233</c:v>
                </c:pt>
                <c:pt idx="5323">
                  <c:v>102.82804020782154</c:v>
                </c:pt>
                <c:pt idx="5324">
                  <c:v>102.82829238972488</c:v>
                </c:pt>
                <c:pt idx="5325">
                  <c:v>102.82835540261492</c:v>
                </c:pt>
                <c:pt idx="5326">
                  <c:v>102.82847272417635</c:v>
                </c:pt>
                <c:pt idx="5327">
                  <c:v>102.828561828497</c:v>
                </c:pt>
                <c:pt idx="5328">
                  <c:v>102.82884879833216</c:v>
                </c:pt>
                <c:pt idx="5329">
                  <c:v>102.82888899273024</c:v>
                </c:pt>
                <c:pt idx="5330">
                  <c:v>102.82907462517434</c:v>
                </c:pt>
                <c:pt idx="5331">
                  <c:v>102.82932613265102</c:v>
                </c:pt>
                <c:pt idx="5332">
                  <c:v>102.82976000978682</c:v>
                </c:pt>
                <c:pt idx="5333">
                  <c:v>102.82987319062589</c:v>
                </c:pt>
                <c:pt idx="5334">
                  <c:v>102.82997283802177</c:v>
                </c:pt>
                <c:pt idx="5335">
                  <c:v>102.83004021655761</c:v>
                </c:pt>
                <c:pt idx="5336">
                  <c:v>102.83034869654665</c:v>
                </c:pt>
                <c:pt idx="5337">
                  <c:v>102.830403304116</c:v>
                </c:pt>
                <c:pt idx="5338">
                  <c:v>102.83042345712992</c:v>
                </c:pt>
                <c:pt idx="5339">
                  <c:v>102.83043253617618</c:v>
                </c:pt>
                <c:pt idx="5340">
                  <c:v>102.83047440267786</c:v>
                </c:pt>
                <c:pt idx="5341">
                  <c:v>102.83052935997222</c:v>
                </c:pt>
                <c:pt idx="5342">
                  <c:v>102.83062187969348</c:v>
                </c:pt>
                <c:pt idx="5343">
                  <c:v>102.83098026287142</c:v>
                </c:pt>
                <c:pt idx="5344">
                  <c:v>102.83100382316135</c:v>
                </c:pt>
                <c:pt idx="5345">
                  <c:v>102.83106394444687</c:v>
                </c:pt>
                <c:pt idx="5346">
                  <c:v>102.83131526610222</c:v>
                </c:pt>
                <c:pt idx="5347">
                  <c:v>102.83136654094372</c:v>
                </c:pt>
                <c:pt idx="5348">
                  <c:v>102.83244080925961</c:v>
                </c:pt>
                <c:pt idx="5349">
                  <c:v>102.83285471377719</c:v>
                </c:pt>
                <c:pt idx="5350">
                  <c:v>102.83320266362959</c:v>
                </c:pt>
                <c:pt idx="5351">
                  <c:v>102.83333259927161</c:v>
                </c:pt>
                <c:pt idx="5352">
                  <c:v>102.83348945081299</c:v>
                </c:pt>
                <c:pt idx="5353">
                  <c:v>102.83357338728729</c:v>
                </c:pt>
                <c:pt idx="5354">
                  <c:v>102.83377626572928</c:v>
                </c:pt>
                <c:pt idx="5355">
                  <c:v>102.83400105898225</c:v>
                </c:pt>
                <c:pt idx="5356">
                  <c:v>102.83402813368602</c:v>
                </c:pt>
                <c:pt idx="5357">
                  <c:v>102.83413198332828</c:v>
                </c:pt>
                <c:pt idx="5358">
                  <c:v>102.83417556455188</c:v>
                </c:pt>
                <c:pt idx="5359">
                  <c:v>102.83423077166589</c:v>
                </c:pt>
                <c:pt idx="5360">
                  <c:v>102.8344131142518</c:v>
                </c:pt>
                <c:pt idx="5361">
                  <c:v>102.83448991999266</c:v>
                </c:pt>
                <c:pt idx="5362">
                  <c:v>102.83468115289085</c:v>
                </c:pt>
                <c:pt idx="5363">
                  <c:v>102.83468508523495</c:v>
                </c:pt>
                <c:pt idx="5364">
                  <c:v>102.83487737108952</c:v>
                </c:pt>
                <c:pt idx="5365">
                  <c:v>102.83491627372267</c:v>
                </c:pt>
                <c:pt idx="5366">
                  <c:v>102.83510981497534</c:v>
                </c:pt>
                <c:pt idx="5367">
                  <c:v>102.83525014726899</c:v>
                </c:pt>
                <c:pt idx="5368">
                  <c:v>102.83537009246784</c:v>
                </c:pt>
                <c:pt idx="5369">
                  <c:v>102.83539021046967</c:v>
                </c:pt>
                <c:pt idx="5370">
                  <c:v>102.83563670542362</c:v>
                </c:pt>
                <c:pt idx="5371">
                  <c:v>102.83565728957383</c:v>
                </c:pt>
                <c:pt idx="5372">
                  <c:v>102.83580815941002</c:v>
                </c:pt>
                <c:pt idx="5373">
                  <c:v>102.83631254265437</c:v>
                </c:pt>
                <c:pt idx="5374">
                  <c:v>102.83643451800225</c:v>
                </c:pt>
                <c:pt idx="5375">
                  <c:v>102.83644300159115</c:v>
                </c:pt>
                <c:pt idx="5376">
                  <c:v>102.83666642699617</c:v>
                </c:pt>
                <c:pt idx="5377">
                  <c:v>102.83670020487965</c:v>
                </c:pt>
                <c:pt idx="5378">
                  <c:v>102.83682093670457</c:v>
                </c:pt>
                <c:pt idx="5379">
                  <c:v>102.83710439259788</c:v>
                </c:pt>
                <c:pt idx="5380">
                  <c:v>102.83727780385595</c:v>
                </c:pt>
                <c:pt idx="5381">
                  <c:v>102.83751449640202</c:v>
                </c:pt>
                <c:pt idx="5382">
                  <c:v>102.83757421676029</c:v>
                </c:pt>
                <c:pt idx="5383">
                  <c:v>102.83783711618349</c:v>
                </c:pt>
                <c:pt idx="5384">
                  <c:v>102.83791287158297</c:v>
                </c:pt>
                <c:pt idx="5385">
                  <c:v>102.83791690255705</c:v>
                </c:pt>
                <c:pt idx="5386">
                  <c:v>102.83798882700788</c:v>
                </c:pt>
                <c:pt idx="5387">
                  <c:v>102.83813530285309</c:v>
                </c:pt>
                <c:pt idx="5388">
                  <c:v>102.8383711598525</c:v>
                </c:pt>
                <c:pt idx="5389">
                  <c:v>102.8384764083157</c:v>
                </c:pt>
                <c:pt idx="5390">
                  <c:v>102.83862926172407</c:v>
                </c:pt>
                <c:pt idx="5391">
                  <c:v>102.83864350192971</c:v>
                </c:pt>
                <c:pt idx="5392">
                  <c:v>102.83865642076884</c:v>
                </c:pt>
                <c:pt idx="5393">
                  <c:v>102.83895358220511</c:v>
                </c:pt>
                <c:pt idx="5394">
                  <c:v>102.83901891177705</c:v>
                </c:pt>
                <c:pt idx="5395">
                  <c:v>102.83921601305296</c:v>
                </c:pt>
                <c:pt idx="5396">
                  <c:v>102.83957344015869</c:v>
                </c:pt>
                <c:pt idx="5397">
                  <c:v>102.83976248580812</c:v>
                </c:pt>
                <c:pt idx="5398">
                  <c:v>102.8398582589965</c:v>
                </c:pt>
                <c:pt idx="5399">
                  <c:v>102.83992534905042</c:v>
                </c:pt>
                <c:pt idx="5400">
                  <c:v>102.83993760159835</c:v>
                </c:pt>
                <c:pt idx="5401">
                  <c:v>102.83999615982002</c:v>
                </c:pt>
                <c:pt idx="5402">
                  <c:v>102.84006604113837</c:v>
                </c:pt>
                <c:pt idx="5403">
                  <c:v>102.84072854605515</c:v>
                </c:pt>
                <c:pt idx="5404">
                  <c:v>102.84084063598392</c:v>
                </c:pt>
                <c:pt idx="5405">
                  <c:v>102.84118303765301</c:v>
                </c:pt>
                <c:pt idx="5406">
                  <c:v>102.84138751528802</c:v>
                </c:pt>
                <c:pt idx="5407">
                  <c:v>102.84139040720801</c:v>
                </c:pt>
                <c:pt idx="5408">
                  <c:v>102.84143847669003</c:v>
                </c:pt>
                <c:pt idx="5409">
                  <c:v>102.84144848645364</c:v>
                </c:pt>
                <c:pt idx="5410">
                  <c:v>102.84161851201894</c:v>
                </c:pt>
                <c:pt idx="5411">
                  <c:v>102.84168634553033</c:v>
                </c:pt>
                <c:pt idx="5412">
                  <c:v>102.84181807451814</c:v>
                </c:pt>
                <c:pt idx="5413">
                  <c:v>102.84184714736381</c:v>
                </c:pt>
                <c:pt idx="5414">
                  <c:v>102.84195682045322</c:v>
                </c:pt>
                <c:pt idx="5415">
                  <c:v>102.84197543548142</c:v>
                </c:pt>
                <c:pt idx="5416">
                  <c:v>102.84217500255305</c:v>
                </c:pt>
                <c:pt idx="5417">
                  <c:v>102.84217842248979</c:v>
                </c:pt>
                <c:pt idx="5418">
                  <c:v>102.84231552779575</c:v>
                </c:pt>
                <c:pt idx="5419">
                  <c:v>102.84275638370819</c:v>
                </c:pt>
                <c:pt idx="5420">
                  <c:v>102.84277495387839</c:v>
                </c:pt>
                <c:pt idx="5421">
                  <c:v>102.84289004659389</c:v>
                </c:pt>
                <c:pt idx="5422">
                  <c:v>102.84289061585434</c:v>
                </c:pt>
                <c:pt idx="5423">
                  <c:v>102.84294679927918</c:v>
                </c:pt>
                <c:pt idx="5424">
                  <c:v>102.84305586977841</c:v>
                </c:pt>
                <c:pt idx="5425">
                  <c:v>102.84309654766626</c:v>
                </c:pt>
                <c:pt idx="5426">
                  <c:v>102.84323088670888</c:v>
                </c:pt>
                <c:pt idx="5427">
                  <c:v>102.84324990778541</c:v>
                </c:pt>
                <c:pt idx="5428">
                  <c:v>102.84327139918929</c:v>
                </c:pt>
                <c:pt idx="5429">
                  <c:v>102.84339877157386</c:v>
                </c:pt>
                <c:pt idx="5430">
                  <c:v>102.84353675299053</c:v>
                </c:pt>
                <c:pt idx="5431">
                  <c:v>102.84360046907373</c:v>
                </c:pt>
                <c:pt idx="5432">
                  <c:v>102.84373555937573</c:v>
                </c:pt>
                <c:pt idx="5433">
                  <c:v>102.84391543833787</c:v>
                </c:pt>
                <c:pt idx="5434">
                  <c:v>102.84419489049502</c:v>
                </c:pt>
                <c:pt idx="5435">
                  <c:v>102.84425462768344</c:v>
                </c:pt>
                <c:pt idx="5436">
                  <c:v>102.84433862354273</c:v>
                </c:pt>
                <c:pt idx="5437">
                  <c:v>102.84445002255585</c:v>
                </c:pt>
                <c:pt idx="5438">
                  <c:v>102.84453458040372</c:v>
                </c:pt>
                <c:pt idx="5439">
                  <c:v>102.84470492265118</c:v>
                </c:pt>
                <c:pt idx="5440">
                  <c:v>102.84479926842106</c:v>
                </c:pt>
                <c:pt idx="5441">
                  <c:v>102.84486768780593</c:v>
                </c:pt>
                <c:pt idx="5442">
                  <c:v>102.84555439926923</c:v>
                </c:pt>
                <c:pt idx="5443">
                  <c:v>102.84579875396967</c:v>
                </c:pt>
                <c:pt idx="5444">
                  <c:v>102.84583963475974</c:v>
                </c:pt>
                <c:pt idx="5445">
                  <c:v>102.84599576740555</c:v>
                </c:pt>
                <c:pt idx="5446">
                  <c:v>102.84600017490327</c:v>
                </c:pt>
                <c:pt idx="5447">
                  <c:v>102.84600375958858</c:v>
                </c:pt>
                <c:pt idx="5448">
                  <c:v>102.84610928509305</c:v>
                </c:pt>
                <c:pt idx="5449">
                  <c:v>102.84614987802092</c:v>
                </c:pt>
                <c:pt idx="5450">
                  <c:v>102.84625765024425</c:v>
                </c:pt>
                <c:pt idx="5451">
                  <c:v>102.84630281425412</c:v>
                </c:pt>
                <c:pt idx="5452">
                  <c:v>102.84654427501977</c:v>
                </c:pt>
                <c:pt idx="5453">
                  <c:v>102.84656200096393</c:v>
                </c:pt>
                <c:pt idx="5454">
                  <c:v>102.84657340202904</c:v>
                </c:pt>
                <c:pt idx="5455">
                  <c:v>102.84668420922181</c:v>
                </c:pt>
                <c:pt idx="5456">
                  <c:v>102.84675428122209</c:v>
                </c:pt>
                <c:pt idx="5457">
                  <c:v>102.84692689926968</c:v>
                </c:pt>
                <c:pt idx="5458">
                  <c:v>102.84719107012883</c:v>
                </c:pt>
                <c:pt idx="5459">
                  <c:v>102.84721589458169</c:v>
                </c:pt>
                <c:pt idx="5460">
                  <c:v>102.84736375029966</c:v>
                </c:pt>
                <c:pt idx="5461">
                  <c:v>102.84738685881338</c:v>
                </c:pt>
                <c:pt idx="5462">
                  <c:v>102.84775198463009</c:v>
                </c:pt>
                <c:pt idx="5463">
                  <c:v>102.84794302785522</c:v>
                </c:pt>
                <c:pt idx="5464">
                  <c:v>102.84829082869572</c:v>
                </c:pt>
                <c:pt idx="5465">
                  <c:v>102.84865585116745</c:v>
                </c:pt>
                <c:pt idx="5466">
                  <c:v>102.84865612678178</c:v>
                </c:pt>
                <c:pt idx="5467">
                  <c:v>102.84906965281779</c:v>
                </c:pt>
                <c:pt idx="5468">
                  <c:v>102.84916048952343</c:v>
                </c:pt>
                <c:pt idx="5469">
                  <c:v>102.84918728345342</c:v>
                </c:pt>
                <c:pt idx="5470">
                  <c:v>102.84942836415003</c:v>
                </c:pt>
                <c:pt idx="5471">
                  <c:v>102.84981167629202</c:v>
                </c:pt>
                <c:pt idx="5472">
                  <c:v>102.84992115125328</c:v>
                </c:pt>
                <c:pt idx="5473">
                  <c:v>102.85032759260062</c:v>
                </c:pt>
                <c:pt idx="5474">
                  <c:v>102.8507679911706</c:v>
                </c:pt>
                <c:pt idx="5475">
                  <c:v>102.85096129190339</c:v>
                </c:pt>
                <c:pt idx="5476">
                  <c:v>102.85106519041997</c:v>
                </c:pt>
                <c:pt idx="5477">
                  <c:v>102.85146502195956</c:v>
                </c:pt>
                <c:pt idx="5478">
                  <c:v>102.85150622177667</c:v>
                </c:pt>
                <c:pt idx="5479">
                  <c:v>102.85153302094344</c:v>
                </c:pt>
                <c:pt idx="5480">
                  <c:v>102.851559110669</c:v>
                </c:pt>
                <c:pt idx="5481">
                  <c:v>102.85229307575695</c:v>
                </c:pt>
                <c:pt idx="5482">
                  <c:v>102.8525212484036</c:v>
                </c:pt>
                <c:pt idx="5483">
                  <c:v>102.85286091581125</c:v>
                </c:pt>
                <c:pt idx="5484">
                  <c:v>102.85290607266407</c:v>
                </c:pt>
                <c:pt idx="5485">
                  <c:v>102.85318679854325</c:v>
                </c:pt>
                <c:pt idx="5486">
                  <c:v>102.8533579178048</c:v>
                </c:pt>
                <c:pt idx="5487">
                  <c:v>102.85349259954108</c:v>
                </c:pt>
                <c:pt idx="5488">
                  <c:v>102.85349543835775</c:v>
                </c:pt>
                <c:pt idx="5489">
                  <c:v>102.85425381379243</c:v>
                </c:pt>
                <c:pt idx="5490">
                  <c:v>102.8543521333075</c:v>
                </c:pt>
                <c:pt idx="5491">
                  <c:v>102.85452784470839</c:v>
                </c:pt>
                <c:pt idx="5492">
                  <c:v>102.85487639400651</c:v>
                </c:pt>
                <c:pt idx="5493">
                  <c:v>102.85577945526092</c:v>
                </c:pt>
                <c:pt idx="5494">
                  <c:v>102.85590018304237</c:v>
                </c:pt>
                <c:pt idx="5495">
                  <c:v>102.85590618715347</c:v>
                </c:pt>
                <c:pt idx="5496">
                  <c:v>102.85610715362355</c:v>
                </c:pt>
                <c:pt idx="5497">
                  <c:v>102.85639049159693</c:v>
                </c:pt>
                <c:pt idx="5498">
                  <c:v>102.85662097624768</c:v>
                </c:pt>
                <c:pt idx="5499">
                  <c:v>102.85675466706741</c:v>
                </c:pt>
                <c:pt idx="5500">
                  <c:v>102.85682124547552</c:v>
                </c:pt>
                <c:pt idx="5501">
                  <c:v>102.85691101936345</c:v>
                </c:pt>
                <c:pt idx="5502">
                  <c:v>102.85695118963734</c:v>
                </c:pt>
                <c:pt idx="5503">
                  <c:v>102.85700190047798</c:v>
                </c:pt>
                <c:pt idx="5504">
                  <c:v>102.8571003291719</c:v>
                </c:pt>
                <c:pt idx="5505">
                  <c:v>102.85723114719691</c:v>
                </c:pt>
                <c:pt idx="5506">
                  <c:v>102.85727198147022</c:v>
                </c:pt>
                <c:pt idx="5507">
                  <c:v>102.85730122235243</c:v>
                </c:pt>
                <c:pt idx="5508">
                  <c:v>102.85750770305602</c:v>
                </c:pt>
                <c:pt idx="5509">
                  <c:v>102.85766667971227</c:v>
                </c:pt>
                <c:pt idx="5510">
                  <c:v>102.85804490557187</c:v>
                </c:pt>
                <c:pt idx="5511">
                  <c:v>102.85811962397935</c:v>
                </c:pt>
                <c:pt idx="5512">
                  <c:v>102.85819815309648</c:v>
                </c:pt>
                <c:pt idx="5513">
                  <c:v>102.85835401196238</c:v>
                </c:pt>
                <c:pt idx="5514">
                  <c:v>102.85839136318528</c:v>
                </c:pt>
                <c:pt idx="5515">
                  <c:v>102.85854723464881</c:v>
                </c:pt>
                <c:pt idx="5516">
                  <c:v>102.85881387970493</c:v>
                </c:pt>
                <c:pt idx="5517">
                  <c:v>102.85913334037846</c:v>
                </c:pt>
                <c:pt idx="5518">
                  <c:v>102.85922794016342</c:v>
                </c:pt>
                <c:pt idx="5519">
                  <c:v>102.85950147124964</c:v>
                </c:pt>
                <c:pt idx="5520">
                  <c:v>102.85951473956064</c:v>
                </c:pt>
                <c:pt idx="5521">
                  <c:v>102.85953418239686</c:v>
                </c:pt>
                <c:pt idx="5522">
                  <c:v>102.85956288642778</c:v>
                </c:pt>
                <c:pt idx="5523">
                  <c:v>102.85978709278655</c:v>
                </c:pt>
                <c:pt idx="5524">
                  <c:v>102.85994049055168</c:v>
                </c:pt>
                <c:pt idx="5525">
                  <c:v>102.86003283182536</c:v>
                </c:pt>
                <c:pt idx="5526">
                  <c:v>102.86006559021014</c:v>
                </c:pt>
                <c:pt idx="5527">
                  <c:v>102.86028558768584</c:v>
                </c:pt>
                <c:pt idx="5528">
                  <c:v>102.86042652265581</c:v>
                </c:pt>
                <c:pt idx="5529">
                  <c:v>102.86044893666076</c:v>
                </c:pt>
                <c:pt idx="5530">
                  <c:v>102.86057997015638</c:v>
                </c:pt>
                <c:pt idx="5531">
                  <c:v>102.86065417547042</c:v>
                </c:pt>
                <c:pt idx="5532">
                  <c:v>102.86093347496526</c:v>
                </c:pt>
                <c:pt idx="5533">
                  <c:v>102.86097941494003</c:v>
                </c:pt>
                <c:pt idx="5534">
                  <c:v>102.86109282427087</c:v>
                </c:pt>
                <c:pt idx="5535">
                  <c:v>102.86112374719463</c:v>
                </c:pt>
                <c:pt idx="5536">
                  <c:v>102.86117602988662</c:v>
                </c:pt>
                <c:pt idx="5537">
                  <c:v>102.86146309007304</c:v>
                </c:pt>
                <c:pt idx="5538">
                  <c:v>102.86146692397026</c:v>
                </c:pt>
                <c:pt idx="5539">
                  <c:v>102.86157550373697</c:v>
                </c:pt>
                <c:pt idx="5540">
                  <c:v>102.86184511346816</c:v>
                </c:pt>
                <c:pt idx="5541">
                  <c:v>102.86187576046515</c:v>
                </c:pt>
                <c:pt idx="5542">
                  <c:v>102.86208387712189</c:v>
                </c:pt>
                <c:pt idx="5543">
                  <c:v>102.86211778430227</c:v>
                </c:pt>
                <c:pt idx="5544">
                  <c:v>102.86215876027843</c:v>
                </c:pt>
                <c:pt idx="5545">
                  <c:v>102.86247392996925</c:v>
                </c:pt>
                <c:pt idx="5546">
                  <c:v>102.86281141036464</c:v>
                </c:pt>
                <c:pt idx="5547">
                  <c:v>102.86292515540127</c:v>
                </c:pt>
                <c:pt idx="5548">
                  <c:v>102.86322595457247</c:v>
                </c:pt>
                <c:pt idx="5549">
                  <c:v>102.86330982333457</c:v>
                </c:pt>
                <c:pt idx="5550">
                  <c:v>102.86341587382854</c:v>
                </c:pt>
                <c:pt idx="5551">
                  <c:v>102.86345840212552</c:v>
                </c:pt>
                <c:pt idx="5552">
                  <c:v>102.86366115881339</c:v>
                </c:pt>
                <c:pt idx="5553">
                  <c:v>102.86381092992032</c:v>
                </c:pt>
                <c:pt idx="5554">
                  <c:v>102.86387691830222</c:v>
                </c:pt>
                <c:pt idx="5555">
                  <c:v>102.86432570745512</c:v>
                </c:pt>
                <c:pt idx="5556">
                  <c:v>102.86435049906632</c:v>
                </c:pt>
                <c:pt idx="5557">
                  <c:v>102.86435233618887</c:v>
                </c:pt>
                <c:pt idx="5558">
                  <c:v>102.86442007451417</c:v>
                </c:pt>
                <c:pt idx="5559">
                  <c:v>102.86452887469225</c:v>
                </c:pt>
                <c:pt idx="5560">
                  <c:v>102.86454535037738</c:v>
                </c:pt>
                <c:pt idx="5561">
                  <c:v>102.86489016667873</c:v>
                </c:pt>
                <c:pt idx="5562">
                  <c:v>102.86492339635011</c:v>
                </c:pt>
                <c:pt idx="5563">
                  <c:v>102.86560174995078</c:v>
                </c:pt>
                <c:pt idx="5564">
                  <c:v>102.86564171126874</c:v>
                </c:pt>
                <c:pt idx="5565">
                  <c:v>102.86578558877981</c:v>
                </c:pt>
                <c:pt idx="5566">
                  <c:v>102.86589594744159</c:v>
                </c:pt>
                <c:pt idx="5567">
                  <c:v>102.8659041084306</c:v>
                </c:pt>
                <c:pt idx="5568">
                  <c:v>102.86609193299245</c:v>
                </c:pt>
                <c:pt idx="5569">
                  <c:v>102.86634990387003</c:v>
                </c:pt>
                <c:pt idx="5570">
                  <c:v>102.86643796330918</c:v>
                </c:pt>
                <c:pt idx="5571">
                  <c:v>102.86672292333407</c:v>
                </c:pt>
                <c:pt idx="5572">
                  <c:v>102.86689672495184</c:v>
                </c:pt>
                <c:pt idx="5573">
                  <c:v>102.86689907285013</c:v>
                </c:pt>
                <c:pt idx="5574">
                  <c:v>102.86713143595216</c:v>
                </c:pt>
                <c:pt idx="5575">
                  <c:v>102.86728389329879</c:v>
                </c:pt>
                <c:pt idx="5576">
                  <c:v>102.86740461120922</c:v>
                </c:pt>
                <c:pt idx="5577">
                  <c:v>102.86754114519208</c:v>
                </c:pt>
                <c:pt idx="5578">
                  <c:v>102.86759007752187</c:v>
                </c:pt>
                <c:pt idx="5579">
                  <c:v>102.86760524275998</c:v>
                </c:pt>
                <c:pt idx="5580">
                  <c:v>102.8676954889669</c:v>
                </c:pt>
                <c:pt idx="5581">
                  <c:v>102.86778760780327</c:v>
                </c:pt>
                <c:pt idx="5582">
                  <c:v>102.86781027477575</c:v>
                </c:pt>
                <c:pt idx="5583">
                  <c:v>102.8679224183155</c:v>
                </c:pt>
                <c:pt idx="5584">
                  <c:v>102.86809459978761</c:v>
                </c:pt>
                <c:pt idx="5585">
                  <c:v>102.86820493682529</c:v>
                </c:pt>
                <c:pt idx="5586">
                  <c:v>102.86830824410436</c:v>
                </c:pt>
                <c:pt idx="5587">
                  <c:v>102.86866444073024</c:v>
                </c:pt>
                <c:pt idx="5588">
                  <c:v>102.86867598862482</c:v>
                </c:pt>
                <c:pt idx="5589">
                  <c:v>102.86871955586942</c:v>
                </c:pt>
                <c:pt idx="5590">
                  <c:v>102.86879596703764</c:v>
                </c:pt>
                <c:pt idx="5591">
                  <c:v>102.86885175109833</c:v>
                </c:pt>
                <c:pt idx="5592">
                  <c:v>102.86890199881569</c:v>
                </c:pt>
                <c:pt idx="5593">
                  <c:v>102.86916146414161</c:v>
                </c:pt>
                <c:pt idx="5594">
                  <c:v>102.86926952950695</c:v>
                </c:pt>
                <c:pt idx="5595">
                  <c:v>102.86967585898429</c:v>
                </c:pt>
                <c:pt idx="5596">
                  <c:v>102.86995891256942</c:v>
                </c:pt>
                <c:pt idx="5597">
                  <c:v>102.8701476134469</c:v>
                </c:pt>
                <c:pt idx="5598">
                  <c:v>102.87088691300211</c:v>
                </c:pt>
                <c:pt idx="5599">
                  <c:v>102.87111702238754</c:v>
                </c:pt>
                <c:pt idx="5600">
                  <c:v>102.87128129191328</c:v>
                </c:pt>
                <c:pt idx="5601">
                  <c:v>102.87139724743388</c:v>
                </c:pt>
                <c:pt idx="5602">
                  <c:v>102.87142471895673</c:v>
                </c:pt>
                <c:pt idx="5603">
                  <c:v>102.87145190803992</c:v>
                </c:pt>
                <c:pt idx="5604">
                  <c:v>102.87155047753362</c:v>
                </c:pt>
                <c:pt idx="5605">
                  <c:v>102.87157291739594</c:v>
                </c:pt>
                <c:pt idx="5606">
                  <c:v>102.87166294391977</c:v>
                </c:pt>
                <c:pt idx="5607">
                  <c:v>102.87180486035898</c:v>
                </c:pt>
                <c:pt idx="5608">
                  <c:v>102.87209687290751</c:v>
                </c:pt>
                <c:pt idx="5609">
                  <c:v>102.87216060643331</c:v>
                </c:pt>
                <c:pt idx="5610">
                  <c:v>102.87226318651526</c:v>
                </c:pt>
                <c:pt idx="5611">
                  <c:v>102.872282700802</c:v>
                </c:pt>
                <c:pt idx="5612">
                  <c:v>102.87230169070722</c:v>
                </c:pt>
                <c:pt idx="5613">
                  <c:v>102.87232582844516</c:v>
                </c:pt>
                <c:pt idx="5614">
                  <c:v>102.87236213746021</c:v>
                </c:pt>
                <c:pt idx="5615">
                  <c:v>102.87246367538815</c:v>
                </c:pt>
                <c:pt idx="5616">
                  <c:v>102.87297884711354</c:v>
                </c:pt>
                <c:pt idx="5617">
                  <c:v>102.87298412043789</c:v>
                </c:pt>
                <c:pt idx="5618">
                  <c:v>102.87302055895076</c:v>
                </c:pt>
                <c:pt idx="5619">
                  <c:v>102.87304530791832</c:v>
                </c:pt>
                <c:pt idx="5620">
                  <c:v>102.87308187939064</c:v>
                </c:pt>
                <c:pt idx="5621">
                  <c:v>102.87354331328713</c:v>
                </c:pt>
                <c:pt idx="5622">
                  <c:v>102.87369309572784</c:v>
                </c:pt>
                <c:pt idx="5623">
                  <c:v>102.87370832625177</c:v>
                </c:pt>
                <c:pt idx="5624">
                  <c:v>102.87397665747399</c:v>
                </c:pt>
                <c:pt idx="5625">
                  <c:v>102.87420637900075</c:v>
                </c:pt>
                <c:pt idx="5626">
                  <c:v>102.87423825367321</c:v>
                </c:pt>
                <c:pt idx="5627">
                  <c:v>102.87426955172238</c:v>
                </c:pt>
                <c:pt idx="5628">
                  <c:v>102.87453484571496</c:v>
                </c:pt>
                <c:pt idx="5629">
                  <c:v>102.87460342326229</c:v>
                </c:pt>
                <c:pt idx="5630">
                  <c:v>102.87467048583109</c:v>
                </c:pt>
                <c:pt idx="5631">
                  <c:v>102.87483892588598</c:v>
                </c:pt>
                <c:pt idx="5632">
                  <c:v>102.87491161748027</c:v>
                </c:pt>
                <c:pt idx="5633">
                  <c:v>102.87503259957084</c:v>
                </c:pt>
                <c:pt idx="5634">
                  <c:v>102.87531995145423</c:v>
                </c:pt>
                <c:pt idx="5635">
                  <c:v>102.87542495922504</c:v>
                </c:pt>
                <c:pt idx="5636">
                  <c:v>102.87559760094194</c:v>
                </c:pt>
                <c:pt idx="5637">
                  <c:v>102.87571370462369</c:v>
                </c:pt>
                <c:pt idx="5638">
                  <c:v>102.87603166021943</c:v>
                </c:pt>
                <c:pt idx="5639">
                  <c:v>102.87606722938817</c:v>
                </c:pt>
                <c:pt idx="5640">
                  <c:v>102.87647763836065</c:v>
                </c:pt>
                <c:pt idx="5641">
                  <c:v>102.87659045037165</c:v>
                </c:pt>
                <c:pt idx="5642">
                  <c:v>102.87687662336168</c:v>
                </c:pt>
                <c:pt idx="5643">
                  <c:v>102.87718395619591</c:v>
                </c:pt>
                <c:pt idx="5644">
                  <c:v>102.87723701729621</c:v>
                </c:pt>
                <c:pt idx="5645">
                  <c:v>102.8773877533859</c:v>
                </c:pt>
                <c:pt idx="5646">
                  <c:v>102.87756624802689</c:v>
                </c:pt>
                <c:pt idx="5647">
                  <c:v>102.87773559792012</c:v>
                </c:pt>
                <c:pt idx="5648">
                  <c:v>102.87791591075778</c:v>
                </c:pt>
                <c:pt idx="5649">
                  <c:v>102.8780488723197</c:v>
                </c:pt>
                <c:pt idx="5650">
                  <c:v>102.87824169651269</c:v>
                </c:pt>
                <c:pt idx="5651">
                  <c:v>102.87838170900227</c:v>
                </c:pt>
                <c:pt idx="5652">
                  <c:v>102.87847543388727</c:v>
                </c:pt>
                <c:pt idx="5653">
                  <c:v>102.8790372748815</c:v>
                </c:pt>
                <c:pt idx="5654">
                  <c:v>102.87903841699249</c:v>
                </c:pt>
                <c:pt idx="5655">
                  <c:v>102.87904622344942</c:v>
                </c:pt>
                <c:pt idx="5656">
                  <c:v>102.87916848091365</c:v>
                </c:pt>
                <c:pt idx="5657">
                  <c:v>102.87930455482608</c:v>
                </c:pt>
                <c:pt idx="5658">
                  <c:v>102.87936918008076</c:v>
                </c:pt>
                <c:pt idx="5659">
                  <c:v>102.87937911340605</c:v>
                </c:pt>
                <c:pt idx="5660">
                  <c:v>102.87941939626614</c:v>
                </c:pt>
                <c:pt idx="5661">
                  <c:v>102.87961806229218</c:v>
                </c:pt>
                <c:pt idx="5662">
                  <c:v>102.87971262356574</c:v>
                </c:pt>
                <c:pt idx="5663">
                  <c:v>102.87977345031005</c:v>
                </c:pt>
                <c:pt idx="5664">
                  <c:v>102.87980539117899</c:v>
                </c:pt>
                <c:pt idx="5665">
                  <c:v>102.87981095357749</c:v>
                </c:pt>
                <c:pt idx="5666">
                  <c:v>102.87996203376015</c:v>
                </c:pt>
                <c:pt idx="5667">
                  <c:v>102.88012392313694</c:v>
                </c:pt>
                <c:pt idx="5668">
                  <c:v>102.88062301054381</c:v>
                </c:pt>
                <c:pt idx="5669">
                  <c:v>102.88074785905607</c:v>
                </c:pt>
                <c:pt idx="5670">
                  <c:v>102.88081800904358</c:v>
                </c:pt>
                <c:pt idx="5671">
                  <c:v>102.88093852415709</c:v>
                </c:pt>
                <c:pt idx="5672">
                  <c:v>102.88115503178129</c:v>
                </c:pt>
                <c:pt idx="5673">
                  <c:v>102.88118391566094</c:v>
                </c:pt>
                <c:pt idx="5674">
                  <c:v>102.8818043005592</c:v>
                </c:pt>
                <c:pt idx="5675">
                  <c:v>102.88198112741605</c:v>
                </c:pt>
                <c:pt idx="5676">
                  <c:v>102.88198592342658</c:v>
                </c:pt>
                <c:pt idx="5677">
                  <c:v>102.88213878224062</c:v>
                </c:pt>
                <c:pt idx="5678">
                  <c:v>102.88224223304478</c:v>
                </c:pt>
                <c:pt idx="5679">
                  <c:v>102.88250607862443</c:v>
                </c:pt>
                <c:pt idx="5680">
                  <c:v>102.88267054955942</c:v>
                </c:pt>
                <c:pt idx="5681">
                  <c:v>102.88279265679171</c:v>
                </c:pt>
                <c:pt idx="5682">
                  <c:v>102.88302658117233</c:v>
                </c:pt>
                <c:pt idx="5683">
                  <c:v>102.88321336731453</c:v>
                </c:pt>
                <c:pt idx="5684">
                  <c:v>102.88357435949042</c:v>
                </c:pt>
                <c:pt idx="5685">
                  <c:v>102.88362467719634</c:v>
                </c:pt>
                <c:pt idx="5686">
                  <c:v>102.88363119267262</c:v>
                </c:pt>
                <c:pt idx="5687">
                  <c:v>102.88373378304981</c:v>
                </c:pt>
                <c:pt idx="5688">
                  <c:v>102.88392020227437</c:v>
                </c:pt>
                <c:pt idx="5689">
                  <c:v>102.88410941695479</c:v>
                </c:pt>
                <c:pt idx="5690">
                  <c:v>102.88416310163244</c:v>
                </c:pt>
                <c:pt idx="5691">
                  <c:v>102.88462933300292</c:v>
                </c:pt>
                <c:pt idx="5692">
                  <c:v>102.88468092217676</c:v>
                </c:pt>
                <c:pt idx="5693">
                  <c:v>102.8846979254529</c:v>
                </c:pt>
                <c:pt idx="5694">
                  <c:v>102.88470824133682</c:v>
                </c:pt>
                <c:pt idx="5695">
                  <c:v>102.88484002611041</c:v>
                </c:pt>
                <c:pt idx="5696">
                  <c:v>102.88506680221393</c:v>
                </c:pt>
                <c:pt idx="5697">
                  <c:v>102.88509600321832</c:v>
                </c:pt>
                <c:pt idx="5698">
                  <c:v>102.88526358999533</c:v>
                </c:pt>
                <c:pt idx="5699">
                  <c:v>102.88531161421712</c:v>
                </c:pt>
                <c:pt idx="5700">
                  <c:v>102.88537159243293</c:v>
                </c:pt>
                <c:pt idx="5701">
                  <c:v>102.88548437782073</c:v>
                </c:pt>
                <c:pt idx="5702">
                  <c:v>102.88556950110802</c:v>
                </c:pt>
                <c:pt idx="5703">
                  <c:v>102.88565708829799</c:v>
                </c:pt>
                <c:pt idx="5704">
                  <c:v>102.88585934786185</c:v>
                </c:pt>
                <c:pt idx="5705">
                  <c:v>102.88610190762294</c:v>
                </c:pt>
                <c:pt idx="5706">
                  <c:v>102.88663109796111</c:v>
                </c:pt>
                <c:pt idx="5707">
                  <c:v>102.88683162649359</c:v>
                </c:pt>
                <c:pt idx="5708">
                  <c:v>102.88687817139387</c:v>
                </c:pt>
                <c:pt idx="5709">
                  <c:v>102.88695681531252</c:v>
                </c:pt>
                <c:pt idx="5710">
                  <c:v>102.88704010778847</c:v>
                </c:pt>
                <c:pt idx="5711">
                  <c:v>102.88731781855545</c:v>
                </c:pt>
                <c:pt idx="5712">
                  <c:v>102.88744868991805</c:v>
                </c:pt>
                <c:pt idx="5713">
                  <c:v>102.88764470842467</c:v>
                </c:pt>
                <c:pt idx="5714">
                  <c:v>102.88805039641268</c:v>
                </c:pt>
                <c:pt idx="5715">
                  <c:v>102.88809855457691</c:v>
                </c:pt>
                <c:pt idx="5716">
                  <c:v>102.88842966417418</c:v>
                </c:pt>
                <c:pt idx="5717">
                  <c:v>102.8885343421166</c:v>
                </c:pt>
                <c:pt idx="5718">
                  <c:v>102.88876434512487</c:v>
                </c:pt>
                <c:pt idx="5719">
                  <c:v>102.88910384811061</c:v>
                </c:pt>
                <c:pt idx="5720">
                  <c:v>102.88915537474284</c:v>
                </c:pt>
                <c:pt idx="5721">
                  <c:v>102.88934587928476</c:v>
                </c:pt>
                <c:pt idx="5722">
                  <c:v>102.88950674504514</c:v>
                </c:pt>
                <c:pt idx="5723">
                  <c:v>102.88950843386</c:v>
                </c:pt>
                <c:pt idx="5724">
                  <c:v>102.88965501574491</c:v>
                </c:pt>
                <c:pt idx="5725">
                  <c:v>102.88975490710349</c:v>
                </c:pt>
                <c:pt idx="5726">
                  <c:v>102.88977209323131</c:v>
                </c:pt>
                <c:pt idx="5727">
                  <c:v>102.88980411468711</c:v>
                </c:pt>
                <c:pt idx="5728">
                  <c:v>102.88994429496624</c:v>
                </c:pt>
                <c:pt idx="5729">
                  <c:v>102.88998898252029</c:v>
                </c:pt>
                <c:pt idx="5730">
                  <c:v>102.89022273352028</c:v>
                </c:pt>
                <c:pt idx="5731">
                  <c:v>102.89026275862152</c:v>
                </c:pt>
                <c:pt idx="5732">
                  <c:v>102.89033438911424</c:v>
                </c:pt>
                <c:pt idx="5733">
                  <c:v>102.8903437297178</c:v>
                </c:pt>
                <c:pt idx="5734">
                  <c:v>102.89037451206079</c:v>
                </c:pt>
                <c:pt idx="5735">
                  <c:v>102.8905042170973</c:v>
                </c:pt>
                <c:pt idx="5736">
                  <c:v>102.89051156704787</c:v>
                </c:pt>
                <c:pt idx="5737">
                  <c:v>102.89086540375392</c:v>
                </c:pt>
                <c:pt idx="5738">
                  <c:v>102.89100949352206</c:v>
                </c:pt>
                <c:pt idx="5739">
                  <c:v>102.89124088912783</c:v>
                </c:pt>
                <c:pt idx="5740">
                  <c:v>102.89159060143756</c:v>
                </c:pt>
                <c:pt idx="5741">
                  <c:v>102.89163232614939</c:v>
                </c:pt>
                <c:pt idx="5742">
                  <c:v>102.89169647714695</c:v>
                </c:pt>
                <c:pt idx="5743">
                  <c:v>102.89169718693798</c:v>
                </c:pt>
                <c:pt idx="5744">
                  <c:v>102.89172195581418</c:v>
                </c:pt>
                <c:pt idx="5745">
                  <c:v>102.89193686518786</c:v>
                </c:pt>
                <c:pt idx="5746">
                  <c:v>102.89213093117704</c:v>
                </c:pt>
                <c:pt idx="5747">
                  <c:v>102.89218667317633</c:v>
                </c:pt>
                <c:pt idx="5748">
                  <c:v>102.89233577680858</c:v>
                </c:pt>
                <c:pt idx="5749">
                  <c:v>102.89246978167176</c:v>
                </c:pt>
                <c:pt idx="5750">
                  <c:v>102.89249241808683</c:v>
                </c:pt>
                <c:pt idx="5751">
                  <c:v>102.89267548694021</c:v>
                </c:pt>
                <c:pt idx="5752">
                  <c:v>102.89282804657496</c:v>
                </c:pt>
                <c:pt idx="5753">
                  <c:v>102.89295179485181</c:v>
                </c:pt>
                <c:pt idx="5754">
                  <c:v>102.89298779294583</c:v>
                </c:pt>
                <c:pt idx="5755">
                  <c:v>102.89307214385543</c:v>
                </c:pt>
                <c:pt idx="5756">
                  <c:v>102.89308238155682</c:v>
                </c:pt>
                <c:pt idx="5757">
                  <c:v>102.89310336784132</c:v>
                </c:pt>
                <c:pt idx="5758">
                  <c:v>102.89336752305833</c:v>
                </c:pt>
                <c:pt idx="5759">
                  <c:v>102.89344338803913</c:v>
                </c:pt>
                <c:pt idx="5760">
                  <c:v>102.89392032920743</c:v>
                </c:pt>
                <c:pt idx="5761">
                  <c:v>102.89401918352284</c:v>
                </c:pt>
                <c:pt idx="5762">
                  <c:v>102.89418742770587</c:v>
                </c:pt>
                <c:pt idx="5763">
                  <c:v>102.89427871748833</c:v>
                </c:pt>
                <c:pt idx="5764">
                  <c:v>102.89495873259378</c:v>
                </c:pt>
                <c:pt idx="5765">
                  <c:v>102.89515760814687</c:v>
                </c:pt>
                <c:pt idx="5766">
                  <c:v>102.89533175537343</c:v>
                </c:pt>
                <c:pt idx="5767">
                  <c:v>102.89533602689264</c:v>
                </c:pt>
                <c:pt idx="5768">
                  <c:v>102.89542421952571</c:v>
                </c:pt>
                <c:pt idx="5769">
                  <c:v>102.89562069252217</c:v>
                </c:pt>
                <c:pt idx="5770">
                  <c:v>102.89568181267923</c:v>
                </c:pt>
                <c:pt idx="5771">
                  <c:v>102.89652930634668</c:v>
                </c:pt>
                <c:pt idx="5772">
                  <c:v>102.89675941640236</c:v>
                </c:pt>
                <c:pt idx="5773">
                  <c:v>102.89678213316544</c:v>
                </c:pt>
                <c:pt idx="5774">
                  <c:v>102.89679188276236</c:v>
                </c:pt>
                <c:pt idx="5775">
                  <c:v>102.89697850222915</c:v>
                </c:pt>
                <c:pt idx="5776">
                  <c:v>102.89711732725819</c:v>
                </c:pt>
                <c:pt idx="5777">
                  <c:v>102.89717439821342</c:v>
                </c:pt>
                <c:pt idx="5778">
                  <c:v>102.89721233839174</c:v>
                </c:pt>
                <c:pt idx="5779">
                  <c:v>102.89721401321457</c:v>
                </c:pt>
                <c:pt idx="5780">
                  <c:v>102.89766420064051</c:v>
                </c:pt>
                <c:pt idx="5781">
                  <c:v>102.89771392071985</c:v>
                </c:pt>
                <c:pt idx="5782">
                  <c:v>102.89791694344626</c:v>
                </c:pt>
                <c:pt idx="5783">
                  <c:v>102.89826260144744</c:v>
                </c:pt>
                <c:pt idx="5784">
                  <c:v>102.89848029098766</c:v>
                </c:pt>
                <c:pt idx="5785">
                  <c:v>102.89870601959146</c:v>
                </c:pt>
                <c:pt idx="5786">
                  <c:v>102.8989300851968</c:v>
                </c:pt>
                <c:pt idx="5787">
                  <c:v>102.89904272477015</c:v>
                </c:pt>
                <c:pt idx="5788">
                  <c:v>102.89908168453816</c:v>
                </c:pt>
                <c:pt idx="5789">
                  <c:v>102.89941233222103</c:v>
                </c:pt>
                <c:pt idx="5790">
                  <c:v>102.89982115796258</c:v>
                </c:pt>
                <c:pt idx="5791">
                  <c:v>102.89982858219938</c:v>
                </c:pt>
                <c:pt idx="5792">
                  <c:v>102.90017966061689</c:v>
                </c:pt>
                <c:pt idx="5793">
                  <c:v>102.90020775757269</c:v>
                </c:pt>
                <c:pt idx="5794">
                  <c:v>102.90039077308252</c:v>
                </c:pt>
                <c:pt idx="5795">
                  <c:v>102.90062242825356</c:v>
                </c:pt>
                <c:pt idx="5796">
                  <c:v>102.90065558536311</c:v>
                </c:pt>
                <c:pt idx="5797">
                  <c:v>102.90090092692766</c:v>
                </c:pt>
                <c:pt idx="5798">
                  <c:v>102.90090392068517</c:v>
                </c:pt>
                <c:pt idx="5799">
                  <c:v>102.90164596946028</c:v>
                </c:pt>
                <c:pt idx="5800">
                  <c:v>102.90166532534465</c:v>
                </c:pt>
                <c:pt idx="5801">
                  <c:v>102.90186368468017</c:v>
                </c:pt>
                <c:pt idx="5802">
                  <c:v>102.90228178719501</c:v>
                </c:pt>
                <c:pt idx="5803">
                  <c:v>102.90238120725814</c:v>
                </c:pt>
                <c:pt idx="5804">
                  <c:v>102.90238608931519</c:v>
                </c:pt>
                <c:pt idx="5805">
                  <c:v>102.90247646740785</c:v>
                </c:pt>
                <c:pt idx="5806">
                  <c:v>102.90253529269508</c:v>
                </c:pt>
                <c:pt idx="5807">
                  <c:v>102.90267542923065</c:v>
                </c:pt>
                <c:pt idx="5808">
                  <c:v>102.90267921080601</c:v>
                </c:pt>
                <c:pt idx="5809">
                  <c:v>102.90278649506153</c:v>
                </c:pt>
                <c:pt idx="5810">
                  <c:v>102.90362121529068</c:v>
                </c:pt>
                <c:pt idx="5811">
                  <c:v>102.90375434554966</c:v>
                </c:pt>
                <c:pt idx="5812">
                  <c:v>102.90382200507365</c:v>
                </c:pt>
                <c:pt idx="5813">
                  <c:v>102.90398739886518</c:v>
                </c:pt>
                <c:pt idx="5814">
                  <c:v>102.90409054844883</c:v>
                </c:pt>
                <c:pt idx="5815">
                  <c:v>102.90433813785974</c:v>
                </c:pt>
                <c:pt idx="5816">
                  <c:v>102.90446788493125</c:v>
                </c:pt>
                <c:pt idx="5817">
                  <c:v>102.90454556230628</c:v>
                </c:pt>
                <c:pt idx="5818">
                  <c:v>102.90472089379053</c:v>
                </c:pt>
                <c:pt idx="5819">
                  <c:v>102.90485289408909</c:v>
                </c:pt>
                <c:pt idx="5820">
                  <c:v>102.90502317171887</c:v>
                </c:pt>
                <c:pt idx="5821">
                  <c:v>102.90546515918994</c:v>
                </c:pt>
                <c:pt idx="5822">
                  <c:v>102.90611354779602</c:v>
                </c:pt>
                <c:pt idx="5823">
                  <c:v>102.90641217793122</c:v>
                </c:pt>
                <c:pt idx="5824">
                  <c:v>102.90655504122657</c:v>
                </c:pt>
                <c:pt idx="5825">
                  <c:v>102.90661012778344</c:v>
                </c:pt>
                <c:pt idx="5826">
                  <c:v>102.90681733812268</c:v>
                </c:pt>
                <c:pt idx="5827">
                  <c:v>102.90684981661832</c:v>
                </c:pt>
                <c:pt idx="5828">
                  <c:v>102.90685614428209</c:v>
                </c:pt>
                <c:pt idx="5829">
                  <c:v>102.90692189220127</c:v>
                </c:pt>
                <c:pt idx="5830">
                  <c:v>102.90711658411057</c:v>
                </c:pt>
                <c:pt idx="5831">
                  <c:v>102.90725478826745</c:v>
                </c:pt>
                <c:pt idx="5832">
                  <c:v>102.90754905454578</c:v>
                </c:pt>
                <c:pt idx="5833">
                  <c:v>102.90766242242233</c:v>
                </c:pt>
                <c:pt idx="5834">
                  <c:v>102.90802511910633</c:v>
                </c:pt>
                <c:pt idx="5835">
                  <c:v>102.90805761046202</c:v>
                </c:pt>
                <c:pt idx="5836">
                  <c:v>102.90827689443971</c:v>
                </c:pt>
                <c:pt idx="5837">
                  <c:v>102.9083499634704</c:v>
                </c:pt>
                <c:pt idx="5838">
                  <c:v>102.90880069070018</c:v>
                </c:pt>
                <c:pt idx="5839">
                  <c:v>102.90898222774211</c:v>
                </c:pt>
                <c:pt idx="5840">
                  <c:v>102.90898732015989</c:v>
                </c:pt>
                <c:pt idx="5841">
                  <c:v>102.90914566244464</c:v>
                </c:pt>
                <c:pt idx="5842">
                  <c:v>102.90916932778289</c:v>
                </c:pt>
                <c:pt idx="5843">
                  <c:v>102.90925529808861</c:v>
                </c:pt>
                <c:pt idx="5844">
                  <c:v>102.90941640315617</c:v>
                </c:pt>
                <c:pt idx="5845">
                  <c:v>102.90945544547847</c:v>
                </c:pt>
                <c:pt idx="5846">
                  <c:v>102.90947274927758</c:v>
                </c:pt>
                <c:pt idx="5847">
                  <c:v>102.90959484794709</c:v>
                </c:pt>
                <c:pt idx="5848">
                  <c:v>102.90966001237962</c:v>
                </c:pt>
                <c:pt idx="5849">
                  <c:v>102.90966201492682</c:v>
                </c:pt>
                <c:pt idx="5850">
                  <c:v>102.90988016175828</c:v>
                </c:pt>
                <c:pt idx="5851">
                  <c:v>102.90993721453769</c:v>
                </c:pt>
                <c:pt idx="5852">
                  <c:v>102.91039770464103</c:v>
                </c:pt>
                <c:pt idx="5853">
                  <c:v>102.91075195851519</c:v>
                </c:pt>
                <c:pt idx="5854">
                  <c:v>102.9108813405021</c:v>
                </c:pt>
                <c:pt idx="5855">
                  <c:v>102.91126489185555</c:v>
                </c:pt>
                <c:pt idx="5856">
                  <c:v>102.91134124218262</c:v>
                </c:pt>
                <c:pt idx="5857">
                  <c:v>102.91134596056378</c:v>
                </c:pt>
                <c:pt idx="5858">
                  <c:v>102.91135932450985</c:v>
                </c:pt>
                <c:pt idx="5859">
                  <c:v>102.91149434246101</c:v>
                </c:pt>
                <c:pt idx="5860">
                  <c:v>102.9115234837863</c:v>
                </c:pt>
                <c:pt idx="5861">
                  <c:v>102.91186096090317</c:v>
                </c:pt>
                <c:pt idx="5862">
                  <c:v>102.91190478316646</c:v>
                </c:pt>
                <c:pt idx="5863">
                  <c:v>102.91210290907989</c:v>
                </c:pt>
                <c:pt idx="5864">
                  <c:v>102.91224795600843</c:v>
                </c:pt>
                <c:pt idx="5865">
                  <c:v>102.91235823303508</c:v>
                </c:pt>
                <c:pt idx="5866">
                  <c:v>102.91255306039916</c:v>
                </c:pt>
                <c:pt idx="5867">
                  <c:v>102.91256967524984</c:v>
                </c:pt>
                <c:pt idx="5868">
                  <c:v>102.9127349330211</c:v>
                </c:pt>
                <c:pt idx="5869">
                  <c:v>102.91288033691357</c:v>
                </c:pt>
                <c:pt idx="5870">
                  <c:v>102.9129224592951</c:v>
                </c:pt>
                <c:pt idx="5871">
                  <c:v>102.91314216173701</c:v>
                </c:pt>
                <c:pt idx="5872">
                  <c:v>102.9135559580324</c:v>
                </c:pt>
                <c:pt idx="5873">
                  <c:v>102.91372436909872</c:v>
                </c:pt>
                <c:pt idx="5874">
                  <c:v>102.91377581485509</c:v>
                </c:pt>
                <c:pt idx="5875">
                  <c:v>102.91390590662789</c:v>
                </c:pt>
                <c:pt idx="5876">
                  <c:v>102.91418885259552</c:v>
                </c:pt>
                <c:pt idx="5877">
                  <c:v>102.91443858672059</c:v>
                </c:pt>
                <c:pt idx="5878">
                  <c:v>102.91450603088472</c:v>
                </c:pt>
                <c:pt idx="5879">
                  <c:v>102.91468609721964</c:v>
                </c:pt>
                <c:pt idx="5880">
                  <c:v>102.91472283300607</c:v>
                </c:pt>
                <c:pt idx="5881">
                  <c:v>102.91494185907297</c:v>
                </c:pt>
                <c:pt idx="5882">
                  <c:v>102.91536842125235</c:v>
                </c:pt>
                <c:pt idx="5883">
                  <c:v>102.91539436789152</c:v>
                </c:pt>
                <c:pt idx="5884">
                  <c:v>102.91554664903417</c:v>
                </c:pt>
                <c:pt idx="5885">
                  <c:v>102.91578525755702</c:v>
                </c:pt>
                <c:pt idx="5886">
                  <c:v>102.91581093461922</c:v>
                </c:pt>
                <c:pt idx="5887">
                  <c:v>102.9159537056001</c:v>
                </c:pt>
                <c:pt idx="5888">
                  <c:v>102.91602342057418</c:v>
                </c:pt>
                <c:pt idx="5889">
                  <c:v>102.91613087136658</c:v>
                </c:pt>
                <c:pt idx="5890">
                  <c:v>102.91615686808505</c:v>
                </c:pt>
                <c:pt idx="5891">
                  <c:v>102.91617114402035</c:v>
                </c:pt>
                <c:pt idx="5892">
                  <c:v>102.91627977955298</c:v>
                </c:pt>
                <c:pt idx="5893">
                  <c:v>102.91649777508057</c:v>
                </c:pt>
                <c:pt idx="5894">
                  <c:v>102.91654276322107</c:v>
                </c:pt>
                <c:pt idx="5895">
                  <c:v>102.91661117960992</c:v>
                </c:pt>
                <c:pt idx="5896">
                  <c:v>102.91691979567538</c:v>
                </c:pt>
                <c:pt idx="5897">
                  <c:v>102.91698070248813</c:v>
                </c:pt>
                <c:pt idx="5898">
                  <c:v>102.91704890218348</c:v>
                </c:pt>
                <c:pt idx="5899">
                  <c:v>102.91737212424466</c:v>
                </c:pt>
                <c:pt idx="5900">
                  <c:v>102.91751431863074</c:v>
                </c:pt>
                <c:pt idx="5901">
                  <c:v>102.91756203995732</c:v>
                </c:pt>
                <c:pt idx="5902">
                  <c:v>102.91764171947696</c:v>
                </c:pt>
                <c:pt idx="5903">
                  <c:v>102.91784551134234</c:v>
                </c:pt>
                <c:pt idx="5904">
                  <c:v>102.91789972996069</c:v>
                </c:pt>
                <c:pt idx="5905">
                  <c:v>102.91807441293736</c:v>
                </c:pt>
                <c:pt idx="5906">
                  <c:v>102.91810768796202</c:v>
                </c:pt>
                <c:pt idx="5907">
                  <c:v>102.91818878651053</c:v>
                </c:pt>
                <c:pt idx="5908">
                  <c:v>102.91835052748574</c:v>
                </c:pt>
                <c:pt idx="5909">
                  <c:v>102.9186322508108</c:v>
                </c:pt>
                <c:pt idx="5910">
                  <c:v>102.91865115418113</c:v>
                </c:pt>
                <c:pt idx="5911">
                  <c:v>102.91884552027773</c:v>
                </c:pt>
                <c:pt idx="5912">
                  <c:v>102.91891304825909</c:v>
                </c:pt>
                <c:pt idx="5913">
                  <c:v>102.91892479974867</c:v>
                </c:pt>
                <c:pt idx="5914">
                  <c:v>102.91892773386664</c:v>
                </c:pt>
                <c:pt idx="5915">
                  <c:v>102.91896221467339</c:v>
                </c:pt>
                <c:pt idx="5916">
                  <c:v>102.91907606495431</c:v>
                </c:pt>
                <c:pt idx="5917">
                  <c:v>102.91912121696929</c:v>
                </c:pt>
                <c:pt idx="5918">
                  <c:v>102.91932324176078</c:v>
                </c:pt>
                <c:pt idx="5919">
                  <c:v>102.91946229743941</c:v>
                </c:pt>
                <c:pt idx="5920">
                  <c:v>102.91964342397874</c:v>
                </c:pt>
                <c:pt idx="5921">
                  <c:v>102.91970843991963</c:v>
                </c:pt>
                <c:pt idx="5922">
                  <c:v>102.92001235590509</c:v>
                </c:pt>
                <c:pt idx="5923">
                  <c:v>102.92014811275844</c:v>
                </c:pt>
                <c:pt idx="5924">
                  <c:v>102.92016752684067</c:v>
                </c:pt>
                <c:pt idx="5925">
                  <c:v>102.92020898603893</c:v>
                </c:pt>
                <c:pt idx="5926">
                  <c:v>102.92079518661156</c:v>
                </c:pt>
                <c:pt idx="5927">
                  <c:v>102.92103564773808</c:v>
                </c:pt>
                <c:pt idx="5928">
                  <c:v>102.92110223709106</c:v>
                </c:pt>
                <c:pt idx="5929">
                  <c:v>102.92112049332565</c:v>
                </c:pt>
                <c:pt idx="5930">
                  <c:v>102.92122466072573</c:v>
                </c:pt>
                <c:pt idx="5931">
                  <c:v>102.92126729364455</c:v>
                </c:pt>
                <c:pt idx="5932">
                  <c:v>102.92131403644666</c:v>
                </c:pt>
                <c:pt idx="5933">
                  <c:v>102.92144895335825</c:v>
                </c:pt>
                <c:pt idx="5934">
                  <c:v>102.92169458645628</c:v>
                </c:pt>
                <c:pt idx="5935">
                  <c:v>102.92180362460682</c:v>
                </c:pt>
                <c:pt idx="5936">
                  <c:v>102.92230690881172</c:v>
                </c:pt>
                <c:pt idx="5937">
                  <c:v>102.92234263647292</c:v>
                </c:pt>
                <c:pt idx="5938">
                  <c:v>102.92259414565245</c:v>
                </c:pt>
                <c:pt idx="5939">
                  <c:v>102.92261069593717</c:v>
                </c:pt>
                <c:pt idx="5940">
                  <c:v>102.92276216727643</c:v>
                </c:pt>
                <c:pt idx="5941">
                  <c:v>102.9228032226528</c:v>
                </c:pt>
                <c:pt idx="5942">
                  <c:v>102.92298412630318</c:v>
                </c:pt>
                <c:pt idx="5943">
                  <c:v>102.92305338383395</c:v>
                </c:pt>
                <c:pt idx="5944">
                  <c:v>102.92312841499718</c:v>
                </c:pt>
                <c:pt idx="5945">
                  <c:v>102.92351012412362</c:v>
                </c:pt>
                <c:pt idx="5946">
                  <c:v>102.92376239263051</c:v>
                </c:pt>
                <c:pt idx="5947">
                  <c:v>102.92390942210972</c:v>
                </c:pt>
                <c:pt idx="5948">
                  <c:v>102.9240004550521</c:v>
                </c:pt>
                <c:pt idx="5949">
                  <c:v>102.92400460694218</c:v>
                </c:pt>
                <c:pt idx="5950">
                  <c:v>102.92402776581518</c:v>
                </c:pt>
                <c:pt idx="5951">
                  <c:v>102.92412491787091</c:v>
                </c:pt>
                <c:pt idx="5952">
                  <c:v>102.9241494119302</c:v>
                </c:pt>
                <c:pt idx="5953">
                  <c:v>102.92438991864572</c:v>
                </c:pt>
                <c:pt idx="5954">
                  <c:v>102.92469668394304</c:v>
                </c:pt>
                <c:pt idx="5955">
                  <c:v>102.92477629180816</c:v>
                </c:pt>
                <c:pt idx="5956">
                  <c:v>102.92481397142603</c:v>
                </c:pt>
                <c:pt idx="5957">
                  <c:v>102.92492853912121</c:v>
                </c:pt>
                <c:pt idx="5958">
                  <c:v>102.92501141340225</c:v>
                </c:pt>
                <c:pt idx="5959">
                  <c:v>102.92501773709097</c:v>
                </c:pt>
                <c:pt idx="5960">
                  <c:v>102.92506014519849</c:v>
                </c:pt>
                <c:pt idx="5961">
                  <c:v>102.92507519852759</c:v>
                </c:pt>
                <c:pt idx="5962">
                  <c:v>102.92513387818326</c:v>
                </c:pt>
                <c:pt idx="5963">
                  <c:v>102.92523719345148</c:v>
                </c:pt>
                <c:pt idx="5964">
                  <c:v>102.92540350828369</c:v>
                </c:pt>
                <c:pt idx="5965">
                  <c:v>102.92544114490887</c:v>
                </c:pt>
                <c:pt idx="5966">
                  <c:v>102.9255582692881</c:v>
                </c:pt>
                <c:pt idx="5967">
                  <c:v>102.92565835434048</c:v>
                </c:pt>
                <c:pt idx="5968">
                  <c:v>102.92583288697095</c:v>
                </c:pt>
                <c:pt idx="5969">
                  <c:v>102.92593359737468</c:v>
                </c:pt>
                <c:pt idx="5970">
                  <c:v>102.92602360448348</c:v>
                </c:pt>
                <c:pt idx="5971">
                  <c:v>102.92612506835695</c:v>
                </c:pt>
                <c:pt idx="5972">
                  <c:v>102.92636822967069</c:v>
                </c:pt>
                <c:pt idx="5973">
                  <c:v>102.92640042452351</c:v>
                </c:pt>
                <c:pt idx="5974">
                  <c:v>102.92648197468729</c:v>
                </c:pt>
                <c:pt idx="5975">
                  <c:v>102.926554590404</c:v>
                </c:pt>
                <c:pt idx="5976">
                  <c:v>102.92659919099097</c:v>
                </c:pt>
                <c:pt idx="5977">
                  <c:v>102.92697266979708</c:v>
                </c:pt>
                <c:pt idx="5978">
                  <c:v>102.92711906782716</c:v>
                </c:pt>
                <c:pt idx="5979">
                  <c:v>102.92721625362501</c:v>
                </c:pt>
                <c:pt idx="5980">
                  <c:v>102.92731576175817</c:v>
                </c:pt>
                <c:pt idx="5981">
                  <c:v>102.92751196579231</c:v>
                </c:pt>
                <c:pt idx="5982">
                  <c:v>102.92766556199535</c:v>
                </c:pt>
                <c:pt idx="5983">
                  <c:v>102.92832501175204</c:v>
                </c:pt>
                <c:pt idx="5984">
                  <c:v>102.92836108527109</c:v>
                </c:pt>
                <c:pt idx="5985">
                  <c:v>102.928601468132</c:v>
                </c:pt>
                <c:pt idx="5986">
                  <c:v>102.9286600238717</c:v>
                </c:pt>
                <c:pt idx="5987">
                  <c:v>102.92867796257026</c:v>
                </c:pt>
                <c:pt idx="5988">
                  <c:v>102.92870319972226</c:v>
                </c:pt>
                <c:pt idx="5989">
                  <c:v>102.92882945937389</c:v>
                </c:pt>
                <c:pt idx="5990">
                  <c:v>102.92887146172092</c:v>
                </c:pt>
                <c:pt idx="5991">
                  <c:v>102.92913191257375</c:v>
                </c:pt>
                <c:pt idx="5992">
                  <c:v>102.92915855956178</c:v>
                </c:pt>
                <c:pt idx="5993">
                  <c:v>102.92918233758476</c:v>
                </c:pt>
                <c:pt idx="5994">
                  <c:v>102.92918831087113</c:v>
                </c:pt>
                <c:pt idx="5995">
                  <c:v>102.92966320848804</c:v>
                </c:pt>
                <c:pt idx="5996">
                  <c:v>102.92969116472383</c:v>
                </c:pt>
                <c:pt idx="5997">
                  <c:v>102.92990153186548</c:v>
                </c:pt>
                <c:pt idx="5998">
                  <c:v>102.9299178391294</c:v>
                </c:pt>
                <c:pt idx="5999">
                  <c:v>102.93003851494153</c:v>
                </c:pt>
                <c:pt idx="6000">
                  <c:v>102.93033234734504</c:v>
                </c:pt>
                <c:pt idx="6001">
                  <c:v>102.93065200764302</c:v>
                </c:pt>
                <c:pt idx="6002">
                  <c:v>102.93079341389716</c:v>
                </c:pt>
                <c:pt idx="6003">
                  <c:v>102.93110124317693</c:v>
                </c:pt>
                <c:pt idx="6004">
                  <c:v>102.93116321629277</c:v>
                </c:pt>
                <c:pt idx="6005">
                  <c:v>102.93120037974018</c:v>
                </c:pt>
                <c:pt idx="6006">
                  <c:v>102.9314240983778</c:v>
                </c:pt>
                <c:pt idx="6007">
                  <c:v>102.93146701823522</c:v>
                </c:pt>
                <c:pt idx="6008">
                  <c:v>102.93151791743875</c:v>
                </c:pt>
                <c:pt idx="6009">
                  <c:v>102.93161060074188</c:v>
                </c:pt>
                <c:pt idx="6010">
                  <c:v>102.93163700290229</c:v>
                </c:pt>
                <c:pt idx="6011">
                  <c:v>102.93164614471587</c:v>
                </c:pt>
                <c:pt idx="6012">
                  <c:v>102.93178373736284</c:v>
                </c:pt>
                <c:pt idx="6013">
                  <c:v>102.9319623226597</c:v>
                </c:pt>
                <c:pt idx="6014">
                  <c:v>102.93196718662014</c:v>
                </c:pt>
                <c:pt idx="6015">
                  <c:v>102.93217053002898</c:v>
                </c:pt>
                <c:pt idx="6016">
                  <c:v>102.93217242694566</c:v>
                </c:pt>
                <c:pt idx="6017">
                  <c:v>102.93221904814909</c:v>
                </c:pt>
                <c:pt idx="6018">
                  <c:v>102.93225288336359</c:v>
                </c:pt>
                <c:pt idx="6019">
                  <c:v>102.932423557232</c:v>
                </c:pt>
                <c:pt idx="6020">
                  <c:v>102.9324422899261</c:v>
                </c:pt>
                <c:pt idx="6021">
                  <c:v>102.93253796913066</c:v>
                </c:pt>
                <c:pt idx="6022">
                  <c:v>102.93256118087582</c:v>
                </c:pt>
                <c:pt idx="6023">
                  <c:v>102.93262322785687</c:v>
                </c:pt>
                <c:pt idx="6024">
                  <c:v>102.93263052395474</c:v>
                </c:pt>
                <c:pt idx="6025">
                  <c:v>102.93278796157037</c:v>
                </c:pt>
                <c:pt idx="6026">
                  <c:v>102.93290802617724</c:v>
                </c:pt>
                <c:pt idx="6027">
                  <c:v>102.93291068763872</c:v>
                </c:pt>
                <c:pt idx="6028">
                  <c:v>102.93294931796976</c:v>
                </c:pt>
                <c:pt idx="6029">
                  <c:v>102.93301657077271</c:v>
                </c:pt>
                <c:pt idx="6030">
                  <c:v>102.93332459488244</c:v>
                </c:pt>
                <c:pt idx="6031">
                  <c:v>102.9333399712218</c:v>
                </c:pt>
                <c:pt idx="6032">
                  <c:v>102.93364721813688</c:v>
                </c:pt>
                <c:pt idx="6033">
                  <c:v>102.93365048313535</c:v>
                </c:pt>
                <c:pt idx="6034">
                  <c:v>102.93478551535651</c:v>
                </c:pt>
                <c:pt idx="6035">
                  <c:v>102.93489665841713</c:v>
                </c:pt>
                <c:pt idx="6036">
                  <c:v>102.93508624902958</c:v>
                </c:pt>
                <c:pt idx="6037">
                  <c:v>102.93509306745464</c:v>
                </c:pt>
                <c:pt idx="6038">
                  <c:v>102.93529537148912</c:v>
                </c:pt>
                <c:pt idx="6039">
                  <c:v>102.93542497082578</c:v>
                </c:pt>
                <c:pt idx="6040">
                  <c:v>102.93545845987286</c:v>
                </c:pt>
                <c:pt idx="6041">
                  <c:v>102.93555350237556</c:v>
                </c:pt>
                <c:pt idx="6042">
                  <c:v>102.93557879354216</c:v>
                </c:pt>
                <c:pt idx="6043">
                  <c:v>102.93576080775915</c:v>
                </c:pt>
                <c:pt idx="6044">
                  <c:v>102.93614687797083</c:v>
                </c:pt>
                <c:pt idx="6045">
                  <c:v>102.93615377680139</c:v>
                </c:pt>
                <c:pt idx="6046">
                  <c:v>102.93661049493053</c:v>
                </c:pt>
                <c:pt idx="6047">
                  <c:v>102.93663829978038</c:v>
                </c:pt>
                <c:pt idx="6048">
                  <c:v>102.93669737574436</c:v>
                </c:pt>
                <c:pt idx="6049">
                  <c:v>102.93673191377303</c:v>
                </c:pt>
                <c:pt idx="6050">
                  <c:v>102.93678565918803</c:v>
                </c:pt>
                <c:pt idx="6051">
                  <c:v>102.93702690868142</c:v>
                </c:pt>
                <c:pt idx="6052">
                  <c:v>102.93729100349452</c:v>
                </c:pt>
                <c:pt idx="6053">
                  <c:v>102.9374229112594</c:v>
                </c:pt>
                <c:pt idx="6054">
                  <c:v>102.93748459239913</c:v>
                </c:pt>
                <c:pt idx="6055">
                  <c:v>102.93758523530998</c:v>
                </c:pt>
                <c:pt idx="6056">
                  <c:v>102.93774864820497</c:v>
                </c:pt>
                <c:pt idx="6057">
                  <c:v>102.93788133381118</c:v>
                </c:pt>
                <c:pt idx="6058">
                  <c:v>102.93806328856047</c:v>
                </c:pt>
                <c:pt idx="6059">
                  <c:v>102.93827352918827</c:v>
                </c:pt>
                <c:pt idx="6060">
                  <c:v>102.93838861240508</c:v>
                </c:pt>
                <c:pt idx="6061">
                  <c:v>102.93912264247368</c:v>
                </c:pt>
                <c:pt idx="6062">
                  <c:v>102.93912401741647</c:v>
                </c:pt>
                <c:pt idx="6063">
                  <c:v>102.93964237000645</c:v>
                </c:pt>
                <c:pt idx="6064">
                  <c:v>102.93971219789779</c:v>
                </c:pt>
                <c:pt idx="6065">
                  <c:v>102.93983027045606</c:v>
                </c:pt>
                <c:pt idx="6066">
                  <c:v>102.94002393294076</c:v>
                </c:pt>
                <c:pt idx="6067">
                  <c:v>102.94007517160009</c:v>
                </c:pt>
                <c:pt idx="6068">
                  <c:v>102.94057610605316</c:v>
                </c:pt>
                <c:pt idx="6069">
                  <c:v>102.94071217414437</c:v>
                </c:pt>
                <c:pt idx="6070">
                  <c:v>102.94143464153028</c:v>
                </c:pt>
                <c:pt idx="6071">
                  <c:v>102.94146322556806</c:v>
                </c:pt>
                <c:pt idx="6072">
                  <c:v>102.94161677743523</c:v>
                </c:pt>
                <c:pt idx="6073">
                  <c:v>102.9419689153941</c:v>
                </c:pt>
                <c:pt idx="6074">
                  <c:v>102.94231925436411</c:v>
                </c:pt>
                <c:pt idx="6075">
                  <c:v>102.94265174867846</c:v>
                </c:pt>
                <c:pt idx="6076">
                  <c:v>102.94292145266857</c:v>
                </c:pt>
                <c:pt idx="6077">
                  <c:v>102.94301562664339</c:v>
                </c:pt>
                <c:pt idx="6078">
                  <c:v>102.94316443558273</c:v>
                </c:pt>
                <c:pt idx="6079">
                  <c:v>102.94334086460472</c:v>
                </c:pt>
                <c:pt idx="6080">
                  <c:v>102.9434775869957</c:v>
                </c:pt>
                <c:pt idx="6081">
                  <c:v>102.94350168752671</c:v>
                </c:pt>
                <c:pt idx="6082">
                  <c:v>102.94355103243387</c:v>
                </c:pt>
                <c:pt idx="6083">
                  <c:v>102.94360457649415</c:v>
                </c:pt>
                <c:pt idx="6084">
                  <c:v>102.9436099314851</c:v>
                </c:pt>
                <c:pt idx="6085">
                  <c:v>102.94384692445344</c:v>
                </c:pt>
                <c:pt idx="6086">
                  <c:v>102.94399600597468</c:v>
                </c:pt>
                <c:pt idx="6087">
                  <c:v>102.94410870060481</c:v>
                </c:pt>
                <c:pt idx="6088">
                  <c:v>102.94421419268205</c:v>
                </c:pt>
                <c:pt idx="6089">
                  <c:v>102.94494301001929</c:v>
                </c:pt>
                <c:pt idx="6090">
                  <c:v>102.94497270997365</c:v>
                </c:pt>
                <c:pt idx="6091">
                  <c:v>102.94548306963584</c:v>
                </c:pt>
                <c:pt idx="6092">
                  <c:v>102.94550096941245</c:v>
                </c:pt>
                <c:pt idx="6093">
                  <c:v>102.94555381591287</c:v>
                </c:pt>
                <c:pt idx="6094">
                  <c:v>102.94567091765286</c:v>
                </c:pt>
                <c:pt idx="6095">
                  <c:v>102.94588156400435</c:v>
                </c:pt>
                <c:pt idx="6096">
                  <c:v>102.94609766131492</c:v>
                </c:pt>
                <c:pt idx="6097">
                  <c:v>102.94622882451235</c:v>
                </c:pt>
                <c:pt idx="6098">
                  <c:v>102.94640197172723</c:v>
                </c:pt>
                <c:pt idx="6099">
                  <c:v>102.94654184254512</c:v>
                </c:pt>
                <c:pt idx="6100">
                  <c:v>102.94676411321326</c:v>
                </c:pt>
                <c:pt idx="6101">
                  <c:v>102.9469032815595</c:v>
                </c:pt>
                <c:pt idx="6102">
                  <c:v>102.94690534377119</c:v>
                </c:pt>
                <c:pt idx="6103">
                  <c:v>102.9472101809566</c:v>
                </c:pt>
                <c:pt idx="6104">
                  <c:v>102.94735963706721</c:v>
                </c:pt>
                <c:pt idx="6105">
                  <c:v>102.94739872672027</c:v>
                </c:pt>
                <c:pt idx="6106">
                  <c:v>102.94745735284292</c:v>
                </c:pt>
                <c:pt idx="6107">
                  <c:v>102.94760626506093</c:v>
                </c:pt>
                <c:pt idx="6108">
                  <c:v>102.94795572357718</c:v>
                </c:pt>
                <c:pt idx="6109">
                  <c:v>102.94795613084089</c:v>
                </c:pt>
                <c:pt idx="6110">
                  <c:v>102.94796834974485</c:v>
                </c:pt>
                <c:pt idx="6111">
                  <c:v>102.94825050560399</c:v>
                </c:pt>
                <c:pt idx="6112">
                  <c:v>102.94856767459463</c:v>
                </c:pt>
                <c:pt idx="6113">
                  <c:v>102.94887954078936</c:v>
                </c:pt>
                <c:pt idx="6114">
                  <c:v>102.94908217957344</c:v>
                </c:pt>
                <c:pt idx="6115">
                  <c:v>102.94953433737565</c:v>
                </c:pt>
                <c:pt idx="6116">
                  <c:v>102.94965781050271</c:v>
                </c:pt>
                <c:pt idx="6117">
                  <c:v>102.95002023562144</c:v>
                </c:pt>
                <c:pt idx="6118">
                  <c:v>102.95004528604032</c:v>
                </c:pt>
                <c:pt idx="6119">
                  <c:v>102.95014567443145</c:v>
                </c:pt>
                <c:pt idx="6120">
                  <c:v>102.9502519026601</c:v>
                </c:pt>
                <c:pt idx="6121">
                  <c:v>102.95031284409869</c:v>
                </c:pt>
                <c:pt idx="6122">
                  <c:v>102.95053361399805</c:v>
                </c:pt>
                <c:pt idx="6123">
                  <c:v>102.95119175731328</c:v>
                </c:pt>
                <c:pt idx="6124">
                  <c:v>102.95128878621188</c:v>
                </c:pt>
                <c:pt idx="6125">
                  <c:v>102.95129709351812</c:v>
                </c:pt>
                <c:pt idx="6126">
                  <c:v>102.95153909587808</c:v>
                </c:pt>
                <c:pt idx="6127">
                  <c:v>102.95162188207163</c:v>
                </c:pt>
                <c:pt idx="6128">
                  <c:v>102.95167981013239</c:v>
                </c:pt>
                <c:pt idx="6129">
                  <c:v>102.95168379368234</c:v>
                </c:pt>
                <c:pt idx="6130">
                  <c:v>102.95170184137108</c:v>
                </c:pt>
                <c:pt idx="6131">
                  <c:v>102.95170850111178</c:v>
                </c:pt>
                <c:pt idx="6132">
                  <c:v>102.95174226313601</c:v>
                </c:pt>
                <c:pt idx="6133">
                  <c:v>102.95175666614662</c:v>
                </c:pt>
                <c:pt idx="6134">
                  <c:v>102.95180758250291</c:v>
                </c:pt>
                <c:pt idx="6135">
                  <c:v>102.95188904635238</c:v>
                </c:pt>
                <c:pt idx="6136">
                  <c:v>102.952184951861</c:v>
                </c:pt>
                <c:pt idx="6137">
                  <c:v>102.9522326088768</c:v>
                </c:pt>
                <c:pt idx="6138">
                  <c:v>102.95226712932396</c:v>
                </c:pt>
                <c:pt idx="6139">
                  <c:v>102.95228875070775</c:v>
                </c:pt>
                <c:pt idx="6140">
                  <c:v>102.95296436976315</c:v>
                </c:pt>
                <c:pt idx="6141">
                  <c:v>102.95306922071154</c:v>
                </c:pt>
                <c:pt idx="6142">
                  <c:v>102.95315193272631</c:v>
                </c:pt>
                <c:pt idx="6143">
                  <c:v>102.9533753699762</c:v>
                </c:pt>
                <c:pt idx="6144">
                  <c:v>102.95341953517674</c:v>
                </c:pt>
                <c:pt idx="6145">
                  <c:v>102.95348564317682</c:v>
                </c:pt>
                <c:pt idx="6146">
                  <c:v>102.95350850463034</c:v>
                </c:pt>
                <c:pt idx="6147">
                  <c:v>102.95353779722315</c:v>
                </c:pt>
                <c:pt idx="6148">
                  <c:v>102.95358196296378</c:v>
                </c:pt>
                <c:pt idx="6149">
                  <c:v>102.95369226677536</c:v>
                </c:pt>
                <c:pt idx="6150">
                  <c:v>102.95371176227577</c:v>
                </c:pt>
                <c:pt idx="6151">
                  <c:v>102.95434095175524</c:v>
                </c:pt>
                <c:pt idx="6152">
                  <c:v>102.95436828866643</c:v>
                </c:pt>
                <c:pt idx="6153">
                  <c:v>102.95538491681481</c:v>
                </c:pt>
                <c:pt idx="6154">
                  <c:v>102.95556525072148</c:v>
                </c:pt>
                <c:pt idx="6155">
                  <c:v>102.95561620345906</c:v>
                </c:pt>
                <c:pt idx="6156">
                  <c:v>102.95572865834927</c:v>
                </c:pt>
                <c:pt idx="6157">
                  <c:v>102.95585724179045</c:v>
                </c:pt>
                <c:pt idx="6158">
                  <c:v>102.95592943385064</c:v>
                </c:pt>
                <c:pt idx="6159">
                  <c:v>102.95614319639793</c:v>
                </c:pt>
                <c:pt idx="6160">
                  <c:v>102.95618799358014</c:v>
                </c:pt>
                <c:pt idx="6161">
                  <c:v>102.95619270397962</c:v>
                </c:pt>
                <c:pt idx="6162">
                  <c:v>102.9562163546298</c:v>
                </c:pt>
                <c:pt idx="6163">
                  <c:v>102.95621839639483</c:v>
                </c:pt>
                <c:pt idx="6164">
                  <c:v>102.95636408922255</c:v>
                </c:pt>
                <c:pt idx="6165">
                  <c:v>102.95647605888848</c:v>
                </c:pt>
                <c:pt idx="6166">
                  <c:v>102.95648211244891</c:v>
                </c:pt>
                <c:pt idx="6167">
                  <c:v>102.95648557223973</c:v>
                </c:pt>
                <c:pt idx="6168">
                  <c:v>102.95692603341635</c:v>
                </c:pt>
                <c:pt idx="6169">
                  <c:v>102.95731736381549</c:v>
                </c:pt>
                <c:pt idx="6170">
                  <c:v>102.95737248833748</c:v>
                </c:pt>
                <c:pt idx="6171">
                  <c:v>102.9574255839363</c:v>
                </c:pt>
                <c:pt idx="6172">
                  <c:v>102.95750133330652</c:v>
                </c:pt>
                <c:pt idx="6173">
                  <c:v>102.95763231673567</c:v>
                </c:pt>
                <c:pt idx="6174">
                  <c:v>102.95776653518124</c:v>
                </c:pt>
                <c:pt idx="6175">
                  <c:v>102.95803184495091</c:v>
                </c:pt>
                <c:pt idx="6176">
                  <c:v>102.95808085068832</c:v>
                </c:pt>
                <c:pt idx="6177">
                  <c:v>102.95809427712207</c:v>
                </c:pt>
                <c:pt idx="6178">
                  <c:v>102.95814784693589</c:v>
                </c:pt>
                <c:pt idx="6179">
                  <c:v>102.95826417631095</c:v>
                </c:pt>
                <c:pt idx="6180">
                  <c:v>102.95857192868537</c:v>
                </c:pt>
                <c:pt idx="6181">
                  <c:v>102.95860688603415</c:v>
                </c:pt>
                <c:pt idx="6182">
                  <c:v>102.95861769641401</c:v>
                </c:pt>
                <c:pt idx="6183">
                  <c:v>102.95863420727984</c:v>
                </c:pt>
                <c:pt idx="6184">
                  <c:v>102.95872797475256</c:v>
                </c:pt>
                <c:pt idx="6185">
                  <c:v>102.95874672755698</c:v>
                </c:pt>
                <c:pt idx="6186">
                  <c:v>102.95899903099755</c:v>
                </c:pt>
                <c:pt idx="6187">
                  <c:v>102.95929064370782</c:v>
                </c:pt>
                <c:pt idx="6188">
                  <c:v>102.95930329565546</c:v>
                </c:pt>
                <c:pt idx="6189">
                  <c:v>102.9593753729217</c:v>
                </c:pt>
                <c:pt idx="6190">
                  <c:v>102.95970219012996</c:v>
                </c:pt>
                <c:pt idx="6191">
                  <c:v>102.95978556317083</c:v>
                </c:pt>
                <c:pt idx="6192">
                  <c:v>102.95986854465367</c:v>
                </c:pt>
                <c:pt idx="6193">
                  <c:v>102.96065067586936</c:v>
                </c:pt>
                <c:pt idx="6194">
                  <c:v>102.96069797841984</c:v>
                </c:pt>
                <c:pt idx="6195">
                  <c:v>102.96099681714013</c:v>
                </c:pt>
                <c:pt idx="6196">
                  <c:v>102.96100531267456</c:v>
                </c:pt>
                <c:pt idx="6197">
                  <c:v>102.96142693781837</c:v>
                </c:pt>
                <c:pt idx="6198">
                  <c:v>102.96151059644022</c:v>
                </c:pt>
                <c:pt idx="6199">
                  <c:v>102.96158916712537</c:v>
                </c:pt>
                <c:pt idx="6200">
                  <c:v>102.96194712205639</c:v>
                </c:pt>
                <c:pt idx="6201">
                  <c:v>102.96205928449267</c:v>
                </c:pt>
                <c:pt idx="6202">
                  <c:v>102.9620668618597</c:v>
                </c:pt>
                <c:pt idx="6203">
                  <c:v>102.96236852913931</c:v>
                </c:pt>
                <c:pt idx="6204">
                  <c:v>102.96257246023029</c:v>
                </c:pt>
                <c:pt idx="6205">
                  <c:v>102.96332357705421</c:v>
                </c:pt>
                <c:pt idx="6206">
                  <c:v>102.9634224525326</c:v>
                </c:pt>
                <c:pt idx="6207">
                  <c:v>102.96345332453835</c:v>
                </c:pt>
                <c:pt idx="6208">
                  <c:v>102.96368428481433</c:v>
                </c:pt>
                <c:pt idx="6209">
                  <c:v>102.96370434879076</c:v>
                </c:pt>
                <c:pt idx="6210">
                  <c:v>102.96381582787126</c:v>
                </c:pt>
                <c:pt idx="6211">
                  <c:v>102.96382922383124</c:v>
                </c:pt>
                <c:pt idx="6212">
                  <c:v>102.96400475508965</c:v>
                </c:pt>
                <c:pt idx="6213">
                  <c:v>102.96409854945358</c:v>
                </c:pt>
                <c:pt idx="6214">
                  <c:v>102.96417582399536</c:v>
                </c:pt>
                <c:pt idx="6215">
                  <c:v>102.96428483485447</c:v>
                </c:pt>
                <c:pt idx="6216">
                  <c:v>102.96432866236074</c:v>
                </c:pt>
                <c:pt idx="6217">
                  <c:v>102.96435658270292</c:v>
                </c:pt>
                <c:pt idx="6218">
                  <c:v>102.96448952871035</c:v>
                </c:pt>
                <c:pt idx="6219">
                  <c:v>102.96462273487433</c:v>
                </c:pt>
                <c:pt idx="6220">
                  <c:v>102.96467647517561</c:v>
                </c:pt>
                <c:pt idx="6221">
                  <c:v>102.96471259335675</c:v>
                </c:pt>
                <c:pt idx="6222">
                  <c:v>102.96475258191393</c:v>
                </c:pt>
                <c:pt idx="6223">
                  <c:v>102.96495909373225</c:v>
                </c:pt>
                <c:pt idx="6224">
                  <c:v>102.96498999871898</c:v>
                </c:pt>
                <c:pt idx="6225">
                  <c:v>102.96503391563574</c:v>
                </c:pt>
                <c:pt idx="6226">
                  <c:v>102.96512216336924</c:v>
                </c:pt>
                <c:pt idx="6227">
                  <c:v>102.96533768783772</c:v>
                </c:pt>
                <c:pt idx="6228">
                  <c:v>102.96546647867081</c:v>
                </c:pt>
                <c:pt idx="6229">
                  <c:v>102.96561554644046</c:v>
                </c:pt>
                <c:pt idx="6230">
                  <c:v>102.96572776020076</c:v>
                </c:pt>
                <c:pt idx="6231">
                  <c:v>102.96582145019043</c:v>
                </c:pt>
                <c:pt idx="6232">
                  <c:v>102.96587510370959</c:v>
                </c:pt>
                <c:pt idx="6233">
                  <c:v>102.96602010330108</c:v>
                </c:pt>
                <c:pt idx="6234">
                  <c:v>102.9664703983797</c:v>
                </c:pt>
                <c:pt idx="6235">
                  <c:v>102.96703252353542</c:v>
                </c:pt>
                <c:pt idx="6236">
                  <c:v>102.96725023606956</c:v>
                </c:pt>
                <c:pt idx="6237">
                  <c:v>102.96728335706671</c:v>
                </c:pt>
                <c:pt idx="6238">
                  <c:v>102.96749802807742</c:v>
                </c:pt>
                <c:pt idx="6239">
                  <c:v>102.96805614227813</c:v>
                </c:pt>
                <c:pt idx="6240">
                  <c:v>102.96815437030705</c:v>
                </c:pt>
                <c:pt idx="6241">
                  <c:v>102.9683187539261</c:v>
                </c:pt>
                <c:pt idx="6242">
                  <c:v>102.9684096978085</c:v>
                </c:pt>
                <c:pt idx="6243">
                  <c:v>102.96841532250259</c:v>
                </c:pt>
                <c:pt idx="6244">
                  <c:v>102.96849037501239</c:v>
                </c:pt>
                <c:pt idx="6245">
                  <c:v>102.96852514542445</c:v>
                </c:pt>
                <c:pt idx="6246">
                  <c:v>102.96869998763439</c:v>
                </c:pt>
                <c:pt idx="6247">
                  <c:v>102.96924536639294</c:v>
                </c:pt>
                <c:pt idx="6248">
                  <c:v>102.96929595374418</c:v>
                </c:pt>
                <c:pt idx="6249">
                  <c:v>102.96945675806597</c:v>
                </c:pt>
                <c:pt idx="6250">
                  <c:v>102.9695066187691</c:v>
                </c:pt>
                <c:pt idx="6251">
                  <c:v>102.96957870065232</c:v>
                </c:pt>
                <c:pt idx="6252">
                  <c:v>102.97031179597225</c:v>
                </c:pt>
                <c:pt idx="6253">
                  <c:v>102.97059791558149</c:v>
                </c:pt>
                <c:pt idx="6254">
                  <c:v>102.97059902977561</c:v>
                </c:pt>
                <c:pt idx="6255">
                  <c:v>102.97064241884647</c:v>
                </c:pt>
                <c:pt idx="6256">
                  <c:v>102.97103342556547</c:v>
                </c:pt>
                <c:pt idx="6257">
                  <c:v>102.97112038003152</c:v>
                </c:pt>
                <c:pt idx="6258">
                  <c:v>102.97113549720912</c:v>
                </c:pt>
                <c:pt idx="6259">
                  <c:v>102.97209306763435</c:v>
                </c:pt>
                <c:pt idx="6260">
                  <c:v>102.9725482865514</c:v>
                </c:pt>
                <c:pt idx="6261">
                  <c:v>102.9727983913118</c:v>
                </c:pt>
                <c:pt idx="6262">
                  <c:v>102.97281831290211</c:v>
                </c:pt>
                <c:pt idx="6263">
                  <c:v>102.97296857373834</c:v>
                </c:pt>
                <c:pt idx="6264">
                  <c:v>102.97322739327055</c:v>
                </c:pt>
                <c:pt idx="6265">
                  <c:v>102.9733383757725</c:v>
                </c:pt>
                <c:pt idx="6266">
                  <c:v>102.97341817918588</c:v>
                </c:pt>
                <c:pt idx="6267">
                  <c:v>102.97353262176162</c:v>
                </c:pt>
                <c:pt idx="6268">
                  <c:v>102.97388045968088</c:v>
                </c:pt>
                <c:pt idx="6269">
                  <c:v>102.9739615682653</c:v>
                </c:pt>
                <c:pt idx="6270">
                  <c:v>102.97399255764616</c:v>
                </c:pt>
                <c:pt idx="6271">
                  <c:v>102.97423993067859</c:v>
                </c:pt>
                <c:pt idx="6272">
                  <c:v>102.97430370755863</c:v>
                </c:pt>
                <c:pt idx="6273">
                  <c:v>102.97444910611905</c:v>
                </c:pt>
                <c:pt idx="6274">
                  <c:v>102.97459763090292</c:v>
                </c:pt>
                <c:pt idx="6275">
                  <c:v>102.97542932337034</c:v>
                </c:pt>
                <c:pt idx="6276">
                  <c:v>102.97566615697511</c:v>
                </c:pt>
                <c:pt idx="6277">
                  <c:v>102.97601157962903</c:v>
                </c:pt>
                <c:pt idx="6278">
                  <c:v>102.97603034541844</c:v>
                </c:pt>
                <c:pt idx="6279">
                  <c:v>102.97606519327532</c:v>
                </c:pt>
                <c:pt idx="6280">
                  <c:v>102.97610717048215</c:v>
                </c:pt>
                <c:pt idx="6281">
                  <c:v>102.97616584091097</c:v>
                </c:pt>
                <c:pt idx="6282">
                  <c:v>102.97632176140755</c:v>
                </c:pt>
                <c:pt idx="6283">
                  <c:v>102.97645649155575</c:v>
                </c:pt>
                <c:pt idx="6284">
                  <c:v>102.97657024360271</c:v>
                </c:pt>
                <c:pt idx="6285">
                  <c:v>102.97668735063064</c:v>
                </c:pt>
                <c:pt idx="6286">
                  <c:v>102.97676545741234</c:v>
                </c:pt>
                <c:pt idx="6287">
                  <c:v>102.97690380135651</c:v>
                </c:pt>
                <c:pt idx="6288">
                  <c:v>102.97698600928236</c:v>
                </c:pt>
                <c:pt idx="6289">
                  <c:v>102.97712972399891</c:v>
                </c:pt>
                <c:pt idx="6290">
                  <c:v>102.97717927128122</c:v>
                </c:pt>
                <c:pt idx="6291">
                  <c:v>102.97720723021703</c:v>
                </c:pt>
                <c:pt idx="6292">
                  <c:v>102.97729964528001</c:v>
                </c:pt>
                <c:pt idx="6293">
                  <c:v>102.9774417623865</c:v>
                </c:pt>
                <c:pt idx="6294">
                  <c:v>102.97752577347688</c:v>
                </c:pt>
                <c:pt idx="6295">
                  <c:v>102.97831418413234</c:v>
                </c:pt>
                <c:pt idx="6296">
                  <c:v>102.9783262202598</c:v>
                </c:pt>
                <c:pt idx="6297">
                  <c:v>102.97842558689672</c:v>
                </c:pt>
                <c:pt idx="6298">
                  <c:v>102.97851170485634</c:v>
                </c:pt>
                <c:pt idx="6299">
                  <c:v>102.97856201166725</c:v>
                </c:pt>
                <c:pt idx="6300">
                  <c:v>102.97857590857858</c:v>
                </c:pt>
                <c:pt idx="6301">
                  <c:v>102.97860434577282</c:v>
                </c:pt>
                <c:pt idx="6302">
                  <c:v>102.97862541114614</c:v>
                </c:pt>
                <c:pt idx="6303">
                  <c:v>102.97874042605855</c:v>
                </c:pt>
                <c:pt idx="6304">
                  <c:v>102.97879813234321</c:v>
                </c:pt>
                <c:pt idx="6305">
                  <c:v>102.97880908149898</c:v>
                </c:pt>
                <c:pt idx="6306">
                  <c:v>102.97899082618244</c:v>
                </c:pt>
                <c:pt idx="6307">
                  <c:v>102.97911912788977</c:v>
                </c:pt>
                <c:pt idx="6308">
                  <c:v>102.97916099220852</c:v>
                </c:pt>
                <c:pt idx="6309">
                  <c:v>102.97958253669837</c:v>
                </c:pt>
                <c:pt idx="6310">
                  <c:v>102.97958856609968</c:v>
                </c:pt>
                <c:pt idx="6311">
                  <c:v>102.97963706183428</c:v>
                </c:pt>
                <c:pt idx="6312">
                  <c:v>102.97989955610737</c:v>
                </c:pt>
                <c:pt idx="6313">
                  <c:v>102.9799022740963</c:v>
                </c:pt>
                <c:pt idx="6314">
                  <c:v>102.97993261133738</c:v>
                </c:pt>
                <c:pt idx="6315">
                  <c:v>102.98074405308496</c:v>
                </c:pt>
                <c:pt idx="6316">
                  <c:v>102.98090327650013</c:v>
                </c:pt>
                <c:pt idx="6317">
                  <c:v>102.98103702797432</c:v>
                </c:pt>
                <c:pt idx="6318">
                  <c:v>102.98159325969047</c:v>
                </c:pt>
                <c:pt idx="6319">
                  <c:v>102.98175053452287</c:v>
                </c:pt>
                <c:pt idx="6320">
                  <c:v>102.98225672297025</c:v>
                </c:pt>
                <c:pt idx="6321">
                  <c:v>102.98262594272738</c:v>
                </c:pt>
                <c:pt idx="6322">
                  <c:v>102.98287842335142</c:v>
                </c:pt>
                <c:pt idx="6323">
                  <c:v>102.98346323313257</c:v>
                </c:pt>
                <c:pt idx="6324">
                  <c:v>102.98371180981007</c:v>
                </c:pt>
                <c:pt idx="6325">
                  <c:v>102.9839672880413</c:v>
                </c:pt>
                <c:pt idx="6326">
                  <c:v>102.9841997874699</c:v>
                </c:pt>
                <c:pt idx="6327">
                  <c:v>102.9846514280914</c:v>
                </c:pt>
                <c:pt idx="6328">
                  <c:v>102.98476045388533</c:v>
                </c:pt>
                <c:pt idx="6329">
                  <c:v>102.98480700988151</c:v>
                </c:pt>
                <c:pt idx="6330">
                  <c:v>102.98511757153697</c:v>
                </c:pt>
                <c:pt idx="6331">
                  <c:v>102.98511815593859</c:v>
                </c:pt>
                <c:pt idx="6332">
                  <c:v>102.98517409228097</c:v>
                </c:pt>
                <c:pt idx="6333">
                  <c:v>102.98536906100588</c:v>
                </c:pt>
                <c:pt idx="6334">
                  <c:v>102.98557308275178</c:v>
                </c:pt>
                <c:pt idx="6335">
                  <c:v>102.98560552929118</c:v>
                </c:pt>
                <c:pt idx="6336">
                  <c:v>102.98593721049389</c:v>
                </c:pt>
                <c:pt idx="6337">
                  <c:v>102.98599737984929</c:v>
                </c:pt>
                <c:pt idx="6338">
                  <c:v>102.98602268339894</c:v>
                </c:pt>
                <c:pt idx="6339">
                  <c:v>102.98628157887896</c:v>
                </c:pt>
                <c:pt idx="6340">
                  <c:v>102.98656000373578</c:v>
                </c:pt>
                <c:pt idx="6341">
                  <c:v>102.98718551257872</c:v>
                </c:pt>
                <c:pt idx="6342">
                  <c:v>102.98727852566972</c:v>
                </c:pt>
                <c:pt idx="6343">
                  <c:v>102.98804546947326</c:v>
                </c:pt>
                <c:pt idx="6344">
                  <c:v>102.98810900954167</c:v>
                </c:pt>
                <c:pt idx="6345">
                  <c:v>102.98817258338406</c:v>
                </c:pt>
                <c:pt idx="6346">
                  <c:v>102.98822516484017</c:v>
                </c:pt>
                <c:pt idx="6347">
                  <c:v>102.98822860333634</c:v>
                </c:pt>
                <c:pt idx="6348">
                  <c:v>102.98830371522968</c:v>
                </c:pt>
                <c:pt idx="6349">
                  <c:v>102.98836843053556</c:v>
                </c:pt>
                <c:pt idx="6350">
                  <c:v>102.98853213688747</c:v>
                </c:pt>
                <c:pt idx="6351">
                  <c:v>102.98881958249271</c:v>
                </c:pt>
                <c:pt idx="6352">
                  <c:v>102.98897149313842</c:v>
                </c:pt>
                <c:pt idx="6353">
                  <c:v>102.98907915854153</c:v>
                </c:pt>
                <c:pt idx="6354">
                  <c:v>102.98916066270031</c:v>
                </c:pt>
                <c:pt idx="6355">
                  <c:v>102.98916151838867</c:v>
                </c:pt>
                <c:pt idx="6356">
                  <c:v>102.98924263734887</c:v>
                </c:pt>
                <c:pt idx="6357">
                  <c:v>102.98937663006276</c:v>
                </c:pt>
                <c:pt idx="6358">
                  <c:v>102.98939665704117</c:v>
                </c:pt>
                <c:pt idx="6359">
                  <c:v>102.98993489288534</c:v>
                </c:pt>
                <c:pt idx="6360">
                  <c:v>102.99033801972637</c:v>
                </c:pt>
                <c:pt idx="6361">
                  <c:v>102.99034547173324</c:v>
                </c:pt>
                <c:pt idx="6362">
                  <c:v>102.99063764507775</c:v>
                </c:pt>
                <c:pt idx="6363">
                  <c:v>102.99086230387306</c:v>
                </c:pt>
                <c:pt idx="6364">
                  <c:v>102.99092315040917</c:v>
                </c:pt>
                <c:pt idx="6365">
                  <c:v>102.99095151116833</c:v>
                </c:pt>
                <c:pt idx="6366">
                  <c:v>102.99117338006415</c:v>
                </c:pt>
                <c:pt idx="6367">
                  <c:v>102.99137715966647</c:v>
                </c:pt>
                <c:pt idx="6368">
                  <c:v>102.99139971196823</c:v>
                </c:pt>
                <c:pt idx="6369">
                  <c:v>102.99157326872016</c:v>
                </c:pt>
                <c:pt idx="6370">
                  <c:v>102.99160635455131</c:v>
                </c:pt>
                <c:pt idx="6371">
                  <c:v>102.9918358562751</c:v>
                </c:pt>
                <c:pt idx="6372">
                  <c:v>102.99205926905871</c:v>
                </c:pt>
                <c:pt idx="6373">
                  <c:v>102.99240352776337</c:v>
                </c:pt>
                <c:pt idx="6374">
                  <c:v>102.9924867861735</c:v>
                </c:pt>
                <c:pt idx="6375">
                  <c:v>102.99257332780473</c:v>
                </c:pt>
                <c:pt idx="6376">
                  <c:v>102.99260351024256</c:v>
                </c:pt>
                <c:pt idx="6377">
                  <c:v>102.99297509547398</c:v>
                </c:pt>
                <c:pt idx="6378">
                  <c:v>102.99323353288821</c:v>
                </c:pt>
                <c:pt idx="6379">
                  <c:v>102.99372755870748</c:v>
                </c:pt>
                <c:pt idx="6380">
                  <c:v>102.99378828889853</c:v>
                </c:pt>
                <c:pt idx="6381">
                  <c:v>102.99394386617089</c:v>
                </c:pt>
                <c:pt idx="6382">
                  <c:v>102.99409519150421</c:v>
                </c:pt>
                <c:pt idx="6383">
                  <c:v>102.99435032182967</c:v>
                </c:pt>
                <c:pt idx="6384">
                  <c:v>102.99488665967392</c:v>
                </c:pt>
                <c:pt idx="6385">
                  <c:v>102.99489589507456</c:v>
                </c:pt>
                <c:pt idx="6386">
                  <c:v>102.99537818976577</c:v>
                </c:pt>
                <c:pt idx="6387">
                  <c:v>102.99564434481836</c:v>
                </c:pt>
                <c:pt idx="6388">
                  <c:v>102.99575203196632</c:v>
                </c:pt>
                <c:pt idx="6389">
                  <c:v>102.99580744264338</c:v>
                </c:pt>
                <c:pt idx="6390">
                  <c:v>102.995902789618</c:v>
                </c:pt>
                <c:pt idx="6391">
                  <c:v>102.99594955227545</c:v>
                </c:pt>
                <c:pt idx="6392">
                  <c:v>102.99598964591213</c:v>
                </c:pt>
                <c:pt idx="6393">
                  <c:v>102.99599648720631</c:v>
                </c:pt>
                <c:pt idx="6394">
                  <c:v>102.99614128659125</c:v>
                </c:pt>
                <c:pt idx="6395">
                  <c:v>102.99617893530855</c:v>
                </c:pt>
                <c:pt idx="6396">
                  <c:v>102.99624644701466</c:v>
                </c:pt>
                <c:pt idx="6397">
                  <c:v>102.99658495651032</c:v>
                </c:pt>
                <c:pt idx="6398">
                  <c:v>102.9966631926562</c:v>
                </c:pt>
                <c:pt idx="6399">
                  <c:v>102.99698040124839</c:v>
                </c:pt>
                <c:pt idx="6400">
                  <c:v>102.9972836507031</c:v>
                </c:pt>
                <c:pt idx="6401">
                  <c:v>102.99733705014266</c:v>
                </c:pt>
                <c:pt idx="6402">
                  <c:v>102.99773826657658</c:v>
                </c:pt>
                <c:pt idx="6403">
                  <c:v>102.99777716214489</c:v>
                </c:pt>
                <c:pt idx="6404">
                  <c:v>102.99778896935319</c:v>
                </c:pt>
                <c:pt idx="6405">
                  <c:v>102.99781710167363</c:v>
                </c:pt>
                <c:pt idx="6406">
                  <c:v>102.99782650325074</c:v>
                </c:pt>
                <c:pt idx="6407">
                  <c:v>102.99795143781242</c:v>
                </c:pt>
                <c:pt idx="6408">
                  <c:v>102.99807546827479</c:v>
                </c:pt>
                <c:pt idx="6409">
                  <c:v>102.99870405902671</c:v>
                </c:pt>
                <c:pt idx="6410">
                  <c:v>102.99872002586159</c:v>
                </c:pt>
                <c:pt idx="6411">
                  <c:v>102.9995272521284</c:v>
                </c:pt>
                <c:pt idx="6412">
                  <c:v>102.99963283372749</c:v>
                </c:pt>
                <c:pt idx="6413">
                  <c:v>102.99970515175902</c:v>
                </c:pt>
                <c:pt idx="6414">
                  <c:v>103.00003317279833</c:v>
                </c:pt>
                <c:pt idx="6415">
                  <c:v>103.00023420679257</c:v>
                </c:pt>
                <c:pt idx="6416">
                  <c:v>103.00046506677714</c:v>
                </c:pt>
                <c:pt idx="6417">
                  <c:v>103.00094225489056</c:v>
                </c:pt>
                <c:pt idx="6418">
                  <c:v>103.00098726297594</c:v>
                </c:pt>
                <c:pt idx="6419">
                  <c:v>103.00119148796693</c:v>
                </c:pt>
                <c:pt idx="6420">
                  <c:v>103.00132344542564</c:v>
                </c:pt>
                <c:pt idx="6421">
                  <c:v>103.00143087396752</c:v>
                </c:pt>
                <c:pt idx="6422">
                  <c:v>103.00146652078274</c:v>
                </c:pt>
                <c:pt idx="6423">
                  <c:v>103.00151742778823</c:v>
                </c:pt>
                <c:pt idx="6424">
                  <c:v>103.00152055962673</c:v>
                </c:pt>
                <c:pt idx="6425">
                  <c:v>103.00179785800397</c:v>
                </c:pt>
                <c:pt idx="6426">
                  <c:v>103.0017981207522</c:v>
                </c:pt>
                <c:pt idx="6427">
                  <c:v>103.00191032848316</c:v>
                </c:pt>
                <c:pt idx="6428">
                  <c:v>103.00204228446339</c:v>
                </c:pt>
                <c:pt idx="6429">
                  <c:v>103.0021267903673</c:v>
                </c:pt>
                <c:pt idx="6430">
                  <c:v>103.00238862857624</c:v>
                </c:pt>
                <c:pt idx="6431">
                  <c:v>103.00240933637018</c:v>
                </c:pt>
                <c:pt idx="6432">
                  <c:v>103.00252408804309</c:v>
                </c:pt>
                <c:pt idx="6433">
                  <c:v>103.00262282021373</c:v>
                </c:pt>
                <c:pt idx="6434">
                  <c:v>103.00278276021089</c:v>
                </c:pt>
                <c:pt idx="6435">
                  <c:v>103.00289349287819</c:v>
                </c:pt>
                <c:pt idx="6436">
                  <c:v>103.00293963474292</c:v>
                </c:pt>
                <c:pt idx="6437">
                  <c:v>103.00321546274724</c:v>
                </c:pt>
                <c:pt idx="6438">
                  <c:v>103.00363179137145</c:v>
                </c:pt>
                <c:pt idx="6439">
                  <c:v>103.0040838855851</c:v>
                </c:pt>
                <c:pt idx="6440">
                  <c:v>103.0041328538756</c:v>
                </c:pt>
                <c:pt idx="6441">
                  <c:v>103.00470689082135</c:v>
                </c:pt>
                <c:pt idx="6442">
                  <c:v>103.00471158473303</c:v>
                </c:pt>
                <c:pt idx="6443">
                  <c:v>103.00472882828548</c:v>
                </c:pt>
                <c:pt idx="6444">
                  <c:v>103.00513350328613</c:v>
                </c:pt>
                <c:pt idx="6445">
                  <c:v>103.00524366773492</c:v>
                </c:pt>
                <c:pt idx="6446">
                  <c:v>103.00535801911144</c:v>
                </c:pt>
                <c:pt idx="6447">
                  <c:v>103.00572321130194</c:v>
                </c:pt>
                <c:pt idx="6448">
                  <c:v>103.00576785363309</c:v>
                </c:pt>
                <c:pt idx="6449">
                  <c:v>103.00604493836431</c:v>
                </c:pt>
                <c:pt idx="6450">
                  <c:v>103.00623491957509</c:v>
                </c:pt>
                <c:pt idx="6451">
                  <c:v>103.00629661717907</c:v>
                </c:pt>
                <c:pt idx="6452">
                  <c:v>103.00646053232302</c:v>
                </c:pt>
                <c:pt idx="6453">
                  <c:v>103.00661093732211</c:v>
                </c:pt>
                <c:pt idx="6454">
                  <c:v>103.00668753479539</c:v>
                </c:pt>
                <c:pt idx="6455">
                  <c:v>103.00668822281179</c:v>
                </c:pt>
                <c:pt idx="6456">
                  <c:v>103.00681195725208</c:v>
                </c:pt>
                <c:pt idx="6457">
                  <c:v>103.00714739519435</c:v>
                </c:pt>
                <c:pt idx="6458">
                  <c:v>103.00726445682808</c:v>
                </c:pt>
                <c:pt idx="6459">
                  <c:v>103.0075593635684</c:v>
                </c:pt>
                <c:pt idx="6460">
                  <c:v>103.00783236292997</c:v>
                </c:pt>
                <c:pt idx="6461">
                  <c:v>103.00796989017186</c:v>
                </c:pt>
                <c:pt idx="6462">
                  <c:v>103.00802124809375</c:v>
                </c:pt>
                <c:pt idx="6463">
                  <c:v>103.00802915373536</c:v>
                </c:pt>
                <c:pt idx="6464">
                  <c:v>103.00820316124775</c:v>
                </c:pt>
                <c:pt idx="6465">
                  <c:v>103.00865327086672</c:v>
                </c:pt>
                <c:pt idx="6466">
                  <c:v>103.008861346123</c:v>
                </c:pt>
                <c:pt idx="6467">
                  <c:v>103.00908569619267</c:v>
                </c:pt>
                <c:pt idx="6468">
                  <c:v>103.00995860634718</c:v>
                </c:pt>
                <c:pt idx="6469">
                  <c:v>103.0101063915294</c:v>
                </c:pt>
                <c:pt idx="6470">
                  <c:v>103.01022417432165</c:v>
                </c:pt>
                <c:pt idx="6471">
                  <c:v>103.01026212106231</c:v>
                </c:pt>
                <c:pt idx="6472">
                  <c:v>103.01027532897609</c:v>
                </c:pt>
                <c:pt idx="6473">
                  <c:v>103.01036551591334</c:v>
                </c:pt>
                <c:pt idx="6474">
                  <c:v>103.01060728690192</c:v>
                </c:pt>
                <c:pt idx="6475">
                  <c:v>103.0106825891469</c:v>
                </c:pt>
                <c:pt idx="6476">
                  <c:v>103.01091806781872</c:v>
                </c:pt>
                <c:pt idx="6477">
                  <c:v>103.01094566754179</c:v>
                </c:pt>
                <c:pt idx="6478">
                  <c:v>103.01120921345785</c:v>
                </c:pt>
                <c:pt idx="6479">
                  <c:v>103.01124735881709</c:v>
                </c:pt>
                <c:pt idx="6480">
                  <c:v>103.01137672568211</c:v>
                </c:pt>
                <c:pt idx="6481">
                  <c:v>103.01161666370227</c:v>
                </c:pt>
                <c:pt idx="6482">
                  <c:v>103.01186476218294</c:v>
                </c:pt>
                <c:pt idx="6483">
                  <c:v>103.01189830380487</c:v>
                </c:pt>
                <c:pt idx="6484">
                  <c:v>103.01211251212715</c:v>
                </c:pt>
                <c:pt idx="6485">
                  <c:v>103.0121239815702</c:v>
                </c:pt>
                <c:pt idx="6486">
                  <c:v>103.01221773843506</c:v>
                </c:pt>
                <c:pt idx="6487">
                  <c:v>103.01226836964972</c:v>
                </c:pt>
                <c:pt idx="6488">
                  <c:v>103.01245039387805</c:v>
                </c:pt>
                <c:pt idx="6489">
                  <c:v>103.01247313163179</c:v>
                </c:pt>
                <c:pt idx="6490">
                  <c:v>103.01265354897427</c:v>
                </c:pt>
                <c:pt idx="6491">
                  <c:v>103.01268555982637</c:v>
                </c:pt>
                <c:pt idx="6492">
                  <c:v>103.01272724632844</c:v>
                </c:pt>
                <c:pt idx="6493">
                  <c:v>103.01330158617105</c:v>
                </c:pt>
                <c:pt idx="6494">
                  <c:v>103.01349037409288</c:v>
                </c:pt>
                <c:pt idx="6495">
                  <c:v>103.01387252794594</c:v>
                </c:pt>
                <c:pt idx="6496">
                  <c:v>103.01388459274067</c:v>
                </c:pt>
                <c:pt idx="6497">
                  <c:v>103.01389747554437</c:v>
                </c:pt>
                <c:pt idx="6498">
                  <c:v>103.01401588876897</c:v>
                </c:pt>
                <c:pt idx="6499">
                  <c:v>103.01404609420491</c:v>
                </c:pt>
                <c:pt idx="6500">
                  <c:v>103.01406172166196</c:v>
                </c:pt>
                <c:pt idx="6501">
                  <c:v>103.01416679302019</c:v>
                </c:pt>
                <c:pt idx="6502">
                  <c:v>103.0143300699369</c:v>
                </c:pt>
                <c:pt idx="6503">
                  <c:v>103.0145679094796</c:v>
                </c:pt>
                <c:pt idx="6504">
                  <c:v>103.01457820506589</c:v>
                </c:pt>
                <c:pt idx="6505">
                  <c:v>103.01461707725448</c:v>
                </c:pt>
                <c:pt idx="6506">
                  <c:v>103.01485414351464</c:v>
                </c:pt>
                <c:pt idx="6507">
                  <c:v>103.0149720052098</c:v>
                </c:pt>
                <c:pt idx="6508">
                  <c:v>103.01532992966372</c:v>
                </c:pt>
                <c:pt idx="6509">
                  <c:v>103.01566806415011</c:v>
                </c:pt>
                <c:pt idx="6510">
                  <c:v>103.0157445234419</c:v>
                </c:pt>
                <c:pt idx="6511">
                  <c:v>103.01592078537107</c:v>
                </c:pt>
                <c:pt idx="6512">
                  <c:v>103.01598553495927</c:v>
                </c:pt>
                <c:pt idx="6513">
                  <c:v>103.01613253235681</c:v>
                </c:pt>
                <c:pt idx="6514">
                  <c:v>103.01650107397172</c:v>
                </c:pt>
                <c:pt idx="6515">
                  <c:v>103.01670058561398</c:v>
                </c:pt>
                <c:pt idx="6516">
                  <c:v>103.01677464400252</c:v>
                </c:pt>
                <c:pt idx="6517">
                  <c:v>103.01704829711582</c:v>
                </c:pt>
                <c:pt idx="6518">
                  <c:v>103.01718944167705</c:v>
                </c:pt>
                <c:pt idx="6519">
                  <c:v>103.01719612001779</c:v>
                </c:pt>
                <c:pt idx="6520">
                  <c:v>103.01738625081744</c:v>
                </c:pt>
                <c:pt idx="6521">
                  <c:v>103.01747524157898</c:v>
                </c:pt>
                <c:pt idx="6522">
                  <c:v>103.01747805073961</c:v>
                </c:pt>
                <c:pt idx="6523">
                  <c:v>103.01767983214022</c:v>
                </c:pt>
                <c:pt idx="6524">
                  <c:v>103.01808200897186</c:v>
                </c:pt>
                <c:pt idx="6525">
                  <c:v>103.01836135449365</c:v>
                </c:pt>
                <c:pt idx="6526">
                  <c:v>103.01841023933508</c:v>
                </c:pt>
                <c:pt idx="6527">
                  <c:v>103.01845539190168</c:v>
                </c:pt>
                <c:pt idx="6528">
                  <c:v>103.01885150786288</c:v>
                </c:pt>
                <c:pt idx="6529">
                  <c:v>103.01903743542613</c:v>
                </c:pt>
                <c:pt idx="6530">
                  <c:v>103.01913029491936</c:v>
                </c:pt>
                <c:pt idx="6531">
                  <c:v>103.01915312006281</c:v>
                </c:pt>
                <c:pt idx="6532">
                  <c:v>103.01918891673805</c:v>
                </c:pt>
                <c:pt idx="6533">
                  <c:v>103.01920860958562</c:v>
                </c:pt>
                <c:pt idx="6534">
                  <c:v>103.01951373145323</c:v>
                </c:pt>
                <c:pt idx="6535">
                  <c:v>103.01958660641554</c:v>
                </c:pt>
                <c:pt idx="6536">
                  <c:v>103.01968904090624</c:v>
                </c:pt>
                <c:pt idx="6537">
                  <c:v>103.0198377056013</c:v>
                </c:pt>
                <c:pt idx="6538">
                  <c:v>103.01998599207415</c:v>
                </c:pt>
                <c:pt idx="6539">
                  <c:v>103.02001772672597</c:v>
                </c:pt>
                <c:pt idx="6540">
                  <c:v>103.02014069402134</c:v>
                </c:pt>
                <c:pt idx="6541">
                  <c:v>103.02057877216677</c:v>
                </c:pt>
                <c:pt idx="6542">
                  <c:v>103.02068517246336</c:v>
                </c:pt>
                <c:pt idx="6543">
                  <c:v>103.02109920106317</c:v>
                </c:pt>
                <c:pt idx="6544">
                  <c:v>103.02121702266099</c:v>
                </c:pt>
                <c:pt idx="6545">
                  <c:v>103.02123988524133</c:v>
                </c:pt>
                <c:pt idx="6546">
                  <c:v>103.02136126540772</c:v>
                </c:pt>
                <c:pt idx="6547">
                  <c:v>103.02137816562045</c:v>
                </c:pt>
                <c:pt idx="6548">
                  <c:v>103.02155465131969</c:v>
                </c:pt>
                <c:pt idx="6549">
                  <c:v>103.02161124341349</c:v>
                </c:pt>
                <c:pt idx="6550">
                  <c:v>103.02161209491841</c:v>
                </c:pt>
                <c:pt idx="6551">
                  <c:v>103.02177642087055</c:v>
                </c:pt>
                <c:pt idx="6552">
                  <c:v>103.02183533851228</c:v>
                </c:pt>
                <c:pt idx="6553">
                  <c:v>103.0218681089713</c:v>
                </c:pt>
                <c:pt idx="6554">
                  <c:v>103.02277643543323</c:v>
                </c:pt>
                <c:pt idx="6555">
                  <c:v>103.02348947173202</c:v>
                </c:pt>
                <c:pt idx="6556">
                  <c:v>103.02362088296941</c:v>
                </c:pt>
                <c:pt idx="6557">
                  <c:v>103.02370782359861</c:v>
                </c:pt>
                <c:pt idx="6558">
                  <c:v>103.02388870082305</c:v>
                </c:pt>
                <c:pt idx="6559">
                  <c:v>103.02403102223678</c:v>
                </c:pt>
                <c:pt idx="6560">
                  <c:v>103.02410250284835</c:v>
                </c:pt>
                <c:pt idx="6561">
                  <c:v>103.02412571896248</c:v>
                </c:pt>
                <c:pt idx="6562">
                  <c:v>103.02425160980268</c:v>
                </c:pt>
                <c:pt idx="6563">
                  <c:v>103.02442465155227</c:v>
                </c:pt>
                <c:pt idx="6564">
                  <c:v>103.02455373239881</c:v>
                </c:pt>
                <c:pt idx="6565">
                  <c:v>103.02460190688662</c:v>
                </c:pt>
                <c:pt idx="6566">
                  <c:v>103.02466434328949</c:v>
                </c:pt>
                <c:pt idx="6567">
                  <c:v>103.02473942591192</c:v>
                </c:pt>
                <c:pt idx="6568">
                  <c:v>103.02483718144637</c:v>
                </c:pt>
                <c:pt idx="6569">
                  <c:v>103.02485691703804</c:v>
                </c:pt>
                <c:pt idx="6570">
                  <c:v>103.02487013594103</c:v>
                </c:pt>
                <c:pt idx="6571">
                  <c:v>103.02488888687986</c:v>
                </c:pt>
                <c:pt idx="6572">
                  <c:v>103.02532305329481</c:v>
                </c:pt>
                <c:pt idx="6573">
                  <c:v>103.02560033565712</c:v>
                </c:pt>
                <c:pt idx="6574">
                  <c:v>103.02567237806002</c:v>
                </c:pt>
                <c:pt idx="6575">
                  <c:v>103.02594628719066</c:v>
                </c:pt>
                <c:pt idx="6576">
                  <c:v>103.02605890604542</c:v>
                </c:pt>
                <c:pt idx="6577">
                  <c:v>103.02610302476339</c:v>
                </c:pt>
                <c:pt idx="6578">
                  <c:v>103.02613514240738</c:v>
                </c:pt>
                <c:pt idx="6579">
                  <c:v>103.02616060315765</c:v>
                </c:pt>
                <c:pt idx="6580">
                  <c:v>103.02619642060786</c:v>
                </c:pt>
                <c:pt idx="6581">
                  <c:v>103.02636492260831</c:v>
                </c:pt>
                <c:pt idx="6582">
                  <c:v>103.0264446450168</c:v>
                </c:pt>
                <c:pt idx="6583">
                  <c:v>103.02683481304771</c:v>
                </c:pt>
                <c:pt idx="6584">
                  <c:v>103.02713954367792</c:v>
                </c:pt>
                <c:pt idx="6585">
                  <c:v>103.02715009523592</c:v>
                </c:pt>
                <c:pt idx="6586">
                  <c:v>103.02718147869992</c:v>
                </c:pt>
                <c:pt idx="6587">
                  <c:v>103.0273770503136</c:v>
                </c:pt>
                <c:pt idx="6588">
                  <c:v>103.02745264119577</c:v>
                </c:pt>
                <c:pt idx="6589">
                  <c:v>103.02775278699085</c:v>
                </c:pt>
                <c:pt idx="6590">
                  <c:v>103.02785658884773</c:v>
                </c:pt>
                <c:pt idx="6591">
                  <c:v>103.02794217918658</c:v>
                </c:pt>
                <c:pt idx="6592">
                  <c:v>103.02801706251206</c:v>
                </c:pt>
                <c:pt idx="6593">
                  <c:v>103.0281860554651</c:v>
                </c:pt>
                <c:pt idx="6594">
                  <c:v>103.02826779804826</c:v>
                </c:pt>
                <c:pt idx="6595">
                  <c:v>103.02832856367181</c:v>
                </c:pt>
                <c:pt idx="6596">
                  <c:v>103.02838508016124</c:v>
                </c:pt>
                <c:pt idx="6597">
                  <c:v>103.02862591412664</c:v>
                </c:pt>
                <c:pt idx="6598">
                  <c:v>103.02904673304603</c:v>
                </c:pt>
                <c:pt idx="6599">
                  <c:v>103.02905945223118</c:v>
                </c:pt>
                <c:pt idx="6600">
                  <c:v>103.0291916597924</c:v>
                </c:pt>
                <c:pt idx="6601">
                  <c:v>103.02924811625535</c:v>
                </c:pt>
                <c:pt idx="6602">
                  <c:v>103.02926826961892</c:v>
                </c:pt>
                <c:pt idx="6603">
                  <c:v>103.02950812246931</c:v>
                </c:pt>
                <c:pt idx="6604">
                  <c:v>103.02967199416666</c:v>
                </c:pt>
                <c:pt idx="6605">
                  <c:v>103.02989661588801</c:v>
                </c:pt>
                <c:pt idx="6606">
                  <c:v>103.03022263681252</c:v>
                </c:pt>
                <c:pt idx="6607">
                  <c:v>103.03022694628929</c:v>
                </c:pt>
                <c:pt idx="6608">
                  <c:v>103.03041125047575</c:v>
                </c:pt>
                <c:pt idx="6609">
                  <c:v>103.03052088323624</c:v>
                </c:pt>
                <c:pt idx="6610">
                  <c:v>103.0305277103531</c:v>
                </c:pt>
                <c:pt idx="6611">
                  <c:v>103.03097197139554</c:v>
                </c:pt>
                <c:pt idx="6612">
                  <c:v>103.03116677446793</c:v>
                </c:pt>
                <c:pt idx="6613">
                  <c:v>103.03119100398943</c:v>
                </c:pt>
                <c:pt idx="6614">
                  <c:v>103.03141470517782</c:v>
                </c:pt>
                <c:pt idx="6615">
                  <c:v>103.03161198214713</c:v>
                </c:pt>
                <c:pt idx="6616">
                  <c:v>103.03165579462571</c:v>
                </c:pt>
                <c:pt idx="6617">
                  <c:v>103.03168052028603</c:v>
                </c:pt>
                <c:pt idx="6618">
                  <c:v>103.03201644251581</c:v>
                </c:pt>
                <c:pt idx="6619">
                  <c:v>103.03241926791367</c:v>
                </c:pt>
                <c:pt idx="6620">
                  <c:v>103.03243731163526</c:v>
                </c:pt>
                <c:pt idx="6621">
                  <c:v>103.03249886945154</c:v>
                </c:pt>
                <c:pt idx="6622">
                  <c:v>103.03253037408302</c:v>
                </c:pt>
                <c:pt idx="6623">
                  <c:v>103.03281661652515</c:v>
                </c:pt>
                <c:pt idx="6624">
                  <c:v>103.03288571902004</c:v>
                </c:pt>
                <c:pt idx="6625">
                  <c:v>103.03301782045497</c:v>
                </c:pt>
                <c:pt idx="6626">
                  <c:v>103.03335645168491</c:v>
                </c:pt>
                <c:pt idx="6627">
                  <c:v>103.03341866813</c:v>
                </c:pt>
                <c:pt idx="6628">
                  <c:v>103.03348992985082</c:v>
                </c:pt>
                <c:pt idx="6629">
                  <c:v>103.03378448399017</c:v>
                </c:pt>
                <c:pt idx="6630">
                  <c:v>103.03414883350078</c:v>
                </c:pt>
                <c:pt idx="6631">
                  <c:v>103.03448795502185</c:v>
                </c:pt>
                <c:pt idx="6632">
                  <c:v>103.03489658412883</c:v>
                </c:pt>
                <c:pt idx="6633">
                  <c:v>103.0349336523462</c:v>
                </c:pt>
                <c:pt idx="6634">
                  <c:v>103.03499645262136</c:v>
                </c:pt>
                <c:pt idx="6635">
                  <c:v>103.03512120994054</c:v>
                </c:pt>
                <c:pt idx="6636">
                  <c:v>103.03558595995011</c:v>
                </c:pt>
                <c:pt idx="6637">
                  <c:v>103.03564523193485</c:v>
                </c:pt>
                <c:pt idx="6638">
                  <c:v>103.03582122289041</c:v>
                </c:pt>
                <c:pt idx="6639">
                  <c:v>103.03586215480793</c:v>
                </c:pt>
                <c:pt idx="6640">
                  <c:v>103.03594053267595</c:v>
                </c:pt>
                <c:pt idx="6641">
                  <c:v>103.03610107046869</c:v>
                </c:pt>
                <c:pt idx="6642">
                  <c:v>103.03617975058334</c:v>
                </c:pt>
                <c:pt idx="6643">
                  <c:v>103.03631486933901</c:v>
                </c:pt>
                <c:pt idx="6644">
                  <c:v>103.03640346180471</c:v>
                </c:pt>
                <c:pt idx="6645">
                  <c:v>103.03668539018945</c:v>
                </c:pt>
                <c:pt idx="6646">
                  <c:v>103.03675542998542</c:v>
                </c:pt>
                <c:pt idx="6647">
                  <c:v>103.03696092382154</c:v>
                </c:pt>
                <c:pt idx="6648">
                  <c:v>103.0369868042732</c:v>
                </c:pt>
                <c:pt idx="6649">
                  <c:v>103.03725520085132</c:v>
                </c:pt>
                <c:pt idx="6650">
                  <c:v>103.03769789088244</c:v>
                </c:pt>
                <c:pt idx="6651">
                  <c:v>103.03798198042196</c:v>
                </c:pt>
                <c:pt idx="6652">
                  <c:v>103.03850640678776</c:v>
                </c:pt>
                <c:pt idx="6653">
                  <c:v>103.03879525140245</c:v>
                </c:pt>
                <c:pt idx="6654">
                  <c:v>103.03915118244673</c:v>
                </c:pt>
                <c:pt idx="6655">
                  <c:v>103.03928064378978</c:v>
                </c:pt>
                <c:pt idx="6656">
                  <c:v>103.03936144934484</c:v>
                </c:pt>
                <c:pt idx="6657">
                  <c:v>103.03955293169575</c:v>
                </c:pt>
                <c:pt idx="6658">
                  <c:v>103.0398506048234</c:v>
                </c:pt>
                <c:pt idx="6659">
                  <c:v>103.04005142759577</c:v>
                </c:pt>
                <c:pt idx="6660">
                  <c:v>103.04019975953175</c:v>
                </c:pt>
                <c:pt idx="6661">
                  <c:v>103.04027159603449</c:v>
                </c:pt>
                <c:pt idx="6662">
                  <c:v>103.04051205948252</c:v>
                </c:pt>
                <c:pt idx="6663">
                  <c:v>103.04093565693522</c:v>
                </c:pt>
                <c:pt idx="6664">
                  <c:v>103.04148251372443</c:v>
                </c:pt>
                <c:pt idx="6665">
                  <c:v>103.04172226344349</c:v>
                </c:pt>
                <c:pt idx="6666">
                  <c:v>103.04181154505804</c:v>
                </c:pt>
                <c:pt idx="6667">
                  <c:v>103.04192230174745</c:v>
                </c:pt>
                <c:pt idx="6668">
                  <c:v>103.04203614212078</c:v>
                </c:pt>
                <c:pt idx="6669">
                  <c:v>103.04229155597736</c:v>
                </c:pt>
                <c:pt idx="6670">
                  <c:v>103.04239887137894</c:v>
                </c:pt>
                <c:pt idx="6671">
                  <c:v>103.04245399672267</c:v>
                </c:pt>
                <c:pt idx="6672">
                  <c:v>103.0426650244313</c:v>
                </c:pt>
                <c:pt idx="6673">
                  <c:v>103.04274087658321</c:v>
                </c:pt>
                <c:pt idx="6674">
                  <c:v>103.0430574018484</c:v>
                </c:pt>
                <c:pt idx="6675">
                  <c:v>103.0432136623598</c:v>
                </c:pt>
                <c:pt idx="6676">
                  <c:v>103.04361173839304</c:v>
                </c:pt>
                <c:pt idx="6677">
                  <c:v>103.0436160546642</c:v>
                </c:pt>
                <c:pt idx="6678">
                  <c:v>103.0436835723431</c:v>
                </c:pt>
                <c:pt idx="6679">
                  <c:v>103.04391058115529</c:v>
                </c:pt>
                <c:pt idx="6680">
                  <c:v>103.04403466461142</c:v>
                </c:pt>
                <c:pt idx="6681">
                  <c:v>103.04411468779543</c:v>
                </c:pt>
                <c:pt idx="6682">
                  <c:v>103.04453859711485</c:v>
                </c:pt>
                <c:pt idx="6683">
                  <c:v>103.044900181811</c:v>
                </c:pt>
                <c:pt idx="6684">
                  <c:v>103.04496305200234</c:v>
                </c:pt>
                <c:pt idx="6685">
                  <c:v>103.04500174276663</c:v>
                </c:pt>
                <c:pt idx="6686">
                  <c:v>103.04514855678855</c:v>
                </c:pt>
                <c:pt idx="6687">
                  <c:v>103.04535848624938</c:v>
                </c:pt>
                <c:pt idx="6688">
                  <c:v>103.0456837096316</c:v>
                </c:pt>
                <c:pt idx="6689">
                  <c:v>103.04573227186064</c:v>
                </c:pt>
                <c:pt idx="6690">
                  <c:v>103.04582108932797</c:v>
                </c:pt>
                <c:pt idx="6691">
                  <c:v>103.04582464197635</c:v>
                </c:pt>
                <c:pt idx="6692">
                  <c:v>103.04610782721876</c:v>
                </c:pt>
                <c:pt idx="6693">
                  <c:v>103.04621012300608</c:v>
                </c:pt>
                <c:pt idx="6694">
                  <c:v>103.04662772777125</c:v>
                </c:pt>
                <c:pt idx="6695">
                  <c:v>103.04672509100601</c:v>
                </c:pt>
                <c:pt idx="6696">
                  <c:v>103.04705876132937</c:v>
                </c:pt>
                <c:pt idx="6697">
                  <c:v>103.0470800449737</c:v>
                </c:pt>
                <c:pt idx="6698">
                  <c:v>103.04713104488523</c:v>
                </c:pt>
                <c:pt idx="6699">
                  <c:v>103.04741606476436</c:v>
                </c:pt>
                <c:pt idx="6700">
                  <c:v>103.04772786907539</c:v>
                </c:pt>
                <c:pt idx="6701">
                  <c:v>103.0478174419129</c:v>
                </c:pt>
                <c:pt idx="6702">
                  <c:v>103.04823126322376</c:v>
                </c:pt>
                <c:pt idx="6703">
                  <c:v>103.04824566772774</c:v>
                </c:pt>
                <c:pt idx="6704">
                  <c:v>103.0485117220811</c:v>
                </c:pt>
                <c:pt idx="6705">
                  <c:v>103.04851873728329</c:v>
                </c:pt>
                <c:pt idx="6706">
                  <c:v>103.04857035659519</c:v>
                </c:pt>
                <c:pt idx="6707">
                  <c:v>103.04860371793156</c:v>
                </c:pt>
                <c:pt idx="6708">
                  <c:v>103.04906307129465</c:v>
                </c:pt>
                <c:pt idx="6709">
                  <c:v>103.04909929842692</c:v>
                </c:pt>
                <c:pt idx="6710">
                  <c:v>103.04924959316018</c:v>
                </c:pt>
                <c:pt idx="6711">
                  <c:v>103.04972201071537</c:v>
                </c:pt>
                <c:pt idx="6712">
                  <c:v>103.04992112313809</c:v>
                </c:pt>
                <c:pt idx="6713">
                  <c:v>103.05031633553874</c:v>
                </c:pt>
                <c:pt idx="6714">
                  <c:v>103.05048562485246</c:v>
                </c:pt>
                <c:pt idx="6715">
                  <c:v>103.05051614139074</c:v>
                </c:pt>
                <c:pt idx="6716">
                  <c:v>103.05077382761787</c:v>
                </c:pt>
                <c:pt idx="6717">
                  <c:v>103.05082629637603</c:v>
                </c:pt>
                <c:pt idx="6718">
                  <c:v>103.05091661110042</c:v>
                </c:pt>
                <c:pt idx="6719">
                  <c:v>103.05100746816348</c:v>
                </c:pt>
                <c:pt idx="6720">
                  <c:v>103.05104119305713</c:v>
                </c:pt>
                <c:pt idx="6721">
                  <c:v>103.05125296057551</c:v>
                </c:pt>
                <c:pt idx="6722">
                  <c:v>103.05155661642026</c:v>
                </c:pt>
                <c:pt idx="6723">
                  <c:v>103.05159236423042</c:v>
                </c:pt>
                <c:pt idx="6724">
                  <c:v>103.05185819888773</c:v>
                </c:pt>
                <c:pt idx="6725">
                  <c:v>103.05194405041873</c:v>
                </c:pt>
                <c:pt idx="6726">
                  <c:v>103.0519838800591</c:v>
                </c:pt>
                <c:pt idx="6727">
                  <c:v>103.05217000884645</c:v>
                </c:pt>
                <c:pt idx="6728">
                  <c:v>103.05243062506366</c:v>
                </c:pt>
                <c:pt idx="6729">
                  <c:v>103.05249893770838</c:v>
                </c:pt>
                <c:pt idx="6730">
                  <c:v>103.05259494989974</c:v>
                </c:pt>
                <c:pt idx="6731">
                  <c:v>103.05278448601977</c:v>
                </c:pt>
                <c:pt idx="6732">
                  <c:v>103.05283550299117</c:v>
                </c:pt>
                <c:pt idx="6733">
                  <c:v>103.05305703529943</c:v>
                </c:pt>
                <c:pt idx="6734">
                  <c:v>103.05315696235203</c:v>
                </c:pt>
                <c:pt idx="6735">
                  <c:v>103.05317686471747</c:v>
                </c:pt>
                <c:pt idx="6736">
                  <c:v>103.05360006831542</c:v>
                </c:pt>
                <c:pt idx="6737">
                  <c:v>103.05362155416266</c:v>
                </c:pt>
                <c:pt idx="6738">
                  <c:v>103.05364555044103</c:v>
                </c:pt>
                <c:pt idx="6739">
                  <c:v>103.05396158474875</c:v>
                </c:pt>
                <c:pt idx="6740">
                  <c:v>103.05401122407477</c:v>
                </c:pt>
                <c:pt idx="6741">
                  <c:v>103.0540159084259</c:v>
                </c:pt>
                <c:pt idx="6742">
                  <c:v>103.05413905171346</c:v>
                </c:pt>
                <c:pt idx="6743">
                  <c:v>103.05432826390663</c:v>
                </c:pt>
                <c:pt idx="6744">
                  <c:v>103.05474210958012</c:v>
                </c:pt>
                <c:pt idx="6745">
                  <c:v>103.05486354306746</c:v>
                </c:pt>
                <c:pt idx="6746">
                  <c:v>103.05488758371156</c:v>
                </c:pt>
                <c:pt idx="6747">
                  <c:v>103.05489527374397</c:v>
                </c:pt>
                <c:pt idx="6748">
                  <c:v>103.05529570499878</c:v>
                </c:pt>
                <c:pt idx="6749">
                  <c:v>103.05544699734149</c:v>
                </c:pt>
                <c:pt idx="6750">
                  <c:v>103.05550808103824</c:v>
                </c:pt>
                <c:pt idx="6751">
                  <c:v>103.05578033046297</c:v>
                </c:pt>
                <c:pt idx="6752">
                  <c:v>103.05606474780673</c:v>
                </c:pt>
                <c:pt idx="6753">
                  <c:v>103.0567361718889</c:v>
                </c:pt>
                <c:pt idx="6754">
                  <c:v>103.05822659675836</c:v>
                </c:pt>
                <c:pt idx="6755">
                  <c:v>103.0582346950609</c:v>
                </c:pt>
                <c:pt idx="6756">
                  <c:v>103.0584756446076</c:v>
                </c:pt>
                <c:pt idx="6757">
                  <c:v>103.05850251384467</c:v>
                </c:pt>
                <c:pt idx="6758">
                  <c:v>103.05862912370949</c:v>
                </c:pt>
                <c:pt idx="6759">
                  <c:v>103.05872002655563</c:v>
                </c:pt>
                <c:pt idx="6760">
                  <c:v>103.05879344472467</c:v>
                </c:pt>
                <c:pt idx="6761">
                  <c:v>103.05886160309095</c:v>
                </c:pt>
                <c:pt idx="6762">
                  <c:v>103.05893661820753</c:v>
                </c:pt>
                <c:pt idx="6763">
                  <c:v>103.05894346899363</c:v>
                </c:pt>
                <c:pt idx="6764">
                  <c:v>103.05905260381091</c:v>
                </c:pt>
                <c:pt idx="6765">
                  <c:v>103.05942344184075</c:v>
                </c:pt>
                <c:pt idx="6766">
                  <c:v>103.05944629541558</c:v>
                </c:pt>
                <c:pt idx="6767">
                  <c:v>103.0598555395018</c:v>
                </c:pt>
                <c:pt idx="6768">
                  <c:v>103.05987696667503</c:v>
                </c:pt>
                <c:pt idx="6769">
                  <c:v>103.05988064956847</c:v>
                </c:pt>
                <c:pt idx="6770">
                  <c:v>103.05997056788573</c:v>
                </c:pt>
                <c:pt idx="6771">
                  <c:v>103.05998551203278</c:v>
                </c:pt>
                <c:pt idx="6772">
                  <c:v>103.0601741223561</c:v>
                </c:pt>
                <c:pt idx="6773">
                  <c:v>103.06017563687931</c:v>
                </c:pt>
                <c:pt idx="6774">
                  <c:v>103.06058306441581</c:v>
                </c:pt>
                <c:pt idx="6775">
                  <c:v>103.06086910503177</c:v>
                </c:pt>
                <c:pt idx="6776">
                  <c:v>103.06101241407927</c:v>
                </c:pt>
                <c:pt idx="6777">
                  <c:v>103.06104458724222</c:v>
                </c:pt>
                <c:pt idx="6778">
                  <c:v>103.06117755783153</c:v>
                </c:pt>
                <c:pt idx="6779">
                  <c:v>103.06153965988665</c:v>
                </c:pt>
                <c:pt idx="6780">
                  <c:v>103.06160364508747</c:v>
                </c:pt>
                <c:pt idx="6781">
                  <c:v>103.06165033459874</c:v>
                </c:pt>
                <c:pt idx="6782">
                  <c:v>103.06181919399674</c:v>
                </c:pt>
                <c:pt idx="6783">
                  <c:v>103.06220763829327</c:v>
                </c:pt>
                <c:pt idx="6784">
                  <c:v>103.06226309685979</c:v>
                </c:pt>
                <c:pt idx="6785">
                  <c:v>103.06228822414511</c:v>
                </c:pt>
                <c:pt idx="6786">
                  <c:v>103.06240170536748</c:v>
                </c:pt>
                <c:pt idx="6787">
                  <c:v>103.06260331763188</c:v>
                </c:pt>
                <c:pt idx="6788">
                  <c:v>103.0630936265716</c:v>
                </c:pt>
                <c:pt idx="6789">
                  <c:v>103.06313836847761</c:v>
                </c:pt>
                <c:pt idx="6790">
                  <c:v>103.06315184321934</c:v>
                </c:pt>
                <c:pt idx="6791">
                  <c:v>103.0631627822236</c:v>
                </c:pt>
                <c:pt idx="6792">
                  <c:v>103.06322904333754</c:v>
                </c:pt>
                <c:pt idx="6793">
                  <c:v>103.06330273948431</c:v>
                </c:pt>
                <c:pt idx="6794">
                  <c:v>103.06341024504181</c:v>
                </c:pt>
                <c:pt idx="6795">
                  <c:v>103.06349770562345</c:v>
                </c:pt>
                <c:pt idx="6796">
                  <c:v>103.06352271839931</c:v>
                </c:pt>
                <c:pt idx="6797">
                  <c:v>103.06355893001157</c:v>
                </c:pt>
                <c:pt idx="6798">
                  <c:v>103.06379526137586</c:v>
                </c:pt>
                <c:pt idx="6799">
                  <c:v>103.0640733001558</c:v>
                </c:pt>
                <c:pt idx="6800">
                  <c:v>103.0641653668219</c:v>
                </c:pt>
                <c:pt idx="6801">
                  <c:v>103.06443971302795</c:v>
                </c:pt>
                <c:pt idx="6802">
                  <c:v>103.06508727706751</c:v>
                </c:pt>
                <c:pt idx="6803">
                  <c:v>103.06510577915991</c:v>
                </c:pt>
                <c:pt idx="6804">
                  <c:v>103.06521037375079</c:v>
                </c:pt>
                <c:pt idx="6805">
                  <c:v>103.0652845771445</c:v>
                </c:pt>
                <c:pt idx="6806">
                  <c:v>103.06537273901289</c:v>
                </c:pt>
                <c:pt idx="6807">
                  <c:v>103.06551266973332</c:v>
                </c:pt>
                <c:pt idx="6808">
                  <c:v>103.0659357838197</c:v>
                </c:pt>
                <c:pt idx="6809">
                  <c:v>103.06594729358952</c:v>
                </c:pt>
                <c:pt idx="6810">
                  <c:v>103.06610608001061</c:v>
                </c:pt>
                <c:pt idx="6811">
                  <c:v>103.06617509860031</c:v>
                </c:pt>
                <c:pt idx="6812">
                  <c:v>103.06644043283012</c:v>
                </c:pt>
                <c:pt idx="6813">
                  <c:v>103.06648100665564</c:v>
                </c:pt>
                <c:pt idx="6814">
                  <c:v>103.06688414944963</c:v>
                </c:pt>
                <c:pt idx="6815">
                  <c:v>103.06692739703225</c:v>
                </c:pt>
                <c:pt idx="6816">
                  <c:v>103.06740398903901</c:v>
                </c:pt>
                <c:pt idx="6817">
                  <c:v>103.06746298921615</c:v>
                </c:pt>
                <c:pt idx="6818">
                  <c:v>103.06752475462147</c:v>
                </c:pt>
                <c:pt idx="6819">
                  <c:v>103.06761298880663</c:v>
                </c:pt>
                <c:pt idx="6820">
                  <c:v>103.06795279829078</c:v>
                </c:pt>
                <c:pt idx="6821">
                  <c:v>103.06854079200808</c:v>
                </c:pt>
                <c:pt idx="6822">
                  <c:v>103.06881513312477</c:v>
                </c:pt>
                <c:pt idx="6823">
                  <c:v>103.06908038595186</c:v>
                </c:pt>
                <c:pt idx="6824">
                  <c:v>103.06925469774643</c:v>
                </c:pt>
                <c:pt idx="6825">
                  <c:v>103.06925535226939</c:v>
                </c:pt>
                <c:pt idx="6826">
                  <c:v>103.06951711013755</c:v>
                </c:pt>
                <c:pt idx="6827">
                  <c:v>103.06972402605152</c:v>
                </c:pt>
                <c:pt idx="6828">
                  <c:v>103.06988236596243</c:v>
                </c:pt>
                <c:pt idx="6829">
                  <c:v>103.06989540972978</c:v>
                </c:pt>
                <c:pt idx="6830">
                  <c:v>103.07004463638158</c:v>
                </c:pt>
                <c:pt idx="6831">
                  <c:v>103.07011681245351</c:v>
                </c:pt>
                <c:pt idx="6832">
                  <c:v>103.07067012401279</c:v>
                </c:pt>
                <c:pt idx="6833">
                  <c:v>103.07068225304897</c:v>
                </c:pt>
                <c:pt idx="6834">
                  <c:v>103.07097319047369</c:v>
                </c:pt>
                <c:pt idx="6835">
                  <c:v>103.07107809947917</c:v>
                </c:pt>
                <c:pt idx="6836">
                  <c:v>103.07110377669281</c:v>
                </c:pt>
                <c:pt idx="6837">
                  <c:v>103.07125382832859</c:v>
                </c:pt>
                <c:pt idx="6838">
                  <c:v>103.07128826251234</c:v>
                </c:pt>
                <c:pt idx="6839">
                  <c:v>103.0713007935191</c:v>
                </c:pt>
                <c:pt idx="6840">
                  <c:v>103.07138841609162</c:v>
                </c:pt>
                <c:pt idx="6841">
                  <c:v>103.07143873722383</c:v>
                </c:pt>
                <c:pt idx="6842">
                  <c:v>103.0716544012389</c:v>
                </c:pt>
                <c:pt idx="6843">
                  <c:v>103.07206306378976</c:v>
                </c:pt>
                <c:pt idx="6844">
                  <c:v>103.07241325402417</c:v>
                </c:pt>
                <c:pt idx="6845">
                  <c:v>103.07244884602545</c:v>
                </c:pt>
                <c:pt idx="6846">
                  <c:v>103.07294221094403</c:v>
                </c:pt>
                <c:pt idx="6847">
                  <c:v>103.07308251969734</c:v>
                </c:pt>
                <c:pt idx="6848">
                  <c:v>103.0731080498187</c:v>
                </c:pt>
                <c:pt idx="6849">
                  <c:v>103.07319704264599</c:v>
                </c:pt>
                <c:pt idx="6850">
                  <c:v>103.07375629922053</c:v>
                </c:pt>
                <c:pt idx="6851">
                  <c:v>103.07377509123957</c:v>
                </c:pt>
                <c:pt idx="6852">
                  <c:v>103.07392582721531</c:v>
                </c:pt>
                <c:pt idx="6853">
                  <c:v>103.07400675857333</c:v>
                </c:pt>
                <c:pt idx="6854">
                  <c:v>103.07404548423878</c:v>
                </c:pt>
                <c:pt idx="6855">
                  <c:v>103.07416094923347</c:v>
                </c:pt>
                <c:pt idx="6856">
                  <c:v>103.07419279338932</c:v>
                </c:pt>
                <c:pt idx="6857">
                  <c:v>103.07434781108755</c:v>
                </c:pt>
                <c:pt idx="6858">
                  <c:v>103.07437595202805</c:v>
                </c:pt>
                <c:pt idx="6859">
                  <c:v>103.07443575440359</c:v>
                </c:pt>
                <c:pt idx="6860">
                  <c:v>103.07450013073672</c:v>
                </c:pt>
                <c:pt idx="6861">
                  <c:v>103.07450559019736</c:v>
                </c:pt>
                <c:pt idx="6862">
                  <c:v>103.07455603745028</c:v>
                </c:pt>
                <c:pt idx="6863">
                  <c:v>103.07456727333033</c:v>
                </c:pt>
                <c:pt idx="6864">
                  <c:v>103.07459518837348</c:v>
                </c:pt>
                <c:pt idx="6865">
                  <c:v>103.07471148822422</c:v>
                </c:pt>
                <c:pt idx="6866">
                  <c:v>103.07475007316191</c:v>
                </c:pt>
                <c:pt idx="6867">
                  <c:v>103.07494229050772</c:v>
                </c:pt>
                <c:pt idx="6868">
                  <c:v>103.07502628559627</c:v>
                </c:pt>
                <c:pt idx="6869">
                  <c:v>103.07512462385669</c:v>
                </c:pt>
                <c:pt idx="6870">
                  <c:v>103.07513579358265</c:v>
                </c:pt>
                <c:pt idx="6871">
                  <c:v>103.07533841943186</c:v>
                </c:pt>
                <c:pt idx="6872">
                  <c:v>103.07555273081667</c:v>
                </c:pt>
                <c:pt idx="6873">
                  <c:v>103.07601193818391</c:v>
                </c:pt>
                <c:pt idx="6874">
                  <c:v>103.07623298362171</c:v>
                </c:pt>
                <c:pt idx="6875">
                  <c:v>103.07631334299477</c:v>
                </c:pt>
                <c:pt idx="6876">
                  <c:v>103.07641375023555</c:v>
                </c:pt>
                <c:pt idx="6877">
                  <c:v>103.07645245812137</c:v>
                </c:pt>
                <c:pt idx="6878">
                  <c:v>103.0765772275056</c:v>
                </c:pt>
                <c:pt idx="6879">
                  <c:v>103.07660115942194</c:v>
                </c:pt>
                <c:pt idx="6880">
                  <c:v>103.07667817125321</c:v>
                </c:pt>
                <c:pt idx="6881">
                  <c:v>103.07690041050014</c:v>
                </c:pt>
                <c:pt idx="6882">
                  <c:v>103.0769262099372</c:v>
                </c:pt>
                <c:pt idx="6883">
                  <c:v>103.07700155035587</c:v>
                </c:pt>
                <c:pt idx="6884">
                  <c:v>103.0770378581916</c:v>
                </c:pt>
                <c:pt idx="6885">
                  <c:v>103.07760849641333</c:v>
                </c:pt>
                <c:pt idx="6886">
                  <c:v>103.0776715084705</c:v>
                </c:pt>
                <c:pt idx="6887">
                  <c:v>103.07784286012358</c:v>
                </c:pt>
                <c:pt idx="6888">
                  <c:v>103.07789094708471</c:v>
                </c:pt>
                <c:pt idx="6889">
                  <c:v>103.07808850550623</c:v>
                </c:pt>
                <c:pt idx="6890">
                  <c:v>103.07832809073642</c:v>
                </c:pt>
                <c:pt idx="6891">
                  <c:v>103.07846228318104</c:v>
                </c:pt>
                <c:pt idx="6892">
                  <c:v>103.07849821698164</c:v>
                </c:pt>
                <c:pt idx="6893">
                  <c:v>103.07892054154242</c:v>
                </c:pt>
                <c:pt idx="6894">
                  <c:v>103.07915099121878</c:v>
                </c:pt>
                <c:pt idx="6895">
                  <c:v>103.07925874779107</c:v>
                </c:pt>
                <c:pt idx="6896">
                  <c:v>103.0792599298055</c:v>
                </c:pt>
                <c:pt idx="6897">
                  <c:v>103.07967268413748</c:v>
                </c:pt>
                <c:pt idx="6898">
                  <c:v>103.07980388099266</c:v>
                </c:pt>
                <c:pt idx="6899">
                  <c:v>103.07990120750591</c:v>
                </c:pt>
                <c:pt idx="6900">
                  <c:v>103.07995160592488</c:v>
                </c:pt>
                <c:pt idx="6901">
                  <c:v>103.08030349360048</c:v>
                </c:pt>
                <c:pt idx="6902">
                  <c:v>103.08034089101575</c:v>
                </c:pt>
                <c:pt idx="6903">
                  <c:v>103.08046480323038</c:v>
                </c:pt>
                <c:pt idx="6904">
                  <c:v>103.08052462439251</c:v>
                </c:pt>
                <c:pt idx="6905">
                  <c:v>103.08123281584426</c:v>
                </c:pt>
                <c:pt idx="6906">
                  <c:v>103.0813359850921</c:v>
                </c:pt>
                <c:pt idx="6907">
                  <c:v>103.08146987874728</c:v>
                </c:pt>
                <c:pt idx="6908">
                  <c:v>103.08155021798095</c:v>
                </c:pt>
                <c:pt idx="6909">
                  <c:v>103.08159025407008</c:v>
                </c:pt>
                <c:pt idx="6910">
                  <c:v>103.08184885466966</c:v>
                </c:pt>
                <c:pt idx="6911">
                  <c:v>103.08245892550214</c:v>
                </c:pt>
                <c:pt idx="6912">
                  <c:v>103.0825219701678</c:v>
                </c:pt>
                <c:pt idx="6913">
                  <c:v>103.08273601911286</c:v>
                </c:pt>
                <c:pt idx="6914">
                  <c:v>103.08274184479981</c:v>
                </c:pt>
                <c:pt idx="6915">
                  <c:v>103.08278771762444</c:v>
                </c:pt>
                <c:pt idx="6916">
                  <c:v>103.08283345715269</c:v>
                </c:pt>
                <c:pt idx="6917">
                  <c:v>103.08286368273656</c:v>
                </c:pt>
                <c:pt idx="6918">
                  <c:v>103.08288603774352</c:v>
                </c:pt>
                <c:pt idx="6919">
                  <c:v>103.08302169891481</c:v>
                </c:pt>
                <c:pt idx="6920">
                  <c:v>103.08319460191913</c:v>
                </c:pt>
                <c:pt idx="6921">
                  <c:v>103.08329659190404</c:v>
                </c:pt>
                <c:pt idx="6922">
                  <c:v>103.0834360827005</c:v>
                </c:pt>
                <c:pt idx="6923">
                  <c:v>103.08348995800762</c:v>
                </c:pt>
                <c:pt idx="6924">
                  <c:v>103.08443254354665</c:v>
                </c:pt>
                <c:pt idx="6925">
                  <c:v>103.08458096746828</c:v>
                </c:pt>
                <c:pt idx="6926">
                  <c:v>103.0851351962705</c:v>
                </c:pt>
                <c:pt idx="6927">
                  <c:v>103.08537140210304</c:v>
                </c:pt>
                <c:pt idx="6928">
                  <c:v>103.08578784059384</c:v>
                </c:pt>
                <c:pt idx="6929">
                  <c:v>103.08591659325826</c:v>
                </c:pt>
                <c:pt idx="6930">
                  <c:v>103.08597487174032</c:v>
                </c:pt>
                <c:pt idx="6931">
                  <c:v>103.08612871585181</c:v>
                </c:pt>
                <c:pt idx="6932">
                  <c:v>103.08646320964408</c:v>
                </c:pt>
                <c:pt idx="6933">
                  <c:v>103.08650173550566</c:v>
                </c:pt>
                <c:pt idx="6934">
                  <c:v>103.08719751439612</c:v>
                </c:pt>
                <c:pt idx="6935">
                  <c:v>103.08731600258801</c:v>
                </c:pt>
                <c:pt idx="6936">
                  <c:v>103.08749482215633</c:v>
                </c:pt>
                <c:pt idx="6937">
                  <c:v>103.0875221259064</c:v>
                </c:pt>
                <c:pt idx="6938">
                  <c:v>103.08761172248141</c:v>
                </c:pt>
                <c:pt idx="6939">
                  <c:v>103.08762051729012</c:v>
                </c:pt>
                <c:pt idx="6940">
                  <c:v>103.08766669268245</c:v>
                </c:pt>
                <c:pt idx="6941">
                  <c:v>103.087667303</c:v>
                </c:pt>
                <c:pt idx="6942">
                  <c:v>103.08857233878581</c:v>
                </c:pt>
                <c:pt idx="6943">
                  <c:v>103.08858883167575</c:v>
                </c:pt>
                <c:pt idx="6944">
                  <c:v>103.08897167454643</c:v>
                </c:pt>
                <c:pt idx="6945">
                  <c:v>103.08912217504741</c:v>
                </c:pt>
                <c:pt idx="6946">
                  <c:v>103.08952942179387</c:v>
                </c:pt>
                <c:pt idx="6947">
                  <c:v>103.08981400959651</c:v>
                </c:pt>
                <c:pt idx="6948">
                  <c:v>103.09049318568651</c:v>
                </c:pt>
                <c:pt idx="6949">
                  <c:v>103.09104759801031</c:v>
                </c:pt>
                <c:pt idx="6950">
                  <c:v>103.09105763150768</c:v>
                </c:pt>
                <c:pt idx="6951">
                  <c:v>103.09121038854958</c:v>
                </c:pt>
                <c:pt idx="6952">
                  <c:v>103.09130567189109</c:v>
                </c:pt>
                <c:pt idx="6953">
                  <c:v>103.09135654708632</c:v>
                </c:pt>
                <c:pt idx="6954">
                  <c:v>103.09164616730354</c:v>
                </c:pt>
                <c:pt idx="6955">
                  <c:v>103.09177549090285</c:v>
                </c:pt>
                <c:pt idx="6956">
                  <c:v>103.09226682332933</c:v>
                </c:pt>
                <c:pt idx="6957">
                  <c:v>103.0924512364131</c:v>
                </c:pt>
                <c:pt idx="6958">
                  <c:v>103.09270433732971</c:v>
                </c:pt>
                <c:pt idx="6959">
                  <c:v>103.09310558792734</c:v>
                </c:pt>
                <c:pt idx="6960">
                  <c:v>103.09355454475465</c:v>
                </c:pt>
                <c:pt idx="6961">
                  <c:v>103.09356064517593</c:v>
                </c:pt>
                <c:pt idx="6962">
                  <c:v>103.09376915777952</c:v>
                </c:pt>
                <c:pt idx="6963">
                  <c:v>103.09379422459497</c:v>
                </c:pt>
                <c:pt idx="6964">
                  <c:v>103.09383665734318</c:v>
                </c:pt>
                <c:pt idx="6965">
                  <c:v>103.09394304251529</c:v>
                </c:pt>
                <c:pt idx="6966">
                  <c:v>103.09397504892287</c:v>
                </c:pt>
                <c:pt idx="6967">
                  <c:v>103.0944853261298</c:v>
                </c:pt>
                <c:pt idx="6968">
                  <c:v>103.09448845571116</c:v>
                </c:pt>
                <c:pt idx="6969">
                  <c:v>103.09486091553373</c:v>
                </c:pt>
                <c:pt idx="6970">
                  <c:v>103.09486485232468</c:v>
                </c:pt>
                <c:pt idx="6971">
                  <c:v>103.09488131509205</c:v>
                </c:pt>
                <c:pt idx="6972">
                  <c:v>103.09498998251649</c:v>
                </c:pt>
                <c:pt idx="6973">
                  <c:v>103.09501666963538</c:v>
                </c:pt>
                <c:pt idx="6974">
                  <c:v>103.09513690882069</c:v>
                </c:pt>
                <c:pt idx="6975">
                  <c:v>103.09524158951055</c:v>
                </c:pt>
                <c:pt idx="6976">
                  <c:v>103.09533565111334</c:v>
                </c:pt>
                <c:pt idx="6977">
                  <c:v>103.09535361606771</c:v>
                </c:pt>
                <c:pt idx="6978">
                  <c:v>103.09538275135716</c:v>
                </c:pt>
                <c:pt idx="6979">
                  <c:v>103.09563065206454</c:v>
                </c:pt>
                <c:pt idx="6980">
                  <c:v>103.09563623111315</c:v>
                </c:pt>
                <c:pt idx="6981">
                  <c:v>103.09621670872021</c:v>
                </c:pt>
                <c:pt idx="6982">
                  <c:v>103.09627671319198</c:v>
                </c:pt>
                <c:pt idx="6983">
                  <c:v>103.09642166704397</c:v>
                </c:pt>
                <c:pt idx="6984">
                  <c:v>103.09686571519114</c:v>
                </c:pt>
                <c:pt idx="6985">
                  <c:v>103.09704045667554</c:v>
                </c:pt>
                <c:pt idx="6986">
                  <c:v>103.0972019870182</c:v>
                </c:pt>
                <c:pt idx="6987">
                  <c:v>103.09730244408021</c:v>
                </c:pt>
                <c:pt idx="6988">
                  <c:v>103.09763071197746</c:v>
                </c:pt>
                <c:pt idx="6989">
                  <c:v>103.09773856096503</c:v>
                </c:pt>
                <c:pt idx="6990">
                  <c:v>103.09798561758967</c:v>
                </c:pt>
                <c:pt idx="6991">
                  <c:v>103.09826866547205</c:v>
                </c:pt>
                <c:pt idx="6992">
                  <c:v>103.09832609005308</c:v>
                </c:pt>
                <c:pt idx="6993">
                  <c:v>103.09860832144156</c:v>
                </c:pt>
                <c:pt idx="6994">
                  <c:v>103.09861315160678</c:v>
                </c:pt>
                <c:pt idx="6995">
                  <c:v>103.09879007246509</c:v>
                </c:pt>
                <c:pt idx="6996">
                  <c:v>103.09883243989486</c:v>
                </c:pt>
                <c:pt idx="6997">
                  <c:v>103.09889866133909</c:v>
                </c:pt>
                <c:pt idx="6998">
                  <c:v>103.09889907831057</c:v>
                </c:pt>
                <c:pt idx="6999">
                  <c:v>103.09891357565252</c:v>
                </c:pt>
                <c:pt idx="7000">
                  <c:v>103.09895938282534</c:v>
                </c:pt>
                <c:pt idx="7001">
                  <c:v>103.09912291142138</c:v>
                </c:pt>
                <c:pt idx="7002">
                  <c:v>103.09929737964175</c:v>
                </c:pt>
                <c:pt idx="7003">
                  <c:v>103.09945575386318</c:v>
                </c:pt>
                <c:pt idx="7004">
                  <c:v>103.0994630194099</c:v>
                </c:pt>
                <c:pt idx="7005">
                  <c:v>103.09954724421866</c:v>
                </c:pt>
                <c:pt idx="7006">
                  <c:v>103.09963493861251</c:v>
                </c:pt>
                <c:pt idx="7007">
                  <c:v>103.10005866953638</c:v>
                </c:pt>
                <c:pt idx="7008">
                  <c:v>103.10009844666193</c:v>
                </c:pt>
                <c:pt idx="7009">
                  <c:v>103.10035506829196</c:v>
                </c:pt>
                <c:pt idx="7010">
                  <c:v>103.10045847296618</c:v>
                </c:pt>
                <c:pt idx="7011">
                  <c:v>103.10053845210355</c:v>
                </c:pt>
                <c:pt idx="7012">
                  <c:v>103.10063775922573</c:v>
                </c:pt>
                <c:pt idx="7013">
                  <c:v>103.10132627127933</c:v>
                </c:pt>
                <c:pt idx="7014">
                  <c:v>103.10146898703924</c:v>
                </c:pt>
                <c:pt idx="7015">
                  <c:v>103.10180103144199</c:v>
                </c:pt>
                <c:pt idx="7016">
                  <c:v>103.10180296846919</c:v>
                </c:pt>
                <c:pt idx="7017">
                  <c:v>103.10212936585798</c:v>
                </c:pt>
                <c:pt idx="7018">
                  <c:v>103.10222997192807</c:v>
                </c:pt>
                <c:pt idx="7019">
                  <c:v>103.10287661644675</c:v>
                </c:pt>
                <c:pt idx="7020">
                  <c:v>103.10326650012433</c:v>
                </c:pt>
                <c:pt idx="7021">
                  <c:v>103.10328291090401</c:v>
                </c:pt>
                <c:pt idx="7022">
                  <c:v>103.10344890256002</c:v>
                </c:pt>
                <c:pt idx="7023">
                  <c:v>103.10345407476451</c:v>
                </c:pt>
                <c:pt idx="7024">
                  <c:v>103.10361054130365</c:v>
                </c:pt>
                <c:pt idx="7025">
                  <c:v>103.10412828613113</c:v>
                </c:pt>
                <c:pt idx="7026">
                  <c:v>103.10422829847064</c:v>
                </c:pt>
                <c:pt idx="7027">
                  <c:v>103.10429311711265</c:v>
                </c:pt>
                <c:pt idx="7028">
                  <c:v>103.10448118071241</c:v>
                </c:pt>
                <c:pt idx="7029">
                  <c:v>103.1046496688702</c:v>
                </c:pt>
                <c:pt idx="7030">
                  <c:v>103.10474904313314</c:v>
                </c:pt>
                <c:pt idx="7031">
                  <c:v>103.10475675337139</c:v>
                </c:pt>
                <c:pt idx="7032">
                  <c:v>103.1047649546425</c:v>
                </c:pt>
                <c:pt idx="7033">
                  <c:v>103.10485989829046</c:v>
                </c:pt>
                <c:pt idx="7034">
                  <c:v>103.10491371625881</c:v>
                </c:pt>
                <c:pt idx="7035">
                  <c:v>103.1049779993439</c:v>
                </c:pt>
                <c:pt idx="7036">
                  <c:v>103.10512294244202</c:v>
                </c:pt>
                <c:pt idx="7037">
                  <c:v>103.10530275503686</c:v>
                </c:pt>
                <c:pt idx="7038">
                  <c:v>103.10536294250387</c:v>
                </c:pt>
                <c:pt idx="7039">
                  <c:v>103.10546537310096</c:v>
                </c:pt>
                <c:pt idx="7040">
                  <c:v>103.10566114527539</c:v>
                </c:pt>
                <c:pt idx="7041">
                  <c:v>103.10569051056829</c:v>
                </c:pt>
                <c:pt idx="7042">
                  <c:v>103.10583079464632</c:v>
                </c:pt>
                <c:pt idx="7043">
                  <c:v>103.10585637837471</c:v>
                </c:pt>
                <c:pt idx="7044">
                  <c:v>103.10586002130856</c:v>
                </c:pt>
                <c:pt idx="7045">
                  <c:v>103.1059604027911</c:v>
                </c:pt>
                <c:pt idx="7046">
                  <c:v>103.10605519891641</c:v>
                </c:pt>
                <c:pt idx="7047">
                  <c:v>103.10611527515302</c:v>
                </c:pt>
                <c:pt idx="7048">
                  <c:v>103.10626013886828</c:v>
                </c:pt>
                <c:pt idx="7049">
                  <c:v>103.10630803363253</c:v>
                </c:pt>
                <c:pt idx="7050">
                  <c:v>103.10695805214097</c:v>
                </c:pt>
                <c:pt idx="7051">
                  <c:v>103.10704854290137</c:v>
                </c:pt>
                <c:pt idx="7052">
                  <c:v>103.10705848349855</c:v>
                </c:pt>
                <c:pt idx="7053">
                  <c:v>103.10707904679845</c:v>
                </c:pt>
                <c:pt idx="7054">
                  <c:v>103.10711848831203</c:v>
                </c:pt>
                <c:pt idx="7055">
                  <c:v>103.10733801568166</c:v>
                </c:pt>
                <c:pt idx="7056">
                  <c:v>103.10745548357212</c:v>
                </c:pt>
                <c:pt idx="7057">
                  <c:v>103.10774265401609</c:v>
                </c:pt>
                <c:pt idx="7058">
                  <c:v>103.10786783265235</c:v>
                </c:pt>
                <c:pt idx="7059">
                  <c:v>103.10820759103909</c:v>
                </c:pt>
                <c:pt idx="7060">
                  <c:v>103.10826955515616</c:v>
                </c:pt>
                <c:pt idx="7061">
                  <c:v>103.10831277412504</c:v>
                </c:pt>
                <c:pt idx="7062">
                  <c:v>103.10833741671794</c:v>
                </c:pt>
                <c:pt idx="7063">
                  <c:v>103.1084640432766</c:v>
                </c:pt>
                <c:pt idx="7064">
                  <c:v>103.10848854434529</c:v>
                </c:pt>
                <c:pt idx="7065">
                  <c:v>103.10855850196758</c:v>
                </c:pt>
                <c:pt idx="7066">
                  <c:v>103.10862762296043</c:v>
                </c:pt>
                <c:pt idx="7067">
                  <c:v>103.1086889944026</c:v>
                </c:pt>
                <c:pt idx="7068">
                  <c:v>103.10880402706135</c:v>
                </c:pt>
                <c:pt idx="7069">
                  <c:v>103.10897716058291</c:v>
                </c:pt>
                <c:pt idx="7070">
                  <c:v>103.10905383341445</c:v>
                </c:pt>
                <c:pt idx="7071">
                  <c:v>103.10951205374364</c:v>
                </c:pt>
                <c:pt idx="7072">
                  <c:v>103.10971126200529</c:v>
                </c:pt>
                <c:pt idx="7073">
                  <c:v>103.11021271587029</c:v>
                </c:pt>
                <c:pt idx="7074">
                  <c:v>103.11029453743669</c:v>
                </c:pt>
                <c:pt idx="7075">
                  <c:v>103.11037367327907</c:v>
                </c:pt>
                <c:pt idx="7076">
                  <c:v>103.11053483552786</c:v>
                </c:pt>
                <c:pt idx="7077">
                  <c:v>103.11063763501284</c:v>
                </c:pt>
                <c:pt idx="7078">
                  <c:v>103.11063839870866</c:v>
                </c:pt>
                <c:pt idx="7079">
                  <c:v>103.11092987688306</c:v>
                </c:pt>
                <c:pt idx="7080">
                  <c:v>103.11094333645454</c:v>
                </c:pt>
                <c:pt idx="7081">
                  <c:v>103.11102671902569</c:v>
                </c:pt>
                <c:pt idx="7082">
                  <c:v>103.11105469034399</c:v>
                </c:pt>
                <c:pt idx="7083">
                  <c:v>103.11114653076389</c:v>
                </c:pt>
                <c:pt idx="7084">
                  <c:v>103.11125340513999</c:v>
                </c:pt>
                <c:pt idx="7085">
                  <c:v>103.11130724391087</c:v>
                </c:pt>
                <c:pt idx="7086">
                  <c:v>103.11141104770908</c:v>
                </c:pt>
                <c:pt idx="7087">
                  <c:v>103.11142650607859</c:v>
                </c:pt>
                <c:pt idx="7088">
                  <c:v>103.11148665727733</c:v>
                </c:pt>
                <c:pt idx="7089">
                  <c:v>103.11151563605445</c:v>
                </c:pt>
                <c:pt idx="7090">
                  <c:v>103.11153109502652</c:v>
                </c:pt>
                <c:pt idx="7091">
                  <c:v>103.11164523052742</c:v>
                </c:pt>
                <c:pt idx="7092">
                  <c:v>103.1116681123366</c:v>
                </c:pt>
                <c:pt idx="7093">
                  <c:v>103.11169596202167</c:v>
                </c:pt>
                <c:pt idx="7094">
                  <c:v>103.11180762077539</c:v>
                </c:pt>
                <c:pt idx="7095">
                  <c:v>103.11181758604661</c:v>
                </c:pt>
                <c:pt idx="7096">
                  <c:v>103.11206600537398</c:v>
                </c:pt>
                <c:pt idx="7097">
                  <c:v>103.11216381989571</c:v>
                </c:pt>
                <c:pt idx="7098">
                  <c:v>103.11230091866527</c:v>
                </c:pt>
                <c:pt idx="7099">
                  <c:v>103.11282674218286</c:v>
                </c:pt>
                <c:pt idx="7100">
                  <c:v>103.11284280041581</c:v>
                </c:pt>
                <c:pt idx="7101">
                  <c:v>103.1128665823698</c:v>
                </c:pt>
                <c:pt idx="7102">
                  <c:v>103.1129151821622</c:v>
                </c:pt>
                <c:pt idx="7103">
                  <c:v>103.1130121850957</c:v>
                </c:pt>
                <c:pt idx="7104">
                  <c:v>103.11333167457919</c:v>
                </c:pt>
                <c:pt idx="7105">
                  <c:v>103.11352428006724</c:v>
                </c:pt>
                <c:pt idx="7106">
                  <c:v>103.11354996851503</c:v>
                </c:pt>
                <c:pt idx="7107">
                  <c:v>103.1137565388194</c:v>
                </c:pt>
                <c:pt idx="7108">
                  <c:v>103.11380895984658</c:v>
                </c:pt>
                <c:pt idx="7109">
                  <c:v>103.11386262979798</c:v>
                </c:pt>
                <c:pt idx="7110">
                  <c:v>103.1144602097759</c:v>
                </c:pt>
                <c:pt idx="7111">
                  <c:v>103.11502044291979</c:v>
                </c:pt>
                <c:pt idx="7112">
                  <c:v>103.11519900227984</c:v>
                </c:pt>
                <c:pt idx="7113">
                  <c:v>103.11521028673909</c:v>
                </c:pt>
                <c:pt idx="7114">
                  <c:v>103.11525689353942</c:v>
                </c:pt>
                <c:pt idx="7115">
                  <c:v>103.11535880597897</c:v>
                </c:pt>
                <c:pt idx="7116">
                  <c:v>103.1156936516186</c:v>
                </c:pt>
                <c:pt idx="7117">
                  <c:v>103.11614769946088</c:v>
                </c:pt>
                <c:pt idx="7118">
                  <c:v>103.11620175358478</c:v>
                </c:pt>
                <c:pt idx="7119">
                  <c:v>103.11620699560078</c:v>
                </c:pt>
                <c:pt idx="7120">
                  <c:v>103.11652347420221</c:v>
                </c:pt>
                <c:pt idx="7121">
                  <c:v>103.11682453784486</c:v>
                </c:pt>
                <c:pt idx="7122">
                  <c:v>103.11687282145296</c:v>
                </c:pt>
                <c:pt idx="7123">
                  <c:v>103.11702355231797</c:v>
                </c:pt>
                <c:pt idx="7124">
                  <c:v>103.11741330505963</c:v>
                </c:pt>
                <c:pt idx="7125">
                  <c:v>103.11794526451006</c:v>
                </c:pt>
                <c:pt idx="7126">
                  <c:v>103.1179964555749</c:v>
                </c:pt>
                <c:pt idx="7127">
                  <c:v>103.11806797999391</c:v>
                </c:pt>
                <c:pt idx="7128">
                  <c:v>103.11820928212508</c:v>
                </c:pt>
                <c:pt idx="7129">
                  <c:v>103.11826938929912</c:v>
                </c:pt>
                <c:pt idx="7130">
                  <c:v>103.11839496881758</c:v>
                </c:pt>
                <c:pt idx="7131">
                  <c:v>103.11922103444155</c:v>
                </c:pt>
                <c:pt idx="7132">
                  <c:v>103.11959886723155</c:v>
                </c:pt>
                <c:pt idx="7133">
                  <c:v>103.11963654210696</c:v>
                </c:pt>
                <c:pt idx="7134">
                  <c:v>103.11971756409962</c:v>
                </c:pt>
                <c:pt idx="7135">
                  <c:v>103.12003632796797</c:v>
                </c:pt>
                <c:pt idx="7136">
                  <c:v>103.12006974426707</c:v>
                </c:pt>
                <c:pt idx="7137">
                  <c:v>103.12014637308116</c:v>
                </c:pt>
                <c:pt idx="7138">
                  <c:v>103.12029972541164</c:v>
                </c:pt>
                <c:pt idx="7139">
                  <c:v>103.12055892468109</c:v>
                </c:pt>
                <c:pt idx="7140">
                  <c:v>103.12057014357838</c:v>
                </c:pt>
                <c:pt idx="7141">
                  <c:v>103.12060883618922</c:v>
                </c:pt>
                <c:pt idx="7142">
                  <c:v>103.12073343552288</c:v>
                </c:pt>
                <c:pt idx="7143">
                  <c:v>103.12086226065404</c:v>
                </c:pt>
                <c:pt idx="7144">
                  <c:v>103.12103286002764</c:v>
                </c:pt>
                <c:pt idx="7145">
                  <c:v>103.12103822433167</c:v>
                </c:pt>
                <c:pt idx="7146">
                  <c:v>103.12109680658632</c:v>
                </c:pt>
                <c:pt idx="7147">
                  <c:v>103.1211208785051</c:v>
                </c:pt>
                <c:pt idx="7148">
                  <c:v>103.12115789618936</c:v>
                </c:pt>
                <c:pt idx="7149">
                  <c:v>103.12118082236663</c:v>
                </c:pt>
                <c:pt idx="7150">
                  <c:v>103.1213944762892</c:v>
                </c:pt>
                <c:pt idx="7151">
                  <c:v>103.12164246173286</c:v>
                </c:pt>
                <c:pt idx="7152">
                  <c:v>103.12190132057786</c:v>
                </c:pt>
                <c:pt idx="7153">
                  <c:v>103.12200225517394</c:v>
                </c:pt>
                <c:pt idx="7154">
                  <c:v>103.12293336827364</c:v>
                </c:pt>
                <c:pt idx="7155">
                  <c:v>103.12295232818286</c:v>
                </c:pt>
                <c:pt idx="7156">
                  <c:v>103.12334329385824</c:v>
                </c:pt>
                <c:pt idx="7157">
                  <c:v>103.12355906082949</c:v>
                </c:pt>
                <c:pt idx="7158">
                  <c:v>103.12371124326599</c:v>
                </c:pt>
                <c:pt idx="7159">
                  <c:v>103.12414016006031</c:v>
                </c:pt>
                <c:pt idx="7160">
                  <c:v>103.12439708824446</c:v>
                </c:pt>
                <c:pt idx="7161">
                  <c:v>103.12494366442624</c:v>
                </c:pt>
                <c:pt idx="7162">
                  <c:v>103.12535244448563</c:v>
                </c:pt>
                <c:pt idx="7163">
                  <c:v>103.12546710568165</c:v>
                </c:pt>
                <c:pt idx="7164">
                  <c:v>103.12557512518427</c:v>
                </c:pt>
                <c:pt idx="7165">
                  <c:v>103.12567041797604</c:v>
                </c:pt>
                <c:pt idx="7166">
                  <c:v>103.12568602506683</c:v>
                </c:pt>
                <c:pt idx="7167">
                  <c:v>103.12602057981167</c:v>
                </c:pt>
                <c:pt idx="7168">
                  <c:v>103.12613272227458</c:v>
                </c:pt>
                <c:pt idx="7169">
                  <c:v>103.12633428888918</c:v>
                </c:pt>
                <c:pt idx="7170">
                  <c:v>103.12637041284906</c:v>
                </c:pt>
                <c:pt idx="7171">
                  <c:v>103.12664599454587</c:v>
                </c:pt>
                <c:pt idx="7172">
                  <c:v>103.12670346544056</c:v>
                </c:pt>
                <c:pt idx="7173">
                  <c:v>103.12704662491558</c:v>
                </c:pt>
                <c:pt idx="7174">
                  <c:v>103.12813360997842</c:v>
                </c:pt>
                <c:pt idx="7175">
                  <c:v>103.12891009976748</c:v>
                </c:pt>
                <c:pt idx="7176">
                  <c:v>103.12919495178035</c:v>
                </c:pt>
                <c:pt idx="7177">
                  <c:v>103.12935192500679</c:v>
                </c:pt>
                <c:pt idx="7178">
                  <c:v>103.12963134757833</c:v>
                </c:pt>
                <c:pt idx="7179">
                  <c:v>103.12988204183689</c:v>
                </c:pt>
                <c:pt idx="7180">
                  <c:v>103.1301263304826</c:v>
                </c:pt>
                <c:pt idx="7181">
                  <c:v>103.13028280976846</c:v>
                </c:pt>
                <c:pt idx="7182">
                  <c:v>103.13062318987909</c:v>
                </c:pt>
                <c:pt idx="7183">
                  <c:v>103.13073593302521</c:v>
                </c:pt>
                <c:pt idx="7184">
                  <c:v>103.13099622070635</c:v>
                </c:pt>
                <c:pt idx="7185">
                  <c:v>103.13138679077632</c:v>
                </c:pt>
                <c:pt idx="7186">
                  <c:v>103.13145239224927</c:v>
                </c:pt>
                <c:pt idx="7187">
                  <c:v>103.13146993799906</c:v>
                </c:pt>
                <c:pt idx="7188">
                  <c:v>103.13169082627381</c:v>
                </c:pt>
                <c:pt idx="7189">
                  <c:v>103.1319412712914</c:v>
                </c:pt>
                <c:pt idx="7190">
                  <c:v>103.13198465588337</c:v>
                </c:pt>
                <c:pt idx="7191">
                  <c:v>103.13258313852654</c:v>
                </c:pt>
                <c:pt idx="7192">
                  <c:v>103.1325919140321</c:v>
                </c:pt>
                <c:pt idx="7193">
                  <c:v>103.13274862827589</c:v>
                </c:pt>
                <c:pt idx="7194">
                  <c:v>103.13278764562827</c:v>
                </c:pt>
                <c:pt idx="7195">
                  <c:v>103.13292393444965</c:v>
                </c:pt>
                <c:pt idx="7196">
                  <c:v>103.13344570113905</c:v>
                </c:pt>
                <c:pt idx="7197">
                  <c:v>103.13363929958497</c:v>
                </c:pt>
                <c:pt idx="7198">
                  <c:v>103.13373443418268</c:v>
                </c:pt>
                <c:pt idx="7199">
                  <c:v>103.13394541549935</c:v>
                </c:pt>
                <c:pt idx="7200">
                  <c:v>103.13403734099961</c:v>
                </c:pt>
                <c:pt idx="7201">
                  <c:v>103.13419283965708</c:v>
                </c:pt>
                <c:pt idx="7202">
                  <c:v>103.13423058865092</c:v>
                </c:pt>
                <c:pt idx="7203">
                  <c:v>103.13424461658467</c:v>
                </c:pt>
                <c:pt idx="7204">
                  <c:v>103.13462924769685</c:v>
                </c:pt>
                <c:pt idx="7205">
                  <c:v>103.134682391721</c:v>
                </c:pt>
                <c:pt idx="7206">
                  <c:v>103.13468436595298</c:v>
                </c:pt>
                <c:pt idx="7207">
                  <c:v>103.13471089420135</c:v>
                </c:pt>
                <c:pt idx="7208">
                  <c:v>103.13489702970651</c:v>
                </c:pt>
                <c:pt idx="7209">
                  <c:v>103.13501314697319</c:v>
                </c:pt>
                <c:pt idx="7210">
                  <c:v>103.13501990031278</c:v>
                </c:pt>
                <c:pt idx="7211">
                  <c:v>103.13515789635811</c:v>
                </c:pt>
                <c:pt idx="7212">
                  <c:v>103.13531145874485</c:v>
                </c:pt>
                <c:pt idx="7213">
                  <c:v>103.13533698710521</c:v>
                </c:pt>
                <c:pt idx="7214">
                  <c:v>103.13554946382361</c:v>
                </c:pt>
                <c:pt idx="7215">
                  <c:v>103.13561286338154</c:v>
                </c:pt>
                <c:pt idx="7216">
                  <c:v>103.13602759056147</c:v>
                </c:pt>
                <c:pt idx="7217">
                  <c:v>103.13607337793232</c:v>
                </c:pt>
                <c:pt idx="7218">
                  <c:v>103.13624334489162</c:v>
                </c:pt>
                <c:pt idx="7219">
                  <c:v>103.13650264427599</c:v>
                </c:pt>
                <c:pt idx="7220">
                  <c:v>103.13655093593164</c:v>
                </c:pt>
                <c:pt idx="7221">
                  <c:v>103.13681219931698</c:v>
                </c:pt>
                <c:pt idx="7222">
                  <c:v>103.13693807052464</c:v>
                </c:pt>
                <c:pt idx="7223">
                  <c:v>103.13697627245998</c:v>
                </c:pt>
                <c:pt idx="7224">
                  <c:v>103.13704835327972</c:v>
                </c:pt>
                <c:pt idx="7225">
                  <c:v>103.13750458301689</c:v>
                </c:pt>
                <c:pt idx="7226">
                  <c:v>103.13834462601106</c:v>
                </c:pt>
                <c:pt idx="7227">
                  <c:v>103.13859804235419</c:v>
                </c:pt>
                <c:pt idx="7228">
                  <c:v>103.13908440329267</c:v>
                </c:pt>
                <c:pt idx="7229">
                  <c:v>103.13914696941735</c:v>
                </c:pt>
                <c:pt idx="7230">
                  <c:v>103.13933591157277</c:v>
                </c:pt>
                <c:pt idx="7231">
                  <c:v>103.13935302664875</c:v>
                </c:pt>
                <c:pt idx="7232">
                  <c:v>103.1397887701655</c:v>
                </c:pt>
                <c:pt idx="7233">
                  <c:v>103.13979966485077</c:v>
                </c:pt>
                <c:pt idx="7234">
                  <c:v>103.14000261144932</c:v>
                </c:pt>
                <c:pt idx="7235">
                  <c:v>103.14013533059661</c:v>
                </c:pt>
                <c:pt idx="7236">
                  <c:v>103.14043981767011</c:v>
                </c:pt>
                <c:pt idx="7237">
                  <c:v>103.14043985133895</c:v>
                </c:pt>
                <c:pt idx="7238">
                  <c:v>103.14079324217347</c:v>
                </c:pt>
                <c:pt idx="7239">
                  <c:v>103.14079563798531</c:v>
                </c:pt>
                <c:pt idx="7240">
                  <c:v>103.14080596984603</c:v>
                </c:pt>
                <c:pt idx="7241">
                  <c:v>103.14110418883452</c:v>
                </c:pt>
                <c:pt idx="7242">
                  <c:v>103.14113554328186</c:v>
                </c:pt>
                <c:pt idx="7243">
                  <c:v>103.14118209747261</c:v>
                </c:pt>
                <c:pt idx="7244">
                  <c:v>103.14129863791818</c:v>
                </c:pt>
                <c:pt idx="7245">
                  <c:v>103.14132257240553</c:v>
                </c:pt>
                <c:pt idx="7246">
                  <c:v>103.1416013155098</c:v>
                </c:pt>
                <c:pt idx="7247">
                  <c:v>103.14173836224559</c:v>
                </c:pt>
                <c:pt idx="7248">
                  <c:v>103.14178343780354</c:v>
                </c:pt>
                <c:pt idx="7249">
                  <c:v>103.14191562506363</c:v>
                </c:pt>
                <c:pt idx="7250">
                  <c:v>103.14198031474623</c:v>
                </c:pt>
                <c:pt idx="7251">
                  <c:v>103.14199201247781</c:v>
                </c:pt>
                <c:pt idx="7252">
                  <c:v>103.14201050327364</c:v>
                </c:pt>
                <c:pt idx="7253">
                  <c:v>103.14213251481996</c:v>
                </c:pt>
                <c:pt idx="7254">
                  <c:v>103.14249046460652</c:v>
                </c:pt>
                <c:pt idx="7255">
                  <c:v>103.142594163938</c:v>
                </c:pt>
                <c:pt idx="7256">
                  <c:v>103.14277292535914</c:v>
                </c:pt>
                <c:pt idx="7257">
                  <c:v>103.14289747458361</c:v>
                </c:pt>
                <c:pt idx="7258">
                  <c:v>103.1430208684871</c:v>
                </c:pt>
                <c:pt idx="7259">
                  <c:v>103.14315183947596</c:v>
                </c:pt>
                <c:pt idx="7260">
                  <c:v>103.14315702553841</c:v>
                </c:pt>
                <c:pt idx="7261">
                  <c:v>103.14337221691494</c:v>
                </c:pt>
                <c:pt idx="7262">
                  <c:v>103.14370305935348</c:v>
                </c:pt>
                <c:pt idx="7263">
                  <c:v>103.14398357458089</c:v>
                </c:pt>
                <c:pt idx="7264">
                  <c:v>103.14406956397951</c:v>
                </c:pt>
                <c:pt idx="7265">
                  <c:v>103.14447691847784</c:v>
                </c:pt>
                <c:pt idx="7266">
                  <c:v>103.14472107336367</c:v>
                </c:pt>
                <c:pt idx="7267">
                  <c:v>103.1450723922418</c:v>
                </c:pt>
                <c:pt idx="7268">
                  <c:v>103.14525289554759</c:v>
                </c:pt>
                <c:pt idx="7269">
                  <c:v>103.1456303265855</c:v>
                </c:pt>
                <c:pt idx="7270">
                  <c:v>103.14585518432347</c:v>
                </c:pt>
                <c:pt idx="7271">
                  <c:v>103.14609671387545</c:v>
                </c:pt>
                <c:pt idx="7272">
                  <c:v>103.14610887313893</c:v>
                </c:pt>
                <c:pt idx="7273">
                  <c:v>103.14624479650854</c:v>
                </c:pt>
                <c:pt idx="7274">
                  <c:v>103.14633437953668</c:v>
                </c:pt>
                <c:pt idx="7275">
                  <c:v>103.14639695892689</c:v>
                </c:pt>
                <c:pt idx="7276">
                  <c:v>103.14688616326356</c:v>
                </c:pt>
                <c:pt idx="7277">
                  <c:v>103.14708221053057</c:v>
                </c:pt>
                <c:pt idx="7278">
                  <c:v>103.14712074518151</c:v>
                </c:pt>
                <c:pt idx="7279">
                  <c:v>103.14736559615798</c:v>
                </c:pt>
                <c:pt idx="7280">
                  <c:v>103.14794359542726</c:v>
                </c:pt>
                <c:pt idx="7281">
                  <c:v>103.14801903903809</c:v>
                </c:pt>
                <c:pt idx="7282">
                  <c:v>103.1480983494216</c:v>
                </c:pt>
                <c:pt idx="7283">
                  <c:v>103.14811981331725</c:v>
                </c:pt>
                <c:pt idx="7284">
                  <c:v>103.14812976168352</c:v>
                </c:pt>
                <c:pt idx="7285">
                  <c:v>103.14847125932154</c:v>
                </c:pt>
                <c:pt idx="7286">
                  <c:v>103.14850836961553</c:v>
                </c:pt>
                <c:pt idx="7287">
                  <c:v>103.14852929173449</c:v>
                </c:pt>
                <c:pt idx="7288">
                  <c:v>103.14895727877364</c:v>
                </c:pt>
                <c:pt idx="7289">
                  <c:v>103.14910048226658</c:v>
                </c:pt>
                <c:pt idx="7290">
                  <c:v>103.14924349391916</c:v>
                </c:pt>
                <c:pt idx="7291">
                  <c:v>103.1492628517304</c:v>
                </c:pt>
                <c:pt idx="7292">
                  <c:v>103.14961684540978</c:v>
                </c:pt>
                <c:pt idx="7293">
                  <c:v>103.1496702906163</c:v>
                </c:pt>
                <c:pt idx="7294">
                  <c:v>103.14972366181921</c:v>
                </c:pt>
                <c:pt idx="7295">
                  <c:v>103.14982705676232</c:v>
                </c:pt>
                <c:pt idx="7296">
                  <c:v>103.15051030182626</c:v>
                </c:pt>
                <c:pt idx="7297">
                  <c:v>103.15058125588752</c:v>
                </c:pt>
                <c:pt idx="7298">
                  <c:v>103.1507267074158</c:v>
                </c:pt>
                <c:pt idx="7299">
                  <c:v>103.15080590439374</c:v>
                </c:pt>
                <c:pt idx="7300">
                  <c:v>103.15087351319325</c:v>
                </c:pt>
                <c:pt idx="7301">
                  <c:v>103.15144293753006</c:v>
                </c:pt>
                <c:pt idx="7302">
                  <c:v>103.15156587838621</c:v>
                </c:pt>
                <c:pt idx="7303">
                  <c:v>103.15158502043508</c:v>
                </c:pt>
                <c:pt idx="7304">
                  <c:v>103.15206487329773</c:v>
                </c:pt>
                <c:pt idx="7305">
                  <c:v>103.15229928002208</c:v>
                </c:pt>
                <c:pt idx="7306">
                  <c:v>103.15238646830019</c:v>
                </c:pt>
                <c:pt idx="7307">
                  <c:v>103.15253266445806</c:v>
                </c:pt>
                <c:pt idx="7308">
                  <c:v>103.15265594654625</c:v>
                </c:pt>
                <c:pt idx="7309">
                  <c:v>103.1526911653595</c:v>
                </c:pt>
                <c:pt idx="7310">
                  <c:v>103.15303710123803</c:v>
                </c:pt>
                <c:pt idx="7311">
                  <c:v>103.15308013575728</c:v>
                </c:pt>
                <c:pt idx="7312">
                  <c:v>103.15314494618318</c:v>
                </c:pt>
                <c:pt idx="7313">
                  <c:v>103.15318621061209</c:v>
                </c:pt>
                <c:pt idx="7314">
                  <c:v>103.15340735341979</c:v>
                </c:pt>
                <c:pt idx="7315">
                  <c:v>103.15341828327995</c:v>
                </c:pt>
                <c:pt idx="7316">
                  <c:v>103.15374318249327</c:v>
                </c:pt>
                <c:pt idx="7317">
                  <c:v>103.15395261626087</c:v>
                </c:pt>
                <c:pt idx="7318">
                  <c:v>103.15404802019826</c:v>
                </c:pt>
                <c:pt idx="7319">
                  <c:v>103.15408083056616</c:v>
                </c:pt>
                <c:pt idx="7320">
                  <c:v>103.15456159062063</c:v>
                </c:pt>
                <c:pt idx="7321">
                  <c:v>103.15468660608695</c:v>
                </c:pt>
                <c:pt idx="7322">
                  <c:v>103.15486642460593</c:v>
                </c:pt>
                <c:pt idx="7323">
                  <c:v>103.1548743494201</c:v>
                </c:pt>
                <c:pt idx="7324">
                  <c:v>103.15496902532453</c:v>
                </c:pt>
                <c:pt idx="7325">
                  <c:v>103.15511829742368</c:v>
                </c:pt>
                <c:pt idx="7326">
                  <c:v>103.15512255807252</c:v>
                </c:pt>
                <c:pt idx="7327">
                  <c:v>103.15527783255051</c:v>
                </c:pt>
                <c:pt idx="7328">
                  <c:v>103.15540450665038</c:v>
                </c:pt>
                <c:pt idx="7329">
                  <c:v>103.15542266592065</c:v>
                </c:pt>
                <c:pt idx="7330">
                  <c:v>103.15557493994298</c:v>
                </c:pt>
                <c:pt idx="7331">
                  <c:v>103.15615886417584</c:v>
                </c:pt>
                <c:pt idx="7332">
                  <c:v>103.15630922491049</c:v>
                </c:pt>
                <c:pt idx="7333">
                  <c:v>103.15642337132253</c:v>
                </c:pt>
                <c:pt idx="7334">
                  <c:v>103.1564837199093</c:v>
                </c:pt>
                <c:pt idx="7335">
                  <c:v>103.15681458661126</c:v>
                </c:pt>
                <c:pt idx="7336">
                  <c:v>103.15724711033383</c:v>
                </c:pt>
                <c:pt idx="7337">
                  <c:v>103.15728114824105</c:v>
                </c:pt>
                <c:pt idx="7338">
                  <c:v>103.15770667328214</c:v>
                </c:pt>
                <c:pt idx="7339">
                  <c:v>103.15779983235184</c:v>
                </c:pt>
                <c:pt idx="7340">
                  <c:v>103.15797876309384</c:v>
                </c:pt>
                <c:pt idx="7341">
                  <c:v>103.15813394332379</c:v>
                </c:pt>
                <c:pt idx="7342">
                  <c:v>103.15816476933198</c:v>
                </c:pt>
                <c:pt idx="7343">
                  <c:v>103.15818090340133</c:v>
                </c:pt>
                <c:pt idx="7344">
                  <c:v>103.15820794088366</c:v>
                </c:pt>
                <c:pt idx="7345">
                  <c:v>103.15828514354138</c:v>
                </c:pt>
                <c:pt idx="7346">
                  <c:v>103.15838845966148</c:v>
                </c:pt>
                <c:pt idx="7347">
                  <c:v>103.1584636859464</c:v>
                </c:pt>
                <c:pt idx="7348">
                  <c:v>103.15846906280473</c:v>
                </c:pt>
                <c:pt idx="7349">
                  <c:v>103.1585017017328</c:v>
                </c:pt>
                <c:pt idx="7350">
                  <c:v>103.15855620543535</c:v>
                </c:pt>
                <c:pt idx="7351">
                  <c:v>103.15871811022772</c:v>
                </c:pt>
                <c:pt idx="7352">
                  <c:v>103.15874290282237</c:v>
                </c:pt>
                <c:pt idx="7353">
                  <c:v>103.15874305244722</c:v>
                </c:pt>
                <c:pt idx="7354">
                  <c:v>103.15878254849896</c:v>
                </c:pt>
                <c:pt idx="7355">
                  <c:v>103.15883047968802</c:v>
                </c:pt>
                <c:pt idx="7356">
                  <c:v>103.1590443931085</c:v>
                </c:pt>
                <c:pt idx="7357">
                  <c:v>103.15945604364759</c:v>
                </c:pt>
                <c:pt idx="7358">
                  <c:v>103.15952675932064</c:v>
                </c:pt>
                <c:pt idx="7359">
                  <c:v>103.15997800517965</c:v>
                </c:pt>
                <c:pt idx="7360">
                  <c:v>103.16031579333645</c:v>
                </c:pt>
                <c:pt idx="7361">
                  <c:v>103.16033908509051</c:v>
                </c:pt>
                <c:pt idx="7362">
                  <c:v>103.16037371259173</c:v>
                </c:pt>
                <c:pt idx="7363">
                  <c:v>103.16048040519901</c:v>
                </c:pt>
                <c:pt idx="7364">
                  <c:v>103.16053898432415</c:v>
                </c:pt>
                <c:pt idx="7365">
                  <c:v>103.16079875317398</c:v>
                </c:pt>
                <c:pt idx="7366">
                  <c:v>103.16117176437837</c:v>
                </c:pt>
                <c:pt idx="7367">
                  <c:v>103.16145164720916</c:v>
                </c:pt>
                <c:pt idx="7368">
                  <c:v>103.16145445631814</c:v>
                </c:pt>
                <c:pt idx="7369">
                  <c:v>103.16145676461745</c:v>
                </c:pt>
                <c:pt idx="7370">
                  <c:v>103.16148633985578</c:v>
                </c:pt>
                <c:pt idx="7371">
                  <c:v>103.16153904845019</c:v>
                </c:pt>
                <c:pt idx="7372">
                  <c:v>103.16179779110169</c:v>
                </c:pt>
                <c:pt idx="7373">
                  <c:v>103.16185962375349</c:v>
                </c:pt>
                <c:pt idx="7374">
                  <c:v>103.16213366976864</c:v>
                </c:pt>
                <c:pt idx="7375">
                  <c:v>103.16222890893934</c:v>
                </c:pt>
                <c:pt idx="7376">
                  <c:v>103.16229373722919</c:v>
                </c:pt>
                <c:pt idx="7377">
                  <c:v>103.16238371167836</c:v>
                </c:pt>
                <c:pt idx="7378">
                  <c:v>103.16297935377116</c:v>
                </c:pt>
                <c:pt idx="7379">
                  <c:v>103.16306246760382</c:v>
                </c:pt>
                <c:pt idx="7380">
                  <c:v>103.16373723507294</c:v>
                </c:pt>
                <c:pt idx="7381">
                  <c:v>103.16378732411653</c:v>
                </c:pt>
                <c:pt idx="7382">
                  <c:v>103.16403380532685</c:v>
                </c:pt>
                <c:pt idx="7383">
                  <c:v>103.16407286051914</c:v>
                </c:pt>
                <c:pt idx="7384">
                  <c:v>103.16430288506285</c:v>
                </c:pt>
                <c:pt idx="7385">
                  <c:v>103.16437547130944</c:v>
                </c:pt>
                <c:pt idx="7386">
                  <c:v>103.16445658415942</c:v>
                </c:pt>
                <c:pt idx="7387">
                  <c:v>103.16472107817802</c:v>
                </c:pt>
                <c:pt idx="7388">
                  <c:v>103.16474790652377</c:v>
                </c:pt>
                <c:pt idx="7389">
                  <c:v>103.16485241026268</c:v>
                </c:pt>
                <c:pt idx="7390">
                  <c:v>103.16503766598149</c:v>
                </c:pt>
                <c:pt idx="7391">
                  <c:v>103.16504185647278</c:v>
                </c:pt>
                <c:pt idx="7392">
                  <c:v>103.16515192267218</c:v>
                </c:pt>
                <c:pt idx="7393">
                  <c:v>103.1652171085678</c:v>
                </c:pt>
                <c:pt idx="7394">
                  <c:v>103.16522337485728</c:v>
                </c:pt>
                <c:pt idx="7395">
                  <c:v>103.1655530070117</c:v>
                </c:pt>
                <c:pt idx="7396">
                  <c:v>103.1656712079368</c:v>
                </c:pt>
                <c:pt idx="7397">
                  <c:v>103.16579028019267</c:v>
                </c:pt>
                <c:pt idx="7398">
                  <c:v>103.16584326222794</c:v>
                </c:pt>
                <c:pt idx="7399">
                  <c:v>103.16585567334624</c:v>
                </c:pt>
                <c:pt idx="7400">
                  <c:v>103.16593385458984</c:v>
                </c:pt>
                <c:pt idx="7401">
                  <c:v>103.16600065149053</c:v>
                </c:pt>
                <c:pt idx="7402">
                  <c:v>103.16615383515131</c:v>
                </c:pt>
                <c:pt idx="7403">
                  <c:v>103.16645806203638</c:v>
                </c:pt>
                <c:pt idx="7404">
                  <c:v>103.16668850576094</c:v>
                </c:pt>
                <c:pt idx="7405">
                  <c:v>103.16679199316221</c:v>
                </c:pt>
                <c:pt idx="7406">
                  <c:v>103.16745253916321</c:v>
                </c:pt>
                <c:pt idx="7407">
                  <c:v>103.16767760679346</c:v>
                </c:pt>
                <c:pt idx="7408">
                  <c:v>103.16771431111417</c:v>
                </c:pt>
                <c:pt idx="7409">
                  <c:v>103.16774533960071</c:v>
                </c:pt>
                <c:pt idx="7410">
                  <c:v>103.16776247273202</c:v>
                </c:pt>
                <c:pt idx="7411">
                  <c:v>103.16839370158098</c:v>
                </c:pt>
                <c:pt idx="7412">
                  <c:v>103.16849588617153</c:v>
                </c:pt>
                <c:pt idx="7413">
                  <c:v>103.16858371502161</c:v>
                </c:pt>
                <c:pt idx="7414">
                  <c:v>103.1686807889363</c:v>
                </c:pt>
                <c:pt idx="7415">
                  <c:v>103.16888823492808</c:v>
                </c:pt>
                <c:pt idx="7416">
                  <c:v>103.16891503945979</c:v>
                </c:pt>
                <c:pt idx="7417">
                  <c:v>103.1689450919749</c:v>
                </c:pt>
                <c:pt idx="7418">
                  <c:v>103.16922063689645</c:v>
                </c:pt>
                <c:pt idx="7419">
                  <c:v>103.1694551499707</c:v>
                </c:pt>
                <c:pt idx="7420">
                  <c:v>103.16947122220311</c:v>
                </c:pt>
                <c:pt idx="7421">
                  <c:v>103.16958366906296</c:v>
                </c:pt>
                <c:pt idx="7422">
                  <c:v>103.16968826614222</c:v>
                </c:pt>
                <c:pt idx="7423">
                  <c:v>103.17017564296823</c:v>
                </c:pt>
                <c:pt idx="7424">
                  <c:v>103.17028606568178</c:v>
                </c:pt>
                <c:pt idx="7425">
                  <c:v>103.17038886442748</c:v>
                </c:pt>
                <c:pt idx="7426">
                  <c:v>103.17040424016879</c:v>
                </c:pt>
                <c:pt idx="7427">
                  <c:v>103.17097473453562</c:v>
                </c:pt>
                <c:pt idx="7428">
                  <c:v>103.1710588111787</c:v>
                </c:pt>
                <c:pt idx="7429">
                  <c:v>103.17126977073394</c:v>
                </c:pt>
                <c:pt idx="7430">
                  <c:v>103.17142151396094</c:v>
                </c:pt>
                <c:pt idx="7431">
                  <c:v>103.17193371137934</c:v>
                </c:pt>
                <c:pt idx="7432">
                  <c:v>103.17197982153645</c:v>
                </c:pt>
                <c:pt idx="7433">
                  <c:v>103.17216999549642</c:v>
                </c:pt>
                <c:pt idx="7434">
                  <c:v>103.17226016277928</c:v>
                </c:pt>
                <c:pt idx="7435">
                  <c:v>103.17227441759101</c:v>
                </c:pt>
                <c:pt idx="7436">
                  <c:v>103.17262877493674</c:v>
                </c:pt>
                <c:pt idx="7437">
                  <c:v>103.17266625283325</c:v>
                </c:pt>
                <c:pt idx="7438">
                  <c:v>103.17287505710129</c:v>
                </c:pt>
                <c:pt idx="7439">
                  <c:v>103.17302956950819</c:v>
                </c:pt>
                <c:pt idx="7440">
                  <c:v>103.17317877762267</c:v>
                </c:pt>
                <c:pt idx="7441">
                  <c:v>103.1736971272953</c:v>
                </c:pt>
                <c:pt idx="7442">
                  <c:v>103.17374868209968</c:v>
                </c:pt>
                <c:pt idx="7443">
                  <c:v>103.17383916550023</c:v>
                </c:pt>
                <c:pt idx="7444">
                  <c:v>103.17432827472619</c:v>
                </c:pt>
                <c:pt idx="7445">
                  <c:v>103.17453701107573</c:v>
                </c:pt>
                <c:pt idx="7446">
                  <c:v>103.17466300069249</c:v>
                </c:pt>
                <c:pt idx="7447">
                  <c:v>103.17495039161024</c:v>
                </c:pt>
                <c:pt idx="7448">
                  <c:v>103.17556258707977</c:v>
                </c:pt>
                <c:pt idx="7449">
                  <c:v>103.17589651870935</c:v>
                </c:pt>
                <c:pt idx="7450">
                  <c:v>103.17607449441746</c:v>
                </c:pt>
                <c:pt idx="7451">
                  <c:v>103.17608081838561</c:v>
                </c:pt>
                <c:pt idx="7452">
                  <c:v>103.17621895865258</c:v>
                </c:pt>
                <c:pt idx="7453">
                  <c:v>103.17668332769203</c:v>
                </c:pt>
                <c:pt idx="7454">
                  <c:v>103.17775385021014</c:v>
                </c:pt>
                <c:pt idx="7455">
                  <c:v>103.17787796366559</c:v>
                </c:pt>
                <c:pt idx="7456">
                  <c:v>103.17792843790205</c:v>
                </c:pt>
                <c:pt idx="7457">
                  <c:v>103.17823697906287</c:v>
                </c:pt>
                <c:pt idx="7458">
                  <c:v>103.1782418885166</c:v>
                </c:pt>
                <c:pt idx="7459">
                  <c:v>103.17824749061982</c:v>
                </c:pt>
                <c:pt idx="7460">
                  <c:v>103.17842612280349</c:v>
                </c:pt>
                <c:pt idx="7461">
                  <c:v>103.17845009557456</c:v>
                </c:pt>
                <c:pt idx="7462">
                  <c:v>103.17849600532236</c:v>
                </c:pt>
                <c:pt idx="7463">
                  <c:v>103.17853328527241</c:v>
                </c:pt>
                <c:pt idx="7464">
                  <c:v>103.17877619013379</c:v>
                </c:pt>
                <c:pt idx="7465">
                  <c:v>103.17890895042103</c:v>
                </c:pt>
                <c:pt idx="7466">
                  <c:v>103.17940255555992</c:v>
                </c:pt>
                <c:pt idx="7467">
                  <c:v>103.17947119072862</c:v>
                </c:pt>
                <c:pt idx="7468">
                  <c:v>103.17986199545936</c:v>
                </c:pt>
                <c:pt idx="7469">
                  <c:v>103.18000310655729</c:v>
                </c:pt>
                <c:pt idx="7470">
                  <c:v>103.18016857007282</c:v>
                </c:pt>
                <c:pt idx="7471">
                  <c:v>103.18022445159629</c:v>
                </c:pt>
                <c:pt idx="7472">
                  <c:v>103.18051480991718</c:v>
                </c:pt>
                <c:pt idx="7473">
                  <c:v>103.18076617742932</c:v>
                </c:pt>
                <c:pt idx="7474">
                  <c:v>103.18087472672066</c:v>
                </c:pt>
                <c:pt idx="7475">
                  <c:v>103.18094681029334</c:v>
                </c:pt>
                <c:pt idx="7476">
                  <c:v>103.1812165980173</c:v>
                </c:pt>
                <c:pt idx="7477">
                  <c:v>103.18194636864024</c:v>
                </c:pt>
                <c:pt idx="7478">
                  <c:v>103.18225757017984</c:v>
                </c:pt>
                <c:pt idx="7479">
                  <c:v>103.18241459641996</c:v>
                </c:pt>
                <c:pt idx="7480">
                  <c:v>103.18284036098437</c:v>
                </c:pt>
                <c:pt idx="7481">
                  <c:v>103.18334284368551</c:v>
                </c:pt>
                <c:pt idx="7482">
                  <c:v>103.18356163088615</c:v>
                </c:pt>
                <c:pt idx="7483">
                  <c:v>103.18356593421819</c:v>
                </c:pt>
                <c:pt idx="7484">
                  <c:v>103.18369110715098</c:v>
                </c:pt>
                <c:pt idx="7485">
                  <c:v>103.18370229564201</c:v>
                </c:pt>
                <c:pt idx="7486">
                  <c:v>103.18371649461227</c:v>
                </c:pt>
                <c:pt idx="7487">
                  <c:v>103.18397212757372</c:v>
                </c:pt>
                <c:pt idx="7488">
                  <c:v>103.18407507518285</c:v>
                </c:pt>
                <c:pt idx="7489">
                  <c:v>103.18409068454955</c:v>
                </c:pt>
                <c:pt idx="7490">
                  <c:v>103.18415697849917</c:v>
                </c:pt>
                <c:pt idx="7491">
                  <c:v>103.18426627083906</c:v>
                </c:pt>
                <c:pt idx="7492">
                  <c:v>103.18431449718936</c:v>
                </c:pt>
                <c:pt idx="7493">
                  <c:v>103.18437959506551</c:v>
                </c:pt>
                <c:pt idx="7494">
                  <c:v>103.18497971735098</c:v>
                </c:pt>
                <c:pt idx="7495">
                  <c:v>103.18498430174184</c:v>
                </c:pt>
                <c:pt idx="7496">
                  <c:v>103.18511954977819</c:v>
                </c:pt>
                <c:pt idx="7497">
                  <c:v>103.18530178294031</c:v>
                </c:pt>
                <c:pt idx="7498">
                  <c:v>103.18530267598436</c:v>
                </c:pt>
                <c:pt idx="7499">
                  <c:v>103.18546372340036</c:v>
                </c:pt>
                <c:pt idx="7500">
                  <c:v>103.18569789173171</c:v>
                </c:pt>
                <c:pt idx="7501">
                  <c:v>103.1857061664241</c:v>
                </c:pt>
                <c:pt idx="7502">
                  <c:v>103.18574330935789</c:v>
                </c:pt>
                <c:pt idx="7503">
                  <c:v>103.18587920243432</c:v>
                </c:pt>
                <c:pt idx="7504">
                  <c:v>103.18606176686419</c:v>
                </c:pt>
                <c:pt idx="7505">
                  <c:v>103.18635580535192</c:v>
                </c:pt>
                <c:pt idx="7506">
                  <c:v>103.18656667909424</c:v>
                </c:pt>
                <c:pt idx="7507">
                  <c:v>103.18656813953972</c:v>
                </c:pt>
                <c:pt idx="7508">
                  <c:v>103.18657068251609</c:v>
                </c:pt>
                <c:pt idx="7509">
                  <c:v>103.18666304043953</c:v>
                </c:pt>
                <c:pt idx="7510">
                  <c:v>103.18666960746243</c:v>
                </c:pt>
                <c:pt idx="7511">
                  <c:v>103.18668025529983</c:v>
                </c:pt>
                <c:pt idx="7512">
                  <c:v>103.18685549047802</c:v>
                </c:pt>
                <c:pt idx="7513">
                  <c:v>103.18695012815928</c:v>
                </c:pt>
                <c:pt idx="7514">
                  <c:v>103.18714037336957</c:v>
                </c:pt>
                <c:pt idx="7515">
                  <c:v>103.18723055990938</c:v>
                </c:pt>
                <c:pt idx="7516">
                  <c:v>103.18729031095272</c:v>
                </c:pt>
                <c:pt idx="7517">
                  <c:v>103.18753598358592</c:v>
                </c:pt>
                <c:pt idx="7518">
                  <c:v>103.1875599317856</c:v>
                </c:pt>
                <c:pt idx="7519">
                  <c:v>103.1876513298204</c:v>
                </c:pt>
                <c:pt idx="7520">
                  <c:v>103.18783804865782</c:v>
                </c:pt>
                <c:pt idx="7521">
                  <c:v>103.1879702404966</c:v>
                </c:pt>
                <c:pt idx="7522">
                  <c:v>103.18820214911706</c:v>
                </c:pt>
                <c:pt idx="7523">
                  <c:v>103.18862583410314</c:v>
                </c:pt>
                <c:pt idx="7524">
                  <c:v>103.18863393631005</c:v>
                </c:pt>
                <c:pt idx="7525">
                  <c:v>103.1887456056056</c:v>
                </c:pt>
                <c:pt idx="7526">
                  <c:v>103.18875926232828</c:v>
                </c:pt>
                <c:pt idx="7527">
                  <c:v>103.18895600895566</c:v>
                </c:pt>
                <c:pt idx="7528">
                  <c:v>103.18897030108118</c:v>
                </c:pt>
                <c:pt idx="7529">
                  <c:v>103.18898771915639</c:v>
                </c:pt>
                <c:pt idx="7530">
                  <c:v>103.18936001494581</c:v>
                </c:pt>
                <c:pt idx="7531">
                  <c:v>103.1895791235295</c:v>
                </c:pt>
                <c:pt idx="7532">
                  <c:v>103.1897454380571</c:v>
                </c:pt>
                <c:pt idx="7533">
                  <c:v>103.18988452431255</c:v>
                </c:pt>
                <c:pt idx="7534">
                  <c:v>103.18992951048506</c:v>
                </c:pt>
                <c:pt idx="7535">
                  <c:v>103.18993132096983</c:v>
                </c:pt>
                <c:pt idx="7536">
                  <c:v>103.19016113027263</c:v>
                </c:pt>
                <c:pt idx="7537">
                  <c:v>103.19029543952438</c:v>
                </c:pt>
                <c:pt idx="7538">
                  <c:v>103.19034461084715</c:v>
                </c:pt>
                <c:pt idx="7539">
                  <c:v>103.19057503181725</c:v>
                </c:pt>
                <c:pt idx="7540">
                  <c:v>103.19080560579611</c:v>
                </c:pt>
                <c:pt idx="7541">
                  <c:v>103.19093086669405</c:v>
                </c:pt>
                <c:pt idx="7542">
                  <c:v>103.19139405471962</c:v>
                </c:pt>
                <c:pt idx="7543">
                  <c:v>103.19152697350145</c:v>
                </c:pt>
                <c:pt idx="7544">
                  <c:v>103.19212294115943</c:v>
                </c:pt>
                <c:pt idx="7545">
                  <c:v>103.19221106445985</c:v>
                </c:pt>
                <c:pt idx="7546">
                  <c:v>103.19234364289518</c:v>
                </c:pt>
                <c:pt idx="7547">
                  <c:v>103.19246769076062</c:v>
                </c:pt>
                <c:pt idx="7548">
                  <c:v>103.19279679267281</c:v>
                </c:pt>
                <c:pt idx="7549">
                  <c:v>103.19283271845403</c:v>
                </c:pt>
                <c:pt idx="7550">
                  <c:v>103.19290399799347</c:v>
                </c:pt>
                <c:pt idx="7551">
                  <c:v>103.19306640352475</c:v>
                </c:pt>
                <c:pt idx="7552">
                  <c:v>103.19313068460526</c:v>
                </c:pt>
                <c:pt idx="7553">
                  <c:v>103.19315379565029</c:v>
                </c:pt>
                <c:pt idx="7554">
                  <c:v>103.19332777814243</c:v>
                </c:pt>
                <c:pt idx="7555">
                  <c:v>103.19338006785225</c:v>
                </c:pt>
                <c:pt idx="7556">
                  <c:v>103.19370553850382</c:v>
                </c:pt>
                <c:pt idx="7557">
                  <c:v>103.19426751591536</c:v>
                </c:pt>
                <c:pt idx="7558">
                  <c:v>103.19472042855578</c:v>
                </c:pt>
                <c:pt idx="7559">
                  <c:v>103.19492751183427</c:v>
                </c:pt>
                <c:pt idx="7560">
                  <c:v>103.19505072458072</c:v>
                </c:pt>
                <c:pt idx="7561">
                  <c:v>103.19572891089899</c:v>
                </c:pt>
                <c:pt idx="7562">
                  <c:v>103.19576521075525</c:v>
                </c:pt>
                <c:pt idx="7563">
                  <c:v>103.19623680384673</c:v>
                </c:pt>
                <c:pt idx="7564">
                  <c:v>103.19648390886935</c:v>
                </c:pt>
                <c:pt idx="7565">
                  <c:v>103.19655626913857</c:v>
                </c:pt>
                <c:pt idx="7566">
                  <c:v>103.19659765469035</c:v>
                </c:pt>
                <c:pt idx="7567">
                  <c:v>103.19703902583684</c:v>
                </c:pt>
                <c:pt idx="7568">
                  <c:v>103.19721188234737</c:v>
                </c:pt>
                <c:pt idx="7569">
                  <c:v>103.19749566048912</c:v>
                </c:pt>
                <c:pt idx="7570">
                  <c:v>103.19756951815074</c:v>
                </c:pt>
                <c:pt idx="7571">
                  <c:v>103.19760215653277</c:v>
                </c:pt>
                <c:pt idx="7572">
                  <c:v>103.19799380375764</c:v>
                </c:pt>
                <c:pt idx="7573">
                  <c:v>103.19821221954204</c:v>
                </c:pt>
                <c:pt idx="7574">
                  <c:v>103.19836258932388</c:v>
                </c:pt>
                <c:pt idx="7575">
                  <c:v>103.1985889503495</c:v>
                </c:pt>
                <c:pt idx="7576">
                  <c:v>103.19873951181734</c:v>
                </c:pt>
                <c:pt idx="7577">
                  <c:v>103.1988852624122</c:v>
                </c:pt>
                <c:pt idx="7578">
                  <c:v>103.19895141711568</c:v>
                </c:pt>
                <c:pt idx="7579">
                  <c:v>103.1989905855034</c:v>
                </c:pt>
                <c:pt idx="7580">
                  <c:v>103.19909705199949</c:v>
                </c:pt>
                <c:pt idx="7581">
                  <c:v>103.19951469215071</c:v>
                </c:pt>
                <c:pt idx="7582">
                  <c:v>103.19970131320044</c:v>
                </c:pt>
                <c:pt idx="7583">
                  <c:v>103.19980203306952</c:v>
                </c:pt>
                <c:pt idx="7584">
                  <c:v>103.20035570671421</c:v>
                </c:pt>
                <c:pt idx="7585">
                  <c:v>103.20051610991364</c:v>
                </c:pt>
                <c:pt idx="7586">
                  <c:v>103.20051673233841</c:v>
                </c:pt>
                <c:pt idx="7587">
                  <c:v>103.20069962391943</c:v>
                </c:pt>
                <c:pt idx="7588">
                  <c:v>103.20081199437124</c:v>
                </c:pt>
                <c:pt idx="7589">
                  <c:v>103.2008782202463</c:v>
                </c:pt>
                <c:pt idx="7590">
                  <c:v>103.20118793371742</c:v>
                </c:pt>
                <c:pt idx="7591">
                  <c:v>103.20142730198164</c:v>
                </c:pt>
                <c:pt idx="7592">
                  <c:v>103.2014492218651</c:v>
                </c:pt>
                <c:pt idx="7593">
                  <c:v>103.20158500735511</c:v>
                </c:pt>
                <c:pt idx="7594">
                  <c:v>103.20160569750296</c:v>
                </c:pt>
                <c:pt idx="7595">
                  <c:v>103.2018088630506</c:v>
                </c:pt>
                <c:pt idx="7596">
                  <c:v>103.2018208089015</c:v>
                </c:pt>
                <c:pt idx="7597">
                  <c:v>103.20194100964294</c:v>
                </c:pt>
                <c:pt idx="7598">
                  <c:v>103.20202518172547</c:v>
                </c:pt>
                <c:pt idx="7599">
                  <c:v>103.20206135440262</c:v>
                </c:pt>
                <c:pt idx="7600">
                  <c:v>103.20287386414361</c:v>
                </c:pt>
                <c:pt idx="7601">
                  <c:v>103.2028802504302</c:v>
                </c:pt>
                <c:pt idx="7602">
                  <c:v>103.20290006558156</c:v>
                </c:pt>
                <c:pt idx="7603">
                  <c:v>103.20311696416901</c:v>
                </c:pt>
                <c:pt idx="7604">
                  <c:v>103.20312895232941</c:v>
                </c:pt>
                <c:pt idx="7605">
                  <c:v>103.20320333899564</c:v>
                </c:pt>
                <c:pt idx="7606">
                  <c:v>103.2032340441426</c:v>
                </c:pt>
                <c:pt idx="7607">
                  <c:v>103.20415824147709</c:v>
                </c:pt>
                <c:pt idx="7608">
                  <c:v>103.20436891448453</c:v>
                </c:pt>
                <c:pt idx="7609">
                  <c:v>103.20495730697806</c:v>
                </c:pt>
                <c:pt idx="7610">
                  <c:v>103.20506018908215</c:v>
                </c:pt>
                <c:pt idx="7611">
                  <c:v>103.20513911984979</c:v>
                </c:pt>
                <c:pt idx="7612">
                  <c:v>103.20524055310526</c:v>
                </c:pt>
                <c:pt idx="7613">
                  <c:v>103.20532648190242</c:v>
                </c:pt>
                <c:pt idx="7614">
                  <c:v>103.20540828850726</c:v>
                </c:pt>
                <c:pt idx="7615">
                  <c:v>103.20542395554493</c:v>
                </c:pt>
                <c:pt idx="7616">
                  <c:v>103.20549149936244</c:v>
                </c:pt>
                <c:pt idx="7617">
                  <c:v>103.20565153368422</c:v>
                </c:pt>
                <c:pt idx="7618">
                  <c:v>103.20663771206594</c:v>
                </c:pt>
                <c:pt idx="7619">
                  <c:v>103.20704391775605</c:v>
                </c:pt>
                <c:pt idx="7620">
                  <c:v>103.20751707099247</c:v>
                </c:pt>
                <c:pt idx="7621">
                  <c:v>103.20779297118285</c:v>
                </c:pt>
                <c:pt idx="7622">
                  <c:v>103.20798516937793</c:v>
                </c:pt>
                <c:pt idx="7623">
                  <c:v>103.20814327087908</c:v>
                </c:pt>
                <c:pt idx="7624">
                  <c:v>103.20823913535988</c:v>
                </c:pt>
                <c:pt idx="7625">
                  <c:v>103.20828326790499</c:v>
                </c:pt>
                <c:pt idx="7626">
                  <c:v>103.20828433110312</c:v>
                </c:pt>
                <c:pt idx="7627">
                  <c:v>103.20833315235359</c:v>
                </c:pt>
                <c:pt idx="7628">
                  <c:v>103.20859237605139</c:v>
                </c:pt>
                <c:pt idx="7629">
                  <c:v>103.20863752771102</c:v>
                </c:pt>
                <c:pt idx="7630">
                  <c:v>103.20866665259329</c:v>
                </c:pt>
                <c:pt idx="7631">
                  <c:v>103.20901330046739</c:v>
                </c:pt>
                <c:pt idx="7632">
                  <c:v>103.20909086914324</c:v>
                </c:pt>
                <c:pt idx="7633">
                  <c:v>103.20917341522618</c:v>
                </c:pt>
                <c:pt idx="7634">
                  <c:v>103.20921067135345</c:v>
                </c:pt>
                <c:pt idx="7635">
                  <c:v>103.20923148062404</c:v>
                </c:pt>
                <c:pt idx="7636">
                  <c:v>103.20927418216243</c:v>
                </c:pt>
                <c:pt idx="7637">
                  <c:v>103.20949979751886</c:v>
                </c:pt>
                <c:pt idx="7638">
                  <c:v>103.20961507727927</c:v>
                </c:pt>
                <c:pt idx="7639">
                  <c:v>103.21003620296014</c:v>
                </c:pt>
                <c:pt idx="7640">
                  <c:v>103.21035470931233</c:v>
                </c:pt>
                <c:pt idx="7641">
                  <c:v>103.21070061606591</c:v>
                </c:pt>
                <c:pt idx="7642">
                  <c:v>103.21095933563517</c:v>
                </c:pt>
                <c:pt idx="7643">
                  <c:v>103.21115972773583</c:v>
                </c:pt>
                <c:pt idx="7644">
                  <c:v>103.21117092300699</c:v>
                </c:pt>
                <c:pt idx="7645">
                  <c:v>103.21136949364951</c:v>
                </c:pt>
                <c:pt idx="7646">
                  <c:v>103.21150498831807</c:v>
                </c:pt>
                <c:pt idx="7647">
                  <c:v>103.21184091959032</c:v>
                </c:pt>
                <c:pt idx="7648">
                  <c:v>103.21200550053358</c:v>
                </c:pt>
                <c:pt idx="7649">
                  <c:v>103.21248079483102</c:v>
                </c:pt>
                <c:pt idx="7650">
                  <c:v>103.21263266659459</c:v>
                </c:pt>
                <c:pt idx="7651">
                  <c:v>103.2128749909715</c:v>
                </c:pt>
                <c:pt idx="7652">
                  <c:v>103.21297255638341</c:v>
                </c:pt>
                <c:pt idx="7653">
                  <c:v>103.21300345544877</c:v>
                </c:pt>
                <c:pt idx="7654">
                  <c:v>103.21303051764841</c:v>
                </c:pt>
                <c:pt idx="7655">
                  <c:v>103.21372629001725</c:v>
                </c:pt>
                <c:pt idx="7656">
                  <c:v>103.21390253253296</c:v>
                </c:pt>
                <c:pt idx="7657">
                  <c:v>103.21393825104678</c:v>
                </c:pt>
                <c:pt idx="7658">
                  <c:v>103.21399606059832</c:v>
                </c:pt>
                <c:pt idx="7659">
                  <c:v>103.21405306180569</c:v>
                </c:pt>
                <c:pt idx="7660">
                  <c:v>103.21413307546959</c:v>
                </c:pt>
                <c:pt idx="7661">
                  <c:v>103.21414541327972</c:v>
                </c:pt>
                <c:pt idx="7662">
                  <c:v>103.21448566369814</c:v>
                </c:pt>
                <c:pt idx="7663">
                  <c:v>103.21449138525071</c:v>
                </c:pt>
                <c:pt idx="7664">
                  <c:v>103.21451058057806</c:v>
                </c:pt>
                <c:pt idx="7665">
                  <c:v>103.21468546558216</c:v>
                </c:pt>
                <c:pt idx="7666">
                  <c:v>103.21531234036802</c:v>
                </c:pt>
                <c:pt idx="7667">
                  <c:v>103.21562607450012</c:v>
                </c:pt>
                <c:pt idx="7668">
                  <c:v>103.21566020113832</c:v>
                </c:pt>
                <c:pt idx="7669">
                  <c:v>103.21594778340354</c:v>
                </c:pt>
                <c:pt idx="7670">
                  <c:v>103.2159912743215</c:v>
                </c:pt>
                <c:pt idx="7671">
                  <c:v>103.21645855111352</c:v>
                </c:pt>
                <c:pt idx="7672">
                  <c:v>103.21672554517556</c:v>
                </c:pt>
                <c:pt idx="7673">
                  <c:v>103.21679201328753</c:v>
                </c:pt>
                <c:pt idx="7674">
                  <c:v>103.21724813049703</c:v>
                </c:pt>
                <c:pt idx="7675">
                  <c:v>103.21726451712416</c:v>
                </c:pt>
                <c:pt idx="7676">
                  <c:v>103.21735796010883</c:v>
                </c:pt>
                <c:pt idx="7677">
                  <c:v>103.2173979960604</c:v>
                </c:pt>
                <c:pt idx="7678">
                  <c:v>103.21846187805407</c:v>
                </c:pt>
                <c:pt idx="7679">
                  <c:v>103.21847240390666</c:v>
                </c:pt>
                <c:pt idx="7680">
                  <c:v>103.21856192235181</c:v>
                </c:pt>
                <c:pt idx="7681">
                  <c:v>103.2185773444544</c:v>
                </c:pt>
                <c:pt idx="7682">
                  <c:v>103.21861205608784</c:v>
                </c:pt>
                <c:pt idx="7683">
                  <c:v>103.21879793389212</c:v>
                </c:pt>
                <c:pt idx="7684">
                  <c:v>103.21884287682505</c:v>
                </c:pt>
                <c:pt idx="7685">
                  <c:v>103.21904494211039</c:v>
                </c:pt>
                <c:pt idx="7686">
                  <c:v>103.21945663618435</c:v>
                </c:pt>
                <c:pt idx="7687">
                  <c:v>103.21959219638534</c:v>
                </c:pt>
                <c:pt idx="7688">
                  <c:v>103.21981157725827</c:v>
                </c:pt>
                <c:pt idx="7689">
                  <c:v>103.21981529728781</c:v>
                </c:pt>
                <c:pt idx="7690">
                  <c:v>103.21985159669956</c:v>
                </c:pt>
                <c:pt idx="7691">
                  <c:v>103.21993572456377</c:v>
                </c:pt>
                <c:pt idx="7692">
                  <c:v>103.21996527661672</c:v>
                </c:pt>
                <c:pt idx="7693">
                  <c:v>103.21998244777701</c:v>
                </c:pt>
                <c:pt idx="7694">
                  <c:v>103.22011362313251</c:v>
                </c:pt>
                <c:pt idx="7695">
                  <c:v>103.22025933792229</c:v>
                </c:pt>
                <c:pt idx="7696">
                  <c:v>103.22039751357103</c:v>
                </c:pt>
                <c:pt idx="7697">
                  <c:v>103.22046165680189</c:v>
                </c:pt>
                <c:pt idx="7698">
                  <c:v>103.22055255495785</c:v>
                </c:pt>
                <c:pt idx="7699">
                  <c:v>103.22060384051156</c:v>
                </c:pt>
                <c:pt idx="7700">
                  <c:v>103.22096743517641</c:v>
                </c:pt>
                <c:pt idx="7701">
                  <c:v>103.22098110828297</c:v>
                </c:pt>
                <c:pt idx="7702">
                  <c:v>103.22119951158886</c:v>
                </c:pt>
                <c:pt idx="7703">
                  <c:v>103.22121180301031</c:v>
                </c:pt>
                <c:pt idx="7704">
                  <c:v>103.22125400513093</c:v>
                </c:pt>
                <c:pt idx="7705">
                  <c:v>103.22132389793445</c:v>
                </c:pt>
                <c:pt idx="7706">
                  <c:v>103.22134578838482</c:v>
                </c:pt>
                <c:pt idx="7707">
                  <c:v>103.22155671911942</c:v>
                </c:pt>
                <c:pt idx="7708">
                  <c:v>103.22190748760806</c:v>
                </c:pt>
                <c:pt idx="7709">
                  <c:v>103.22195398366706</c:v>
                </c:pt>
                <c:pt idx="7710">
                  <c:v>103.2220115512153</c:v>
                </c:pt>
                <c:pt idx="7711">
                  <c:v>103.22213628305116</c:v>
                </c:pt>
                <c:pt idx="7712">
                  <c:v>103.22242804886416</c:v>
                </c:pt>
                <c:pt idx="7713">
                  <c:v>103.22263558276759</c:v>
                </c:pt>
                <c:pt idx="7714">
                  <c:v>103.22270896367131</c:v>
                </c:pt>
                <c:pt idx="7715">
                  <c:v>103.22300438122981</c:v>
                </c:pt>
                <c:pt idx="7716">
                  <c:v>103.22338088868383</c:v>
                </c:pt>
                <c:pt idx="7717">
                  <c:v>103.22357739047108</c:v>
                </c:pt>
                <c:pt idx="7718">
                  <c:v>103.22394259975751</c:v>
                </c:pt>
                <c:pt idx="7719">
                  <c:v>103.22420884691964</c:v>
                </c:pt>
                <c:pt idx="7720">
                  <c:v>103.22442653765944</c:v>
                </c:pt>
                <c:pt idx="7721">
                  <c:v>103.22444189786896</c:v>
                </c:pt>
                <c:pt idx="7722">
                  <c:v>103.22466729490581</c:v>
                </c:pt>
                <c:pt idx="7723">
                  <c:v>103.22475437228104</c:v>
                </c:pt>
                <c:pt idx="7724">
                  <c:v>103.22532490024811</c:v>
                </c:pt>
                <c:pt idx="7725">
                  <c:v>103.22534728983078</c:v>
                </c:pt>
                <c:pt idx="7726">
                  <c:v>103.22553419886277</c:v>
                </c:pt>
                <c:pt idx="7727">
                  <c:v>103.22594225345532</c:v>
                </c:pt>
                <c:pt idx="7728">
                  <c:v>103.22605334602125</c:v>
                </c:pt>
                <c:pt idx="7729">
                  <c:v>103.22620614639649</c:v>
                </c:pt>
                <c:pt idx="7730">
                  <c:v>103.22624801754338</c:v>
                </c:pt>
                <c:pt idx="7731">
                  <c:v>103.22626484943355</c:v>
                </c:pt>
                <c:pt idx="7732">
                  <c:v>103.22657238696357</c:v>
                </c:pt>
                <c:pt idx="7733">
                  <c:v>103.2271442060249</c:v>
                </c:pt>
                <c:pt idx="7734">
                  <c:v>103.22720431945069</c:v>
                </c:pt>
                <c:pt idx="7735">
                  <c:v>103.22721132944872</c:v>
                </c:pt>
                <c:pt idx="7736">
                  <c:v>103.22725472439761</c:v>
                </c:pt>
                <c:pt idx="7737">
                  <c:v>103.22725801057464</c:v>
                </c:pt>
                <c:pt idx="7738">
                  <c:v>103.22746538470045</c:v>
                </c:pt>
                <c:pt idx="7739">
                  <c:v>103.22814209074339</c:v>
                </c:pt>
                <c:pt idx="7740">
                  <c:v>103.22852055008067</c:v>
                </c:pt>
                <c:pt idx="7741">
                  <c:v>103.22855291574797</c:v>
                </c:pt>
                <c:pt idx="7742">
                  <c:v>103.22858975193833</c:v>
                </c:pt>
                <c:pt idx="7743">
                  <c:v>103.22872997265392</c:v>
                </c:pt>
                <c:pt idx="7744">
                  <c:v>103.22898907792026</c:v>
                </c:pt>
                <c:pt idx="7745">
                  <c:v>103.22900215291348</c:v>
                </c:pt>
                <c:pt idx="7746">
                  <c:v>103.22909161411154</c:v>
                </c:pt>
                <c:pt idx="7747">
                  <c:v>103.2291726879309</c:v>
                </c:pt>
                <c:pt idx="7748">
                  <c:v>103.22923119007987</c:v>
                </c:pt>
                <c:pt idx="7749">
                  <c:v>103.22929538863796</c:v>
                </c:pt>
                <c:pt idx="7750">
                  <c:v>103.22935032371994</c:v>
                </c:pt>
                <c:pt idx="7751">
                  <c:v>103.22956160873004</c:v>
                </c:pt>
                <c:pt idx="7752">
                  <c:v>103.22996370015838</c:v>
                </c:pt>
                <c:pt idx="7753">
                  <c:v>103.23011856013684</c:v>
                </c:pt>
                <c:pt idx="7754">
                  <c:v>103.23030497325971</c:v>
                </c:pt>
                <c:pt idx="7755">
                  <c:v>103.23038581795917</c:v>
                </c:pt>
                <c:pt idx="7756">
                  <c:v>103.23044915577964</c:v>
                </c:pt>
                <c:pt idx="7757">
                  <c:v>103.2305100005694</c:v>
                </c:pt>
                <c:pt idx="7758">
                  <c:v>103.2316377307304</c:v>
                </c:pt>
                <c:pt idx="7759">
                  <c:v>103.23238082459419</c:v>
                </c:pt>
                <c:pt idx="7760">
                  <c:v>103.23263743986726</c:v>
                </c:pt>
                <c:pt idx="7761">
                  <c:v>103.23271306634128</c:v>
                </c:pt>
                <c:pt idx="7762">
                  <c:v>103.23282263033695</c:v>
                </c:pt>
                <c:pt idx="7763">
                  <c:v>103.2329045534464</c:v>
                </c:pt>
                <c:pt idx="7764">
                  <c:v>103.23291450476812</c:v>
                </c:pt>
                <c:pt idx="7765">
                  <c:v>103.23300237884655</c:v>
                </c:pt>
                <c:pt idx="7766">
                  <c:v>103.23347164250171</c:v>
                </c:pt>
                <c:pt idx="7767">
                  <c:v>103.23357537479711</c:v>
                </c:pt>
                <c:pt idx="7768">
                  <c:v>103.23449711190898</c:v>
                </c:pt>
                <c:pt idx="7769">
                  <c:v>103.23473596951908</c:v>
                </c:pt>
                <c:pt idx="7770">
                  <c:v>103.234799264177</c:v>
                </c:pt>
                <c:pt idx="7771">
                  <c:v>103.23498100711632</c:v>
                </c:pt>
                <c:pt idx="7772">
                  <c:v>103.23525127934711</c:v>
                </c:pt>
                <c:pt idx="7773">
                  <c:v>103.23535016210643</c:v>
                </c:pt>
                <c:pt idx="7774">
                  <c:v>103.23536937693018</c:v>
                </c:pt>
                <c:pt idx="7775">
                  <c:v>103.23548246766489</c:v>
                </c:pt>
                <c:pt idx="7776">
                  <c:v>103.23571871183144</c:v>
                </c:pt>
                <c:pt idx="7777">
                  <c:v>103.23596487197395</c:v>
                </c:pt>
                <c:pt idx="7778">
                  <c:v>103.23601515855823</c:v>
                </c:pt>
                <c:pt idx="7779">
                  <c:v>103.23604155665603</c:v>
                </c:pt>
                <c:pt idx="7780">
                  <c:v>103.23615548634611</c:v>
                </c:pt>
                <c:pt idx="7781">
                  <c:v>103.23619510768991</c:v>
                </c:pt>
                <c:pt idx="7782">
                  <c:v>103.23650686230506</c:v>
                </c:pt>
                <c:pt idx="7783">
                  <c:v>103.23675740058391</c:v>
                </c:pt>
                <c:pt idx="7784">
                  <c:v>103.2367631742257</c:v>
                </c:pt>
                <c:pt idx="7785">
                  <c:v>103.23681190365944</c:v>
                </c:pt>
                <c:pt idx="7786">
                  <c:v>103.23697957059801</c:v>
                </c:pt>
                <c:pt idx="7787">
                  <c:v>103.23830219205686</c:v>
                </c:pt>
                <c:pt idx="7788">
                  <c:v>103.23831637425839</c:v>
                </c:pt>
                <c:pt idx="7789">
                  <c:v>103.23840451415323</c:v>
                </c:pt>
                <c:pt idx="7790">
                  <c:v>103.23856105973915</c:v>
                </c:pt>
                <c:pt idx="7791">
                  <c:v>103.23857455732502</c:v>
                </c:pt>
                <c:pt idx="7792">
                  <c:v>103.23859783143259</c:v>
                </c:pt>
                <c:pt idx="7793">
                  <c:v>103.23877301722916</c:v>
                </c:pt>
                <c:pt idx="7794">
                  <c:v>103.23881721593106</c:v>
                </c:pt>
                <c:pt idx="7795">
                  <c:v>103.23892366255384</c:v>
                </c:pt>
                <c:pt idx="7796">
                  <c:v>103.23927016541654</c:v>
                </c:pt>
                <c:pt idx="7797">
                  <c:v>103.23937706685341</c:v>
                </c:pt>
                <c:pt idx="7798">
                  <c:v>103.2395608133756</c:v>
                </c:pt>
                <c:pt idx="7799">
                  <c:v>103.23962698345127</c:v>
                </c:pt>
                <c:pt idx="7800">
                  <c:v>103.23965509812098</c:v>
                </c:pt>
                <c:pt idx="7801">
                  <c:v>103.23982802702169</c:v>
                </c:pt>
                <c:pt idx="7802">
                  <c:v>103.23990572160062</c:v>
                </c:pt>
                <c:pt idx="7803">
                  <c:v>103.24014178771326</c:v>
                </c:pt>
                <c:pt idx="7804">
                  <c:v>103.24048214385809</c:v>
                </c:pt>
                <c:pt idx="7805">
                  <c:v>103.24063660250221</c:v>
                </c:pt>
                <c:pt idx="7806">
                  <c:v>103.24121294248268</c:v>
                </c:pt>
                <c:pt idx="7807">
                  <c:v>103.24135542092307</c:v>
                </c:pt>
                <c:pt idx="7808">
                  <c:v>103.24153460867863</c:v>
                </c:pt>
                <c:pt idx="7809">
                  <c:v>103.24201826627466</c:v>
                </c:pt>
                <c:pt idx="7810">
                  <c:v>103.24205389848096</c:v>
                </c:pt>
                <c:pt idx="7811">
                  <c:v>103.24207543456109</c:v>
                </c:pt>
                <c:pt idx="7812">
                  <c:v>103.24217453339966</c:v>
                </c:pt>
                <c:pt idx="7813">
                  <c:v>103.24229881385801</c:v>
                </c:pt>
                <c:pt idx="7814">
                  <c:v>103.24233136816255</c:v>
                </c:pt>
                <c:pt idx="7815">
                  <c:v>103.24245054490673</c:v>
                </c:pt>
                <c:pt idx="7816">
                  <c:v>103.24246241895338</c:v>
                </c:pt>
                <c:pt idx="7817">
                  <c:v>103.24301536897897</c:v>
                </c:pt>
                <c:pt idx="7818">
                  <c:v>103.24318368685846</c:v>
                </c:pt>
                <c:pt idx="7819">
                  <c:v>103.24321162500955</c:v>
                </c:pt>
                <c:pt idx="7820">
                  <c:v>103.24339955932955</c:v>
                </c:pt>
                <c:pt idx="7821">
                  <c:v>103.24341134165489</c:v>
                </c:pt>
                <c:pt idx="7822">
                  <c:v>103.24348807258204</c:v>
                </c:pt>
                <c:pt idx="7823">
                  <c:v>103.24373793546134</c:v>
                </c:pt>
                <c:pt idx="7824">
                  <c:v>103.2437447212946</c:v>
                </c:pt>
                <c:pt idx="7825">
                  <c:v>103.24388930640919</c:v>
                </c:pt>
                <c:pt idx="7826">
                  <c:v>103.2439193187237</c:v>
                </c:pt>
                <c:pt idx="7827">
                  <c:v>103.24393624123876</c:v>
                </c:pt>
                <c:pt idx="7828">
                  <c:v>103.2439840275951</c:v>
                </c:pt>
                <c:pt idx="7829">
                  <c:v>103.24431791441118</c:v>
                </c:pt>
                <c:pt idx="7830">
                  <c:v>103.24483591061463</c:v>
                </c:pt>
                <c:pt idx="7831">
                  <c:v>103.24526304225795</c:v>
                </c:pt>
                <c:pt idx="7832">
                  <c:v>103.24543036661299</c:v>
                </c:pt>
                <c:pt idx="7833">
                  <c:v>103.24554029391868</c:v>
                </c:pt>
                <c:pt idx="7834">
                  <c:v>103.24590018254423</c:v>
                </c:pt>
                <c:pt idx="7835">
                  <c:v>103.24619002094811</c:v>
                </c:pt>
                <c:pt idx="7836">
                  <c:v>103.24633558572542</c:v>
                </c:pt>
                <c:pt idx="7837">
                  <c:v>103.24634521158107</c:v>
                </c:pt>
                <c:pt idx="7838">
                  <c:v>103.24651052334089</c:v>
                </c:pt>
                <c:pt idx="7839">
                  <c:v>103.24713970688514</c:v>
                </c:pt>
                <c:pt idx="7840">
                  <c:v>103.24720078060082</c:v>
                </c:pt>
                <c:pt idx="7841">
                  <c:v>103.24748921135769</c:v>
                </c:pt>
                <c:pt idx="7842">
                  <c:v>103.24750429515016</c:v>
                </c:pt>
                <c:pt idx="7843">
                  <c:v>103.2475688616077</c:v>
                </c:pt>
                <c:pt idx="7844">
                  <c:v>103.24797926752733</c:v>
                </c:pt>
                <c:pt idx="7845">
                  <c:v>103.24828963078981</c:v>
                </c:pt>
                <c:pt idx="7846">
                  <c:v>103.24846934335699</c:v>
                </c:pt>
                <c:pt idx="7847">
                  <c:v>103.24854110376506</c:v>
                </c:pt>
                <c:pt idx="7848">
                  <c:v>103.24865342010924</c:v>
                </c:pt>
                <c:pt idx="7849">
                  <c:v>103.24919902217781</c:v>
                </c:pt>
                <c:pt idx="7850">
                  <c:v>103.24920087862219</c:v>
                </c:pt>
                <c:pt idx="7851">
                  <c:v>103.2492230416421</c:v>
                </c:pt>
                <c:pt idx="7852">
                  <c:v>103.24926539617057</c:v>
                </c:pt>
                <c:pt idx="7853">
                  <c:v>103.24927200322296</c:v>
                </c:pt>
                <c:pt idx="7854">
                  <c:v>103.2494223379924</c:v>
                </c:pt>
                <c:pt idx="7855">
                  <c:v>103.24954174881894</c:v>
                </c:pt>
                <c:pt idx="7856">
                  <c:v>103.25018564210488</c:v>
                </c:pt>
                <c:pt idx="7857">
                  <c:v>103.2502752148648</c:v>
                </c:pt>
                <c:pt idx="7858">
                  <c:v>103.25041146532512</c:v>
                </c:pt>
                <c:pt idx="7859">
                  <c:v>103.25086007452555</c:v>
                </c:pt>
                <c:pt idx="7860">
                  <c:v>103.25095552567403</c:v>
                </c:pt>
                <c:pt idx="7861">
                  <c:v>103.25119539054273</c:v>
                </c:pt>
                <c:pt idx="7862">
                  <c:v>103.25137159972184</c:v>
                </c:pt>
                <c:pt idx="7863">
                  <c:v>103.25166343053984</c:v>
                </c:pt>
                <c:pt idx="7864">
                  <c:v>103.25171247563807</c:v>
                </c:pt>
                <c:pt idx="7865">
                  <c:v>103.25190382072896</c:v>
                </c:pt>
                <c:pt idx="7866">
                  <c:v>103.25195832595001</c:v>
                </c:pt>
                <c:pt idx="7867">
                  <c:v>103.25251087893795</c:v>
                </c:pt>
                <c:pt idx="7868">
                  <c:v>103.25263888602824</c:v>
                </c:pt>
                <c:pt idx="7869">
                  <c:v>103.25272281562395</c:v>
                </c:pt>
                <c:pt idx="7870">
                  <c:v>103.25297545867363</c:v>
                </c:pt>
                <c:pt idx="7871">
                  <c:v>103.2531970368367</c:v>
                </c:pt>
                <c:pt idx="7872">
                  <c:v>103.25321738316293</c:v>
                </c:pt>
                <c:pt idx="7873">
                  <c:v>103.25349858652213</c:v>
                </c:pt>
                <c:pt idx="7874">
                  <c:v>103.25374722249093</c:v>
                </c:pt>
                <c:pt idx="7875">
                  <c:v>103.25382711565391</c:v>
                </c:pt>
                <c:pt idx="7876">
                  <c:v>103.25409799188994</c:v>
                </c:pt>
                <c:pt idx="7877">
                  <c:v>103.25413564474394</c:v>
                </c:pt>
                <c:pt idx="7878">
                  <c:v>103.25427114080816</c:v>
                </c:pt>
                <c:pt idx="7879">
                  <c:v>103.25427242178854</c:v>
                </c:pt>
                <c:pt idx="7880">
                  <c:v>103.25491208659895</c:v>
                </c:pt>
                <c:pt idx="7881">
                  <c:v>103.25500484838487</c:v>
                </c:pt>
                <c:pt idx="7882">
                  <c:v>103.25507433411885</c:v>
                </c:pt>
                <c:pt idx="7883">
                  <c:v>103.25512683117441</c:v>
                </c:pt>
                <c:pt idx="7884">
                  <c:v>103.2552177622434</c:v>
                </c:pt>
                <c:pt idx="7885">
                  <c:v>103.25558394875668</c:v>
                </c:pt>
                <c:pt idx="7886">
                  <c:v>103.25563605543562</c:v>
                </c:pt>
                <c:pt idx="7887">
                  <c:v>103.25597078105342</c:v>
                </c:pt>
                <c:pt idx="7888">
                  <c:v>103.25599834126196</c:v>
                </c:pt>
                <c:pt idx="7889">
                  <c:v>103.2563872905906</c:v>
                </c:pt>
                <c:pt idx="7890">
                  <c:v>103.25653633074756</c:v>
                </c:pt>
                <c:pt idx="7891">
                  <c:v>103.25665238549591</c:v>
                </c:pt>
                <c:pt idx="7892">
                  <c:v>103.25715391458544</c:v>
                </c:pt>
                <c:pt idx="7893">
                  <c:v>103.25725826668915</c:v>
                </c:pt>
                <c:pt idx="7894">
                  <c:v>103.25729862876526</c:v>
                </c:pt>
                <c:pt idx="7895">
                  <c:v>103.25759498986676</c:v>
                </c:pt>
                <c:pt idx="7896">
                  <c:v>103.25783987828019</c:v>
                </c:pt>
                <c:pt idx="7897">
                  <c:v>103.25800477845443</c:v>
                </c:pt>
                <c:pt idx="7898">
                  <c:v>103.25807461827891</c:v>
                </c:pt>
                <c:pt idx="7899">
                  <c:v>103.25809023064269</c:v>
                </c:pt>
                <c:pt idx="7900">
                  <c:v>103.25819226126299</c:v>
                </c:pt>
                <c:pt idx="7901">
                  <c:v>103.25819690808265</c:v>
                </c:pt>
                <c:pt idx="7902">
                  <c:v>103.25870185752433</c:v>
                </c:pt>
                <c:pt idx="7903">
                  <c:v>103.25892472560072</c:v>
                </c:pt>
                <c:pt idx="7904">
                  <c:v>103.25893188587087</c:v>
                </c:pt>
                <c:pt idx="7905">
                  <c:v>103.25894667949422</c:v>
                </c:pt>
                <c:pt idx="7906">
                  <c:v>103.25900725459978</c:v>
                </c:pt>
                <c:pt idx="7907">
                  <c:v>103.25915467169588</c:v>
                </c:pt>
                <c:pt idx="7908">
                  <c:v>103.25929436091076</c:v>
                </c:pt>
                <c:pt idx="7909">
                  <c:v>103.25942404239221</c:v>
                </c:pt>
                <c:pt idx="7910">
                  <c:v>103.25945657775345</c:v>
                </c:pt>
                <c:pt idx="7911">
                  <c:v>103.25964031255603</c:v>
                </c:pt>
                <c:pt idx="7912">
                  <c:v>103.25999229163398</c:v>
                </c:pt>
                <c:pt idx="7913">
                  <c:v>103.26001768560444</c:v>
                </c:pt>
                <c:pt idx="7914">
                  <c:v>103.2600191423122</c:v>
                </c:pt>
                <c:pt idx="7915">
                  <c:v>103.260087152342</c:v>
                </c:pt>
                <c:pt idx="7916">
                  <c:v>103.26027853542496</c:v>
                </c:pt>
                <c:pt idx="7917">
                  <c:v>103.26041995000226</c:v>
                </c:pt>
                <c:pt idx="7918">
                  <c:v>103.26061975261216</c:v>
                </c:pt>
                <c:pt idx="7919">
                  <c:v>103.2608224971936</c:v>
                </c:pt>
                <c:pt idx="7920">
                  <c:v>103.26085499229912</c:v>
                </c:pt>
                <c:pt idx="7921">
                  <c:v>103.2610191571131</c:v>
                </c:pt>
                <c:pt idx="7922">
                  <c:v>103.26159989644599</c:v>
                </c:pt>
                <c:pt idx="7923">
                  <c:v>103.26170651961944</c:v>
                </c:pt>
                <c:pt idx="7924">
                  <c:v>103.26209171026299</c:v>
                </c:pt>
                <c:pt idx="7925">
                  <c:v>103.26219465160013</c:v>
                </c:pt>
                <c:pt idx="7926">
                  <c:v>103.26240615456712</c:v>
                </c:pt>
                <c:pt idx="7927">
                  <c:v>103.26245897429605</c:v>
                </c:pt>
                <c:pt idx="7928">
                  <c:v>103.262469010684</c:v>
                </c:pt>
                <c:pt idx="7929">
                  <c:v>103.2626765955447</c:v>
                </c:pt>
                <c:pt idx="7930">
                  <c:v>103.2634957193503</c:v>
                </c:pt>
                <c:pt idx="7931">
                  <c:v>103.26379199707669</c:v>
                </c:pt>
                <c:pt idx="7932">
                  <c:v>103.2642979676535</c:v>
                </c:pt>
                <c:pt idx="7933">
                  <c:v>103.26468815710132</c:v>
                </c:pt>
                <c:pt idx="7934">
                  <c:v>103.26479277516519</c:v>
                </c:pt>
                <c:pt idx="7935">
                  <c:v>103.26492668152653</c:v>
                </c:pt>
                <c:pt idx="7936">
                  <c:v>103.26496188992303</c:v>
                </c:pt>
                <c:pt idx="7937">
                  <c:v>103.26505304829138</c:v>
                </c:pt>
                <c:pt idx="7938">
                  <c:v>103.2653557819401</c:v>
                </c:pt>
                <c:pt idx="7939">
                  <c:v>103.26572450327612</c:v>
                </c:pt>
                <c:pt idx="7940">
                  <c:v>103.26606276526593</c:v>
                </c:pt>
                <c:pt idx="7941">
                  <c:v>103.26616060046206</c:v>
                </c:pt>
                <c:pt idx="7942">
                  <c:v>103.26626089074108</c:v>
                </c:pt>
                <c:pt idx="7943">
                  <c:v>103.2663627004211</c:v>
                </c:pt>
                <c:pt idx="7944">
                  <c:v>103.26734949183304</c:v>
                </c:pt>
                <c:pt idx="7945">
                  <c:v>103.2673891196571</c:v>
                </c:pt>
                <c:pt idx="7946">
                  <c:v>103.26747325142622</c:v>
                </c:pt>
                <c:pt idx="7947">
                  <c:v>103.26799316928184</c:v>
                </c:pt>
                <c:pt idx="7948">
                  <c:v>103.26814923922153</c:v>
                </c:pt>
                <c:pt idx="7949">
                  <c:v>103.26832834673094</c:v>
                </c:pt>
                <c:pt idx="7950">
                  <c:v>103.26872362324961</c:v>
                </c:pt>
                <c:pt idx="7951">
                  <c:v>103.26908067609615</c:v>
                </c:pt>
                <c:pt idx="7952">
                  <c:v>103.26917378435741</c:v>
                </c:pt>
                <c:pt idx="7953">
                  <c:v>103.26921473785569</c:v>
                </c:pt>
                <c:pt idx="7954">
                  <c:v>103.26950327162058</c:v>
                </c:pt>
                <c:pt idx="7955">
                  <c:v>103.26959920657305</c:v>
                </c:pt>
                <c:pt idx="7956">
                  <c:v>103.26980814440631</c:v>
                </c:pt>
                <c:pt idx="7957">
                  <c:v>103.26981087341009</c:v>
                </c:pt>
                <c:pt idx="7958">
                  <c:v>103.27006624814999</c:v>
                </c:pt>
                <c:pt idx="7959">
                  <c:v>103.27022198642865</c:v>
                </c:pt>
                <c:pt idx="7960">
                  <c:v>103.27027248831631</c:v>
                </c:pt>
                <c:pt idx="7961">
                  <c:v>103.2706419221787</c:v>
                </c:pt>
                <c:pt idx="7962">
                  <c:v>103.27087365122568</c:v>
                </c:pt>
                <c:pt idx="7963">
                  <c:v>103.27157581064201</c:v>
                </c:pt>
                <c:pt idx="7964">
                  <c:v>103.27158834176403</c:v>
                </c:pt>
                <c:pt idx="7965">
                  <c:v>103.27163746498171</c:v>
                </c:pt>
                <c:pt idx="7966">
                  <c:v>103.27188877946979</c:v>
                </c:pt>
                <c:pt idx="7967">
                  <c:v>103.27188983209763</c:v>
                </c:pt>
                <c:pt idx="7968">
                  <c:v>103.27194648566223</c:v>
                </c:pt>
                <c:pt idx="7969">
                  <c:v>103.27217452233589</c:v>
                </c:pt>
                <c:pt idx="7970">
                  <c:v>103.27226506619807</c:v>
                </c:pt>
                <c:pt idx="7971">
                  <c:v>103.27235508292304</c:v>
                </c:pt>
                <c:pt idx="7972">
                  <c:v>103.27259030665441</c:v>
                </c:pt>
                <c:pt idx="7973">
                  <c:v>103.27283411834857</c:v>
                </c:pt>
                <c:pt idx="7974">
                  <c:v>103.27284271365949</c:v>
                </c:pt>
                <c:pt idx="7975">
                  <c:v>103.27300002575154</c:v>
                </c:pt>
                <c:pt idx="7976">
                  <c:v>103.27303850716999</c:v>
                </c:pt>
                <c:pt idx="7977">
                  <c:v>103.27341227608775</c:v>
                </c:pt>
                <c:pt idx="7978">
                  <c:v>103.27374245681584</c:v>
                </c:pt>
                <c:pt idx="7979">
                  <c:v>103.27408544083417</c:v>
                </c:pt>
                <c:pt idx="7980">
                  <c:v>103.27409839574307</c:v>
                </c:pt>
                <c:pt idx="7981">
                  <c:v>103.27434259220992</c:v>
                </c:pt>
                <c:pt idx="7982">
                  <c:v>103.27444257552825</c:v>
                </c:pt>
                <c:pt idx="7983">
                  <c:v>103.27452217327635</c:v>
                </c:pt>
                <c:pt idx="7984">
                  <c:v>103.27480459590724</c:v>
                </c:pt>
                <c:pt idx="7985">
                  <c:v>103.27502499789952</c:v>
                </c:pt>
                <c:pt idx="7986">
                  <c:v>103.27527282191549</c:v>
                </c:pt>
                <c:pt idx="7987">
                  <c:v>103.27529366476332</c:v>
                </c:pt>
                <c:pt idx="7988">
                  <c:v>103.27551006007978</c:v>
                </c:pt>
                <c:pt idx="7989">
                  <c:v>103.2755488810747</c:v>
                </c:pt>
                <c:pt idx="7990">
                  <c:v>103.2759195179475</c:v>
                </c:pt>
                <c:pt idx="7991">
                  <c:v>103.27615846798611</c:v>
                </c:pt>
                <c:pt idx="7992">
                  <c:v>103.27626577183641</c:v>
                </c:pt>
                <c:pt idx="7993">
                  <c:v>103.27655986515353</c:v>
                </c:pt>
                <c:pt idx="7994">
                  <c:v>103.27666732983663</c:v>
                </c:pt>
                <c:pt idx="7995">
                  <c:v>103.27675741586162</c:v>
                </c:pt>
                <c:pt idx="7996">
                  <c:v>103.27695186679323</c:v>
                </c:pt>
                <c:pt idx="7997">
                  <c:v>103.27721904901546</c:v>
                </c:pt>
                <c:pt idx="7998">
                  <c:v>103.27735897318631</c:v>
                </c:pt>
                <c:pt idx="7999">
                  <c:v>103.2774264099565</c:v>
                </c:pt>
                <c:pt idx="8000">
                  <c:v>103.27757096250672</c:v>
                </c:pt>
                <c:pt idx="8001">
                  <c:v>103.27782800668945</c:v>
                </c:pt>
                <c:pt idx="8002">
                  <c:v>103.27800489945989</c:v>
                </c:pt>
                <c:pt idx="8003">
                  <c:v>103.27811117754082</c:v>
                </c:pt>
                <c:pt idx="8004">
                  <c:v>103.27844270164849</c:v>
                </c:pt>
                <c:pt idx="8005">
                  <c:v>103.27855415253987</c:v>
                </c:pt>
                <c:pt idx="8006">
                  <c:v>103.27875002995982</c:v>
                </c:pt>
                <c:pt idx="8007">
                  <c:v>103.27883660215142</c:v>
                </c:pt>
                <c:pt idx="8008">
                  <c:v>103.27889084306341</c:v>
                </c:pt>
                <c:pt idx="8009">
                  <c:v>103.27894030929509</c:v>
                </c:pt>
                <c:pt idx="8010">
                  <c:v>103.27959621688817</c:v>
                </c:pt>
                <c:pt idx="8011">
                  <c:v>103.27962327596714</c:v>
                </c:pt>
                <c:pt idx="8012">
                  <c:v>103.2797777378829</c:v>
                </c:pt>
                <c:pt idx="8013">
                  <c:v>103.27980543063401</c:v>
                </c:pt>
                <c:pt idx="8014">
                  <c:v>103.28030085855097</c:v>
                </c:pt>
                <c:pt idx="8015">
                  <c:v>103.28047045296722</c:v>
                </c:pt>
                <c:pt idx="8016">
                  <c:v>103.28084574778775</c:v>
                </c:pt>
                <c:pt idx="8017">
                  <c:v>103.28101026194022</c:v>
                </c:pt>
                <c:pt idx="8018">
                  <c:v>103.28133586724961</c:v>
                </c:pt>
                <c:pt idx="8019">
                  <c:v>103.2813543658618</c:v>
                </c:pt>
                <c:pt idx="8020">
                  <c:v>103.28161213983901</c:v>
                </c:pt>
                <c:pt idx="8021">
                  <c:v>103.28169346748392</c:v>
                </c:pt>
                <c:pt idx="8022">
                  <c:v>103.28180335263346</c:v>
                </c:pt>
                <c:pt idx="8023">
                  <c:v>103.28193482585863</c:v>
                </c:pt>
                <c:pt idx="8024">
                  <c:v>103.28201084308122</c:v>
                </c:pt>
                <c:pt idx="8025">
                  <c:v>103.28219749440905</c:v>
                </c:pt>
                <c:pt idx="8026">
                  <c:v>103.28232112014977</c:v>
                </c:pt>
                <c:pt idx="8027">
                  <c:v>103.28273808540185</c:v>
                </c:pt>
                <c:pt idx="8028">
                  <c:v>103.28291829001462</c:v>
                </c:pt>
                <c:pt idx="8029">
                  <c:v>103.28333184849681</c:v>
                </c:pt>
                <c:pt idx="8030">
                  <c:v>103.28346247465836</c:v>
                </c:pt>
                <c:pt idx="8031">
                  <c:v>103.28364665713171</c:v>
                </c:pt>
                <c:pt idx="8032">
                  <c:v>103.28385671233374</c:v>
                </c:pt>
                <c:pt idx="8033">
                  <c:v>103.28404399092129</c:v>
                </c:pt>
                <c:pt idx="8034">
                  <c:v>103.28407587152469</c:v>
                </c:pt>
                <c:pt idx="8035">
                  <c:v>103.28431395348862</c:v>
                </c:pt>
                <c:pt idx="8036">
                  <c:v>103.28445242429659</c:v>
                </c:pt>
                <c:pt idx="8037">
                  <c:v>103.28532847263899</c:v>
                </c:pt>
                <c:pt idx="8038">
                  <c:v>103.28607917102467</c:v>
                </c:pt>
                <c:pt idx="8039">
                  <c:v>103.28624423265823</c:v>
                </c:pt>
                <c:pt idx="8040">
                  <c:v>103.28635068837262</c:v>
                </c:pt>
                <c:pt idx="8041">
                  <c:v>103.28671257217087</c:v>
                </c:pt>
                <c:pt idx="8042">
                  <c:v>103.28694009647526</c:v>
                </c:pt>
                <c:pt idx="8043">
                  <c:v>103.28738762739056</c:v>
                </c:pt>
                <c:pt idx="8044">
                  <c:v>103.28747441105774</c:v>
                </c:pt>
                <c:pt idx="8045">
                  <c:v>103.28765023797952</c:v>
                </c:pt>
                <c:pt idx="8046">
                  <c:v>103.28799688745138</c:v>
                </c:pt>
                <c:pt idx="8047">
                  <c:v>103.2881213875163</c:v>
                </c:pt>
                <c:pt idx="8048">
                  <c:v>103.2882539168926</c:v>
                </c:pt>
                <c:pt idx="8049">
                  <c:v>103.28825729868572</c:v>
                </c:pt>
                <c:pt idx="8050">
                  <c:v>103.28827262107026</c:v>
                </c:pt>
                <c:pt idx="8051">
                  <c:v>103.28846088334979</c:v>
                </c:pt>
                <c:pt idx="8052">
                  <c:v>103.28849318301641</c:v>
                </c:pt>
                <c:pt idx="8053">
                  <c:v>103.28865486935918</c:v>
                </c:pt>
                <c:pt idx="8054">
                  <c:v>103.28870926123004</c:v>
                </c:pt>
                <c:pt idx="8055">
                  <c:v>103.2889032031826</c:v>
                </c:pt>
                <c:pt idx="8056">
                  <c:v>103.28896442098966</c:v>
                </c:pt>
                <c:pt idx="8057">
                  <c:v>103.28915688802107</c:v>
                </c:pt>
                <c:pt idx="8058">
                  <c:v>103.28938375121935</c:v>
                </c:pt>
                <c:pt idx="8059">
                  <c:v>103.28952745790949</c:v>
                </c:pt>
                <c:pt idx="8060">
                  <c:v>103.28953501783825</c:v>
                </c:pt>
                <c:pt idx="8061">
                  <c:v>103.28978778900645</c:v>
                </c:pt>
                <c:pt idx="8062">
                  <c:v>103.29008436790532</c:v>
                </c:pt>
                <c:pt idx="8063">
                  <c:v>103.29018122053576</c:v>
                </c:pt>
                <c:pt idx="8064">
                  <c:v>103.29031494445043</c:v>
                </c:pt>
                <c:pt idx="8065">
                  <c:v>103.2905132208608</c:v>
                </c:pt>
                <c:pt idx="8066">
                  <c:v>103.29054984246072</c:v>
                </c:pt>
                <c:pt idx="8067">
                  <c:v>103.2907145724501</c:v>
                </c:pt>
                <c:pt idx="8068">
                  <c:v>103.29083635103841</c:v>
                </c:pt>
                <c:pt idx="8069">
                  <c:v>103.29092806723854</c:v>
                </c:pt>
                <c:pt idx="8070">
                  <c:v>103.29100073034262</c:v>
                </c:pt>
                <c:pt idx="8071">
                  <c:v>103.29115155439175</c:v>
                </c:pt>
                <c:pt idx="8072">
                  <c:v>103.29140668603873</c:v>
                </c:pt>
                <c:pt idx="8073">
                  <c:v>103.29177737996019</c:v>
                </c:pt>
                <c:pt idx="8074">
                  <c:v>103.29182438070808</c:v>
                </c:pt>
                <c:pt idx="8075">
                  <c:v>103.29197082177816</c:v>
                </c:pt>
                <c:pt idx="8076">
                  <c:v>103.2920413961663</c:v>
                </c:pt>
                <c:pt idx="8077">
                  <c:v>103.2922286046626</c:v>
                </c:pt>
                <c:pt idx="8078">
                  <c:v>103.29260314964138</c:v>
                </c:pt>
                <c:pt idx="8079">
                  <c:v>103.2926617707051</c:v>
                </c:pt>
                <c:pt idx="8080">
                  <c:v>103.29276607982378</c:v>
                </c:pt>
                <c:pt idx="8081">
                  <c:v>103.2928208795652</c:v>
                </c:pt>
                <c:pt idx="8082">
                  <c:v>103.29319023609011</c:v>
                </c:pt>
                <c:pt idx="8083">
                  <c:v>103.29326152573604</c:v>
                </c:pt>
                <c:pt idx="8084">
                  <c:v>103.29334696874008</c:v>
                </c:pt>
                <c:pt idx="8085">
                  <c:v>103.29366784203158</c:v>
                </c:pt>
                <c:pt idx="8086">
                  <c:v>103.29427677874925</c:v>
                </c:pt>
                <c:pt idx="8087">
                  <c:v>103.29453857399244</c:v>
                </c:pt>
                <c:pt idx="8088">
                  <c:v>103.29501054972408</c:v>
                </c:pt>
                <c:pt idx="8089">
                  <c:v>103.29503903480311</c:v>
                </c:pt>
                <c:pt idx="8090">
                  <c:v>103.29557222802647</c:v>
                </c:pt>
                <c:pt idx="8091">
                  <c:v>103.29562706655157</c:v>
                </c:pt>
                <c:pt idx="8092">
                  <c:v>103.29595013634929</c:v>
                </c:pt>
                <c:pt idx="8093">
                  <c:v>103.29653511763644</c:v>
                </c:pt>
                <c:pt idx="8094">
                  <c:v>103.29688532130028</c:v>
                </c:pt>
                <c:pt idx="8095">
                  <c:v>103.29710840261967</c:v>
                </c:pt>
                <c:pt idx="8096">
                  <c:v>103.29775838166265</c:v>
                </c:pt>
                <c:pt idx="8097">
                  <c:v>103.29831034406133</c:v>
                </c:pt>
                <c:pt idx="8098">
                  <c:v>103.29838748572023</c:v>
                </c:pt>
                <c:pt idx="8099">
                  <c:v>103.29841477914665</c:v>
                </c:pt>
                <c:pt idx="8100">
                  <c:v>103.29859580214971</c:v>
                </c:pt>
                <c:pt idx="8101">
                  <c:v>103.29861876016217</c:v>
                </c:pt>
                <c:pt idx="8102">
                  <c:v>103.29877210354599</c:v>
                </c:pt>
                <c:pt idx="8103">
                  <c:v>103.29878647022613</c:v>
                </c:pt>
                <c:pt idx="8104">
                  <c:v>103.29893208339055</c:v>
                </c:pt>
                <c:pt idx="8105">
                  <c:v>103.30051394428699</c:v>
                </c:pt>
                <c:pt idx="8106">
                  <c:v>103.30116429334913</c:v>
                </c:pt>
                <c:pt idx="8107">
                  <c:v>103.30129604575114</c:v>
                </c:pt>
                <c:pt idx="8108">
                  <c:v>103.30136655489554</c:v>
                </c:pt>
                <c:pt idx="8109">
                  <c:v>103.3015089430986</c:v>
                </c:pt>
                <c:pt idx="8110">
                  <c:v>103.30153346486115</c:v>
                </c:pt>
                <c:pt idx="8111">
                  <c:v>103.3016617037309</c:v>
                </c:pt>
                <c:pt idx="8112">
                  <c:v>103.30193609312747</c:v>
                </c:pt>
                <c:pt idx="8113">
                  <c:v>103.30201377388342</c:v>
                </c:pt>
                <c:pt idx="8114">
                  <c:v>103.30258549509574</c:v>
                </c:pt>
                <c:pt idx="8115">
                  <c:v>103.30274588231215</c:v>
                </c:pt>
                <c:pt idx="8116">
                  <c:v>103.30289105276273</c:v>
                </c:pt>
                <c:pt idx="8117">
                  <c:v>103.30319515877299</c:v>
                </c:pt>
                <c:pt idx="8118">
                  <c:v>103.30345597057003</c:v>
                </c:pt>
                <c:pt idx="8119">
                  <c:v>103.30346439579394</c:v>
                </c:pt>
                <c:pt idx="8120">
                  <c:v>103.30348772686659</c:v>
                </c:pt>
                <c:pt idx="8121">
                  <c:v>103.30384236791261</c:v>
                </c:pt>
                <c:pt idx="8122">
                  <c:v>103.30411856022604</c:v>
                </c:pt>
                <c:pt idx="8123">
                  <c:v>103.30421798470613</c:v>
                </c:pt>
                <c:pt idx="8124">
                  <c:v>103.30443932001663</c:v>
                </c:pt>
                <c:pt idx="8125">
                  <c:v>103.30522092935584</c:v>
                </c:pt>
                <c:pt idx="8126">
                  <c:v>103.30583517212487</c:v>
                </c:pt>
                <c:pt idx="8127">
                  <c:v>103.30639000208531</c:v>
                </c:pt>
                <c:pt idx="8128">
                  <c:v>103.30644666612292</c:v>
                </c:pt>
                <c:pt idx="8129">
                  <c:v>103.30666309386709</c:v>
                </c:pt>
                <c:pt idx="8130">
                  <c:v>103.30672872601728</c:v>
                </c:pt>
                <c:pt idx="8131">
                  <c:v>103.30675812627115</c:v>
                </c:pt>
                <c:pt idx="8132">
                  <c:v>103.3069781009399</c:v>
                </c:pt>
                <c:pt idx="8133">
                  <c:v>103.30702845165649</c:v>
                </c:pt>
                <c:pt idx="8134">
                  <c:v>103.30713851940472</c:v>
                </c:pt>
                <c:pt idx="8135">
                  <c:v>103.30742305911154</c:v>
                </c:pt>
                <c:pt idx="8136">
                  <c:v>103.30774660522218</c:v>
                </c:pt>
                <c:pt idx="8137">
                  <c:v>103.30811969145871</c:v>
                </c:pt>
                <c:pt idx="8138">
                  <c:v>103.30818659410642</c:v>
                </c:pt>
                <c:pt idx="8139">
                  <c:v>103.30836394567784</c:v>
                </c:pt>
                <c:pt idx="8140">
                  <c:v>103.30840140013258</c:v>
                </c:pt>
                <c:pt idx="8141">
                  <c:v>103.30852433095485</c:v>
                </c:pt>
                <c:pt idx="8142">
                  <c:v>103.30865992801979</c:v>
                </c:pt>
                <c:pt idx="8143">
                  <c:v>103.30910243010497</c:v>
                </c:pt>
                <c:pt idx="8144">
                  <c:v>103.30911143025877</c:v>
                </c:pt>
                <c:pt idx="8145">
                  <c:v>103.30916087088862</c:v>
                </c:pt>
                <c:pt idx="8146">
                  <c:v>103.30924289934158</c:v>
                </c:pt>
                <c:pt idx="8147">
                  <c:v>103.30928652454851</c:v>
                </c:pt>
                <c:pt idx="8148">
                  <c:v>103.30948740731114</c:v>
                </c:pt>
                <c:pt idx="8149">
                  <c:v>103.3095624041059</c:v>
                </c:pt>
                <c:pt idx="8150">
                  <c:v>103.30960527447111</c:v>
                </c:pt>
                <c:pt idx="8151">
                  <c:v>103.30966575438367</c:v>
                </c:pt>
                <c:pt idx="8152">
                  <c:v>103.30979017066102</c:v>
                </c:pt>
                <c:pt idx="8153">
                  <c:v>103.31056463022956</c:v>
                </c:pt>
                <c:pt idx="8154">
                  <c:v>103.3106150263595</c:v>
                </c:pt>
                <c:pt idx="8155">
                  <c:v>103.3111793500283</c:v>
                </c:pt>
                <c:pt idx="8156">
                  <c:v>103.31134939287131</c:v>
                </c:pt>
                <c:pt idx="8157">
                  <c:v>103.31155538046754</c:v>
                </c:pt>
                <c:pt idx="8158">
                  <c:v>103.31178210245861</c:v>
                </c:pt>
                <c:pt idx="8159">
                  <c:v>103.31180183191978</c:v>
                </c:pt>
                <c:pt idx="8160">
                  <c:v>103.31208939209336</c:v>
                </c:pt>
                <c:pt idx="8161">
                  <c:v>103.31212475505741</c:v>
                </c:pt>
                <c:pt idx="8162">
                  <c:v>103.31221754546247</c:v>
                </c:pt>
                <c:pt idx="8163">
                  <c:v>103.31222513610015</c:v>
                </c:pt>
                <c:pt idx="8164">
                  <c:v>103.31222562006917</c:v>
                </c:pt>
                <c:pt idx="8165">
                  <c:v>103.31230998294511</c:v>
                </c:pt>
                <c:pt idx="8166">
                  <c:v>103.31232139400231</c:v>
                </c:pt>
                <c:pt idx="8167">
                  <c:v>103.31240894588154</c:v>
                </c:pt>
                <c:pt idx="8168">
                  <c:v>103.3124362252607</c:v>
                </c:pt>
                <c:pt idx="8169">
                  <c:v>103.3124440619047</c:v>
                </c:pt>
                <c:pt idx="8170">
                  <c:v>103.31258144543327</c:v>
                </c:pt>
                <c:pt idx="8171">
                  <c:v>103.31293593442932</c:v>
                </c:pt>
                <c:pt idx="8172">
                  <c:v>103.31298392673371</c:v>
                </c:pt>
                <c:pt idx="8173">
                  <c:v>103.31303887438375</c:v>
                </c:pt>
                <c:pt idx="8174">
                  <c:v>103.31323766589414</c:v>
                </c:pt>
                <c:pt idx="8175">
                  <c:v>103.31325565244465</c:v>
                </c:pt>
                <c:pt idx="8176">
                  <c:v>103.31355438375836</c:v>
                </c:pt>
                <c:pt idx="8177">
                  <c:v>103.31415973383402</c:v>
                </c:pt>
                <c:pt idx="8178">
                  <c:v>103.31483594444735</c:v>
                </c:pt>
                <c:pt idx="8179">
                  <c:v>103.31500389796837</c:v>
                </c:pt>
                <c:pt idx="8180">
                  <c:v>103.3150361443608</c:v>
                </c:pt>
                <c:pt idx="8181">
                  <c:v>103.31562378529912</c:v>
                </c:pt>
                <c:pt idx="8182">
                  <c:v>103.31565522146727</c:v>
                </c:pt>
                <c:pt idx="8183">
                  <c:v>103.31576192524795</c:v>
                </c:pt>
                <c:pt idx="8184">
                  <c:v>103.31611071420099</c:v>
                </c:pt>
                <c:pt idx="8185">
                  <c:v>103.31623576099024</c:v>
                </c:pt>
                <c:pt idx="8186">
                  <c:v>103.31629274055526</c:v>
                </c:pt>
                <c:pt idx="8187">
                  <c:v>103.31640722759607</c:v>
                </c:pt>
                <c:pt idx="8188">
                  <c:v>103.31666830008672</c:v>
                </c:pt>
                <c:pt idx="8189">
                  <c:v>103.31682029612099</c:v>
                </c:pt>
                <c:pt idx="8190">
                  <c:v>103.31700908102411</c:v>
                </c:pt>
                <c:pt idx="8191">
                  <c:v>103.31741998946255</c:v>
                </c:pt>
                <c:pt idx="8192">
                  <c:v>103.31755327791215</c:v>
                </c:pt>
                <c:pt idx="8193">
                  <c:v>103.3177029120795</c:v>
                </c:pt>
                <c:pt idx="8194">
                  <c:v>103.31786434505112</c:v>
                </c:pt>
                <c:pt idx="8195">
                  <c:v>103.31800562485222</c:v>
                </c:pt>
                <c:pt idx="8196">
                  <c:v>103.31848891540865</c:v>
                </c:pt>
                <c:pt idx="8197">
                  <c:v>103.31861594290686</c:v>
                </c:pt>
                <c:pt idx="8198">
                  <c:v>103.31866271885151</c:v>
                </c:pt>
                <c:pt idx="8199">
                  <c:v>103.31870317173716</c:v>
                </c:pt>
                <c:pt idx="8200">
                  <c:v>103.31890452823529</c:v>
                </c:pt>
                <c:pt idx="8201">
                  <c:v>103.31899659884482</c:v>
                </c:pt>
                <c:pt idx="8202">
                  <c:v>103.31930237260029</c:v>
                </c:pt>
                <c:pt idx="8203">
                  <c:v>103.31967771413009</c:v>
                </c:pt>
                <c:pt idx="8204">
                  <c:v>103.31983188382196</c:v>
                </c:pt>
                <c:pt idx="8205">
                  <c:v>103.32003269867175</c:v>
                </c:pt>
                <c:pt idx="8206">
                  <c:v>103.3201444382087</c:v>
                </c:pt>
                <c:pt idx="8207">
                  <c:v>103.32019379864505</c:v>
                </c:pt>
                <c:pt idx="8208">
                  <c:v>103.32029497584925</c:v>
                </c:pt>
                <c:pt idx="8209">
                  <c:v>103.32062985584008</c:v>
                </c:pt>
                <c:pt idx="8210">
                  <c:v>103.32074064992025</c:v>
                </c:pt>
                <c:pt idx="8211">
                  <c:v>103.32160664583039</c:v>
                </c:pt>
                <c:pt idx="8212">
                  <c:v>103.32188210872438</c:v>
                </c:pt>
                <c:pt idx="8213">
                  <c:v>103.32188692752544</c:v>
                </c:pt>
                <c:pt idx="8214">
                  <c:v>103.32201141528006</c:v>
                </c:pt>
                <c:pt idx="8215">
                  <c:v>103.32257061827755</c:v>
                </c:pt>
                <c:pt idx="8216">
                  <c:v>103.32260404235763</c:v>
                </c:pt>
                <c:pt idx="8217">
                  <c:v>103.32303839242262</c:v>
                </c:pt>
                <c:pt idx="8218">
                  <c:v>103.32307940380286</c:v>
                </c:pt>
                <c:pt idx="8219">
                  <c:v>103.32311053490432</c:v>
                </c:pt>
                <c:pt idx="8220">
                  <c:v>103.32350169015265</c:v>
                </c:pt>
                <c:pt idx="8221">
                  <c:v>103.32386961715332</c:v>
                </c:pt>
                <c:pt idx="8222">
                  <c:v>103.32417939165094</c:v>
                </c:pt>
                <c:pt idx="8223">
                  <c:v>103.32418210284912</c:v>
                </c:pt>
                <c:pt idx="8224">
                  <c:v>103.3242842155624</c:v>
                </c:pt>
                <c:pt idx="8225">
                  <c:v>103.32505621166339</c:v>
                </c:pt>
                <c:pt idx="8226">
                  <c:v>103.32536905626738</c:v>
                </c:pt>
                <c:pt idx="8227">
                  <c:v>103.32568387765842</c:v>
                </c:pt>
                <c:pt idx="8228">
                  <c:v>103.32575188919378</c:v>
                </c:pt>
                <c:pt idx="8229">
                  <c:v>103.32580111050439</c:v>
                </c:pt>
                <c:pt idx="8230">
                  <c:v>103.32599294628525</c:v>
                </c:pt>
                <c:pt idx="8231">
                  <c:v>103.32607339451039</c:v>
                </c:pt>
                <c:pt idx="8232">
                  <c:v>103.32615992885914</c:v>
                </c:pt>
                <c:pt idx="8233">
                  <c:v>103.32701679668702</c:v>
                </c:pt>
                <c:pt idx="8234">
                  <c:v>103.32709980893182</c:v>
                </c:pt>
                <c:pt idx="8235">
                  <c:v>103.32713155705463</c:v>
                </c:pt>
                <c:pt idx="8236">
                  <c:v>103.32727992263868</c:v>
                </c:pt>
                <c:pt idx="8237">
                  <c:v>103.32737475403241</c:v>
                </c:pt>
                <c:pt idx="8238">
                  <c:v>103.327661997786</c:v>
                </c:pt>
                <c:pt idx="8239">
                  <c:v>103.32780021159321</c:v>
                </c:pt>
                <c:pt idx="8240">
                  <c:v>103.3279314461826</c:v>
                </c:pt>
                <c:pt idx="8241">
                  <c:v>103.32796022006551</c:v>
                </c:pt>
                <c:pt idx="8242">
                  <c:v>103.32858371145348</c:v>
                </c:pt>
                <c:pt idx="8243">
                  <c:v>103.32883922090784</c:v>
                </c:pt>
                <c:pt idx="8244">
                  <c:v>103.32899902372847</c:v>
                </c:pt>
                <c:pt idx="8245">
                  <c:v>103.32901515247731</c:v>
                </c:pt>
                <c:pt idx="8246">
                  <c:v>103.32912435070752</c:v>
                </c:pt>
                <c:pt idx="8247">
                  <c:v>103.32961339352947</c:v>
                </c:pt>
                <c:pt idx="8248">
                  <c:v>103.32972539438832</c:v>
                </c:pt>
                <c:pt idx="8249">
                  <c:v>103.32995620613328</c:v>
                </c:pt>
                <c:pt idx="8250">
                  <c:v>103.33013329514448</c:v>
                </c:pt>
                <c:pt idx="8251">
                  <c:v>103.33014925643529</c:v>
                </c:pt>
                <c:pt idx="8252">
                  <c:v>103.33024151249191</c:v>
                </c:pt>
                <c:pt idx="8253">
                  <c:v>103.33037990341761</c:v>
                </c:pt>
                <c:pt idx="8254">
                  <c:v>103.33051894340203</c:v>
                </c:pt>
                <c:pt idx="8255">
                  <c:v>103.33068692282559</c:v>
                </c:pt>
                <c:pt idx="8256">
                  <c:v>103.3307602062289</c:v>
                </c:pt>
                <c:pt idx="8257">
                  <c:v>103.33080607149459</c:v>
                </c:pt>
                <c:pt idx="8258">
                  <c:v>103.33091146523383</c:v>
                </c:pt>
                <c:pt idx="8259">
                  <c:v>103.33091173406308</c:v>
                </c:pt>
                <c:pt idx="8260">
                  <c:v>103.33117944331025</c:v>
                </c:pt>
                <c:pt idx="8261">
                  <c:v>103.33146619073074</c:v>
                </c:pt>
                <c:pt idx="8262">
                  <c:v>103.33155628032904</c:v>
                </c:pt>
                <c:pt idx="8263">
                  <c:v>103.33159500379051</c:v>
                </c:pt>
                <c:pt idx="8264">
                  <c:v>103.33203658094422</c:v>
                </c:pt>
                <c:pt idx="8265">
                  <c:v>103.33245891539659</c:v>
                </c:pt>
                <c:pt idx="8266">
                  <c:v>103.33275865670973</c:v>
                </c:pt>
                <c:pt idx="8267">
                  <c:v>103.33317505272466</c:v>
                </c:pt>
                <c:pt idx="8268">
                  <c:v>103.33366159963279</c:v>
                </c:pt>
                <c:pt idx="8269">
                  <c:v>103.33377532722999</c:v>
                </c:pt>
                <c:pt idx="8270">
                  <c:v>103.33389344761324</c:v>
                </c:pt>
                <c:pt idx="8271">
                  <c:v>103.33473723507396</c:v>
                </c:pt>
                <c:pt idx="8272">
                  <c:v>103.33476858908034</c:v>
                </c:pt>
                <c:pt idx="8273">
                  <c:v>103.33514407131163</c:v>
                </c:pt>
                <c:pt idx="8274">
                  <c:v>103.33534621447838</c:v>
                </c:pt>
                <c:pt idx="8275">
                  <c:v>103.33537653219119</c:v>
                </c:pt>
                <c:pt idx="8276">
                  <c:v>103.33540252522543</c:v>
                </c:pt>
                <c:pt idx="8277">
                  <c:v>103.33551346621483</c:v>
                </c:pt>
                <c:pt idx="8278">
                  <c:v>103.33557517671179</c:v>
                </c:pt>
                <c:pt idx="8279">
                  <c:v>103.3355957995484</c:v>
                </c:pt>
                <c:pt idx="8280">
                  <c:v>103.33626014022515</c:v>
                </c:pt>
                <c:pt idx="8281">
                  <c:v>103.33631417689938</c:v>
                </c:pt>
                <c:pt idx="8282">
                  <c:v>103.33641831548083</c:v>
                </c:pt>
                <c:pt idx="8283">
                  <c:v>103.33683153822307</c:v>
                </c:pt>
                <c:pt idx="8284">
                  <c:v>103.33692150395984</c:v>
                </c:pt>
                <c:pt idx="8285">
                  <c:v>103.33712547443997</c:v>
                </c:pt>
                <c:pt idx="8286">
                  <c:v>103.33715165324016</c:v>
                </c:pt>
                <c:pt idx="8287">
                  <c:v>103.33736440008029</c:v>
                </c:pt>
                <c:pt idx="8288">
                  <c:v>103.33741465066313</c:v>
                </c:pt>
                <c:pt idx="8289">
                  <c:v>103.3377628529968</c:v>
                </c:pt>
                <c:pt idx="8290">
                  <c:v>103.33807212276434</c:v>
                </c:pt>
                <c:pt idx="8291">
                  <c:v>103.33811184456815</c:v>
                </c:pt>
                <c:pt idx="8292">
                  <c:v>103.33812425000659</c:v>
                </c:pt>
                <c:pt idx="8293">
                  <c:v>103.33867891725339</c:v>
                </c:pt>
                <c:pt idx="8294">
                  <c:v>103.3389654047988</c:v>
                </c:pt>
                <c:pt idx="8295">
                  <c:v>103.33898206961926</c:v>
                </c:pt>
                <c:pt idx="8296">
                  <c:v>103.33899851754863</c:v>
                </c:pt>
                <c:pt idx="8297">
                  <c:v>103.3396077465558</c:v>
                </c:pt>
                <c:pt idx="8298">
                  <c:v>103.34043436052683</c:v>
                </c:pt>
                <c:pt idx="8299">
                  <c:v>103.34059920261306</c:v>
                </c:pt>
                <c:pt idx="8300">
                  <c:v>103.3406259611145</c:v>
                </c:pt>
                <c:pt idx="8301">
                  <c:v>103.34066254778513</c:v>
                </c:pt>
                <c:pt idx="8302">
                  <c:v>103.34078435539456</c:v>
                </c:pt>
                <c:pt idx="8303">
                  <c:v>103.34095178485062</c:v>
                </c:pt>
                <c:pt idx="8304">
                  <c:v>103.34135932406531</c:v>
                </c:pt>
                <c:pt idx="8305">
                  <c:v>103.34160304917467</c:v>
                </c:pt>
                <c:pt idx="8306">
                  <c:v>103.3420411775477</c:v>
                </c:pt>
                <c:pt idx="8307">
                  <c:v>103.34243452461887</c:v>
                </c:pt>
                <c:pt idx="8308">
                  <c:v>103.34276633427874</c:v>
                </c:pt>
                <c:pt idx="8309">
                  <c:v>103.34362133970943</c:v>
                </c:pt>
                <c:pt idx="8310">
                  <c:v>103.34362694510753</c:v>
                </c:pt>
                <c:pt idx="8311">
                  <c:v>103.34389916374141</c:v>
                </c:pt>
                <c:pt idx="8312">
                  <c:v>103.34398055590948</c:v>
                </c:pt>
                <c:pt idx="8313">
                  <c:v>103.34416485125772</c:v>
                </c:pt>
                <c:pt idx="8314">
                  <c:v>103.34418712276664</c:v>
                </c:pt>
                <c:pt idx="8315">
                  <c:v>103.34430423779702</c:v>
                </c:pt>
                <c:pt idx="8316">
                  <c:v>103.3443600959074</c:v>
                </c:pt>
                <c:pt idx="8317">
                  <c:v>103.34465864508746</c:v>
                </c:pt>
                <c:pt idx="8318">
                  <c:v>103.34468188325248</c:v>
                </c:pt>
                <c:pt idx="8319">
                  <c:v>103.34471011017642</c:v>
                </c:pt>
                <c:pt idx="8320">
                  <c:v>103.34488529901876</c:v>
                </c:pt>
                <c:pt idx="8321">
                  <c:v>103.34498700613671</c:v>
                </c:pt>
                <c:pt idx="8322">
                  <c:v>103.34525326505988</c:v>
                </c:pt>
                <c:pt idx="8323">
                  <c:v>103.34537886108919</c:v>
                </c:pt>
                <c:pt idx="8324">
                  <c:v>103.34544438633085</c:v>
                </c:pt>
                <c:pt idx="8325">
                  <c:v>103.34587460940683</c:v>
                </c:pt>
                <c:pt idx="8326">
                  <c:v>103.34608373295073</c:v>
                </c:pt>
                <c:pt idx="8327">
                  <c:v>103.34640449104931</c:v>
                </c:pt>
                <c:pt idx="8328">
                  <c:v>103.34663122622462</c:v>
                </c:pt>
                <c:pt idx="8329">
                  <c:v>103.34672265694923</c:v>
                </c:pt>
                <c:pt idx="8330">
                  <c:v>103.34676715028182</c:v>
                </c:pt>
                <c:pt idx="8331">
                  <c:v>103.34700154854951</c:v>
                </c:pt>
                <c:pt idx="8332">
                  <c:v>103.34702807567145</c:v>
                </c:pt>
                <c:pt idx="8333">
                  <c:v>103.34711909193629</c:v>
                </c:pt>
                <c:pt idx="8334">
                  <c:v>103.34714046691391</c:v>
                </c:pt>
                <c:pt idx="8335">
                  <c:v>103.34720909361396</c:v>
                </c:pt>
                <c:pt idx="8336">
                  <c:v>103.3473572960317</c:v>
                </c:pt>
                <c:pt idx="8337">
                  <c:v>103.34736514393879</c:v>
                </c:pt>
                <c:pt idx="8338">
                  <c:v>103.34769060208095</c:v>
                </c:pt>
                <c:pt idx="8339">
                  <c:v>103.34782866925079</c:v>
                </c:pt>
                <c:pt idx="8340">
                  <c:v>103.34805438548973</c:v>
                </c:pt>
                <c:pt idx="8341">
                  <c:v>103.34822729577714</c:v>
                </c:pt>
                <c:pt idx="8342">
                  <c:v>103.34899009210801</c:v>
                </c:pt>
                <c:pt idx="8343">
                  <c:v>103.3490913105809</c:v>
                </c:pt>
                <c:pt idx="8344">
                  <c:v>103.34960762810476</c:v>
                </c:pt>
                <c:pt idx="8345">
                  <c:v>103.3499690420752</c:v>
                </c:pt>
                <c:pt idx="8346">
                  <c:v>103.35007321086164</c:v>
                </c:pt>
                <c:pt idx="8347">
                  <c:v>103.35068985932902</c:v>
                </c:pt>
                <c:pt idx="8348">
                  <c:v>103.35094392291769</c:v>
                </c:pt>
                <c:pt idx="8349">
                  <c:v>103.35139652912964</c:v>
                </c:pt>
                <c:pt idx="8350">
                  <c:v>103.35180022000368</c:v>
                </c:pt>
                <c:pt idx="8351">
                  <c:v>103.35222248576811</c:v>
                </c:pt>
                <c:pt idx="8352">
                  <c:v>103.35222766803587</c:v>
                </c:pt>
                <c:pt idx="8353">
                  <c:v>103.35247067061825</c:v>
                </c:pt>
                <c:pt idx="8354">
                  <c:v>103.35248156770493</c:v>
                </c:pt>
                <c:pt idx="8355">
                  <c:v>103.35278426785412</c:v>
                </c:pt>
                <c:pt idx="8356">
                  <c:v>103.35328581542507</c:v>
                </c:pt>
                <c:pt idx="8357">
                  <c:v>103.35348657466999</c:v>
                </c:pt>
                <c:pt idx="8358">
                  <c:v>103.35422219014883</c:v>
                </c:pt>
                <c:pt idx="8359">
                  <c:v>103.35422678719416</c:v>
                </c:pt>
                <c:pt idx="8360">
                  <c:v>103.35428812310916</c:v>
                </c:pt>
                <c:pt idx="8361">
                  <c:v>103.35443316313768</c:v>
                </c:pt>
                <c:pt idx="8362">
                  <c:v>103.35443430345445</c:v>
                </c:pt>
                <c:pt idx="8363">
                  <c:v>103.35456155163281</c:v>
                </c:pt>
                <c:pt idx="8364">
                  <c:v>103.35477705546521</c:v>
                </c:pt>
                <c:pt idx="8365">
                  <c:v>103.35480370153448</c:v>
                </c:pt>
                <c:pt idx="8366">
                  <c:v>103.35482089476767</c:v>
                </c:pt>
                <c:pt idx="8367">
                  <c:v>103.35498995933287</c:v>
                </c:pt>
                <c:pt idx="8368">
                  <c:v>103.35499117649279</c:v>
                </c:pt>
                <c:pt idx="8369">
                  <c:v>103.35500553129273</c:v>
                </c:pt>
                <c:pt idx="8370">
                  <c:v>103.35534310332152</c:v>
                </c:pt>
                <c:pt idx="8371">
                  <c:v>103.35539873021983</c:v>
                </c:pt>
                <c:pt idx="8372">
                  <c:v>103.3556893581199</c:v>
                </c:pt>
                <c:pt idx="8373">
                  <c:v>103.35612443094394</c:v>
                </c:pt>
                <c:pt idx="8374">
                  <c:v>103.35652329110769</c:v>
                </c:pt>
                <c:pt idx="8375">
                  <c:v>103.35666700503789</c:v>
                </c:pt>
                <c:pt idx="8376">
                  <c:v>103.35668859718596</c:v>
                </c:pt>
                <c:pt idx="8377">
                  <c:v>103.35700162904057</c:v>
                </c:pt>
                <c:pt idx="8378">
                  <c:v>103.35715414022272</c:v>
                </c:pt>
                <c:pt idx="8379">
                  <c:v>103.35720513853863</c:v>
                </c:pt>
                <c:pt idx="8380">
                  <c:v>103.35746700325819</c:v>
                </c:pt>
                <c:pt idx="8381">
                  <c:v>103.35781807859496</c:v>
                </c:pt>
                <c:pt idx="8382">
                  <c:v>103.3580698663955</c:v>
                </c:pt>
                <c:pt idx="8383">
                  <c:v>103.35808199486317</c:v>
                </c:pt>
                <c:pt idx="8384">
                  <c:v>103.35838260533882</c:v>
                </c:pt>
                <c:pt idx="8385">
                  <c:v>103.35841638884477</c:v>
                </c:pt>
                <c:pt idx="8386">
                  <c:v>103.35884001302549</c:v>
                </c:pt>
                <c:pt idx="8387">
                  <c:v>103.35886050862051</c:v>
                </c:pt>
                <c:pt idx="8388">
                  <c:v>103.35915966795089</c:v>
                </c:pt>
                <c:pt idx="8389">
                  <c:v>103.35999225200027</c:v>
                </c:pt>
                <c:pt idx="8390">
                  <c:v>103.36047641669271</c:v>
                </c:pt>
                <c:pt idx="8391">
                  <c:v>103.36053321249517</c:v>
                </c:pt>
                <c:pt idx="8392">
                  <c:v>103.36085495710006</c:v>
                </c:pt>
                <c:pt idx="8393">
                  <c:v>103.36137706342458</c:v>
                </c:pt>
                <c:pt idx="8394">
                  <c:v>103.36137739895295</c:v>
                </c:pt>
                <c:pt idx="8395">
                  <c:v>103.36152215268756</c:v>
                </c:pt>
                <c:pt idx="8396">
                  <c:v>103.3617341455279</c:v>
                </c:pt>
                <c:pt idx="8397">
                  <c:v>103.36188073730484</c:v>
                </c:pt>
                <c:pt idx="8398">
                  <c:v>103.36228571418572</c:v>
                </c:pt>
                <c:pt idx="8399">
                  <c:v>103.36229351829446</c:v>
                </c:pt>
                <c:pt idx="8400">
                  <c:v>103.36259760209961</c:v>
                </c:pt>
                <c:pt idx="8401">
                  <c:v>103.36278381119047</c:v>
                </c:pt>
                <c:pt idx="8402">
                  <c:v>103.36279900275217</c:v>
                </c:pt>
                <c:pt idx="8403">
                  <c:v>103.36296255724208</c:v>
                </c:pt>
                <c:pt idx="8404">
                  <c:v>103.36300361890089</c:v>
                </c:pt>
                <c:pt idx="8405">
                  <c:v>103.36303771569933</c:v>
                </c:pt>
                <c:pt idx="8406">
                  <c:v>103.36308029398634</c:v>
                </c:pt>
                <c:pt idx="8407">
                  <c:v>103.3631428140765</c:v>
                </c:pt>
                <c:pt idx="8408">
                  <c:v>103.36326632142934</c:v>
                </c:pt>
                <c:pt idx="8409">
                  <c:v>103.36331320057091</c:v>
                </c:pt>
                <c:pt idx="8410">
                  <c:v>103.36340150192575</c:v>
                </c:pt>
                <c:pt idx="8411">
                  <c:v>103.36387662307786</c:v>
                </c:pt>
                <c:pt idx="8412">
                  <c:v>103.36397581554206</c:v>
                </c:pt>
                <c:pt idx="8413">
                  <c:v>103.36405597704402</c:v>
                </c:pt>
                <c:pt idx="8414">
                  <c:v>103.36408922462452</c:v>
                </c:pt>
                <c:pt idx="8415">
                  <c:v>103.36413950469012</c:v>
                </c:pt>
                <c:pt idx="8416">
                  <c:v>103.36430183987954</c:v>
                </c:pt>
                <c:pt idx="8417">
                  <c:v>103.36473999928133</c:v>
                </c:pt>
                <c:pt idx="8418">
                  <c:v>103.36482214288982</c:v>
                </c:pt>
                <c:pt idx="8419">
                  <c:v>103.36492895461227</c:v>
                </c:pt>
                <c:pt idx="8420">
                  <c:v>103.36502809083611</c:v>
                </c:pt>
                <c:pt idx="8421">
                  <c:v>103.36542781369486</c:v>
                </c:pt>
                <c:pt idx="8422">
                  <c:v>103.36544642707467</c:v>
                </c:pt>
                <c:pt idx="8423">
                  <c:v>103.36606943651542</c:v>
                </c:pt>
                <c:pt idx="8424">
                  <c:v>103.36608799127254</c:v>
                </c:pt>
                <c:pt idx="8425">
                  <c:v>103.36613218098498</c:v>
                </c:pt>
                <c:pt idx="8426">
                  <c:v>103.36620500049226</c:v>
                </c:pt>
                <c:pt idx="8427">
                  <c:v>103.36622235248926</c:v>
                </c:pt>
                <c:pt idx="8428">
                  <c:v>103.36639002526289</c:v>
                </c:pt>
                <c:pt idx="8429">
                  <c:v>103.36651495644855</c:v>
                </c:pt>
                <c:pt idx="8430">
                  <c:v>103.36653982553689</c:v>
                </c:pt>
                <c:pt idx="8431">
                  <c:v>103.36669647667286</c:v>
                </c:pt>
                <c:pt idx="8432">
                  <c:v>103.36682555891116</c:v>
                </c:pt>
                <c:pt idx="8433">
                  <c:v>103.36689997663409</c:v>
                </c:pt>
                <c:pt idx="8434">
                  <c:v>103.36719994120656</c:v>
                </c:pt>
                <c:pt idx="8435">
                  <c:v>103.36731305397944</c:v>
                </c:pt>
                <c:pt idx="8436">
                  <c:v>103.36736282035646</c:v>
                </c:pt>
                <c:pt idx="8437">
                  <c:v>103.36737497715386</c:v>
                </c:pt>
                <c:pt idx="8438">
                  <c:v>103.36784924135581</c:v>
                </c:pt>
                <c:pt idx="8439">
                  <c:v>103.36796154956635</c:v>
                </c:pt>
                <c:pt idx="8440">
                  <c:v>103.36810222486062</c:v>
                </c:pt>
                <c:pt idx="8441">
                  <c:v>103.36835320887111</c:v>
                </c:pt>
                <c:pt idx="8442">
                  <c:v>103.36843724224985</c:v>
                </c:pt>
                <c:pt idx="8443">
                  <c:v>103.36852057991391</c:v>
                </c:pt>
                <c:pt idx="8444">
                  <c:v>103.36883717356783</c:v>
                </c:pt>
                <c:pt idx="8445">
                  <c:v>103.36898931859251</c:v>
                </c:pt>
                <c:pt idx="8446">
                  <c:v>103.36910208181638</c:v>
                </c:pt>
                <c:pt idx="8447">
                  <c:v>103.36940896632716</c:v>
                </c:pt>
                <c:pt idx="8448">
                  <c:v>103.3694552628815</c:v>
                </c:pt>
                <c:pt idx="8449">
                  <c:v>103.36959793707582</c:v>
                </c:pt>
                <c:pt idx="8450">
                  <c:v>103.36986118329129</c:v>
                </c:pt>
                <c:pt idx="8451">
                  <c:v>103.36992777514428</c:v>
                </c:pt>
                <c:pt idx="8452">
                  <c:v>103.37017718432884</c:v>
                </c:pt>
                <c:pt idx="8453">
                  <c:v>103.37033416850791</c:v>
                </c:pt>
                <c:pt idx="8454">
                  <c:v>103.37057407466236</c:v>
                </c:pt>
                <c:pt idx="8455">
                  <c:v>103.37061191849685</c:v>
                </c:pt>
                <c:pt idx="8456">
                  <c:v>103.37068793851006</c:v>
                </c:pt>
                <c:pt idx="8457">
                  <c:v>103.37090540107795</c:v>
                </c:pt>
                <c:pt idx="8458">
                  <c:v>103.37133030202483</c:v>
                </c:pt>
                <c:pt idx="8459">
                  <c:v>103.37133312509108</c:v>
                </c:pt>
                <c:pt idx="8460">
                  <c:v>103.37148370908544</c:v>
                </c:pt>
                <c:pt idx="8461">
                  <c:v>103.37161412547435</c:v>
                </c:pt>
                <c:pt idx="8462">
                  <c:v>103.37250616972563</c:v>
                </c:pt>
                <c:pt idx="8463">
                  <c:v>103.37253540171046</c:v>
                </c:pt>
                <c:pt idx="8464">
                  <c:v>103.37275415027106</c:v>
                </c:pt>
                <c:pt idx="8465">
                  <c:v>103.37279889492309</c:v>
                </c:pt>
                <c:pt idx="8466">
                  <c:v>103.37280175663351</c:v>
                </c:pt>
                <c:pt idx="8467">
                  <c:v>103.37290858484697</c:v>
                </c:pt>
                <c:pt idx="8468">
                  <c:v>103.37301027579598</c:v>
                </c:pt>
                <c:pt idx="8469">
                  <c:v>103.37358415610032</c:v>
                </c:pt>
                <c:pt idx="8470">
                  <c:v>103.37365210987224</c:v>
                </c:pt>
                <c:pt idx="8471">
                  <c:v>103.3737351118794</c:v>
                </c:pt>
                <c:pt idx="8472">
                  <c:v>103.37380284246473</c:v>
                </c:pt>
                <c:pt idx="8473">
                  <c:v>103.37394247231768</c:v>
                </c:pt>
                <c:pt idx="8474">
                  <c:v>103.37418015549152</c:v>
                </c:pt>
                <c:pt idx="8475">
                  <c:v>103.37432416522861</c:v>
                </c:pt>
                <c:pt idx="8476">
                  <c:v>103.37522739715685</c:v>
                </c:pt>
                <c:pt idx="8477">
                  <c:v>103.37538098001981</c:v>
                </c:pt>
                <c:pt idx="8478">
                  <c:v>103.37607848971105</c:v>
                </c:pt>
                <c:pt idx="8479">
                  <c:v>103.3761284022614</c:v>
                </c:pt>
                <c:pt idx="8480">
                  <c:v>103.37620981641128</c:v>
                </c:pt>
                <c:pt idx="8481">
                  <c:v>103.37657615131661</c:v>
                </c:pt>
                <c:pt idx="8482">
                  <c:v>103.37685821033068</c:v>
                </c:pt>
                <c:pt idx="8483">
                  <c:v>103.3769057864077</c:v>
                </c:pt>
                <c:pt idx="8484">
                  <c:v>103.37705088397149</c:v>
                </c:pt>
                <c:pt idx="8485">
                  <c:v>103.37709696262614</c:v>
                </c:pt>
                <c:pt idx="8486">
                  <c:v>103.37719190383928</c:v>
                </c:pt>
                <c:pt idx="8487">
                  <c:v>103.3772831285669</c:v>
                </c:pt>
                <c:pt idx="8488">
                  <c:v>103.37734778844097</c:v>
                </c:pt>
                <c:pt idx="8489">
                  <c:v>103.37749364253888</c:v>
                </c:pt>
                <c:pt idx="8490">
                  <c:v>103.37768141767093</c:v>
                </c:pt>
                <c:pt idx="8491">
                  <c:v>103.37800701395189</c:v>
                </c:pt>
                <c:pt idx="8492">
                  <c:v>103.37831626531286</c:v>
                </c:pt>
                <c:pt idx="8493">
                  <c:v>103.37836654023073</c:v>
                </c:pt>
                <c:pt idx="8494">
                  <c:v>103.37886538854056</c:v>
                </c:pt>
                <c:pt idx="8495">
                  <c:v>103.37894868595802</c:v>
                </c:pt>
                <c:pt idx="8496">
                  <c:v>103.3793715791809</c:v>
                </c:pt>
                <c:pt idx="8497">
                  <c:v>103.37955732135249</c:v>
                </c:pt>
                <c:pt idx="8498">
                  <c:v>103.37988553549837</c:v>
                </c:pt>
                <c:pt idx="8499">
                  <c:v>103.37993891956299</c:v>
                </c:pt>
                <c:pt idx="8500">
                  <c:v>103.37996272998494</c:v>
                </c:pt>
                <c:pt idx="8501">
                  <c:v>103.38001895939149</c:v>
                </c:pt>
                <c:pt idx="8502">
                  <c:v>103.38022130514885</c:v>
                </c:pt>
                <c:pt idx="8503">
                  <c:v>103.38031206650032</c:v>
                </c:pt>
                <c:pt idx="8504">
                  <c:v>103.38054826398756</c:v>
                </c:pt>
                <c:pt idx="8505">
                  <c:v>103.38056735840397</c:v>
                </c:pt>
                <c:pt idx="8506">
                  <c:v>103.38061530912238</c:v>
                </c:pt>
                <c:pt idx="8507">
                  <c:v>103.38073960854118</c:v>
                </c:pt>
                <c:pt idx="8508">
                  <c:v>103.38144891745715</c:v>
                </c:pt>
                <c:pt idx="8509">
                  <c:v>103.38184538079472</c:v>
                </c:pt>
                <c:pt idx="8510">
                  <c:v>103.38192577068837</c:v>
                </c:pt>
                <c:pt idx="8511">
                  <c:v>103.38194019206314</c:v>
                </c:pt>
                <c:pt idx="8512">
                  <c:v>103.38216745890712</c:v>
                </c:pt>
                <c:pt idx="8513">
                  <c:v>103.38216989365505</c:v>
                </c:pt>
                <c:pt idx="8514">
                  <c:v>103.38246967358495</c:v>
                </c:pt>
                <c:pt idx="8515">
                  <c:v>103.38303235021932</c:v>
                </c:pt>
                <c:pt idx="8516">
                  <c:v>103.3833299664298</c:v>
                </c:pt>
                <c:pt idx="8517">
                  <c:v>103.38333077455943</c:v>
                </c:pt>
                <c:pt idx="8518">
                  <c:v>103.38357270713543</c:v>
                </c:pt>
                <c:pt idx="8519">
                  <c:v>103.38361780001181</c:v>
                </c:pt>
                <c:pt idx="8520">
                  <c:v>103.38370079106201</c:v>
                </c:pt>
                <c:pt idx="8521">
                  <c:v>103.3839943178621</c:v>
                </c:pt>
                <c:pt idx="8522">
                  <c:v>103.38403949829305</c:v>
                </c:pt>
                <c:pt idx="8523">
                  <c:v>103.38436530250944</c:v>
                </c:pt>
                <c:pt idx="8524">
                  <c:v>103.38469810113567</c:v>
                </c:pt>
                <c:pt idx="8525">
                  <c:v>103.38545594862047</c:v>
                </c:pt>
                <c:pt idx="8526">
                  <c:v>103.38561013092962</c:v>
                </c:pt>
                <c:pt idx="8527">
                  <c:v>103.38568898944125</c:v>
                </c:pt>
                <c:pt idx="8528">
                  <c:v>103.38605766071147</c:v>
                </c:pt>
                <c:pt idx="8529">
                  <c:v>103.38607575868446</c:v>
                </c:pt>
                <c:pt idx="8530">
                  <c:v>103.38646052865116</c:v>
                </c:pt>
                <c:pt idx="8531">
                  <c:v>103.38651048478188</c:v>
                </c:pt>
                <c:pt idx="8532">
                  <c:v>103.3867708600791</c:v>
                </c:pt>
                <c:pt idx="8533">
                  <c:v>103.38687886692452</c:v>
                </c:pt>
                <c:pt idx="8534">
                  <c:v>103.38697667489944</c:v>
                </c:pt>
                <c:pt idx="8535">
                  <c:v>103.38701758674975</c:v>
                </c:pt>
                <c:pt idx="8536">
                  <c:v>103.38708836156759</c:v>
                </c:pt>
                <c:pt idx="8537">
                  <c:v>103.38748587675138</c:v>
                </c:pt>
                <c:pt idx="8538">
                  <c:v>103.38771723544393</c:v>
                </c:pt>
                <c:pt idx="8539">
                  <c:v>103.38774116478773</c:v>
                </c:pt>
                <c:pt idx="8540">
                  <c:v>103.38777514038864</c:v>
                </c:pt>
                <c:pt idx="8541">
                  <c:v>103.38789179675928</c:v>
                </c:pt>
                <c:pt idx="8542">
                  <c:v>103.38830013844996</c:v>
                </c:pt>
                <c:pt idx="8543">
                  <c:v>103.38875115169081</c:v>
                </c:pt>
                <c:pt idx="8544">
                  <c:v>103.38892707375086</c:v>
                </c:pt>
                <c:pt idx="8545">
                  <c:v>103.3894117540863</c:v>
                </c:pt>
                <c:pt idx="8546">
                  <c:v>103.38969256535448</c:v>
                </c:pt>
                <c:pt idx="8547">
                  <c:v>103.38985694153077</c:v>
                </c:pt>
                <c:pt idx="8548">
                  <c:v>103.3901664121577</c:v>
                </c:pt>
                <c:pt idx="8549">
                  <c:v>103.39052686280212</c:v>
                </c:pt>
                <c:pt idx="8550">
                  <c:v>103.39080144703654</c:v>
                </c:pt>
                <c:pt idx="8551">
                  <c:v>103.39101664809399</c:v>
                </c:pt>
                <c:pt idx="8552">
                  <c:v>103.3911273174477</c:v>
                </c:pt>
                <c:pt idx="8553">
                  <c:v>103.3912681401664</c:v>
                </c:pt>
                <c:pt idx="8554">
                  <c:v>103.39128966352023</c:v>
                </c:pt>
                <c:pt idx="8555">
                  <c:v>103.39168472430657</c:v>
                </c:pt>
                <c:pt idx="8556">
                  <c:v>103.39169511847732</c:v>
                </c:pt>
                <c:pt idx="8557">
                  <c:v>103.39175255027141</c:v>
                </c:pt>
                <c:pt idx="8558">
                  <c:v>103.39245645128356</c:v>
                </c:pt>
                <c:pt idx="8559">
                  <c:v>103.39274838996468</c:v>
                </c:pt>
                <c:pt idx="8560">
                  <c:v>103.39317889656211</c:v>
                </c:pt>
                <c:pt idx="8561">
                  <c:v>103.39362875706868</c:v>
                </c:pt>
                <c:pt idx="8562">
                  <c:v>103.39363311232121</c:v>
                </c:pt>
                <c:pt idx="8563">
                  <c:v>103.39434802784785</c:v>
                </c:pt>
                <c:pt idx="8564">
                  <c:v>103.39471978231269</c:v>
                </c:pt>
                <c:pt idx="8565">
                  <c:v>103.39473169471789</c:v>
                </c:pt>
                <c:pt idx="8566">
                  <c:v>103.39500537803367</c:v>
                </c:pt>
                <c:pt idx="8567">
                  <c:v>103.3957770280814</c:v>
                </c:pt>
                <c:pt idx="8568">
                  <c:v>103.39592995001111</c:v>
                </c:pt>
                <c:pt idx="8569">
                  <c:v>103.39597749181263</c:v>
                </c:pt>
                <c:pt idx="8570">
                  <c:v>103.39616056641179</c:v>
                </c:pt>
                <c:pt idx="8571">
                  <c:v>103.39625800423148</c:v>
                </c:pt>
                <c:pt idx="8572">
                  <c:v>103.39663438761583</c:v>
                </c:pt>
                <c:pt idx="8573">
                  <c:v>103.39674122582818</c:v>
                </c:pt>
                <c:pt idx="8574">
                  <c:v>103.39674928770103</c:v>
                </c:pt>
                <c:pt idx="8575">
                  <c:v>103.39706034284946</c:v>
                </c:pt>
                <c:pt idx="8576">
                  <c:v>103.39708297282272</c:v>
                </c:pt>
                <c:pt idx="8577">
                  <c:v>103.39708368398625</c:v>
                </c:pt>
                <c:pt idx="8578">
                  <c:v>103.39745386126975</c:v>
                </c:pt>
                <c:pt idx="8579">
                  <c:v>103.3977328048302</c:v>
                </c:pt>
                <c:pt idx="8580">
                  <c:v>103.39774012559528</c:v>
                </c:pt>
                <c:pt idx="8581">
                  <c:v>103.39798801801714</c:v>
                </c:pt>
                <c:pt idx="8582">
                  <c:v>103.3982469505447</c:v>
                </c:pt>
                <c:pt idx="8583">
                  <c:v>103.39833409035747</c:v>
                </c:pt>
                <c:pt idx="8584">
                  <c:v>103.39839647138956</c:v>
                </c:pt>
                <c:pt idx="8585">
                  <c:v>103.39845918108423</c:v>
                </c:pt>
                <c:pt idx="8586">
                  <c:v>103.39866983431712</c:v>
                </c:pt>
                <c:pt idx="8587">
                  <c:v>103.39872489300333</c:v>
                </c:pt>
                <c:pt idx="8588">
                  <c:v>103.39892677625437</c:v>
                </c:pt>
                <c:pt idx="8589">
                  <c:v>103.39901431344791</c:v>
                </c:pt>
                <c:pt idx="8590">
                  <c:v>103.39939064447728</c:v>
                </c:pt>
                <c:pt idx="8591">
                  <c:v>103.39996887080484</c:v>
                </c:pt>
                <c:pt idx="8592">
                  <c:v>103.40032355041257</c:v>
                </c:pt>
                <c:pt idx="8593">
                  <c:v>103.40052352394108</c:v>
                </c:pt>
                <c:pt idx="8594">
                  <c:v>103.40090066761366</c:v>
                </c:pt>
                <c:pt idx="8595">
                  <c:v>103.40095338742847</c:v>
                </c:pt>
                <c:pt idx="8596">
                  <c:v>103.40141668942786</c:v>
                </c:pt>
                <c:pt idx="8597">
                  <c:v>103.40144277212571</c:v>
                </c:pt>
                <c:pt idx="8598">
                  <c:v>103.40193621321134</c:v>
                </c:pt>
                <c:pt idx="8599">
                  <c:v>103.40199660523589</c:v>
                </c:pt>
                <c:pt idx="8600">
                  <c:v>103.40243512548535</c:v>
                </c:pt>
                <c:pt idx="8601">
                  <c:v>103.40248166419812</c:v>
                </c:pt>
                <c:pt idx="8602">
                  <c:v>103.40297021571809</c:v>
                </c:pt>
                <c:pt idx="8603">
                  <c:v>103.40309922909103</c:v>
                </c:pt>
                <c:pt idx="8604">
                  <c:v>103.40316952630151</c:v>
                </c:pt>
                <c:pt idx="8605">
                  <c:v>103.40333595966014</c:v>
                </c:pt>
                <c:pt idx="8606">
                  <c:v>103.40351381835254</c:v>
                </c:pt>
                <c:pt idx="8607">
                  <c:v>103.40394807051675</c:v>
                </c:pt>
                <c:pt idx="8608">
                  <c:v>103.40456266413388</c:v>
                </c:pt>
                <c:pt idx="8609">
                  <c:v>103.4045874860289</c:v>
                </c:pt>
                <c:pt idx="8610">
                  <c:v>103.40481328957404</c:v>
                </c:pt>
                <c:pt idx="8611">
                  <c:v>103.4049006200939</c:v>
                </c:pt>
                <c:pt idx="8612">
                  <c:v>103.4049142849706</c:v>
                </c:pt>
                <c:pt idx="8613">
                  <c:v>103.40518308421228</c:v>
                </c:pt>
                <c:pt idx="8614">
                  <c:v>103.40533252159902</c:v>
                </c:pt>
                <c:pt idx="8615">
                  <c:v>103.40572549387906</c:v>
                </c:pt>
                <c:pt idx="8616">
                  <c:v>103.4058518516038</c:v>
                </c:pt>
                <c:pt idx="8617">
                  <c:v>103.40607976836237</c:v>
                </c:pt>
                <c:pt idx="8618">
                  <c:v>103.40613811383666</c:v>
                </c:pt>
                <c:pt idx="8619">
                  <c:v>103.40635646376187</c:v>
                </c:pt>
                <c:pt idx="8620">
                  <c:v>103.40691990045643</c:v>
                </c:pt>
                <c:pt idx="8621">
                  <c:v>103.40852697116179</c:v>
                </c:pt>
                <c:pt idx="8622">
                  <c:v>103.4085540816304</c:v>
                </c:pt>
                <c:pt idx="8623">
                  <c:v>103.40864269663976</c:v>
                </c:pt>
                <c:pt idx="8624">
                  <c:v>103.40879232233792</c:v>
                </c:pt>
                <c:pt idx="8625">
                  <c:v>103.40906414487513</c:v>
                </c:pt>
                <c:pt idx="8626">
                  <c:v>103.4096423318601</c:v>
                </c:pt>
                <c:pt idx="8627">
                  <c:v>103.40965814438496</c:v>
                </c:pt>
                <c:pt idx="8628">
                  <c:v>103.40970602604551</c:v>
                </c:pt>
                <c:pt idx="8629">
                  <c:v>103.40983493622609</c:v>
                </c:pt>
                <c:pt idx="8630">
                  <c:v>103.40992357738824</c:v>
                </c:pt>
                <c:pt idx="8631">
                  <c:v>103.41035493304113</c:v>
                </c:pt>
                <c:pt idx="8632">
                  <c:v>103.41080174427195</c:v>
                </c:pt>
                <c:pt idx="8633">
                  <c:v>103.41145553336263</c:v>
                </c:pt>
                <c:pt idx="8634">
                  <c:v>103.41158453226947</c:v>
                </c:pt>
                <c:pt idx="8635">
                  <c:v>103.41186679168247</c:v>
                </c:pt>
                <c:pt idx="8636">
                  <c:v>103.4118891646072</c:v>
                </c:pt>
                <c:pt idx="8637">
                  <c:v>103.41233976963684</c:v>
                </c:pt>
                <c:pt idx="8638">
                  <c:v>103.41241508069736</c:v>
                </c:pt>
                <c:pt idx="8639">
                  <c:v>103.4126692895255</c:v>
                </c:pt>
                <c:pt idx="8640">
                  <c:v>103.41271046213812</c:v>
                </c:pt>
                <c:pt idx="8641">
                  <c:v>103.41296043490355</c:v>
                </c:pt>
                <c:pt idx="8642">
                  <c:v>103.41301667932947</c:v>
                </c:pt>
                <c:pt idx="8643">
                  <c:v>103.41312197194495</c:v>
                </c:pt>
                <c:pt idx="8644">
                  <c:v>103.41331736536584</c:v>
                </c:pt>
                <c:pt idx="8645">
                  <c:v>103.41337814000678</c:v>
                </c:pt>
                <c:pt idx="8646">
                  <c:v>103.41359491519665</c:v>
                </c:pt>
                <c:pt idx="8647">
                  <c:v>103.4141118984026</c:v>
                </c:pt>
                <c:pt idx="8648">
                  <c:v>103.41451990680571</c:v>
                </c:pt>
                <c:pt idx="8649">
                  <c:v>103.41470065421287</c:v>
                </c:pt>
                <c:pt idx="8650">
                  <c:v>103.41573302128394</c:v>
                </c:pt>
                <c:pt idx="8651">
                  <c:v>103.41578540114735</c:v>
                </c:pt>
                <c:pt idx="8652">
                  <c:v>103.41592214566322</c:v>
                </c:pt>
                <c:pt idx="8653">
                  <c:v>103.41598733462325</c:v>
                </c:pt>
                <c:pt idx="8654">
                  <c:v>103.41641904776071</c:v>
                </c:pt>
                <c:pt idx="8655">
                  <c:v>103.41673663238075</c:v>
                </c:pt>
                <c:pt idx="8656">
                  <c:v>103.41697033375276</c:v>
                </c:pt>
                <c:pt idx="8657">
                  <c:v>103.41739271097045</c:v>
                </c:pt>
                <c:pt idx="8658">
                  <c:v>103.41771786674582</c:v>
                </c:pt>
                <c:pt idx="8659">
                  <c:v>103.4181843743109</c:v>
                </c:pt>
                <c:pt idx="8660">
                  <c:v>103.41857282813349</c:v>
                </c:pt>
                <c:pt idx="8661">
                  <c:v>103.41880577339897</c:v>
                </c:pt>
                <c:pt idx="8662">
                  <c:v>103.41889371045656</c:v>
                </c:pt>
                <c:pt idx="8663">
                  <c:v>103.41891473123763</c:v>
                </c:pt>
                <c:pt idx="8664">
                  <c:v>103.41921762994055</c:v>
                </c:pt>
                <c:pt idx="8665">
                  <c:v>103.41935766153537</c:v>
                </c:pt>
                <c:pt idx="8666">
                  <c:v>103.41939381158424</c:v>
                </c:pt>
                <c:pt idx="8667">
                  <c:v>103.42004468199457</c:v>
                </c:pt>
                <c:pt idx="8668">
                  <c:v>103.42034053728277</c:v>
                </c:pt>
                <c:pt idx="8669">
                  <c:v>103.42047579291273</c:v>
                </c:pt>
                <c:pt idx="8670">
                  <c:v>103.42125689107702</c:v>
                </c:pt>
                <c:pt idx="8671">
                  <c:v>103.42150281193115</c:v>
                </c:pt>
                <c:pt idx="8672">
                  <c:v>103.4226601583031</c:v>
                </c:pt>
                <c:pt idx="8673">
                  <c:v>103.42280864415682</c:v>
                </c:pt>
                <c:pt idx="8674">
                  <c:v>103.42291172347642</c:v>
                </c:pt>
                <c:pt idx="8675">
                  <c:v>103.4246198949448</c:v>
                </c:pt>
                <c:pt idx="8676">
                  <c:v>103.4249275932584</c:v>
                </c:pt>
                <c:pt idx="8677">
                  <c:v>103.42502485976685</c:v>
                </c:pt>
                <c:pt idx="8678">
                  <c:v>103.4251103957488</c:v>
                </c:pt>
                <c:pt idx="8679">
                  <c:v>103.42513458937799</c:v>
                </c:pt>
                <c:pt idx="8680">
                  <c:v>103.42557200499134</c:v>
                </c:pt>
                <c:pt idx="8681">
                  <c:v>103.42592607140358</c:v>
                </c:pt>
                <c:pt idx="8682">
                  <c:v>103.42608078375535</c:v>
                </c:pt>
                <c:pt idx="8683">
                  <c:v>103.42612361171425</c:v>
                </c:pt>
                <c:pt idx="8684">
                  <c:v>103.42656289552795</c:v>
                </c:pt>
                <c:pt idx="8685">
                  <c:v>103.42660031843529</c:v>
                </c:pt>
                <c:pt idx="8686">
                  <c:v>103.42669452239245</c:v>
                </c:pt>
                <c:pt idx="8687">
                  <c:v>103.42691703215023</c:v>
                </c:pt>
                <c:pt idx="8688">
                  <c:v>103.42704733367771</c:v>
                </c:pt>
                <c:pt idx="8689">
                  <c:v>103.42722568491787</c:v>
                </c:pt>
                <c:pt idx="8690">
                  <c:v>103.42740820291812</c:v>
                </c:pt>
                <c:pt idx="8691">
                  <c:v>103.42763650266247</c:v>
                </c:pt>
                <c:pt idx="8692">
                  <c:v>103.42775502726192</c:v>
                </c:pt>
                <c:pt idx="8693">
                  <c:v>103.42831650622932</c:v>
                </c:pt>
                <c:pt idx="8694">
                  <c:v>103.42836139545047</c:v>
                </c:pt>
                <c:pt idx="8695">
                  <c:v>103.42848498180095</c:v>
                </c:pt>
                <c:pt idx="8696">
                  <c:v>103.42853940513291</c:v>
                </c:pt>
                <c:pt idx="8697">
                  <c:v>103.42873955552409</c:v>
                </c:pt>
                <c:pt idx="8698">
                  <c:v>103.42913869587935</c:v>
                </c:pt>
                <c:pt idx="8699">
                  <c:v>103.42915405158384</c:v>
                </c:pt>
                <c:pt idx="8700">
                  <c:v>103.42929432740138</c:v>
                </c:pt>
                <c:pt idx="8701">
                  <c:v>103.42939695729466</c:v>
                </c:pt>
                <c:pt idx="8702">
                  <c:v>103.42964074971185</c:v>
                </c:pt>
                <c:pt idx="8703">
                  <c:v>103.42965175390688</c:v>
                </c:pt>
                <c:pt idx="8704">
                  <c:v>103.4298239667262</c:v>
                </c:pt>
                <c:pt idx="8705">
                  <c:v>103.42984037679049</c:v>
                </c:pt>
                <c:pt idx="8706">
                  <c:v>103.43001884898159</c:v>
                </c:pt>
                <c:pt idx="8707">
                  <c:v>103.43057072010889</c:v>
                </c:pt>
                <c:pt idx="8708">
                  <c:v>103.43064756389531</c:v>
                </c:pt>
                <c:pt idx="8709">
                  <c:v>103.43092259713001</c:v>
                </c:pt>
                <c:pt idx="8710">
                  <c:v>103.43103870444823</c:v>
                </c:pt>
                <c:pt idx="8711">
                  <c:v>103.43119302755771</c:v>
                </c:pt>
                <c:pt idx="8712">
                  <c:v>103.43143333018971</c:v>
                </c:pt>
                <c:pt idx="8713">
                  <c:v>103.4315427892431</c:v>
                </c:pt>
                <c:pt idx="8714">
                  <c:v>103.43191243732743</c:v>
                </c:pt>
                <c:pt idx="8715">
                  <c:v>103.4326780116827</c:v>
                </c:pt>
                <c:pt idx="8716">
                  <c:v>103.43340705842674</c:v>
                </c:pt>
                <c:pt idx="8717">
                  <c:v>103.43391280484721</c:v>
                </c:pt>
                <c:pt idx="8718">
                  <c:v>103.43424506543315</c:v>
                </c:pt>
                <c:pt idx="8719">
                  <c:v>103.43453270536432</c:v>
                </c:pt>
                <c:pt idx="8720">
                  <c:v>103.43500812932326</c:v>
                </c:pt>
                <c:pt idx="8721">
                  <c:v>103.43513671426527</c:v>
                </c:pt>
                <c:pt idx="8722">
                  <c:v>103.43531988945011</c:v>
                </c:pt>
                <c:pt idx="8723">
                  <c:v>103.43535338914408</c:v>
                </c:pt>
                <c:pt idx="8724">
                  <c:v>103.43535895515627</c:v>
                </c:pt>
                <c:pt idx="8725">
                  <c:v>103.43539966352911</c:v>
                </c:pt>
                <c:pt idx="8726">
                  <c:v>103.43540837065632</c:v>
                </c:pt>
                <c:pt idx="8727">
                  <c:v>103.43546845221607</c:v>
                </c:pt>
                <c:pt idx="8728">
                  <c:v>103.43669233650245</c:v>
                </c:pt>
                <c:pt idx="8729">
                  <c:v>103.43672255951229</c:v>
                </c:pt>
                <c:pt idx="8730">
                  <c:v>103.43707339296044</c:v>
                </c:pt>
                <c:pt idx="8731">
                  <c:v>103.43753781167513</c:v>
                </c:pt>
                <c:pt idx="8732">
                  <c:v>103.43759954887049</c:v>
                </c:pt>
                <c:pt idx="8733">
                  <c:v>103.43777009584107</c:v>
                </c:pt>
                <c:pt idx="8734">
                  <c:v>103.43780583875419</c:v>
                </c:pt>
                <c:pt idx="8735">
                  <c:v>103.43809313725281</c:v>
                </c:pt>
                <c:pt idx="8736">
                  <c:v>103.43852385550932</c:v>
                </c:pt>
                <c:pt idx="8737">
                  <c:v>103.43867978516633</c:v>
                </c:pt>
                <c:pt idx="8738">
                  <c:v>103.4387621634318</c:v>
                </c:pt>
                <c:pt idx="8739">
                  <c:v>103.43932898985589</c:v>
                </c:pt>
                <c:pt idx="8740">
                  <c:v>103.43952354555127</c:v>
                </c:pt>
                <c:pt idx="8741">
                  <c:v>103.43958735478058</c:v>
                </c:pt>
                <c:pt idx="8742">
                  <c:v>103.43995655677033</c:v>
                </c:pt>
                <c:pt idx="8743">
                  <c:v>103.4403181478265</c:v>
                </c:pt>
                <c:pt idx="8744">
                  <c:v>103.44101365877059</c:v>
                </c:pt>
                <c:pt idx="8745">
                  <c:v>103.44119450355143</c:v>
                </c:pt>
                <c:pt idx="8746">
                  <c:v>103.44122389363224</c:v>
                </c:pt>
                <c:pt idx="8747">
                  <c:v>103.44128244626908</c:v>
                </c:pt>
                <c:pt idx="8748">
                  <c:v>103.44305034351983</c:v>
                </c:pt>
                <c:pt idx="8749">
                  <c:v>103.44331523538479</c:v>
                </c:pt>
                <c:pt idx="8750">
                  <c:v>103.44339209161426</c:v>
                </c:pt>
                <c:pt idx="8751">
                  <c:v>103.44348223193398</c:v>
                </c:pt>
                <c:pt idx="8752">
                  <c:v>103.44349704384985</c:v>
                </c:pt>
                <c:pt idx="8753">
                  <c:v>103.44463853646731</c:v>
                </c:pt>
                <c:pt idx="8754">
                  <c:v>103.44490706064802</c:v>
                </c:pt>
                <c:pt idx="8755">
                  <c:v>103.44502457555008</c:v>
                </c:pt>
                <c:pt idx="8756">
                  <c:v>103.4451856644763</c:v>
                </c:pt>
                <c:pt idx="8757">
                  <c:v>103.44540881872906</c:v>
                </c:pt>
                <c:pt idx="8758">
                  <c:v>103.44631289580876</c:v>
                </c:pt>
                <c:pt idx="8759">
                  <c:v>103.44631496757624</c:v>
                </c:pt>
                <c:pt idx="8760">
                  <c:v>103.44638389290272</c:v>
                </c:pt>
                <c:pt idx="8761">
                  <c:v>103.44647806077347</c:v>
                </c:pt>
                <c:pt idx="8762">
                  <c:v>103.44651869225258</c:v>
                </c:pt>
                <c:pt idx="8763">
                  <c:v>103.44728899309997</c:v>
                </c:pt>
                <c:pt idx="8764">
                  <c:v>103.44762075782896</c:v>
                </c:pt>
                <c:pt idx="8765">
                  <c:v>103.44783483448958</c:v>
                </c:pt>
                <c:pt idx="8766">
                  <c:v>103.44793026160158</c:v>
                </c:pt>
                <c:pt idx="8767">
                  <c:v>103.44822181650849</c:v>
                </c:pt>
                <c:pt idx="8768">
                  <c:v>103.44822625598496</c:v>
                </c:pt>
                <c:pt idx="8769">
                  <c:v>103.44849274530495</c:v>
                </c:pt>
                <c:pt idx="8770">
                  <c:v>103.44858389924347</c:v>
                </c:pt>
                <c:pt idx="8771">
                  <c:v>103.44860312973478</c:v>
                </c:pt>
                <c:pt idx="8772">
                  <c:v>103.4488144880133</c:v>
                </c:pt>
                <c:pt idx="8773">
                  <c:v>103.44898899818016</c:v>
                </c:pt>
                <c:pt idx="8774">
                  <c:v>103.4494243267045</c:v>
                </c:pt>
                <c:pt idx="8775">
                  <c:v>103.44964151545724</c:v>
                </c:pt>
                <c:pt idx="8776">
                  <c:v>103.45057250081722</c:v>
                </c:pt>
                <c:pt idx="8777">
                  <c:v>103.45131385419083</c:v>
                </c:pt>
                <c:pt idx="8778">
                  <c:v>103.45156785172625</c:v>
                </c:pt>
                <c:pt idx="8779">
                  <c:v>103.45184867681418</c:v>
                </c:pt>
                <c:pt idx="8780">
                  <c:v>103.45234590874149</c:v>
                </c:pt>
                <c:pt idx="8781">
                  <c:v>103.45250039227224</c:v>
                </c:pt>
                <c:pt idx="8782">
                  <c:v>103.45251382603143</c:v>
                </c:pt>
                <c:pt idx="8783">
                  <c:v>103.45267650964841</c:v>
                </c:pt>
                <c:pt idx="8784">
                  <c:v>103.45281567745779</c:v>
                </c:pt>
                <c:pt idx="8785">
                  <c:v>103.45303993459778</c:v>
                </c:pt>
                <c:pt idx="8786">
                  <c:v>103.45314763257488</c:v>
                </c:pt>
                <c:pt idx="8787">
                  <c:v>103.45404231862861</c:v>
                </c:pt>
                <c:pt idx="8788">
                  <c:v>103.4544367433313</c:v>
                </c:pt>
                <c:pt idx="8789">
                  <c:v>103.45490159181949</c:v>
                </c:pt>
                <c:pt idx="8790">
                  <c:v>103.45524650539085</c:v>
                </c:pt>
                <c:pt idx="8791">
                  <c:v>103.4552652123958</c:v>
                </c:pt>
                <c:pt idx="8792">
                  <c:v>103.45591357602792</c:v>
                </c:pt>
                <c:pt idx="8793">
                  <c:v>103.45591496446212</c:v>
                </c:pt>
                <c:pt idx="8794">
                  <c:v>103.45614458021467</c:v>
                </c:pt>
                <c:pt idx="8795">
                  <c:v>103.45643993387183</c:v>
                </c:pt>
                <c:pt idx="8796">
                  <c:v>103.45693289049967</c:v>
                </c:pt>
                <c:pt idx="8797">
                  <c:v>103.45711038275756</c:v>
                </c:pt>
                <c:pt idx="8798">
                  <c:v>103.45723365708989</c:v>
                </c:pt>
                <c:pt idx="8799">
                  <c:v>103.45753991704269</c:v>
                </c:pt>
                <c:pt idx="8800">
                  <c:v>103.45768115491835</c:v>
                </c:pt>
                <c:pt idx="8801">
                  <c:v>103.45787624286211</c:v>
                </c:pt>
                <c:pt idx="8802">
                  <c:v>103.45805677185371</c:v>
                </c:pt>
                <c:pt idx="8803">
                  <c:v>103.45812202890788</c:v>
                </c:pt>
                <c:pt idx="8804">
                  <c:v>103.45815999329901</c:v>
                </c:pt>
                <c:pt idx="8805">
                  <c:v>103.45822298086838</c:v>
                </c:pt>
                <c:pt idx="8806">
                  <c:v>103.4582243309323</c:v>
                </c:pt>
                <c:pt idx="8807">
                  <c:v>103.45837533462836</c:v>
                </c:pt>
                <c:pt idx="8808">
                  <c:v>103.45886817787662</c:v>
                </c:pt>
                <c:pt idx="8809">
                  <c:v>103.45917934745528</c:v>
                </c:pt>
                <c:pt idx="8810">
                  <c:v>103.45969992505363</c:v>
                </c:pt>
                <c:pt idx="8811">
                  <c:v>103.46022044416155</c:v>
                </c:pt>
                <c:pt idx="8812">
                  <c:v>103.46058908864104</c:v>
                </c:pt>
                <c:pt idx="8813">
                  <c:v>103.46076992142511</c:v>
                </c:pt>
                <c:pt idx="8814">
                  <c:v>103.46083612567961</c:v>
                </c:pt>
                <c:pt idx="8815">
                  <c:v>103.46100994190202</c:v>
                </c:pt>
                <c:pt idx="8816">
                  <c:v>103.46114229717607</c:v>
                </c:pt>
                <c:pt idx="8817">
                  <c:v>103.46137251320653</c:v>
                </c:pt>
                <c:pt idx="8818">
                  <c:v>103.4621131885971</c:v>
                </c:pt>
                <c:pt idx="8819">
                  <c:v>103.46235689793733</c:v>
                </c:pt>
                <c:pt idx="8820">
                  <c:v>103.46310143725641</c:v>
                </c:pt>
                <c:pt idx="8821">
                  <c:v>103.46330935301908</c:v>
                </c:pt>
                <c:pt idx="8822">
                  <c:v>103.46593419539921</c:v>
                </c:pt>
                <c:pt idx="8823">
                  <c:v>103.46639276881284</c:v>
                </c:pt>
                <c:pt idx="8824">
                  <c:v>103.46658518301507</c:v>
                </c:pt>
                <c:pt idx="8825">
                  <c:v>103.46663079148952</c:v>
                </c:pt>
                <c:pt idx="8826">
                  <c:v>103.46762369403285</c:v>
                </c:pt>
                <c:pt idx="8827">
                  <c:v>103.4680683032082</c:v>
                </c:pt>
                <c:pt idx="8828">
                  <c:v>103.46809985558305</c:v>
                </c:pt>
                <c:pt idx="8829">
                  <c:v>103.46821968212966</c:v>
                </c:pt>
                <c:pt idx="8830">
                  <c:v>103.46889661583255</c:v>
                </c:pt>
                <c:pt idx="8831">
                  <c:v>103.46895161199137</c:v>
                </c:pt>
                <c:pt idx="8832">
                  <c:v>103.46898219789884</c:v>
                </c:pt>
                <c:pt idx="8833">
                  <c:v>103.46901587401203</c:v>
                </c:pt>
                <c:pt idx="8834">
                  <c:v>103.46910702183693</c:v>
                </c:pt>
                <c:pt idx="8835">
                  <c:v>103.46949675927323</c:v>
                </c:pt>
                <c:pt idx="8836">
                  <c:v>103.4695411984216</c:v>
                </c:pt>
                <c:pt idx="8837">
                  <c:v>103.46955479681657</c:v>
                </c:pt>
                <c:pt idx="8838">
                  <c:v>103.46985679817385</c:v>
                </c:pt>
                <c:pt idx="8839">
                  <c:v>103.46992276907947</c:v>
                </c:pt>
                <c:pt idx="8840">
                  <c:v>103.4700584161194</c:v>
                </c:pt>
                <c:pt idx="8841">
                  <c:v>103.47047907339984</c:v>
                </c:pt>
                <c:pt idx="8842">
                  <c:v>103.47096327747693</c:v>
                </c:pt>
                <c:pt idx="8843">
                  <c:v>103.47099908063086</c:v>
                </c:pt>
                <c:pt idx="8844">
                  <c:v>103.47113082829249</c:v>
                </c:pt>
                <c:pt idx="8845">
                  <c:v>103.47189133213026</c:v>
                </c:pt>
                <c:pt idx="8846">
                  <c:v>103.4719827370114</c:v>
                </c:pt>
                <c:pt idx="8847">
                  <c:v>103.47219742099236</c:v>
                </c:pt>
                <c:pt idx="8848">
                  <c:v>103.47223637539204</c:v>
                </c:pt>
                <c:pt idx="8849">
                  <c:v>103.4726998921479</c:v>
                </c:pt>
                <c:pt idx="8850">
                  <c:v>103.47295176455798</c:v>
                </c:pt>
                <c:pt idx="8851">
                  <c:v>103.47305450573462</c:v>
                </c:pt>
                <c:pt idx="8852">
                  <c:v>103.47318538477629</c:v>
                </c:pt>
                <c:pt idx="8853">
                  <c:v>103.47395485459506</c:v>
                </c:pt>
                <c:pt idx="8854">
                  <c:v>103.47414858193551</c:v>
                </c:pt>
                <c:pt idx="8855">
                  <c:v>103.4742456797113</c:v>
                </c:pt>
                <c:pt idx="8856">
                  <c:v>103.47456710462448</c:v>
                </c:pt>
                <c:pt idx="8857">
                  <c:v>103.4751644844753</c:v>
                </c:pt>
                <c:pt idx="8858">
                  <c:v>103.47524207032781</c:v>
                </c:pt>
                <c:pt idx="8859">
                  <c:v>103.4754517245607</c:v>
                </c:pt>
                <c:pt idx="8860">
                  <c:v>103.4764470579463</c:v>
                </c:pt>
                <c:pt idx="8861">
                  <c:v>103.47649079467524</c:v>
                </c:pt>
                <c:pt idx="8862">
                  <c:v>103.47655057151353</c:v>
                </c:pt>
                <c:pt idx="8863">
                  <c:v>103.47655992754798</c:v>
                </c:pt>
                <c:pt idx="8864">
                  <c:v>103.47718445957851</c:v>
                </c:pt>
                <c:pt idx="8865">
                  <c:v>103.47722191604061</c:v>
                </c:pt>
                <c:pt idx="8866">
                  <c:v>103.47729327588121</c:v>
                </c:pt>
                <c:pt idx="8867">
                  <c:v>103.47752178942669</c:v>
                </c:pt>
                <c:pt idx="8868">
                  <c:v>103.47767860874063</c:v>
                </c:pt>
                <c:pt idx="8869">
                  <c:v>103.4778769750575</c:v>
                </c:pt>
                <c:pt idx="8870">
                  <c:v>103.47816496692563</c:v>
                </c:pt>
                <c:pt idx="8871">
                  <c:v>103.4795145021812</c:v>
                </c:pt>
                <c:pt idx="8872">
                  <c:v>103.48078081846884</c:v>
                </c:pt>
                <c:pt idx="8873">
                  <c:v>103.4810930148934</c:v>
                </c:pt>
                <c:pt idx="8874">
                  <c:v>103.48189683646963</c:v>
                </c:pt>
                <c:pt idx="8875">
                  <c:v>103.4818974886122</c:v>
                </c:pt>
                <c:pt idx="8876">
                  <c:v>103.4820145364293</c:v>
                </c:pt>
                <c:pt idx="8877">
                  <c:v>103.4832085551937</c:v>
                </c:pt>
                <c:pt idx="8878">
                  <c:v>103.483296030524</c:v>
                </c:pt>
                <c:pt idx="8879">
                  <c:v>103.48363214735788</c:v>
                </c:pt>
                <c:pt idx="8880">
                  <c:v>103.48395559200888</c:v>
                </c:pt>
                <c:pt idx="8881">
                  <c:v>103.48405046465966</c:v>
                </c:pt>
                <c:pt idx="8882">
                  <c:v>103.48430279765428</c:v>
                </c:pt>
                <c:pt idx="8883">
                  <c:v>103.48435859572663</c:v>
                </c:pt>
                <c:pt idx="8884">
                  <c:v>103.48463295466718</c:v>
                </c:pt>
                <c:pt idx="8885">
                  <c:v>103.48484945904704</c:v>
                </c:pt>
                <c:pt idx="8886">
                  <c:v>103.48495536804737</c:v>
                </c:pt>
                <c:pt idx="8887">
                  <c:v>103.48531074904132</c:v>
                </c:pt>
                <c:pt idx="8888">
                  <c:v>103.48531269898044</c:v>
                </c:pt>
                <c:pt idx="8889">
                  <c:v>103.48599359502117</c:v>
                </c:pt>
                <c:pt idx="8890">
                  <c:v>103.48615968197377</c:v>
                </c:pt>
                <c:pt idx="8891">
                  <c:v>103.48748288235011</c:v>
                </c:pt>
                <c:pt idx="8892">
                  <c:v>103.48758181080717</c:v>
                </c:pt>
                <c:pt idx="8893">
                  <c:v>103.48779788545636</c:v>
                </c:pt>
                <c:pt idx="8894">
                  <c:v>103.48787555595156</c:v>
                </c:pt>
                <c:pt idx="8895">
                  <c:v>103.48788609104889</c:v>
                </c:pt>
                <c:pt idx="8896">
                  <c:v>103.48855750248254</c:v>
                </c:pt>
                <c:pt idx="8897">
                  <c:v>103.48862874654475</c:v>
                </c:pt>
                <c:pt idx="8898">
                  <c:v>103.48877834365437</c:v>
                </c:pt>
                <c:pt idx="8899">
                  <c:v>103.48911421854362</c:v>
                </c:pt>
                <c:pt idx="8900">
                  <c:v>103.48939171652523</c:v>
                </c:pt>
                <c:pt idx="8901">
                  <c:v>103.48939800635173</c:v>
                </c:pt>
                <c:pt idx="8902">
                  <c:v>103.48968296285624</c:v>
                </c:pt>
                <c:pt idx="8903">
                  <c:v>103.48993833279951</c:v>
                </c:pt>
                <c:pt idx="8904">
                  <c:v>103.4900430946021</c:v>
                </c:pt>
                <c:pt idx="8905">
                  <c:v>103.49018813329272</c:v>
                </c:pt>
                <c:pt idx="8906">
                  <c:v>103.49078789414177</c:v>
                </c:pt>
                <c:pt idx="8907">
                  <c:v>103.49144994522815</c:v>
                </c:pt>
                <c:pt idx="8908">
                  <c:v>103.49150495266315</c:v>
                </c:pt>
                <c:pt idx="8909">
                  <c:v>103.49179645320656</c:v>
                </c:pt>
                <c:pt idx="8910">
                  <c:v>103.49186468477166</c:v>
                </c:pt>
                <c:pt idx="8911">
                  <c:v>103.49211901099491</c:v>
                </c:pt>
                <c:pt idx="8912">
                  <c:v>103.49279616263885</c:v>
                </c:pt>
                <c:pt idx="8913">
                  <c:v>103.49296474227162</c:v>
                </c:pt>
                <c:pt idx="8914">
                  <c:v>103.49312436722012</c:v>
                </c:pt>
                <c:pt idx="8915">
                  <c:v>103.49365441047622</c:v>
                </c:pt>
                <c:pt idx="8916">
                  <c:v>103.49421043079482</c:v>
                </c:pt>
                <c:pt idx="8917">
                  <c:v>103.49528112803749</c:v>
                </c:pt>
                <c:pt idx="8918">
                  <c:v>103.49568928174953</c:v>
                </c:pt>
                <c:pt idx="8919">
                  <c:v>103.49615733378417</c:v>
                </c:pt>
                <c:pt idx="8920">
                  <c:v>103.49643387966088</c:v>
                </c:pt>
                <c:pt idx="8921">
                  <c:v>103.4966595334886</c:v>
                </c:pt>
                <c:pt idx="8922">
                  <c:v>103.49683454939556</c:v>
                </c:pt>
                <c:pt idx="8923">
                  <c:v>103.49686117337561</c:v>
                </c:pt>
                <c:pt idx="8924">
                  <c:v>103.49744582030941</c:v>
                </c:pt>
                <c:pt idx="8925">
                  <c:v>103.49760016688025</c:v>
                </c:pt>
                <c:pt idx="8926">
                  <c:v>103.49765902404556</c:v>
                </c:pt>
                <c:pt idx="8927">
                  <c:v>103.49803292100539</c:v>
                </c:pt>
                <c:pt idx="8928">
                  <c:v>103.49934213653802</c:v>
                </c:pt>
                <c:pt idx="8929">
                  <c:v>103.49983103669088</c:v>
                </c:pt>
                <c:pt idx="8930">
                  <c:v>103.50048298953514</c:v>
                </c:pt>
                <c:pt idx="8931">
                  <c:v>103.50060959649261</c:v>
                </c:pt>
                <c:pt idx="8932">
                  <c:v>103.50148910461715</c:v>
                </c:pt>
                <c:pt idx="8933">
                  <c:v>103.50171784879512</c:v>
                </c:pt>
                <c:pt idx="8934">
                  <c:v>103.50179221740066</c:v>
                </c:pt>
                <c:pt idx="8935">
                  <c:v>103.50238779052975</c:v>
                </c:pt>
                <c:pt idx="8936">
                  <c:v>103.50285612487716</c:v>
                </c:pt>
                <c:pt idx="8937">
                  <c:v>103.50285653548596</c:v>
                </c:pt>
                <c:pt idx="8938">
                  <c:v>103.50305005113566</c:v>
                </c:pt>
                <c:pt idx="8939">
                  <c:v>103.50313259115173</c:v>
                </c:pt>
                <c:pt idx="8940">
                  <c:v>103.50320113728414</c:v>
                </c:pt>
                <c:pt idx="8941">
                  <c:v>103.50334771744414</c:v>
                </c:pt>
                <c:pt idx="8942">
                  <c:v>103.50342608057778</c:v>
                </c:pt>
                <c:pt idx="8943">
                  <c:v>103.50415653131418</c:v>
                </c:pt>
                <c:pt idx="8944">
                  <c:v>103.50458814250912</c:v>
                </c:pt>
                <c:pt idx="8945">
                  <c:v>103.50513629128382</c:v>
                </c:pt>
                <c:pt idx="8946">
                  <c:v>103.5051391763039</c:v>
                </c:pt>
                <c:pt idx="8947">
                  <c:v>103.50529744647699</c:v>
                </c:pt>
                <c:pt idx="8948">
                  <c:v>103.50711549292728</c:v>
                </c:pt>
                <c:pt idx="8949">
                  <c:v>103.50731282406493</c:v>
                </c:pt>
                <c:pt idx="8950">
                  <c:v>103.50741068217683</c:v>
                </c:pt>
                <c:pt idx="8951">
                  <c:v>103.50746014846121</c:v>
                </c:pt>
                <c:pt idx="8952">
                  <c:v>103.50774860685308</c:v>
                </c:pt>
                <c:pt idx="8953">
                  <c:v>103.50789206158622</c:v>
                </c:pt>
                <c:pt idx="8954">
                  <c:v>103.50792597052711</c:v>
                </c:pt>
                <c:pt idx="8955">
                  <c:v>103.50793429841825</c:v>
                </c:pt>
                <c:pt idx="8956">
                  <c:v>103.50822319044961</c:v>
                </c:pt>
                <c:pt idx="8957">
                  <c:v>103.50824152693744</c:v>
                </c:pt>
                <c:pt idx="8958">
                  <c:v>103.50881856206576</c:v>
                </c:pt>
                <c:pt idx="8959">
                  <c:v>103.50882558871508</c:v>
                </c:pt>
                <c:pt idx="8960">
                  <c:v>103.50895048817677</c:v>
                </c:pt>
                <c:pt idx="8961">
                  <c:v>103.50907421482435</c:v>
                </c:pt>
                <c:pt idx="8962">
                  <c:v>103.50942952832358</c:v>
                </c:pt>
                <c:pt idx="8963">
                  <c:v>103.50947653960468</c:v>
                </c:pt>
                <c:pt idx="8964">
                  <c:v>103.50995333726776</c:v>
                </c:pt>
                <c:pt idx="8965">
                  <c:v>103.51008337606407</c:v>
                </c:pt>
                <c:pt idx="8966">
                  <c:v>103.51016449921111</c:v>
                </c:pt>
                <c:pt idx="8967">
                  <c:v>103.51029587368814</c:v>
                </c:pt>
                <c:pt idx="8968">
                  <c:v>103.51052217816715</c:v>
                </c:pt>
                <c:pt idx="8969">
                  <c:v>103.51056374118065</c:v>
                </c:pt>
                <c:pt idx="8970">
                  <c:v>103.51063933484185</c:v>
                </c:pt>
                <c:pt idx="8971">
                  <c:v>103.51079184027402</c:v>
                </c:pt>
                <c:pt idx="8972">
                  <c:v>103.51109841541472</c:v>
                </c:pt>
                <c:pt idx="8973">
                  <c:v>103.51119154511166</c:v>
                </c:pt>
                <c:pt idx="8974">
                  <c:v>103.51130977038977</c:v>
                </c:pt>
                <c:pt idx="8975">
                  <c:v>103.51148175878573</c:v>
                </c:pt>
                <c:pt idx="8976">
                  <c:v>103.51158853625645</c:v>
                </c:pt>
                <c:pt idx="8977">
                  <c:v>103.51162931284541</c:v>
                </c:pt>
                <c:pt idx="8978">
                  <c:v>103.51166483701724</c:v>
                </c:pt>
                <c:pt idx="8979">
                  <c:v>103.51206043815813</c:v>
                </c:pt>
                <c:pt idx="8980">
                  <c:v>103.51258991755913</c:v>
                </c:pt>
                <c:pt idx="8981">
                  <c:v>103.51318270381184</c:v>
                </c:pt>
                <c:pt idx="8982">
                  <c:v>103.51329794569259</c:v>
                </c:pt>
                <c:pt idx="8983">
                  <c:v>103.51383539139505</c:v>
                </c:pt>
                <c:pt idx="8984">
                  <c:v>103.51407502158266</c:v>
                </c:pt>
                <c:pt idx="8985">
                  <c:v>103.51445878972815</c:v>
                </c:pt>
                <c:pt idx="8986">
                  <c:v>103.51487463401261</c:v>
                </c:pt>
                <c:pt idx="8987">
                  <c:v>103.51496415928436</c:v>
                </c:pt>
                <c:pt idx="8988">
                  <c:v>103.51499950936301</c:v>
                </c:pt>
                <c:pt idx="8989">
                  <c:v>103.515031145894</c:v>
                </c:pt>
                <c:pt idx="8990">
                  <c:v>103.51520621738068</c:v>
                </c:pt>
                <c:pt idx="8991">
                  <c:v>103.51527317350994</c:v>
                </c:pt>
                <c:pt idx="8992">
                  <c:v>103.51541302552683</c:v>
                </c:pt>
                <c:pt idx="8993">
                  <c:v>103.5154559484606</c:v>
                </c:pt>
                <c:pt idx="8994">
                  <c:v>103.51587473626398</c:v>
                </c:pt>
                <c:pt idx="8995">
                  <c:v>103.51612802646969</c:v>
                </c:pt>
                <c:pt idx="8996">
                  <c:v>103.51647631709822</c:v>
                </c:pt>
                <c:pt idx="8997">
                  <c:v>103.51715291077565</c:v>
                </c:pt>
                <c:pt idx="8998">
                  <c:v>103.51768519496197</c:v>
                </c:pt>
                <c:pt idx="8999">
                  <c:v>103.51775617088823</c:v>
                </c:pt>
                <c:pt idx="9000">
                  <c:v>103.51883421255076</c:v>
                </c:pt>
                <c:pt idx="9001">
                  <c:v>103.5190528348774</c:v>
                </c:pt>
                <c:pt idx="9002">
                  <c:v>103.52033288665878</c:v>
                </c:pt>
                <c:pt idx="9003">
                  <c:v>103.52206721378937</c:v>
                </c:pt>
                <c:pt idx="9004">
                  <c:v>103.52224565430866</c:v>
                </c:pt>
                <c:pt idx="9005">
                  <c:v>103.52296256174229</c:v>
                </c:pt>
                <c:pt idx="9006">
                  <c:v>103.52307490006982</c:v>
                </c:pt>
                <c:pt idx="9007">
                  <c:v>103.52323663073723</c:v>
                </c:pt>
                <c:pt idx="9008">
                  <c:v>103.52339096413019</c:v>
                </c:pt>
                <c:pt idx="9009">
                  <c:v>103.52361046775927</c:v>
                </c:pt>
                <c:pt idx="9010">
                  <c:v>103.5240086385968</c:v>
                </c:pt>
                <c:pt idx="9011">
                  <c:v>103.52429261413049</c:v>
                </c:pt>
                <c:pt idx="9012">
                  <c:v>103.52440153873081</c:v>
                </c:pt>
                <c:pt idx="9013">
                  <c:v>103.52454578521061</c:v>
                </c:pt>
                <c:pt idx="9014">
                  <c:v>103.52469739847636</c:v>
                </c:pt>
                <c:pt idx="9015">
                  <c:v>103.52531763743228</c:v>
                </c:pt>
                <c:pt idx="9016">
                  <c:v>103.52532047406422</c:v>
                </c:pt>
                <c:pt idx="9017">
                  <c:v>103.52535712376864</c:v>
                </c:pt>
                <c:pt idx="9018">
                  <c:v>103.52557646123931</c:v>
                </c:pt>
                <c:pt idx="9019">
                  <c:v>103.52606952007531</c:v>
                </c:pt>
                <c:pt idx="9020">
                  <c:v>103.52620754765653</c:v>
                </c:pt>
                <c:pt idx="9021">
                  <c:v>103.52641052699092</c:v>
                </c:pt>
                <c:pt idx="9022">
                  <c:v>103.52684149250237</c:v>
                </c:pt>
                <c:pt idx="9023">
                  <c:v>103.52688095683493</c:v>
                </c:pt>
                <c:pt idx="9024">
                  <c:v>103.5271131235788</c:v>
                </c:pt>
                <c:pt idx="9025">
                  <c:v>103.52723245288109</c:v>
                </c:pt>
                <c:pt idx="9026">
                  <c:v>103.52723266020192</c:v>
                </c:pt>
                <c:pt idx="9027">
                  <c:v>103.52730328282698</c:v>
                </c:pt>
                <c:pt idx="9028">
                  <c:v>103.5274595311875</c:v>
                </c:pt>
                <c:pt idx="9029">
                  <c:v>103.52774520572991</c:v>
                </c:pt>
                <c:pt idx="9030">
                  <c:v>103.52850537229304</c:v>
                </c:pt>
                <c:pt idx="9031">
                  <c:v>103.52907171033979</c:v>
                </c:pt>
                <c:pt idx="9032">
                  <c:v>103.52955553381089</c:v>
                </c:pt>
                <c:pt idx="9033">
                  <c:v>103.52958535797346</c:v>
                </c:pt>
                <c:pt idx="9034">
                  <c:v>103.53059666925159</c:v>
                </c:pt>
                <c:pt idx="9035">
                  <c:v>103.53075374238612</c:v>
                </c:pt>
                <c:pt idx="9036">
                  <c:v>103.53147043469193</c:v>
                </c:pt>
                <c:pt idx="9037">
                  <c:v>103.53152465452229</c:v>
                </c:pt>
                <c:pt idx="9038">
                  <c:v>103.5315518453713</c:v>
                </c:pt>
                <c:pt idx="9039">
                  <c:v>103.53171372055347</c:v>
                </c:pt>
                <c:pt idx="9040">
                  <c:v>103.53185157962922</c:v>
                </c:pt>
                <c:pt idx="9041">
                  <c:v>103.5319487347636</c:v>
                </c:pt>
                <c:pt idx="9042">
                  <c:v>103.53199835811211</c:v>
                </c:pt>
                <c:pt idx="9043">
                  <c:v>103.53225219232276</c:v>
                </c:pt>
                <c:pt idx="9044">
                  <c:v>103.53286106641941</c:v>
                </c:pt>
                <c:pt idx="9045">
                  <c:v>103.53293899542543</c:v>
                </c:pt>
                <c:pt idx="9046">
                  <c:v>103.53419075086433</c:v>
                </c:pt>
                <c:pt idx="9047">
                  <c:v>103.53429704780537</c:v>
                </c:pt>
                <c:pt idx="9048">
                  <c:v>103.53433991758914</c:v>
                </c:pt>
                <c:pt idx="9049">
                  <c:v>103.53438388809815</c:v>
                </c:pt>
                <c:pt idx="9050">
                  <c:v>103.5346822330211</c:v>
                </c:pt>
                <c:pt idx="9051">
                  <c:v>103.53484752671362</c:v>
                </c:pt>
                <c:pt idx="9052">
                  <c:v>103.53506144369459</c:v>
                </c:pt>
                <c:pt idx="9053">
                  <c:v>103.53514907173482</c:v>
                </c:pt>
                <c:pt idx="9054">
                  <c:v>103.53527443589157</c:v>
                </c:pt>
                <c:pt idx="9055">
                  <c:v>103.53541536922312</c:v>
                </c:pt>
                <c:pt idx="9056">
                  <c:v>103.53543924038595</c:v>
                </c:pt>
                <c:pt idx="9057">
                  <c:v>103.53636324272487</c:v>
                </c:pt>
                <c:pt idx="9058">
                  <c:v>103.53653233894742</c:v>
                </c:pt>
                <c:pt idx="9059">
                  <c:v>103.53708695406429</c:v>
                </c:pt>
                <c:pt idx="9060">
                  <c:v>103.53719163181417</c:v>
                </c:pt>
                <c:pt idx="9061">
                  <c:v>103.53794215589913</c:v>
                </c:pt>
                <c:pt idx="9062">
                  <c:v>103.53832887910603</c:v>
                </c:pt>
                <c:pt idx="9063">
                  <c:v>103.53870384605695</c:v>
                </c:pt>
                <c:pt idx="9064">
                  <c:v>103.53902747682451</c:v>
                </c:pt>
                <c:pt idx="9065">
                  <c:v>103.53920939028625</c:v>
                </c:pt>
                <c:pt idx="9066">
                  <c:v>103.53922802842314</c:v>
                </c:pt>
                <c:pt idx="9067">
                  <c:v>103.53951328192572</c:v>
                </c:pt>
                <c:pt idx="9068">
                  <c:v>103.54042573585993</c:v>
                </c:pt>
                <c:pt idx="9069">
                  <c:v>103.54057978977399</c:v>
                </c:pt>
                <c:pt idx="9070">
                  <c:v>103.54155839691541</c:v>
                </c:pt>
                <c:pt idx="9071">
                  <c:v>103.54236877197415</c:v>
                </c:pt>
                <c:pt idx="9072">
                  <c:v>103.5426830210905</c:v>
                </c:pt>
                <c:pt idx="9073">
                  <c:v>103.54272949477567</c:v>
                </c:pt>
                <c:pt idx="9074">
                  <c:v>103.54287162056563</c:v>
                </c:pt>
                <c:pt idx="9075">
                  <c:v>103.54346234247679</c:v>
                </c:pt>
                <c:pt idx="9076">
                  <c:v>103.54440261015698</c:v>
                </c:pt>
                <c:pt idx="9077">
                  <c:v>103.54445978581201</c:v>
                </c:pt>
                <c:pt idx="9078">
                  <c:v>103.54461060796132</c:v>
                </c:pt>
                <c:pt idx="9079">
                  <c:v>103.54472153798403</c:v>
                </c:pt>
                <c:pt idx="9080">
                  <c:v>103.54476102207781</c:v>
                </c:pt>
                <c:pt idx="9081">
                  <c:v>103.54564167630207</c:v>
                </c:pt>
                <c:pt idx="9082">
                  <c:v>103.54626931173507</c:v>
                </c:pt>
                <c:pt idx="9083">
                  <c:v>103.54642044223749</c:v>
                </c:pt>
                <c:pt idx="9084">
                  <c:v>103.54696804694255</c:v>
                </c:pt>
                <c:pt idx="9085">
                  <c:v>103.54784496296068</c:v>
                </c:pt>
                <c:pt idx="9086">
                  <c:v>103.54800641623997</c:v>
                </c:pt>
                <c:pt idx="9087">
                  <c:v>103.54818707774555</c:v>
                </c:pt>
                <c:pt idx="9088">
                  <c:v>103.54853513845143</c:v>
                </c:pt>
                <c:pt idx="9089">
                  <c:v>103.54898324023789</c:v>
                </c:pt>
                <c:pt idx="9090">
                  <c:v>103.54947922031201</c:v>
                </c:pt>
                <c:pt idx="9091">
                  <c:v>103.54958802365564</c:v>
                </c:pt>
                <c:pt idx="9092">
                  <c:v>103.54999802058609</c:v>
                </c:pt>
                <c:pt idx="9093">
                  <c:v>103.55030583446971</c:v>
                </c:pt>
                <c:pt idx="9094">
                  <c:v>103.55046983402342</c:v>
                </c:pt>
                <c:pt idx="9095">
                  <c:v>103.55152563811752</c:v>
                </c:pt>
                <c:pt idx="9096">
                  <c:v>103.55174573699438</c:v>
                </c:pt>
                <c:pt idx="9097">
                  <c:v>103.55178706799983</c:v>
                </c:pt>
                <c:pt idx="9098">
                  <c:v>103.55273112813296</c:v>
                </c:pt>
                <c:pt idx="9099">
                  <c:v>103.55276243842705</c:v>
                </c:pt>
                <c:pt idx="9100">
                  <c:v>103.55301862301468</c:v>
                </c:pt>
                <c:pt idx="9101">
                  <c:v>103.55349235959865</c:v>
                </c:pt>
                <c:pt idx="9102">
                  <c:v>103.5537444964709</c:v>
                </c:pt>
                <c:pt idx="9103">
                  <c:v>103.55380350141166</c:v>
                </c:pt>
                <c:pt idx="9104">
                  <c:v>103.55399040432874</c:v>
                </c:pt>
                <c:pt idx="9105">
                  <c:v>103.55411599288684</c:v>
                </c:pt>
                <c:pt idx="9106">
                  <c:v>103.55465210609744</c:v>
                </c:pt>
                <c:pt idx="9107">
                  <c:v>103.55583100560821</c:v>
                </c:pt>
                <c:pt idx="9108">
                  <c:v>103.55611060570548</c:v>
                </c:pt>
                <c:pt idx="9109">
                  <c:v>103.55636123268791</c:v>
                </c:pt>
                <c:pt idx="9110">
                  <c:v>103.55667768384394</c:v>
                </c:pt>
                <c:pt idx="9111">
                  <c:v>103.55701172510048</c:v>
                </c:pt>
                <c:pt idx="9112">
                  <c:v>103.55701918071298</c:v>
                </c:pt>
                <c:pt idx="9113">
                  <c:v>103.55704331408845</c:v>
                </c:pt>
                <c:pt idx="9114">
                  <c:v>103.55780927928269</c:v>
                </c:pt>
                <c:pt idx="9115">
                  <c:v>103.55809904710891</c:v>
                </c:pt>
                <c:pt idx="9116">
                  <c:v>103.55840069667917</c:v>
                </c:pt>
                <c:pt idx="9117">
                  <c:v>103.55866493320632</c:v>
                </c:pt>
                <c:pt idx="9118">
                  <c:v>103.5590241714191</c:v>
                </c:pt>
                <c:pt idx="9119">
                  <c:v>103.5597534984426</c:v>
                </c:pt>
                <c:pt idx="9120">
                  <c:v>103.56007839106091</c:v>
                </c:pt>
                <c:pt idx="9121">
                  <c:v>103.56050411583092</c:v>
                </c:pt>
                <c:pt idx="9122">
                  <c:v>103.56062171823496</c:v>
                </c:pt>
                <c:pt idx="9123">
                  <c:v>103.56137207952823</c:v>
                </c:pt>
                <c:pt idx="9124">
                  <c:v>103.56173105299455</c:v>
                </c:pt>
                <c:pt idx="9125">
                  <c:v>103.5620898983031</c:v>
                </c:pt>
                <c:pt idx="9126">
                  <c:v>103.56245287894178</c:v>
                </c:pt>
                <c:pt idx="9127">
                  <c:v>103.56269063546965</c:v>
                </c:pt>
                <c:pt idx="9128">
                  <c:v>103.5639242210291</c:v>
                </c:pt>
                <c:pt idx="9129">
                  <c:v>103.56396417538164</c:v>
                </c:pt>
                <c:pt idx="9130">
                  <c:v>103.56417748501744</c:v>
                </c:pt>
                <c:pt idx="9131">
                  <c:v>103.56423296762379</c:v>
                </c:pt>
                <c:pt idx="9132">
                  <c:v>103.56454869517019</c:v>
                </c:pt>
                <c:pt idx="9133">
                  <c:v>103.56468697935989</c:v>
                </c:pt>
                <c:pt idx="9134">
                  <c:v>103.56503720409967</c:v>
                </c:pt>
                <c:pt idx="9135">
                  <c:v>103.56538238224338</c:v>
                </c:pt>
                <c:pt idx="9136">
                  <c:v>103.56609803995281</c:v>
                </c:pt>
                <c:pt idx="9137">
                  <c:v>103.56610167272736</c:v>
                </c:pt>
                <c:pt idx="9138">
                  <c:v>103.56659082274525</c:v>
                </c:pt>
                <c:pt idx="9139">
                  <c:v>103.56709484681735</c:v>
                </c:pt>
                <c:pt idx="9140">
                  <c:v>103.56724584003102</c:v>
                </c:pt>
                <c:pt idx="9141">
                  <c:v>103.56726535940633</c:v>
                </c:pt>
                <c:pt idx="9142">
                  <c:v>103.56745566959911</c:v>
                </c:pt>
                <c:pt idx="9143">
                  <c:v>103.56842092047249</c:v>
                </c:pt>
                <c:pt idx="9144">
                  <c:v>103.56895220654592</c:v>
                </c:pt>
                <c:pt idx="9145">
                  <c:v>103.56912675543582</c:v>
                </c:pt>
                <c:pt idx="9146">
                  <c:v>103.56913922186921</c:v>
                </c:pt>
                <c:pt idx="9147">
                  <c:v>103.56916218163288</c:v>
                </c:pt>
                <c:pt idx="9148">
                  <c:v>103.57000663461351</c:v>
                </c:pt>
                <c:pt idx="9149">
                  <c:v>103.57006890217215</c:v>
                </c:pt>
                <c:pt idx="9150">
                  <c:v>103.57023215026872</c:v>
                </c:pt>
                <c:pt idx="9151">
                  <c:v>103.57053602201501</c:v>
                </c:pt>
                <c:pt idx="9152">
                  <c:v>103.57060580238364</c:v>
                </c:pt>
                <c:pt idx="9153">
                  <c:v>103.57100588093348</c:v>
                </c:pt>
                <c:pt idx="9154">
                  <c:v>103.57148244052233</c:v>
                </c:pt>
                <c:pt idx="9155">
                  <c:v>103.57175894738246</c:v>
                </c:pt>
                <c:pt idx="9156">
                  <c:v>103.57181631995405</c:v>
                </c:pt>
                <c:pt idx="9157">
                  <c:v>103.57217653161545</c:v>
                </c:pt>
                <c:pt idx="9158">
                  <c:v>103.57272786217274</c:v>
                </c:pt>
                <c:pt idx="9159">
                  <c:v>103.57361587075431</c:v>
                </c:pt>
                <c:pt idx="9160">
                  <c:v>103.57389011406671</c:v>
                </c:pt>
                <c:pt idx="9161">
                  <c:v>103.57392738576478</c:v>
                </c:pt>
                <c:pt idx="9162">
                  <c:v>103.57403791673174</c:v>
                </c:pt>
                <c:pt idx="9163">
                  <c:v>103.5747707379662</c:v>
                </c:pt>
                <c:pt idx="9164">
                  <c:v>103.57562802153743</c:v>
                </c:pt>
                <c:pt idx="9165">
                  <c:v>103.57588596970729</c:v>
                </c:pt>
                <c:pt idx="9166">
                  <c:v>103.5760367733686</c:v>
                </c:pt>
                <c:pt idx="9167">
                  <c:v>103.57679803548346</c:v>
                </c:pt>
                <c:pt idx="9168">
                  <c:v>103.57809506507189</c:v>
                </c:pt>
                <c:pt idx="9169">
                  <c:v>103.57811933858825</c:v>
                </c:pt>
                <c:pt idx="9170">
                  <c:v>103.57854827901755</c:v>
                </c:pt>
                <c:pt idx="9171">
                  <c:v>103.57911449494696</c:v>
                </c:pt>
                <c:pt idx="9172">
                  <c:v>103.57957873938989</c:v>
                </c:pt>
                <c:pt idx="9173">
                  <c:v>103.57971455112303</c:v>
                </c:pt>
                <c:pt idx="9174">
                  <c:v>103.57998331150579</c:v>
                </c:pt>
                <c:pt idx="9175">
                  <c:v>103.57999997164971</c:v>
                </c:pt>
                <c:pt idx="9176">
                  <c:v>103.58044612572445</c:v>
                </c:pt>
                <c:pt idx="9177">
                  <c:v>103.58095359808306</c:v>
                </c:pt>
                <c:pt idx="9178">
                  <c:v>103.58104347680219</c:v>
                </c:pt>
                <c:pt idx="9179">
                  <c:v>103.58105393382095</c:v>
                </c:pt>
                <c:pt idx="9180">
                  <c:v>103.58105835821046</c:v>
                </c:pt>
                <c:pt idx="9181">
                  <c:v>103.58146779954107</c:v>
                </c:pt>
                <c:pt idx="9182">
                  <c:v>103.5817349835467</c:v>
                </c:pt>
                <c:pt idx="9183">
                  <c:v>103.58180931353573</c:v>
                </c:pt>
                <c:pt idx="9184">
                  <c:v>103.58220789292392</c:v>
                </c:pt>
                <c:pt idx="9185">
                  <c:v>103.58234569335292</c:v>
                </c:pt>
                <c:pt idx="9186">
                  <c:v>103.58261523293193</c:v>
                </c:pt>
                <c:pt idx="9187">
                  <c:v>103.58355632466026</c:v>
                </c:pt>
                <c:pt idx="9188">
                  <c:v>103.5836024056423</c:v>
                </c:pt>
                <c:pt idx="9189">
                  <c:v>103.58365562346484</c:v>
                </c:pt>
                <c:pt idx="9190">
                  <c:v>103.58396936780377</c:v>
                </c:pt>
                <c:pt idx="9191">
                  <c:v>103.58439128585083</c:v>
                </c:pt>
                <c:pt idx="9192">
                  <c:v>103.58454972273553</c:v>
                </c:pt>
                <c:pt idx="9193">
                  <c:v>103.58507872685392</c:v>
                </c:pt>
                <c:pt idx="9194">
                  <c:v>103.58552586705351</c:v>
                </c:pt>
                <c:pt idx="9195">
                  <c:v>103.58563742979075</c:v>
                </c:pt>
                <c:pt idx="9196">
                  <c:v>103.58564278768657</c:v>
                </c:pt>
                <c:pt idx="9197">
                  <c:v>103.58576756985151</c:v>
                </c:pt>
                <c:pt idx="9198">
                  <c:v>103.58580057169388</c:v>
                </c:pt>
                <c:pt idx="9199">
                  <c:v>103.58588087350631</c:v>
                </c:pt>
                <c:pt idx="9200">
                  <c:v>103.58683351201356</c:v>
                </c:pt>
                <c:pt idx="9201">
                  <c:v>103.58687900123536</c:v>
                </c:pt>
                <c:pt idx="9202">
                  <c:v>103.58702311088071</c:v>
                </c:pt>
                <c:pt idx="9203">
                  <c:v>103.58760971348038</c:v>
                </c:pt>
                <c:pt idx="9204">
                  <c:v>103.58765419024178</c:v>
                </c:pt>
                <c:pt idx="9205">
                  <c:v>103.58793030226694</c:v>
                </c:pt>
                <c:pt idx="9206">
                  <c:v>103.58876738849276</c:v>
                </c:pt>
                <c:pt idx="9207">
                  <c:v>103.58899369569393</c:v>
                </c:pt>
                <c:pt idx="9208">
                  <c:v>103.58942837660403</c:v>
                </c:pt>
                <c:pt idx="9209">
                  <c:v>103.58975244576223</c:v>
                </c:pt>
                <c:pt idx="9210">
                  <c:v>103.59062776984247</c:v>
                </c:pt>
                <c:pt idx="9211">
                  <c:v>103.59063222272704</c:v>
                </c:pt>
                <c:pt idx="9212">
                  <c:v>103.59114143451849</c:v>
                </c:pt>
                <c:pt idx="9213">
                  <c:v>103.59143533509481</c:v>
                </c:pt>
                <c:pt idx="9214">
                  <c:v>103.59148932481544</c:v>
                </c:pt>
                <c:pt idx="9215">
                  <c:v>103.59183674131755</c:v>
                </c:pt>
                <c:pt idx="9216">
                  <c:v>103.59212783093906</c:v>
                </c:pt>
                <c:pt idx="9217">
                  <c:v>103.59314033656413</c:v>
                </c:pt>
                <c:pt idx="9218">
                  <c:v>103.59332911983284</c:v>
                </c:pt>
                <c:pt idx="9219">
                  <c:v>103.5941070695599</c:v>
                </c:pt>
                <c:pt idx="9220">
                  <c:v>103.59445994888428</c:v>
                </c:pt>
                <c:pt idx="9221">
                  <c:v>103.59492686306365</c:v>
                </c:pt>
                <c:pt idx="9222">
                  <c:v>103.59516344517074</c:v>
                </c:pt>
                <c:pt idx="9223">
                  <c:v>103.59550432849009</c:v>
                </c:pt>
                <c:pt idx="9224">
                  <c:v>103.59560252091606</c:v>
                </c:pt>
                <c:pt idx="9225">
                  <c:v>103.59568085410513</c:v>
                </c:pt>
                <c:pt idx="9226">
                  <c:v>103.59593843122971</c:v>
                </c:pt>
                <c:pt idx="9227">
                  <c:v>103.59638846674787</c:v>
                </c:pt>
                <c:pt idx="9228">
                  <c:v>103.59649178796357</c:v>
                </c:pt>
                <c:pt idx="9229">
                  <c:v>103.59681852810348</c:v>
                </c:pt>
                <c:pt idx="9230">
                  <c:v>103.59706476868443</c:v>
                </c:pt>
                <c:pt idx="9231">
                  <c:v>103.59719086353988</c:v>
                </c:pt>
                <c:pt idx="9232">
                  <c:v>103.59941595994223</c:v>
                </c:pt>
                <c:pt idx="9233">
                  <c:v>103.59999298112805</c:v>
                </c:pt>
                <c:pt idx="9234">
                  <c:v>103.60011760588668</c:v>
                </c:pt>
                <c:pt idx="9235">
                  <c:v>103.60057994066177</c:v>
                </c:pt>
                <c:pt idx="9236">
                  <c:v>103.60084145434986</c:v>
                </c:pt>
                <c:pt idx="9237">
                  <c:v>103.60133760936357</c:v>
                </c:pt>
                <c:pt idx="9238">
                  <c:v>103.6023020745523</c:v>
                </c:pt>
                <c:pt idx="9239">
                  <c:v>103.60252844530892</c:v>
                </c:pt>
                <c:pt idx="9240">
                  <c:v>103.60368923160982</c:v>
                </c:pt>
                <c:pt idx="9241">
                  <c:v>103.60372677470426</c:v>
                </c:pt>
                <c:pt idx="9242">
                  <c:v>103.60482206565801</c:v>
                </c:pt>
                <c:pt idx="9243">
                  <c:v>103.60488455933481</c:v>
                </c:pt>
                <c:pt idx="9244">
                  <c:v>103.60506950293492</c:v>
                </c:pt>
                <c:pt idx="9245">
                  <c:v>103.60540533986401</c:v>
                </c:pt>
                <c:pt idx="9246">
                  <c:v>103.60595434515226</c:v>
                </c:pt>
                <c:pt idx="9247">
                  <c:v>103.60604179772997</c:v>
                </c:pt>
                <c:pt idx="9248">
                  <c:v>103.60702132347173</c:v>
                </c:pt>
                <c:pt idx="9249">
                  <c:v>103.60709636155227</c:v>
                </c:pt>
                <c:pt idx="9250">
                  <c:v>103.60839712419059</c:v>
                </c:pt>
                <c:pt idx="9251">
                  <c:v>103.60872991588658</c:v>
                </c:pt>
                <c:pt idx="9252">
                  <c:v>103.60946309312962</c:v>
                </c:pt>
                <c:pt idx="9253">
                  <c:v>103.61001911231864</c:v>
                </c:pt>
                <c:pt idx="9254">
                  <c:v>103.61111316978257</c:v>
                </c:pt>
                <c:pt idx="9255">
                  <c:v>103.61115571653819</c:v>
                </c:pt>
                <c:pt idx="9256">
                  <c:v>103.61131109129067</c:v>
                </c:pt>
                <c:pt idx="9257">
                  <c:v>103.61153986396604</c:v>
                </c:pt>
                <c:pt idx="9258">
                  <c:v>103.61155369639761</c:v>
                </c:pt>
                <c:pt idx="9259">
                  <c:v>103.6120139789244</c:v>
                </c:pt>
                <c:pt idx="9260">
                  <c:v>103.61220250308497</c:v>
                </c:pt>
                <c:pt idx="9261">
                  <c:v>103.6123470086672</c:v>
                </c:pt>
                <c:pt idx="9262">
                  <c:v>103.61283419954691</c:v>
                </c:pt>
                <c:pt idx="9263">
                  <c:v>103.61283544552258</c:v>
                </c:pt>
                <c:pt idx="9264">
                  <c:v>103.61288793413527</c:v>
                </c:pt>
                <c:pt idx="9265">
                  <c:v>103.61331989626657</c:v>
                </c:pt>
                <c:pt idx="9266">
                  <c:v>103.61347532598145</c:v>
                </c:pt>
                <c:pt idx="9267">
                  <c:v>103.61421960969193</c:v>
                </c:pt>
                <c:pt idx="9268">
                  <c:v>103.61493334667617</c:v>
                </c:pt>
                <c:pt idx="9269">
                  <c:v>103.61562394499217</c:v>
                </c:pt>
                <c:pt idx="9270">
                  <c:v>103.61693187262109</c:v>
                </c:pt>
                <c:pt idx="9271">
                  <c:v>103.61716859033373</c:v>
                </c:pt>
                <c:pt idx="9272">
                  <c:v>103.61729619596215</c:v>
                </c:pt>
                <c:pt idx="9273">
                  <c:v>103.61741735733095</c:v>
                </c:pt>
                <c:pt idx="9274">
                  <c:v>103.61756273580863</c:v>
                </c:pt>
                <c:pt idx="9275">
                  <c:v>103.61756988670301</c:v>
                </c:pt>
                <c:pt idx="9276">
                  <c:v>103.61815745272759</c:v>
                </c:pt>
                <c:pt idx="9277">
                  <c:v>103.61893952005971</c:v>
                </c:pt>
                <c:pt idx="9278">
                  <c:v>103.61902644099241</c:v>
                </c:pt>
                <c:pt idx="9279">
                  <c:v>103.61922868477735</c:v>
                </c:pt>
                <c:pt idx="9280">
                  <c:v>103.61928782716275</c:v>
                </c:pt>
                <c:pt idx="9281">
                  <c:v>103.61973095693571</c:v>
                </c:pt>
                <c:pt idx="9282">
                  <c:v>103.62014180642564</c:v>
                </c:pt>
                <c:pt idx="9283">
                  <c:v>103.62038330787642</c:v>
                </c:pt>
                <c:pt idx="9284">
                  <c:v>103.62069995159989</c:v>
                </c:pt>
                <c:pt idx="9285">
                  <c:v>103.62074926597411</c:v>
                </c:pt>
                <c:pt idx="9286">
                  <c:v>103.62086643840497</c:v>
                </c:pt>
                <c:pt idx="9287">
                  <c:v>103.62087353891502</c:v>
                </c:pt>
                <c:pt idx="9288">
                  <c:v>103.62115882885149</c:v>
                </c:pt>
                <c:pt idx="9289">
                  <c:v>103.62140854500117</c:v>
                </c:pt>
                <c:pt idx="9290">
                  <c:v>103.62157535628803</c:v>
                </c:pt>
                <c:pt idx="9291">
                  <c:v>103.6219987014853</c:v>
                </c:pt>
                <c:pt idx="9292">
                  <c:v>103.6223290801631</c:v>
                </c:pt>
                <c:pt idx="9293">
                  <c:v>103.62283287556721</c:v>
                </c:pt>
                <c:pt idx="9294">
                  <c:v>103.62300988994207</c:v>
                </c:pt>
                <c:pt idx="9295">
                  <c:v>103.62314974530473</c:v>
                </c:pt>
                <c:pt idx="9296">
                  <c:v>103.62349266607369</c:v>
                </c:pt>
                <c:pt idx="9297">
                  <c:v>103.62351070980863</c:v>
                </c:pt>
                <c:pt idx="9298">
                  <c:v>103.62382500835389</c:v>
                </c:pt>
                <c:pt idx="9299">
                  <c:v>103.62427470171427</c:v>
                </c:pt>
                <c:pt idx="9300">
                  <c:v>103.62510631733602</c:v>
                </c:pt>
                <c:pt idx="9301">
                  <c:v>103.62531868054904</c:v>
                </c:pt>
                <c:pt idx="9302">
                  <c:v>103.62555988034835</c:v>
                </c:pt>
                <c:pt idx="9303">
                  <c:v>103.6257499378606</c:v>
                </c:pt>
                <c:pt idx="9304">
                  <c:v>103.62598677322175</c:v>
                </c:pt>
                <c:pt idx="9305">
                  <c:v>103.62696494753126</c:v>
                </c:pt>
                <c:pt idx="9306">
                  <c:v>103.62702969871357</c:v>
                </c:pt>
                <c:pt idx="9307">
                  <c:v>103.62730797758245</c:v>
                </c:pt>
                <c:pt idx="9308">
                  <c:v>103.62744603719467</c:v>
                </c:pt>
                <c:pt idx="9309">
                  <c:v>103.62784727159712</c:v>
                </c:pt>
                <c:pt idx="9310">
                  <c:v>103.62838978814619</c:v>
                </c:pt>
                <c:pt idx="9311">
                  <c:v>103.63013273902915</c:v>
                </c:pt>
                <c:pt idx="9312">
                  <c:v>103.63023753603412</c:v>
                </c:pt>
                <c:pt idx="9313">
                  <c:v>103.63062844453628</c:v>
                </c:pt>
                <c:pt idx="9314">
                  <c:v>103.63103804158145</c:v>
                </c:pt>
                <c:pt idx="9315">
                  <c:v>103.6310891946832</c:v>
                </c:pt>
                <c:pt idx="9316">
                  <c:v>103.63155258254726</c:v>
                </c:pt>
                <c:pt idx="9317">
                  <c:v>103.63173987836602</c:v>
                </c:pt>
                <c:pt idx="9318">
                  <c:v>103.63185180889754</c:v>
                </c:pt>
                <c:pt idx="9319">
                  <c:v>103.63187340102661</c:v>
                </c:pt>
                <c:pt idx="9320">
                  <c:v>103.63214793729423</c:v>
                </c:pt>
                <c:pt idx="9321">
                  <c:v>103.6322024980132</c:v>
                </c:pt>
                <c:pt idx="9322">
                  <c:v>103.6325527745568</c:v>
                </c:pt>
                <c:pt idx="9323">
                  <c:v>103.6329503070635</c:v>
                </c:pt>
                <c:pt idx="9324">
                  <c:v>103.63341770363353</c:v>
                </c:pt>
                <c:pt idx="9325">
                  <c:v>103.63426534026614</c:v>
                </c:pt>
                <c:pt idx="9326">
                  <c:v>103.63464384433685</c:v>
                </c:pt>
                <c:pt idx="9327">
                  <c:v>103.63474254025837</c:v>
                </c:pt>
                <c:pt idx="9328">
                  <c:v>103.63476580330921</c:v>
                </c:pt>
                <c:pt idx="9329">
                  <c:v>103.63493710892283</c:v>
                </c:pt>
                <c:pt idx="9330">
                  <c:v>103.63647331573959</c:v>
                </c:pt>
                <c:pt idx="9331">
                  <c:v>103.63649993249133</c:v>
                </c:pt>
                <c:pt idx="9332">
                  <c:v>103.63656354762674</c:v>
                </c:pt>
                <c:pt idx="9333">
                  <c:v>103.63660496318143</c:v>
                </c:pt>
                <c:pt idx="9334">
                  <c:v>103.63687667043466</c:v>
                </c:pt>
                <c:pt idx="9335">
                  <c:v>103.63774727794551</c:v>
                </c:pt>
                <c:pt idx="9336">
                  <c:v>103.63799397227476</c:v>
                </c:pt>
                <c:pt idx="9337">
                  <c:v>103.63890766082115</c:v>
                </c:pt>
                <c:pt idx="9338">
                  <c:v>103.6389140732506</c:v>
                </c:pt>
                <c:pt idx="9339">
                  <c:v>103.63987205125248</c:v>
                </c:pt>
                <c:pt idx="9340">
                  <c:v>103.63995715894498</c:v>
                </c:pt>
                <c:pt idx="9341">
                  <c:v>103.64024949177609</c:v>
                </c:pt>
                <c:pt idx="9342">
                  <c:v>103.64029541162412</c:v>
                </c:pt>
                <c:pt idx="9343">
                  <c:v>103.64050103935823</c:v>
                </c:pt>
                <c:pt idx="9344">
                  <c:v>103.64068932453279</c:v>
                </c:pt>
                <c:pt idx="9345">
                  <c:v>103.64102390700072</c:v>
                </c:pt>
                <c:pt idx="9346">
                  <c:v>103.64135267011025</c:v>
                </c:pt>
                <c:pt idx="9347">
                  <c:v>103.64212958075693</c:v>
                </c:pt>
                <c:pt idx="9348">
                  <c:v>103.6422060276069</c:v>
                </c:pt>
                <c:pt idx="9349">
                  <c:v>103.6424436311039</c:v>
                </c:pt>
                <c:pt idx="9350">
                  <c:v>103.64294962570405</c:v>
                </c:pt>
                <c:pt idx="9351">
                  <c:v>103.64306265131903</c:v>
                </c:pt>
                <c:pt idx="9352">
                  <c:v>103.64308355776396</c:v>
                </c:pt>
                <c:pt idx="9353">
                  <c:v>103.64419616922274</c:v>
                </c:pt>
                <c:pt idx="9354">
                  <c:v>103.64470810711504</c:v>
                </c:pt>
                <c:pt idx="9355">
                  <c:v>103.64476900887132</c:v>
                </c:pt>
                <c:pt idx="9356">
                  <c:v>103.64497668179922</c:v>
                </c:pt>
                <c:pt idx="9357">
                  <c:v>103.64503898363118</c:v>
                </c:pt>
                <c:pt idx="9358">
                  <c:v>103.6453885878008</c:v>
                </c:pt>
                <c:pt idx="9359">
                  <c:v>103.6456501249622</c:v>
                </c:pt>
                <c:pt idx="9360">
                  <c:v>103.64600500092313</c:v>
                </c:pt>
                <c:pt idx="9361">
                  <c:v>103.64639342708836</c:v>
                </c:pt>
                <c:pt idx="9362">
                  <c:v>103.6464513961341</c:v>
                </c:pt>
                <c:pt idx="9363">
                  <c:v>103.64645723879234</c:v>
                </c:pt>
                <c:pt idx="9364">
                  <c:v>103.64668633016186</c:v>
                </c:pt>
                <c:pt idx="9365">
                  <c:v>103.64856882875698</c:v>
                </c:pt>
                <c:pt idx="9366">
                  <c:v>103.64920065504219</c:v>
                </c:pt>
                <c:pt idx="9367">
                  <c:v>103.6492706835719</c:v>
                </c:pt>
                <c:pt idx="9368">
                  <c:v>103.64946017601139</c:v>
                </c:pt>
                <c:pt idx="9369">
                  <c:v>103.65065318528249</c:v>
                </c:pt>
                <c:pt idx="9370">
                  <c:v>103.65095692737086</c:v>
                </c:pt>
                <c:pt idx="9371">
                  <c:v>103.6510744914027</c:v>
                </c:pt>
                <c:pt idx="9372">
                  <c:v>103.6521601781993</c:v>
                </c:pt>
                <c:pt idx="9373">
                  <c:v>103.65268674622025</c:v>
                </c:pt>
                <c:pt idx="9374">
                  <c:v>103.6547013171859</c:v>
                </c:pt>
                <c:pt idx="9375">
                  <c:v>103.65543587125863</c:v>
                </c:pt>
                <c:pt idx="9376">
                  <c:v>103.6558821094647</c:v>
                </c:pt>
                <c:pt idx="9377">
                  <c:v>103.65603754199165</c:v>
                </c:pt>
                <c:pt idx="9378">
                  <c:v>103.65636991408489</c:v>
                </c:pt>
                <c:pt idx="9379">
                  <c:v>103.65745270807703</c:v>
                </c:pt>
                <c:pt idx="9380">
                  <c:v>103.65767828887965</c:v>
                </c:pt>
                <c:pt idx="9381">
                  <c:v>103.65770317803371</c:v>
                </c:pt>
                <c:pt idx="9382">
                  <c:v>103.6584632196669</c:v>
                </c:pt>
                <c:pt idx="9383">
                  <c:v>103.65852394225797</c:v>
                </c:pt>
                <c:pt idx="9384">
                  <c:v>103.65857072520805</c:v>
                </c:pt>
                <c:pt idx="9385">
                  <c:v>103.65938001954615</c:v>
                </c:pt>
                <c:pt idx="9386">
                  <c:v>103.65942195198407</c:v>
                </c:pt>
                <c:pt idx="9387">
                  <c:v>103.65978472437202</c:v>
                </c:pt>
                <c:pt idx="9388">
                  <c:v>103.6601822648485</c:v>
                </c:pt>
                <c:pt idx="9389">
                  <c:v>103.66065552748928</c:v>
                </c:pt>
                <c:pt idx="9390">
                  <c:v>103.66079087263287</c:v>
                </c:pt>
                <c:pt idx="9391">
                  <c:v>103.66106290802489</c:v>
                </c:pt>
                <c:pt idx="9392">
                  <c:v>103.6613478525725</c:v>
                </c:pt>
                <c:pt idx="9393">
                  <c:v>103.66198838253872</c:v>
                </c:pt>
                <c:pt idx="9394">
                  <c:v>103.6627124534028</c:v>
                </c:pt>
                <c:pt idx="9395">
                  <c:v>103.66338566648113</c:v>
                </c:pt>
                <c:pt idx="9396">
                  <c:v>103.66367730708004</c:v>
                </c:pt>
                <c:pt idx="9397">
                  <c:v>103.66372904068415</c:v>
                </c:pt>
                <c:pt idx="9398">
                  <c:v>103.6639291593408</c:v>
                </c:pt>
                <c:pt idx="9399">
                  <c:v>103.66394018917983</c:v>
                </c:pt>
                <c:pt idx="9400">
                  <c:v>103.66471425589056</c:v>
                </c:pt>
                <c:pt idx="9401">
                  <c:v>103.66539869979243</c:v>
                </c:pt>
                <c:pt idx="9402">
                  <c:v>103.66541303857451</c:v>
                </c:pt>
                <c:pt idx="9403">
                  <c:v>103.6660290003332</c:v>
                </c:pt>
                <c:pt idx="9404">
                  <c:v>103.66607757687588</c:v>
                </c:pt>
                <c:pt idx="9405">
                  <c:v>103.6663211700491</c:v>
                </c:pt>
                <c:pt idx="9406">
                  <c:v>103.66702234966395</c:v>
                </c:pt>
                <c:pt idx="9407">
                  <c:v>103.66708195691719</c:v>
                </c:pt>
                <c:pt idx="9408">
                  <c:v>103.66880928536317</c:v>
                </c:pt>
                <c:pt idx="9409">
                  <c:v>103.66913822845753</c:v>
                </c:pt>
                <c:pt idx="9410">
                  <c:v>103.66915794544038</c:v>
                </c:pt>
                <c:pt idx="9411">
                  <c:v>103.66934501916084</c:v>
                </c:pt>
                <c:pt idx="9412">
                  <c:v>103.67029436862698</c:v>
                </c:pt>
                <c:pt idx="9413">
                  <c:v>103.67070320534249</c:v>
                </c:pt>
                <c:pt idx="9414">
                  <c:v>103.67091560685634</c:v>
                </c:pt>
                <c:pt idx="9415">
                  <c:v>103.67169629709423</c:v>
                </c:pt>
                <c:pt idx="9416">
                  <c:v>103.67205262993046</c:v>
                </c:pt>
                <c:pt idx="9417">
                  <c:v>103.67212186279512</c:v>
                </c:pt>
                <c:pt idx="9418">
                  <c:v>103.67212272945369</c:v>
                </c:pt>
                <c:pt idx="9419">
                  <c:v>103.67218598362258</c:v>
                </c:pt>
                <c:pt idx="9420">
                  <c:v>103.67242370372639</c:v>
                </c:pt>
                <c:pt idx="9421">
                  <c:v>103.67256078876757</c:v>
                </c:pt>
                <c:pt idx="9422">
                  <c:v>103.67295094396482</c:v>
                </c:pt>
                <c:pt idx="9423">
                  <c:v>103.67435380993221</c:v>
                </c:pt>
                <c:pt idx="9424">
                  <c:v>103.67448008147265</c:v>
                </c:pt>
                <c:pt idx="9425">
                  <c:v>103.67496852350806</c:v>
                </c:pt>
                <c:pt idx="9426">
                  <c:v>103.67519845546416</c:v>
                </c:pt>
                <c:pt idx="9427">
                  <c:v>103.67551565210637</c:v>
                </c:pt>
                <c:pt idx="9428">
                  <c:v>103.67571500899842</c:v>
                </c:pt>
                <c:pt idx="9429">
                  <c:v>103.67793445420374</c:v>
                </c:pt>
                <c:pt idx="9430">
                  <c:v>103.6780757523908</c:v>
                </c:pt>
                <c:pt idx="9431">
                  <c:v>103.67859013361905</c:v>
                </c:pt>
                <c:pt idx="9432">
                  <c:v>103.6795000159598</c:v>
                </c:pt>
                <c:pt idx="9433">
                  <c:v>103.68018447059987</c:v>
                </c:pt>
                <c:pt idx="9434">
                  <c:v>103.68128836192064</c:v>
                </c:pt>
                <c:pt idx="9435">
                  <c:v>103.68134220351696</c:v>
                </c:pt>
                <c:pt idx="9436">
                  <c:v>103.68202499212924</c:v>
                </c:pt>
                <c:pt idx="9437">
                  <c:v>103.68211268648064</c:v>
                </c:pt>
                <c:pt idx="9438">
                  <c:v>103.6828641769431</c:v>
                </c:pt>
                <c:pt idx="9439">
                  <c:v>103.68301892993685</c:v>
                </c:pt>
                <c:pt idx="9440">
                  <c:v>103.68316299637983</c:v>
                </c:pt>
                <c:pt idx="9441">
                  <c:v>103.68378343732817</c:v>
                </c:pt>
                <c:pt idx="9442">
                  <c:v>103.68415067014688</c:v>
                </c:pt>
                <c:pt idx="9443">
                  <c:v>103.68436495455627</c:v>
                </c:pt>
                <c:pt idx="9444">
                  <c:v>103.68719528055053</c:v>
                </c:pt>
                <c:pt idx="9445">
                  <c:v>103.68736880965845</c:v>
                </c:pt>
                <c:pt idx="9446">
                  <c:v>103.68781973025598</c:v>
                </c:pt>
                <c:pt idx="9447">
                  <c:v>103.687880814789</c:v>
                </c:pt>
                <c:pt idx="9448">
                  <c:v>103.68798439629802</c:v>
                </c:pt>
                <c:pt idx="9449">
                  <c:v>103.68845735243151</c:v>
                </c:pt>
                <c:pt idx="9450">
                  <c:v>103.68855544650697</c:v>
                </c:pt>
                <c:pt idx="9451">
                  <c:v>103.68881966452081</c:v>
                </c:pt>
                <c:pt idx="9452">
                  <c:v>103.68949121114349</c:v>
                </c:pt>
                <c:pt idx="9453">
                  <c:v>103.68965358822295</c:v>
                </c:pt>
                <c:pt idx="9454">
                  <c:v>103.69023999742619</c:v>
                </c:pt>
                <c:pt idx="9455">
                  <c:v>103.69152826537747</c:v>
                </c:pt>
                <c:pt idx="9456">
                  <c:v>103.69253545225885</c:v>
                </c:pt>
                <c:pt idx="9457">
                  <c:v>103.69367736689097</c:v>
                </c:pt>
                <c:pt idx="9458">
                  <c:v>103.69392888535913</c:v>
                </c:pt>
                <c:pt idx="9459">
                  <c:v>103.69394722288807</c:v>
                </c:pt>
                <c:pt idx="9460">
                  <c:v>103.69429716301964</c:v>
                </c:pt>
                <c:pt idx="9461">
                  <c:v>103.69487416273434</c:v>
                </c:pt>
                <c:pt idx="9462">
                  <c:v>103.69507940911811</c:v>
                </c:pt>
                <c:pt idx="9463">
                  <c:v>103.69548957026097</c:v>
                </c:pt>
                <c:pt idx="9464">
                  <c:v>103.69617208386879</c:v>
                </c:pt>
                <c:pt idx="9465">
                  <c:v>103.6966043552585</c:v>
                </c:pt>
                <c:pt idx="9466">
                  <c:v>103.69735861172076</c:v>
                </c:pt>
                <c:pt idx="9467">
                  <c:v>103.69784131657529</c:v>
                </c:pt>
                <c:pt idx="9468">
                  <c:v>103.69786620610978</c:v>
                </c:pt>
                <c:pt idx="9469">
                  <c:v>103.69793317785519</c:v>
                </c:pt>
                <c:pt idx="9470">
                  <c:v>103.69853227584792</c:v>
                </c:pt>
                <c:pt idx="9471">
                  <c:v>103.70105870774231</c:v>
                </c:pt>
                <c:pt idx="9472">
                  <c:v>103.70114376747799</c:v>
                </c:pt>
                <c:pt idx="9473">
                  <c:v>103.70148474486578</c:v>
                </c:pt>
                <c:pt idx="9474">
                  <c:v>103.70237654836809</c:v>
                </c:pt>
                <c:pt idx="9475">
                  <c:v>103.70281381866693</c:v>
                </c:pt>
                <c:pt idx="9476">
                  <c:v>103.70488083623451</c:v>
                </c:pt>
                <c:pt idx="9477">
                  <c:v>103.70524416217405</c:v>
                </c:pt>
                <c:pt idx="9478">
                  <c:v>103.70528109362435</c:v>
                </c:pt>
                <c:pt idx="9479">
                  <c:v>103.70578427490332</c:v>
                </c:pt>
                <c:pt idx="9480">
                  <c:v>103.70584428503486</c:v>
                </c:pt>
                <c:pt idx="9481">
                  <c:v>103.70618413102623</c:v>
                </c:pt>
                <c:pt idx="9482">
                  <c:v>103.70661496996871</c:v>
                </c:pt>
                <c:pt idx="9483">
                  <c:v>103.70726676399599</c:v>
                </c:pt>
                <c:pt idx="9484">
                  <c:v>103.7074479873056</c:v>
                </c:pt>
                <c:pt idx="9485">
                  <c:v>103.70812042360905</c:v>
                </c:pt>
                <c:pt idx="9486">
                  <c:v>103.70817885413325</c:v>
                </c:pt>
                <c:pt idx="9487">
                  <c:v>103.70865208254421</c:v>
                </c:pt>
                <c:pt idx="9488">
                  <c:v>103.70930986362531</c:v>
                </c:pt>
                <c:pt idx="9489">
                  <c:v>103.7100536269385</c:v>
                </c:pt>
                <c:pt idx="9490">
                  <c:v>103.71106772809846</c:v>
                </c:pt>
                <c:pt idx="9491">
                  <c:v>103.71129797978695</c:v>
                </c:pt>
                <c:pt idx="9492">
                  <c:v>103.71144503705877</c:v>
                </c:pt>
                <c:pt idx="9493">
                  <c:v>103.71221448464664</c:v>
                </c:pt>
                <c:pt idx="9494">
                  <c:v>103.71428465690418</c:v>
                </c:pt>
                <c:pt idx="9495">
                  <c:v>103.71545194907075</c:v>
                </c:pt>
                <c:pt idx="9496">
                  <c:v>103.7157329461081</c:v>
                </c:pt>
                <c:pt idx="9497">
                  <c:v>103.71601369033445</c:v>
                </c:pt>
                <c:pt idx="9498">
                  <c:v>103.71607697224688</c:v>
                </c:pt>
                <c:pt idx="9499">
                  <c:v>103.71739596975617</c:v>
                </c:pt>
                <c:pt idx="9500">
                  <c:v>103.71760096162699</c:v>
                </c:pt>
                <c:pt idx="9501">
                  <c:v>103.71761875078224</c:v>
                </c:pt>
                <c:pt idx="9502">
                  <c:v>103.71790504830321</c:v>
                </c:pt>
                <c:pt idx="9503">
                  <c:v>103.71820867524586</c:v>
                </c:pt>
                <c:pt idx="9504">
                  <c:v>103.71830129898235</c:v>
                </c:pt>
                <c:pt idx="9505">
                  <c:v>103.71835639040472</c:v>
                </c:pt>
                <c:pt idx="9506">
                  <c:v>103.71835809188272</c:v>
                </c:pt>
                <c:pt idx="9507">
                  <c:v>103.71846431833362</c:v>
                </c:pt>
                <c:pt idx="9508">
                  <c:v>103.71908359741191</c:v>
                </c:pt>
                <c:pt idx="9509">
                  <c:v>103.71963011892807</c:v>
                </c:pt>
                <c:pt idx="9510">
                  <c:v>103.71986694981143</c:v>
                </c:pt>
                <c:pt idx="9511">
                  <c:v>103.72005102875806</c:v>
                </c:pt>
                <c:pt idx="9512">
                  <c:v>103.72083684013795</c:v>
                </c:pt>
                <c:pt idx="9513">
                  <c:v>103.72110190504551</c:v>
                </c:pt>
                <c:pt idx="9514">
                  <c:v>103.72133781775942</c:v>
                </c:pt>
                <c:pt idx="9515">
                  <c:v>103.72237392629057</c:v>
                </c:pt>
                <c:pt idx="9516">
                  <c:v>103.72245373704881</c:v>
                </c:pt>
                <c:pt idx="9517">
                  <c:v>103.7228384808725</c:v>
                </c:pt>
                <c:pt idx="9518">
                  <c:v>103.72449527789192</c:v>
                </c:pt>
                <c:pt idx="9519">
                  <c:v>103.72575720940294</c:v>
                </c:pt>
                <c:pt idx="9520">
                  <c:v>103.72619192464737</c:v>
                </c:pt>
                <c:pt idx="9521">
                  <c:v>103.72644842400504</c:v>
                </c:pt>
                <c:pt idx="9522">
                  <c:v>103.72663627574042</c:v>
                </c:pt>
                <c:pt idx="9523">
                  <c:v>103.72730608823915</c:v>
                </c:pt>
                <c:pt idx="9524">
                  <c:v>103.72746693964707</c:v>
                </c:pt>
                <c:pt idx="9525">
                  <c:v>103.73089245373644</c:v>
                </c:pt>
                <c:pt idx="9526">
                  <c:v>103.7310503695423</c:v>
                </c:pt>
                <c:pt idx="9527">
                  <c:v>103.73112540525439</c:v>
                </c:pt>
                <c:pt idx="9528">
                  <c:v>103.73201627184183</c:v>
                </c:pt>
                <c:pt idx="9529">
                  <c:v>103.73217619082814</c:v>
                </c:pt>
                <c:pt idx="9530">
                  <c:v>103.73226033741113</c:v>
                </c:pt>
                <c:pt idx="9531">
                  <c:v>103.73389151606574</c:v>
                </c:pt>
                <c:pt idx="9532">
                  <c:v>103.7350957664205</c:v>
                </c:pt>
                <c:pt idx="9533">
                  <c:v>103.73526097241718</c:v>
                </c:pt>
                <c:pt idx="9534">
                  <c:v>103.73676677225588</c:v>
                </c:pt>
                <c:pt idx="9535">
                  <c:v>103.73758245042858</c:v>
                </c:pt>
                <c:pt idx="9536">
                  <c:v>103.74046780679963</c:v>
                </c:pt>
                <c:pt idx="9537">
                  <c:v>103.74047618583501</c:v>
                </c:pt>
                <c:pt idx="9538">
                  <c:v>103.74120894158449</c:v>
                </c:pt>
                <c:pt idx="9539">
                  <c:v>103.74155218039368</c:v>
                </c:pt>
                <c:pt idx="9540">
                  <c:v>103.74187082480597</c:v>
                </c:pt>
                <c:pt idx="9541">
                  <c:v>103.74226642014148</c:v>
                </c:pt>
                <c:pt idx="9542">
                  <c:v>103.74285927721536</c:v>
                </c:pt>
                <c:pt idx="9543">
                  <c:v>103.74310841218434</c:v>
                </c:pt>
                <c:pt idx="9544">
                  <c:v>103.74313091620991</c:v>
                </c:pt>
                <c:pt idx="9545">
                  <c:v>103.74333889704853</c:v>
                </c:pt>
                <c:pt idx="9546">
                  <c:v>103.74443714938857</c:v>
                </c:pt>
                <c:pt idx="9547">
                  <c:v>103.74520675327818</c:v>
                </c:pt>
                <c:pt idx="9548">
                  <c:v>103.74564254789954</c:v>
                </c:pt>
                <c:pt idx="9549">
                  <c:v>103.7461514515053</c:v>
                </c:pt>
                <c:pt idx="9550">
                  <c:v>103.7469279145206</c:v>
                </c:pt>
                <c:pt idx="9551">
                  <c:v>103.74773486774042</c:v>
                </c:pt>
                <c:pt idx="9552">
                  <c:v>103.7478967448771</c:v>
                </c:pt>
                <c:pt idx="9553">
                  <c:v>103.74818334931676</c:v>
                </c:pt>
                <c:pt idx="9554">
                  <c:v>103.74876844824816</c:v>
                </c:pt>
                <c:pt idx="9555">
                  <c:v>103.74902201272057</c:v>
                </c:pt>
                <c:pt idx="9556">
                  <c:v>103.74984717070301</c:v>
                </c:pt>
                <c:pt idx="9557">
                  <c:v>103.75018348118101</c:v>
                </c:pt>
                <c:pt idx="9558">
                  <c:v>103.75020305453573</c:v>
                </c:pt>
                <c:pt idx="9559">
                  <c:v>103.7504117127969</c:v>
                </c:pt>
                <c:pt idx="9560">
                  <c:v>103.75119652654405</c:v>
                </c:pt>
                <c:pt idx="9561">
                  <c:v>103.75208545336511</c:v>
                </c:pt>
                <c:pt idx="9562">
                  <c:v>103.75244848430874</c:v>
                </c:pt>
                <c:pt idx="9563">
                  <c:v>103.75280548142764</c:v>
                </c:pt>
                <c:pt idx="9564">
                  <c:v>103.75333826112134</c:v>
                </c:pt>
                <c:pt idx="9565">
                  <c:v>103.75353670092302</c:v>
                </c:pt>
                <c:pt idx="9566">
                  <c:v>103.75705365370878</c:v>
                </c:pt>
                <c:pt idx="9567">
                  <c:v>103.75738164282839</c:v>
                </c:pt>
                <c:pt idx="9568">
                  <c:v>103.75821518082495</c:v>
                </c:pt>
                <c:pt idx="9569">
                  <c:v>103.75824055426979</c:v>
                </c:pt>
                <c:pt idx="9570">
                  <c:v>103.75919474375144</c:v>
                </c:pt>
                <c:pt idx="9571">
                  <c:v>103.75930647602434</c:v>
                </c:pt>
                <c:pt idx="9572">
                  <c:v>103.75978802170039</c:v>
                </c:pt>
                <c:pt idx="9573">
                  <c:v>103.76041164788433</c:v>
                </c:pt>
                <c:pt idx="9574">
                  <c:v>103.76187489401966</c:v>
                </c:pt>
                <c:pt idx="9575">
                  <c:v>103.76200937983127</c:v>
                </c:pt>
                <c:pt idx="9576">
                  <c:v>103.76233745527145</c:v>
                </c:pt>
                <c:pt idx="9577">
                  <c:v>103.7624266574402</c:v>
                </c:pt>
                <c:pt idx="9578">
                  <c:v>103.76270878484445</c:v>
                </c:pt>
                <c:pt idx="9579">
                  <c:v>103.76339614263509</c:v>
                </c:pt>
                <c:pt idx="9580">
                  <c:v>103.76339806932722</c:v>
                </c:pt>
                <c:pt idx="9581">
                  <c:v>103.76520401688821</c:v>
                </c:pt>
                <c:pt idx="9582">
                  <c:v>103.76553596469952</c:v>
                </c:pt>
                <c:pt idx="9583">
                  <c:v>103.76560403725772</c:v>
                </c:pt>
                <c:pt idx="9584">
                  <c:v>103.76565249186629</c:v>
                </c:pt>
                <c:pt idx="9585">
                  <c:v>103.76592321665417</c:v>
                </c:pt>
                <c:pt idx="9586">
                  <c:v>103.76599203142058</c:v>
                </c:pt>
                <c:pt idx="9587">
                  <c:v>103.76600595395817</c:v>
                </c:pt>
                <c:pt idx="9588">
                  <c:v>103.76636601839638</c:v>
                </c:pt>
                <c:pt idx="9589">
                  <c:v>103.76657290719579</c:v>
                </c:pt>
                <c:pt idx="9590">
                  <c:v>103.76767316787954</c:v>
                </c:pt>
                <c:pt idx="9591">
                  <c:v>103.76769576896659</c:v>
                </c:pt>
                <c:pt idx="9592">
                  <c:v>103.76819977213385</c:v>
                </c:pt>
                <c:pt idx="9593">
                  <c:v>103.76859591532283</c:v>
                </c:pt>
                <c:pt idx="9594">
                  <c:v>103.76863626851195</c:v>
                </c:pt>
                <c:pt idx="9595">
                  <c:v>103.7689880659789</c:v>
                </c:pt>
                <c:pt idx="9596">
                  <c:v>103.76932972578044</c:v>
                </c:pt>
                <c:pt idx="9597">
                  <c:v>103.77093485776682</c:v>
                </c:pt>
                <c:pt idx="9598">
                  <c:v>103.772369655397</c:v>
                </c:pt>
                <c:pt idx="9599">
                  <c:v>103.77294239149013</c:v>
                </c:pt>
                <c:pt idx="9600">
                  <c:v>103.77300901410914</c:v>
                </c:pt>
                <c:pt idx="9601">
                  <c:v>103.77397953758016</c:v>
                </c:pt>
                <c:pt idx="9602">
                  <c:v>103.77441460879987</c:v>
                </c:pt>
                <c:pt idx="9603">
                  <c:v>103.77493931826203</c:v>
                </c:pt>
                <c:pt idx="9604">
                  <c:v>103.77547058884049</c:v>
                </c:pt>
                <c:pt idx="9605">
                  <c:v>103.77557633816552</c:v>
                </c:pt>
                <c:pt idx="9606">
                  <c:v>103.77558555376049</c:v>
                </c:pt>
                <c:pt idx="9607">
                  <c:v>103.77600338752082</c:v>
                </c:pt>
                <c:pt idx="9608">
                  <c:v>103.7765254481191</c:v>
                </c:pt>
                <c:pt idx="9609">
                  <c:v>103.77717481196248</c:v>
                </c:pt>
                <c:pt idx="9610">
                  <c:v>103.77780032983473</c:v>
                </c:pt>
                <c:pt idx="9611">
                  <c:v>103.77792036047352</c:v>
                </c:pt>
                <c:pt idx="9612">
                  <c:v>103.78158673216646</c:v>
                </c:pt>
                <c:pt idx="9613">
                  <c:v>103.7820883548432</c:v>
                </c:pt>
                <c:pt idx="9614">
                  <c:v>103.7825734012585</c:v>
                </c:pt>
                <c:pt idx="9615">
                  <c:v>103.78258486903277</c:v>
                </c:pt>
                <c:pt idx="9616">
                  <c:v>103.78270832449766</c:v>
                </c:pt>
                <c:pt idx="9617">
                  <c:v>103.78277163164901</c:v>
                </c:pt>
                <c:pt idx="9618">
                  <c:v>103.7832831462859</c:v>
                </c:pt>
                <c:pt idx="9619">
                  <c:v>103.78451347567689</c:v>
                </c:pt>
                <c:pt idx="9620">
                  <c:v>103.78461585163527</c:v>
                </c:pt>
                <c:pt idx="9621">
                  <c:v>103.78592675819279</c:v>
                </c:pt>
                <c:pt idx="9622">
                  <c:v>103.78643604915879</c:v>
                </c:pt>
                <c:pt idx="9623">
                  <c:v>103.78671861440294</c:v>
                </c:pt>
                <c:pt idx="9624">
                  <c:v>103.78687289636828</c:v>
                </c:pt>
                <c:pt idx="9625">
                  <c:v>103.78762061947555</c:v>
                </c:pt>
                <c:pt idx="9626">
                  <c:v>103.7877730972656</c:v>
                </c:pt>
                <c:pt idx="9627">
                  <c:v>103.78867117278811</c:v>
                </c:pt>
                <c:pt idx="9628">
                  <c:v>103.78876144769633</c:v>
                </c:pt>
                <c:pt idx="9629">
                  <c:v>103.78884407638731</c:v>
                </c:pt>
                <c:pt idx="9630">
                  <c:v>103.78938179853164</c:v>
                </c:pt>
                <c:pt idx="9631">
                  <c:v>103.78939743336272</c:v>
                </c:pt>
                <c:pt idx="9632">
                  <c:v>103.79020060366102</c:v>
                </c:pt>
                <c:pt idx="9633">
                  <c:v>103.79048338977577</c:v>
                </c:pt>
                <c:pt idx="9634">
                  <c:v>103.79176887769401</c:v>
                </c:pt>
                <c:pt idx="9635">
                  <c:v>103.79398421270812</c:v>
                </c:pt>
                <c:pt idx="9636">
                  <c:v>103.7941881150421</c:v>
                </c:pt>
                <c:pt idx="9637">
                  <c:v>103.79432749404297</c:v>
                </c:pt>
                <c:pt idx="9638">
                  <c:v>103.7943471574429</c:v>
                </c:pt>
                <c:pt idx="9639">
                  <c:v>103.79442744982821</c:v>
                </c:pt>
                <c:pt idx="9640">
                  <c:v>103.7948524915795</c:v>
                </c:pt>
                <c:pt idx="9641">
                  <c:v>103.79485547426367</c:v>
                </c:pt>
                <c:pt idx="9642">
                  <c:v>103.79553394525094</c:v>
                </c:pt>
                <c:pt idx="9643">
                  <c:v>103.79571762045394</c:v>
                </c:pt>
                <c:pt idx="9644">
                  <c:v>103.79740668439342</c:v>
                </c:pt>
                <c:pt idx="9645">
                  <c:v>103.79765927489957</c:v>
                </c:pt>
                <c:pt idx="9646">
                  <c:v>103.79782067534225</c:v>
                </c:pt>
                <c:pt idx="9647">
                  <c:v>103.79782193872487</c:v>
                </c:pt>
                <c:pt idx="9648">
                  <c:v>103.79893710946692</c:v>
                </c:pt>
                <c:pt idx="9649">
                  <c:v>103.79956823885644</c:v>
                </c:pt>
                <c:pt idx="9650">
                  <c:v>103.79962124976362</c:v>
                </c:pt>
                <c:pt idx="9651">
                  <c:v>103.79982528136765</c:v>
                </c:pt>
                <c:pt idx="9652">
                  <c:v>103.79986764595071</c:v>
                </c:pt>
                <c:pt idx="9653">
                  <c:v>103.80010583930049</c:v>
                </c:pt>
                <c:pt idx="9654">
                  <c:v>103.80275968385244</c:v>
                </c:pt>
                <c:pt idx="9655">
                  <c:v>103.80278103216584</c:v>
                </c:pt>
                <c:pt idx="9656">
                  <c:v>103.80287340615028</c:v>
                </c:pt>
                <c:pt idx="9657">
                  <c:v>103.80528695274008</c:v>
                </c:pt>
                <c:pt idx="9658">
                  <c:v>103.80557569699336</c:v>
                </c:pt>
                <c:pt idx="9659">
                  <c:v>103.80584014916249</c:v>
                </c:pt>
                <c:pt idx="9660">
                  <c:v>103.80590099958322</c:v>
                </c:pt>
                <c:pt idx="9661">
                  <c:v>103.80593703991843</c:v>
                </c:pt>
                <c:pt idx="9662">
                  <c:v>103.80598805360368</c:v>
                </c:pt>
                <c:pt idx="9663">
                  <c:v>103.80633608356149</c:v>
                </c:pt>
                <c:pt idx="9664">
                  <c:v>103.80780741610927</c:v>
                </c:pt>
                <c:pt idx="9665">
                  <c:v>103.8082871112983</c:v>
                </c:pt>
                <c:pt idx="9666">
                  <c:v>103.80861930324414</c:v>
                </c:pt>
                <c:pt idx="9667">
                  <c:v>103.80879147769782</c:v>
                </c:pt>
                <c:pt idx="9668">
                  <c:v>103.80896246589244</c:v>
                </c:pt>
                <c:pt idx="9669">
                  <c:v>103.80897103466687</c:v>
                </c:pt>
                <c:pt idx="9670">
                  <c:v>103.80975569876428</c:v>
                </c:pt>
                <c:pt idx="9671">
                  <c:v>103.81039756396893</c:v>
                </c:pt>
                <c:pt idx="9672">
                  <c:v>103.81093422844016</c:v>
                </c:pt>
                <c:pt idx="9673">
                  <c:v>103.81136955516384</c:v>
                </c:pt>
                <c:pt idx="9674">
                  <c:v>103.81165013836264</c:v>
                </c:pt>
                <c:pt idx="9675">
                  <c:v>103.81276312044466</c:v>
                </c:pt>
                <c:pt idx="9676">
                  <c:v>103.81324928579434</c:v>
                </c:pt>
                <c:pt idx="9677">
                  <c:v>103.81366849915038</c:v>
                </c:pt>
                <c:pt idx="9678">
                  <c:v>103.81476014844857</c:v>
                </c:pt>
                <c:pt idx="9679">
                  <c:v>103.81548090547805</c:v>
                </c:pt>
                <c:pt idx="9680">
                  <c:v>103.81755284157559</c:v>
                </c:pt>
                <c:pt idx="9681">
                  <c:v>103.81777500870059</c:v>
                </c:pt>
                <c:pt idx="9682">
                  <c:v>103.81912091581763</c:v>
                </c:pt>
                <c:pt idx="9683">
                  <c:v>103.81925471183922</c:v>
                </c:pt>
                <c:pt idx="9684">
                  <c:v>103.81967876949022</c:v>
                </c:pt>
                <c:pt idx="9685">
                  <c:v>103.82129258088473</c:v>
                </c:pt>
                <c:pt idx="9686">
                  <c:v>103.82171333891043</c:v>
                </c:pt>
                <c:pt idx="9687">
                  <c:v>103.82179202990774</c:v>
                </c:pt>
                <c:pt idx="9688">
                  <c:v>103.82214884621681</c:v>
                </c:pt>
                <c:pt idx="9689">
                  <c:v>103.82216622013551</c:v>
                </c:pt>
                <c:pt idx="9690">
                  <c:v>103.82227260408646</c:v>
                </c:pt>
                <c:pt idx="9691">
                  <c:v>103.82331941960658</c:v>
                </c:pt>
                <c:pt idx="9692">
                  <c:v>103.82405712435339</c:v>
                </c:pt>
                <c:pt idx="9693">
                  <c:v>103.82527338516245</c:v>
                </c:pt>
                <c:pt idx="9694">
                  <c:v>103.82593568420461</c:v>
                </c:pt>
                <c:pt idx="9695">
                  <c:v>103.82614578855811</c:v>
                </c:pt>
                <c:pt idx="9696">
                  <c:v>103.82720544874643</c:v>
                </c:pt>
                <c:pt idx="9697">
                  <c:v>103.82797943430414</c:v>
                </c:pt>
                <c:pt idx="9698">
                  <c:v>103.82920348912694</c:v>
                </c:pt>
                <c:pt idx="9699">
                  <c:v>103.82960974770143</c:v>
                </c:pt>
                <c:pt idx="9700">
                  <c:v>103.83109141288068</c:v>
                </c:pt>
                <c:pt idx="9701">
                  <c:v>103.83164898575615</c:v>
                </c:pt>
                <c:pt idx="9702">
                  <c:v>103.83309726499076</c:v>
                </c:pt>
                <c:pt idx="9703">
                  <c:v>103.83329593555432</c:v>
                </c:pt>
                <c:pt idx="9704">
                  <c:v>103.83440780479586</c:v>
                </c:pt>
                <c:pt idx="9705">
                  <c:v>103.83531454952875</c:v>
                </c:pt>
                <c:pt idx="9706">
                  <c:v>103.83559639175638</c:v>
                </c:pt>
                <c:pt idx="9707">
                  <c:v>103.83587644841793</c:v>
                </c:pt>
                <c:pt idx="9708">
                  <c:v>103.83630895196843</c:v>
                </c:pt>
                <c:pt idx="9709">
                  <c:v>103.83862355564492</c:v>
                </c:pt>
                <c:pt idx="9710">
                  <c:v>103.8387311487009</c:v>
                </c:pt>
                <c:pt idx="9711">
                  <c:v>103.83890260114414</c:v>
                </c:pt>
                <c:pt idx="9712">
                  <c:v>103.84109594565756</c:v>
                </c:pt>
                <c:pt idx="9713">
                  <c:v>103.84206405524651</c:v>
                </c:pt>
                <c:pt idx="9714">
                  <c:v>103.84212615893864</c:v>
                </c:pt>
                <c:pt idx="9715">
                  <c:v>103.84218441717628</c:v>
                </c:pt>
                <c:pt idx="9716">
                  <c:v>103.84292733392999</c:v>
                </c:pt>
                <c:pt idx="9717">
                  <c:v>103.84371402490403</c:v>
                </c:pt>
                <c:pt idx="9718">
                  <c:v>103.84375340332173</c:v>
                </c:pt>
                <c:pt idx="9719">
                  <c:v>103.84436006305896</c:v>
                </c:pt>
                <c:pt idx="9720">
                  <c:v>103.84608631165024</c:v>
                </c:pt>
                <c:pt idx="9721">
                  <c:v>103.8485027822074</c:v>
                </c:pt>
                <c:pt idx="9722">
                  <c:v>103.84875850650067</c:v>
                </c:pt>
                <c:pt idx="9723">
                  <c:v>103.84886779431068</c:v>
                </c:pt>
                <c:pt idx="9724">
                  <c:v>103.85051698383917</c:v>
                </c:pt>
                <c:pt idx="9725">
                  <c:v>103.85068354040196</c:v>
                </c:pt>
                <c:pt idx="9726">
                  <c:v>103.8517689812864</c:v>
                </c:pt>
                <c:pt idx="9727">
                  <c:v>103.85541572921963</c:v>
                </c:pt>
                <c:pt idx="9728">
                  <c:v>103.85673769240177</c:v>
                </c:pt>
                <c:pt idx="9729">
                  <c:v>103.85773796908933</c:v>
                </c:pt>
                <c:pt idx="9730">
                  <c:v>103.85782468033727</c:v>
                </c:pt>
                <c:pt idx="9731">
                  <c:v>103.85812669462538</c:v>
                </c:pt>
                <c:pt idx="9732">
                  <c:v>103.85973341832344</c:v>
                </c:pt>
                <c:pt idx="9733">
                  <c:v>103.86176287747044</c:v>
                </c:pt>
                <c:pt idx="9734">
                  <c:v>103.86372274272625</c:v>
                </c:pt>
                <c:pt idx="9735">
                  <c:v>103.86487726847263</c:v>
                </c:pt>
                <c:pt idx="9736">
                  <c:v>103.86545153290089</c:v>
                </c:pt>
                <c:pt idx="9737">
                  <c:v>103.86680390154427</c:v>
                </c:pt>
                <c:pt idx="9738">
                  <c:v>103.86683452488286</c:v>
                </c:pt>
                <c:pt idx="9739">
                  <c:v>103.86718800791033</c:v>
                </c:pt>
                <c:pt idx="9740">
                  <c:v>103.86727072389574</c:v>
                </c:pt>
                <c:pt idx="9741">
                  <c:v>103.86993864526798</c:v>
                </c:pt>
                <c:pt idx="9742">
                  <c:v>103.8707733309497</c:v>
                </c:pt>
                <c:pt idx="9743">
                  <c:v>103.87176105621685</c:v>
                </c:pt>
                <c:pt idx="9744">
                  <c:v>103.87323681033968</c:v>
                </c:pt>
                <c:pt idx="9745">
                  <c:v>103.87384795879208</c:v>
                </c:pt>
                <c:pt idx="9746">
                  <c:v>103.87407319158372</c:v>
                </c:pt>
                <c:pt idx="9747">
                  <c:v>103.8741000058278</c:v>
                </c:pt>
                <c:pt idx="9748">
                  <c:v>103.87418972646384</c:v>
                </c:pt>
                <c:pt idx="9749">
                  <c:v>103.87437162237701</c:v>
                </c:pt>
                <c:pt idx="9750">
                  <c:v>103.87448470384251</c:v>
                </c:pt>
                <c:pt idx="9751">
                  <c:v>103.8750319472467</c:v>
                </c:pt>
                <c:pt idx="9752">
                  <c:v>103.87571977251757</c:v>
                </c:pt>
                <c:pt idx="9753">
                  <c:v>103.87723883754254</c:v>
                </c:pt>
                <c:pt idx="9754">
                  <c:v>103.87756067371564</c:v>
                </c:pt>
                <c:pt idx="9755">
                  <c:v>103.8796126105957</c:v>
                </c:pt>
                <c:pt idx="9756">
                  <c:v>103.88153083711563</c:v>
                </c:pt>
                <c:pt idx="9757">
                  <c:v>103.88180877799152</c:v>
                </c:pt>
                <c:pt idx="9758">
                  <c:v>103.88182877044527</c:v>
                </c:pt>
                <c:pt idx="9759">
                  <c:v>103.88217463916077</c:v>
                </c:pt>
                <c:pt idx="9760">
                  <c:v>103.88371820597933</c:v>
                </c:pt>
                <c:pt idx="9761">
                  <c:v>103.88454907253764</c:v>
                </c:pt>
                <c:pt idx="9762">
                  <c:v>103.88885184000245</c:v>
                </c:pt>
                <c:pt idx="9763">
                  <c:v>103.88943788107679</c:v>
                </c:pt>
                <c:pt idx="9764">
                  <c:v>103.89034771773153</c:v>
                </c:pt>
                <c:pt idx="9765">
                  <c:v>103.89152815915034</c:v>
                </c:pt>
                <c:pt idx="9766">
                  <c:v>103.89209108522927</c:v>
                </c:pt>
                <c:pt idx="9767">
                  <c:v>103.89394596305451</c:v>
                </c:pt>
                <c:pt idx="9768">
                  <c:v>103.89503896122896</c:v>
                </c:pt>
                <c:pt idx="9769">
                  <c:v>103.89586217102871</c:v>
                </c:pt>
                <c:pt idx="9770">
                  <c:v>103.89605793494043</c:v>
                </c:pt>
                <c:pt idx="9771">
                  <c:v>103.89657234307288</c:v>
                </c:pt>
                <c:pt idx="9772">
                  <c:v>103.89752060320698</c:v>
                </c:pt>
                <c:pt idx="9773">
                  <c:v>103.89891162053279</c:v>
                </c:pt>
                <c:pt idx="9774">
                  <c:v>103.8990229224476</c:v>
                </c:pt>
                <c:pt idx="9775">
                  <c:v>103.89931746829831</c:v>
                </c:pt>
                <c:pt idx="9776">
                  <c:v>103.90007124840646</c:v>
                </c:pt>
                <c:pt idx="9777">
                  <c:v>103.9014911087893</c:v>
                </c:pt>
                <c:pt idx="9778">
                  <c:v>103.9016409013657</c:v>
                </c:pt>
                <c:pt idx="9779">
                  <c:v>103.90209390837367</c:v>
                </c:pt>
                <c:pt idx="9780">
                  <c:v>103.90302768267003</c:v>
                </c:pt>
                <c:pt idx="9781">
                  <c:v>103.90351240206994</c:v>
                </c:pt>
                <c:pt idx="9782">
                  <c:v>103.90735058352672</c:v>
                </c:pt>
                <c:pt idx="9783">
                  <c:v>103.90907529295093</c:v>
                </c:pt>
                <c:pt idx="9784">
                  <c:v>103.90974296771648</c:v>
                </c:pt>
                <c:pt idx="9785">
                  <c:v>103.91028516254219</c:v>
                </c:pt>
                <c:pt idx="9786">
                  <c:v>103.91092127526554</c:v>
                </c:pt>
                <c:pt idx="9787">
                  <c:v>103.9114280348286</c:v>
                </c:pt>
                <c:pt idx="9788">
                  <c:v>103.91324641432811</c:v>
                </c:pt>
                <c:pt idx="9789">
                  <c:v>103.91365713550634</c:v>
                </c:pt>
                <c:pt idx="9790">
                  <c:v>103.9140082209523</c:v>
                </c:pt>
                <c:pt idx="9791">
                  <c:v>103.91422265503364</c:v>
                </c:pt>
                <c:pt idx="9792">
                  <c:v>103.91432610955978</c:v>
                </c:pt>
                <c:pt idx="9793">
                  <c:v>103.91691432627397</c:v>
                </c:pt>
                <c:pt idx="9794">
                  <c:v>103.91766144892691</c:v>
                </c:pt>
                <c:pt idx="9795">
                  <c:v>103.91775395880464</c:v>
                </c:pt>
                <c:pt idx="9796">
                  <c:v>103.91887561102735</c:v>
                </c:pt>
                <c:pt idx="9797">
                  <c:v>103.92040209585856</c:v>
                </c:pt>
                <c:pt idx="9798">
                  <c:v>103.92266869147829</c:v>
                </c:pt>
                <c:pt idx="9799">
                  <c:v>103.92458076951294</c:v>
                </c:pt>
                <c:pt idx="9800">
                  <c:v>103.9248070491504</c:v>
                </c:pt>
                <c:pt idx="9801">
                  <c:v>103.92632417004971</c:v>
                </c:pt>
                <c:pt idx="9802">
                  <c:v>103.92633489997111</c:v>
                </c:pt>
                <c:pt idx="9803">
                  <c:v>103.92803600277888</c:v>
                </c:pt>
                <c:pt idx="9804">
                  <c:v>103.92911411756539</c:v>
                </c:pt>
                <c:pt idx="9805">
                  <c:v>103.92925480039131</c:v>
                </c:pt>
                <c:pt idx="9806">
                  <c:v>103.93137107270587</c:v>
                </c:pt>
                <c:pt idx="9807">
                  <c:v>103.93205287193058</c:v>
                </c:pt>
                <c:pt idx="9808">
                  <c:v>103.93219376495929</c:v>
                </c:pt>
                <c:pt idx="9809">
                  <c:v>103.93258271655081</c:v>
                </c:pt>
                <c:pt idx="9810">
                  <c:v>103.93305849439416</c:v>
                </c:pt>
                <c:pt idx="9811">
                  <c:v>103.93328406838666</c:v>
                </c:pt>
                <c:pt idx="9812">
                  <c:v>103.93590622647973</c:v>
                </c:pt>
                <c:pt idx="9813">
                  <c:v>103.9366331427006</c:v>
                </c:pt>
                <c:pt idx="9814">
                  <c:v>103.93967320270222</c:v>
                </c:pt>
                <c:pt idx="9815">
                  <c:v>103.94119052946508</c:v>
                </c:pt>
                <c:pt idx="9816">
                  <c:v>103.94132866032551</c:v>
                </c:pt>
                <c:pt idx="9817">
                  <c:v>103.94307773977255</c:v>
                </c:pt>
                <c:pt idx="9818">
                  <c:v>103.9433417021224</c:v>
                </c:pt>
                <c:pt idx="9819">
                  <c:v>103.94413565300171</c:v>
                </c:pt>
                <c:pt idx="9820">
                  <c:v>103.94416576892615</c:v>
                </c:pt>
                <c:pt idx="9821">
                  <c:v>103.94507305541011</c:v>
                </c:pt>
                <c:pt idx="9822">
                  <c:v>103.947463755187</c:v>
                </c:pt>
                <c:pt idx="9823">
                  <c:v>103.94830160913138</c:v>
                </c:pt>
                <c:pt idx="9824">
                  <c:v>103.95050296173989</c:v>
                </c:pt>
                <c:pt idx="9825">
                  <c:v>103.95056625617397</c:v>
                </c:pt>
                <c:pt idx="9826">
                  <c:v>103.95117912515201</c:v>
                </c:pt>
                <c:pt idx="9827">
                  <c:v>103.95203166640572</c:v>
                </c:pt>
                <c:pt idx="9828">
                  <c:v>103.9526167908046</c:v>
                </c:pt>
                <c:pt idx="9829">
                  <c:v>103.95418475525538</c:v>
                </c:pt>
                <c:pt idx="9830">
                  <c:v>103.95420721813491</c:v>
                </c:pt>
                <c:pt idx="9831">
                  <c:v>103.9548739910754</c:v>
                </c:pt>
                <c:pt idx="9832">
                  <c:v>103.95659833565642</c:v>
                </c:pt>
                <c:pt idx="9833">
                  <c:v>103.95708383360284</c:v>
                </c:pt>
                <c:pt idx="9834">
                  <c:v>103.95713116969277</c:v>
                </c:pt>
                <c:pt idx="9835">
                  <c:v>103.95730016386759</c:v>
                </c:pt>
                <c:pt idx="9836">
                  <c:v>103.95810371525687</c:v>
                </c:pt>
                <c:pt idx="9837">
                  <c:v>103.95890353045607</c:v>
                </c:pt>
                <c:pt idx="9838">
                  <c:v>103.95991973790125</c:v>
                </c:pt>
                <c:pt idx="9839">
                  <c:v>103.96077934775671</c:v>
                </c:pt>
                <c:pt idx="9840">
                  <c:v>103.96161572683197</c:v>
                </c:pt>
                <c:pt idx="9841">
                  <c:v>103.96500958476072</c:v>
                </c:pt>
                <c:pt idx="9842">
                  <c:v>103.96696526632886</c:v>
                </c:pt>
                <c:pt idx="9843">
                  <c:v>103.96790582425291</c:v>
                </c:pt>
                <c:pt idx="9844">
                  <c:v>103.97448371940288</c:v>
                </c:pt>
                <c:pt idx="9845">
                  <c:v>103.97457044653765</c:v>
                </c:pt>
                <c:pt idx="9846">
                  <c:v>103.97508448053773</c:v>
                </c:pt>
                <c:pt idx="9847">
                  <c:v>103.97809689838351</c:v>
                </c:pt>
                <c:pt idx="9848">
                  <c:v>103.97892897028557</c:v>
                </c:pt>
                <c:pt idx="9849">
                  <c:v>103.98003803712362</c:v>
                </c:pt>
                <c:pt idx="9850">
                  <c:v>103.98225715193638</c:v>
                </c:pt>
                <c:pt idx="9851">
                  <c:v>103.9877093779247</c:v>
                </c:pt>
                <c:pt idx="9852">
                  <c:v>103.98835896057092</c:v>
                </c:pt>
                <c:pt idx="9853">
                  <c:v>103.98891781814065</c:v>
                </c:pt>
                <c:pt idx="9854">
                  <c:v>103.98946976777864</c:v>
                </c:pt>
                <c:pt idx="9855">
                  <c:v>103.99120776293549</c:v>
                </c:pt>
                <c:pt idx="9856">
                  <c:v>103.99172107989065</c:v>
                </c:pt>
                <c:pt idx="9857">
                  <c:v>103.99220002057353</c:v>
                </c:pt>
                <c:pt idx="9858">
                  <c:v>103.99340402142765</c:v>
                </c:pt>
                <c:pt idx="9859">
                  <c:v>103.99508535943878</c:v>
                </c:pt>
                <c:pt idx="9860">
                  <c:v>103.99584356327082</c:v>
                </c:pt>
                <c:pt idx="9861">
                  <c:v>103.99911204216733</c:v>
                </c:pt>
                <c:pt idx="9862">
                  <c:v>103.99961789858941</c:v>
                </c:pt>
                <c:pt idx="9863">
                  <c:v>104.00043737483641</c:v>
                </c:pt>
                <c:pt idx="9864">
                  <c:v>104.00248306318414</c:v>
                </c:pt>
                <c:pt idx="9865">
                  <c:v>104.00370426839881</c:v>
                </c:pt>
                <c:pt idx="9866">
                  <c:v>104.00716792451863</c:v>
                </c:pt>
                <c:pt idx="9867">
                  <c:v>104.00975670733084</c:v>
                </c:pt>
                <c:pt idx="9868">
                  <c:v>104.01495054153152</c:v>
                </c:pt>
                <c:pt idx="9869">
                  <c:v>104.01562519222894</c:v>
                </c:pt>
                <c:pt idx="9870">
                  <c:v>104.01845110742441</c:v>
                </c:pt>
                <c:pt idx="9871">
                  <c:v>104.0195430190101</c:v>
                </c:pt>
                <c:pt idx="9872">
                  <c:v>104.02011041227195</c:v>
                </c:pt>
                <c:pt idx="9873">
                  <c:v>104.02207651778528</c:v>
                </c:pt>
                <c:pt idx="9874">
                  <c:v>104.02257455572877</c:v>
                </c:pt>
                <c:pt idx="9875">
                  <c:v>104.02303356709771</c:v>
                </c:pt>
                <c:pt idx="9876">
                  <c:v>104.02347416285915</c:v>
                </c:pt>
                <c:pt idx="9877">
                  <c:v>104.02414316544932</c:v>
                </c:pt>
                <c:pt idx="9878">
                  <c:v>104.02490012763333</c:v>
                </c:pt>
                <c:pt idx="9879">
                  <c:v>104.02503378291634</c:v>
                </c:pt>
                <c:pt idx="9880">
                  <c:v>104.02536557300462</c:v>
                </c:pt>
                <c:pt idx="9881">
                  <c:v>104.02608913530612</c:v>
                </c:pt>
                <c:pt idx="9882">
                  <c:v>104.02703713507339</c:v>
                </c:pt>
                <c:pt idx="9883">
                  <c:v>104.02845361542278</c:v>
                </c:pt>
                <c:pt idx="9884">
                  <c:v>104.028619558611</c:v>
                </c:pt>
                <c:pt idx="9885">
                  <c:v>104.02979111941146</c:v>
                </c:pt>
                <c:pt idx="9886">
                  <c:v>104.03101207399774</c:v>
                </c:pt>
                <c:pt idx="9887">
                  <c:v>104.03236884866639</c:v>
                </c:pt>
                <c:pt idx="9888">
                  <c:v>104.03251133716833</c:v>
                </c:pt>
                <c:pt idx="9889">
                  <c:v>104.03364435981877</c:v>
                </c:pt>
                <c:pt idx="9890">
                  <c:v>104.03379882842682</c:v>
                </c:pt>
                <c:pt idx="9891">
                  <c:v>104.03598639435991</c:v>
                </c:pt>
                <c:pt idx="9892">
                  <c:v>104.03636801218659</c:v>
                </c:pt>
                <c:pt idx="9893">
                  <c:v>104.0384731762781</c:v>
                </c:pt>
                <c:pt idx="9894">
                  <c:v>104.04581616117818</c:v>
                </c:pt>
                <c:pt idx="9895">
                  <c:v>104.04591823820124</c:v>
                </c:pt>
                <c:pt idx="9896">
                  <c:v>104.04709861719017</c:v>
                </c:pt>
                <c:pt idx="9897">
                  <c:v>104.0507823868743</c:v>
                </c:pt>
                <c:pt idx="9898">
                  <c:v>104.05088144658927</c:v>
                </c:pt>
                <c:pt idx="9899">
                  <c:v>104.05186748233487</c:v>
                </c:pt>
                <c:pt idx="9900">
                  <c:v>104.05312270670281</c:v>
                </c:pt>
                <c:pt idx="9901">
                  <c:v>104.05538717010062</c:v>
                </c:pt>
                <c:pt idx="9902">
                  <c:v>104.0555665826693</c:v>
                </c:pt>
                <c:pt idx="9903">
                  <c:v>104.05812691986841</c:v>
                </c:pt>
                <c:pt idx="9904">
                  <c:v>104.05938338716597</c:v>
                </c:pt>
                <c:pt idx="9905">
                  <c:v>104.06163970838055</c:v>
                </c:pt>
                <c:pt idx="9906">
                  <c:v>104.06687272116675</c:v>
                </c:pt>
                <c:pt idx="9907">
                  <c:v>104.07113284044023</c:v>
                </c:pt>
                <c:pt idx="9908">
                  <c:v>104.0726624023993</c:v>
                </c:pt>
                <c:pt idx="9909">
                  <c:v>104.07417306125454</c:v>
                </c:pt>
                <c:pt idx="9910">
                  <c:v>104.07504999855465</c:v>
                </c:pt>
                <c:pt idx="9911">
                  <c:v>104.07634121715566</c:v>
                </c:pt>
                <c:pt idx="9912">
                  <c:v>104.07676594397893</c:v>
                </c:pt>
                <c:pt idx="9913">
                  <c:v>104.08395423429306</c:v>
                </c:pt>
                <c:pt idx="9914">
                  <c:v>104.08527312962231</c:v>
                </c:pt>
                <c:pt idx="9915">
                  <c:v>104.08706567740809</c:v>
                </c:pt>
                <c:pt idx="9916">
                  <c:v>104.08844888165326</c:v>
                </c:pt>
                <c:pt idx="9917">
                  <c:v>104.08928118714162</c:v>
                </c:pt>
                <c:pt idx="9918">
                  <c:v>104.09423719477955</c:v>
                </c:pt>
                <c:pt idx="9919">
                  <c:v>104.09532330542373</c:v>
                </c:pt>
                <c:pt idx="9920">
                  <c:v>104.09689010483804</c:v>
                </c:pt>
                <c:pt idx="9921">
                  <c:v>104.09703953946538</c:v>
                </c:pt>
                <c:pt idx="9922">
                  <c:v>104.0982679756889</c:v>
                </c:pt>
                <c:pt idx="9923">
                  <c:v>104.0987374814917</c:v>
                </c:pt>
                <c:pt idx="9924">
                  <c:v>104.1034492048932</c:v>
                </c:pt>
                <c:pt idx="9925">
                  <c:v>104.10410283180346</c:v>
                </c:pt>
                <c:pt idx="9926">
                  <c:v>104.10434889631695</c:v>
                </c:pt>
                <c:pt idx="9927">
                  <c:v>104.10735917475334</c:v>
                </c:pt>
                <c:pt idx="9928">
                  <c:v>104.11177985891911</c:v>
                </c:pt>
                <c:pt idx="9929">
                  <c:v>104.11352337022939</c:v>
                </c:pt>
                <c:pt idx="9930">
                  <c:v>104.12122694609901</c:v>
                </c:pt>
                <c:pt idx="9931">
                  <c:v>104.12692526909349</c:v>
                </c:pt>
                <c:pt idx="9932">
                  <c:v>104.12699540829146</c:v>
                </c:pt>
                <c:pt idx="9933">
                  <c:v>104.13528098694391</c:v>
                </c:pt>
                <c:pt idx="9934">
                  <c:v>104.13633151332326</c:v>
                </c:pt>
                <c:pt idx="9935">
                  <c:v>104.1373933772371</c:v>
                </c:pt>
                <c:pt idx="9936">
                  <c:v>104.13764418723532</c:v>
                </c:pt>
                <c:pt idx="9937">
                  <c:v>104.13937195304614</c:v>
                </c:pt>
                <c:pt idx="9938">
                  <c:v>104.14296927100661</c:v>
                </c:pt>
                <c:pt idx="9939">
                  <c:v>104.14556438689775</c:v>
                </c:pt>
                <c:pt idx="9940">
                  <c:v>104.14586919913381</c:v>
                </c:pt>
                <c:pt idx="9941">
                  <c:v>104.14889315187318</c:v>
                </c:pt>
                <c:pt idx="9942">
                  <c:v>104.15007922345112</c:v>
                </c:pt>
                <c:pt idx="9943">
                  <c:v>104.1502425018088</c:v>
                </c:pt>
                <c:pt idx="9944">
                  <c:v>104.1524384291193</c:v>
                </c:pt>
                <c:pt idx="9945">
                  <c:v>104.15413293307547</c:v>
                </c:pt>
                <c:pt idx="9946">
                  <c:v>104.16322431599197</c:v>
                </c:pt>
                <c:pt idx="9947">
                  <c:v>104.17451177112126</c:v>
                </c:pt>
                <c:pt idx="9948">
                  <c:v>104.17557479538705</c:v>
                </c:pt>
                <c:pt idx="9949">
                  <c:v>104.17639309525144</c:v>
                </c:pt>
                <c:pt idx="9950">
                  <c:v>104.1810927770438</c:v>
                </c:pt>
                <c:pt idx="9951">
                  <c:v>104.18397773273247</c:v>
                </c:pt>
                <c:pt idx="9952">
                  <c:v>104.18425956219325</c:v>
                </c:pt>
                <c:pt idx="9953">
                  <c:v>104.18706458023122</c:v>
                </c:pt>
                <c:pt idx="9954">
                  <c:v>104.18813753493617</c:v>
                </c:pt>
                <c:pt idx="9955">
                  <c:v>104.18937115683364</c:v>
                </c:pt>
                <c:pt idx="9956">
                  <c:v>104.19681825266615</c:v>
                </c:pt>
                <c:pt idx="9957">
                  <c:v>104.20564910579687</c:v>
                </c:pt>
                <c:pt idx="9958">
                  <c:v>104.20889705547307</c:v>
                </c:pt>
                <c:pt idx="9959">
                  <c:v>104.21135551252709</c:v>
                </c:pt>
                <c:pt idx="9960">
                  <c:v>104.21207053158771</c:v>
                </c:pt>
                <c:pt idx="9961">
                  <c:v>104.2170064194742</c:v>
                </c:pt>
                <c:pt idx="9962">
                  <c:v>104.21862700908422</c:v>
                </c:pt>
                <c:pt idx="9963">
                  <c:v>104.21985622646723</c:v>
                </c:pt>
                <c:pt idx="9964">
                  <c:v>104.22502483027823</c:v>
                </c:pt>
                <c:pt idx="9965">
                  <c:v>104.22551660509249</c:v>
                </c:pt>
                <c:pt idx="9966">
                  <c:v>104.226488900861</c:v>
                </c:pt>
                <c:pt idx="9967">
                  <c:v>104.23110282661398</c:v>
                </c:pt>
                <c:pt idx="9968">
                  <c:v>104.23612442794874</c:v>
                </c:pt>
                <c:pt idx="9969">
                  <c:v>104.23807923832778</c:v>
                </c:pt>
                <c:pt idx="9970">
                  <c:v>104.23923156998613</c:v>
                </c:pt>
                <c:pt idx="9971">
                  <c:v>104.24819556431395</c:v>
                </c:pt>
                <c:pt idx="9972">
                  <c:v>104.25027692147313</c:v>
                </c:pt>
                <c:pt idx="9973">
                  <c:v>104.25074215279926</c:v>
                </c:pt>
                <c:pt idx="9974">
                  <c:v>104.25393923244518</c:v>
                </c:pt>
                <c:pt idx="9975">
                  <c:v>104.26917666324131</c:v>
                </c:pt>
                <c:pt idx="9976">
                  <c:v>104.27255251205111</c:v>
                </c:pt>
                <c:pt idx="9977">
                  <c:v>104.27496245366945</c:v>
                </c:pt>
                <c:pt idx="9978">
                  <c:v>104.27851672144484</c:v>
                </c:pt>
                <c:pt idx="9979">
                  <c:v>104.28072332491048</c:v>
                </c:pt>
                <c:pt idx="9980">
                  <c:v>104.29448315910088</c:v>
                </c:pt>
                <c:pt idx="9981">
                  <c:v>104.2945510804832</c:v>
                </c:pt>
                <c:pt idx="9982">
                  <c:v>104.30406745972739</c:v>
                </c:pt>
                <c:pt idx="9983">
                  <c:v>104.3165658997014</c:v>
                </c:pt>
                <c:pt idx="9984">
                  <c:v>104.31724943262074</c:v>
                </c:pt>
                <c:pt idx="9985">
                  <c:v>104.31791513084815</c:v>
                </c:pt>
                <c:pt idx="9986">
                  <c:v>104.32484168989504</c:v>
                </c:pt>
                <c:pt idx="9987">
                  <c:v>104.34901389937649</c:v>
                </c:pt>
                <c:pt idx="9988">
                  <c:v>104.36125592015205</c:v>
                </c:pt>
                <c:pt idx="9989">
                  <c:v>104.3679373945904</c:v>
                </c:pt>
                <c:pt idx="9990">
                  <c:v>104.39314291752756</c:v>
                </c:pt>
                <c:pt idx="9991">
                  <c:v>104.39687706234547</c:v>
                </c:pt>
                <c:pt idx="9992">
                  <c:v>104.40178884219104</c:v>
                </c:pt>
                <c:pt idx="9993">
                  <c:v>104.43348505396342</c:v>
                </c:pt>
                <c:pt idx="9994">
                  <c:v>104.45102419898313</c:v>
                </c:pt>
                <c:pt idx="9995">
                  <c:v>104.4521290027414</c:v>
                </c:pt>
                <c:pt idx="9996">
                  <c:v>104.45426864784478</c:v>
                </c:pt>
                <c:pt idx="9997">
                  <c:v>104.48230442883374</c:v>
                </c:pt>
                <c:pt idx="9998">
                  <c:v>104.48374355270396</c:v>
                </c:pt>
                <c:pt idx="9999">
                  <c:v>104.51206211309034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100.41392096808114</c:v>
                </c:pt>
                <c:pt idx="1">
                  <c:v>100.51563931329137</c:v>
                </c:pt>
                <c:pt idx="2">
                  <c:v>100.57111046068525</c:v>
                </c:pt>
                <c:pt idx="3">
                  <c:v>100.61087178464895</c:v>
                </c:pt>
                <c:pt idx="4">
                  <c:v>100.64236712179277</c:v>
                </c:pt>
                <c:pt idx="5">
                  <c:v>100.66867899997416</c:v>
                </c:pt>
                <c:pt idx="6">
                  <c:v>100.69140443794412</c:v>
                </c:pt>
                <c:pt idx="7">
                  <c:v>100.71148555903142</c:v>
                </c:pt>
                <c:pt idx="8">
                  <c:v>100.72952800466446</c:v>
                </c:pt>
                <c:pt idx="9">
                  <c:v>100.74594576060892</c:v>
                </c:pt>
                <c:pt idx="10">
                  <c:v>100.7610351839684</c:v>
                </c:pt>
                <c:pt idx="11">
                  <c:v>100.77501621791092</c:v>
                </c:pt>
                <c:pt idx="12">
                  <c:v>100.78805689361427</c:v>
                </c:pt>
                <c:pt idx="13">
                  <c:v>100.80028867501078</c:v>
                </c:pt>
                <c:pt idx="14">
                  <c:v>100.81181648491587</c:v>
                </c:pt>
                <c:pt idx="15">
                  <c:v>100.82272549098316</c:v>
                </c:pt>
                <c:pt idx="16">
                  <c:v>100.83308583742487</c:v>
                </c:pt>
                <c:pt idx="17">
                  <c:v>100.8429560295733</c:v>
                </c:pt>
                <c:pt idx="18">
                  <c:v>100.85238540892074</c:v>
                </c:pt>
                <c:pt idx="19">
                  <c:v>100.86141599838986</c:v>
                </c:pt>
                <c:pt idx="20">
                  <c:v>100.87008390176038</c:v>
                </c:pt>
                <c:pt idx="21">
                  <c:v>100.87842038120657</c:v>
                </c:pt>
                <c:pt idx="22">
                  <c:v>100.8864526983361</c:v>
                </c:pt>
                <c:pt idx="23">
                  <c:v>100.89420477871977</c:v>
                </c:pt>
                <c:pt idx="24">
                  <c:v>100.90169774280582</c:v>
                </c:pt>
                <c:pt idx="25">
                  <c:v>100.90895033438149</c:v>
                </c:pt>
                <c:pt idx="26">
                  <c:v>100.9159792695512</c:v>
                </c:pt>
                <c:pt idx="27">
                  <c:v>100.92279952338777</c:v>
                </c:pt>
                <c:pt idx="28">
                  <c:v>100.92942456722594</c:v>
                </c:pt>
                <c:pt idx="29">
                  <c:v>100.93586656651331</c:v>
                </c:pt>
                <c:pt idx="30">
                  <c:v>100.94213654687634</c:v>
                </c:pt>
                <c:pt idx="31">
                  <c:v>100.94824453437191</c:v>
                </c:pt>
                <c:pt idx="32">
                  <c:v>100.95419967462212</c:v>
                </c:pt>
                <c:pt idx="33">
                  <c:v>100.96001033455698</c:v>
                </c:pt>
                <c:pt idx="34">
                  <c:v>100.96568418974326</c:v>
                </c:pt>
                <c:pt idx="35">
                  <c:v>100.9712282996958</c:v>
                </c:pt>
                <c:pt idx="36">
                  <c:v>100.97664917311442</c:v>
                </c:pt>
                <c:pt idx="37">
                  <c:v>100.98195282463074</c:v>
                </c:pt>
                <c:pt idx="38">
                  <c:v>100.98714482436459</c:v>
                </c:pt>
                <c:pt idx="39">
                  <c:v>100.99223034136308</c:v>
                </c:pt>
                <c:pt idx="40">
                  <c:v>100.99721418181161</c:v>
                </c:pt>
                <c:pt idx="41">
                  <c:v>101.00210082275875</c:v>
                </c:pt>
                <c:pt idx="42">
                  <c:v>101.0068944419762</c:v>
                </c:pt>
                <c:pt idx="43">
                  <c:v>101.01159894447659</c:v>
                </c:pt>
                <c:pt idx="44">
                  <c:v>101.01621798613078</c:v>
                </c:pt>
                <c:pt idx="45">
                  <c:v>101.02075499475967</c:v>
                </c:pt>
                <c:pt idx="46">
                  <c:v>101.02521318901941</c:v>
                </c:pt>
                <c:pt idx="47">
                  <c:v>101.02959559535343</c:v>
                </c:pt>
                <c:pt idx="48">
                  <c:v>101.03390506324506</c:v>
                </c:pt>
                <c:pt idx="49">
                  <c:v>101.03814427897267</c:v>
                </c:pt>
                <c:pt idx="50">
                  <c:v>101.04231577804119</c:v>
                </c:pt>
                <c:pt idx="51">
                  <c:v>101.04642195644105</c:v>
                </c:pt>
                <c:pt idx="52">
                  <c:v>101.05046508086559</c:v>
                </c:pt>
                <c:pt idx="53">
                  <c:v>101.05444729800105</c:v>
                </c:pt>
                <c:pt idx="54">
                  <c:v>101.05837064298917</c:v>
                </c:pt>
                <c:pt idx="55">
                  <c:v>101.06223704714962</c:v>
                </c:pt>
                <c:pt idx="56">
                  <c:v>101.06604834503918</c:v>
                </c:pt>
                <c:pt idx="57">
                  <c:v>101.0698062809154</c:v>
                </c:pt>
                <c:pt idx="58">
                  <c:v>101.07351251466412</c:v>
                </c:pt>
                <c:pt idx="59">
                  <c:v>101.07716862724398</c:v>
                </c:pt>
                <c:pt idx="60">
                  <c:v>101.08077612569446</c:v>
                </c:pt>
                <c:pt idx="61">
                  <c:v>101.08433644774919</c:v>
                </c:pt>
                <c:pt idx="62">
                  <c:v>101.08785096609138</c:v>
                </c:pt>
                <c:pt idx="63">
                  <c:v>101.09132099228449</c:v>
                </c:pt>
                <c:pt idx="64">
                  <c:v>101.09474778040764</c:v>
                </c:pt>
                <c:pt idx="65">
                  <c:v>101.09813253042195</c:v>
                </c:pt>
                <c:pt idx="66">
                  <c:v>101.10147639129174</c:v>
                </c:pt>
                <c:pt idx="67">
                  <c:v>101.10478046388182</c:v>
                </c:pt>
                <c:pt idx="68">
                  <c:v>101.10804580364976</c:v>
                </c:pt>
                <c:pt idx="69">
                  <c:v>101.11127342315064</c:v>
                </c:pt>
                <c:pt idx="70">
                  <c:v>101.11446429436985</c:v>
                </c:pt>
                <c:pt idx="71">
                  <c:v>101.11761935089784</c:v>
                </c:pt>
                <c:pt idx="72">
                  <c:v>101.12073948995965</c:v>
                </c:pt>
                <c:pt idx="73">
                  <c:v>101.12382557431086</c:v>
                </c:pt>
                <c:pt idx="74">
                  <c:v>101.12687843401034</c:v>
                </c:pt>
                <c:pt idx="75">
                  <c:v>101.12989886807935</c:v>
                </c:pt>
                <c:pt idx="76">
                  <c:v>101.13288764605574</c:v>
                </c:pt>
                <c:pt idx="77">
                  <c:v>101.13584550945109</c:v>
                </c:pt>
                <c:pt idx="78">
                  <c:v>101.13877317311808</c:v>
                </c:pt>
                <c:pt idx="79">
                  <c:v>101.14167132653469</c:v>
                </c:pt>
                <c:pt idx="80">
                  <c:v>101.14454063501113</c:v>
                </c:pt>
                <c:pt idx="81">
                  <c:v>101.14738174082527</c:v>
                </c:pt>
                <c:pt idx="82">
                  <c:v>101.15019526429144</c:v>
                </c:pt>
                <c:pt idx="83">
                  <c:v>101.15298180476739</c:v>
                </c:pt>
                <c:pt idx="84">
                  <c:v>101.15574194160362</c:v>
                </c:pt>
                <c:pt idx="85">
                  <c:v>101.15847623503893</c:v>
                </c:pt>
                <c:pt idx="86">
                  <c:v>101.16118522704615</c:v>
                </c:pt>
                <c:pt idx="87">
                  <c:v>101.16386944213085</c:v>
                </c:pt>
                <c:pt idx="88">
                  <c:v>101.1665293880867</c:v>
                </c:pt>
                <c:pt idx="89">
                  <c:v>101.1691655567099</c:v>
                </c:pt>
                <c:pt idx="90">
                  <c:v>101.17177842447546</c:v>
                </c:pt>
                <c:pt idx="91">
                  <c:v>101.17436845317783</c:v>
                </c:pt>
                <c:pt idx="92">
                  <c:v>101.17693609053795</c:v>
                </c:pt>
                <c:pt idx="93">
                  <c:v>101.17948177077912</c:v>
                </c:pt>
                <c:pt idx="94">
                  <c:v>101.18200591517321</c:v>
                </c:pt>
                <c:pt idx="95">
                  <c:v>101.1845089325594</c:v>
                </c:pt>
                <c:pt idx="96">
                  <c:v>101.18699121983688</c:v>
                </c:pt>
                <c:pt idx="97">
                  <c:v>101.18945316243318</c:v>
                </c:pt>
                <c:pt idx="98">
                  <c:v>101.19189513474949</c:v>
                </c:pt>
                <c:pt idx="99">
                  <c:v>101.19431750058438</c:v>
                </c:pt>
                <c:pt idx="100">
                  <c:v>101.1967206135372</c:v>
                </c:pt>
                <c:pt idx="101">
                  <c:v>101.1991048173922</c:v>
                </c:pt>
                <c:pt idx="102">
                  <c:v>101.20147044648466</c:v>
                </c:pt>
                <c:pt idx="103">
                  <c:v>101.2038178260499</c:v>
                </c:pt>
                <c:pt idx="104">
                  <c:v>101.20614727255605</c:v>
                </c:pt>
                <c:pt idx="105">
                  <c:v>101.20845909402182</c:v>
                </c:pt>
                <c:pt idx="106">
                  <c:v>101.21075359031963</c:v>
                </c:pt>
                <c:pt idx="107">
                  <c:v>101.2130310534653</c:v>
                </c:pt>
                <c:pt idx="108">
                  <c:v>101.21529176789475</c:v>
                </c:pt>
                <c:pt idx="109">
                  <c:v>101.21753601072859</c:v>
                </c:pt>
                <c:pt idx="110">
                  <c:v>101.21976405202501</c:v>
                </c:pt>
                <c:pt idx="111">
                  <c:v>101.22197615502192</c:v>
                </c:pt>
                <c:pt idx="112">
                  <c:v>101.22417257636852</c:v>
                </c:pt>
                <c:pt idx="113">
                  <c:v>101.2263535663471</c:v>
                </c:pt>
                <c:pt idx="114">
                  <c:v>101.22851936908555</c:v>
                </c:pt>
                <c:pt idx="115">
                  <c:v>101.23067022276086</c:v>
                </c:pt>
                <c:pt idx="116">
                  <c:v>101.23280635979434</c:v>
                </c:pt>
                <c:pt idx="117">
                  <c:v>101.23492800703868</c:v>
                </c:pt>
                <c:pt idx="118">
                  <c:v>101.23703538595747</c:v>
                </c:pt>
                <c:pt idx="119">
                  <c:v>101.23912871279751</c:v>
                </c:pt>
                <c:pt idx="120">
                  <c:v>101.24120819875411</c:v>
                </c:pt>
                <c:pt idx="121">
                  <c:v>101.24327405012994</c:v>
                </c:pt>
                <c:pt idx="122">
                  <c:v>101.24532646848755</c:v>
                </c:pt>
                <c:pt idx="123">
                  <c:v>101.24736565079594</c:v>
                </c:pt>
                <c:pt idx="124">
                  <c:v>101.2493917895715</c:v>
                </c:pt>
                <c:pt idx="125">
                  <c:v>101.25140507301349</c:v>
                </c:pt>
                <c:pt idx="126">
                  <c:v>101.25340568513435</c:v>
                </c:pt>
                <c:pt idx="127">
                  <c:v>101.25539380588511</c:v>
                </c:pt>
                <c:pt idx="128">
                  <c:v>101.25736961127606</c:v>
                </c:pt>
                <c:pt idx="129">
                  <c:v>101.25933327349297</c:v>
                </c:pt>
                <c:pt idx="130">
                  <c:v>101.26128496100898</c:v>
                </c:pt>
                <c:pt idx="131">
                  <c:v>101.26322483869238</c:v>
                </c:pt>
                <c:pt idx="132">
                  <c:v>101.26515306791048</c:v>
                </c:pt>
                <c:pt idx="133">
                  <c:v>101.26706980662975</c:v>
                </c:pt>
                <c:pt idx="134">
                  <c:v>101.26897520951236</c:v>
                </c:pt>
                <c:pt idx="135">
                  <c:v>101.27086942800925</c:v>
                </c:pt>
                <c:pt idx="136">
                  <c:v>101.27275261044991</c:v>
                </c:pt>
                <c:pt idx="137">
                  <c:v>101.27462490212913</c:v>
                </c:pt>
                <c:pt idx="138">
                  <c:v>101.27648644539056</c:v>
                </c:pt>
                <c:pt idx="139">
                  <c:v>101.27833737970744</c:v>
                </c:pt>
                <c:pt idx="140">
                  <c:v>101.2801778417607</c:v>
                </c:pt>
                <c:pt idx="141">
                  <c:v>101.28200796551415</c:v>
                </c:pt>
                <c:pt idx="142">
                  <c:v>101.28382788228734</c:v>
                </c:pt>
                <c:pt idx="143">
                  <c:v>101.28563772082585</c:v>
                </c:pt>
                <c:pt idx="144">
                  <c:v>101.28743760736926</c:v>
                </c:pt>
                <c:pt idx="145">
                  <c:v>101.28922766571694</c:v>
                </c:pt>
                <c:pt idx="146">
                  <c:v>101.29100801729157</c:v>
                </c:pt>
                <c:pt idx="147">
                  <c:v>101.29277878120064</c:v>
                </c:pt>
                <c:pt idx="148">
                  <c:v>101.29454007429592</c:v>
                </c:pt>
                <c:pt idx="149">
                  <c:v>101.29629201123115</c:v>
                </c:pt>
                <c:pt idx="150">
                  <c:v>101.29803470451759</c:v>
                </c:pt>
                <c:pt idx="151">
                  <c:v>101.29976826457812</c:v>
                </c:pt>
                <c:pt idx="152">
                  <c:v>101.30149279979948</c:v>
                </c:pt>
                <c:pt idx="153">
                  <c:v>101.30320841658281</c:v>
                </c:pt>
                <c:pt idx="154">
                  <c:v>101.30491521939275</c:v>
                </c:pt>
                <c:pt idx="155">
                  <c:v>101.30661331080495</c:v>
                </c:pt>
                <c:pt idx="156">
                  <c:v>101.30830279155208</c:v>
                </c:pt>
                <c:pt idx="157">
                  <c:v>101.30998376056854</c:v>
                </c:pt>
                <c:pt idx="158">
                  <c:v>101.31165631503369</c:v>
                </c:pt>
                <c:pt idx="159">
                  <c:v>101.31332055041383</c:v>
                </c:pt>
                <c:pt idx="160">
                  <c:v>101.31497656050297</c:v>
                </c:pt>
                <c:pt idx="161">
                  <c:v>101.31662443746228</c:v>
                </c:pt>
                <c:pt idx="162">
                  <c:v>101.31826427185845</c:v>
                </c:pt>
                <c:pt idx="163">
                  <c:v>101.31989615270085</c:v>
                </c:pt>
                <c:pt idx="164">
                  <c:v>101.32152016747773</c:v>
                </c:pt>
                <c:pt idx="165">
                  <c:v>101.32313640219117</c:v>
                </c:pt>
                <c:pt idx="166">
                  <c:v>101.32474494139123</c:v>
                </c:pt>
                <c:pt idx="167">
                  <c:v>101.32634586820895</c:v>
                </c:pt>
                <c:pt idx="168">
                  <c:v>101.32793926438848</c:v>
                </c:pt>
                <c:pt idx="169">
                  <c:v>101.32952521031834</c:v>
                </c:pt>
                <c:pt idx="170">
                  <c:v>101.33110378506164</c:v>
                </c:pt>
                <c:pt idx="171">
                  <c:v>101.33267506638572</c:v>
                </c:pt>
                <c:pt idx="172">
                  <c:v>101.33423913079061</c:v>
                </c:pt>
                <c:pt idx="173">
                  <c:v>101.33579605353705</c:v>
                </c:pt>
                <c:pt idx="174">
                  <c:v>101.33734590867348</c:v>
                </c:pt>
                <c:pt idx="175">
                  <c:v>101.33888876906242</c:v>
                </c:pt>
                <c:pt idx="176">
                  <c:v>101.34042470640608</c:v>
                </c:pt>
                <c:pt idx="177">
                  <c:v>101.34195379127132</c:v>
                </c:pt>
                <c:pt idx="178">
                  <c:v>101.34347609311388</c:v>
                </c:pt>
                <c:pt idx="179">
                  <c:v>101.34499168030196</c:v>
                </c:pt>
                <c:pt idx="180">
                  <c:v>101.34650062013927</c:v>
                </c:pt>
                <c:pt idx="181">
                  <c:v>101.34800297888732</c:v>
                </c:pt>
                <c:pt idx="182">
                  <c:v>101.34949882178726</c:v>
                </c:pt>
                <c:pt idx="183">
                  <c:v>101.35098821308105</c:v>
                </c:pt>
                <c:pt idx="184">
                  <c:v>101.35247121603209</c:v>
                </c:pt>
                <c:pt idx="185">
                  <c:v>101.35394789294538</c:v>
                </c:pt>
                <c:pt idx="186">
                  <c:v>101.35541830518711</c:v>
                </c:pt>
                <c:pt idx="187">
                  <c:v>101.3568825132037</c:v>
                </c:pt>
                <c:pt idx="188">
                  <c:v>101.35834057654048</c:v>
                </c:pt>
                <c:pt idx="189">
                  <c:v>101.35979255385976</c:v>
                </c:pt>
                <c:pt idx="190">
                  <c:v>101.36123850295854</c:v>
                </c:pt>
                <c:pt idx="191">
                  <c:v>101.36267848078572</c:v>
                </c:pt>
                <c:pt idx="192">
                  <c:v>101.36411254345889</c:v>
                </c:pt>
                <c:pt idx="193">
                  <c:v>101.36554074628074</c:v>
                </c:pt>
                <c:pt idx="194">
                  <c:v>101.36696314375503</c:v>
                </c:pt>
                <c:pt idx="195">
                  <c:v>101.36837978960212</c:v>
                </c:pt>
                <c:pt idx="196">
                  <c:v>101.36979073677423</c:v>
                </c:pt>
                <c:pt idx="197">
                  <c:v>101.37119603747026</c:v>
                </c:pt>
                <c:pt idx="198">
                  <c:v>101.37259574315019</c:v>
                </c:pt>
                <c:pt idx="199">
                  <c:v>101.3739899045493</c:v>
                </c:pt>
                <c:pt idx="200">
                  <c:v>101.37537857169191</c:v>
                </c:pt>
                <c:pt idx="201">
                  <c:v>101.37676179390479</c:v>
                </c:pt>
                <c:pt idx="202">
                  <c:v>101.37813961983034</c:v>
                </c:pt>
                <c:pt idx="203">
                  <c:v>101.37951209743936</c:v>
                </c:pt>
                <c:pt idx="204">
                  <c:v>101.38087927404369</c:v>
                </c:pt>
                <c:pt idx="205">
                  <c:v>101.38224119630826</c:v>
                </c:pt>
                <c:pt idx="206">
                  <c:v>101.38359791026316</c:v>
                </c:pt>
                <c:pt idx="207">
                  <c:v>101.38494946131526</c:v>
                </c:pt>
                <c:pt idx="208">
                  <c:v>101.38629589425962</c:v>
                </c:pt>
                <c:pt idx="209">
                  <c:v>101.38763725329056</c:v>
                </c:pt>
                <c:pt idx="210">
                  <c:v>101.38897358201264</c:v>
                </c:pt>
                <c:pt idx="211">
                  <c:v>101.39030492345121</c:v>
                </c:pt>
                <c:pt idx="212">
                  <c:v>101.39163132006284</c:v>
                </c:pt>
                <c:pt idx="213">
                  <c:v>101.39295281374542</c:v>
                </c:pt>
                <c:pt idx="214">
                  <c:v>101.39426944584818</c:v>
                </c:pt>
                <c:pt idx="215">
                  <c:v>101.39558125718131</c:v>
                </c:pt>
                <c:pt idx="216">
                  <c:v>101.39688828802547</c:v>
                </c:pt>
                <c:pt idx="217">
                  <c:v>101.3981905781411</c:v>
                </c:pt>
                <c:pt idx="218">
                  <c:v>101.39948816677749</c:v>
                </c:pt>
                <c:pt idx="219">
                  <c:v>101.40078109268161</c:v>
                </c:pt>
                <c:pt idx="220">
                  <c:v>101.40206939410683</c:v>
                </c:pt>
                <c:pt idx="221">
                  <c:v>101.40335310882141</c:v>
                </c:pt>
                <c:pt idx="222">
                  <c:v>101.40463227411681</c:v>
                </c:pt>
                <c:pt idx="223">
                  <c:v>101.4059069268158</c:v>
                </c:pt>
                <c:pt idx="224">
                  <c:v>101.40717710328046</c:v>
                </c:pt>
                <c:pt idx="225">
                  <c:v>101.40844283941991</c:v>
                </c:pt>
                <c:pt idx="226">
                  <c:v>101.40970417069796</c:v>
                </c:pt>
                <c:pt idx="227">
                  <c:v>101.41096113214061</c:v>
                </c:pt>
                <c:pt idx="228">
                  <c:v>101.41221375834327</c:v>
                </c:pt>
                <c:pt idx="229">
                  <c:v>101.41346208347795</c:v>
                </c:pt>
                <c:pt idx="230">
                  <c:v>101.41470614130029</c:v>
                </c:pt>
                <c:pt idx="231">
                  <c:v>101.41594596515637</c:v>
                </c:pt>
                <c:pt idx="232">
                  <c:v>101.41718158798945</c:v>
                </c:pt>
                <c:pt idx="233">
                  <c:v>101.41841304234649</c:v>
                </c:pt>
                <c:pt idx="234">
                  <c:v>101.4196403603847</c:v>
                </c:pt>
                <c:pt idx="235">
                  <c:v>101.42086357387775</c:v>
                </c:pt>
                <c:pt idx="236">
                  <c:v>101.42208271422194</c:v>
                </c:pt>
                <c:pt idx="237">
                  <c:v>101.42329781244237</c:v>
                </c:pt>
                <c:pt idx="238">
                  <c:v>101.42450889919874</c:v>
                </c:pt>
                <c:pt idx="239">
                  <c:v>101.42571600479124</c:v>
                </c:pt>
                <c:pt idx="240">
                  <c:v>101.4269191591662</c:v>
                </c:pt>
                <c:pt idx="241">
                  <c:v>101.42811839192174</c:v>
                </c:pt>
                <c:pt idx="242">
                  <c:v>101.42931373231318</c:v>
                </c:pt>
                <c:pt idx="243">
                  <c:v>101.4305052092584</c:v>
                </c:pt>
                <c:pt idx="244">
                  <c:v>101.43169285134317</c:v>
                </c:pt>
                <c:pt idx="245">
                  <c:v>101.43287668682622</c:v>
                </c:pt>
                <c:pt idx="246">
                  <c:v>101.43405674364435</c:v>
                </c:pt>
                <c:pt idx="247">
                  <c:v>101.43523304941738</c:v>
                </c:pt>
                <c:pt idx="248">
                  <c:v>101.43640563145296</c:v>
                </c:pt>
                <c:pt idx="249">
                  <c:v>101.43757451675141</c:v>
                </c:pt>
                <c:pt idx="250">
                  <c:v>101.43873973201036</c:v>
                </c:pt>
                <c:pt idx="251">
                  <c:v>101.43990130362934</c:v>
                </c:pt>
                <c:pt idx="252">
                  <c:v>101.44105925771424</c:v>
                </c:pt>
                <c:pt idx="253">
                  <c:v>101.4422136200818</c:v>
                </c:pt>
                <c:pt idx="254">
                  <c:v>101.44336441626389</c:v>
                </c:pt>
                <c:pt idx="255">
                  <c:v>101.44451167151173</c:v>
                </c:pt>
                <c:pt idx="256">
                  <c:v>101.44565541080013</c:v>
                </c:pt>
                <c:pt idx="257">
                  <c:v>101.44679565883155</c:v>
                </c:pt>
                <c:pt idx="258">
                  <c:v>101.44793244004008</c:v>
                </c:pt>
                <c:pt idx="259">
                  <c:v>101.44906577859541</c:v>
                </c:pt>
                <c:pt idx="260">
                  <c:v>101.45019569840673</c:v>
                </c:pt>
                <c:pt idx="261">
                  <c:v>101.45132222312644</c:v>
                </c:pt>
                <c:pt idx="262">
                  <c:v>101.45244537615396</c:v>
                </c:pt>
                <c:pt idx="263">
                  <c:v>101.45356518063936</c:v>
                </c:pt>
                <c:pt idx="264">
                  <c:v>101.45468165948692</c:v>
                </c:pt>
                <c:pt idx="265">
                  <c:v>101.4557948353587</c:v>
                </c:pt>
                <c:pt idx="266">
                  <c:v>101.45690473067798</c:v>
                </c:pt>
                <c:pt idx="267">
                  <c:v>101.45801136763266</c:v>
                </c:pt>
                <c:pt idx="268">
                  <c:v>101.45911476817865</c:v>
                </c:pt>
                <c:pt idx="269">
                  <c:v>101.46021495404302</c:v>
                </c:pt>
                <c:pt idx="270">
                  <c:v>101.46131194672741</c:v>
                </c:pt>
                <c:pt idx="271">
                  <c:v>101.462405767511</c:v>
                </c:pt>
                <c:pt idx="272">
                  <c:v>101.46349643745378</c:v>
                </c:pt>
                <c:pt idx="273">
                  <c:v>101.46458397739949</c:v>
                </c:pt>
                <c:pt idx="274">
                  <c:v>101.46566840797868</c:v>
                </c:pt>
                <c:pt idx="275">
                  <c:v>101.46674974961167</c:v>
                </c:pt>
                <c:pt idx="276">
                  <c:v>101.46782802251137</c:v>
                </c:pt>
                <c:pt idx="277">
                  <c:v>101.46890324668622</c:v>
                </c:pt>
                <c:pt idx="278">
                  <c:v>101.46997544194292</c:v>
                </c:pt>
                <c:pt idx="279">
                  <c:v>101.4710446278892</c:v>
                </c:pt>
                <c:pt idx="280">
                  <c:v>101.47211082393656</c:v>
                </c:pt>
                <c:pt idx="281">
                  <c:v>101.47317404930286</c:v>
                </c:pt>
                <c:pt idx="282">
                  <c:v>101.47423432301495</c:v>
                </c:pt>
                <c:pt idx="283">
                  <c:v>101.47529166391129</c:v>
                </c:pt>
                <c:pt idx="284">
                  <c:v>101.4763460906444</c:v>
                </c:pt>
                <c:pt idx="285">
                  <c:v>101.47739762168339</c:v>
                </c:pt>
                <c:pt idx="286">
                  <c:v>101.47844627531636</c:v>
                </c:pt>
                <c:pt idx="287">
                  <c:v>101.47949206965284</c:v>
                </c:pt>
                <c:pt idx="288">
                  <c:v>101.48053502262611</c:v>
                </c:pt>
                <c:pt idx="289">
                  <c:v>101.48157515199554</c:v>
                </c:pt>
                <c:pt idx="290">
                  <c:v>101.48261247534887</c:v>
                </c:pt>
                <c:pt idx="291">
                  <c:v>101.48364701010446</c:v>
                </c:pt>
                <c:pt idx="292">
                  <c:v>101.48467877351345</c:v>
                </c:pt>
                <c:pt idx="293">
                  <c:v>101.48570778266199</c:v>
                </c:pt>
                <c:pt idx="294">
                  <c:v>101.48673405447335</c:v>
                </c:pt>
                <c:pt idx="295">
                  <c:v>101.48775760571</c:v>
                </c:pt>
                <c:pt idx="296">
                  <c:v>101.48877845297571</c:v>
                </c:pt>
                <c:pt idx="297">
                  <c:v>101.48979661271757</c:v>
                </c:pt>
                <c:pt idx="298">
                  <c:v>101.49081210122795</c:v>
                </c:pt>
                <c:pt idx="299">
                  <c:v>101.49182493464654</c:v>
                </c:pt>
                <c:pt idx="300">
                  <c:v>101.49283512896223</c:v>
                </c:pt>
                <c:pt idx="301">
                  <c:v>101.49384270001504</c:v>
                </c:pt>
                <c:pt idx="302">
                  <c:v>101.49484766349798</c:v>
                </c:pt>
                <c:pt idx="303">
                  <c:v>101.49585003495891</c:v>
                </c:pt>
                <c:pt idx="304">
                  <c:v>101.49684982980233</c:v>
                </c:pt>
                <c:pt idx="305">
                  <c:v>101.49784706329122</c:v>
                </c:pt>
                <c:pt idx="306">
                  <c:v>101.49884175054871</c:v>
                </c:pt>
                <c:pt idx="307">
                  <c:v>101.49983390655991</c:v>
                </c:pt>
                <c:pt idx="308">
                  <c:v>101.50082354617356</c:v>
                </c:pt>
                <c:pt idx="309">
                  <c:v>101.5018106841037</c:v>
                </c:pt>
                <c:pt idx="310">
                  <c:v>101.50279533493138</c:v>
                </c:pt>
                <c:pt idx="311">
                  <c:v>101.50377751310619</c:v>
                </c:pt>
                <c:pt idx="312">
                  <c:v>101.50475723294795</c:v>
                </c:pt>
                <c:pt idx="313">
                  <c:v>101.50573450864827</c:v>
                </c:pt>
                <c:pt idx="314">
                  <c:v>101.50670935427206</c:v>
                </c:pt>
                <c:pt idx="315">
                  <c:v>101.50768178375908</c:v>
                </c:pt>
                <c:pt idx="316">
                  <c:v>101.5086518109255</c:v>
                </c:pt>
                <c:pt idx="317">
                  <c:v>101.50961944946528</c:v>
                </c:pt>
                <c:pt idx="318">
                  <c:v>101.51058471295171</c:v>
                </c:pt>
                <c:pt idx="319">
                  <c:v>101.51154761483883</c:v>
                </c:pt>
                <c:pt idx="320">
                  <c:v>101.51250816846284</c:v>
                </c:pt>
                <c:pt idx="321">
                  <c:v>101.51346638704349</c:v>
                </c:pt>
                <c:pt idx="322">
                  <c:v>101.51442228368548</c:v>
                </c:pt>
                <c:pt idx="323">
                  <c:v>101.51537587137977</c:v>
                </c:pt>
                <c:pt idx="324">
                  <c:v>101.51632716300497</c:v>
                </c:pt>
                <c:pt idx="325">
                  <c:v>101.5172761713286</c:v>
                </c:pt>
                <c:pt idx="326">
                  <c:v>101.51822290900844</c:v>
                </c:pt>
                <c:pt idx="327">
                  <c:v>101.51916738859377</c:v>
                </c:pt>
                <c:pt idx="328">
                  <c:v>101.52010962252663</c:v>
                </c:pt>
                <c:pt idx="329">
                  <c:v>101.52104962314306</c:v>
                </c:pt>
                <c:pt idx="330">
                  <c:v>101.52198740267434</c:v>
                </c:pt>
                <c:pt idx="331">
                  <c:v>101.52292297324817</c:v>
                </c:pt>
                <c:pt idx="332">
                  <c:v>101.5238563468899</c:v>
                </c:pt>
                <c:pt idx="333">
                  <c:v>101.52478753552361</c:v>
                </c:pt>
                <c:pt idx="334">
                  <c:v>101.52571655097337</c:v>
                </c:pt>
                <c:pt idx="335">
                  <c:v>101.5266434049643</c:v>
                </c:pt>
                <c:pt idx="336">
                  <c:v>101.52756810912372</c:v>
                </c:pt>
                <c:pt idx="337">
                  <c:v>101.52849067498224</c:v>
                </c:pt>
                <c:pt idx="338">
                  <c:v>101.52941111397486</c:v>
                </c:pt>
                <c:pt idx="339">
                  <c:v>101.53032943744205</c:v>
                </c:pt>
                <c:pt idx="340">
                  <c:v>101.53124565663077</c:v>
                </c:pt>
                <c:pt idx="341">
                  <c:v>101.53215978269556</c:v>
                </c:pt>
                <c:pt idx="342">
                  <c:v>101.53307182669954</c:v>
                </c:pt>
                <c:pt idx="343">
                  <c:v>101.53398179961542</c:v>
                </c:pt>
                <c:pt idx="344">
                  <c:v>101.53488971232653</c:v>
                </c:pt>
                <c:pt idx="345">
                  <c:v>101.53579557562774</c:v>
                </c:pt>
                <c:pt idx="346">
                  <c:v>101.53669940022654</c:v>
                </c:pt>
                <c:pt idx="347">
                  <c:v>101.53760119674386</c:v>
                </c:pt>
                <c:pt idx="348">
                  <c:v>101.53850097571517</c:v>
                </c:pt>
                <c:pt idx="349">
                  <c:v>101.53939874759125</c:v>
                </c:pt>
                <c:pt idx="350">
                  <c:v>101.54029452273925</c:v>
                </c:pt>
                <c:pt idx="351">
                  <c:v>101.54118831144349</c:v>
                </c:pt>
                <c:pt idx="352">
                  <c:v>101.54208012390646</c:v>
                </c:pt>
                <c:pt idx="353">
                  <c:v>101.54296997024957</c:v>
                </c:pt>
                <c:pt idx="354">
                  <c:v>101.54385786051415</c:v>
                </c:pt>
                <c:pt idx="355">
                  <c:v>101.54474380466223</c:v>
                </c:pt>
                <c:pt idx="356">
                  <c:v>101.54562781257742</c:v>
                </c:pt>
                <c:pt idx="357">
                  <c:v>101.54650989406571</c:v>
                </c:pt>
                <c:pt idx="358">
                  <c:v>101.54739005885634</c:v>
                </c:pt>
                <c:pt idx="359">
                  <c:v>101.54826831660256</c:v>
                </c:pt>
                <c:pt idx="360">
                  <c:v>101.54914467688252</c:v>
                </c:pt>
                <c:pt idx="361">
                  <c:v>101.55001914919995</c:v>
                </c:pt>
                <c:pt idx="362">
                  <c:v>101.55089174298503</c:v>
                </c:pt>
                <c:pt idx="363">
                  <c:v>101.55176246759511</c:v>
                </c:pt>
                <c:pt idx="364">
                  <c:v>101.5526313323155</c:v>
                </c:pt>
                <c:pt idx="365">
                  <c:v>101.55349834636017</c:v>
                </c:pt>
                <c:pt idx="366">
                  <c:v>101.55436351887261</c:v>
                </c:pt>
                <c:pt idx="367">
                  <c:v>101.55522685892637</c:v>
                </c:pt>
                <c:pt idx="368">
                  <c:v>101.55608837552602</c:v>
                </c:pt>
                <c:pt idx="369">
                  <c:v>101.5569480776076</c:v>
                </c:pt>
                <c:pt idx="370">
                  <c:v>101.55780597403957</c:v>
                </c:pt>
                <c:pt idx="371">
                  <c:v>101.55866207362332</c:v>
                </c:pt>
                <c:pt idx="372">
                  <c:v>101.55951638509396</c:v>
                </c:pt>
                <c:pt idx="373">
                  <c:v>101.56036891712093</c:v>
                </c:pt>
                <c:pt idx="374">
                  <c:v>101.56121967830873</c:v>
                </c:pt>
                <c:pt idx="375">
                  <c:v>101.56206867719756</c:v>
                </c:pt>
                <c:pt idx="376">
                  <c:v>101.5629159222639</c:v>
                </c:pt>
                <c:pt idx="377">
                  <c:v>101.56376142192126</c:v>
                </c:pt>
                <c:pt idx="378">
                  <c:v>101.56460518452076</c:v>
                </c:pt>
                <c:pt idx="379">
                  <c:v>101.56544721835172</c:v>
                </c:pt>
                <c:pt idx="380">
                  <c:v>101.56628753164239</c:v>
                </c:pt>
                <c:pt idx="381">
                  <c:v>101.5671261325604</c:v>
                </c:pt>
                <c:pt idx="382">
                  <c:v>101.56796302921353</c:v>
                </c:pt>
                <c:pt idx="383">
                  <c:v>101.56879822965018</c:v>
                </c:pt>
                <c:pt idx="384">
                  <c:v>101.56963174186002</c:v>
                </c:pt>
                <c:pt idx="385">
                  <c:v>101.57046357377456</c:v>
                </c:pt>
                <c:pt idx="386">
                  <c:v>101.57129373326769</c:v>
                </c:pt>
                <c:pt idx="387">
                  <c:v>101.5721222281563</c:v>
                </c:pt>
                <c:pt idx="388">
                  <c:v>101.57294906620079</c:v>
                </c:pt>
                <c:pt idx="389">
                  <c:v>101.57377425510568</c:v>
                </c:pt>
                <c:pt idx="390">
                  <c:v>101.57459780252006</c:v>
                </c:pt>
                <c:pt idx="391">
                  <c:v>101.57541971603824</c:v>
                </c:pt>
                <c:pt idx="392">
                  <c:v>101.57624000320021</c:v>
                </c:pt>
                <c:pt idx="393">
                  <c:v>101.57705867149218</c:v>
                </c:pt>
                <c:pt idx="394">
                  <c:v>101.57787572834711</c:v>
                </c:pt>
                <c:pt idx="395">
                  <c:v>101.57869118114522</c:v>
                </c:pt>
                <c:pt idx="396">
                  <c:v>101.57950503721447</c:v>
                </c:pt>
                <c:pt idx="397">
                  <c:v>101.58031730383112</c:v>
                </c:pt>
                <c:pt idx="398">
                  <c:v>101.58112798822016</c:v>
                </c:pt>
                <c:pt idx="399">
                  <c:v>101.58193709755584</c:v>
                </c:pt>
                <c:pt idx="400">
                  <c:v>101.58274463896211</c:v>
                </c:pt>
                <c:pt idx="401">
                  <c:v>101.58355061951316</c:v>
                </c:pt>
                <c:pt idx="402">
                  <c:v>101.58435504623385</c:v>
                </c:pt>
                <c:pt idx="403">
                  <c:v>101.58515792610017</c:v>
                </c:pt>
                <c:pt idx="404">
                  <c:v>101.58595926603969</c:v>
                </c:pt>
                <c:pt idx="405">
                  <c:v>101.5867590729321</c:v>
                </c:pt>
                <c:pt idx="406">
                  <c:v>101.58755735360954</c:v>
                </c:pt>
                <c:pt idx="407">
                  <c:v>101.58835411485711</c:v>
                </c:pt>
                <c:pt idx="408">
                  <c:v>101.5891493634133</c:v>
                </c:pt>
                <c:pt idx="409">
                  <c:v>101.58994310597042</c:v>
                </c:pt>
                <c:pt idx="410">
                  <c:v>101.59073534917503</c:v>
                </c:pt>
                <c:pt idx="411">
                  <c:v>101.59152609962838</c:v>
                </c:pt>
                <c:pt idx="412">
                  <c:v>101.59231536388678</c:v>
                </c:pt>
                <c:pt idx="413">
                  <c:v>101.59310314846205</c:v>
                </c:pt>
                <c:pt idx="414">
                  <c:v>101.59388945982192</c:v>
                </c:pt>
                <c:pt idx="415">
                  <c:v>101.59467430439048</c:v>
                </c:pt>
                <c:pt idx="416">
                  <c:v>101.59545768854846</c:v>
                </c:pt>
                <c:pt idx="417">
                  <c:v>101.59623961863379</c:v>
                </c:pt>
                <c:pt idx="418">
                  <c:v>101.5970201009418</c:v>
                </c:pt>
                <c:pt idx="419">
                  <c:v>101.5977991417258</c:v>
                </c:pt>
                <c:pt idx="420">
                  <c:v>101.5985767471973</c:v>
                </c:pt>
                <c:pt idx="421">
                  <c:v>101.59935292352648</c:v>
                </c:pt>
                <c:pt idx="422">
                  <c:v>101.60012767684258</c:v>
                </c:pt>
                <c:pt idx="423">
                  <c:v>101.60090101323412</c:v>
                </c:pt>
                <c:pt idx="424">
                  <c:v>101.60167293874949</c:v>
                </c:pt>
                <c:pt idx="425">
                  <c:v>101.60244345939711</c:v>
                </c:pt>
                <c:pt idx="426">
                  <c:v>101.6032125811459</c:v>
                </c:pt>
                <c:pt idx="427">
                  <c:v>101.60398030992556</c:v>
                </c:pt>
                <c:pt idx="428">
                  <c:v>101.60474665162702</c:v>
                </c:pt>
                <c:pt idx="429">
                  <c:v>101.60551161210267</c:v>
                </c:pt>
                <c:pt idx="430">
                  <c:v>101.60627519716678</c:v>
                </c:pt>
                <c:pt idx="431">
                  <c:v>101.60703741259577</c:v>
                </c:pt>
                <c:pt idx="432">
                  <c:v>101.60779826412863</c:v>
                </c:pt>
                <c:pt idx="433">
                  <c:v>101.60855775746717</c:v>
                </c:pt>
                <c:pt idx="434">
                  <c:v>101.60931589827636</c:v>
                </c:pt>
                <c:pt idx="435">
                  <c:v>101.6100726921847</c:v>
                </c:pt>
                <c:pt idx="436">
                  <c:v>101.61082814478449</c:v>
                </c:pt>
                <c:pt idx="437">
                  <c:v>101.61158226163217</c:v>
                </c:pt>
                <c:pt idx="438">
                  <c:v>101.6123350482486</c:v>
                </c:pt>
                <c:pt idx="439">
                  <c:v>101.61308651011942</c:v>
                </c:pt>
                <c:pt idx="440">
                  <c:v>101.61383665269528</c:v>
                </c:pt>
                <c:pt idx="441">
                  <c:v>101.61458548139224</c:v>
                </c:pt>
                <c:pt idx="442">
                  <c:v>101.61533300159198</c:v>
                </c:pt>
                <c:pt idx="443">
                  <c:v>101.61607921864213</c:v>
                </c:pt>
                <c:pt idx="444">
                  <c:v>101.61682413785657</c:v>
                </c:pt>
                <c:pt idx="445">
                  <c:v>101.6175677645157</c:v>
                </c:pt>
                <c:pt idx="446">
                  <c:v>101.61831010386675</c:v>
                </c:pt>
                <c:pt idx="447">
                  <c:v>101.61905116112401</c:v>
                </c:pt>
                <c:pt idx="448">
                  <c:v>101.61979094146919</c:v>
                </c:pt>
                <c:pt idx="449">
                  <c:v>101.62052945005163</c:v>
                </c:pt>
                <c:pt idx="450">
                  <c:v>101.62126669198859</c:v>
                </c:pt>
                <c:pt idx="451">
                  <c:v>101.62200267236555</c:v>
                </c:pt>
                <c:pt idx="452">
                  <c:v>101.62273739623642</c:v>
                </c:pt>
                <c:pt idx="453">
                  <c:v>101.62347086862385</c:v>
                </c:pt>
                <c:pt idx="454">
                  <c:v>101.6242030945195</c:v>
                </c:pt>
                <c:pt idx="455">
                  <c:v>101.62493407888427</c:v>
                </c:pt>
                <c:pt idx="456">
                  <c:v>101.62566382664853</c:v>
                </c:pt>
                <c:pt idx="457">
                  <c:v>101.62639234271246</c:v>
                </c:pt>
                <c:pt idx="458">
                  <c:v>101.62711963194624</c:v>
                </c:pt>
                <c:pt idx="459">
                  <c:v>101.62784569919027</c:v>
                </c:pt>
                <c:pt idx="460">
                  <c:v>101.6285705492555</c:v>
                </c:pt>
                <c:pt idx="461">
                  <c:v>101.6292941869236</c:v>
                </c:pt>
                <c:pt idx="462">
                  <c:v>101.63001661694726</c:v>
                </c:pt>
                <c:pt idx="463">
                  <c:v>101.63073784405034</c:v>
                </c:pt>
                <c:pt idx="464">
                  <c:v>101.63145787292825</c:v>
                </c:pt>
                <c:pt idx="465">
                  <c:v>101.63217670824801</c:v>
                </c:pt>
                <c:pt idx="466">
                  <c:v>101.6328943546486</c:v>
                </c:pt>
                <c:pt idx="467">
                  <c:v>101.63361081674118</c:v>
                </c:pt>
                <c:pt idx="468">
                  <c:v>101.63432609910927</c:v>
                </c:pt>
                <c:pt idx="469">
                  <c:v>101.63504020630897</c:v>
                </c:pt>
                <c:pt idx="470">
                  <c:v>101.63575314286928</c:v>
                </c:pt>
                <c:pt idx="471">
                  <c:v>101.63646491329216</c:v>
                </c:pt>
                <c:pt idx="472">
                  <c:v>101.6371755220529</c:v>
                </c:pt>
                <c:pt idx="473">
                  <c:v>101.63788497360022</c:v>
                </c:pt>
                <c:pt idx="474">
                  <c:v>101.6385932723566</c:v>
                </c:pt>
                <c:pt idx="475">
                  <c:v>101.63930042271834</c:v>
                </c:pt>
                <c:pt idx="476">
                  <c:v>101.64000642905592</c:v>
                </c:pt>
                <c:pt idx="477">
                  <c:v>101.64071129571408</c:v>
                </c:pt>
                <c:pt idx="478">
                  <c:v>101.64141502701213</c:v>
                </c:pt>
                <c:pt idx="479">
                  <c:v>101.64211762724408</c:v>
                </c:pt>
                <c:pt idx="480">
                  <c:v>101.64281910067886</c:v>
                </c:pt>
                <c:pt idx="481">
                  <c:v>101.64351945156054</c:v>
                </c:pt>
                <c:pt idx="482">
                  <c:v>101.64421868410849</c:v>
                </c:pt>
                <c:pt idx="483">
                  <c:v>101.64491680251763</c:v>
                </c:pt>
                <c:pt idx="484">
                  <c:v>101.64561381095852</c:v>
                </c:pt>
                <c:pt idx="485">
                  <c:v>101.64630971357768</c:v>
                </c:pt>
                <c:pt idx="486">
                  <c:v>101.64700451449768</c:v>
                </c:pt>
                <c:pt idx="487">
                  <c:v>101.64769821781736</c:v>
                </c:pt>
                <c:pt idx="488">
                  <c:v>101.64839082761206</c:v>
                </c:pt>
                <c:pt idx="489">
                  <c:v>101.64908234793369</c:v>
                </c:pt>
                <c:pt idx="490">
                  <c:v>101.64977278281103</c:v>
                </c:pt>
                <c:pt idx="491">
                  <c:v>101.65046213624984</c:v>
                </c:pt>
                <c:pt idx="492">
                  <c:v>101.65115041223309</c:v>
                </c:pt>
                <c:pt idx="493">
                  <c:v>101.65183761472105</c:v>
                </c:pt>
                <c:pt idx="494">
                  <c:v>101.65252374765156</c:v>
                </c:pt>
                <c:pt idx="495">
                  <c:v>101.65320881494013</c:v>
                </c:pt>
                <c:pt idx="496">
                  <c:v>101.65389282048018</c:v>
                </c:pt>
                <c:pt idx="497">
                  <c:v>101.65457576814316</c:v>
                </c:pt>
                <c:pt idx="498">
                  <c:v>101.65525766177869</c:v>
                </c:pt>
                <c:pt idx="499">
                  <c:v>101.65593850521481</c:v>
                </c:pt>
                <c:pt idx="500">
                  <c:v>101.6566183022581</c:v>
                </c:pt>
                <c:pt idx="501">
                  <c:v>101.65729705669379</c:v>
                </c:pt>
                <c:pt idx="502">
                  <c:v>101.65797477228604</c:v>
                </c:pt>
                <c:pt idx="503">
                  <c:v>101.65865145277799</c:v>
                </c:pt>
                <c:pt idx="504">
                  <c:v>101.65932710189199</c:v>
                </c:pt>
                <c:pt idx="505">
                  <c:v>101.66000172332969</c:v>
                </c:pt>
                <c:pt idx="506">
                  <c:v>101.66067532077228</c:v>
                </c:pt>
                <c:pt idx="507">
                  <c:v>101.66134789788057</c:v>
                </c:pt>
                <c:pt idx="508">
                  <c:v>101.66201945829518</c:v>
                </c:pt>
                <c:pt idx="509">
                  <c:v>101.66269000563665</c:v>
                </c:pt>
                <c:pt idx="510">
                  <c:v>101.66335954350568</c:v>
                </c:pt>
                <c:pt idx="511">
                  <c:v>101.66402807548317</c:v>
                </c:pt>
                <c:pt idx="512">
                  <c:v>101.66469560513043</c:v>
                </c:pt>
                <c:pt idx="513">
                  <c:v>101.66536213598931</c:v>
                </c:pt>
                <c:pt idx="514">
                  <c:v>101.66602767158236</c:v>
                </c:pt>
                <c:pt idx="515">
                  <c:v>101.66669221541292</c:v>
                </c:pt>
                <c:pt idx="516">
                  <c:v>101.66735577096534</c:v>
                </c:pt>
                <c:pt idx="517">
                  <c:v>101.66801834170505</c:v>
                </c:pt>
                <c:pt idx="518">
                  <c:v>101.66867993107873</c:v>
                </c:pt>
                <c:pt idx="519">
                  <c:v>101.66934054251446</c:v>
                </c:pt>
                <c:pt idx="520">
                  <c:v>101.67000017942183</c:v>
                </c:pt>
                <c:pt idx="521">
                  <c:v>101.67065884519211</c:v>
                </c:pt>
                <c:pt idx="522">
                  <c:v>101.67131654319829</c:v>
                </c:pt>
                <c:pt idx="523">
                  <c:v>101.67197327679536</c:v>
                </c:pt>
                <c:pt idx="524">
                  <c:v>101.67262904932032</c:v>
                </c:pt>
                <c:pt idx="525">
                  <c:v>101.67328386409237</c:v>
                </c:pt>
                <c:pt idx="526">
                  <c:v>101.67393772441301</c:v>
                </c:pt>
                <c:pt idx="527">
                  <c:v>101.67459063356618</c:v>
                </c:pt>
                <c:pt idx="528">
                  <c:v>101.6752425948184</c:v>
                </c:pt>
                <c:pt idx="529">
                  <c:v>101.67589361141887</c:v>
                </c:pt>
                <c:pt idx="530">
                  <c:v>101.6765436865996</c:v>
                </c:pt>
                <c:pt idx="531">
                  <c:v>101.67719282357557</c:v>
                </c:pt>
                <c:pt idx="532">
                  <c:v>101.67784102554475</c:v>
                </c:pt>
                <c:pt idx="533">
                  <c:v>101.67848829568837</c:v>
                </c:pt>
                <c:pt idx="534">
                  <c:v>101.6791346371709</c:v>
                </c:pt>
                <c:pt idx="535">
                  <c:v>101.67978005314031</c:v>
                </c:pt>
                <c:pt idx="536">
                  <c:v>101.68042454672799</c:v>
                </c:pt>
                <c:pt idx="537">
                  <c:v>101.68106812104908</c:v>
                </c:pt>
                <c:pt idx="538">
                  <c:v>101.68171077920246</c:v>
                </c:pt>
                <c:pt idx="539">
                  <c:v>101.6823525242709</c:v>
                </c:pt>
                <c:pt idx="540">
                  <c:v>101.68299335932113</c:v>
                </c:pt>
                <c:pt idx="541">
                  <c:v>101.68363328740404</c:v>
                </c:pt>
                <c:pt idx="542">
                  <c:v>101.68427231155471</c:v>
                </c:pt>
                <c:pt idx="543">
                  <c:v>101.68491043479256</c:v>
                </c:pt>
                <c:pt idx="544">
                  <c:v>101.68554766012146</c:v>
                </c:pt>
                <c:pt idx="545">
                  <c:v>101.68618399052983</c:v>
                </c:pt>
                <c:pt idx="546">
                  <c:v>101.68681942899073</c:v>
                </c:pt>
                <c:pt idx="547">
                  <c:v>101.687453978462</c:v>
                </c:pt>
                <c:pt idx="548">
                  <c:v>101.68808764188636</c:v>
                </c:pt>
                <c:pt idx="549">
                  <c:v>101.68872042219145</c:v>
                </c:pt>
                <c:pt idx="550">
                  <c:v>101.68935232229008</c:v>
                </c:pt>
                <c:pt idx="551">
                  <c:v>101.68998334508015</c:v>
                </c:pt>
                <c:pt idx="552">
                  <c:v>101.6906134934449</c:v>
                </c:pt>
                <c:pt idx="553">
                  <c:v>101.69124277025294</c:v>
                </c:pt>
                <c:pt idx="554">
                  <c:v>101.69187117835837</c:v>
                </c:pt>
                <c:pt idx="555">
                  <c:v>101.69249872060087</c:v>
                </c:pt>
                <c:pt idx="556">
                  <c:v>101.69312539980578</c:v>
                </c:pt>
                <c:pt idx="557">
                  <c:v>101.69375121878427</c:v>
                </c:pt>
                <c:pt idx="558">
                  <c:v>101.69437618033335</c:v>
                </c:pt>
                <c:pt idx="559">
                  <c:v>101.69500028723603</c:v>
                </c:pt>
                <c:pt idx="560">
                  <c:v>101.69562354226136</c:v>
                </c:pt>
                <c:pt idx="561">
                  <c:v>101.69624594816457</c:v>
                </c:pt>
                <c:pt idx="562">
                  <c:v>101.69686750768716</c:v>
                </c:pt>
                <c:pt idx="563">
                  <c:v>101.69748822355696</c:v>
                </c:pt>
                <c:pt idx="564">
                  <c:v>101.69810809848823</c:v>
                </c:pt>
                <c:pt idx="565">
                  <c:v>101.69872713518183</c:v>
                </c:pt>
                <c:pt idx="566">
                  <c:v>101.69934533632515</c:v>
                </c:pt>
                <c:pt idx="567">
                  <c:v>101.69996270459237</c:v>
                </c:pt>
                <c:pt idx="568">
                  <c:v>101.70057924264442</c:v>
                </c:pt>
                <c:pt idx="569">
                  <c:v>101.70119495312917</c:v>
                </c:pt>
                <c:pt idx="570">
                  <c:v>101.70180983868143</c:v>
                </c:pt>
                <c:pt idx="571">
                  <c:v>101.70242390192308</c:v>
                </c:pt>
                <c:pt idx="572">
                  <c:v>101.70303714546317</c:v>
                </c:pt>
                <c:pt idx="573">
                  <c:v>101.70364957189798</c:v>
                </c:pt>
                <c:pt idx="574">
                  <c:v>101.7042611838111</c:v>
                </c:pt>
                <c:pt idx="575">
                  <c:v>101.70487198377353</c:v>
                </c:pt>
                <c:pt idx="576">
                  <c:v>101.70548197434375</c:v>
                </c:pt>
                <c:pt idx="577">
                  <c:v>101.70609115806784</c:v>
                </c:pt>
                <c:pt idx="578">
                  <c:v>101.70669953747949</c:v>
                </c:pt>
                <c:pt idx="579">
                  <c:v>101.70730711510016</c:v>
                </c:pt>
                <c:pt idx="580">
                  <c:v>101.70791389343911</c:v>
                </c:pt>
                <c:pt idx="581">
                  <c:v>101.70851987499348</c:v>
                </c:pt>
                <c:pt idx="582">
                  <c:v>101.7091250622484</c:v>
                </c:pt>
                <c:pt idx="583">
                  <c:v>101.70972945767707</c:v>
                </c:pt>
                <c:pt idx="584">
                  <c:v>101.71033306374076</c:v>
                </c:pt>
                <c:pt idx="585">
                  <c:v>101.71093588288899</c:v>
                </c:pt>
                <c:pt idx="586">
                  <c:v>101.71153791755957</c:v>
                </c:pt>
                <c:pt idx="587">
                  <c:v>101.71213917017863</c:v>
                </c:pt>
                <c:pt idx="588">
                  <c:v>101.71273964316077</c:v>
                </c:pt>
                <c:pt idx="589">
                  <c:v>101.71333933890908</c:v>
                </c:pt>
                <c:pt idx="590">
                  <c:v>101.71393825981525</c:v>
                </c:pt>
                <c:pt idx="591">
                  <c:v>101.71453640825959</c:v>
                </c:pt>
                <c:pt idx="592">
                  <c:v>101.71513378661119</c:v>
                </c:pt>
                <c:pt idx="593">
                  <c:v>101.71573039722789</c:v>
                </c:pt>
                <c:pt idx="594">
                  <c:v>101.71632624245643</c:v>
                </c:pt>
                <c:pt idx="595">
                  <c:v>101.71692132463249</c:v>
                </c:pt>
                <c:pt idx="596">
                  <c:v>101.71751564608078</c:v>
                </c:pt>
                <c:pt idx="597">
                  <c:v>101.71810920911507</c:v>
                </c:pt>
                <c:pt idx="598">
                  <c:v>101.71870201603829</c:v>
                </c:pt>
                <c:pt idx="599">
                  <c:v>101.71929406914261</c:v>
                </c:pt>
                <c:pt idx="600">
                  <c:v>101.71988537070945</c:v>
                </c:pt>
                <c:pt idx="601">
                  <c:v>101.72047592300963</c:v>
                </c:pt>
                <c:pt idx="602">
                  <c:v>101.7210657283034</c:v>
                </c:pt>
                <c:pt idx="603">
                  <c:v>101.72165478884047</c:v>
                </c:pt>
                <c:pt idx="604">
                  <c:v>101.72224310686012</c:v>
                </c:pt>
                <c:pt idx="605">
                  <c:v>101.72283068459127</c:v>
                </c:pt>
                <c:pt idx="606">
                  <c:v>101.72341752425251</c:v>
                </c:pt>
                <c:pt idx="607">
                  <c:v>101.7240036280522</c:v>
                </c:pt>
                <c:pt idx="608">
                  <c:v>101.72458899818851</c:v>
                </c:pt>
                <c:pt idx="609">
                  <c:v>101.72517363684949</c:v>
                </c:pt>
                <c:pt idx="610">
                  <c:v>101.72575754621315</c:v>
                </c:pt>
                <c:pt idx="611">
                  <c:v>101.72634072844748</c:v>
                </c:pt>
                <c:pt idx="612">
                  <c:v>101.72692318571056</c:v>
                </c:pt>
                <c:pt idx="613">
                  <c:v>101.72750492015061</c:v>
                </c:pt>
                <c:pt idx="614">
                  <c:v>101.72808593390602</c:v>
                </c:pt>
                <c:pt idx="615">
                  <c:v>101.72866622910544</c:v>
                </c:pt>
                <c:pt idx="616">
                  <c:v>101.72924580786784</c:v>
                </c:pt>
                <c:pt idx="617">
                  <c:v>101.72982467230257</c:v>
                </c:pt>
                <c:pt idx="618">
                  <c:v>101.7304028245094</c:v>
                </c:pt>
                <c:pt idx="619">
                  <c:v>101.73098026657857</c:v>
                </c:pt>
                <c:pt idx="620">
                  <c:v>101.73155700059093</c:v>
                </c:pt>
                <c:pt idx="621">
                  <c:v>101.73213302861785</c:v>
                </c:pt>
                <c:pt idx="622">
                  <c:v>101.73270835272147</c:v>
                </c:pt>
                <c:pt idx="623">
                  <c:v>101.73328297495456</c:v>
                </c:pt>
                <c:pt idx="624">
                  <c:v>101.73385689736071</c:v>
                </c:pt>
                <c:pt idx="625">
                  <c:v>101.73443012197436</c:v>
                </c:pt>
                <c:pt idx="626">
                  <c:v>101.73500265082079</c:v>
                </c:pt>
                <c:pt idx="627">
                  <c:v>101.73557448591626</c:v>
                </c:pt>
                <c:pt idx="628">
                  <c:v>101.73614562926804</c:v>
                </c:pt>
                <c:pt idx="629">
                  <c:v>101.73671608287444</c:v>
                </c:pt>
                <c:pt idx="630">
                  <c:v>101.73728584872485</c:v>
                </c:pt>
                <c:pt idx="631">
                  <c:v>101.73785492879988</c:v>
                </c:pt>
                <c:pt idx="632">
                  <c:v>101.7384233250713</c:v>
                </c:pt>
                <c:pt idx="633">
                  <c:v>101.7389910395022</c:v>
                </c:pt>
                <c:pt idx="634">
                  <c:v>101.73955807404694</c:v>
                </c:pt>
                <c:pt idx="635">
                  <c:v>101.74012443065129</c:v>
                </c:pt>
                <c:pt idx="636">
                  <c:v>101.74069011125243</c:v>
                </c:pt>
                <c:pt idx="637">
                  <c:v>101.741255117779</c:v>
                </c:pt>
                <c:pt idx="638">
                  <c:v>101.7418194521512</c:v>
                </c:pt>
                <c:pt idx="639">
                  <c:v>101.74238311628079</c:v>
                </c:pt>
                <c:pt idx="640">
                  <c:v>101.74294611207115</c:v>
                </c:pt>
                <c:pt idx="641">
                  <c:v>101.74350844141733</c:v>
                </c:pt>
                <c:pt idx="642">
                  <c:v>101.74407010620612</c:v>
                </c:pt>
                <c:pt idx="643">
                  <c:v>101.7446311083161</c:v>
                </c:pt>
                <c:pt idx="644">
                  <c:v>101.74519144961764</c:v>
                </c:pt>
                <c:pt idx="645">
                  <c:v>101.74575113197298</c:v>
                </c:pt>
                <c:pt idx="646">
                  <c:v>101.74631015723632</c:v>
                </c:pt>
                <c:pt idx="647">
                  <c:v>101.74686852725381</c:v>
                </c:pt>
                <c:pt idx="648">
                  <c:v>101.74742624386357</c:v>
                </c:pt>
                <c:pt idx="649">
                  <c:v>101.74798330889584</c:v>
                </c:pt>
                <c:pt idx="650">
                  <c:v>101.74853972417294</c:v>
                </c:pt>
                <c:pt idx="651">
                  <c:v>101.74909549150935</c:v>
                </c:pt>
                <c:pt idx="652">
                  <c:v>101.74965061271173</c:v>
                </c:pt>
                <c:pt idx="653">
                  <c:v>101.75020508957901</c:v>
                </c:pt>
                <c:pt idx="654">
                  <c:v>101.75075892390241</c:v>
                </c:pt>
                <c:pt idx="655">
                  <c:v>101.75131211746546</c:v>
                </c:pt>
                <c:pt idx="656">
                  <c:v>101.75186467204408</c:v>
                </c:pt>
                <c:pt idx="657">
                  <c:v>101.75241658940662</c:v>
                </c:pt>
                <c:pt idx="658">
                  <c:v>101.7529678713139</c:v>
                </c:pt>
                <c:pt idx="659">
                  <c:v>101.75351851951923</c:v>
                </c:pt>
                <c:pt idx="660">
                  <c:v>101.7540685357685</c:v>
                </c:pt>
                <c:pt idx="661">
                  <c:v>101.75461792180016</c:v>
                </c:pt>
                <c:pt idx="662">
                  <c:v>101.75516667934534</c:v>
                </c:pt>
                <c:pt idx="663">
                  <c:v>101.75571481012781</c:v>
                </c:pt>
                <c:pt idx="664">
                  <c:v>101.75626231586411</c:v>
                </c:pt>
                <c:pt idx="665">
                  <c:v>101.7568091982635</c:v>
                </c:pt>
                <c:pt idx="666">
                  <c:v>101.75735545902806</c:v>
                </c:pt>
                <c:pt idx="667">
                  <c:v>101.75790109985275</c:v>
                </c:pt>
                <c:pt idx="668">
                  <c:v>101.75844612242535</c:v>
                </c:pt>
                <c:pt idx="669">
                  <c:v>101.75899052842664</c:v>
                </c:pt>
                <c:pt idx="670">
                  <c:v>101.7595343195303</c:v>
                </c:pt>
                <c:pt idx="671">
                  <c:v>101.76007749740309</c:v>
                </c:pt>
                <c:pt idx="672">
                  <c:v>101.76062006370475</c:v>
                </c:pt>
                <c:pt idx="673">
                  <c:v>101.76116202008815</c:v>
                </c:pt>
                <c:pt idx="674">
                  <c:v>101.76170336819928</c:v>
                </c:pt>
                <c:pt idx="675">
                  <c:v>101.76224410967727</c:v>
                </c:pt>
                <c:pt idx="676">
                  <c:v>101.76278424615448</c:v>
                </c:pt>
                <c:pt idx="677">
                  <c:v>101.7633237792565</c:v>
                </c:pt>
                <c:pt idx="678">
                  <c:v>101.7638627106022</c:v>
                </c:pt>
                <c:pt idx="679">
                  <c:v>101.76440104180375</c:v>
                </c:pt>
                <c:pt idx="680">
                  <c:v>101.76493877446673</c:v>
                </c:pt>
                <c:pt idx="681">
                  <c:v>101.76547591019005</c:v>
                </c:pt>
                <c:pt idx="682">
                  <c:v>101.76601245056607</c:v>
                </c:pt>
                <c:pt idx="683">
                  <c:v>101.76654839718061</c:v>
                </c:pt>
                <c:pt idx="684">
                  <c:v>101.767083751613</c:v>
                </c:pt>
                <c:pt idx="685">
                  <c:v>101.76761851543613</c:v>
                </c:pt>
                <c:pt idx="686">
                  <c:v>101.7681526902164</c:v>
                </c:pt>
                <c:pt idx="687">
                  <c:v>101.76868627751386</c:v>
                </c:pt>
                <c:pt idx="688">
                  <c:v>101.76921927888223</c:v>
                </c:pt>
                <c:pt idx="689">
                  <c:v>101.76975169586885</c:v>
                </c:pt>
                <c:pt idx="690">
                  <c:v>101.77028353001481</c:v>
                </c:pt>
                <c:pt idx="691">
                  <c:v>101.77081478285493</c:v>
                </c:pt>
                <c:pt idx="692">
                  <c:v>101.77134545591784</c:v>
                </c:pt>
                <c:pt idx="693">
                  <c:v>101.77187555072597</c:v>
                </c:pt>
                <c:pt idx="694">
                  <c:v>101.77240506879558</c:v>
                </c:pt>
                <c:pt idx="695">
                  <c:v>101.77293401163686</c:v>
                </c:pt>
                <c:pt idx="696">
                  <c:v>101.77346238075388</c:v>
                </c:pt>
                <c:pt idx="697">
                  <c:v>101.77399017764468</c:v>
                </c:pt>
                <c:pt idx="698">
                  <c:v>101.77451740380127</c:v>
                </c:pt>
                <c:pt idx="699">
                  <c:v>101.77504406070969</c:v>
                </c:pt>
                <c:pt idx="700">
                  <c:v>101.77557014985003</c:v>
                </c:pt>
                <c:pt idx="701">
                  <c:v>101.77609567269644</c:v>
                </c:pt>
                <c:pt idx="702">
                  <c:v>101.77662063071723</c:v>
                </c:pt>
                <c:pt idx="703">
                  <c:v>101.77714502537479</c:v>
                </c:pt>
                <c:pt idx="704">
                  <c:v>101.77766885812574</c:v>
                </c:pt>
                <c:pt idx="705">
                  <c:v>101.77819213042089</c:v>
                </c:pt>
                <c:pt idx="706">
                  <c:v>101.77871484370529</c:v>
                </c:pt>
                <c:pt idx="707">
                  <c:v>101.77923699941825</c:v>
                </c:pt>
                <c:pt idx="708">
                  <c:v>101.77975859899341</c:v>
                </c:pt>
                <c:pt idx="709">
                  <c:v>101.78027964385871</c:v>
                </c:pt>
                <c:pt idx="710">
                  <c:v>101.78080013543648</c:v>
                </c:pt>
                <c:pt idx="711">
                  <c:v>101.78132007514341</c:v>
                </c:pt>
                <c:pt idx="712">
                  <c:v>101.78183946439066</c:v>
                </c:pt>
                <c:pt idx="713">
                  <c:v>101.78235830458379</c:v>
                </c:pt>
                <c:pt idx="714">
                  <c:v>101.78287659712288</c:v>
                </c:pt>
                <c:pt idx="715">
                  <c:v>101.78339434340249</c:v>
                </c:pt>
                <c:pt idx="716">
                  <c:v>101.78391154481176</c:v>
                </c:pt>
                <c:pt idx="717">
                  <c:v>101.78442820273436</c:v>
                </c:pt>
                <c:pt idx="718">
                  <c:v>101.7849443185486</c:v>
                </c:pt>
                <c:pt idx="719">
                  <c:v>101.78545989362736</c:v>
                </c:pt>
                <c:pt idx="720">
                  <c:v>101.78597492933821</c:v>
                </c:pt>
                <c:pt idx="721">
                  <c:v>101.78648942704343</c:v>
                </c:pt>
                <c:pt idx="722">
                  <c:v>101.78700338809995</c:v>
                </c:pt>
                <c:pt idx="723">
                  <c:v>101.78751681385948</c:v>
                </c:pt>
                <c:pt idx="724">
                  <c:v>101.78802970566851</c:v>
                </c:pt>
                <c:pt idx="725">
                  <c:v>101.78854206486825</c:v>
                </c:pt>
                <c:pt idx="726">
                  <c:v>101.78905389279484</c:v>
                </c:pt>
                <c:pt idx="727">
                  <c:v>101.78956519077917</c:v>
                </c:pt>
                <c:pt idx="728">
                  <c:v>101.79007596014706</c:v>
                </c:pt>
                <c:pt idx="729">
                  <c:v>101.79058620221922</c:v>
                </c:pt>
                <c:pt idx="730">
                  <c:v>101.79109591831129</c:v>
                </c:pt>
                <c:pt idx="731">
                  <c:v>101.79160510973385</c:v>
                </c:pt>
                <c:pt idx="732">
                  <c:v>101.79211377779249</c:v>
                </c:pt>
                <c:pt idx="733">
                  <c:v>101.79262192378779</c:v>
                </c:pt>
                <c:pt idx="734">
                  <c:v>101.79312954901536</c:v>
                </c:pt>
                <c:pt idx="735">
                  <c:v>101.79363665476588</c:v>
                </c:pt>
                <c:pt idx="736">
                  <c:v>101.79414324232508</c:v>
                </c:pt>
                <c:pt idx="737">
                  <c:v>101.79464931297386</c:v>
                </c:pt>
                <c:pt idx="738">
                  <c:v>101.79515486798822</c:v>
                </c:pt>
                <c:pt idx="739">
                  <c:v>101.79565990863931</c:v>
                </c:pt>
                <c:pt idx="740">
                  <c:v>101.79616443619348</c:v>
                </c:pt>
                <c:pt idx="741">
                  <c:v>101.79666845191228</c:v>
                </c:pt>
                <c:pt idx="742">
                  <c:v>101.79717195705254</c:v>
                </c:pt>
                <c:pt idx="743">
                  <c:v>101.79767495286626</c:v>
                </c:pt>
                <c:pt idx="744">
                  <c:v>101.79817744060081</c:v>
                </c:pt>
                <c:pt idx="745">
                  <c:v>101.79867942149882</c:v>
                </c:pt>
                <c:pt idx="746">
                  <c:v>101.79918089679826</c:v>
                </c:pt>
                <c:pt idx="747">
                  <c:v>101.79968186773246</c:v>
                </c:pt>
                <c:pt idx="748">
                  <c:v>101.80018233553011</c:v>
                </c:pt>
                <c:pt idx="749">
                  <c:v>101.80068230141534</c:v>
                </c:pt>
                <c:pt idx="750">
                  <c:v>101.80118176660766</c:v>
                </c:pt>
                <c:pt idx="751">
                  <c:v>101.80168073232207</c:v>
                </c:pt>
                <c:pt idx="752">
                  <c:v>101.802179199769</c:v>
                </c:pt>
                <c:pt idx="753">
                  <c:v>101.8026771701544</c:v>
                </c:pt>
                <c:pt idx="754">
                  <c:v>101.80317464467974</c:v>
                </c:pt>
                <c:pt idx="755">
                  <c:v>101.80367162454202</c:v>
                </c:pt>
                <c:pt idx="756">
                  <c:v>101.8041681109338</c:v>
                </c:pt>
                <c:pt idx="757">
                  <c:v>101.80466410504324</c:v>
                </c:pt>
                <c:pt idx="758">
                  <c:v>101.80515960805407</c:v>
                </c:pt>
                <c:pt idx="759">
                  <c:v>101.80565462114569</c:v>
                </c:pt>
                <c:pt idx="760">
                  <c:v>101.80614914549314</c:v>
                </c:pt>
                <c:pt idx="761">
                  <c:v>101.80664318226711</c:v>
                </c:pt>
                <c:pt idx="762">
                  <c:v>101.80713673263399</c:v>
                </c:pt>
                <c:pt idx="763">
                  <c:v>101.80762979775591</c:v>
                </c:pt>
                <c:pt idx="764">
                  <c:v>101.80812237879071</c:v>
                </c:pt>
                <c:pt idx="765">
                  <c:v>101.80861447689202</c:v>
                </c:pt>
                <c:pt idx="766">
                  <c:v>101.80910609320919</c:v>
                </c:pt>
                <c:pt idx="767">
                  <c:v>101.80959722888744</c:v>
                </c:pt>
                <c:pt idx="768">
                  <c:v>101.81008788506776</c:v>
                </c:pt>
                <c:pt idx="769">
                  <c:v>101.810578062887</c:v>
                </c:pt>
                <c:pt idx="770">
                  <c:v>101.81106776347787</c:v>
                </c:pt>
                <c:pt idx="771">
                  <c:v>101.81155698796894</c:v>
                </c:pt>
                <c:pt idx="772">
                  <c:v>101.81204573748474</c:v>
                </c:pt>
                <c:pt idx="773">
                  <c:v>101.81253401314567</c:v>
                </c:pt>
                <c:pt idx="774">
                  <c:v>101.81302181606807</c:v>
                </c:pt>
                <c:pt idx="775">
                  <c:v>101.8135091473643</c:v>
                </c:pt>
                <c:pt idx="776">
                  <c:v>101.81399600814264</c:v>
                </c:pt>
                <c:pt idx="777">
                  <c:v>101.81448239950738</c:v>
                </c:pt>
                <c:pt idx="778">
                  <c:v>101.81496832255888</c:v>
                </c:pt>
                <c:pt idx="779">
                  <c:v>101.81545377839348</c:v>
                </c:pt>
                <c:pt idx="780">
                  <c:v>101.81593876810362</c:v>
                </c:pt>
                <c:pt idx="781">
                  <c:v>101.81642329277781</c:v>
                </c:pt>
                <c:pt idx="782">
                  <c:v>101.81690735350067</c:v>
                </c:pt>
                <c:pt idx="783">
                  <c:v>101.81739095135289</c:v>
                </c:pt>
                <c:pt idx="784">
                  <c:v>101.81787408741134</c:v>
                </c:pt>
                <c:pt idx="785">
                  <c:v>101.81835676274905</c:v>
                </c:pt>
                <c:pt idx="786">
                  <c:v>101.8188389784352</c:v>
                </c:pt>
                <c:pt idx="787">
                  <c:v>101.81932073553516</c:v>
                </c:pt>
                <c:pt idx="788">
                  <c:v>101.81980203511053</c:v>
                </c:pt>
                <c:pt idx="789">
                  <c:v>101.82028287821912</c:v>
                </c:pt>
                <c:pt idx="790">
                  <c:v>101.82076326591502</c:v>
                </c:pt>
                <c:pt idx="791">
                  <c:v>101.82124319924853</c:v>
                </c:pt>
                <c:pt idx="792">
                  <c:v>101.82172267926629</c:v>
                </c:pt>
                <c:pt idx="793">
                  <c:v>101.8222017070112</c:v>
                </c:pt>
                <c:pt idx="794">
                  <c:v>101.8226802835225</c:v>
                </c:pt>
                <c:pt idx="795">
                  <c:v>101.82315840983576</c:v>
                </c:pt>
                <c:pt idx="796">
                  <c:v>101.8236360869829</c:v>
                </c:pt>
                <c:pt idx="797">
                  <c:v>101.82411331599221</c:v>
                </c:pt>
                <c:pt idx="798">
                  <c:v>101.82459009788838</c:v>
                </c:pt>
                <c:pt idx="799">
                  <c:v>101.82506643369248</c:v>
                </c:pt>
                <c:pt idx="800">
                  <c:v>101.82554232442205</c:v>
                </c:pt>
                <c:pt idx="801">
                  <c:v>101.82601777109102</c:v>
                </c:pt>
                <c:pt idx="802">
                  <c:v>101.82649277470979</c:v>
                </c:pt>
                <c:pt idx="803">
                  <c:v>101.82696733628526</c:v>
                </c:pt>
                <c:pt idx="804">
                  <c:v>101.82744145682078</c:v>
                </c:pt>
                <c:pt idx="805">
                  <c:v>101.82791513731624</c:v>
                </c:pt>
                <c:pt idx="806">
                  <c:v>101.82838837876804</c:v>
                </c:pt>
                <c:pt idx="807">
                  <c:v>101.82886118216909</c:v>
                </c:pt>
                <c:pt idx="808">
                  <c:v>101.82933354850893</c:v>
                </c:pt>
                <c:pt idx="809">
                  <c:v>101.82980547877358</c:v>
                </c:pt>
                <c:pt idx="810">
                  <c:v>101.83027697394571</c:v>
                </c:pt>
                <c:pt idx="811">
                  <c:v>101.8307480350046</c:v>
                </c:pt>
                <c:pt idx="812">
                  <c:v>101.8312186629261</c:v>
                </c:pt>
                <c:pt idx="813">
                  <c:v>101.83168885868274</c:v>
                </c:pt>
                <c:pt idx="814">
                  <c:v>101.83215862324366</c:v>
                </c:pt>
                <c:pt idx="815">
                  <c:v>101.83262795757472</c:v>
                </c:pt>
                <c:pt idx="816">
                  <c:v>101.83309686263841</c:v>
                </c:pt>
                <c:pt idx="817">
                  <c:v>101.83356533939397</c:v>
                </c:pt>
                <c:pt idx="818">
                  <c:v>101.83403338879729</c:v>
                </c:pt>
                <c:pt idx="819">
                  <c:v>101.83450101180107</c:v>
                </c:pt>
                <c:pt idx="820">
                  <c:v>101.83496820935466</c:v>
                </c:pt>
                <c:pt idx="821">
                  <c:v>101.83543498240424</c:v>
                </c:pt>
                <c:pt idx="822">
                  <c:v>101.83590133189274</c:v>
                </c:pt>
                <c:pt idx="823">
                  <c:v>101.83636725875988</c:v>
                </c:pt>
                <c:pt idx="824">
                  <c:v>101.83683276394218</c:v>
                </c:pt>
                <c:pt idx="825">
                  <c:v>101.83729784837298</c:v>
                </c:pt>
                <c:pt idx="826">
                  <c:v>101.83776251298247</c:v>
                </c:pt>
                <c:pt idx="827">
                  <c:v>101.83822675869764</c:v>
                </c:pt>
                <c:pt idx="828">
                  <c:v>101.83869058644241</c:v>
                </c:pt>
                <c:pt idx="829">
                  <c:v>101.83915399713753</c:v>
                </c:pt>
                <c:pt idx="830">
                  <c:v>101.83961699170064</c:v>
                </c:pt>
                <c:pt idx="831">
                  <c:v>101.84007957104629</c:v>
                </c:pt>
                <c:pt idx="832">
                  <c:v>101.84054173608598</c:v>
                </c:pt>
                <c:pt idx="833">
                  <c:v>101.8410034877281</c:v>
                </c:pt>
                <c:pt idx="834">
                  <c:v>101.84146482687802</c:v>
                </c:pt>
                <c:pt idx="835">
                  <c:v>101.84192575443805</c:v>
                </c:pt>
                <c:pt idx="836">
                  <c:v>101.84238627130749</c:v>
                </c:pt>
                <c:pt idx="837">
                  <c:v>101.8428463783826</c:v>
                </c:pt>
                <c:pt idx="838">
                  <c:v>101.8433060765567</c:v>
                </c:pt>
                <c:pt idx="839">
                  <c:v>101.84376536672005</c:v>
                </c:pt>
                <c:pt idx="840">
                  <c:v>101.84422424976</c:v>
                </c:pt>
                <c:pt idx="841">
                  <c:v>101.84468272656092</c:v>
                </c:pt>
                <c:pt idx="842">
                  <c:v>101.84514079800422</c:v>
                </c:pt>
                <c:pt idx="843">
                  <c:v>101.84559846496843</c:v>
                </c:pt>
                <c:pt idx="844">
                  <c:v>101.84605572832911</c:v>
                </c:pt>
                <c:pt idx="845">
                  <c:v>101.84651258895893</c:v>
                </c:pt>
                <c:pt idx="846">
                  <c:v>101.8469690477277</c:v>
                </c:pt>
                <c:pt idx="847">
                  <c:v>101.84742510550231</c:v>
                </c:pt>
                <c:pt idx="848">
                  <c:v>101.8478807631468</c:v>
                </c:pt>
                <c:pt idx="849">
                  <c:v>101.84833602152237</c:v>
                </c:pt>
                <c:pt idx="850">
                  <c:v>101.84879088148736</c:v>
                </c:pt>
                <c:pt idx="851">
                  <c:v>101.84924534389729</c:v>
                </c:pt>
                <c:pt idx="852">
                  <c:v>101.8496994096049</c:v>
                </c:pt>
                <c:pt idx="853">
                  <c:v>101.85015307946006</c:v>
                </c:pt>
                <c:pt idx="854">
                  <c:v>101.8506063543099</c:v>
                </c:pt>
                <c:pt idx="855">
                  <c:v>101.85105923499879</c:v>
                </c:pt>
                <c:pt idx="856">
                  <c:v>101.85151172236826</c:v>
                </c:pt>
                <c:pt idx="857">
                  <c:v>101.85196381725716</c:v>
                </c:pt>
                <c:pt idx="858">
                  <c:v>101.85241552050157</c:v>
                </c:pt>
                <c:pt idx="859">
                  <c:v>101.85286683293485</c:v>
                </c:pt>
                <c:pt idx="860">
                  <c:v>101.85331775538765</c:v>
                </c:pt>
                <c:pt idx="861">
                  <c:v>101.8537682886879</c:v>
                </c:pt>
                <c:pt idx="862">
                  <c:v>101.85421843366083</c:v>
                </c:pt>
                <c:pt idx="863">
                  <c:v>101.85466819112904</c:v>
                </c:pt>
                <c:pt idx="864">
                  <c:v>101.85511756191239</c:v>
                </c:pt>
                <c:pt idx="865">
                  <c:v>101.85556654682816</c:v>
                </c:pt>
                <c:pt idx="866">
                  <c:v>101.85601514669091</c:v>
                </c:pt>
                <c:pt idx="867">
                  <c:v>101.85646336231262</c:v>
                </c:pt>
                <c:pt idx="868">
                  <c:v>101.85691119450264</c:v>
                </c:pt>
                <c:pt idx="869">
                  <c:v>101.85735864406769</c:v>
                </c:pt>
                <c:pt idx="870">
                  <c:v>101.85780571181191</c:v>
                </c:pt>
                <c:pt idx="871">
                  <c:v>101.85825239853683</c:v>
                </c:pt>
                <c:pt idx="872">
                  <c:v>101.85869870504145</c:v>
                </c:pt>
                <c:pt idx="873">
                  <c:v>101.85914463212214</c:v>
                </c:pt>
                <c:pt idx="874">
                  <c:v>101.85959018057278</c:v>
                </c:pt>
                <c:pt idx="875">
                  <c:v>101.86003535118465</c:v>
                </c:pt>
                <c:pt idx="876">
                  <c:v>101.86048014474655</c:v>
                </c:pt>
                <c:pt idx="877">
                  <c:v>101.86092456204473</c:v>
                </c:pt>
                <c:pt idx="878">
                  <c:v>101.86136860386293</c:v>
                </c:pt>
                <c:pt idx="879">
                  <c:v>101.8618122709824</c:v>
                </c:pt>
                <c:pt idx="880">
                  <c:v>101.86225556418191</c:v>
                </c:pt>
                <c:pt idx="881">
                  <c:v>101.86269848423773</c:v>
                </c:pt>
                <c:pt idx="882">
                  <c:v>101.86314103192367</c:v>
                </c:pt>
                <c:pt idx="883">
                  <c:v>101.86358320801112</c:v>
                </c:pt>
                <c:pt idx="884">
                  <c:v>101.86402501326897</c:v>
                </c:pt>
                <c:pt idx="885">
                  <c:v>101.8644664484637</c:v>
                </c:pt>
                <c:pt idx="886">
                  <c:v>101.86490751435937</c:v>
                </c:pt>
                <c:pt idx="887">
                  <c:v>101.86534821171763</c:v>
                </c:pt>
                <c:pt idx="888">
                  <c:v>101.8657885412977</c:v>
                </c:pt>
                <c:pt idx="889">
                  <c:v>101.86622850385645</c:v>
                </c:pt>
                <c:pt idx="890">
                  <c:v>101.8666681001483</c:v>
                </c:pt>
                <c:pt idx="891">
                  <c:v>101.86710733092539</c:v>
                </c:pt>
                <c:pt idx="892">
                  <c:v>101.86754619693741</c:v>
                </c:pt>
                <c:pt idx="893">
                  <c:v>101.86798469893174</c:v>
                </c:pt>
                <c:pt idx="894">
                  <c:v>101.8684228376534</c:v>
                </c:pt>
                <c:pt idx="895">
                  <c:v>101.86886061384511</c:v>
                </c:pt>
                <c:pt idx="896">
                  <c:v>101.86929802824724</c:v>
                </c:pt>
                <c:pt idx="897">
                  <c:v>101.86973508159784</c:v>
                </c:pt>
                <c:pt idx="898">
                  <c:v>101.87017177463267</c:v>
                </c:pt>
                <c:pt idx="899">
                  <c:v>101.87060810808519</c:v>
                </c:pt>
                <c:pt idx="900">
                  <c:v>101.87104408268659</c:v>
                </c:pt>
                <c:pt idx="901">
                  <c:v>101.87147969916579</c:v>
                </c:pt>
                <c:pt idx="902">
                  <c:v>101.87191495824939</c:v>
                </c:pt>
                <c:pt idx="903">
                  <c:v>101.87234986066183</c:v>
                </c:pt>
                <c:pt idx="904">
                  <c:v>101.87278440712521</c:v>
                </c:pt>
                <c:pt idx="905">
                  <c:v>101.87321859835944</c:v>
                </c:pt>
                <c:pt idx="906">
                  <c:v>101.87365243508222</c:v>
                </c:pt>
                <c:pt idx="907">
                  <c:v>101.87408591800899</c:v>
                </c:pt>
                <c:pt idx="908">
                  <c:v>101.87451904785301</c:v>
                </c:pt>
                <c:pt idx="909">
                  <c:v>101.87495182532535</c:v>
                </c:pt>
                <c:pt idx="910">
                  <c:v>101.87538425113485</c:v>
                </c:pt>
                <c:pt idx="911">
                  <c:v>101.87581632598821</c:v>
                </c:pt>
                <c:pt idx="912">
                  <c:v>101.87624805058994</c:v>
                </c:pt>
                <c:pt idx="913">
                  <c:v>101.87667942564237</c:v>
                </c:pt>
                <c:pt idx="914">
                  <c:v>101.87711045184572</c:v>
                </c:pt>
                <c:pt idx="915">
                  <c:v>101.87754112989805</c:v>
                </c:pt>
                <c:pt idx="916">
                  <c:v>101.87797146049525</c:v>
                </c:pt>
                <c:pt idx="917">
                  <c:v>101.87840144433113</c:v>
                </c:pt>
                <c:pt idx="918">
                  <c:v>101.87883108209735</c:v>
                </c:pt>
                <c:pt idx="919">
                  <c:v>101.87926037448349</c:v>
                </c:pt>
                <c:pt idx="920">
                  <c:v>101.879689322177</c:v>
                </c:pt>
                <c:pt idx="921">
                  <c:v>101.88011792586325</c:v>
                </c:pt>
                <c:pt idx="922">
                  <c:v>101.88054618622553</c:v>
                </c:pt>
                <c:pt idx="923">
                  <c:v>101.88097410394506</c:v>
                </c:pt>
                <c:pt idx="924">
                  <c:v>101.881401679701</c:v>
                </c:pt>
                <c:pt idx="925">
                  <c:v>101.88182891417041</c:v>
                </c:pt>
                <c:pt idx="926">
                  <c:v>101.88225580802835</c:v>
                </c:pt>
                <c:pt idx="927">
                  <c:v>101.88268236194781</c:v>
                </c:pt>
                <c:pt idx="928">
                  <c:v>101.88310857659978</c:v>
                </c:pt>
                <c:pt idx="929">
                  <c:v>101.88353445265319</c:v>
                </c:pt>
                <c:pt idx="930">
                  <c:v>101.88395999077498</c:v>
                </c:pt>
                <c:pt idx="931">
                  <c:v>101.88438519163006</c:v>
                </c:pt>
                <c:pt idx="932">
                  <c:v>101.88481005588135</c:v>
                </c:pt>
                <c:pt idx="933">
                  <c:v>101.88523458418979</c:v>
                </c:pt>
                <c:pt idx="934">
                  <c:v>101.88565877721433</c:v>
                </c:pt>
                <c:pt idx="935">
                  <c:v>101.88608263561196</c:v>
                </c:pt>
                <c:pt idx="936">
                  <c:v>101.88650616003765</c:v>
                </c:pt>
                <c:pt idx="937">
                  <c:v>101.88692935114449</c:v>
                </c:pt>
                <c:pt idx="938">
                  <c:v>101.88735220958354</c:v>
                </c:pt>
                <c:pt idx="939">
                  <c:v>101.88777473600398</c:v>
                </c:pt>
                <c:pt idx="940">
                  <c:v>101.88819693105302</c:v>
                </c:pt>
                <c:pt idx="941">
                  <c:v>101.88861879537596</c:v>
                </c:pt>
                <c:pt idx="942">
                  <c:v>101.88904032961617</c:v>
                </c:pt>
                <c:pt idx="943">
                  <c:v>101.8894615344151</c:v>
                </c:pt>
                <c:pt idx="944">
                  <c:v>101.88988241041233</c:v>
                </c:pt>
                <c:pt idx="945">
                  <c:v>101.8903029582455</c:v>
                </c:pt>
                <c:pt idx="946">
                  <c:v>101.89072317855039</c:v>
                </c:pt>
                <c:pt idx="947">
                  <c:v>101.8911430719609</c:v>
                </c:pt>
                <c:pt idx="948">
                  <c:v>101.89156263910903</c:v>
                </c:pt>
                <c:pt idx="949">
                  <c:v>101.89198188062495</c:v>
                </c:pt>
                <c:pt idx="950">
                  <c:v>101.89240079713694</c:v>
                </c:pt>
                <c:pt idx="951">
                  <c:v>101.89281938927144</c:v>
                </c:pt>
                <c:pt idx="952">
                  <c:v>101.89323765765306</c:v>
                </c:pt>
                <c:pt idx="953">
                  <c:v>101.89365560290456</c:v>
                </c:pt>
                <c:pt idx="954">
                  <c:v>101.89407322564686</c:v>
                </c:pt>
                <c:pt idx="955">
                  <c:v>101.89449052649908</c:v>
                </c:pt>
                <c:pt idx="956">
                  <c:v>101.89490750607851</c:v>
                </c:pt>
                <c:pt idx="957">
                  <c:v>101.89532416500064</c:v>
                </c:pt>
                <c:pt idx="958">
                  <c:v>101.89574050387917</c:v>
                </c:pt>
                <c:pt idx="959">
                  <c:v>101.89615652332598</c:v>
                </c:pt>
                <c:pt idx="960">
                  <c:v>101.8965722239512</c:v>
                </c:pt>
                <c:pt idx="961">
                  <c:v>101.89698760636313</c:v>
                </c:pt>
                <c:pt idx="962">
                  <c:v>101.89740267116835</c:v>
                </c:pt>
                <c:pt idx="963">
                  <c:v>101.89781741897166</c:v>
                </c:pt>
                <c:pt idx="964">
                  <c:v>101.89823185037606</c:v>
                </c:pt>
                <c:pt idx="965">
                  <c:v>101.89864596598288</c:v>
                </c:pt>
                <c:pt idx="966">
                  <c:v>101.89905976639164</c:v>
                </c:pt>
                <c:pt idx="967">
                  <c:v>101.89947325220015</c:v>
                </c:pt>
                <c:pt idx="968">
                  <c:v>101.89988642400448</c:v>
                </c:pt>
                <c:pt idx="969">
                  <c:v>101.90029928239896</c:v>
                </c:pt>
                <c:pt idx="970">
                  <c:v>101.90071182797627</c:v>
                </c:pt>
                <c:pt idx="971">
                  <c:v>101.90112406132729</c:v>
                </c:pt>
                <c:pt idx="972">
                  <c:v>101.90153598304127</c:v>
                </c:pt>
                <c:pt idx="973">
                  <c:v>101.90194759370571</c:v>
                </c:pt>
                <c:pt idx="974">
                  <c:v>101.90235889390647</c:v>
                </c:pt>
                <c:pt idx="975">
                  <c:v>101.90276988422767</c:v>
                </c:pt>
                <c:pt idx="976">
                  <c:v>101.9031805652518</c:v>
                </c:pt>
                <c:pt idx="977">
                  <c:v>101.90359093755966</c:v>
                </c:pt>
                <c:pt idx="978">
                  <c:v>101.90400100173038</c:v>
                </c:pt>
                <c:pt idx="979">
                  <c:v>101.90441075834146</c:v>
                </c:pt>
                <c:pt idx="980">
                  <c:v>101.90482020796871</c:v>
                </c:pt>
                <c:pt idx="981">
                  <c:v>101.90522935118634</c:v>
                </c:pt>
                <c:pt idx="982">
                  <c:v>101.90563818856687</c:v>
                </c:pt>
                <c:pt idx="983">
                  <c:v>101.90604672068123</c:v>
                </c:pt>
                <c:pt idx="984">
                  <c:v>101.90645494809871</c:v>
                </c:pt>
                <c:pt idx="985">
                  <c:v>101.90686287138698</c:v>
                </c:pt>
                <c:pt idx="986">
                  <c:v>101.9072704911121</c:v>
                </c:pt>
                <c:pt idx="987">
                  <c:v>101.90767780783851</c:v>
                </c:pt>
                <c:pt idx="988">
                  <c:v>101.90808482212907</c:v>
                </c:pt>
                <c:pt idx="989">
                  <c:v>101.90849153454504</c:v>
                </c:pt>
                <c:pt idx="990">
                  <c:v>101.90889794564607</c:v>
                </c:pt>
                <c:pt idx="991">
                  <c:v>101.90930405599026</c:v>
                </c:pt>
                <c:pt idx="992">
                  <c:v>101.90970986613412</c:v>
                </c:pt>
                <c:pt idx="993">
                  <c:v>101.91011537663259</c:v>
                </c:pt>
                <c:pt idx="994">
                  <c:v>101.91052058803903</c:v>
                </c:pt>
                <c:pt idx="995">
                  <c:v>101.91092550090528</c:v>
                </c:pt>
                <c:pt idx="996">
                  <c:v>101.91133011578158</c:v>
                </c:pt>
                <c:pt idx="997">
                  <c:v>101.91173443321667</c:v>
                </c:pt>
                <c:pt idx="998">
                  <c:v>101.91213845375771</c:v>
                </c:pt>
                <c:pt idx="999">
                  <c:v>101.91254217795034</c:v>
                </c:pt>
                <c:pt idx="1000">
                  <c:v>101.91294560633871</c:v>
                </c:pt>
                <c:pt idx="1001">
                  <c:v>101.91334873946536</c:v>
                </c:pt>
                <c:pt idx="1002">
                  <c:v>101.91375157787142</c:v>
                </c:pt>
                <c:pt idx="1003">
                  <c:v>101.91415412209641</c:v>
                </c:pt>
                <c:pt idx="1004">
                  <c:v>101.9145563726784</c:v>
                </c:pt>
                <c:pt idx="1005">
                  <c:v>101.91495833015398</c:v>
                </c:pt>
                <c:pt idx="1006">
                  <c:v>101.91535999505815</c:v>
                </c:pt>
                <c:pt idx="1007">
                  <c:v>101.91576136792455</c:v>
                </c:pt>
                <c:pt idx="1008">
                  <c:v>101.91616244928524</c:v>
                </c:pt>
                <c:pt idx="1009">
                  <c:v>101.91656323967082</c:v>
                </c:pt>
                <c:pt idx="1010">
                  <c:v>101.91696373961047</c:v>
                </c:pt>
                <c:pt idx="1011">
                  <c:v>101.91736394963185</c:v>
                </c:pt>
                <c:pt idx="1012">
                  <c:v>101.91776387026117</c:v>
                </c:pt>
                <c:pt idx="1013">
                  <c:v>101.91816350202319</c:v>
                </c:pt>
                <c:pt idx="1014">
                  <c:v>101.91856284544123</c:v>
                </c:pt>
                <c:pt idx="1015">
                  <c:v>101.91896190103716</c:v>
                </c:pt>
                <c:pt idx="1016">
                  <c:v>101.91936066933141</c:v>
                </c:pt>
                <c:pt idx="1017">
                  <c:v>101.91975915084296</c:v>
                </c:pt>
                <c:pt idx="1018">
                  <c:v>101.92015734608938</c:v>
                </c:pt>
                <c:pt idx="1019">
                  <c:v>101.92055525558682</c:v>
                </c:pt>
                <c:pt idx="1020">
                  <c:v>101.92095287985001</c:v>
                </c:pt>
                <c:pt idx="1021">
                  <c:v>101.92135021939224</c:v>
                </c:pt>
                <c:pt idx="1022">
                  <c:v>101.92174727472545</c:v>
                </c:pt>
                <c:pt idx="1023">
                  <c:v>101.92214404636012</c:v>
                </c:pt>
                <c:pt idx="1024">
                  <c:v>101.92254053480536</c:v>
                </c:pt>
                <c:pt idx="1025">
                  <c:v>101.9229367405689</c:v>
                </c:pt>
                <c:pt idx="1026">
                  <c:v>101.92333266415706</c:v>
                </c:pt>
                <c:pt idx="1027">
                  <c:v>101.92372830607479</c:v>
                </c:pt>
                <c:pt idx="1028">
                  <c:v>101.92412366682566</c:v>
                </c:pt>
                <c:pt idx="1029">
                  <c:v>101.92451874691189</c:v>
                </c:pt>
                <c:pt idx="1030">
                  <c:v>101.92491354683429</c:v>
                </c:pt>
                <c:pt idx="1031">
                  <c:v>101.92530806709236</c:v>
                </c:pt>
                <c:pt idx="1032">
                  <c:v>101.92570230818421</c:v>
                </c:pt>
                <c:pt idx="1033">
                  <c:v>101.92609627060662</c:v>
                </c:pt>
                <c:pt idx="1034">
                  <c:v>101.92648995485499</c:v>
                </c:pt>
                <c:pt idx="1035">
                  <c:v>101.92688336142342</c:v>
                </c:pt>
                <c:pt idx="1036">
                  <c:v>101.92727649080466</c:v>
                </c:pt>
                <c:pt idx="1037">
                  <c:v>101.92766934349011</c:v>
                </c:pt>
                <c:pt idx="1038">
                  <c:v>101.92806191996986</c:v>
                </c:pt>
                <c:pt idx="1039">
                  <c:v>101.9284542207327</c:v>
                </c:pt>
                <c:pt idx="1040">
                  <c:v>101.92884624626608</c:v>
                </c:pt>
                <c:pt idx="1041">
                  <c:v>101.92923799705611</c:v>
                </c:pt>
                <c:pt idx="1042">
                  <c:v>101.92962947358764</c:v>
                </c:pt>
                <c:pt idx="1043">
                  <c:v>101.93002067634421</c:v>
                </c:pt>
                <c:pt idx="1044">
                  <c:v>101.93041160580805</c:v>
                </c:pt>
                <c:pt idx="1045">
                  <c:v>101.93080226246009</c:v>
                </c:pt>
                <c:pt idx="1046">
                  <c:v>101.93119264678</c:v>
                </c:pt>
                <c:pt idx="1047">
                  <c:v>101.93158275924614</c:v>
                </c:pt>
                <c:pt idx="1048">
                  <c:v>101.9319726003356</c:v>
                </c:pt>
                <c:pt idx="1049">
                  <c:v>101.9323621705242</c:v>
                </c:pt>
                <c:pt idx="1050">
                  <c:v>101.93275147028649</c:v>
                </c:pt>
                <c:pt idx="1051">
                  <c:v>101.93314050009576</c:v>
                </c:pt>
                <c:pt idx="1052">
                  <c:v>101.93352926042401</c:v>
                </c:pt>
                <c:pt idx="1053">
                  <c:v>101.93391775174204</c:v>
                </c:pt>
                <c:pt idx="1054">
                  <c:v>101.93430597451935</c:v>
                </c:pt>
                <c:pt idx="1055">
                  <c:v>101.9346939292242</c:v>
                </c:pt>
                <c:pt idx="1056">
                  <c:v>101.93508161632363</c:v>
                </c:pt>
                <c:pt idx="1057">
                  <c:v>101.93546903628344</c:v>
                </c:pt>
                <c:pt idx="1058">
                  <c:v>101.93585618956816</c:v>
                </c:pt>
                <c:pt idx="1059">
                  <c:v>101.93624307664115</c:v>
                </c:pt>
                <c:pt idx="1060">
                  <c:v>101.93662969796449</c:v>
                </c:pt>
                <c:pt idx="1061">
                  <c:v>101.93701605399907</c:v>
                </c:pt>
                <c:pt idx="1062">
                  <c:v>101.93740214520457</c:v>
                </c:pt>
                <c:pt idx="1063">
                  <c:v>101.93778797203944</c:v>
                </c:pt>
                <c:pt idx="1064">
                  <c:v>101.93817353496094</c:v>
                </c:pt>
                <c:pt idx="1065">
                  <c:v>101.93855883442509</c:v>
                </c:pt>
                <c:pt idx="1066">
                  <c:v>101.93894387088677</c:v>
                </c:pt>
                <c:pt idx="1067">
                  <c:v>101.93932864479963</c:v>
                </c:pt>
                <c:pt idx="1068">
                  <c:v>101.93971315661614</c:v>
                </c:pt>
                <c:pt idx="1069">
                  <c:v>101.94009740678756</c:v>
                </c:pt>
                <c:pt idx="1070">
                  <c:v>101.940481395764</c:v>
                </c:pt>
                <c:pt idx="1071">
                  <c:v>101.9408651239944</c:v>
                </c:pt>
                <c:pt idx="1072">
                  <c:v>101.94124859192648</c:v>
                </c:pt>
                <c:pt idx="1073">
                  <c:v>101.94163180000685</c:v>
                </c:pt>
                <c:pt idx="1074">
                  <c:v>101.94201474868089</c:v>
                </c:pt>
                <c:pt idx="1075">
                  <c:v>101.9423974383929</c:v>
                </c:pt>
                <c:pt idx="1076">
                  <c:v>101.94277986958595</c:v>
                </c:pt>
                <c:pt idx="1077">
                  <c:v>101.943162042702</c:v>
                </c:pt>
                <c:pt idx="1078">
                  <c:v>101.94354395818183</c:v>
                </c:pt>
                <c:pt idx="1079">
                  <c:v>101.94392561646512</c:v>
                </c:pt>
                <c:pt idx="1080">
                  <c:v>101.94430701799038</c:v>
                </c:pt>
                <c:pt idx="1081">
                  <c:v>101.94468816319497</c:v>
                </c:pt>
                <c:pt idx="1082">
                  <c:v>101.94506905251515</c:v>
                </c:pt>
                <c:pt idx="1083">
                  <c:v>101.94544968638604</c:v>
                </c:pt>
                <c:pt idx="1084">
                  <c:v>101.94583006524164</c:v>
                </c:pt>
                <c:pt idx="1085">
                  <c:v>101.9462101895148</c:v>
                </c:pt>
                <c:pt idx="1086">
                  <c:v>101.9465900596373</c:v>
                </c:pt>
                <c:pt idx="1087">
                  <c:v>101.94696967603979</c:v>
                </c:pt>
                <c:pt idx="1088">
                  <c:v>101.94734903915177</c:v>
                </c:pt>
                <c:pt idx="1089">
                  <c:v>101.94772814940173</c:v>
                </c:pt>
                <c:pt idx="1090">
                  <c:v>101.94810700721693</c:v>
                </c:pt>
                <c:pt idx="1091">
                  <c:v>101.94848561302366</c:v>
                </c:pt>
                <c:pt idx="1092">
                  <c:v>101.94886396724705</c:v>
                </c:pt>
                <c:pt idx="1093">
                  <c:v>101.94924207031114</c:v>
                </c:pt>
                <c:pt idx="1094">
                  <c:v>101.9496199226389</c:v>
                </c:pt>
                <c:pt idx="1095">
                  <c:v>101.94999752465223</c:v>
                </c:pt>
                <c:pt idx="1096">
                  <c:v>101.9503748767719</c:v>
                </c:pt>
                <c:pt idx="1097">
                  <c:v>101.95075197941769</c:v>
                </c:pt>
                <c:pt idx="1098">
                  <c:v>101.95112883300823</c:v>
                </c:pt>
                <c:pt idx="1099">
                  <c:v>101.95150543796112</c:v>
                </c:pt>
                <c:pt idx="1100">
                  <c:v>101.95188179469288</c:v>
                </c:pt>
                <c:pt idx="1101">
                  <c:v>101.95225790361901</c:v>
                </c:pt>
                <c:pt idx="1102">
                  <c:v>101.95263376515391</c:v>
                </c:pt>
                <c:pt idx="1103">
                  <c:v>101.95300937971095</c:v>
                </c:pt>
                <c:pt idx="1104">
                  <c:v>101.95338474770244</c:v>
                </c:pt>
                <c:pt idx="1105">
                  <c:v>101.95375986953967</c:v>
                </c:pt>
                <c:pt idx="1106">
                  <c:v>101.95413474563283</c:v>
                </c:pt>
                <c:pt idx="1107">
                  <c:v>101.95450937639114</c:v>
                </c:pt>
                <c:pt idx="1108">
                  <c:v>101.95488376222278</c:v>
                </c:pt>
                <c:pt idx="1109">
                  <c:v>101.95525790353483</c:v>
                </c:pt>
                <c:pt idx="1110">
                  <c:v>101.9556318007334</c:v>
                </c:pt>
                <c:pt idx="1111">
                  <c:v>101.9560054542236</c:v>
                </c:pt>
                <c:pt idx="1112">
                  <c:v>101.95637886440944</c:v>
                </c:pt>
                <c:pt idx="1113">
                  <c:v>101.95675203169401</c:v>
                </c:pt>
                <c:pt idx="1114">
                  <c:v>101.95712495647929</c:v>
                </c:pt>
                <c:pt idx="1115">
                  <c:v>101.95749763916632</c:v>
                </c:pt>
                <c:pt idx="1116">
                  <c:v>101.95787008015512</c:v>
                </c:pt>
                <c:pt idx="1117">
                  <c:v>101.95824227984467</c:v>
                </c:pt>
                <c:pt idx="1118">
                  <c:v>101.958614238633</c:v>
                </c:pt>
                <c:pt idx="1119">
                  <c:v>101.95898595691712</c:v>
                </c:pt>
                <c:pt idx="1120">
                  <c:v>101.95935743509304</c:v>
                </c:pt>
                <c:pt idx="1121">
                  <c:v>101.9597286735558</c:v>
                </c:pt>
                <c:pt idx="1122">
                  <c:v>101.96009967269944</c:v>
                </c:pt>
                <c:pt idx="1123">
                  <c:v>101.96047043291703</c:v>
                </c:pt>
                <c:pt idx="1124">
                  <c:v>101.96084095460066</c:v>
                </c:pt>
                <c:pt idx="1125">
                  <c:v>101.9612112381414</c:v>
                </c:pt>
                <c:pt idx="1126">
                  <c:v>101.96158128392942</c:v>
                </c:pt>
                <c:pt idx="1127">
                  <c:v>101.96195109235389</c:v>
                </c:pt>
                <c:pt idx="1128">
                  <c:v>101.96232066380297</c:v>
                </c:pt>
                <c:pt idx="1129">
                  <c:v>101.96268999866393</c:v>
                </c:pt>
                <c:pt idx="1130">
                  <c:v>101.96305909732304</c:v>
                </c:pt>
                <c:pt idx="1131">
                  <c:v>101.96342796016562</c:v>
                </c:pt>
                <c:pt idx="1132">
                  <c:v>101.96379658757604</c:v>
                </c:pt>
                <c:pt idx="1133">
                  <c:v>101.96416497993771</c:v>
                </c:pt>
                <c:pt idx="1134">
                  <c:v>101.96453313763311</c:v>
                </c:pt>
                <c:pt idx="1135">
                  <c:v>101.96490106104376</c:v>
                </c:pt>
                <c:pt idx="1136">
                  <c:v>101.96526875055024</c:v>
                </c:pt>
                <c:pt idx="1137">
                  <c:v>101.96563620653222</c:v>
                </c:pt>
                <c:pt idx="1138">
                  <c:v>101.96600342936841</c:v>
                </c:pt>
                <c:pt idx="1139">
                  <c:v>101.96637041943659</c:v>
                </c:pt>
                <c:pt idx="1140">
                  <c:v>101.96673717711361</c:v>
                </c:pt>
                <c:pt idx="1141">
                  <c:v>101.96710370277542</c:v>
                </c:pt>
                <c:pt idx="1142">
                  <c:v>101.96746999679701</c:v>
                </c:pt>
                <c:pt idx="1143">
                  <c:v>101.96783605955248</c:v>
                </c:pt>
                <c:pt idx="1144">
                  <c:v>101.96820189141502</c:v>
                </c:pt>
                <c:pt idx="1145">
                  <c:v>101.96856749275689</c:v>
                </c:pt>
                <c:pt idx="1146">
                  <c:v>101.96893286394943</c:v>
                </c:pt>
                <c:pt idx="1147">
                  <c:v>101.9692980053631</c:v>
                </c:pt>
                <c:pt idx="1148">
                  <c:v>101.96966291736743</c:v>
                </c:pt>
                <c:pt idx="1149">
                  <c:v>101.97002760033108</c:v>
                </c:pt>
                <c:pt idx="1150">
                  <c:v>101.9703920546218</c:v>
                </c:pt>
                <c:pt idx="1151">
                  <c:v>101.97075628060642</c:v>
                </c:pt>
                <c:pt idx="1152">
                  <c:v>101.97112027865091</c:v>
                </c:pt>
                <c:pt idx="1153">
                  <c:v>101.97148404912036</c:v>
                </c:pt>
                <c:pt idx="1154">
                  <c:v>101.97184759237894</c:v>
                </c:pt>
                <c:pt idx="1155">
                  <c:v>101.97221090878995</c:v>
                </c:pt>
                <c:pt idx="1156">
                  <c:v>101.97257399871582</c:v>
                </c:pt>
                <c:pt idx="1157">
                  <c:v>101.9729368625181</c:v>
                </c:pt>
                <c:pt idx="1158">
                  <c:v>101.97329950055746</c:v>
                </c:pt>
                <c:pt idx="1159">
                  <c:v>101.97366191319369</c:v>
                </c:pt>
                <c:pt idx="1160">
                  <c:v>101.97402410078574</c:v>
                </c:pt>
                <c:pt idx="1161">
                  <c:v>101.97438606369167</c:v>
                </c:pt>
                <c:pt idx="1162">
                  <c:v>101.97474780226868</c:v>
                </c:pt>
                <c:pt idx="1163">
                  <c:v>101.97510931687312</c:v>
                </c:pt>
                <c:pt idx="1164">
                  <c:v>101.97547060786049</c:v>
                </c:pt>
                <c:pt idx="1165">
                  <c:v>101.9758316755854</c:v>
                </c:pt>
                <c:pt idx="1166">
                  <c:v>101.97619252040164</c:v>
                </c:pt>
                <c:pt idx="1167">
                  <c:v>101.97655314266215</c:v>
                </c:pt>
                <c:pt idx="1168">
                  <c:v>101.97691354271902</c:v>
                </c:pt>
                <c:pt idx="1169">
                  <c:v>101.97727372092349</c:v>
                </c:pt>
                <c:pt idx="1170">
                  <c:v>101.97763367762596</c:v>
                </c:pt>
                <c:pt idx="1171">
                  <c:v>101.97799341317599</c:v>
                </c:pt>
                <c:pt idx="1172">
                  <c:v>101.97835292792234</c:v>
                </c:pt>
                <c:pt idx="1173">
                  <c:v>101.97871222221288</c:v>
                </c:pt>
                <c:pt idx="1174">
                  <c:v>101.97907129639469</c:v>
                </c:pt>
                <c:pt idx="1175">
                  <c:v>101.97943015081401</c:v>
                </c:pt>
                <c:pt idx="1176">
                  <c:v>101.97978878581628</c:v>
                </c:pt>
                <c:pt idx="1177">
                  <c:v>101.98014720174606</c:v>
                </c:pt>
                <c:pt idx="1178">
                  <c:v>101.98050539894716</c:v>
                </c:pt>
                <c:pt idx="1179">
                  <c:v>101.98086337776252</c:v>
                </c:pt>
                <c:pt idx="1180">
                  <c:v>101.98122113853429</c:v>
                </c:pt>
                <c:pt idx="1181">
                  <c:v>101.98157868160382</c:v>
                </c:pt>
                <c:pt idx="1182">
                  <c:v>101.98193600731165</c:v>
                </c:pt>
                <c:pt idx="1183">
                  <c:v>101.98229311599746</c:v>
                </c:pt>
                <c:pt idx="1184">
                  <c:v>101.98265000800022</c:v>
                </c:pt>
                <c:pt idx="1185">
                  <c:v>101.98300668365802</c:v>
                </c:pt>
                <c:pt idx="1186">
                  <c:v>101.98336314330818</c:v>
                </c:pt>
                <c:pt idx="1187">
                  <c:v>101.98371938728724</c:v>
                </c:pt>
                <c:pt idx="1188">
                  <c:v>101.98407541593093</c:v>
                </c:pt>
                <c:pt idx="1189">
                  <c:v>101.98443122957418</c:v>
                </c:pt>
                <c:pt idx="1190">
                  <c:v>101.98478682855117</c:v>
                </c:pt>
                <c:pt idx="1191">
                  <c:v>101.98514221319525</c:v>
                </c:pt>
                <c:pt idx="1192">
                  <c:v>101.985497383839</c:v>
                </c:pt>
                <c:pt idx="1193">
                  <c:v>101.98585234081425</c:v>
                </c:pt>
                <c:pt idx="1194">
                  <c:v>101.98620708445202</c:v>
                </c:pt>
                <c:pt idx="1195">
                  <c:v>101.98656161508255</c:v>
                </c:pt>
                <c:pt idx="1196">
                  <c:v>101.98691593303533</c:v>
                </c:pt>
                <c:pt idx="1197">
                  <c:v>101.98727003863908</c:v>
                </c:pt>
                <c:pt idx="1198">
                  <c:v>101.98762393222172</c:v>
                </c:pt>
                <c:pt idx="1199">
                  <c:v>101.98797761411045</c:v>
                </c:pt>
                <c:pt idx="1200">
                  <c:v>101.98833108463167</c:v>
                </c:pt>
                <c:pt idx="1201">
                  <c:v>101.98868434411104</c:v>
                </c:pt>
                <c:pt idx="1202">
                  <c:v>101.98903739287343</c:v>
                </c:pt>
                <c:pt idx="1203">
                  <c:v>101.98939023124301</c:v>
                </c:pt>
                <c:pt idx="1204">
                  <c:v>101.98974285954316</c:v>
                </c:pt>
                <c:pt idx="1205">
                  <c:v>101.99009527809649</c:v>
                </c:pt>
                <c:pt idx="1206">
                  <c:v>101.99044748722491</c:v>
                </c:pt>
                <c:pt idx="1207">
                  <c:v>101.99079948724955</c:v>
                </c:pt>
                <c:pt idx="1208">
                  <c:v>101.9911512784908</c:v>
                </c:pt>
                <c:pt idx="1209">
                  <c:v>101.99150286126833</c:v>
                </c:pt>
                <c:pt idx="1210">
                  <c:v>101.99185423590103</c:v>
                </c:pt>
                <c:pt idx="1211">
                  <c:v>101.9922054027071</c:v>
                </c:pt>
                <c:pt idx="1212">
                  <c:v>101.99255636200395</c:v>
                </c:pt>
                <c:pt idx="1213">
                  <c:v>101.99290711410832</c:v>
                </c:pt>
                <c:pt idx="1214">
                  <c:v>101.99325765933618</c:v>
                </c:pt>
                <c:pt idx="1215">
                  <c:v>101.99360799800279</c:v>
                </c:pt>
                <c:pt idx="1216">
                  <c:v>101.99395813042266</c:v>
                </c:pt>
                <c:pt idx="1217">
                  <c:v>101.99430805690959</c:v>
                </c:pt>
                <c:pt idx="1218">
                  <c:v>101.99465777777667</c:v>
                </c:pt>
                <c:pt idx="1219">
                  <c:v>101.99500729333627</c:v>
                </c:pt>
                <c:pt idx="1220">
                  <c:v>101.99535660390002</c:v>
                </c:pt>
                <c:pt idx="1221">
                  <c:v>101.99570570977887</c:v>
                </c:pt>
                <c:pt idx="1222">
                  <c:v>101.99605461128303</c:v>
                </c:pt>
                <c:pt idx="1223">
                  <c:v>101.99640330872202</c:v>
                </c:pt>
                <c:pt idx="1224">
                  <c:v>101.99675180240462</c:v>
                </c:pt>
                <c:pt idx="1225">
                  <c:v>101.99710009263895</c:v>
                </c:pt>
                <c:pt idx="1226">
                  <c:v>101.99744817973239</c:v>
                </c:pt>
                <c:pt idx="1227">
                  <c:v>101.99779606399164</c:v>
                </c:pt>
                <c:pt idx="1228">
                  <c:v>101.9981437457227</c:v>
                </c:pt>
                <c:pt idx="1229">
                  <c:v>101.99849122523085</c:v>
                </c:pt>
                <c:pt idx="1230">
                  <c:v>101.99883850282069</c:v>
                </c:pt>
                <c:pt idx="1231">
                  <c:v>101.99918557879616</c:v>
                </c:pt>
                <c:pt idx="1232">
                  <c:v>101.99953245346045</c:v>
                </c:pt>
                <c:pt idx="1233">
                  <c:v>101.9998791271161</c:v>
                </c:pt>
                <c:pt idx="1234">
                  <c:v>102.00022560006497</c:v>
                </c:pt>
                <c:pt idx="1235">
                  <c:v>102.00057187260819</c:v>
                </c:pt>
                <c:pt idx="1236">
                  <c:v>102.00091794504628</c:v>
                </c:pt>
                <c:pt idx="1237">
                  <c:v>102.001263817679</c:v>
                </c:pt>
                <c:pt idx="1238">
                  <c:v>102.00160949080551</c:v>
                </c:pt>
                <c:pt idx="1239">
                  <c:v>102.00195496472423</c:v>
                </c:pt>
                <c:pt idx="1240">
                  <c:v>102.00230023973295</c:v>
                </c:pt>
                <c:pt idx="1241">
                  <c:v>102.00264531612875</c:v>
                </c:pt>
                <c:pt idx="1242">
                  <c:v>102.0029901942081</c:v>
                </c:pt>
                <c:pt idx="1243">
                  <c:v>102.00333487426671</c:v>
                </c:pt>
                <c:pt idx="1244">
                  <c:v>102.00367935659973</c:v>
                </c:pt>
                <c:pt idx="1245">
                  <c:v>102.00402364150159</c:v>
                </c:pt>
                <c:pt idx="1246">
                  <c:v>102.00436772926604</c:v>
                </c:pt>
                <c:pt idx="1247">
                  <c:v>102.00471162018621</c:v>
                </c:pt>
                <c:pt idx="1248">
                  <c:v>102.00505531455457</c:v>
                </c:pt>
                <c:pt idx="1249">
                  <c:v>102.00539881266292</c:v>
                </c:pt>
                <c:pt idx="1250">
                  <c:v>102.00574211480239</c:v>
                </c:pt>
                <c:pt idx="1251">
                  <c:v>102.0060852212635</c:v>
                </c:pt>
                <c:pt idx="1252">
                  <c:v>102.0064281323361</c:v>
                </c:pt>
                <c:pt idx="1253">
                  <c:v>102.00677084830939</c:v>
                </c:pt>
                <c:pt idx="1254">
                  <c:v>102.00711336947192</c:v>
                </c:pt>
                <c:pt idx="1255">
                  <c:v>102.00745569611163</c:v>
                </c:pt>
                <c:pt idx="1256">
                  <c:v>102.00779782851576</c:v>
                </c:pt>
                <c:pt idx="1257">
                  <c:v>102.00813976697097</c:v>
                </c:pt>
                <c:pt idx="1258">
                  <c:v>102.00848151176325</c:v>
                </c:pt>
                <c:pt idx="1259">
                  <c:v>102.00882306317796</c:v>
                </c:pt>
                <c:pt idx="1260">
                  <c:v>102.0091644214998</c:v>
                </c:pt>
                <c:pt idx="1261">
                  <c:v>102.00950558701292</c:v>
                </c:pt>
                <c:pt idx="1262">
                  <c:v>102.00984656000074</c:v>
                </c:pt>
                <c:pt idx="1263">
                  <c:v>102.01018734074613</c:v>
                </c:pt>
                <c:pt idx="1264">
                  <c:v>102.01052792953128</c:v>
                </c:pt>
                <c:pt idx="1265">
                  <c:v>102.01086832663778</c:v>
                </c:pt>
                <c:pt idx="1266">
                  <c:v>102.0112085323466</c:v>
                </c:pt>
                <c:pt idx="1267">
                  <c:v>102.01154854693809</c:v>
                </c:pt>
                <c:pt idx="1268">
                  <c:v>102.01188837069196</c:v>
                </c:pt>
                <c:pt idx="1269">
                  <c:v>102.01222800388734</c:v>
                </c:pt>
                <c:pt idx="1270">
                  <c:v>102.01256744680273</c:v>
                </c:pt>
                <c:pt idx="1271">
                  <c:v>102.01290669971598</c:v>
                </c:pt>
                <c:pt idx="1272">
                  <c:v>102.01324576290439</c:v>
                </c:pt>
                <c:pt idx="1273">
                  <c:v>102.01358463664461</c:v>
                </c:pt>
                <c:pt idx="1274">
                  <c:v>102.0139233212127</c:v>
                </c:pt>
                <c:pt idx="1275">
                  <c:v>102.01426181688409</c:v>
                </c:pt>
                <c:pt idx="1276">
                  <c:v>102.01460012393365</c:v>
                </c:pt>
                <c:pt idx="1277">
                  <c:v>102.01493824263561</c:v>
                </c:pt>
                <c:pt idx="1278">
                  <c:v>102.0152761732636</c:v>
                </c:pt>
                <c:pt idx="1279">
                  <c:v>102.0156139160907</c:v>
                </c:pt>
                <c:pt idx="1280">
                  <c:v>102.01595147138931</c:v>
                </c:pt>
                <c:pt idx="1281">
                  <c:v>102.01628883943133</c:v>
                </c:pt>
                <c:pt idx="1282">
                  <c:v>102.01662602048798</c:v>
                </c:pt>
                <c:pt idx="1283">
                  <c:v>102.01696301482994</c:v>
                </c:pt>
                <c:pt idx="1284">
                  <c:v>102.0172998227273</c:v>
                </c:pt>
                <c:pt idx="1285">
                  <c:v>102.01763644444954</c:v>
                </c:pt>
                <c:pt idx="1286">
                  <c:v>102.01797288026555</c:v>
                </c:pt>
                <c:pt idx="1287">
                  <c:v>102.01830913044367</c:v>
                </c:pt>
                <c:pt idx="1288">
                  <c:v>102.01864519525164</c:v>
                </c:pt>
                <c:pt idx="1289">
                  <c:v>102.01898107495659</c:v>
                </c:pt>
                <c:pt idx="1290">
                  <c:v>102.01931676982511</c:v>
                </c:pt>
                <c:pt idx="1291">
                  <c:v>102.01965228012321</c:v>
                </c:pt>
                <c:pt idx="1292">
                  <c:v>102.0199876061163</c:v>
                </c:pt>
                <c:pt idx="1293">
                  <c:v>102.02032274806922</c:v>
                </c:pt>
                <c:pt idx="1294">
                  <c:v>102.02065770624627</c:v>
                </c:pt>
                <c:pt idx="1295">
                  <c:v>102.02099248091113</c:v>
                </c:pt>
                <c:pt idx="1296">
                  <c:v>102.02132707232697</c:v>
                </c:pt>
                <c:pt idx="1297">
                  <c:v>102.02166148075632</c:v>
                </c:pt>
                <c:pt idx="1298">
                  <c:v>102.0219957064612</c:v>
                </c:pt>
                <c:pt idx="1299">
                  <c:v>102.02232974970306</c:v>
                </c:pt>
                <c:pt idx="1300">
                  <c:v>102.02266361074275</c:v>
                </c:pt>
                <c:pt idx="1301">
                  <c:v>102.02299728984062</c:v>
                </c:pt>
                <c:pt idx="1302">
                  <c:v>102.02333078725638</c:v>
                </c:pt>
                <c:pt idx="1303">
                  <c:v>102.02366410324929</c:v>
                </c:pt>
                <c:pt idx="1304">
                  <c:v>102.02399723807794</c:v>
                </c:pt>
                <c:pt idx="1305">
                  <c:v>102.02433019200043</c:v>
                </c:pt>
                <c:pt idx="1306">
                  <c:v>102.02466296527432</c:v>
                </c:pt>
                <c:pt idx="1307">
                  <c:v>102.02499555815656</c:v>
                </c:pt>
                <c:pt idx="1308">
                  <c:v>102.02532797090362</c:v>
                </c:pt>
                <c:pt idx="1309">
                  <c:v>102.02566020377137</c:v>
                </c:pt>
                <c:pt idx="1310">
                  <c:v>102.02599225701513</c:v>
                </c:pt>
                <c:pt idx="1311">
                  <c:v>102.02632413088973</c:v>
                </c:pt>
                <c:pt idx="1312">
                  <c:v>102.02665582564943</c:v>
                </c:pt>
                <c:pt idx="1313">
                  <c:v>102.02698734154789</c:v>
                </c:pt>
                <c:pt idx="1314">
                  <c:v>102.02731867883834</c:v>
                </c:pt>
                <c:pt idx="1315">
                  <c:v>102.02764983777338</c:v>
                </c:pt>
                <c:pt idx="1316">
                  <c:v>102.02798081860512</c:v>
                </c:pt>
                <c:pt idx="1317">
                  <c:v>102.0283116215851</c:v>
                </c:pt>
                <c:pt idx="1318">
                  <c:v>102.02864224696438</c:v>
                </c:pt>
                <c:pt idx="1319">
                  <c:v>102.02897269499343</c:v>
                </c:pt>
                <c:pt idx="1320">
                  <c:v>102.02930296592221</c:v>
                </c:pt>
                <c:pt idx="1321">
                  <c:v>102.02963306000018</c:v>
                </c:pt>
                <c:pt idx="1322">
                  <c:v>102.02996297747625</c:v>
                </c:pt>
                <c:pt idx="1323">
                  <c:v>102.03029271859877</c:v>
                </c:pt>
                <c:pt idx="1324">
                  <c:v>102.03062228361561</c:v>
                </c:pt>
                <c:pt idx="1325">
                  <c:v>102.03095167277412</c:v>
                </c:pt>
                <c:pt idx="1326">
                  <c:v>102.0312808863211</c:v>
                </c:pt>
                <c:pt idx="1327">
                  <c:v>102.03160992450283</c:v>
                </c:pt>
                <c:pt idx="1328">
                  <c:v>102.03193878756511</c:v>
                </c:pt>
                <c:pt idx="1329">
                  <c:v>102.03226747575319</c:v>
                </c:pt>
                <c:pt idx="1330">
                  <c:v>102.03259598931179</c:v>
                </c:pt>
                <c:pt idx="1331">
                  <c:v>102.03292432848515</c:v>
                </c:pt>
                <c:pt idx="1332">
                  <c:v>102.03325249351698</c:v>
                </c:pt>
                <c:pt idx="1333">
                  <c:v>102.0335804846505</c:v>
                </c:pt>
                <c:pt idx="1334">
                  <c:v>102.03390830212838</c:v>
                </c:pt>
                <c:pt idx="1335">
                  <c:v>102.03423594619282</c:v>
                </c:pt>
                <c:pt idx="1336">
                  <c:v>102.03456341708551</c:v>
                </c:pt>
                <c:pt idx="1337">
                  <c:v>102.03489071504758</c:v>
                </c:pt>
                <c:pt idx="1338">
                  <c:v>102.03521784031975</c:v>
                </c:pt>
                <c:pt idx="1339">
                  <c:v>102.03554479314214</c:v>
                </c:pt>
                <c:pt idx="1340">
                  <c:v>102.03587157375443</c:v>
                </c:pt>
                <c:pt idx="1341">
                  <c:v>102.03619818239581</c:v>
                </c:pt>
                <c:pt idx="1342">
                  <c:v>102.03652461930491</c:v>
                </c:pt>
                <c:pt idx="1343">
                  <c:v>102.03685088471993</c:v>
                </c:pt>
                <c:pt idx="1344">
                  <c:v>102.03717697887852</c:v>
                </c:pt>
                <c:pt idx="1345">
                  <c:v>102.03750290201788</c:v>
                </c:pt>
                <c:pt idx="1346">
                  <c:v>102.03782865437469</c:v>
                </c:pt>
                <c:pt idx="1347">
                  <c:v>102.03815423618515</c:v>
                </c:pt>
                <c:pt idx="1348">
                  <c:v>102.03847964768495</c:v>
                </c:pt>
                <c:pt idx="1349">
                  <c:v>102.03880488910933</c:v>
                </c:pt>
                <c:pt idx="1350">
                  <c:v>102.03912996069302</c:v>
                </c:pt>
                <c:pt idx="1351">
                  <c:v>102.03945486267024</c:v>
                </c:pt>
                <c:pt idx="1352">
                  <c:v>102.03977959527478</c:v>
                </c:pt>
                <c:pt idx="1353">
                  <c:v>102.04010415873991</c:v>
                </c:pt>
                <c:pt idx="1354">
                  <c:v>102.04042855329841</c:v>
                </c:pt>
                <c:pt idx="1355">
                  <c:v>102.04075277918263</c:v>
                </c:pt>
                <c:pt idx="1356">
                  <c:v>102.04107683662437</c:v>
                </c:pt>
                <c:pt idx="1357">
                  <c:v>102.041400725855</c:v>
                </c:pt>
                <c:pt idx="1358">
                  <c:v>102.04172444710542</c:v>
                </c:pt>
                <c:pt idx="1359">
                  <c:v>102.04204800060603</c:v>
                </c:pt>
                <c:pt idx="1360">
                  <c:v>102.04237138658675</c:v>
                </c:pt>
                <c:pt idx="1361">
                  <c:v>102.04269460527706</c:v>
                </c:pt>
                <c:pt idx="1362">
                  <c:v>102.04301765690595</c:v>
                </c:pt>
                <c:pt idx="1363">
                  <c:v>102.04334054170194</c:v>
                </c:pt>
                <c:pt idx="1364">
                  <c:v>102.04366325989307</c:v>
                </c:pt>
                <c:pt idx="1365">
                  <c:v>102.04398581170693</c:v>
                </c:pt>
                <c:pt idx="1366">
                  <c:v>102.04430819737067</c:v>
                </c:pt>
                <c:pt idx="1367">
                  <c:v>102.04463041711091</c:v>
                </c:pt>
                <c:pt idx="1368">
                  <c:v>102.04495247115386</c:v>
                </c:pt>
                <c:pt idx="1369">
                  <c:v>102.04527435972524</c:v>
                </c:pt>
                <c:pt idx="1370">
                  <c:v>102.04559608305034</c:v>
                </c:pt>
                <c:pt idx="1371">
                  <c:v>102.04591764135397</c:v>
                </c:pt>
                <c:pt idx="1372">
                  <c:v>102.04623903486045</c:v>
                </c:pt>
                <c:pt idx="1373">
                  <c:v>102.04656026379372</c:v>
                </c:pt>
                <c:pt idx="1374">
                  <c:v>102.0468813283772</c:v>
                </c:pt>
                <c:pt idx="1375">
                  <c:v>102.04720222883387</c:v>
                </c:pt>
                <c:pt idx="1376">
                  <c:v>102.04752296538628</c:v>
                </c:pt>
                <c:pt idx="1377">
                  <c:v>102.0478435382565</c:v>
                </c:pt>
                <c:pt idx="1378">
                  <c:v>102.04816394766617</c:v>
                </c:pt>
                <c:pt idx="1379">
                  <c:v>102.04848419383647</c:v>
                </c:pt>
                <c:pt idx="1380">
                  <c:v>102.04880427698814</c:v>
                </c:pt>
                <c:pt idx="1381">
                  <c:v>102.04912419734146</c:v>
                </c:pt>
                <c:pt idx="1382">
                  <c:v>102.04944395511626</c:v>
                </c:pt>
                <c:pt idx="1383">
                  <c:v>102.04976355053198</c:v>
                </c:pt>
                <c:pt idx="1384">
                  <c:v>102.05008298380753</c:v>
                </c:pt>
                <c:pt idx="1385">
                  <c:v>102.05040225516146</c:v>
                </c:pt>
                <c:pt idx="1386">
                  <c:v>102.05072136481181</c:v>
                </c:pt>
                <c:pt idx="1387">
                  <c:v>102.05104031297623</c:v>
                </c:pt>
                <c:pt idx="1388">
                  <c:v>102.05135909987192</c:v>
                </c:pt>
                <c:pt idx="1389">
                  <c:v>102.05167772571563</c:v>
                </c:pt>
                <c:pt idx="1390">
                  <c:v>102.05199619072368</c:v>
                </c:pt>
                <c:pt idx="1391">
                  <c:v>102.05231449511197</c:v>
                </c:pt>
                <c:pt idx="1392">
                  <c:v>102.05263263909595</c:v>
                </c:pt>
                <c:pt idx="1393">
                  <c:v>102.05295062289062</c:v>
                </c:pt>
                <c:pt idx="1394">
                  <c:v>102.0532684467106</c:v>
                </c:pt>
                <c:pt idx="1395">
                  <c:v>102.05358611077006</c:v>
                </c:pt>
                <c:pt idx="1396">
                  <c:v>102.05390361528268</c:v>
                </c:pt>
                <c:pt idx="1397">
                  <c:v>102.05422096046182</c:v>
                </c:pt>
                <c:pt idx="1398">
                  <c:v>102.05453814652033</c:v>
                </c:pt>
                <c:pt idx="1399">
                  <c:v>102.05485517367066</c:v>
                </c:pt>
                <c:pt idx="1400">
                  <c:v>102.05517204212487</c:v>
                </c:pt>
                <c:pt idx="1401">
                  <c:v>102.05548875209453</c:v>
                </c:pt>
                <c:pt idx="1402">
                  <c:v>102.05580530379085</c:v>
                </c:pt>
                <c:pt idx="1403">
                  <c:v>102.05612169742457</c:v>
                </c:pt>
                <c:pt idx="1404">
                  <c:v>102.05643793320606</c:v>
                </c:pt>
                <c:pt idx="1405">
                  <c:v>102.05675401134523</c:v>
                </c:pt>
                <c:pt idx="1406">
                  <c:v>102.0570699320516</c:v>
                </c:pt>
                <c:pt idx="1407">
                  <c:v>102.05738569553425</c:v>
                </c:pt>
                <c:pt idx="1408">
                  <c:v>102.05770130200187</c:v>
                </c:pt>
                <c:pt idx="1409">
                  <c:v>102.05801675166272</c:v>
                </c:pt>
                <c:pt idx="1410">
                  <c:v>102.05833204472465</c:v>
                </c:pt>
                <c:pt idx="1411">
                  <c:v>102.05864718139509</c:v>
                </c:pt>
                <c:pt idx="1412">
                  <c:v>102.05896216188108</c:v>
                </c:pt>
                <c:pt idx="1413">
                  <c:v>102.05927698638926</c:v>
                </c:pt>
                <c:pt idx="1414">
                  <c:v>102.05959165512581</c:v>
                </c:pt>
                <c:pt idx="1415">
                  <c:v>102.05990616829655</c:v>
                </c:pt>
                <c:pt idx="1416">
                  <c:v>102.06022052610686</c:v>
                </c:pt>
                <c:pt idx="1417">
                  <c:v>102.06053472876177</c:v>
                </c:pt>
                <c:pt idx="1418">
                  <c:v>102.06084877646583</c:v>
                </c:pt>
                <c:pt idx="1419">
                  <c:v>102.06116266942325</c:v>
                </c:pt>
                <c:pt idx="1420">
                  <c:v>102.06147640783782</c:v>
                </c:pt>
                <c:pt idx="1421">
                  <c:v>102.0617899919129</c:v>
                </c:pt>
                <c:pt idx="1422">
                  <c:v>102.06210342185149</c:v>
                </c:pt>
                <c:pt idx="1423">
                  <c:v>102.06241669785618</c:v>
                </c:pt>
                <c:pt idx="1424">
                  <c:v>102.06272982012916</c:v>
                </c:pt>
                <c:pt idx="1425">
                  <c:v>102.06304278887221</c:v>
                </c:pt>
                <c:pt idx="1426">
                  <c:v>102.06335560428674</c:v>
                </c:pt>
                <c:pt idx="1427">
                  <c:v>102.06366826657374</c:v>
                </c:pt>
                <c:pt idx="1428">
                  <c:v>102.06398077593383</c:v>
                </c:pt>
                <c:pt idx="1429">
                  <c:v>102.06429313256723</c:v>
                </c:pt>
                <c:pt idx="1430">
                  <c:v>102.06460533667375</c:v>
                </c:pt>
                <c:pt idx="1431">
                  <c:v>102.06491738845284</c:v>
                </c:pt>
                <c:pt idx="1432">
                  <c:v>102.06522928810355</c:v>
                </c:pt>
                <c:pt idx="1433">
                  <c:v>102.06554103582454</c:v>
                </c:pt>
                <c:pt idx="1434">
                  <c:v>102.06585263181405</c:v>
                </c:pt>
                <c:pt idx="1435">
                  <c:v>102.06616407627001</c:v>
                </c:pt>
                <c:pt idx="1436">
                  <c:v>102.06647536938991</c:v>
                </c:pt>
                <c:pt idx="1437">
                  <c:v>102.06678651137085</c:v>
                </c:pt>
                <c:pt idx="1438">
                  <c:v>102.06709750240958</c:v>
                </c:pt>
                <c:pt idx="1439">
                  <c:v>102.06740834270245</c:v>
                </c:pt>
                <c:pt idx="1440">
                  <c:v>102.06771903244542</c:v>
                </c:pt>
                <c:pt idx="1441">
                  <c:v>102.0680295718341</c:v>
                </c:pt>
                <c:pt idx="1442">
                  <c:v>102.0683399610637</c:v>
                </c:pt>
                <c:pt idx="1443">
                  <c:v>102.06865020032905</c:v>
                </c:pt>
                <c:pt idx="1444">
                  <c:v>102.0689602898246</c:v>
                </c:pt>
                <c:pt idx="1445">
                  <c:v>102.06927022974445</c:v>
                </c:pt>
                <c:pt idx="1446">
                  <c:v>102.06958002028229</c:v>
                </c:pt>
                <c:pt idx="1447">
                  <c:v>102.06988966163146</c:v>
                </c:pt>
                <c:pt idx="1448">
                  <c:v>102.07019915398494</c:v>
                </c:pt>
                <c:pt idx="1449">
                  <c:v>102.07050849753529</c:v>
                </c:pt>
                <c:pt idx="1450">
                  <c:v>102.07081769247475</c:v>
                </c:pt>
                <c:pt idx="1451">
                  <c:v>102.07112673899515</c:v>
                </c:pt>
                <c:pt idx="1452">
                  <c:v>102.07143563728798</c:v>
                </c:pt>
                <c:pt idx="1453">
                  <c:v>102.07174438754436</c:v>
                </c:pt>
                <c:pt idx="1454">
                  <c:v>102.072052989955</c:v>
                </c:pt>
                <c:pt idx="1455">
                  <c:v>102.07236144471031</c:v>
                </c:pt>
                <c:pt idx="1456">
                  <c:v>102.07266975200029</c:v>
                </c:pt>
                <c:pt idx="1457">
                  <c:v>102.07297791201461</c:v>
                </c:pt>
                <c:pt idx="1458">
                  <c:v>102.07328592494251</c:v>
                </c:pt>
                <c:pt idx="1459">
                  <c:v>102.07359379097295</c:v>
                </c:pt>
                <c:pt idx="1460">
                  <c:v>102.07390151029449</c:v>
                </c:pt>
                <c:pt idx="1461">
                  <c:v>102.07420908309531</c:v>
                </c:pt>
                <c:pt idx="1462">
                  <c:v>102.07451650956327</c:v>
                </c:pt>
                <c:pt idx="1463">
                  <c:v>102.07482378988584</c:v>
                </c:pt>
                <c:pt idx="1464">
                  <c:v>102.07513092425015</c:v>
                </c:pt>
                <c:pt idx="1465">
                  <c:v>102.07543791284297</c:v>
                </c:pt>
                <c:pt idx="1466">
                  <c:v>102.07574475585072</c:v>
                </c:pt>
                <c:pt idx="1467">
                  <c:v>102.07605145345946</c:v>
                </c:pt>
                <c:pt idx="1468">
                  <c:v>102.07635800585487</c:v>
                </c:pt>
                <c:pt idx="1469">
                  <c:v>102.07666441322232</c:v>
                </c:pt>
                <c:pt idx="1470">
                  <c:v>102.07697067574681</c:v>
                </c:pt>
                <c:pt idx="1471">
                  <c:v>102.07727679361298</c:v>
                </c:pt>
                <c:pt idx="1472">
                  <c:v>102.07758276700513</c:v>
                </c:pt>
                <c:pt idx="1473">
                  <c:v>102.07788859610721</c:v>
                </c:pt>
                <c:pt idx="1474">
                  <c:v>102.07819428110282</c:v>
                </c:pt>
                <c:pt idx="1475">
                  <c:v>102.07849982217523</c:v>
                </c:pt>
                <c:pt idx="1476">
                  <c:v>102.07880521950732</c:v>
                </c:pt>
                <c:pt idx="1477">
                  <c:v>102.07911047328164</c:v>
                </c:pt>
                <c:pt idx="1478">
                  <c:v>102.07941558368046</c:v>
                </c:pt>
                <c:pt idx="1479">
                  <c:v>102.07972055088558</c:v>
                </c:pt>
                <c:pt idx="1480">
                  <c:v>102.08002537507859</c:v>
                </c:pt>
                <c:pt idx="1481">
                  <c:v>102.08033005644064</c:v>
                </c:pt>
                <c:pt idx="1482">
                  <c:v>102.08063459515257</c:v>
                </c:pt>
                <c:pt idx="1483">
                  <c:v>102.08093899139492</c:v>
                </c:pt>
                <c:pt idx="1484">
                  <c:v>102.08124324534782</c:v>
                </c:pt>
                <c:pt idx="1485">
                  <c:v>102.08154735719111</c:v>
                </c:pt>
                <c:pt idx="1486">
                  <c:v>102.08185132710429</c:v>
                </c:pt>
                <c:pt idx="1487">
                  <c:v>102.08215515526649</c:v>
                </c:pt>
                <c:pt idx="1488">
                  <c:v>102.08245884185654</c:v>
                </c:pt>
                <c:pt idx="1489">
                  <c:v>102.0827623870529</c:v>
                </c:pt>
                <c:pt idx="1490">
                  <c:v>102.08306579103372</c:v>
                </c:pt>
                <c:pt idx="1491">
                  <c:v>102.08336905397684</c:v>
                </c:pt>
                <c:pt idx="1492">
                  <c:v>102.08367217605971</c:v>
                </c:pt>
                <c:pt idx="1493">
                  <c:v>102.08397515745948</c:v>
                </c:pt>
                <c:pt idx="1494">
                  <c:v>102.08427799835297</c:v>
                </c:pt>
                <c:pt idx="1495">
                  <c:v>102.08458069891668</c:v>
                </c:pt>
                <c:pt idx="1496">
                  <c:v>102.08488325932676</c:v>
                </c:pt>
                <c:pt idx="1497">
                  <c:v>102.08518567975902</c:v>
                </c:pt>
                <c:pt idx="1498">
                  <c:v>102.08548796038899</c:v>
                </c:pt>
                <c:pt idx="1499">
                  <c:v>102.08579010139182</c:v>
                </c:pt>
                <c:pt idx="1500">
                  <c:v>102.08609210294236</c:v>
                </c:pt>
                <c:pt idx="1501">
                  <c:v>102.08639396521515</c:v>
                </c:pt>
                <c:pt idx="1502">
                  <c:v>102.08669568838438</c:v>
                </c:pt>
                <c:pt idx="1503">
                  <c:v>102.08699727262392</c:v>
                </c:pt>
                <c:pt idx="1504">
                  <c:v>102.08729871810732</c:v>
                </c:pt>
                <c:pt idx="1505">
                  <c:v>102.08760002500782</c:v>
                </c:pt>
                <c:pt idx="1506">
                  <c:v>102.08790119349831</c:v>
                </c:pt>
                <c:pt idx="1507">
                  <c:v>102.08820222375141</c:v>
                </c:pt>
                <c:pt idx="1508">
                  <c:v>102.08850311593937</c:v>
                </c:pt>
                <c:pt idx="1509">
                  <c:v>102.08880387023416</c:v>
                </c:pt>
                <c:pt idx="1510">
                  <c:v>102.08910448680739</c:v>
                </c:pt>
                <c:pt idx="1511">
                  <c:v>102.08940496583038</c:v>
                </c:pt>
                <c:pt idx="1512">
                  <c:v>102.08970530747413</c:v>
                </c:pt>
                <c:pt idx="1513">
                  <c:v>102.09000551190934</c:v>
                </c:pt>
                <c:pt idx="1514">
                  <c:v>102.09030557930637</c:v>
                </c:pt>
                <c:pt idx="1515">
                  <c:v>102.09060550983529</c:v>
                </c:pt>
                <c:pt idx="1516">
                  <c:v>102.09090530366581</c:v>
                </c:pt>
                <c:pt idx="1517">
                  <c:v>102.09120496096737</c:v>
                </c:pt>
                <c:pt idx="1518">
                  <c:v>102.09150448190913</c:v>
                </c:pt>
                <c:pt idx="1519">
                  <c:v>102.09180386665986</c:v>
                </c:pt>
                <c:pt idx="1520">
                  <c:v>102.09210311538806</c:v>
                </c:pt>
                <c:pt idx="1521">
                  <c:v>102.09240222826193</c:v>
                </c:pt>
                <c:pt idx="1522">
                  <c:v>102.09270120544936</c:v>
                </c:pt>
                <c:pt idx="1523">
                  <c:v>102.0930000471179</c:v>
                </c:pt>
                <c:pt idx="1524">
                  <c:v>102.09329875343484</c:v>
                </c:pt>
                <c:pt idx="1525">
                  <c:v>102.09359732456713</c:v>
                </c:pt>
                <c:pt idx="1526">
                  <c:v>102.09389576068142</c:v>
                </c:pt>
                <c:pt idx="1527">
                  <c:v>102.09419406194407</c:v>
                </c:pt>
                <c:pt idx="1528">
                  <c:v>102.09449222852113</c:v>
                </c:pt>
                <c:pt idx="1529">
                  <c:v>102.09479026057834</c:v>
                </c:pt>
                <c:pt idx="1530">
                  <c:v>102.09508815828114</c:v>
                </c:pt>
                <c:pt idx="1531">
                  <c:v>102.09538592179467</c:v>
                </c:pt>
                <c:pt idx="1532">
                  <c:v>102.09568355128377</c:v>
                </c:pt>
                <c:pt idx="1533">
                  <c:v>102.095981046913</c:v>
                </c:pt>
                <c:pt idx="1534">
                  <c:v>102.09627840884656</c:v>
                </c:pt>
                <c:pt idx="1535">
                  <c:v>102.09657563724843</c:v>
                </c:pt>
                <c:pt idx="1536">
                  <c:v>102.09687273228224</c:v>
                </c:pt>
                <c:pt idx="1537">
                  <c:v>102.09716969411133</c:v>
                </c:pt>
                <c:pt idx="1538">
                  <c:v>102.09746652289876</c:v>
                </c:pt>
                <c:pt idx="1539">
                  <c:v>102.09776321880729</c:v>
                </c:pt>
                <c:pt idx="1540">
                  <c:v>102.09805978199935</c:v>
                </c:pt>
                <c:pt idx="1541">
                  <c:v>102.09835621263716</c:v>
                </c:pt>
                <c:pt idx="1542">
                  <c:v>102.09865251088254</c:v>
                </c:pt>
                <c:pt idx="1543">
                  <c:v>102.09894867689711</c:v>
                </c:pt>
                <c:pt idx="1544">
                  <c:v>102.09924471084213</c:v>
                </c:pt>
                <c:pt idx="1545">
                  <c:v>102.09954061287861</c:v>
                </c:pt>
                <c:pt idx="1546">
                  <c:v>102.09983638316726</c:v>
                </c:pt>
                <c:pt idx="1547">
                  <c:v>102.1001320218685</c:v>
                </c:pt>
                <c:pt idx="1548">
                  <c:v>102.10042752914244</c:v>
                </c:pt>
                <c:pt idx="1549">
                  <c:v>102.10072290514893</c:v>
                </c:pt>
                <c:pt idx="1550">
                  <c:v>102.10101815004754</c:v>
                </c:pt>
                <c:pt idx="1551">
                  <c:v>102.1013132639975</c:v>
                </c:pt>
                <c:pt idx="1552">
                  <c:v>102.1016082471578</c:v>
                </c:pt>
                <c:pt idx="1553">
                  <c:v>102.10190309968715</c:v>
                </c:pt>
                <c:pt idx="1554">
                  <c:v>102.10219782174394</c:v>
                </c:pt>
                <c:pt idx="1555">
                  <c:v>102.10249241348632</c:v>
                </c:pt>
                <c:pt idx="1556">
                  <c:v>102.10278687507208</c:v>
                </c:pt>
                <c:pt idx="1557">
                  <c:v>102.10308120665884</c:v>
                </c:pt>
                <c:pt idx="1558">
                  <c:v>102.10337540840383</c:v>
                </c:pt>
                <c:pt idx="1559">
                  <c:v>102.10366948046406</c:v>
                </c:pt>
                <c:pt idx="1560">
                  <c:v>102.10396342299626</c:v>
                </c:pt>
                <c:pt idx="1561">
                  <c:v>102.10425723615684</c:v>
                </c:pt>
                <c:pt idx="1562">
                  <c:v>102.10455092010196</c:v>
                </c:pt>
                <c:pt idx="1563">
                  <c:v>102.1048444749875</c:v>
                </c:pt>
                <c:pt idx="1564">
                  <c:v>102.10513790096905</c:v>
                </c:pt>
                <c:pt idx="1565">
                  <c:v>102.10543119820196</c:v>
                </c:pt>
                <c:pt idx="1566">
                  <c:v>102.10572436684124</c:v>
                </c:pt>
                <c:pt idx="1567">
                  <c:v>102.10601740704166</c:v>
                </c:pt>
                <c:pt idx="1568">
                  <c:v>102.10631031895774</c:v>
                </c:pt>
                <c:pt idx="1569">
                  <c:v>102.10660310274368</c:v>
                </c:pt>
                <c:pt idx="1570">
                  <c:v>102.10689575855342</c:v>
                </c:pt>
                <c:pt idx="1571">
                  <c:v>102.10718828654063</c:v>
                </c:pt>
                <c:pt idx="1572">
                  <c:v>102.10748068685874</c:v>
                </c:pt>
                <c:pt idx="1573">
                  <c:v>102.10777295966082</c:v>
                </c:pt>
                <c:pt idx="1574">
                  <c:v>102.10806510509978</c:v>
                </c:pt>
                <c:pt idx="1575">
                  <c:v>102.10835712332818</c:v>
                </c:pt>
                <c:pt idx="1576">
                  <c:v>102.10864901449834</c:v>
                </c:pt>
                <c:pt idx="1577">
                  <c:v>102.1089407787623</c:v>
                </c:pt>
                <c:pt idx="1578">
                  <c:v>102.10923241627184</c:v>
                </c:pt>
                <c:pt idx="1579">
                  <c:v>102.10952392717846</c:v>
                </c:pt>
                <c:pt idx="1580">
                  <c:v>102.10981531163343</c:v>
                </c:pt>
                <c:pt idx="1581">
                  <c:v>102.11010656978769</c:v>
                </c:pt>
                <c:pt idx="1582">
                  <c:v>102.11039770179197</c:v>
                </c:pt>
                <c:pt idx="1583">
                  <c:v>102.1106887077967</c:v>
                </c:pt>
                <c:pt idx="1584">
                  <c:v>102.11097958795207</c:v>
                </c:pt>
                <c:pt idx="1585">
                  <c:v>102.11127034240799</c:v>
                </c:pt>
                <c:pt idx="1586">
                  <c:v>102.11156097131411</c:v>
                </c:pt>
                <c:pt idx="1587">
                  <c:v>102.11185147481982</c:v>
                </c:pt>
                <c:pt idx="1588">
                  <c:v>102.11214185307425</c:v>
                </c:pt>
                <c:pt idx="1589">
                  <c:v>102.11243210622625</c:v>
                </c:pt>
                <c:pt idx="1590">
                  <c:v>102.11272223442442</c:v>
                </c:pt>
                <c:pt idx="1591">
                  <c:v>102.11301223781713</c:v>
                </c:pt>
                <c:pt idx="1592">
                  <c:v>102.11330211655245</c:v>
                </c:pt>
                <c:pt idx="1593">
                  <c:v>102.11359187077819</c:v>
                </c:pt>
                <c:pt idx="1594">
                  <c:v>102.11388150064192</c:v>
                </c:pt>
                <c:pt idx="1595">
                  <c:v>102.11417100629097</c:v>
                </c:pt>
                <c:pt idx="1596">
                  <c:v>102.11446038787236</c:v>
                </c:pt>
                <c:pt idx="1597">
                  <c:v>102.1147496455329</c:v>
                </c:pt>
                <c:pt idx="1598">
                  <c:v>102.11503877941912</c:v>
                </c:pt>
                <c:pt idx="1599">
                  <c:v>102.11532778967731</c:v>
                </c:pt>
                <c:pt idx="1600">
                  <c:v>102.11561667645348</c:v>
                </c:pt>
                <c:pt idx="1601">
                  <c:v>102.11590543989342</c:v>
                </c:pt>
                <c:pt idx="1602">
                  <c:v>102.11619408014265</c:v>
                </c:pt>
                <c:pt idx="1603">
                  <c:v>102.11648259734642</c:v>
                </c:pt>
                <c:pt idx="1604">
                  <c:v>102.11677099164976</c:v>
                </c:pt>
                <c:pt idx="1605">
                  <c:v>102.11705926319742</c:v>
                </c:pt>
                <c:pt idx="1606">
                  <c:v>102.11734741213392</c:v>
                </c:pt>
                <c:pt idx="1607">
                  <c:v>102.11763543860351</c:v>
                </c:pt>
                <c:pt idx="1608">
                  <c:v>102.11792334275022</c:v>
                </c:pt>
                <c:pt idx="1609">
                  <c:v>102.11821112471779</c:v>
                </c:pt>
                <c:pt idx="1610">
                  <c:v>102.11849878464973</c:v>
                </c:pt>
                <c:pt idx="1611">
                  <c:v>102.11878632268932</c:v>
                </c:pt>
                <c:pt idx="1612">
                  <c:v>102.11907373897955</c:v>
                </c:pt>
                <c:pt idx="1613">
                  <c:v>102.11936103366322</c:v>
                </c:pt>
                <c:pt idx="1614">
                  <c:v>102.11964820688284</c:v>
                </c:pt>
                <c:pt idx="1615">
                  <c:v>102.11993525878067</c:v>
                </c:pt>
                <c:pt idx="1616">
                  <c:v>102.12022218949878</c:v>
                </c:pt>
                <c:pt idx="1617">
                  <c:v>102.12050899917891</c:v>
                </c:pt>
                <c:pt idx="1618">
                  <c:v>102.12079568796263</c:v>
                </c:pt>
                <c:pt idx="1619">
                  <c:v>102.12108225599121</c:v>
                </c:pt>
                <c:pt idx="1620">
                  <c:v>102.12136870340575</c:v>
                </c:pt>
                <c:pt idx="1621">
                  <c:v>102.12165503034703</c:v>
                </c:pt>
                <c:pt idx="1622">
                  <c:v>102.12194123695564</c:v>
                </c:pt>
                <c:pt idx="1623">
                  <c:v>102.12222732337189</c:v>
                </c:pt>
                <c:pt idx="1624">
                  <c:v>102.12251328973588</c:v>
                </c:pt>
                <c:pt idx="1625">
                  <c:v>102.12279913618745</c:v>
                </c:pt>
                <c:pt idx="1626">
                  <c:v>102.12308486286622</c:v>
                </c:pt>
                <c:pt idx="1627">
                  <c:v>102.12337046991156</c:v>
                </c:pt>
                <c:pt idx="1628">
                  <c:v>102.12365595746259</c:v>
                </c:pt>
                <c:pt idx="1629">
                  <c:v>102.12394132565821</c:v>
                </c:pt>
                <c:pt idx="1630">
                  <c:v>102.12422657463708</c:v>
                </c:pt>
                <c:pt idx="1631">
                  <c:v>102.12451170453761</c:v>
                </c:pt>
                <c:pt idx="1632">
                  <c:v>102.12479671549799</c:v>
                </c:pt>
                <c:pt idx="1633">
                  <c:v>102.12508160765617</c:v>
                </c:pt>
                <c:pt idx="1634">
                  <c:v>102.12536638114986</c:v>
                </c:pt>
                <c:pt idx="1635">
                  <c:v>102.12565103611652</c:v>
                </c:pt>
                <c:pt idx="1636">
                  <c:v>102.12593557269342</c:v>
                </c:pt>
                <c:pt idx="1637">
                  <c:v>102.12621999101755</c:v>
                </c:pt>
                <c:pt idx="1638">
                  <c:v>102.1265042912257</c:v>
                </c:pt>
                <c:pt idx="1639">
                  <c:v>102.1267884734544</c:v>
                </c:pt>
                <c:pt idx="1640">
                  <c:v>102.12707253783996</c:v>
                </c:pt>
                <c:pt idx="1641">
                  <c:v>102.12735648451849</c:v>
                </c:pt>
                <c:pt idx="1642">
                  <c:v>102.12764031362582</c:v>
                </c:pt>
                <c:pt idx="1643">
                  <c:v>102.12792402529756</c:v>
                </c:pt>
                <c:pt idx="1644">
                  <c:v>102.12820761966911</c:v>
                </c:pt>
                <c:pt idx="1645">
                  <c:v>102.12849109687563</c:v>
                </c:pt>
                <c:pt idx="1646">
                  <c:v>102.12877445705206</c:v>
                </c:pt>
                <c:pt idx="1647">
                  <c:v>102.12905770033309</c:v>
                </c:pt>
                <c:pt idx="1648">
                  <c:v>102.12934082685319</c:v>
                </c:pt>
                <c:pt idx="1649">
                  <c:v>102.12962383674665</c:v>
                </c:pt>
                <c:pt idx="1650">
                  <c:v>102.12990673014744</c:v>
                </c:pt>
                <c:pt idx="1651">
                  <c:v>102.1301895071894</c:v>
                </c:pt>
                <c:pt idx="1652">
                  <c:v>102.13047216800607</c:v>
                </c:pt>
                <c:pt idx="1653">
                  <c:v>102.13075471273081</c:v>
                </c:pt>
                <c:pt idx="1654">
                  <c:v>102.13103714149672</c:v>
                </c:pt>
                <c:pt idx="1655">
                  <c:v>102.13131945443672</c:v>
                </c:pt>
                <c:pt idx="1656">
                  <c:v>102.1316016516835</c:v>
                </c:pt>
                <c:pt idx="1657">
                  <c:v>102.13188373336946</c:v>
                </c:pt>
                <c:pt idx="1658">
                  <c:v>102.13216569962688</c:v>
                </c:pt>
                <c:pt idx="1659">
                  <c:v>102.13244755058773</c:v>
                </c:pt>
                <c:pt idx="1660">
                  <c:v>102.13272928638381</c:v>
                </c:pt>
                <c:pt idx="1661">
                  <c:v>102.13301090714668</c:v>
                </c:pt>
                <c:pt idx="1662">
                  <c:v>102.13329241300768</c:v>
                </c:pt>
                <c:pt idx="1663">
                  <c:v>102.13357380409795</c:v>
                </c:pt>
                <c:pt idx="1664">
                  <c:v>102.13385508054839</c:v>
                </c:pt>
                <c:pt idx="1665">
                  <c:v>102.13413624248966</c:v>
                </c:pt>
                <c:pt idx="1666">
                  <c:v>102.13441729005224</c:v>
                </c:pt>
                <c:pt idx="1667">
                  <c:v>102.1346982233664</c:v>
                </c:pt>
                <c:pt idx="1668">
                  <c:v>102.13497904256215</c:v>
                </c:pt>
                <c:pt idx="1669">
                  <c:v>102.13525974776931</c:v>
                </c:pt>
                <c:pt idx="1670">
                  <c:v>102.13554033911747</c:v>
                </c:pt>
                <c:pt idx="1671">
                  <c:v>102.13582081673603</c:v>
                </c:pt>
                <c:pt idx="1672">
                  <c:v>102.13610118075414</c:v>
                </c:pt>
                <c:pt idx="1673">
                  <c:v>102.13638143130075</c:v>
                </c:pt>
                <c:pt idx="1674">
                  <c:v>102.13666156850461</c:v>
                </c:pt>
                <c:pt idx="1675">
                  <c:v>102.13694159249425</c:v>
                </c:pt>
                <c:pt idx="1676">
                  <c:v>102.13722150339795</c:v>
                </c:pt>
                <c:pt idx="1677">
                  <c:v>102.13750130134385</c:v>
                </c:pt>
                <c:pt idx="1678">
                  <c:v>102.13778098645979</c:v>
                </c:pt>
                <c:pt idx="1679">
                  <c:v>102.13806055887346</c:v>
                </c:pt>
                <c:pt idx="1680">
                  <c:v>102.13834001871233</c:v>
                </c:pt>
                <c:pt idx="1681">
                  <c:v>102.13861936610364</c:v>
                </c:pt>
                <c:pt idx="1682">
                  <c:v>102.13889860117445</c:v>
                </c:pt>
                <c:pt idx="1683">
                  <c:v>102.13917772405155</c:v>
                </c:pt>
                <c:pt idx="1684">
                  <c:v>102.13945673486158</c:v>
                </c:pt>
                <c:pt idx="1685">
                  <c:v>102.13973563373095</c:v>
                </c:pt>
                <c:pt idx="1686">
                  <c:v>102.14001442078586</c:v>
                </c:pt>
                <c:pt idx="1687">
                  <c:v>102.14029309615232</c:v>
                </c:pt>
                <c:pt idx="1688">
                  <c:v>102.14057165995609</c:v>
                </c:pt>
                <c:pt idx="1689">
                  <c:v>102.14085011232275</c:v>
                </c:pt>
                <c:pt idx="1690">
                  <c:v>102.1411284533777</c:v>
                </c:pt>
                <c:pt idx="1691">
                  <c:v>102.14140668324607</c:v>
                </c:pt>
                <c:pt idx="1692">
                  <c:v>102.14168480205284</c:v>
                </c:pt>
                <c:pt idx="1693">
                  <c:v>102.14196280992276</c:v>
                </c:pt>
                <c:pt idx="1694">
                  <c:v>102.14224070698037</c:v>
                </c:pt>
                <c:pt idx="1695">
                  <c:v>102.14251849335002</c:v>
                </c:pt>
                <c:pt idx="1696">
                  <c:v>102.14279616915587</c:v>
                </c:pt>
                <c:pt idx="1697">
                  <c:v>102.14307373452182</c:v>
                </c:pt>
                <c:pt idx="1698">
                  <c:v>102.14335118957163</c:v>
                </c:pt>
                <c:pt idx="1699">
                  <c:v>102.14362853442883</c:v>
                </c:pt>
                <c:pt idx="1700">
                  <c:v>102.14390576921673</c:v>
                </c:pt>
                <c:pt idx="1701">
                  <c:v>102.14418289405847</c:v>
                </c:pt>
                <c:pt idx="1702">
                  <c:v>102.14445990907699</c:v>
                </c:pt>
                <c:pt idx="1703">
                  <c:v>102.14473681439497</c:v>
                </c:pt>
                <c:pt idx="1704">
                  <c:v>102.145013610135</c:v>
                </c:pt>
                <c:pt idx="1705">
                  <c:v>102.14529029641935</c:v>
                </c:pt>
                <c:pt idx="1706">
                  <c:v>102.14556687337016</c:v>
                </c:pt>
                <c:pt idx="1707">
                  <c:v>102.14584334110937</c:v>
                </c:pt>
                <c:pt idx="1708">
                  <c:v>102.14611969975869</c:v>
                </c:pt>
                <c:pt idx="1709">
                  <c:v>102.14639594943965</c:v>
                </c:pt>
                <c:pt idx="1710">
                  <c:v>102.1466720902736</c:v>
                </c:pt>
                <c:pt idx="1711">
                  <c:v>102.14694812238166</c:v>
                </c:pt>
                <c:pt idx="1712">
                  <c:v>102.14722404588476</c:v>
                </c:pt>
                <c:pt idx="1713">
                  <c:v>102.14749986090366</c:v>
                </c:pt>
                <c:pt idx="1714">
                  <c:v>102.1477755675589</c:v>
                </c:pt>
                <c:pt idx="1715">
                  <c:v>102.1480511659708</c:v>
                </c:pt>
                <c:pt idx="1716">
                  <c:v>102.14832665625956</c:v>
                </c:pt>
                <c:pt idx="1717">
                  <c:v>102.14860203854511</c:v>
                </c:pt>
                <c:pt idx="1718">
                  <c:v>102.14887731294723</c:v>
                </c:pt>
                <c:pt idx="1719">
                  <c:v>102.14915247958548</c:v>
                </c:pt>
                <c:pt idx="1720">
                  <c:v>102.14942753857925</c:v>
                </c:pt>
                <c:pt idx="1721">
                  <c:v>102.14970249004772</c:v>
                </c:pt>
                <c:pt idx="1722">
                  <c:v>102.14997733410986</c:v>
                </c:pt>
                <c:pt idx="1723">
                  <c:v>102.15025207088452</c:v>
                </c:pt>
                <c:pt idx="1724">
                  <c:v>102.15052670049026</c:v>
                </c:pt>
                <c:pt idx="1725">
                  <c:v>102.15080122304553</c:v>
                </c:pt>
                <c:pt idx="1726">
                  <c:v>102.15107563866854</c:v>
                </c:pt>
                <c:pt idx="1727">
                  <c:v>102.15134994747734</c:v>
                </c:pt>
                <c:pt idx="1728">
                  <c:v>102.15162414958976</c:v>
                </c:pt>
                <c:pt idx="1729">
                  <c:v>102.15189824512348</c:v>
                </c:pt>
                <c:pt idx="1730">
                  <c:v>102.15217223419594</c:v>
                </c:pt>
                <c:pt idx="1731">
                  <c:v>102.15244611692445</c:v>
                </c:pt>
                <c:pt idx="1732">
                  <c:v>102.15271989342607</c:v>
                </c:pt>
                <c:pt idx="1733">
                  <c:v>102.15299356381772</c:v>
                </c:pt>
                <c:pt idx="1734">
                  <c:v>102.1532671282161</c:v>
                </c:pt>
                <c:pt idx="1735">
                  <c:v>102.15354058673776</c:v>
                </c:pt>
                <c:pt idx="1736">
                  <c:v>102.15381393949903</c:v>
                </c:pt>
                <c:pt idx="1737">
                  <c:v>102.15408718661608</c:v>
                </c:pt>
                <c:pt idx="1738">
                  <c:v>102.15436032820486</c:v>
                </c:pt>
                <c:pt idx="1739">
                  <c:v>102.15463336438116</c:v>
                </c:pt>
                <c:pt idx="1740">
                  <c:v>102.15490629526057</c:v>
                </c:pt>
                <c:pt idx="1741">
                  <c:v>102.15517912095852</c:v>
                </c:pt>
                <c:pt idx="1742">
                  <c:v>102.15545184159024</c:v>
                </c:pt>
                <c:pt idx="1743">
                  <c:v>102.15572445727076</c:v>
                </c:pt>
                <c:pt idx="1744">
                  <c:v>102.15599696811498</c:v>
                </c:pt>
                <c:pt idx="1745">
                  <c:v>102.15626937423752</c:v>
                </c:pt>
                <c:pt idx="1746">
                  <c:v>102.15654167575293</c:v>
                </c:pt>
                <c:pt idx="1747">
                  <c:v>102.15681387277552</c:v>
                </c:pt>
                <c:pt idx="1748">
                  <c:v>102.1570859654194</c:v>
                </c:pt>
                <c:pt idx="1749">
                  <c:v>102.15735795379852</c:v>
                </c:pt>
                <c:pt idx="1750">
                  <c:v>102.15762983802668</c:v>
                </c:pt>
                <c:pt idx="1751">
                  <c:v>102.15790161821745</c:v>
                </c:pt>
                <c:pt idx="1752">
                  <c:v>102.15817329448424</c:v>
                </c:pt>
                <c:pt idx="1753">
                  <c:v>102.15844486694029</c:v>
                </c:pt>
                <c:pt idx="1754">
                  <c:v>102.15871633569864</c:v>
                </c:pt>
                <c:pt idx="1755">
                  <c:v>102.15898770087217</c:v>
                </c:pt>
                <c:pt idx="1756">
                  <c:v>102.15925896257357</c:v>
                </c:pt>
                <c:pt idx="1757">
                  <c:v>102.15953012091535</c:v>
                </c:pt>
                <c:pt idx="1758">
                  <c:v>102.15980117600986</c:v>
                </c:pt>
                <c:pt idx="1759">
                  <c:v>102.16007212796924</c:v>
                </c:pt>
                <c:pt idx="1760">
                  <c:v>102.1603429769055</c:v>
                </c:pt>
                <c:pt idx="1761">
                  <c:v>102.16061372293042</c:v>
                </c:pt>
                <c:pt idx="1762">
                  <c:v>102.16088436615564</c:v>
                </c:pt>
                <c:pt idx="1763">
                  <c:v>102.1611549066926</c:v>
                </c:pt>
                <c:pt idx="1764">
                  <c:v>102.1614253446526</c:v>
                </c:pt>
                <c:pt idx="1765">
                  <c:v>102.16169568014674</c:v>
                </c:pt>
                <c:pt idx="1766">
                  <c:v>102.16196591328593</c:v>
                </c:pt>
                <c:pt idx="1767">
                  <c:v>102.16223604418093</c:v>
                </c:pt>
                <c:pt idx="1768">
                  <c:v>102.16250607294232</c:v>
                </c:pt>
                <c:pt idx="1769">
                  <c:v>102.16277599968051</c:v>
                </c:pt>
                <c:pt idx="1770">
                  <c:v>102.16304582450572</c:v>
                </c:pt>
                <c:pt idx="1771">
                  <c:v>102.16331554752803</c:v>
                </c:pt>
                <c:pt idx="1772">
                  <c:v>102.16358516885731</c:v>
                </c:pt>
                <c:pt idx="1773">
                  <c:v>102.16385468860327</c:v>
                </c:pt>
                <c:pt idx="1774">
                  <c:v>102.16412410687546</c:v>
                </c:pt>
                <c:pt idx="1775">
                  <c:v>102.16439342378327</c:v>
                </c:pt>
                <c:pt idx="1776">
                  <c:v>102.16466263943586</c:v>
                </c:pt>
                <c:pt idx="1777">
                  <c:v>102.16493175394228</c:v>
                </c:pt>
                <c:pt idx="1778">
                  <c:v>102.16520076741139</c:v>
                </c:pt>
                <c:pt idx="1779">
                  <c:v>102.1654696799519</c:v>
                </c:pt>
                <c:pt idx="1780">
                  <c:v>102.16573849167227</c:v>
                </c:pt>
                <c:pt idx="1781">
                  <c:v>102.16600720268092</c:v>
                </c:pt>
                <c:pt idx="1782">
                  <c:v>102.16627581308597</c:v>
                </c:pt>
                <c:pt idx="1783">
                  <c:v>102.16654432299548</c:v>
                </c:pt>
                <c:pt idx="1784">
                  <c:v>102.16681273251726</c:v>
                </c:pt>
                <c:pt idx="1785">
                  <c:v>102.16708104175899</c:v>
                </c:pt>
                <c:pt idx="1786">
                  <c:v>102.1673492508282</c:v>
                </c:pt>
                <c:pt idx="1787">
                  <c:v>102.16761735983222</c:v>
                </c:pt>
                <c:pt idx="1788">
                  <c:v>102.16788536887822</c:v>
                </c:pt>
                <c:pt idx="1789">
                  <c:v>102.16815327807321</c:v>
                </c:pt>
                <c:pt idx="1790">
                  <c:v>102.16842108752404</c:v>
                </c:pt>
                <c:pt idx="1791">
                  <c:v>102.16868879733738</c:v>
                </c:pt>
                <c:pt idx="1792">
                  <c:v>102.16895640761973</c:v>
                </c:pt>
                <c:pt idx="1793">
                  <c:v>102.16922391847747</c:v>
                </c:pt>
                <c:pt idx="1794">
                  <c:v>102.16949133001674</c:v>
                </c:pt>
                <c:pt idx="1795">
                  <c:v>102.1697586423436</c:v>
                </c:pt>
                <c:pt idx="1796">
                  <c:v>102.17002585556386</c:v>
                </c:pt>
                <c:pt idx="1797">
                  <c:v>102.17029296978325</c:v>
                </c:pt>
                <c:pt idx="1798">
                  <c:v>102.17055998510726</c:v>
                </c:pt>
                <c:pt idx="1799">
                  <c:v>102.17082690164129</c:v>
                </c:pt>
                <c:pt idx="1800">
                  <c:v>102.17109371949051</c:v>
                </c:pt>
                <c:pt idx="1801">
                  <c:v>102.17136043875998</c:v>
                </c:pt>
                <c:pt idx="1802">
                  <c:v>102.17162705955455</c:v>
                </c:pt>
                <c:pt idx="1803">
                  <c:v>102.17189358197896</c:v>
                </c:pt>
                <c:pt idx="1804">
                  <c:v>102.17216000613777</c:v>
                </c:pt>
                <c:pt idx="1805">
                  <c:v>102.17242633213536</c:v>
                </c:pt>
                <c:pt idx="1806">
                  <c:v>102.17269256007596</c:v>
                </c:pt>
                <c:pt idx="1807">
                  <c:v>102.17295869006365</c:v>
                </c:pt>
                <c:pt idx="1808">
                  <c:v>102.17322472220233</c:v>
                </c:pt>
                <c:pt idx="1809">
                  <c:v>102.17349065659577</c:v>
                </c:pt>
                <c:pt idx="1810">
                  <c:v>102.17375649334757</c:v>
                </c:pt>
                <c:pt idx="1811">
                  <c:v>102.17402223256114</c:v>
                </c:pt>
                <c:pt idx="1812">
                  <c:v>102.17428787433978</c:v>
                </c:pt>
                <c:pt idx="1813">
                  <c:v>102.17455341878659</c:v>
                </c:pt>
                <c:pt idx="1814">
                  <c:v>102.17481886600454</c:v>
                </c:pt>
                <c:pt idx="1815">
                  <c:v>102.17508421609645</c:v>
                </c:pt>
                <c:pt idx="1816">
                  <c:v>102.17534946916493</c:v>
                </c:pt>
                <c:pt idx="1817">
                  <c:v>102.17561462531251</c:v>
                </c:pt>
                <c:pt idx="1818">
                  <c:v>102.17587968464149</c:v>
                </c:pt>
                <c:pt idx="1819">
                  <c:v>102.17614464725406</c:v>
                </c:pt>
                <c:pt idx="1820">
                  <c:v>102.17640951325224</c:v>
                </c:pt>
                <c:pt idx="1821">
                  <c:v>102.17667428273791</c:v>
                </c:pt>
                <c:pt idx="1822">
                  <c:v>102.17693895581274</c:v>
                </c:pt>
                <c:pt idx="1823">
                  <c:v>102.17720353257835</c:v>
                </c:pt>
                <c:pt idx="1824">
                  <c:v>102.17746801313608</c:v>
                </c:pt>
                <c:pt idx="1825">
                  <c:v>102.17773239758721</c:v>
                </c:pt>
                <c:pt idx="1826">
                  <c:v>102.17799668603281</c:v>
                </c:pt>
                <c:pt idx="1827">
                  <c:v>102.17826087857384</c:v>
                </c:pt>
                <c:pt idx="1828">
                  <c:v>102.17852497531108</c:v>
                </c:pt>
                <c:pt idx="1829">
                  <c:v>102.17878897634516</c:v>
                </c:pt>
                <c:pt idx="1830">
                  <c:v>102.17905288177656</c:v>
                </c:pt>
                <c:pt idx="1831">
                  <c:v>102.17931669170561</c:v>
                </c:pt>
                <c:pt idx="1832">
                  <c:v>102.17958040623249</c:v>
                </c:pt>
                <c:pt idx="1833">
                  <c:v>102.17984402545723</c:v>
                </c:pt>
                <c:pt idx="1834">
                  <c:v>102.18010754947969</c:v>
                </c:pt>
                <c:pt idx="1835">
                  <c:v>102.18037097839958</c:v>
                </c:pt>
                <c:pt idx="1836">
                  <c:v>102.1806343123165</c:v>
                </c:pt>
                <c:pt idx="1837">
                  <c:v>102.18089755132986</c:v>
                </c:pt>
                <c:pt idx="1838">
                  <c:v>102.18116069553894</c:v>
                </c:pt>
                <c:pt idx="1839">
                  <c:v>102.18142374504284</c:v>
                </c:pt>
                <c:pt idx="1840">
                  <c:v>102.18168669994054</c:v>
                </c:pt>
                <c:pt idx="1841">
                  <c:v>102.18194956033086</c:v>
                </c:pt>
                <c:pt idx="1842">
                  <c:v>102.1822123263125</c:v>
                </c:pt>
                <c:pt idx="1843">
                  <c:v>102.18247499798396</c:v>
                </c:pt>
                <c:pt idx="1844">
                  <c:v>102.18273757544361</c:v>
                </c:pt>
                <c:pt idx="1845">
                  <c:v>102.1830000587897</c:v>
                </c:pt>
                <c:pt idx="1846">
                  <c:v>102.1832624481203</c:v>
                </c:pt>
                <c:pt idx="1847">
                  <c:v>102.18352474353334</c:v>
                </c:pt>
                <c:pt idx="1848">
                  <c:v>102.18378694512663</c:v>
                </c:pt>
                <c:pt idx="1849">
                  <c:v>102.18404905299778</c:v>
                </c:pt>
                <c:pt idx="1850">
                  <c:v>102.18431106724429</c:v>
                </c:pt>
                <c:pt idx="1851">
                  <c:v>102.18457298796353</c:v>
                </c:pt>
                <c:pt idx="1852">
                  <c:v>102.18483481525269</c:v>
                </c:pt>
                <c:pt idx="1853">
                  <c:v>102.18509654920882</c:v>
                </c:pt>
                <c:pt idx="1854">
                  <c:v>102.18535818992883</c:v>
                </c:pt>
                <c:pt idx="1855">
                  <c:v>102.1856197375095</c:v>
                </c:pt>
                <c:pt idx="1856">
                  <c:v>102.18588119204745</c:v>
                </c:pt>
                <c:pt idx="1857">
                  <c:v>102.18614255363913</c:v>
                </c:pt>
                <c:pt idx="1858">
                  <c:v>102.18640382238091</c:v>
                </c:pt>
                <c:pt idx="1859">
                  <c:v>102.18666499836897</c:v>
                </c:pt>
                <c:pt idx="1860">
                  <c:v>102.18692608169934</c:v>
                </c:pt>
                <c:pt idx="1861">
                  <c:v>102.18718707246794</c:v>
                </c:pt>
                <c:pt idx="1862">
                  <c:v>102.18744797077053</c:v>
                </c:pt>
                <c:pt idx="1863">
                  <c:v>102.18770877670272</c:v>
                </c:pt>
                <c:pt idx="1864">
                  <c:v>102.18796949035999</c:v>
                </c:pt>
                <c:pt idx="1865">
                  <c:v>102.18823011183767</c:v>
                </c:pt>
                <c:pt idx="1866">
                  <c:v>102.18849064123096</c:v>
                </c:pt>
                <c:pt idx="1867">
                  <c:v>102.18875107863489</c:v>
                </c:pt>
                <c:pt idx="1868">
                  <c:v>102.1890114241444</c:v>
                </c:pt>
                <c:pt idx="1869">
                  <c:v>102.18927167785425</c:v>
                </c:pt>
                <c:pt idx="1870">
                  <c:v>102.18953183985904</c:v>
                </c:pt>
                <c:pt idx="1871">
                  <c:v>102.18979191025331</c:v>
                </c:pt>
                <c:pt idx="1872">
                  <c:v>102.19005188913135</c:v>
                </c:pt>
                <c:pt idx="1873">
                  <c:v>102.19031177658742</c:v>
                </c:pt>
                <c:pt idx="1874">
                  <c:v>102.19057157271556</c:v>
                </c:pt>
                <c:pt idx="1875">
                  <c:v>102.1908312776097</c:v>
                </c:pt>
                <c:pt idx="1876">
                  <c:v>102.19109089136364</c:v>
                </c:pt>
                <c:pt idx="1877">
                  <c:v>102.19135041407104</c:v>
                </c:pt>
                <c:pt idx="1878">
                  <c:v>102.1916098458254</c:v>
                </c:pt>
                <c:pt idx="1879">
                  <c:v>102.1918691867201</c:v>
                </c:pt>
                <c:pt idx="1880">
                  <c:v>102.19212843684838</c:v>
                </c:pt>
                <c:pt idx="1881">
                  <c:v>102.19238759630333</c:v>
                </c:pt>
                <c:pt idx="1882">
                  <c:v>102.19264666517795</c:v>
                </c:pt>
                <c:pt idx="1883">
                  <c:v>102.19290564356503</c:v>
                </c:pt>
                <c:pt idx="1884">
                  <c:v>102.19316453155727</c:v>
                </c:pt>
                <c:pt idx="1885">
                  <c:v>102.19342332924724</c:v>
                </c:pt>
                <c:pt idx="1886">
                  <c:v>102.19368203672734</c:v>
                </c:pt>
                <c:pt idx="1887">
                  <c:v>102.19394065408986</c:v>
                </c:pt>
                <c:pt idx="1888">
                  <c:v>102.19419918142695</c:v>
                </c:pt>
                <c:pt idx="1889">
                  <c:v>102.19445761883063</c:v>
                </c:pt>
                <c:pt idx="1890">
                  <c:v>102.19471596639276</c:v>
                </c:pt>
                <c:pt idx="1891">
                  <c:v>102.1949742242051</c:v>
                </c:pt>
                <c:pt idx="1892">
                  <c:v>102.19523239235924</c:v>
                </c:pt>
                <c:pt idx="1893">
                  <c:v>102.19549047094667</c:v>
                </c:pt>
                <c:pt idx="1894">
                  <c:v>102.19574846005872</c:v>
                </c:pt>
                <c:pt idx="1895">
                  <c:v>102.19600635978661</c:v>
                </c:pt>
                <c:pt idx="1896">
                  <c:v>102.1962641702214</c:v>
                </c:pt>
                <c:pt idx="1897">
                  <c:v>102.19652189145403</c:v>
                </c:pt>
                <c:pt idx="1898">
                  <c:v>102.19677952357532</c:v>
                </c:pt>
                <c:pt idx="1899">
                  <c:v>102.19703706667593</c:v>
                </c:pt>
                <c:pt idx="1900">
                  <c:v>102.19729452084641</c:v>
                </c:pt>
                <c:pt idx="1901">
                  <c:v>102.19755188617718</c:v>
                </c:pt>
                <c:pt idx="1902">
                  <c:v>102.19780916275852</c:v>
                </c:pt>
                <c:pt idx="1903">
                  <c:v>102.19806635068056</c:v>
                </c:pt>
                <c:pt idx="1904">
                  <c:v>102.19832345003333</c:v>
                </c:pt>
                <c:pt idx="1905">
                  <c:v>102.19858046090671</c:v>
                </c:pt>
                <c:pt idx="1906">
                  <c:v>102.19883738339047</c:v>
                </c:pt>
                <c:pt idx="1907">
                  <c:v>102.19909421757421</c:v>
                </c:pt>
                <c:pt idx="1908">
                  <c:v>102.19935096354746</c:v>
                </c:pt>
                <c:pt idx="1909">
                  <c:v>102.19960762139954</c:v>
                </c:pt>
                <c:pt idx="1910">
                  <c:v>102.19986419121972</c:v>
                </c:pt>
                <c:pt idx="1911">
                  <c:v>102.2001206730971</c:v>
                </c:pt>
                <c:pt idx="1912">
                  <c:v>102.20037706712066</c:v>
                </c:pt>
                <c:pt idx="1913">
                  <c:v>102.20063337337922</c:v>
                </c:pt>
                <c:pt idx="1914">
                  <c:v>102.20088959196153</c:v>
                </c:pt>
                <c:pt idx="1915">
                  <c:v>102.20114572295617</c:v>
                </c:pt>
                <c:pt idx="1916">
                  <c:v>102.20140176645161</c:v>
                </c:pt>
                <c:pt idx="1917">
                  <c:v>102.20165772253618</c:v>
                </c:pt>
                <c:pt idx="1918">
                  <c:v>102.20191359129809</c:v>
                </c:pt>
                <c:pt idx="1919">
                  <c:v>102.20216937282542</c:v>
                </c:pt>
                <c:pt idx="1920">
                  <c:v>102.20242506720612</c:v>
                </c:pt>
                <c:pt idx="1921">
                  <c:v>102.20268067452803</c:v>
                </c:pt>
                <c:pt idx="1922">
                  <c:v>102.20293619487883</c:v>
                </c:pt>
                <c:pt idx="1923">
                  <c:v>102.2031916283461</c:v>
                </c:pt>
                <c:pt idx="1924">
                  <c:v>102.20344697501731</c:v>
                </c:pt>
                <c:pt idx="1925">
                  <c:v>102.20370223497976</c:v>
                </c:pt>
                <c:pt idx="1926">
                  <c:v>102.20395740832065</c:v>
                </c:pt>
                <c:pt idx="1927">
                  <c:v>102.20421249512705</c:v>
                </c:pt>
                <c:pt idx="1928">
                  <c:v>102.20446749548593</c:v>
                </c:pt>
                <c:pt idx="1929">
                  <c:v>102.20472240948408</c:v>
                </c:pt>
                <c:pt idx="1930">
                  <c:v>102.2049772372082</c:v>
                </c:pt>
                <c:pt idx="1931">
                  <c:v>102.20523197874489</c:v>
                </c:pt>
                <c:pt idx="1932">
                  <c:v>102.20548663418057</c:v>
                </c:pt>
                <c:pt idx="1933">
                  <c:v>102.20574120360158</c:v>
                </c:pt>
                <c:pt idx="1934">
                  <c:v>102.20599568709412</c:v>
                </c:pt>
                <c:pt idx="1935">
                  <c:v>102.20625008474427</c:v>
                </c:pt>
                <c:pt idx="1936">
                  <c:v>102.20650439663797</c:v>
                </c:pt>
                <c:pt idx="1937">
                  <c:v>102.20675862286107</c:v>
                </c:pt>
                <c:pt idx="1938">
                  <c:v>102.20701276349928</c:v>
                </c:pt>
                <c:pt idx="1939">
                  <c:v>102.20726681863817</c:v>
                </c:pt>
                <c:pt idx="1940">
                  <c:v>102.20752078836324</c:v>
                </c:pt>
                <c:pt idx="1941">
                  <c:v>102.20777467275978</c:v>
                </c:pt>
                <c:pt idx="1942">
                  <c:v>102.20802847191307</c:v>
                </c:pt>
                <c:pt idx="1943">
                  <c:v>102.20828218590817</c:v>
                </c:pt>
                <c:pt idx="1944">
                  <c:v>102.20853581483007</c:v>
                </c:pt>
                <c:pt idx="1945">
                  <c:v>102.20878935876364</c:v>
                </c:pt>
                <c:pt idx="1946">
                  <c:v>102.2090428177936</c:v>
                </c:pt>
                <c:pt idx="1947">
                  <c:v>102.20929619200457</c:v>
                </c:pt>
                <c:pt idx="1948">
                  <c:v>102.20954948148108</c:v>
                </c:pt>
                <c:pt idx="1949">
                  <c:v>102.20980268630746</c:v>
                </c:pt>
                <c:pt idx="1950">
                  <c:v>102.21005580656799</c:v>
                </c:pt>
                <c:pt idx="1951">
                  <c:v>102.21030884234681</c:v>
                </c:pt>
                <c:pt idx="1952">
                  <c:v>102.21056179372793</c:v>
                </c:pt>
                <c:pt idx="1953">
                  <c:v>102.21081466079526</c:v>
                </c:pt>
                <c:pt idx="1954">
                  <c:v>102.21106744363257</c:v>
                </c:pt>
                <c:pt idx="1955">
                  <c:v>102.21132014232354</c:v>
                </c:pt>
                <c:pt idx="1956">
                  <c:v>102.2115727569517</c:v>
                </c:pt>
                <c:pt idx="1957">
                  <c:v>102.21182528760048</c:v>
                </c:pt>
                <c:pt idx="1958">
                  <c:v>102.21207773435317</c:v>
                </c:pt>
                <c:pt idx="1959">
                  <c:v>102.21233009729301</c:v>
                </c:pt>
                <c:pt idx="1960">
                  <c:v>102.21258237650301</c:v>
                </c:pt>
                <c:pt idx="1961">
                  <c:v>102.21283457206617</c:v>
                </c:pt>
                <c:pt idx="1962">
                  <c:v>102.21308668406532</c:v>
                </c:pt>
                <c:pt idx="1963">
                  <c:v>102.21333871258318</c:v>
                </c:pt>
                <c:pt idx="1964">
                  <c:v>102.21359065770234</c:v>
                </c:pt>
                <c:pt idx="1965">
                  <c:v>102.21384251950532</c:v>
                </c:pt>
                <c:pt idx="1966">
                  <c:v>102.21409429807447</c:v>
                </c:pt>
                <c:pt idx="1967">
                  <c:v>102.21434599349206</c:v>
                </c:pt>
                <c:pt idx="1968">
                  <c:v>102.21459760584023</c:v>
                </c:pt>
                <c:pt idx="1969">
                  <c:v>102.21484913520099</c:v>
                </c:pt>
                <c:pt idx="1970">
                  <c:v>102.21510058165629</c:v>
                </c:pt>
                <c:pt idx="1971">
                  <c:v>102.21535194528789</c:v>
                </c:pt>
                <c:pt idx="1972">
                  <c:v>102.21560322617748</c:v>
                </c:pt>
                <c:pt idx="1973">
                  <c:v>102.21585442440664</c:v>
                </c:pt>
                <c:pt idx="1974">
                  <c:v>102.21610554005683</c:v>
                </c:pt>
                <c:pt idx="1975">
                  <c:v>102.21635657320935</c:v>
                </c:pt>
                <c:pt idx="1976">
                  <c:v>102.21660752394547</c:v>
                </c:pt>
                <c:pt idx="1977">
                  <c:v>102.21685839234628</c:v>
                </c:pt>
                <c:pt idx="1978">
                  <c:v>102.21710917849279</c:v>
                </c:pt>
                <c:pt idx="1979">
                  <c:v>102.21735988246587</c:v>
                </c:pt>
                <c:pt idx="1980">
                  <c:v>102.2176105043463</c:v>
                </c:pt>
                <c:pt idx="1981">
                  <c:v>102.21786104421474</c:v>
                </c:pt>
                <c:pt idx="1982">
                  <c:v>102.21811150215174</c:v>
                </c:pt>
                <c:pt idx="1983">
                  <c:v>102.21836187823773</c:v>
                </c:pt>
                <c:pt idx="1984">
                  <c:v>102.21861217255304</c:v>
                </c:pt>
                <c:pt idx="1985">
                  <c:v>102.21886238517789</c:v>
                </c:pt>
                <c:pt idx="1986">
                  <c:v>102.21911251619234</c:v>
                </c:pt>
                <c:pt idx="1987">
                  <c:v>102.21936256567642</c:v>
                </c:pt>
                <c:pt idx="1988">
                  <c:v>102.21961253370999</c:v>
                </c:pt>
                <c:pt idx="1989">
                  <c:v>102.21986242037282</c:v>
                </c:pt>
                <c:pt idx="1990">
                  <c:v>102.22011222574457</c:v>
                </c:pt>
                <c:pt idx="1991">
                  <c:v>102.22036194990477</c:v>
                </c:pt>
                <c:pt idx="1992">
                  <c:v>102.22061159293287</c:v>
                </c:pt>
                <c:pt idx="1993">
                  <c:v>102.22086115490818</c:v>
                </c:pt>
                <c:pt idx="1994">
                  <c:v>102.22111063590992</c:v>
                </c:pt>
                <c:pt idx="1995">
                  <c:v>102.2213600360172</c:v>
                </c:pt>
                <c:pt idx="1996">
                  <c:v>102.22160935530901</c:v>
                </c:pt>
                <c:pt idx="1997">
                  <c:v>102.22185859386424</c:v>
                </c:pt>
                <c:pt idx="1998">
                  <c:v>102.22210775176165</c:v>
                </c:pt>
                <c:pt idx="1999">
                  <c:v>102.22235682907994</c:v>
                </c:pt>
                <c:pt idx="2000">
                  <c:v>102.22260582589765</c:v>
                </c:pt>
                <c:pt idx="2001">
                  <c:v>102.22285474229322</c:v>
                </c:pt>
                <c:pt idx="2002">
                  <c:v>102.223103578345</c:v>
                </c:pt>
                <c:pt idx="2003">
                  <c:v>102.22335233413125</c:v>
                </c:pt>
                <c:pt idx="2004">
                  <c:v>102.22360100973005</c:v>
                </c:pt>
                <c:pt idx="2005">
                  <c:v>102.22384960521946</c:v>
                </c:pt>
                <c:pt idx="2006">
                  <c:v>102.22409812067737</c:v>
                </c:pt>
                <c:pt idx="2007">
                  <c:v>102.22434655618159</c:v>
                </c:pt>
                <c:pt idx="2008">
                  <c:v>102.22459491180982</c:v>
                </c:pt>
                <c:pt idx="2009">
                  <c:v>102.22484318763964</c:v>
                </c:pt>
                <c:pt idx="2010">
                  <c:v>102.22509138374853</c:v>
                </c:pt>
                <c:pt idx="2011">
                  <c:v>102.22533950021391</c:v>
                </c:pt>
                <c:pt idx="2012">
                  <c:v>102.225587537113</c:v>
                </c:pt>
                <c:pt idx="2013">
                  <c:v>102.22583549452298</c:v>
                </c:pt>
                <c:pt idx="2014">
                  <c:v>102.22608337252093</c:v>
                </c:pt>
                <c:pt idx="2015">
                  <c:v>102.22633117118377</c:v>
                </c:pt>
                <c:pt idx="2016">
                  <c:v>102.22657889058839</c:v>
                </c:pt>
                <c:pt idx="2017">
                  <c:v>102.22682653081149</c:v>
                </c:pt>
                <c:pt idx="2018">
                  <c:v>102.22707409192974</c:v>
                </c:pt>
                <c:pt idx="2019">
                  <c:v>102.22732157401965</c:v>
                </c:pt>
                <c:pt idx="2020">
                  <c:v>102.22756897715769</c:v>
                </c:pt>
                <c:pt idx="2021">
                  <c:v>102.22781630142012</c:v>
                </c:pt>
                <c:pt idx="2022">
                  <c:v>102.22806354688322</c:v>
                </c:pt>
                <c:pt idx="2023">
                  <c:v>102.22831071362307</c:v>
                </c:pt>
                <c:pt idx="2024">
                  <c:v>102.2285578017157</c:v>
                </c:pt>
                <c:pt idx="2025">
                  <c:v>102.228804811237</c:v>
                </c:pt>
                <c:pt idx="2026">
                  <c:v>102.2290517422628</c:v>
                </c:pt>
                <c:pt idx="2027">
                  <c:v>102.22929859486879</c:v>
                </c:pt>
                <c:pt idx="2028">
                  <c:v>102.22954536913056</c:v>
                </c:pt>
                <c:pt idx="2029">
                  <c:v>102.22979206512363</c:v>
                </c:pt>
                <c:pt idx="2030">
                  <c:v>102.23003868292336</c:v>
                </c:pt>
                <c:pt idx="2031">
                  <c:v>102.23028522260508</c:v>
                </c:pt>
                <c:pt idx="2032">
                  <c:v>102.23053168424396</c:v>
                </c:pt>
                <c:pt idx="2033">
                  <c:v>102.23077806791507</c:v>
                </c:pt>
                <c:pt idx="2034">
                  <c:v>102.23102437369342</c:v>
                </c:pt>
                <c:pt idx="2035">
                  <c:v>102.23127060165388</c:v>
                </c:pt>
                <c:pt idx="2036">
                  <c:v>102.23151675187124</c:v>
                </c:pt>
                <c:pt idx="2037">
                  <c:v>102.23176282442017</c:v>
                </c:pt>
                <c:pt idx="2038">
                  <c:v>102.23200881937527</c:v>
                </c:pt>
                <c:pt idx="2039">
                  <c:v>102.23225473681099</c:v>
                </c:pt>
                <c:pt idx="2040">
                  <c:v>102.23250057680173</c:v>
                </c:pt>
                <c:pt idx="2041">
                  <c:v>102.23274633942175</c:v>
                </c:pt>
                <c:pt idx="2042">
                  <c:v>102.23299202474524</c:v>
                </c:pt>
                <c:pt idx="2043">
                  <c:v>102.23323763284628</c:v>
                </c:pt>
                <c:pt idx="2044">
                  <c:v>102.23348316379884</c:v>
                </c:pt>
                <c:pt idx="2045">
                  <c:v>102.23372861767679</c:v>
                </c:pt>
                <c:pt idx="2046">
                  <c:v>102.23397399455392</c:v>
                </c:pt>
                <c:pt idx="2047">
                  <c:v>102.23421929450389</c:v>
                </c:pt>
                <c:pt idx="2048">
                  <c:v>102.2344645176003</c:v>
                </c:pt>
                <c:pt idx="2049">
                  <c:v>102.23470966391662</c:v>
                </c:pt>
                <c:pt idx="2050">
                  <c:v>102.23495473352622</c:v>
                </c:pt>
                <c:pt idx="2051">
                  <c:v>102.2351997265024</c:v>
                </c:pt>
                <c:pt idx="2052">
                  <c:v>102.23544464291832</c:v>
                </c:pt>
                <c:pt idx="2053">
                  <c:v>102.23568948284711</c:v>
                </c:pt>
                <c:pt idx="2054">
                  <c:v>102.23593424636171</c:v>
                </c:pt>
                <c:pt idx="2055">
                  <c:v>102.23617893353503</c:v>
                </c:pt>
                <c:pt idx="2056">
                  <c:v>102.23642354443984</c:v>
                </c:pt>
                <c:pt idx="2057">
                  <c:v>102.23666807914888</c:v>
                </c:pt>
                <c:pt idx="2058">
                  <c:v>102.23691253773471</c:v>
                </c:pt>
                <c:pt idx="2059">
                  <c:v>102.23715692026983</c:v>
                </c:pt>
                <c:pt idx="2060">
                  <c:v>102.23740122682666</c:v>
                </c:pt>
                <c:pt idx="2061">
                  <c:v>102.23764545747748</c:v>
                </c:pt>
                <c:pt idx="2062">
                  <c:v>102.23788961229452</c:v>
                </c:pt>
                <c:pt idx="2063">
                  <c:v>102.2381336913499</c:v>
                </c:pt>
                <c:pt idx="2064">
                  <c:v>102.23837769471561</c:v>
                </c:pt>
                <c:pt idx="2065">
                  <c:v>102.23862162246358</c:v>
                </c:pt>
                <c:pt idx="2066">
                  <c:v>102.23886547466563</c:v>
                </c:pt>
                <c:pt idx="2067">
                  <c:v>102.2391092513935</c:v>
                </c:pt>
                <c:pt idx="2068">
                  <c:v>102.23935295271882</c:v>
                </c:pt>
                <c:pt idx="2069">
                  <c:v>102.23959657871312</c:v>
                </c:pt>
                <c:pt idx="2070">
                  <c:v>102.23984012944783</c:v>
                </c:pt>
                <c:pt idx="2071">
                  <c:v>102.24008360499431</c:v>
                </c:pt>
                <c:pt idx="2072">
                  <c:v>102.24032700542382</c:v>
                </c:pt>
                <c:pt idx="2073">
                  <c:v>102.24057033080751</c:v>
                </c:pt>
                <c:pt idx="2074">
                  <c:v>102.24081358121644</c:v>
                </c:pt>
                <c:pt idx="2075">
                  <c:v>102.24105675672158</c:v>
                </c:pt>
                <c:pt idx="2076">
                  <c:v>102.24129985739378</c:v>
                </c:pt>
                <c:pt idx="2077">
                  <c:v>102.24154288330386</c:v>
                </c:pt>
                <c:pt idx="2078">
                  <c:v>102.24178583452249</c:v>
                </c:pt>
                <c:pt idx="2079">
                  <c:v>102.24202871112026</c:v>
                </c:pt>
                <c:pt idx="2080">
                  <c:v>102.24227151316767</c:v>
                </c:pt>
                <c:pt idx="2081">
                  <c:v>102.2425142407351</c:v>
                </c:pt>
                <c:pt idx="2082">
                  <c:v>102.24275689389292</c:v>
                </c:pt>
                <c:pt idx="2083">
                  <c:v>102.24299947271129</c:v>
                </c:pt>
                <c:pt idx="2084">
                  <c:v>102.24324197726037</c:v>
                </c:pt>
                <c:pt idx="2085">
                  <c:v>102.24348440761017</c:v>
                </c:pt>
                <c:pt idx="2086">
                  <c:v>102.24372676383067</c:v>
                </c:pt>
                <c:pt idx="2087">
                  <c:v>102.24396904599168</c:v>
                </c:pt>
                <c:pt idx="2088">
                  <c:v>102.24421125416296</c:v>
                </c:pt>
                <c:pt idx="2089">
                  <c:v>102.2444533884142</c:v>
                </c:pt>
                <c:pt idx="2090">
                  <c:v>102.24469544881495</c:v>
                </c:pt>
                <c:pt idx="2091">
                  <c:v>102.24493743543471</c:v>
                </c:pt>
                <c:pt idx="2092">
                  <c:v>102.24517934834286</c:v>
                </c:pt>
                <c:pt idx="2093">
                  <c:v>102.24542118760868</c:v>
                </c:pt>
                <c:pt idx="2094">
                  <c:v>102.24566295330142</c:v>
                </c:pt>
                <c:pt idx="2095">
                  <c:v>102.24590464549016</c:v>
                </c:pt>
                <c:pt idx="2096">
                  <c:v>102.24614626424393</c:v>
                </c:pt>
                <c:pt idx="2097">
                  <c:v>102.24638780963168</c:v>
                </c:pt>
                <c:pt idx="2098">
                  <c:v>102.24662928172225</c:v>
                </c:pt>
                <c:pt idx="2099">
                  <c:v>102.24687068058438</c:v>
                </c:pt>
                <c:pt idx="2100">
                  <c:v>102.24711200628674</c:v>
                </c:pt>
                <c:pt idx="2101">
                  <c:v>102.24735325889792</c:v>
                </c:pt>
                <c:pt idx="2102">
                  <c:v>102.24759443848639</c:v>
                </c:pt>
                <c:pt idx="2103">
                  <c:v>102.24783554512054</c:v>
                </c:pt>
                <c:pt idx="2104">
                  <c:v>102.24807657886869</c:v>
                </c:pt>
                <c:pt idx="2105">
                  <c:v>102.24831753979905</c:v>
                </c:pt>
                <c:pt idx="2106">
                  <c:v>102.24855842797973</c:v>
                </c:pt>
                <c:pt idx="2107">
                  <c:v>102.24879924347879</c:v>
                </c:pt>
                <c:pt idx="2108">
                  <c:v>102.24903998636417</c:v>
                </c:pt>
                <c:pt idx="2109">
                  <c:v>102.24928065670372</c:v>
                </c:pt>
                <c:pt idx="2110">
                  <c:v>102.24952125456522</c:v>
                </c:pt>
                <c:pt idx="2111">
                  <c:v>102.24976178001637</c:v>
                </c:pt>
                <c:pt idx="2112">
                  <c:v>102.25000223312475</c:v>
                </c:pt>
                <c:pt idx="2113">
                  <c:v>102.25024261395785</c:v>
                </c:pt>
                <c:pt idx="2114">
                  <c:v>102.25048292258312</c:v>
                </c:pt>
                <c:pt idx="2115">
                  <c:v>102.25072315906786</c:v>
                </c:pt>
                <c:pt idx="2116">
                  <c:v>102.25096332347934</c:v>
                </c:pt>
                <c:pt idx="2117">
                  <c:v>102.2512034158847</c:v>
                </c:pt>
                <c:pt idx="2118">
                  <c:v>102.25144343635101</c:v>
                </c:pt>
                <c:pt idx="2119">
                  <c:v>102.25168338494527</c:v>
                </c:pt>
                <c:pt idx="2120">
                  <c:v>102.25192326173436</c:v>
                </c:pt>
                <c:pt idx="2121">
                  <c:v>102.25216306678509</c:v>
                </c:pt>
                <c:pt idx="2122">
                  <c:v>102.25240280016416</c:v>
                </c:pt>
                <c:pt idx="2123">
                  <c:v>102.25264246193825</c:v>
                </c:pt>
                <c:pt idx="2124">
                  <c:v>102.25288205217387</c:v>
                </c:pt>
                <c:pt idx="2125">
                  <c:v>102.25312157093751</c:v>
                </c:pt>
                <c:pt idx="2126">
                  <c:v>102.25336101829554</c:v>
                </c:pt>
                <c:pt idx="2127">
                  <c:v>102.25360039431423</c:v>
                </c:pt>
                <c:pt idx="2128">
                  <c:v>102.2538396990598</c:v>
                </c:pt>
                <c:pt idx="2129">
                  <c:v>102.25407893259838</c:v>
                </c:pt>
                <c:pt idx="2130">
                  <c:v>102.25431809499599</c:v>
                </c:pt>
                <c:pt idx="2131">
                  <c:v>102.25455718631858</c:v>
                </c:pt>
                <c:pt idx="2132">
                  <c:v>102.25479620663202</c:v>
                </c:pt>
                <c:pt idx="2133">
                  <c:v>102.25503515600208</c:v>
                </c:pt>
                <c:pt idx="2134">
                  <c:v>102.25527403449448</c:v>
                </c:pt>
                <c:pt idx="2135">
                  <c:v>102.25551284217478</c:v>
                </c:pt>
                <c:pt idx="2136">
                  <c:v>102.25575157910856</c:v>
                </c:pt>
                <c:pt idx="2137">
                  <c:v>102.25599024536122</c:v>
                </c:pt>
                <c:pt idx="2138">
                  <c:v>102.25622884099815</c:v>
                </c:pt>
                <c:pt idx="2139">
                  <c:v>102.25646736608458</c:v>
                </c:pt>
                <c:pt idx="2140">
                  <c:v>102.25670582068574</c:v>
                </c:pt>
                <c:pt idx="2141">
                  <c:v>102.25694420486671</c:v>
                </c:pt>
                <c:pt idx="2142">
                  <c:v>102.25718251869253</c:v>
                </c:pt>
                <c:pt idx="2143">
                  <c:v>102.25742076222814</c:v>
                </c:pt>
                <c:pt idx="2144">
                  <c:v>102.25765893553836</c:v>
                </c:pt>
                <c:pt idx="2145">
                  <c:v>102.257897038688</c:v>
                </c:pt>
                <c:pt idx="2146">
                  <c:v>102.25813507174172</c:v>
                </c:pt>
                <c:pt idx="2147">
                  <c:v>102.25837303476415</c:v>
                </c:pt>
                <c:pt idx="2148">
                  <c:v>102.2586109278198</c:v>
                </c:pt>
                <c:pt idx="2149">
                  <c:v>102.25884875097312</c:v>
                </c:pt>
                <c:pt idx="2150">
                  <c:v>102.25908650428846</c:v>
                </c:pt>
                <c:pt idx="2151">
                  <c:v>102.25932418783009</c:v>
                </c:pt>
                <c:pt idx="2152">
                  <c:v>102.25956180166222</c:v>
                </c:pt>
                <c:pt idx="2153">
                  <c:v>102.25979934584896</c:v>
                </c:pt>
                <c:pt idx="2154">
                  <c:v>102.26003682045433</c:v>
                </c:pt>
                <c:pt idx="2155">
                  <c:v>102.26027422554228</c:v>
                </c:pt>
                <c:pt idx="2156">
                  <c:v>102.26051156117668</c:v>
                </c:pt>
                <c:pt idx="2157">
                  <c:v>102.26074882742132</c:v>
                </c:pt>
                <c:pt idx="2158">
                  <c:v>102.26098602433991</c:v>
                </c:pt>
                <c:pt idx="2159">
                  <c:v>102.26122315199606</c:v>
                </c:pt>
                <c:pt idx="2160">
                  <c:v>102.26146021045331</c:v>
                </c:pt>
                <c:pt idx="2161">
                  <c:v>102.26169719977514</c:v>
                </c:pt>
                <c:pt idx="2162">
                  <c:v>102.26193412002492</c:v>
                </c:pt>
                <c:pt idx="2163">
                  <c:v>102.26217097126595</c:v>
                </c:pt>
                <c:pt idx="2164">
                  <c:v>102.26240775356145</c:v>
                </c:pt>
                <c:pt idx="2165">
                  <c:v>102.26264446697456</c:v>
                </c:pt>
                <c:pt idx="2166">
                  <c:v>102.26288111156835</c:v>
                </c:pt>
                <c:pt idx="2167">
                  <c:v>102.26311768740578</c:v>
                </c:pt>
                <c:pt idx="2168">
                  <c:v>102.26335419454978</c:v>
                </c:pt>
                <c:pt idx="2169">
                  <c:v>102.26359063306315</c:v>
                </c:pt>
                <c:pt idx="2170">
                  <c:v>102.26382700300863</c:v>
                </c:pt>
                <c:pt idx="2171">
                  <c:v>102.2640633044489</c:v>
                </c:pt>
                <c:pt idx="2172">
                  <c:v>102.26429953744652</c:v>
                </c:pt>
                <c:pt idx="2173">
                  <c:v>102.26453570206399</c:v>
                </c:pt>
                <c:pt idx="2174">
                  <c:v>102.26477179836377</c:v>
                </c:pt>
                <c:pt idx="2175">
                  <c:v>102.26500782640818</c:v>
                </c:pt>
                <c:pt idx="2176">
                  <c:v>102.26524378625949</c:v>
                </c:pt>
                <c:pt idx="2177">
                  <c:v>102.26547967797988</c:v>
                </c:pt>
                <c:pt idx="2178">
                  <c:v>102.26571550163149</c:v>
                </c:pt>
                <c:pt idx="2179">
                  <c:v>102.26595125727631</c:v>
                </c:pt>
                <c:pt idx="2180">
                  <c:v>102.26618694497634</c:v>
                </c:pt>
                <c:pt idx="2181">
                  <c:v>102.26642256479342</c:v>
                </c:pt>
                <c:pt idx="2182">
                  <c:v>102.26665811678936</c:v>
                </c:pt>
                <c:pt idx="2183">
                  <c:v>102.26689360102588</c:v>
                </c:pt>
                <c:pt idx="2184">
                  <c:v>102.26712901756464</c:v>
                </c:pt>
                <c:pt idx="2185">
                  <c:v>102.26736436646718</c:v>
                </c:pt>
                <c:pt idx="2186">
                  <c:v>102.267599647795</c:v>
                </c:pt>
                <c:pt idx="2187">
                  <c:v>102.2678348616095</c:v>
                </c:pt>
                <c:pt idx="2188">
                  <c:v>102.26807000797203</c:v>
                </c:pt>
                <c:pt idx="2189">
                  <c:v>102.26830508694383</c:v>
                </c:pt>
                <c:pt idx="2190">
                  <c:v>102.2685400985861</c:v>
                </c:pt>
                <c:pt idx="2191">
                  <c:v>102.26877504295993</c:v>
                </c:pt>
                <c:pt idx="2192">
                  <c:v>102.26900992012635</c:v>
                </c:pt>
                <c:pt idx="2193">
                  <c:v>102.26924473014633</c:v>
                </c:pt>
                <c:pt idx="2194">
                  <c:v>102.26947947308071</c:v>
                </c:pt>
                <c:pt idx="2195">
                  <c:v>102.2697141489903</c:v>
                </c:pt>
                <c:pt idx="2196">
                  <c:v>102.26994875793584</c:v>
                </c:pt>
                <c:pt idx="2197">
                  <c:v>102.27018329997796</c:v>
                </c:pt>
                <c:pt idx="2198">
                  <c:v>102.27041777517724</c:v>
                </c:pt>
                <c:pt idx="2199">
                  <c:v>102.27065218359417</c:v>
                </c:pt>
                <c:pt idx="2200">
                  <c:v>102.27088652528917</c:v>
                </c:pt>
                <c:pt idx="2201">
                  <c:v>102.27112080032259</c:v>
                </c:pt>
                <c:pt idx="2202">
                  <c:v>102.2713550087547</c:v>
                </c:pt>
                <c:pt idx="2203">
                  <c:v>102.27158915064568</c:v>
                </c:pt>
                <c:pt idx="2204">
                  <c:v>102.27182322605567</c:v>
                </c:pt>
                <c:pt idx="2205">
                  <c:v>102.27205723504471</c:v>
                </c:pt>
                <c:pt idx="2206">
                  <c:v>102.27229117767276</c:v>
                </c:pt>
                <c:pt idx="2207">
                  <c:v>102.27252505399973</c:v>
                </c:pt>
                <c:pt idx="2208">
                  <c:v>102.27275886408542</c:v>
                </c:pt>
                <c:pt idx="2209">
                  <c:v>102.27299260798961</c:v>
                </c:pt>
                <c:pt idx="2210">
                  <c:v>102.27322628577194</c:v>
                </c:pt>
                <c:pt idx="2211">
                  <c:v>102.27345989749202</c:v>
                </c:pt>
                <c:pt idx="2212">
                  <c:v>102.2736934432094</c:v>
                </c:pt>
                <c:pt idx="2213">
                  <c:v>102.27392692298349</c:v>
                </c:pt>
                <c:pt idx="2214">
                  <c:v>102.27416033687369</c:v>
                </c:pt>
                <c:pt idx="2215">
                  <c:v>102.27439368493931</c:v>
                </c:pt>
                <c:pt idx="2216">
                  <c:v>102.27462696723958</c:v>
                </c:pt>
                <c:pt idx="2217">
                  <c:v>102.27486018383364</c:v>
                </c:pt>
                <c:pt idx="2218">
                  <c:v>102.27509333478059</c:v>
                </c:pt>
                <c:pt idx="2219">
                  <c:v>102.27532642013945</c:v>
                </c:pt>
                <c:pt idx="2220">
                  <c:v>102.27555943996913</c:v>
                </c:pt>
                <c:pt idx="2221">
                  <c:v>102.27579239432853</c:v>
                </c:pt>
                <c:pt idx="2222">
                  <c:v>102.27602528327643</c:v>
                </c:pt>
                <c:pt idx="2223">
                  <c:v>102.27625810687152</c:v>
                </c:pt>
                <c:pt idx="2224">
                  <c:v>102.27649086517251</c:v>
                </c:pt>
                <c:pt idx="2225">
                  <c:v>102.27672355823792</c:v>
                </c:pt>
                <c:pt idx="2226">
                  <c:v>102.2769561861263</c:v>
                </c:pt>
                <c:pt idx="2227">
                  <c:v>102.27718874889605</c:v>
                </c:pt>
                <c:pt idx="2228">
                  <c:v>102.27742124660554</c:v>
                </c:pt>
                <c:pt idx="2229">
                  <c:v>102.27765367931306</c:v>
                </c:pt>
                <c:pt idx="2230">
                  <c:v>102.27788604707683</c:v>
                </c:pt>
                <c:pt idx="2231">
                  <c:v>102.27811834995501</c:v>
                </c:pt>
                <c:pt idx="2232">
                  <c:v>102.27835058800564</c:v>
                </c:pt>
                <c:pt idx="2233">
                  <c:v>102.27858276128674</c:v>
                </c:pt>
                <c:pt idx="2234">
                  <c:v>102.27881486985626</c:v>
                </c:pt>
                <c:pt idx="2235">
                  <c:v>102.27904691377204</c:v>
                </c:pt>
                <c:pt idx="2236">
                  <c:v>102.27927889309187</c:v>
                </c:pt>
                <c:pt idx="2237">
                  <c:v>102.27951080787348</c:v>
                </c:pt>
                <c:pt idx="2238">
                  <c:v>102.27974265817453</c:v>
                </c:pt>
                <c:pt idx="2239">
                  <c:v>102.27997444405256</c:v>
                </c:pt>
                <c:pt idx="2240">
                  <c:v>102.2802061655651</c:v>
                </c:pt>
                <c:pt idx="2241">
                  <c:v>102.28043782276961</c:v>
                </c:pt>
                <c:pt idx="2242">
                  <c:v>102.28066941572342</c:v>
                </c:pt>
                <c:pt idx="2243">
                  <c:v>102.28090094448385</c:v>
                </c:pt>
                <c:pt idx="2244">
                  <c:v>102.28113240910812</c:v>
                </c:pt>
                <c:pt idx="2245">
                  <c:v>102.2813638096534</c:v>
                </c:pt>
                <c:pt idx="2246">
                  <c:v>102.28159514617676</c:v>
                </c:pt>
                <c:pt idx="2247">
                  <c:v>102.28182641873524</c:v>
                </c:pt>
                <c:pt idx="2248">
                  <c:v>102.28205762738575</c:v>
                </c:pt>
                <c:pt idx="2249">
                  <c:v>102.28228877218523</c:v>
                </c:pt>
                <c:pt idx="2250">
                  <c:v>102.28251985319044</c:v>
                </c:pt>
                <c:pt idx="2251">
                  <c:v>102.28275087045813</c:v>
                </c:pt>
                <c:pt idx="2252">
                  <c:v>102.282981824045</c:v>
                </c:pt>
                <c:pt idx="2253">
                  <c:v>102.28321271400763</c:v>
                </c:pt>
                <c:pt idx="2254">
                  <c:v>102.28344354040256</c:v>
                </c:pt>
                <c:pt idx="2255">
                  <c:v>102.28367430328626</c:v>
                </c:pt>
                <c:pt idx="2256">
                  <c:v>102.28390500271513</c:v>
                </c:pt>
                <c:pt idx="2257">
                  <c:v>102.2841356387455</c:v>
                </c:pt>
                <c:pt idx="2258">
                  <c:v>102.28436621143362</c:v>
                </c:pt>
                <c:pt idx="2259">
                  <c:v>102.28459672083569</c:v>
                </c:pt>
                <c:pt idx="2260">
                  <c:v>102.28482716700785</c:v>
                </c:pt>
                <c:pt idx="2261">
                  <c:v>102.28505755000613</c:v>
                </c:pt>
                <c:pt idx="2262">
                  <c:v>102.28528786988655</c:v>
                </c:pt>
                <c:pt idx="2263">
                  <c:v>102.285518126705</c:v>
                </c:pt>
                <c:pt idx="2264">
                  <c:v>102.28574832051736</c:v>
                </c:pt>
                <c:pt idx="2265">
                  <c:v>102.28597845137941</c:v>
                </c:pt>
                <c:pt idx="2266">
                  <c:v>102.28620851934686</c:v>
                </c:pt>
                <c:pt idx="2267">
                  <c:v>102.28643852447539</c:v>
                </c:pt>
                <c:pt idx="2268">
                  <c:v>102.28666846682054</c:v>
                </c:pt>
                <c:pt idx="2269">
                  <c:v>102.28689834643787</c:v>
                </c:pt>
                <c:pt idx="2270">
                  <c:v>102.28712816338282</c:v>
                </c:pt>
                <c:pt idx="2271">
                  <c:v>102.28735791771076</c:v>
                </c:pt>
                <c:pt idx="2272">
                  <c:v>102.28758760947703</c:v>
                </c:pt>
                <c:pt idx="2273">
                  <c:v>102.28781723873686</c:v>
                </c:pt>
                <c:pt idx="2274">
                  <c:v>102.28804680554545</c:v>
                </c:pt>
                <c:pt idx="2275">
                  <c:v>102.28827630995792</c:v>
                </c:pt>
                <c:pt idx="2276">
                  <c:v>102.28850575202931</c:v>
                </c:pt>
                <c:pt idx="2277">
                  <c:v>102.28873513181462</c:v>
                </c:pt>
                <c:pt idx="2278">
                  <c:v>102.28896444936876</c:v>
                </c:pt>
                <c:pt idx="2279">
                  <c:v>102.28919370474659</c:v>
                </c:pt>
                <c:pt idx="2280">
                  <c:v>102.28942289800291</c:v>
                </c:pt>
                <c:pt idx="2281">
                  <c:v>102.28965202919242</c:v>
                </c:pt>
                <c:pt idx="2282">
                  <c:v>102.2898810983698</c:v>
                </c:pt>
                <c:pt idx="2283">
                  <c:v>102.29011010558963</c:v>
                </c:pt>
                <c:pt idx="2284">
                  <c:v>102.29033905090644</c:v>
                </c:pt>
                <c:pt idx="2285">
                  <c:v>102.29056793437468</c:v>
                </c:pt>
                <c:pt idx="2286">
                  <c:v>102.29079675604878</c:v>
                </c:pt>
                <c:pt idx="2287">
                  <c:v>102.29102551598302</c:v>
                </c:pt>
                <c:pt idx="2288">
                  <c:v>102.29125421423173</c:v>
                </c:pt>
                <c:pt idx="2289">
                  <c:v>102.29148285084905</c:v>
                </c:pt>
                <c:pt idx="2290">
                  <c:v>102.29171142588916</c:v>
                </c:pt>
                <c:pt idx="2291">
                  <c:v>102.29193993940612</c:v>
                </c:pt>
                <c:pt idx="2292">
                  <c:v>102.29216839145394</c:v>
                </c:pt>
                <c:pt idx="2293">
                  <c:v>102.29239678208656</c:v>
                </c:pt>
                <c:pt idx="2294">
                  <c:v>102.29262511135786</c:v>
                </c:pt>
                <c:pt idx="2295">
                  <c:v>102.29285337932166</c:v>
                </c:pt>
                <c:pt idx="2296">
                  <c:v>102.29308158603172</c:v>
                </c:pt>
                <c:pt idx="2297">
                  <c:v>102.2933097315417</c:v>
                </c:pt>
                <c:pt idx="2298">
                  <c:v>102.29353781590525</c:v>
                </c:pt>
                <c:pt idx="2299">
                  <c:v>102.29376583917593</c:v>
                </c:pt>
                <c:pt idx="2300">
                  <c:v>102.29399380140723</c:v>
                </c:pt>
                <c:pt idx="2301">
                  <c:v>102.29422170265256</c:v>
                </c:pt>
                <c:pt idx="2302">
                  <c:v>102.29444954296534</c:v>
                </c:pt>
                <c:pt idx="2303">
                  <c:v>102.29467732239884</c:v>
                </c:pt>
                <c:pt idx="2304">
                  <c:v>102.2949050410063</c:v>
                </c:pt>
                <c:pt idx="2305">
                  <c:v>102.29513269884093</c:v>
                </c:pt>
                <c:pt idx="2306">
                  <c:v>102.29536029595583</c:v>
                </c:pt>
                <c:pt idx="2307">
                  <c:v>102.29558783240405</c:v>
                </c:pt>
                <c:pt idx="2308">
                  <c:v>102.2958153082386</c:v>
                </c:pt>
                <c:pt idx="2309">
                  <c:v>102.29604272351239</c:v>
                </c:pt>
                <c:pt idx="2310">
                  <c:v>102.2962700782783</c:v>
                </c:pt>
                <c:pt idx="2311">
                  <c:v>102.29649737258912</c:v>
                </c:pt>
                <c:pt idx="2312">
                  <c:v>102.29672460649759</c:v>
                </c:pt>
                <c:pt idx="2313">
                  <c:v>102.29695178005642</c:v>
                </c:pt>
                <c:pt idx="2314">
                  <c:v>102.2971788933182</c:v>
                </c:pt>
                <c:pt idx="2315">
                  <c:v>102.2974059463355</c:v>
                </c:pt>
                <c:pt idx="2316">
                  <c:v>102.29763293916081</c:v>
                </c:pt>
                <c:pt idx="2317">
                  <c:v>102.29785987184655</c:v>
                </c:pt>
                <c:pt idx="2318">
                  <c:v>102.2980867444451</c:v>
                </c:pt>
                <c:pt idx="2319">
                  <c:v>102.29831355700878</c:v>
                </c:pt>
                <c:pt idx="2320">
                  <c:v>102.29854030958982</c:v>
                </c:pt>
                <c:pt idx="2321">
                  <c:v>102.29876700224041</c:v>
                </c:pt>
                <c:pt idx="2322">
                  <c:v>102.29899363501269</c:v>
                </c:pt>
                <c:pt idx="2323">
                  <c:v>102.2992202079587</c:v>
                </c:pt>
                <c:pt idx="2324">
                  <c:v>102.29944672113045</c:v>
                </c:pt>
                <c:pt idx="2325">
                  <c:v>102.29967317457988</c:v>
                </c:pt>
                <c:pt idx="2326">
                  <c:v>102.29989956835888</c:v>
                </c:pt>
                <c:pt idx="2327">
                  <c:v>102.30012590251926</c:v>
                </c:pt>
                <c:pt idx="2328">
                  <c:v>102.30035217711279</c:v>
                </c:pt>
                <c:pt idx="2329">
                  <c:v>102.30057839219114</c:v>
                </c:pt>
                <c:pt idx="2330">
                  <c:v>102.30080454780598</c:v>
                </c:pt>
                <c:pt idx="2331">
                  <c:v>102.30103064400888</c:v>
                </c:pt>
                <c:pt idx="2332">
                  <c:v>102.30125668085135</c:v>
                </c:pt>
                <c:pt idx="2333">
                  <c:v>102.30148265838486</c:v>
                </c:pt>
                <c:pt idx="2334">
                  <c:v>102.30170857666077</c:v>
                </c:pt>
                <c:pt idx="2335">
                  <c:v>102.30193443573046</c:v>
                </c:pt>
                <c:pt idx="2336">
                  <c:v>102.30216023564519</c:v>
                </c:pt>
                <c:pt idx="2337">
                  <c:v>102.30238597645616</c:v>
                </c:pt>
                <c:pt idx="2338">
                  <c:v>102.30261165821456</c:v>
                </c:pt>
                <c:pt idx="2339">
                  <c:v>102.30283728097147</c:v>
                </c:pt>
                <c:pt idx="2340">
                  <c:v>102.30306284477793</c:v>
                </c:pt>
                <c:pt idx="2341">
                  <c:v>102.30328834968492</c:v>
                </c:pt>
                <c:pt idx="2342">
                  <c:v>102.30351379574336</c:v>
                </c:pt>
                <c:pt idx="2343">
                  <c:v>102.3037391830041</c:v>
                </c:pt>
                <c:pt idx="2344">
                  <c:v>102.30396451151796</c:v>
                </c:pt>
                <c:pt idx="2345">
                  <c:v>102.30418978133567</c:v>
                </c:pt>
                <c:pt idx="2346">
                  <c:v>102.3044149925079</c:v>
                </c:pt>
                <c:pt idx="2347">
                  <c:v>102.3046401450853</c:v>
                </c:pt>
                <c:pt idx="2348">
                  <c:v>102.30486523911844</c:v>
                </c:pt>
                <c:pt idx="2349">
                  <c:v>102.3050902746578</c:v>
                </c:pt>
                <c:pt idx="2350">
                  <c:v>102.30531525175384</c:v>
                </c:pt>
                <c:pt idx="2351">
                  <c:v>102.30554017045695</c:v>
                </c:pt>
                <c:pt idx="2352">
                  <c:v>102.30576503081747</c:v>
                </c:pt>
                <c:pt idx="2353">
                  <c:v>102.30598983288567</c:v>
                </c:pt>
                <c:pt idx="2354">
                  <c:v>102.30621457671175</c:v>
                </c:pt>
                <c:pt idx="2355">
                  <c:v>102.30643926234589</c:v>
                </c:pt>
                <c:pt idx="2356">
                  <c:v>102.30666388983818</c:v>
                </c:pt>
                <c:pt idx="2357">
                  <c:v>102.30688845923865</c:v>
                </c:pt>
                <c:pt idx="2358">
                  <c:v>102.3071129705973</c:v>
                </c:pt>
                <c:pt idx="2359">
                  <c:v>102.30733742396406</c:v>
                </c:pt>
                <c:pt idx="2360">
                  <c:v>102.30756181938877</c:v>
                </c:pt>
                <c:pt idx="2361">
                  <c:v>102.30778615692127</c:v>
                </c:pt>
                <c:pt idx="2362">
                  <c:v>102.3080104366113</c:v>
                </c:pt>
                <c:pt idx="2363">
                  <c:v>102.30823465850857</c:v>
                </c:pt>
                <c:pt idx="2364">
                  <c:v>102.3084588226627</c:v>
                </c:pt>
                <c:pt idx="2365">
                  <c:v>102.30868292912328</c:v>
                </c:pt>
                <c:pt idx="2366">
                  <c:v>102.30890697793983</c:v>
                </c:pt>
                <c:pt idx="2367">
                  <c:v>102.30913096916183</c:v>
                </c:pt>
                <c:pt idx="2368">
                  <c:v>102.30935490283868</c:v>
                </c:pt>
                <c:pt idx="2369">
                  <c:v>102.30957877901974</c:v>
                </c:pt>
                <c:pt idx="2370">
                  <c:v>102.30980259775431</c:v>
                </c:pt>
                <c:pt idx="2371">
                  <c:v>102.31002635909162</c:v>
                </c:pt>
                <c:pt idx="2372">
                  <c:v>102.31025006308087</c:v>
                </c:pt>
                <c:pt idx="2373">
                  <c:v>102.31047370977119</c:v>
                </c:pt>
                <c:pt idx="2374">
                  <c:v>102.31069729921163</c:v>
                </c:pt>
                <c:pt idx="2375">
                  <c:v>102.31092083145121</c:v>
                </c:pt>
                <c:pt idx="2376">
                  <c:v>102.31114430653891</c:v>
                </c:pt>
                <c:pt idx="2377">
                  <c:v>102.31136772452362</c:v>
                </c:pt>
                <c:pt idx="2378">
                  <c:v>102.31159108545418</c:v>
                </c:pt>
                <c:pt idx="2379">
                  <c:v>102.31181438937941</c:v>
                </c:pt>
                <c:pt idx="2380">
                  <c:v>102.31203763634801</c:v>
                </c:pt>
                <c:pt idx="2381">
                  <c:v>102.31226082640869</c:v>
                </c:pt>
                <c:pt idx="2382">
                  <c:v>102.31248395961006</c:v>
                </c:pt>
                <c:pt idx="2383">
                  <c:v>102.31270703600069</c:v>
                </c:pt>
                <c:pt idx="2384">
                  <c:v>102.3129300556291</c:v>
                </c:pt>
                <c:pt idx="2385">
                  <c:v>102.31315301854373</c:v>
                </c:pt>
                <c:pt idx="2386">
                  <c:v>102.31337592479302</c:v>
                </c:pt>
                <c:pt idx="2387">
                  <c:v>102.31359877442529</c:v>
                </c:pt>
                <c:pt idx="2388">
                  <c:v>102.31382156748883</c:v>
                </c:pt>
                <c:pt idx="2389">
                  <c:v>102.31404430403191</c:v>
                </c:pt>
                <c:pt idx="2390">
                  <c:v>102.31426698410267</c:v>
                </c:pt>
                <c:pt idx="2391">
                  <c:v>102.31448960774928</c:v>
                </c:pt>
                <c:pt idx="2392">
                  <c:v>102.31471217501979</c:v>
                </c:pt>
                <c:pt idx="2393">
                  <c:v>102.31493468596223</c:v>
                </c:pt>
                <c:pt idx="2394">
                  <c:v>102.31515714062455</c:v>
                </c:pt>
                <c:pt idx="2395">
                  <c:v>102.31537953905467</c:v>
                </c:pt>
                <c:pt idx="2396">
                  <c:v>102.31560188130047</c:v>
                </c:pt>
                <c:pt idx="2397">
                  <c:v>102.3158241674097</c:v>
                </c:pt>
                <c:pt idx="2398">
                  <c:v>102.31604639743016</c:v>
                </c:pt>
                <c:pt idx="2399">
                  <c:v>102.31626857140951</c:v>
                </c:pt>
                <c:pt idx="2400">
                  <c:v>102.31649068939541</c:v>
                </c:pt>
                <c:pt idx="2401">
                  <c:v>102.31671275143543</c:v>
                </c:pt>
                <c:pt idx="2402">
                  <c:v>102.31693475757712</c:v>
                </c:pt>
                <c:pt idx="2403">
                  <c:v>102.31715670786794</c:v>
                </c:pt>
                <c:pt idx="2404">
                  <c:v>102.31737860235533</c:v>
                </c:pt>
                <c:pt idx="2405">
                  <c:v>102.31760044108665</c:v>
                </c:pt>
                <c:pt idx="2406">
                  <c:v>102.31782222410922</c:v>
                </c:pt>
                <c:pt idx="2407">
                  <c:v>102.31804395147032</c:v>
                </c:pt>
                <c:pt idx="2408">
                  <c:v>102.31826562321713</c:v>
                </c:pt>
                <c:pt idx="2409">
                  <c:v>102.31848723939684</c:v>
                </c:pt>
                <c:pt idx="2410">
                  <c:v>102.31870880005654</c:v>
                </c:pt>
                <c:pt idx="2411">
                  <c:v>102.31893030524328</c:v>
                </c:pt>
                <c:pt idx="2412">
                  <c:v>102.31915175500406</c:v>
                </c:pt>
                <c:pt idx="2413">
                  <c:v>102.31937314938584</c:v>
                </c:pt>
                <c:pt idx="2414">
                  <c:v>102.31959448843548</c:v>
                </c:pt>
                <c:pt idx="2415">
                  <c:v>102.31981577219986</c:v>
                </c:pt>
                <c:pt idx="2416">
                  <c:v>102.32003700072575</c:v>
                </c:pt>
                <c:pt idx="2417">
                  <c:v>102.32025817405987</c:v>
                </c:pt>
                <c:pt idx="2418">
                  <c:v>102.32047929224893</c:v>
                </c:pt>
                <c:pt idx="2419">
                  <c:v>102.32070035533955</c:v>
                </c:pt>
                <c:pt idx="2420">
                  <c:v>102.3209213633783</c:v>
                </c:pt>
                <c:pt idx="2421">
                  <c:v>102.32114231641172</c:v>
                </c:pt>
                <c:pt idx="2422">
                  <c:v>102.32136321448628</c:v>
                </c:pt>
                <c:pt idx="2423">
                  <c:v>102.32158405764841</c:v>
                </c:pt>
                <c:pt idx="2424">
                  <c:v>102.32180484594444</c:v>
                </c:pt>
                <c:pt idx="2425">
                  <c:v>102.32202557942074</c:v>
                </c:pt>
                <c:pt idx="2426">
                  <c:v>102.32224625812356</c:v>
                </c:pt>
                <c:pt idx="2427">
                  <c:v>102.32246688209909</c:v>
                </c:pt>
                <c:pt idx="2428">
                  <c:v>102.32268745139352</c:v>
                </c:pt>
                <c:pt idx="2429">
                  <c:v>102.32290796605295</c:v>
                </c:pt>
                <c:pt idx="2430">
                  <c:v>102.32312842612345</c:v>
                </c:pt>
                <c:pt idx="2431">
                  <c:v>102.32334883165102</c:v>
                </c:pt>
                <c:pt idx="2432">
                  <c:v>102.32356918268162</c:v>
                </c:pt>
                <c:pt idx="2433">
                  <c:v>102.32378947926115</c:v>
                </c:pt>
                <c:pt idx="2434">
                  <c:v>102.32400972143549</c:v>
                </c:pt>
                <c:pt idx="2435">
                  <c:v>102.32422990925041</c:v>
                </c:pt>
                <c:pt idx="2436">
                  <c:v>102.32445004275168</c:v>
                </c:pt>
                <c:pt idx="2437">
                  <c:v>102.32467012198501</c:v>
                </c:pt>
                <c:pt idx="2438">
                  <c:v>102.32489014699603</c:v>
                </c:pt>
                <c:pt idx="2439">
                  <c:v>102.32511011783036</c:v>
                </c:pt>
                <c:pt idx="2440">
                  <c:v>102.32533003453354</c:v>
                </c:pt>
                <c:pt idx="2441">
                  <c:v>102.32554989715108</c:v>
                </c:pt>
                <c:pt idx="2442">
                  <c:v>102.3257697057284</c:v>
                </c:pt>
                <c:pt idx="2443">
                  <c:v>102.32598946031095</c:v>
                </c:pt>
                <c:pt idx="2444">
                  <c:v>102.32620916094403</c:v>
                </c:pt>
                <c:pt idx="2445">
                  <c:v>102.32642880767295</c:v>
                </c:pt>
                <c:pt idx="2446">
                  <c:v>102.32664840054298</c:v>
                </c:pt>
                <c:pt idx="2447">
                  <c:v>102.3268679395993</c:v>
                </c:pt>
                <c:pt idx="2448">
                  <c:v>102.32708742488705</c:v>
                </c:pt>
                <c:pt idx="2449">
                  <c:v>102.32730685645134</c:v>
                </c:pt>
                <c:pt idx="2450">
                  <c:v>102.32752623433723</c:v>
                </c:pt>
                <c:pt idx="2451">
                  <c:v>102.3277455585897</c:v>
                </c:pt>
                <c:pt idx="2452">
                  <c:v>102.32796482925369</c:v>
                </c:pt>
                <c:pt idx="2453">
                  <c:v>102.32818404637412</c:v>
                </c:pt>
                <c:pt idx="2454">
                  <c:v>102.32840320999583</c:v>
                </c:pt>
                <c:pt idx="2455">
                  <c:v>102.3286223201636</c:v>
                </c:pt>
                <c:pt idx="2456">
                  <c:v>102.32884137692223</c:v>
                </c:pt>
                <c:pt idx="2457">
                  <c:v>102.32906038031638</c:v>
                </c:pt>
                <c:pt idx="2458">
                  <c:v>102.3292793303907</c:v>
                </c:pt>
                <c:pt idx="2459">
                  <c:v>102.32949822718983</c:v>
                </c:pt>
                <c:pt idx="2460">
                  <c:v>102.32971707075829</c:v>
                </c:pt>
                <c:pt idx="2461">
                  <c:v>102.3299358611406</c:v>
                </c:pt>
                <c:pt idx="2462">
                  <c:v>102.33015459838121</c:v>
                </c:pt>
                <c:pt idx="2463">
                  <c:v>102.33037328252453</c:v>
                </c:pt>
                <c:pt idx="2464">
                  <c:v>102.33059191361491</c:v>
                </c:pt>
                <c:pt idx="2465">
                  <c:v>102.33081049169667</c:v>
                </c:pt>
                <c:pt idx="2466">
                  <c:v>102.33102901681406</c:v>
                </c:pt>
                <c:pt idx="2467">
                  <c:v>102.3312474890113</c:v>
                </c:pt>
                <c:pt idx="2468">
                  <c:v>102.33146590833256</c:v>
                </c:pt>
                <c:pt idx="2469">
                  <c:v>102.33168427482195</c:v>
                </c:pt>
                <c:pt idx="2470">
                  <c:v>102.33190258852353</c:v>
                </c:pt>
                <c:pt idx="2471">
                  <c:v>102.33212084948133</c:v>
                </c:pt>
                <c:pt idx="2472">
                  <c:v>102.33233905773932</c:v>
                </c:pt>
                <c:pt idx="2473">
                  <c:v>102.3325572133414</c:v>
                </c:pt>
                <c:pt idx="2474">
                  <c:v>102.33277531633148</c:v>
                </c:pt>
                <c:pt idx="2475">
                  <c:v>102.33299336675336</c:v>
                </c:pt>
                <c:pt idx="2476">
                  <c:v>102.33321136465082</c:v>
                </c:pt>
                <c:pt idx="2477">
                  <c:v>102.33342931006761</c:v>
                </c:pt>
                <c:pt idx="2478">
                  <c:v>102.33364720304742</c:v>
                </c:pt>
                <c:pt idx="2479">
                  <c:v>102.33386504363385</c:v>
                </c:pt>
                <c:pt idx="2480">
                  <c:v>102.3340828318705</c:v>
                </c:pt>
                <c:pt idx="2481">
                  <c:v>102.33430056780094</c:v>
                </c:pt>
                <c:pt idx="2482">
                  <c:v>102.33451825146862</c:v>
                </c:pt>
                <c:pt idx="2483">
                  <c:v>102.33473588291702</c:v>
                </c:pt>
                <c:pt idx="2484">
                  <c:v>102.33495346218953</c:v>
                </c:pt>
                <c:pt idx="2485">
                  <c:v>102.33517098932948</c:v>
                </c:pt>
                <c:pt idx="2486">
                  <c:v>102.3353884643802</c:v>
                </c:pt>
                <c:pt idx="2487">
                  <c:v>102.33560588738494</c:v>
                </c:pt>
                <c:pt idx="2488">
                  <c:v>102.33582325838691</c:v>
                </c:pt>
                <c:pt idx="2489">
                  <c:v>102.33604057742927</c:v>
                </c:pt>
                <c:pt idx="2490">
                  <c:v>102.33625784455515</c:v>
                </c:pt>
                <c:pt idx="2491">
                  <c:v>102.3364750598076</c:v>
                </c:pt>
                <c:pt idx="2492">
                  <c:v>102.33669222322965</c:v>
                </c:pt>
                <c:pt idx="2493">
                  <c:v>102.33690933486429</c:v>
                </c:pt>
                <c:pt idx="2494">
                  <c:v>102.33712639475442</c:v>
                </c:pt>
                <c:pt idx="2495">
                  <c:v>102.33734340294296</c:v>
                </c:pt>
                <c:pt idx="2496">
                  <c:v>102.33756035947272</c:v>
                </c:pt>
                <c:pt idx="2497">
                  <c:v>102.3377772643865</c:v>
                </c:pt>
                <c:pt idx="2498">
                  <c:v>102.33799411772705</c:v>
                </c:pt>
                <c:pt idx="2499">
                  <c:v>102.33821091953706</c:v>
                </c:pt>
                <c:pt idx="2500">
                  <c:v>102.33842766985919</c:v>
                </c:pt>
                <c:pt idx="2501">
                  <c:v>102.33864436873604</c:v>
                </c:pt>
                <c:pt idx="2502">
                  <c:v>102.33886101621017</c:v>
                </c:pt>
                <c:pt idx="2503">
                  <c:v>102.3390776123241</c:v>
                </c:pt>
                <c:pt idx="2504">
                  <c:v>102.33929415712029</c:v>
                </c:pt>
                <c:pt idx="2505">
                  <c:v>102.33951065064117</c:v>
                </c:pt>
                <c:pt idx="2506">
                  <c:v>102.33972709292912</c:v>
                </c:pt>
                <c:pt idx="2507">
                  <c:v>102.33994348402646</c:v>
                </c:pt>
                <c:pt idx="2508">
                  <c:v>102.34015982397548</c:v>
                </c:pt>
                <c:pt idx="2509">
                  <c:v>102.34037611281843</c:v>
                </c:pt>
                <c:pt idx="2510">
                  <c:v>102.3405923505975</c:v>
                </c:pt>
                <c:pt idx="2511">
                  <c:v>102.34080853735483</c:v>
                </c:pt>
                <c:pt idx="2512">
                  <c:v>102.34102467313254</c:v>
                </c:pt>
                <c:pt idx="2513">
                  <c:v>102.34124075797267</c:v>
                </c:pt>
                <c:pt idx="2514">
                  <c:v>102.34145679191725</c:v>
                </c:pt>
                <c:pt idx="2515">
                  <c:v>102.34167277500825</c:v>
                </c:pt>
                <c:pt idx="2516">
                  <c:v>102.34188870728759</c:v>
                </c:pt>
                <c:pt idx="2517">
                  <c:v>102.34210458879714</c:v>
                </c:pt>
                <c:pt idx="2518">
                  <c:v>102.34232041957874</c:v>
                </c:pt>
                <c:pt idx="2519">
                  <c:v>102.34253619967419</c:v>
                </c:pt>
                <c:pt idx="2520">
                  <c:v>102.34275192912523</c:v>
                </c:pt>
                <c:pt idx="2521">
                  <c:v>102.34296760797355</c:v>
                </c:pt>
                <c:pt idx="2522">
                  <c:v>102.34318323626081</c:v>
                </c:pt>
                <c:pt idx="2523">
                  <c:v>102.34339881402862</c:v>
                </c:pt>
                <c:pt idx="2524">
                  <c:v>102.34361434131856</c:v>
                </c:pt>
                <c:pt idx="2525">
                  <c:v>102.34382981817214</c:v>
                </c:pt>
                <c:pt idx="2526">
                  <c:v>102.34404524463083</c:v>
                </c:pt>
                <c:pt idx="2527">
                  <c:v>102.34426062073608</c:v>
                </c:pt>
                <c:pt idx="2528">
                  <c:v>102.34447594652929</c:v>
                </c:pt>
                <c:pt idx="2529">
                  <c:v>102.34469122205176</c:v>
                </c:pt>
                <c:pt idx="2530">
                  <c:v>102.34490644734484</c:v>
                </c:pt>
                <c:pt idx="2531">
                  <c:v>102.34512162244977</c:v>
                </c:pt>
                <c:pt idx="2532">
                  <c:v>102.34533674740774</c:v>
                </c:pt>
                <c:pt idx="2533">
                  <c:v>102.34555182225996</c:v>
                </c:pt>
                <c:pt idx="2534">
                  <c:v>102.34576684704754</c:v>
                </c:pt>
                <c:pt idx="2535">
                  <c:v>102.34598182181155</c:v>
                </c:pt>
                <c:pt idx="2536">
                  <c:v>102.34619674659304</c:v>
                </c:pt>
                <c:pt idx="2537">
                  <c:v>102.34641162143301</c:v>
                </c:pt>
                <c:pt idx="2538">
                  <c:v>102.3466264463724</c:v>
                </c:pt>
                <c:pt idx="2539">
                  <c:v>102.34684122145212</c:v>
                </c:pt>
                <c:pt idx="2540">
                  <c:v>102.34705594671304</c:v>
                </c:pt>
                <c:pt idx="2541">
                  <c:v>102.34727062219598</c:v>
                </c:pt>
                <c:pt idx="2542">
                  <c:v>102.34748524794172</c:v>
                </c:pt>
                <c:pt idx="2543">
                  <c:v>102.34769982399099</c:v>
                </c:pt>
                <c:pt idx="2544">
                  <c:v>102.34791435038449</c:v>
                </c:pt>
                <c:pt idx="2545">
                  <c:v>102.34812882716285</c:v>
                </c:pt>
                <c:pt idx="2546">
                  <c:v>102.3483432543667</c:v>
                </c:pt>
                <c:pt idx="2547">
                  <c:v>102.34855763203659</c:v>
                </c:pt>
                <c:pt idx="2548">
                  <c:v>102.34877196021304</c:v>
                </c:pt>
                <c:pt idx="2549">
                  <c:v>102.34898623893655</c:v>
                </c:pt>
                <c:pt idx="2550">
                  <c:v>102.34920046824752</c:v>
                </c:pt>
                <c:pt idx="2551">
                  <c:v>102.34941464818635</c:v>
                </c:pt>
                <c:pt idx="2552">
                  <c:v>102.3496287787934</c:v>
                </c:pt>
                <c:pt idx="2553">
                  <c:v>102.34984286010898</c:v>
                </c:pt>
                <c:pt idx="2554">
                  <c:v>102.35005689217334</c:v>
                </c:pt>
                <c:pt idx="2555">
                  <c:v>102.35027087502672</c:v>
                </c:pt>
                <c:pt idx="2556">
                  <c:v>102.3504848087093</c:v>
                </c:pt>
                <c:pt idx="2557">
                  <c:v>102.35069869326119</c:v>
                </c:pt>
                <c:pt idx="2558">
                  <c:v>102.3509125287225</c:v>
                </c:pt>
                <c:pt idx="2559">
                  <c:v>102.3511263151333</c:v>
                </c:pt>
                <c:pt idx="2560">
                  <c:v>102.35134005253359</c:v>
                </c:pt>
                <c:pt idx="2561">
                  <c:v>102.35155374096333</c:v>
                </c:pt>
                <c:pt idx="2562">
                  <c:v>102.35176738046245</c:v>
                </c:pt>
                <c:pt idx="2563">
                  <c:v>102.35198097107084</c:v>
                </c:pt>
                <c:pt idx="2564">
                  <c:v>102.35219451282835</c:v>
                </c:pt>
                <c:pt idx="2565">
                  <c:v>102.35240800577476</c:v>
                </c:pt>
                <c:pt idx="2566">
                  <c:v>102.35262144994986</c:v>
                </c:pt>
                <c:pt idx="2567">
                  <c:v>102.35283484539335</c:v>
                </c:pt>
                <c:pt idx="2568">
                  <c:v>102.35304819214491</c:v>
                </c:pt>
                <c:pt idx="2569">
                  <c:v>102.35326149024417</c:v>
                </c:pt>
                <c:pt idx="2570">
                  <c:v>102.35347473973073</c:v>
                </c:pt>
                <c:pt idx="2571">
                  <c:v>102.35368794064415</c:v>
                </c:pt>
                <c:pt idx="2572">
                  <c:v>102.35390109302392</c:v>
                </c:pt>
                <c:pt idx="2573">
                  <c:v>102.35411419690953</c:v>
                </c:pt>
                <c:pt idx="2574">
                  <c:v>102.35432725234041</c:v>
                </c:pt>
                <c:pt idx="2575">
                  <c:v>102.35454025935593</c:v>
                </c:pt>
                <c:pt idx="2576">
                  <c:v>102.35475321799545</c:v>
                </c:pt>
                <c:pt idx="2577">
                  <c:v>102.35496612829827</c:v>
                </c:pt>
                <c:pt idx="2578">
                  <c:v>102.35517899030366</c:v>
                </c:pt>
                <c:pt idx="2579">
                  <c:v>102.35539180405084</c:v>
                </c:pt>
                <c:pt idx="2580">
                  <c:v>102.35560456957899</c:v>
                </c:pt>
                <c:pt idx="2581">
                  <c:v>102.35581728692726</c:v>
                </c:pt>
                <c:pt idx="2582">
                  <c:v>102.35602995613475</c:v>
                </c:pt>
                <c:pt idx="2583">
                  <c:v>102.35624257724051</c:v>
                </c:pt>
                <c:pt idx="2584">
                  <c:v>102.35645515028357</c:v>
                </c:pt>
                <c:pt idx="2585">
                  <c:v>102.35666767530292</c:v>
                </c:pt>
                <c:pt idx="2586">
                  <c:v>102.35688015233747</c:v>
                </c:pt>
                <c:pt idx="2587">
                  <c:v>102.35709258142614</c:v>
                </c:pt>
                <c:pt idx="2588">
                  <c:v>102.35730496260778</c:v>
                </c:pt>
                <c:pt idx="2589">
                  <c:v>102.35751729592123</c:v>
                </c:pt>
                <c:pt idx="2590">
                  <c:v>102.35772958140524</c:v>
                </c:pt>
                <c:pt idx="2591">
                  <c:v>102.35794181909856</c:v>
                </c:pt>
                <c:pt idx="2592">
                  <c:v>102.35815400903989</c:v>
                </c:pt>
                <c:pt idx="2593">
                  <c:v>102.35836615126789</c:v>
                </c:pt>
                <c:pt idx="2594">
                  <c:v>102.35857824582116</c:v>
                </c:pt>
                <c:pt idx="2595">
                  <c:v>102.35879029273829</c:v>
                </c:pt>
                <c:pt idx="2596">
                  <c:v>102.35900229205784</c:v>
                </c:pt>
                <c:pt idx="2597">
                  <c:v>102.35921424381827</c:v>
                </c:pt>
                <c:pt idx="2598">
                  <c:v>102.35942614805805</c:v>
                </c:pt>
                <c:pt idx="2599">
                  <c:v>102.35963800481562</c:v>
                </c:pt>
                <c:pt idx="2600">
                  <c:v>102.35984981412933</c:v>
                </c:pt>
                <c:pt idx="2601">
                  <c:v>102.36006157603755</c:v>
                </c:pt>
                <c:pt idx="2602">
                  <c:v>102.36027329057855</c:v>
                </c:pt>
                <c:pt idx="2603">
                  <c:v>102.36048495779062</c:v>
                </c:pt>
                <c:pt idx="2604">
                  <c:v>102.36069657771195</c:v>
                </c:pt>
                <c:pt idx="2605">
                  <c:v>102.36090815038074</c:v>
                </c:pt>
                <c:pt idx="2606">
                  <c:v>102.36111967583514</c:v>
                </c:pt>
                <c:pt idx="2607">
                  <c:v>102.36133115411323</c:v>
                </c:pt>
                <c:pt idx="2608">
                  <c:v>102.3615425852531</c:v>
                </c:pt>
                <c:pt idx="2609">
                  <c:v>102.36175396929276</c:v>
                </c:pt>
                <c:pt idx="2610">
                  <c:v>102.36196530627021</c:v>
                </c:pt>
                <c:pt idx="2611">
                  <c:v>102.36217659622338</c:v>
                </c:pt>
                <c:pt idx="2612">
                  <c:v>102.36238783919018</c:v>
                </c:pt>
                <c:pt idx="2613">
                  <c:v>102.36259903520849</c:v>
                </c:pt>
                <c:pt idx="2614">
                  <c:v>102.36281018431615</c:v>
                </c:pt>
                <c:pt idx="2615">
                  <c:v>102.36302128655092</c:v>
                </c:pt>
                <c:pt idx="2616">
                  <c:v>102.36323234195058</c:v>
                </c:pt>
                <c:pt idx="2617">
                  <c:v>102.36344335055283</c:v>
                </c:pt>
                <c:pt idx="2618">
                  <c:v>102.36365431239537</c:v>
                </c:pt>
                <c:pt idx="2619">
                  <c:v>102.3638652275158</c:v>
                </c:pt>
                <c:pt idx="2620">
                  <c:v>102.36407609595176</c:v>
                </c:pt>
                <c:pt idx="2621">
                  <c:v>102.36428691774077</c:v>
                </c:pt>
                <c:pt idx="2622">
                  <c:v>102.36449769292038</c:v>
                </c:pt>
                <c:pt idx="2623">
                  <c:v>102.36470842152808</c:v>
                </c:pt>
                <c:pt idx="2624">
                  <c:v>102.3649191036013</c:v>
                </c:pt>
                <c:pt idx="2625">
                  <c:v>102.36512973917743</c:v>
                </c:pt>
                <c:pt idx="2626">
                  <c:v>102.36534032829388</c:v>
                </c:pt>
                <c:pt idx="2627">
                  <c:v>102.36555087098795</c:v>
                </c:pt>
                <c:pt idx="2628">
                  <c:v>102.36576136729695</c:v>
                </c:pt>
                <c:pt idx="2629">
                  <c:v>102.36597181725814</c:v>
                </c:pt>
                <c:pt idx="2630">
                  <c:v>102.36618222090871</c:v>
                </c:pt>
                <c:pt idx="2631">
                  <c:v>102.36639257828588</c:v>
                </c:pt>
                <c:pt idx="2632">
                  <c:v>102.36660288942676</c:v>
                </c:pt>
                <c:pt idx="2633">
                  <c:v>102.36681315436846</c:v>
                </c:pt>
                <c:pt idx="2634">
                  <c:v>102.36702337314806</c:v>
                </c:pt>
                <c:pt idx="2635">
                  <c:v>102.36723354580258</c:v>
                </c:pt>
                <c:pt idx="2636">
                  <c:v>102.36744367236901</c:v>
                </c:pt>
                <c:pt idx="2637">
                  <c:v>102.36765375288431</c:v>
                </c:pt>
                <c:pt idx="2638">
                  <c:v>102.36786378738539</c:v>
                </c:pt>
                <c:pt idx="2639">
                  <c:v>102.36807377590914</c:v>
                </c:pt>
                <c:pt idx="2640">
                  <c:v>102.36828371849238</c:v>
                </c:pt>
                <c:pt idx="2641">
                  <c:v>102.36849361517194</c:v>
                </c:pt>
                <c:pt idx="2642">
                  <c:v>102.36870346598457</c:v>
                </c:pt>
                <c:pt idx="2643">
                  <c:v>102.36891327096701</c:v>
                </c:pt>
                <c:pt idx="2644">
                  <c:v>102.36912303015595</c:v>
                </c:pt>
                <c:pt idx="2645">
                  <c:v>102.36933274358805</c:v>
                </c:pt>
                <c:pt idx="2646">
                  <c:v>102.3695424112999</c:v>
                </c:pt>
                <c:pt idx="2647">
                  <c:v>102.36975203332813</c:v>
                </c:pt>
                <c:pt idx="2648">
                  <c:v>102.36996160970925</c:v>
                </c:pt>
                <c:pt idx="2649">
                  <c:v>102.37017114047978</c:v>
                </c:pt>
                <c:pt idx="2650">
                  <c:v>102.3703806256762</c:v>
                </c:pt>
                <c:pt idx="2651">
                  <c:v>102.37059006533494</c:v>
                </c:pt>
                <c:pt idx="2652">
                  <c:v>102.37079945949237</c:v>
                </c:pt>
                <c:pt idx="2653">
                  <c:v>102.3710088081849</c:v>
                </c:pt>
                <c:pt idx="2654">
                  <c:v>102.37121811144883</c:v>
                </c:pt>
                <c:pt idx="2655">
                  <c:v>102.37142736932043</c:v>
                </c:pt>
                <c:pt idx="2656">
                  <c:v>102.37163658183597</c:v>
                </c:pt>
                <c:pt idx="2657">
                  <c:v>102.37184574903168</c:v>
                </c:pt>
                <c:pt idx="2658">
                  <c:v>102.37205487094371</c:v>
                </c:pt>
                <c:pt idx="2659">
                  <c:v>102.37226394760823</c:v>
                </c:pt>
                <c:pt idx="2660">
                  <c:v>102.37247297906134</c:v>
                </c:pt>
                <c:pt idx="2661">
                  <c:v>102.3726819653391</c:v>
                </c:pt>
                <c:pt idx="2662">
                  <c:v>102.37289090647754</c:v>
                </c:pt>
                <c:pt idx="2663">
                  <c:v>102.37309980251267</c:v>
                </c:pt>
                <c:pt idx="2664">
                  <c:v>102.37330865348044</c:v>
                </c:pt>
                <c:pt idx="2665">
                  <c:v>102.37351745941679</c:v>
                </c:pt>
                <c:pt idx="2666">
                  <c:v>102.37372622035761</c:v>
                </c:pt>
                <c:pt idx="2667">
                  <c:v>102.37393493633874</c:v>
                </c:pt>
                <c:pt idx="2668">
                  <c:v>102.37414360739601</c:v>
                </c:pt>
                <c:pt idx="2669">
                  <c:v>102.3743522335652</c:v>
                </c:pt>
                <c:pt idx="2670">
                  <c:v>102.37456081488206</c:v>
                </c:pt>
                <c:pt idx="2671">
                  <c:v>102.37476935138228</c:v>
                </c:pt>
                <c:pt idx="2672">
                  <c:v>102.37497784310158</c:v>
                </c:pt>
                <c:pt idx="2673">
                  <c:v>102.37518629007555</c:v>
                </c:pt>
                <c:pt idx="2674">
                  <c:v>102.37539469233982</c:v>
                </c:pt>
                <c:pt idx="2675">
                  <c:v>102.37560304992996</c:v>
                </c:pt>
                <c:pt idx="2676">
                  <c:v>102.37581136288151</c:v>
                </c:pt>
                <c:pt idx="2677">
                  <c:v>102.37601963122994</c:v>
                </c:pt>
                <c:pt idx="2678">
                  <c:v>102.37622785501073</c:v>
                </c:pt>
                <c:pt idx="2679">
                  <c:v>102.37643603425931</c:v>
                </c:pt>
                <c:pt idx="2680">
                  <c:v>102.37664416901107</c:v>
                </c:pt>
                <c:pt idx="2681">
                  <c:v>102.37685225930137</c:v>
                </c:pt>
                <c:pt idx="2682">
                  <c:v>102.37706030516553</c:v>
                </c:pt>
                <c:pt idx="2683">
                  <c:v>102.37726830663884</c:v>
                </c:pt>
                <c:pt idx="2684">
                  <c:v>102.37747626375653</c:v>
                </c:pt>
                <c:pt idx="2685">
                  <c:v>102.37768417655386</c:v>
                </c:pt>
                <c:pt idx="2686">
                  <c:v>102.37789204506596</c:v>
                </c:pt>
                <c:pt idx="2687">
                  <c:v>102.37809986932803</c:v>
                </c:pt>
                <c:pt idx="2688">
                  <c:v>102.37830764937513</c:v>
                </c:pt>
                <c:pt idx="2689">
                  <c:v>102.37851538524238</c:v>
                </c:pt>
                <c:pt idx="2690">
                  <c:v>102.3787230769648</c:v>
                </c:pt>
                <c:pt idx="2691">
                  <c:v>102.3789307245774</c:v>
                </c:pt>
                <c:pt idx="2692">
                  <c:v>102.37913832811516</c:v>
                </c:pt>
                <c:pt idx="2693">
                  <c:v>102.37934588761303</c:v>
                </c:pt>
                <c:pt idx="2694">
                  <c:v>102.37955340310589</c:v>
                </c:pt>
                <c:pt idx="2695">
                  <c:v>102.37976087462863</c:v>
                </c:pt>
                <c:pt idx="2696">
                  <c:v>102.37996830221607</c:v>
                </c:pt>
                <c:pt idx="2697">
                  <c:v>102.38017568590303</c:v>
                </c:pt>
                <c:pt idx="2698">
                  <c:v>102.38038302572424</c:v>
                </c:pt>
                <c:pt idx="2699">
                  <c:v>102.38059032171448</c:v>
                </c:pt>
                <c:pt idx="2700">
                  <c:v>102.38079757390842</c:v>
                </c:pt>
                <c:pt idx="2701">
                  <c:v>102.38100478234074</c:v>
                </c:pt>
                <c:pt idx="2702">
                  <c:v>102.38121194704605</c:v>
                </c:pt>
                <c:pt idx="2703">
                  <c:v>102.38141906805896</c:v>
                </c:pt>
                <c:pt idx="2704">
                  <c:v>102.38162614541405</c:v>
                </c:pt>
                <c:pt idx="2705">
                  <c:v>102.3818331791458</c:v>
                </c:pt>
                <c:pt idx="2706">
                  <c:v>102.38204016928874</c:v>
                </c:pt>
                <c:pt idx="2707">
                  <c:v>102.38224711587733</c:v>
                </c:pt>
                <c:pt idx="2708">
                  <c:v>102.38245401894598</c:v>
                </c:pt>
                <c:pt idx="2709">
                  <c:v>102.38266087852909</c:v>
                </c:pt>
                <c:pt idx="2710">
                  <c:v>102.38286769466104</c:v>
                </c:pt>
                <c:pt idx="2711">
                  <c:v>102.38307446737612</c:v>
                </c:pt>
                <c:pt idx="2712">
                  <c:v>102.38328119670865</c:v>
                </c:pt>
                <c:pt idx="2713">
                  <c:v>102.38348788269286</c:v>
                </c:pt>
                <c:pt idx="2714">
                  <c:v>102.383694525363</c:v>
                </c:pt>
                <c:pt idx="2715">
                  <c:v>102.38390112475325</c:v>
                </c:pt>
                <c:pt idx="2716">
                  <c:v>102.38410768089777</c:v>
                </c:pt>
                <c:pt idx="2717">
                  <c:v>102.38431419383069</c:v>
                </c:pt>
                <c:pt idx="2718">
                  <c:v>102.38452066358609</c:v>
                </c:pt>
                <c:pt idx="2719">
                  <c:v>102.38472709019803</c:v>
                </c:pt>
                <c:pt idx="2720">
                  <c:v>102.38493347370054</c:v>
                </c:pt>
                <c:pt idx="2721">
                  <c:v>102.3851398141276</c:v>
                </c:pt>
                <c:pt idx="2722">
                  <c:v>102.38534611151319</c:v>
                </c:pt>
                <c:pt idx="2723">
                  <c:v>102.38555236589121</c:v>
                </c:pt>
                <c:pt idx="2724">
                  <c:v>102.38575857729558</c:v>
                </c:pt>
                <c:pt idx="2725">
                  <c:v>102.38596474576012</c:v>
                </c:pt>
                <c:pt idx="2726">
                  <c:v>102.38617087131868</c:v>
                </c:pt>
                <c:pt idx="2727">
                  <c:v>102.38637695400507</c:v>
                </c:pt>
                <c:pt idx="2728">
                  <c:v>102.38658299385303</c:v>
                </c:pt>
                <c:pt idx="2729">
                  <c:v>102.38678899089626</c:v>
                </c:pt>
                <c:pt idx="2730">
                  <c:v>102.38699494516851</c:v>
                </c:pt>
                <c:pt idx="2731">
                  <c:v>102.38720085670342</c:v>
                </c:pt>
                <c:pt idx="2732">
                  <c:v>102.38740672553459</c:v>
                </c:pt>
                <c:pt idx="2733">
                  <c:v>102.38761255169565</c:v>
                </c:pt>
                <c:pt idx="2734">
                  <c:v>102.38781833522016</c:v>
                </c:pt>
                <c:pt idx="2735">
                  <c:v>102.38802407614165</c:v>
                </c:pt>
                <c:pt idx="2736">
                  <c:v>102.38822977449361</c:v>
                </c:pt>
                <c:pt idx="2737">
                  <c:v>102.38843543030951</c:v>
                </c:pt>
                <c:pt idx="2738">
                  <c:v>102.3886410436228</c:v>
                </c:pt>
                <c:pt idx="2739">
                  <c:v>102.38884661446684</c:v>
                </c:pt>
                <c:pt idx="2740">
                  <c:v>102.38905214287504</c:v>
                </c:pt>
                <c:pt idx="2741">
                  <c:v>102.38925762888073</c:v>
                </c:pt>
                <c:pt idx="2742">
                  <c:v>102.38946307251722</c:v>
                </c:pt>
                <c:pt idx="2743">
                  <c:v>102.38966847381775</c:v>
                </c:pt>
                <c:pt idx="2744">
                  <c:v>102.38987383281558</c:v>
                </c:pt>
                <c:pt idx="2745">
                  <c:v>102.39007914954394</c:v>
                </c:pt>
                <c:pt idx="2746">
                  <c:v>102.39028442403597</c:v>
                </c:pt>
                <c:pt idx="2747">
                  <c:v>102.39048965632485</c:v>
                </c:pt>
                <c:pt idx="2748">
                  <c:v>102.39069484644367</c:v>
                </c:pt>
                <c:pt idx="2749">
                  <c:v>102.3908999944255</c:v>
                </c:pt>
                <c:pt idx="2750">
                  <c:v>102.39110510030341</c:v>
                </c:pt>
                <c:pt idx="2751">
                  <c:v>102.39131016411042</c:v>
                </c:pt>
                <c:pt idx="2752">
                  <c:v>102.3915151858795</c:v>
                </c:pt>
                <c:pt idx="2753">
                  <c:v>102.3917201656436</c:v>
                </c:pt>
                <c:pt idx="2754">
                  <c:v>102.39192510343567</c:v>
                </c:pt>
                <c:pt idx="2755">
                  <c:v>102.39212999928857</c:v>
                </c:pt>
                <c:pt idx="2756">
                  <c:v>102.39233485323518</c:v>
                </c:pt>
                <c:pt idx="2757">
                  <c:v>102.39253966530832</c:v>
                </c:pt>
                <c:pt idx="2758">
                  <c:v>102.39274443554078</c:v>
                </c:pt>
                <c:pt idx="2759">
                  <c:v>102.39294916396531</c:v>
                </c:pt>
                <c:pt idx="2760">
                  <c:v>102.39315385061468</c:v>
                </c:pt>
                <c:pt idx="2761">
                  <c:v>102.39335849552157</c:v>
                </c:pt>
                <c:pt idx="2762">
                  <c:v>102.39356309871864</c:v>
                </c:pt>
                <c:pt idx="2763">
                  <c:v>102.39376766023855</c:v>
                </c:pt>
                <c:pt idx="2764">
                  <c:v>102.39397218011391</c:v>
                </c:pt>
                <c:pt idx="2765">
                  <c:v>102.39417665837726</c:v>
                </c:pt>
                <c:pt idx="2766">
                  <c:v>102.39438109506119</c:v>
                </c:pt>
                <c:pt idx="2767">
                  <c:v>102.39458549019818</c:v>
                </c:pt>
                <c:pt idx="2768">
                  <c:v>102.39478984382073</c:v>
                </c:pt>
                <c:pt idx="2769">
                  <c:v>102.3949941559613</c:v>
                </c:pt>
                <c:pt idx="2770">
                  <c:v>102.39519842665229</c:v>
                </c:pt>
                <c:pt idx="2771">
                  <c:v>102.39540265592611</c:v>
                </c:pt>
                <c:pt idx="2772">
                  <c:v>102.3956068438151</c:v>
                </c:pt>
                <c:pt idx="2773">
                  <c:v>102.39581099035161</c:v>
                </c:pt>
                <c:pt idx="2774">
                  <c:v>102.39601509556792</c:v>
                </c:pt>
                <c:pt idx="2775">
                  <c:v>102.3962191594963</c:v>
                </c:pt>
                <c:pt idx="2776">
                  <c:v>102.39642318216899</c:v>
                </c:pt>
                <c:pt idx="2777">
                  <c:v>102.39662716361819</c:v>
                </c:pt>
                <c:pt idx="2778">
                  <c:v>102.3968311038761</c:v>
                </c:pt>
                <c:pt idx="2779">
                  <c:v>102.39703500297482</c:v>
                </c:pt>
                <c:pt idx="2780">
                  <c:v>102.3972388609465</c:v>
                </c:pt>
                <c:pt idx="2781">
                  <c:v>102.39744267782321</c:v>
                </c:pt>
                <c:pt idx="2782">
                  <c:v>102.39764645363701</c:v>
                </c:pt>
                <c:pt idx="2783">
                  <c:v>102.39785018841991</c:v>
                </c:pt>
                <c:pt idx="2784">
                  <c:v>102.39805388220393</c:v>
                </c:pt>
                <c:pt idx="2785">
                  <c:v>102.39825753502099</c:v>
                </c:pt>
                <c:pt idx="2786">
                  <c:v>102.39846114690305</c:v>
                </c:pt>
                <c:pt idx="2787">
                  <c:v>102.39866471788199</c:v>
                </c:pt>
                <c:pt idx="2788">
                  <c:v>102.39886824798971</c:v>
                </c:pt>
                <c:pt idx="2789">
                  <c:v>102.39907173725803</c:v>
                </c:pt>
                <c:pt idx="2790">
                  <c:v>102.39927518571878</c:v>
                </c:pt>
                <c:pt idx="2791">
                  <c:v>102.39947859340371</c:v>
                </c:pt>
                <c:pt idx="2792">
                  <c:v>102.39968196034461</c:v>
                </c:pt>
                <c:pt idx="2793">
                  <c:v>102.39988528657317</c:v>
                </c:pt>
                <c:pt idx="2794">
                  <c:v>102.40008857212108</c:v>
                </c:pt>
                <c:pt idx="2795">
                  <c:v>102.40029181702002</c:v>
                </c:pt>
                <c:pt idx="2796">
                  <c:v>102.40049502130161</c:v>
                </c:pt>
                <c:pt idx="2797">
                  <c:v>102.40069818499747</c:v>
                </c:pt>
                <c:pt idx="2798">
                  <c:v>102.40090130813914</c:v>
                </c:pt>
                <c:pt idx="2799">
                  <c:v>102.40110439075818</c:v>
                </c:pt>
                <c:pt idx="2800">
                  <c:v>102.4013074328861</c:v>
                </c:pt>
                <c:pt idx="2801">
                  <c:v>102.40151043455438</c:v>
                </c:pt>
                <c:pt idx="2802">
                  <c:v>102.40171339579447</c:v>
                </c:pt>
                <c:pt idx="2803">
                  <c:v>102.40191631663782</c:v>
                </c:pt>
                <c:pt idx="2804">
                  <c:v>102.40211919711578</c:v>
                </c:pt>
                <c:pt idx="2805">
                  <c:v>102.40232203725975</c:v>
                </c:pt>
                <c:pt idx="2806">
                  <c:v>102.40252483710105</c:v>
                </c:pt>
                <c:pt idx="2807">
                  <c:v>102.40272759667099</c:v>
                </c:pt>
                <c:pt idx="2808">
                  <c:v>102.40293031600083</c:v>
                </c:pt>
                <c:pt idx="2809">
                  <c:v>102.40313299512184</c:v>
                </c:pt>
                <c:pt idx="2810">
                  <c:v>102.40333563406523</c:v>
                </c:pt>
                <c:pt idx="2811">
                  <c:v>102.40353823286218</c:v>
                </c:pt>
                <c:pt idx="2812">
                  <c:v>102.40374079154385</c:v>
                </c:pt>
                <c:pt idx="2813">
                  <c:v>102.40394331014139</c:v>
                </c:pt>
                <c:pt idx="2814">
                  <c:v>102.40414578868587</c:v>
                </c:pt>
                <c:pt idx="2815">
                  <c:v>102.40434822720839</c:v>
                </c:pt>
                <c:pt idx="2816">
                  <c:v>102.40455062573997</c:v>
                </c:pt>
                <c:pt idx="2817">
                  <c:v>102.40475298431163</c:v>
                </c:pt>
                <c:pt idx="2818">
                  <c:v>102.40495530295436</c:v>
                </c:pt>
                <c:pt idx="2819">
                  <c:v>102.40515758169913</c:v>
                </c:pt>
                <c:pt idx="2820">
                  <c:v>102.40535982057685</c:v>
                </c:pt>
                <c:pt idx="2821">
                  <c:v>102.4055620196184</c:v>
                </c:pt>
                <c:pt idx="2822">
                  <c:v>102.40576417885468</c:v>
                </c:pt>
                <c:pt idx="2823">
                  <c:v>102.40596629831653</c:v>
                </c:pt>
                <c:pt idx="2824">
                  <c:v>102.40616837803474</c:v>
                </c:pt>
                <c:pt idx="2825">
                  <c:v>102.4063704180401</c:v>
                </c:pt>
                <c:pt idx="2826">
                  <c:v>102.40657241836338</c:v>
                </c:pt>
                <c:pt idx="2827">
                  <c:v>102.4067743790353</c:v>
                </c:pt>
                <c:pt idx="2828">
                  <c:v>102.40697630008654</c:v>
                </c:pt>
                <c:pt idx="2829">
                  <c:v>102.40717818154778</c:v>
                </c:pt>
                <c:pt idx="2830">
                  <c:v>102.40738002344968</c:v>
                </c:pt>
                <c:pt idx="2831">
                  <c:v>102.40758182582282</c:v>
                </c:pt>
                <c:pt idx="2832">
                  <c:v>102.4077835886978</c:v>
                </c:pt>
                <c:pt idx="2833">
                  <c:v>102.40798531210517</c:v>
                </c:pt>
                <c:pt idx="2834">
                  <c:v>102.40818699607546</c:v>
                </c:pt>
                <c:pt idx="2835">
                  <c:v>102.40838864063917</c:v>
                </c:pt>
                <c:pt idx="2836">
                  <c:v>102.40859024582677</c:v>
                </c:pt>
                <c:pt idx="2837">
                  <c:v>102.40879181166871</c:v>
                </c:pt>
                <c:pt idx="2838">
                  <c:v>102.40899333819539</c:v>
                </c:pt>
                <c:pt idx="2839">
                  <c:v>102.4091948254372</c:v>
                </c:pt>
                <c:pt idx="2840">
                  <c:v>102.40939627342449</c:v>
                </c:pt>
                <c:pt idx="2841">
                  <c:v>102.40959768218761</c:v>
                </c:pt>
                <c:pt idx="2842">
                  <c:v>102.40979905175685</c:v>
                </c:pt>
                <c:pt idx="2843">
                  <c:v>102.41000038216248</c:v>
                </c:pt>
                <c:pt idx="2844">
                  <c:v>102.41020167343476</c:v>
                </c:pt>
                <c:pt idx="2845">
                  <c:v>102.41040292560389</c:v>
                </c:pt>
                <c:pt idx="2846">
                  <c:v>102.41060413870007</c:v>
                </c:pt>
                <c:pt idx="2847">
                  <c:v>102.41080531275345</c:v>
                </c:pt>
                <c:pt idx="2848">
                  <c:v>102.41100644779419</c:v>
                </c:pt>
                <c:pt idx="2849">
                  <c:v>102.41120754385238</c:v>
                </c:pt>
                <c:pt idx="2850">
                  <c:v>102.41140860095811</c:v>
                </c:pt>
                <c:pt idx="2851">
                  <c:v>102.41160961914142</c:v>
                </c:pt>
                <c:pt idx="2852">
                  <c:v>102.41181059843233</c:v>
                </c:pt>
                <c:pt idx="2853">
                  <c:v>102.41201153886084</c:v>
                </c:pt>
                <c:pt idx="2854">
                  <c:v>102.41221244045693</c:v>
                </c:pt>
                <c:pt idx="2855">
                  <c:v>102.41241330325053</c:v>
                </c:pt>
                <c:pt idx="2856">
                  <c:v>102.41261412727155</c:v>
                </c:pt>
                <c:pt idx="2857">
                  <c:v>102.41281491254989</c:v>
                </c:pt>
                <c:pt idx="2858">
                  <c:v>102.4130156591154</c:v>
                </c:pt>
                <c:pt idx="2859">
                  <c:v>102.41321636699793</c:v>
                </c:pt>
                <c:pt idx="2860">
                  <c:v>102.41341703622724</c:v>
                </c:pt>
                <c:pt idx="2861">
                  <c:v>102.41361766683316</c:v>
                </c:pt>
                <c:pt idx="2862">
                  <c:v>102.4138182588454</c:v>
                </c:pt>
                <c:pt idx="2863">
                  <c:v>102.4140188122937</c:v>
                </c:pt>
                <c:pt idx="2864">
                  <c:v>102.41421932720776</c:v>
                </c:pt>
                <c:pt idx="2865">
                  <c:v>102.41441980361724</c:v>
                </c:pt>
                <c:pt idx="2866">
                  <c:v>102.41462024155177</c:v>
                </c:pt>
                <c:pt idx="2867">
                  <c:v>102.41482064104098</c:v>
                </c:pt>
                <c:pt idx="2868">
                  <c:v>102.41502100211446</c:v>
                </c:pt>
                <c:pt idx="2869">
                  <c:v>102.41522132480175</c:v>
                </c:pt>
                <c:pt idx="2870">
                  <c:v>102.41542160913239</c:v>
                </c:pt>
                <c:pt idx="2871">
                  <c:v>102.41562185513591</c:v>
                </c:pt>
                <c:pt idx="2872">
                  <c:v>102.41582206284177</c:v>
                </c:pt>
                <c:pt idx="2873">
                  <c:v>102.41602223227942</c:v>
                </c:pt>
                <c:pt idx="2874">
                  <c:v>102.41622236347828</c:v>
                </c:pt>
                <c:pt idx="2875">
                  <c:v>102.41642245646777</c:v>
                </c:pt>
                <c:pt idx="2876">
                  <c:v>102.41662251127725</c:v>
                </c:pt>
                <c:pt idx="2877">
                  <c:v>102.41682252793606</c:v>
                </c:pt>
                <c:pt idx="2878">
                  <c:v>102.41702250647353</c:v>
                </c:pt>
                <c:pt idx="2879">
                  <c:v>102.41722244691894</c:v>
                </c:pt>
                <c:pt idx="2880">
                  <c:v>102.41742234930156</c:v>
                </c:pt>
                <c:pt idx="2881">
                  <c:v>102.41762221365065</c:v>
                </c:pt>
                <c:pt idx="2882">
                  <c:v>102.41782203999539</c:v>
                </c:pt>
                <c:pt idx="2883">
                  <c:v>102.41802182836497</c:v>
                </c:pt>
                <c:pt idx="2884">
                  <c:v>102.41822157878858</c:v>
                </c:pt>
                <c:pt idx="2885">
                  <c:v>102.41842129129532</c:v>
                </c:pt>
                <c:pt idx="2886">
                  <c:v>102.4186209659143</c:v>
                </c:pt>
                <c:pt idx="2887">
                  <c:v>102.41882060267463</c:v>
                </c:pt>
                <c:pt idx="2888">
                  <c:v>102.41902020160533</c:v>
                </c:pt>
                <c:pt idx="2889">
                  <c:v>102.41921976273545</c:v>
                </c:pt>
                <c:pt idx="2890">
                  <c:v>102.41941928609398</c:v>
                </c:pt>
                <c:pt idx="2891">
                  <c:v>102.41961877170989</c:v>
                </c:pt>
                <c:pt idx="2892">
                  <c:v>102.41981821961215</c:v>
                </c:pt>
                <c:pt idx="2893">
                  <c:v>102.42001762982967</c:v>
                </c:pt>
                <c:pt idx="2894">
                  <c:v>102.42021700239135</c:v>
                </c:pt>
                <c:pt idx="2895">
                  <c:v>102.42041633732606</c:v>
                </c:pt>
                <c:pt idx="2896">
                  <c:v>102.42061563466265</c:v>
                </c:pt>
                <c:pt idx="2897">
                  <c:v>102.42081489442994</c:v>
                </c:pt>
                <c:pt idx="2898">
                  <c:v>102.42101411665669</c:v>
                </c:pt>
                <c:pt idx="2899">
                  <c:v>102.42121330137172</c:v>
                </c:pt>
                <c:pt idx="2900">
                  <c:v>102.42141244860375</c:v>
                </c:pt>
                <c:pt idx="2901">
                  <c:v>102.42161155838147</c:v>
                </c:pt>
                <c:pt idx="2902">
                  <c:v>102.4218106307336</c:v>
                </c:pt>
                <c:pt idx="2903">
                  <c:v>102.4220096656888</c:v>
                </c:pt>
                <c:pt idx="2904">
                  <c:v>102.42220866327571</c:v>
                </c:pt>
                <c:pt idx="2905">
                  <c:v>102.42240762352293</c:v>
                </c:pt>
                <c:pt idx="2906">
                  <c:v>102.42260654645905</c:v>
                </c:pt>
                <c:pt idx="2907">
                  <c:v>102.42280543211264</c:v>
                </c:pt>
                <c:pt idx="2908">
                  <c:v>102.42300428051223</c:v>
                </c:pt>
                <c:pt idx="2909">
                  <c:v>102.42320309168633</c:v>
                </c:pt>
                <c:pt idx="2910">
                  <c:v>102.42340186566344</c:v>
                </c:pt>
                <c:pt idx="2911">
                  <c:v>102.42360060247198</c:v>
                </c:pt>
                <c:pt idx="2912">
                  <c:v>102.42379930214042</c:v>
                </c:pt>
                <c:pt idx="2913">
                  <c:v>102.42399796469716</c:v>
                </c:pt>
                <c:pt idx="2914">
                  <c:v>102.42419659017058</c:v>
                </c:pt>
                <c:pt idx="2915">
                  <c:v>102.42439517858902</c:v>
                </c:pt>
                <c:pt idx="2916">
                  <c:v>102.42459372998086</c:v>
                </c:pt>
                <c:pt idx="2917">
                  <c:v>102.42479224437436</c:v>
                </c:pt>
                <c:pt idx="2918">
                  <c:v>102.42499072179781</c:v>
                </c:pt>
                <c:pt idx="2919">
                  <c:v>102.42518916227948</c:v>
                </c:pt>
                <c:pt idx="2920">
                  <c:v>102.4253875658476</c:v>
                </c:pt>
                <c:pt idx="2921">
                  <c:v>102.42558593253037</c:v>
                </c:pt>
                <c:pt idx="2922">
                  <c:v>102.42578426235598</c:v>
                </c:pt>
                <c:pt idx="2923">
                  <c:v>102.42598255535256</c:v>
                </c:pt>
                <c:pt idx="2924">
                  <c:v>102.42618081154828</c:v>
                </c:pt>
                <c:pt idx="2925">
                  <c:v>102.42637903097122</c:v>
                </c:pt>
                <c:pt idx="2926">
                  <c:v>102.42657721364947</c:v>
                </c:pt>
                <c:pt idx="2927">
                  <c:v>102.42677535961107</c:v>
                </c:pt>
                <c:pt idx="2928">
                  <c:v>102.42697346888407</c:v>
                </c:pt>
                <c:pt idx="2929">
                  <c:v>102.42717154149648</c:v>
                </c:pt>
                <c:pt idx="2930">
                  <c:v>102.42736957747627</c:v>
                </c:pt>
                <c:pt idx="2931">
                  <c:v>102.42756757685139</c:v>
                </c:pt>
                <c:pt idx="2932">
                  <c:v>102.42776553964978</c:v>
                </c:pt>
                <c:pt idx="2933">
                  <c:v>102.42796346589935</c:v>
                </c:pt>
                <c:pt idx="2934">
                  <c:v>102.42816135562798</c:v>
                </c:pt>
                <c:pt idx="2935">
                  <c:v>102.42835920886353</c:v>
                </c:pt>
                <c:pt idx="2936">
                  <c:v>102.42855702563382</c:v>
                </c:pt>
                <c:pt idx="2937">
                  <c:v>102.42875480596668</c:v>
                </c:pt>
                <c:pt idx="2938">
                  <c:v>102.42895254988987</c:v>
                </c:pt>
                <c:pt idx="2939">
                  <c:v>102.42915025743117</c:v>
                </c:pt>
                <c:pt idx="2940">
                  <c:v>102.42934792861831</c:v>
                </c:pt>
                <c:pt idx="2941">
                  <c:v>102.429545563479</c:v>
                </c:pt>
                <c:pt idx="2942">
                  <c:v>102.42974316204091</c:v>
                </c:pt>
                <c:pt idx="2943">
                  <c:v>102.42994072433171</c:v>
                </c:pt>
                <c:pt idx="2944">
                  <c:v>102.43013825037906</c:v>
                </c:pt>
                <c:pt idx="2945">
                  <c:v>102.43033574021054</c:v>
                </c:pt>
                <c:pt idx="2946">
                  <c:v>102.43053319385376</c:v>
                </c:pt>
                <c:pt idx="2947">
                  <c:v>102.43073061133627</c:v>
                </c:pt>
                <c:pt idx="2948">
                  <c:v>102.43092799268562</c:v>
                </c:pt>
                <c:pt idx="2949">
                  <c:v>102.43112533792932</c:v>
                </c:pt>
                <c:pt idx="2950">
                  <c:v>102.43132264709486</c:v>
                </c:pt>
                <c:pt idx="2951">
                  <c:v>102.43151992020972</c:v>
                </c:pt>
                <c:pt idx="2952">
                  <c:v>102.43171715730132</c:v>
                </c:pt>
                <c:pt idx="2953">
                  <c:v>102.43191435839711</c:v>
                </c:pt>
                <c:pt idx="2954">
                  <c:v>102.43211152352445</c:v>
                </c:pt>
                <c:pt idx="2955">
                  <c:v>102.43230865271074</c:v>
                </c:pt>
                <c:pt idx="2956">
                  <c:v>102.43250574598332</c:v>
                </c:pt>
                <c:pt idx="2957">
                  <c:v>102.43270280336949</c:v>
                </c:pt>
                <c:pt idx="2958">
                  <c:v>102.43289982489659</c:v>
                </c:pt>
                <c:pt idx="2959">
                  <c:v>102.43309681059186</c:v>
                </c:pt>
                <c:pt idx="2960">
                  <c:v>102.43329376048257</c:v>
                </c:pt>
                <c:pt idx="2961">
                  <c:v>102.43349067459594</c:v>
                </c:pt>
                <c:pt idx="2962">
                  <c:v>102.43368755295919</c:v>
                </c:pt>
                <c:pt idx="2963">
                  <c:v>102.43388439559946</c:v>
                </c:pt>
                <c:pt idx="2964">
                  <c:v>102.43408120254395</c:v>
                </c:pt>
                <c:pt idx="2965">
                  <c:v>102.43427797381977</c:v>
                </c:pt>
                <c:pt idx="2966">
                  <c:v>102.43447470945404</c:v>
                </c:pt>
                <c:pt idx="2967">
                  <c:v>102.43467140947384</c:v>
                </c:pt>
                <c:pt idx="2968">
                  <c:v>102.43486807390622</c:v>
                </c:pt>
                <c:pt idx="2969">
                  <c:v>102.43506470277823</c:v>
                </c:pt>
                <c:pt idx="2970">
                  <c:v>102.43526129611689</c:v>
                </c:pt>
                <c:pt idx="2971">
                  <c:v>102.43545785394917</c:v>
                </c:pt>
                <c:pt idx="2972">
                  <c:v>102.43565437630207</c:v>
                </c:pt>
                <c:pt idx="2973">
                  <c:v>102.4358508632025</c:v>
                </c:pt>
                <c:pt idx="2974">
                  <c:v>102.43604731467741</c:v>
                </c:pt>
                <c:pt idx="2975">
                  <c:v>102.43624373075369</c:v>
                </c:pt>
                <c:pt idx="2976">
                  <c:v>102.43644011145818</c:v>
                </c:pt>
                <c:pt idx="2977">
                  <c:v>102.43663645681778</c:v>
                </c:pt>
                <c:pt idx="2978">
                  <c:v>102.4368327668593</c:v>
                </c:pt>
                <c:pt idx="2979">
                  <c:v>102.43702904160952</c:v>
                </c:pt>
                <c:pt idx="2980">
                  <c:v>102.43722528109525</c:v>
                </c:pt>
                <c:pt idx="2981">
                  <c:v>102.43742148534324</c:v>
                </c:pt>
                <c:pt idx="2982">
                  <c:v>102.4376176543802</c:v>
                </c:pt>
                <c:pt idx="2983">
                  <c:v>102.43781378823289</c:v>
                </c:pt>
                <c:pt idx="2984">
                  <c:v>102.43800988692796</c:v>
                </c:pt>
                <c:pt idx="2985">
                  <c:v>102.43820595049209</c:v>
                </c:pt>
                <c:pt idx="2986">
                  <c:v>102.43840197895192</c:v>
                </c:pt>
                <c:pt idx="2987">
                  <c:v>102.43859797233405</c:v>
                </c:pt>
                <c:pt idx="2988">
                  <c:v>102.43879393066511</c:v>
                </c:pt>
                <c:pt idx="2989">
                  <c:v>102.43898985397165</c:v>
                </c:pt>
                <c:pt idx="2990">
                  <c:v>102.43918574228023</c:v>
                </c:pt>
                <c:pt idx="2991">
                  <c:v>102.43938159561738</c:v>
                </c:pt>
                <c:pt idx="2992">
                  <c:v>102.43957741400958</c:v>
                </c:pt>
                <c:pt idx="2993">
                  <c:v>102.43977319748333</c:v>
                </c:pt>
                <c:pt idx="2994">
                  <c:v>102.43996894606509</c:v>
                </c:pt>
                <c:pt idx="2995">
                  <c:v>102.4401646597813</c:v>
                </c:pt>
                <c:pt idx="2996">
                  <c:v>102.44036033865837</c:v>
                </c:pt>
                <c:pt idx="2997">
                  <c:v>102.44055598272269</c:v>
                </c:pt>
                <c:pt idx="2998">
                  <c:v>102.44075159200061</c:v>
                </c:pt>
                <c:pt idx="2999">
                  <c:v>102.44094716651848</c:v>
                </c:pt>
                <c:pt idx="3000">
                  <c:v>102.44114270630266</c:v>
                </c:pt>
                <c:pt idx="3001">
                  <c:v>102.4413382113794</c:v>
                </c:pt>
                <c:pt idx="3002">
                  <c:v>102.44153368177501</c:v>
                </c:pt>
                <c:pt idx="3003">
                  <c:v>102.44172911751572</c:v>
                </c:pt>
                <c:pt idx="3004">
                  <c:v>102.44192451862779</c:v>
                </c:pt>
                <c:pt idx="3005">
                  <c:v>102.44211988513742</c:v>
                </c:pt>
                <c:pt idx="3006">
                  <c:v>102.44231521707079</c:v>
                </c:pt>
                <c:pt idx="3007">
                  <c:v>102.44251051445406</c:v>
                </c:pt>
                <c:pt idx="3008">
                  <c:v>102.44270577731338</c:v>
                </c:pt>
                <c:pt idx="3009">
                  <c:v>102.44290100567487</c:v>
                </c:pt>
                <c:pt idx="3010">
                  <c:v>102.44309619956462</c:v>
                </c:pt>
                <c:pt idx="3011">
                  <c:v>102.44329135900873</c:v>
                </c:pt>
                <c:pt idx="3012">
                  <c:v>102.44348648403323</c:v>
                </c:pt>
                <c:pt idx="3013">
                  <c:v>102.44368157466415</c:v>
                </c:pt>
                <c:pt idx="3014">
                  <c:v>102.44387663092752</c:v>
                </c:pt>
                <c:pt idx="3015">
                  <c:v>102.4440716528493</c:v>
                </c:pt>
                <c:pt idx="3016">
                  <c:v>102.44426664045548</c:v>
                </c:pt>
                <c:pt idx="3017">
                  <c:v>102.44446159377198</c:v>
                </c:pt>
                <c:pt idx="3018">
                  <c:v>102.44465651282472</c:v>
                </c:pt>
                <c:pt idx="3019">
                  <c:v>102.44485139763962</c:v>
                </c:pt>
                <c:pt idx="3020">
                  <c:v>102.44504624824255</c:v>
                </c:pt>
                <c:pt idx="3021">
                  <c:v>102.44524106465934</c:v>
                </c:pt>
                <c:pt idx="3022">
                  <c:v>102.44543584691586</c:v>
                </c:pt>
                <c:pt idx="3023">
                  <c:v>102.44563059503788</c:v>
                </c:pt>
                <c:pt idx="3024">
                  <c:v>102.44582530905122</c:v>
                </c:pt>
                <c:pt idx="3025">
                  <c:v>102.44601998898163</c:v>
                </c:pt>
                <c:pt idx="3026">
                  <c:v>102.44621463485485</c:v>
                </c:pt>
                <c:pt idx="3027">
                  <c:v>102.44640924669663</c:v>
                </c:pt>
                <c:pt idx="3028">
                  <c:v>102.44660382453264</c:v>
                </c:pt>
                <c:pt idx="3029">
                  <c:v>102.44679836838857</c:v>
                </c:pt>
                <c:pt idx="3030">
                  <c:v>102.44699287829008</c:v>
                </c:pt>
                <c:pt idx="3031">
                  <c:v>102.44718735426281</c:v>
                </c:pt>
                <c:pt idx="3032">
                  <c:v>102.44738179633235</c:v>
                </c:pt>
                <c:pt idx="3033">
                  <c:v>102.44757620452432</c:v>
                </c:pt>
                <c:pt idx="3034">
                  <c:v>102.44777057886428</c:v>
                </c:pt>
                <c:pt idx="3035">
                  <c:v>102.44796491937778</c:v>
                </c:pt>
                <c:pt idx="3036">
                  <c:v>102.44815922609034</c:v>
                </c:pt>
                <c:pt idx="3037">
                  <c:v>102.44835349902748</c:v>
                </c:pt>
                <c:pt idx="3038">
                  <c:v>102.44854773821466</c:v>
                </c:pt>
                <c:pt idx="3039">
                  <c:v>102.44874194367738</c:v>
                </c:pt>
                <c:pt idx="3040">
                  <c:v>102.44893611544104</c:v>
                </c:pt>
                <c:pt idx="3041">
                  <c:v>102.44913025353108</c:v>
                </c:pt>
                <c:pt idx="3042">
                  <c:v>102.44932435797291</c:v>
                </c:pt>
                <c:pt idx="3043">
                  <c:v>102.44951842879189</c:v>
                </c:pt>
                <c:pt idx="3044">
                  <c:v>102.44971246601338</c:v>
                </c:pt>
                <c:pt idx="3045">
                  <c:v>102.44990646966271</c:v>
                </c:pt>
                <c:pt idx="3046">
                  <c:v>102.45010043976521</c:v>
                </c:pt>
                <c:pt idx="3047">
                  <c:v>102.45029437634615</c:v>
                </c:pt>
                <c:pt idx="3048">
                  <c:v>102.4504882794308</c:v>
                </c:pt>
                <c:pt idx="3049">
                  <c:v>102.45068214904444</c:v>
                </c:pt>
                <c:pt idx="3050">
                  <c:v>102.45087598521226</c:v>
                </c:pt>
                <c:pt idx="3051">
                  <c:v>102.4510697879595</c:v>
                </c:pt>
                <c:pt idx="3052">
                  <c:v>102.45126355731132</c:v>
                </c:pt>
                <c:pt idx="3053">
                  <c:v>102.45145729329289</c:v>
                </c:pt>
                <c:pt idx="3054">
                  <c:v>102.45165099592937</c:v>
                </c:pt>
                <c:pt idx="3055">
                  <c:v>102.45184466524586</c:v>
                </c:pt>
                <c:pt idx="3056">
                  <c:v>102.45203830126748</c:v>
                </c:pt>
                <c:pt idx="3057">
                  <c:v>102.45223190401929</c:v>
                </c:pt>
                <c:pt idx="3058">
                  <c:v>102.45242547352638</c:v>
                </c:pt>
                <c:pt idx="3059">
                  <c:v>102.45261900981374</c:v>
                </c:pt>
                <c:pt idx="3060">
                  <c:v>102.45281251290645</c:v>
                </c:pt>
                <c:pt idx="3061">
                  <c:v>102.45300598282947</c:v>
                </c:pt>
                <c:pt idx="3062">
                  <c:v>102.45319941960777</c:v>
                </c:pt>
                <c:pt idx="3063">
                  <c:v>102.45339282326631</c:v>
                </c:pt>
                <c:pt idx="3064">
                  <c:v>102.45358619383005</c:v>
                </c:pt>
                <c:pt idx="3065">
                  <c:v>102.45377953132386</c:v>
                </c:pt>
                <c:pt idx="3066">
                  <c:v>102.45397283577267</c:v>
                </c:pt>
                <c:pt idx="3067">
                  <c:v>102.45416610720135</c:v>
                </c:pt>
                <c:pt idx="3068">
                  <c:v>102.45435934563471</c:v>
                </c:pt>
                <c:pt idx="3069">
                  <c:v>102.45455255109763</c:v>
                </c:pt>
                <c:pt idx="3070">
                  <c:v>102.45474572361491</c:v>
                </c:pt>
                <c:pt idx="3071">
                  <c:v>102.45493886321131</c:v>
                </c:pt>
                <c:pt idx="3072">
                  <c:v>102.45513196991162</c:v>
                </c:pt>
                <c:pt idx="3073">
                  <c:v>102.4553250437406</c:v>
                </c:pt>
                <c:pt idx="3074">
                  <c:v>102.45551808472295</c:v>
                </c:pt>
                <c:pt idx="3075">
                  <c:v>102.45571109288339</c:v>
                </c:pt>
                <c:pt idx="3076">
                  <c:v>102.45590406824662</c:v>
                </c:pt>
                <c:pt idx="3077">
                  <c:v>102.45609701083728</c:v>
                </c:pt>
                <c:pt idx="3078">
                  <c:v>102.45628992068005</c:v>
                </c:pt>
                <c:pt idx="3079">
                  <c:v>102.45648279779951</c:v>
                </c:pt>
                <c:pt idx="3080">
                  <c:v>102.4566756422203</c:v>
                </c:pt>
                <c:pt idx="3081">
                  <c:v>102.456868453967</c:v>
                </c:pt>
                <c:pt idx="3082">
                  <c:v>102.45706123306417</c:v>
                </c:pt>
                <c:pt idx="3083">
                  <c:v>102.45725397953635</c:v>
                </c:pt>
                <c:pt idx="3084">
                  <c:v>102.45744669340806</c:v>
                </c:pt>
                <c:pt idx="3085">
                  <c:v>102.45763937470382</c:v>
                </c:pt>
                <c:pt idx="3086">
                  <c:v>102.45783202344809</c:v>
                </c:pt>
                <c:pt idx="3087">
                  <c:v>102.45802463966535</c:v>
                </c:pt>
                <c:pt idx="3088">
                  <c:v>102.45821722338005</c:v>
                </c:pt>
                <c:pt idx="3089">
                  <c:v>102.45840977461658</c:v>
                </c:pt>
                <c:pt idx="3090">
                  <c:v>102.45860229339938</c:v>
                </c:pt>
                <c:pt idx="3091">
                  <c:v>102.45879477975282</c:v>
                </c:pt>
                <c:pt idx="3092">
                  <c:v>102.45898723370125</c:v>
                </c:pt>
                <c:pt idx="3093">
                  <c:v>102.45917965526903</c:v>
                </c:pt>
                <c:pt idx="3094">
                  <c:v>102.45937204448046</c:v>
                </c:pt>
                <c:pt idx="3095">
                  <c:v>102.45956440135987</c:v>
                </c:pt>
                <c:pt idx="3096">
                  <c:v>102.45975672593151</c:v>
                </c:pt>
                <c:pt idx="3097">
                  <c:v>102.45994901821967</c:v>
                </c:pt>
                <c:pt idx="3098">
                  <c:v>102.4601412782486</c:v>
                </c:pt>
                <c:pt idx="3099">
                  <c:v>102.46033350604249</c:v>
                </c:pt>
                <c:pt idx="3100">
                  <c:v>102.46052570162556</c:v>
                </c:pt>
                <c:pt idx="3101">
                  <c:v>102.46071786502199</c:v>
                </c:pt>
                <c:pt idx="3102">
                  <c:v>102.46090999625595</c:v>
                </c:pt>
                <c:pt idx="3103">
                  <c:v>102.46110209535158</c:v>
                </c:pt>
                <c:pt idx="3104">
                  <c:v>102.461294162333</c:v>
                </c:pt>
                <c:pt idx="3105">
                  <c:v>102.46148619722432</c:v>
                </c:pt>
                <c:pt idx="3106">
                  <c:v>102.46167820004962</c:v>
                </c:pt>
                <c:pt idx="3107">
                  <c:v>102.46187017083295</c:v>
                </c:pt>
                <c:pt idx="3108">
                  <c:v>102.46206210959838</c:v>
                </c:pt>
                <c:pt idx="3109">
                  <c:v>102.46225401636993</c:v>
                </c:pt>
                <c:pt idx="3110">
                  <c:v>102.46244589117158</c:v>
                </c:pt>
                <c:pt idx="3111">
                  <c:v>102.46263773402735</c:v>
                </c:pt>
                <c:pt idx="3112">
                  <c:v>102.4628295449612</c:v>
                </c:pt>
                <c:pt idx="3113">
                  <c:v>102.46302132399707</c:v>
                </c:pt>
                <c:pt idx="3114">
                  <c:v>102.46321307115888</c:v>
                </c:pt>
                <c:pt idx="3115">
                  <c:v>102.46340478647053</c:v>
                </c:pt>
                <c:pt idx="3116">
                  <c:v>102.46359646995595</c:v>
                </c:pt>
                <c:pt idx="3117">
                  <c:v>102.46378812163897</c:v>
                </c:pt>
                <c:pt idx="3118">
                  <c:v>102.46397974154344</c:v>
                </c:pt>
                <c:pt idx="3119">
                  <c:v>102.46417132969322</c:v>
                </c:pt>
                <c:pt idx="3120">
                  <c:v>102.4643628861121</c:v>
                </c:pt>
                <c:pt idx="3121">
                  <c:v>102.46455441082387</c:v>
                </c:pt>
                <c:pt idx="3122">
                  <c:v>102.4647459038523</c:v>
                </c:pt>
                <c:pt idx="3123">
                  <c:v>102.46493736522116</c:v>
                </c:pt>
                <c:pt idx="3124">
                  <c:v>102.46512879495417</c:v>
                </c:pt>
                <c:pt idx="3125">
                  <c:v>102.46532019307506</c:v>
                </c:pt>
                <c:pt idx="3126">
                  <c:v>102.46551155960749</c:v>
                </c:pt>
                <c:pt idx="3127">
                  <c:v>102.46570289457517</c:v>
                </c:pt>
                <c:pt idx="3128">
                  <c:v>102.46589419800176</c:v>
                </c:pt>
                <c:pt idx="3129">
                  <c:v>102.46608546991087</c:v>
                </c:pt>
                <c:pt idx="3130">
                  <c:v>102.46627671032613</c:v>
                </c:pt>
                <c:pt idx="3131">
                  <c:v>102.46646791927115</c:v>
                </c:pt>
                <c:pt idx="3132">
                  <c:v>102.4666590967695</c:v>
                </c:pt>
                <c:pt idx="3133">
                  <c:v>102.46685024284474</c:v>
                </c:pt>
                <c:pt idx="3134">
                  <c:v>102.46704135752043</c:v>
                </c:pt>
                <c:pt idx="3135">
                  <c:v>102.46723244082007</c:v>
                </c:pt>
                <c:pt idx="3136">
                  <c:v>102.46742349276717</c:v>
                </c:pt>
                <c:pt idx="3137">
                  <c:v>102.46761451338523</c:v>
                </c:pt>
                <c:pt idx="3138">
                  <c:v>102.4678055026977</c:v>
                </c:pt>
                <c:pt idx="3139">
                  <c:v>102.46799646072805</c:v>
                </c:pt>
                <c:pt idx="3140">
                  <c:v>102.46818738749967</c:v>
                </c:pt>
                <c:pt idx="3141">
                  <c:v>102.468378283036</c:v>
                </c:pt>
                <c:pt idx="3142">
                  <c:v>102.46856914736044</c:v>
                </c:pt>
                <c:pt idx="3143">
                  <c:v>102.46875998049633</c:v>
                </c:pt>
                <c:pt idx="3144">
                  <c:v>102.46895078246706</c:v>
                </c:pt>
                <c:pt idx="3145">
                  <c:v>102.46914155329593</c:v>
                </c:pt>
                <c:pt idx="3146">
                  <c:v>102.46933229300627</c:v>
                </c:pt>
                <c:pt idx="3147">
                  <c:v>102.4695230016214</c:v>
                </c:pt>
                <c:pt idx="3148">
                  <c:v>102.46971367916456</c:v>
                </c:pt>
                <c:pt idx="3149">
                  <c:v>102.46990432565903</c:v>
                </c:pt>
                <c:pt idx="3150">
                  <c:v>102.47009494112805</c:v>
                </c:pt>
                <c:pt idx="3151">
                  <c:v>102.47028552559485</c:v>
                </c:pt>
                <c:pt idx="3152">
                  <c:v>102.47047607908263</c:v>
                </c:pt>
                <c:pt idx="3153">
                  <c:v>102.47066660161457</c:v>
                </c:pt>
                <c:pt idx="3154">
                  <c:v>102.47085709321384</c:v>
                </c:pt>
                <c:pt idx="3155">
                  <c:v>102.47104755390357</c:v>
                </c:pt>
                <c:pt idx="3156">
                  <c:v>102.47123798370694</c:v>
                </c:pt>
                <c:pt idx="3157">
                  <c:v>102.47142838264702</c:v>
                </c:pt>
                <c:pt idx="3158">
                  <c:v>102.4716187507469</c:v>
                </c:pt>
                <c:pt idx="3159">
                  <c:v>102.47180908802969</c:v>
                </c:pt>
                <c:pt idx="3160">
                  <c:v>102.47199939451842</c:v>
                </c:pt>
                <c:pt idx="3161">
                  <c:v>102.47218967023613</c:v>
                </c:pt>
                <c:pt idx="3162">
                  <c:v>102.47237991520585</c:v>
                </c:pt>
                <c:pt idx="3163">
                  <c:v>102.47257012945057</c:v>
                </c:pt>
                <c:pt idx="3164">
                  <c:v>102.47276031299329</c:v>
                </c:pt>
                <c:pt idx="3165">
                  <c:v>102.47295046585695</c:v>
                </c:pt>
                <c:pt idx="3166">
                  <c:v>102.47314058806451</c:v>
                </c:pt>
                <c:pt idx="3167">
                  <c:v>102.47333067963891</c:v>
                </c:pt>
                <c:pt idx="3168">
                  <c:v>102.47352074060305</c:v>
                </c:pt>
                <c:pt idx="3169">
                  <c:v>102.47371077097981</c:v>
                </c:pt>
                <c:pt idx="3170">
                  <c:v>102.47390077079208</c:v>
                </c:pt>
                <c:pt idx="3171">
                  <c:v>102.47409074006271</c:v>
                </c:pt>
                <c:pt idx="3172">
                  <c:v>102.47428067881454</c:v>
                </c:pt>
                <c:pt idx="3173">
                  <c:v>102.47447058707039</c:v>
                </c:pt>
                <c:pt idx="3174">
                  <c:v>102.47466046485306</c:v>
                </c:pt>
                <c:pt idx="3175">
                  <c:v>102.47485031218532</c:v>
                </c:pt>
                <c:pt idx="3176">
                  <c:v>102.47504012908996</c:v>
                </c:pt>
                <c:pt idx="3177">
                  <c:v>102.47522991558972</c:v>
                </c:pt>
                <c:pt idx="3178">
                  <c:v>102.47541967170731</c:v>
                </c:pt>
                <c:pt idx="3179">
                  <c:v>102.47560939746548</c:v>
                </c:pt>
                <c:pt idx="3180">
                  <c:v>102.47579909288689</c:v>
                </c:pt>
                <c:pt idx="3181">
                  <c:v>102.47598875799422</c:v>
                </c:pt>
                <c:pt idx="3182">
                  <c:v>102.47617839281014</c:v>
                </c:pt>
                <c:pt idx="3183">
                  <c:v>102.47636799735727</c:v>
                </c:pt>
                <c:pt idx="3184">
                  <c:v>102.47655757165826</c:v>
                </c:pt>
                <c:pt idx="3185">
                  <c:v>102.47674711573569</c:v>
                </c:pt>
                <c:pt idx="3186">
                  <c:v>102.47693662961217</c:v>
                </c:pt>
                <c:pt idx="3187">
                  <c:v>102.47712611331025</c:v>
                </c:pt>
                <c:pt idx="3188">
                  <c:v>102.47731556685248</c:v>
                </c:pt>
                <c:pt idx="3189">
                  <c:v>102.47750499026141</c:v>
                </c:pt>
                <c:pt idx="3190">
                  <c:v>102.47769438355952</c:v>
                </c:pt>
                <c:pt idx="3191">
                  <c:v>102.47788374676935</c:v>
                </c:pt>
                <c:pt idx="3192">
                  <c:v>102.47807307991337</c:v>
                </c:pt>
                <c:pt idx="3193">
                  <c:v>102.47826238301403</c:v>
                </c:pt>
                <c:pt idx="3194">
                  <c:v>102.47845165609377</c:v>
                </c:pt>
                <c:pt idx="3195">
                  <c:v>102.47864089917503</c:v>
                </c:pt>
                <c:pt idx="3196">
                  <c:v>102.47883011228022</c:v>
                </c:pt>
                <c:pt idx="3197">
                  <c:v>102.47901929543173</c:v>
                </c:pt>
                <c:pt idx="3198">
                  <c:v>102.47920844865193</c:v>
                </c:pt>
                <c:pt idx="3199">
                  <c:v>102.47939757196319</c:v>
                </c:pt>
                <c:pt idx="3200">
                  <c:v>102.47958666538783</c:v>
                </c:pt>
                <c:pt idx="3201">
                  <c:v>102.47977572894818</c:v>
                </c:pt>
                <c:pt idx="3202">
                  <c:v>102.47996476266655</c:v>
                </c:pt>
                <c:pt idx="3203">
                  <c:v>102.48015376656524</c:v>
                </c:pt>
                <c:pt idx="3204">
                  <c:v>102.48034274066649</c:v>
                </c:pt>
                <c:pt idx="3205">
                  <c:v>102.48053168499257</c:v>
                </c:pt>
                <c:pt idx="3206">
                  <c:v>102.48072059956571</c:v>
                </c:pt>
                <c:pt idx="3207">
                  <c:v>102.48090948440813</c:v>
                </c:pt>
                <c:pt idx="3208">
                  <c:v>102.48109833954203</c:v>
                </c:pt>
                <c:pt idx="3209">
                  <c:v>102.4812871649896</c:v>
                </c:pt>
                <c:pt idx="3210">
                  <c:v>102.48147596077298</c:v>
                </c:pt>
                <c:pt idx="3211">
                  <c:v>102.48166472691436</c:v>
                </c:pt>
                <c:pt idx="3212">
                  <c:v>102.48185346343584</c:v>
                </c:pt>
                <c:pt idx="3213">
                  <c:v>102.48204217035955</c:v>
                </c:pt>
                <c:pt idx="3214">
                  <c:v>102.48223084770758</c:v>
                </c:pt>
                <c:pt idx="3215">
                  <c:v>102.48241949550201</c:v>
                </c:pt>
                <c:pt idx="3216">
                  <c:v>102.4826081137649</c:v>
                </c:pt>
                <c:pt idx="3217">
                  <c:v>102.4827967025183</c:v>
                </c:pt>
                <c:pt idx="3218">
                  <c:v>102.48298526178425</c:v>
                </c:pt>
                <c:pt idx="3219">
                  <c:v>102.48317379158475</c:v>
                </c:pt>
                <c:pt idx="3220">
                  <c:v>102.48336229194179</c:v>
                </c:pt>
                <c:pt idx="3221">
                  <c:v>102.48355076287734</c:v>
                </c:pt>
                <c:pt idx="3222">
                  <c:v>102.48373920441338</c:v>
                </c:pt>
                <c:pt idx="3223">
                  <c:v>102.48392761657185</c:v>
                </c:pt>
                <c:pt idx="3224">
                  <c:v>102.48411599937468</c:v>
                </c:pt>
                <c:pt idx="3225">
                  <c:v>102.48430435284376</c:v>
                </c:pt>
                <c:pt idx="3226">
                  <c:v>102.484492677001</c:v>
                </c:pt>
                <c:pt idx="3227">
                  <c:v>102.48468097186827</c:v>
                </c:pt>
                <c:pt idx="3228">
                  <c:v>102.48486923746744</c:v>
                </c:pt>
                <c:pt idx="3229">
                  <c:v>102.48505747382032</c:v>
                </c:pt>
                <c:pt idx="3230">
                  <c:v>102.48524568094876</c:v>
                </c:pt>
                <c:pt idx="3231">
                  <c:v>102.48543385887459</c:v>
                </c:pt>
                <c:pt idx="3232">
                  <c:v>102.48562200761955</c:v>
                </c:pt>
                <c:pt idx="3233">
                  <c:v>102.48581012720545</c:v>
                </c:pt>
                <c:pt idx="3234">
                  <c:v>102.48599821765406</c:v>
                </c:pt>
                <c:pt idx="3235">
                  <c:v>102.48618627898708</c:v>
                </c:pt>
                <c:pt idx="3236">
                  <c:v>102.48637431122626</c:v>
                </c:pt>
                <c:pt idx="3237">
                  <c:v>102.4865623143933</c:v>
                </c:pt>
                <c:pt idx="3238">
                  <c:v>102.4867502885099</c:v>
                </c:pt>
                <c:pt idx="3239">
                  <c:v>102.48693823359773</c:v>
                </c:pt>
                <c:pt idx="3240">
                  <c:v>102.48712614967843</c:v>
                </c:pt>
                <c:pt idx="3241">
                  <c:v>102.48731403677368</c:v>
                </c:pt>
                <c:pt idx="3242">
                  <c:v>102.48750189490508</c:v>
                </c:pt>
                <c:pt idx="3243">
                  <c:v>102.48768972409424</c:v>
                </c:pt>
                <c:pt idx="3244">
                  <c:v>102.48787752436274</c:v>
                </c:pt>
                <c:pt idx="3245">
                  <c:v>102.4880652957322</c:v>
                </c:pt>
                <c:pt idx="3246">
                  <c:v>102.48825303822412</c:v>
                </c:pt>
                <c:pt idx="3247">
                  <c:v>102.48844075186008</c:v>
                </c:pt>
                <c:pt idx="3248">
                  <c:v>102.4886284366616</c:v>
                </c:pt>
                <c:pt idx="3249">
                  <c:v>102.48881609265017</c:v>
                </c:pt>
                <c:pt idx="3250">
                  <c:v>102.4890037198473</c:v>
                </c:pt>
                <c:pt idx="3251">
                  <c:v>102.48919131827448</c:v>
                </c:pt>
                <c:pt idx="3252">
                  <c:v>102.48937888795314</c:v>
                </c:pt>
                <c:pt idx="3253">
                  <c:v>102.48956642890474</c:v>
                </c:pt>
                <c:pt idx="3254">
                  <c:v>102.48975394115071</c:v>
                </c:pt>
                <c:pt idx="3255">
                  <c:v>102.48994142471246</c:v>
                </c:pt>
                <c:pt idx="3256">
                  <c:v>102.49012887961136</c:v>
                </c:pt>
                <c:pt idx="3257">
                  <c:v>102.49031630586883</c:v>
                </c:pt>
                <c:pt idx="3258">
                  <c:v>102.49050370350619</c:v>
                </c:pt>
                <c:pt idx="3259">
                  <c:v>102.49069107254483</c:v>
                </c:pt>
                <c:pt idx="3260">
                  <c:v>102.49087841300604</c:v>
                </c:pt>
                <c:pt idx="3261">
                  <c:v>102.49106572491117</c:v>
                </c:pt>
                <c:pt idx="3262">
                  <c:v>102.49125300828148</c:v>
                </c:pt>
                <c:pt idx="3263">
                  <c:v>102.49144026313827</c:v>
                </c:pt>
                <c:pt idx="3264">
                  <c:v>102.49162748950282</c:v>
                </c:pt>
                <c:pt idx="3265">
                  <c:v>102.49181468739636</c:v>
                </c:pt>
                <c:pt idx="3266">
                  <c:v>102.4920018568401</c:v>
                </c:pt>
                <c:pt idx="3267">
                  <c:v>102.49218899785531</c:v>
                </c:pt>
                <c:pt idx="3268">
                  <c:v>102.49237611046316</c:v>
                </c:pt>
                <c:pt idx="3269">
                  <c:v>102.49256319468483</c:v>
                </c:pt>
                <c:pt idx="3270">
                  <c:v>102.4927502505415</c:v>
                </c:pt>
                <c:pt idx="3271">
                  <c:v>102.49293727805433</c:v>
                </c:pt>
                <c:pt idx="3272">
                  <c:v>102.49312427724443</c:v>
                </c:pt>
                <c:pt idx="3273">
                  <c:v>102.49331124813295</c:v>
                </c:pt>
                <c:pt idx="3274">
                  <c:v>102.49349819074098</c:v>
                </c:pt>
                <c:pt idx="3275">
                  <c:v>102.49368510508961</c:v>
                </c:pt>
                <c:pt idx="3276">
                  <c:v>102.49387199119991</c:v>
                </c:pt>
                <c:pt idx="3277">
                  <c:v>102.49405884909295</c:v>
                </c:pt>
                <c:pt idx="3278">
                  <c:v>102.49424567878975</c:v>
                </c:pt>
                <c:pt idx="3279">
                  <c:v>102.49443248031136</c:v>
                </c:pt>
                <c:pt idx="3280">
                  <c:v>102.49461925367876</c:v>
                </c:pt>
                <c:pt idx="3281">
                  <c:v>102.49480599891298</c:v>
                </c:pt>
                <c:pt idx="3282">
                  <c:v>102.49499271603497</c:v>
                </c:pt>
                <c:pt idx="3283">
                  <c:v>102.49517940506571</c:v>
                </c:pt>
                <c:pt idx="3284">
                  <c:v>102.49536606602614</c:v>
                </c:pt>
                <c:pt idx="3285">
                  <c:v>102.49555269893717</c:v>
                </c:pt>
                <c:pt idx="3286">
                  <c:v>102.49573930381975</c:v>
                </c:pt>
                <c:pt idx="3287">
                  <c:v>102.49592588069476</c:v>
                </c:pt>
                <c:pt idx="3288">
                  <c:v>102.49611242958309</c:v>
                </c:pt>
                <c:pt idx="3289">
                  <c:v>102.4962989505056</c:v>
                </c:pt>
                <c:pt idx="3290">
                  <c:v>102.49648544348315</c:v>
                </c:pt>
                <c:pt idx="3291">
                  <c:v>102.49667190853657</c:v>
                </c:pt>
                <c:pt idx="3292">
                  <c:v>102.49685834568669</c:v>
                </c:pt>
                <c:pt idx="3293">
                  <c:v>102.49704475495432</c:v>
                </c:pt>
                <c:pt idx="3294">
                  <c:v>102.49723113636023</c:v>
                </c:pt>
                <c:pt idx="3295">
                  <c:v>102.49741748992521</c:v>
                </c:pt>
                <c:pt idx="3296">
                  <c:v>102.49760381567002</c:v>
                </c:pt>
                <c:pt idx="3297">
                  <c:v>102.49779011361539</c:v>
                </c:pt>
                <c:pt idx="3298">
                  <c:v>102.49797638378207</c:v>
                </c:pt>
                <c:pt idx="3299">
                  <c:v>102.49816262619076</c:v>
                </c:pt>
                <c:pt idx="3300">
                  <c:v>102.49834884086215</c:v>
                </c:pt>
                <c:pt idx="3301">
                  <c:v>102.49853502781693</c:v>
                </c:pt>
                <c:pt idx="3302">
                  <c:v>102.49872118707577</c:v>
                </c:pt>
                <c:pt idx="3303">
                  <c:v>102.49890731865932</c:v>
                </c:pt>
                <c:pt idx="3304">
                  <c:v>102.49909342258822</c:v>
                </c:pt>
                <c:pt idx="3305">
                  <c:v>102.49927949888307</c:v>
                </c:pt>
                <c:pt idx="3306">
                  <c:v>102.49946554756448</c:v>
                </c:pt>
                <c:pt idx="3307">
                  <c:v>102.49965156865306</c:v>
                </c:pt>
                <c:pt idx="3308">
                  <c:v>102.49983756216939</c:v>
                </c:pt>
                <c:pt idx="3309">
                  <c:v>102.50002352813399</c:v>
                </c:pt>
                <c:pt idx="3310">
                  <c:v>102.50020946656744</c:v>
                </c:pt>
                <c:pt idx="3311">
                  <c:v>102.50039537749025</c:v>
                </c:pt>
                <c:pt idx="3312">
                  <c:v>102.50058126092293</c:v>
                </c:pt>
                <c:pt idx="3313">
                  <c:v>102.500767116886</c:v>
                </c:pt>
                <c:pt idx="3314">
                  <c:v>102.50095294539993</c:v>
                </c:pt>
                <c:pt idx="3315">
                  <c:v>102.50113874648518</c:v>
                </c:pt>
                <c:pt idx="3316">
                  <c:v>102.50132452016221</c:v>
                </c:pt>
                <c:pt idx="3317">
                  <c:v>102.50151026645148</c:v>
                </c:pt>
                <c:pt idx="3318">
                  <c:v>102.50169598537337</c:v>
                </c:pt>
                <c:pt idx="3319">
                  <c:v>102.50188167694833</c:v>
                </c:pt>
                <c:pt idx="3320">
                  <c:v>102.50206734119672</c:v>
                </c:pt>
                <c:pt idx="3321">
                  <c:v>102.50225297813894</c:v>
                </c:pt>
                <c:pt idx="3322">
                  <c:v>102.50243858779534</c:v>
                </c:pt>
                <c:pt idx="3323">
                  <c:v>102.50262417018627</c:v>
                </c:pt>
                <c:pt idx="3324">
                  <c:v>102.50280972533206</c:v>
                </c:pt>
                <c:pt idx="3325">
                  <c:v>102.50299525325303</c:v>
                </c:pt>
                <c:pt idx="3326">
                  <c:v>102.50318075396949</c:v>
                </c:pt>
                <c:pt idx="3327">
                  <c:v>102.50336622750172</c:v>
                </c:pt>
                <c:pt idx="3328">
                  <c:v>102.50355167386999</c:v>
                </c:pt>
                <c:pt idx="3329">
                  <c:v>102.50373709309457</c:v>
                </c:pt>
                <c:pt idx="3330">
                  <c:v>102.50392248519569</c:v>
                </c:pt>
                <c:pt idx="3331">
                  <c:v>102.50410785019358</c:v>
                </c:pt>
                <c:pt idx="3332">
                  <c:v>102.50429318810846</c:v>
                </c:pt>
                <c:pt idx="3333">
                  <c:v>102.50447849896054</c:v>
                </c:pt>
                <c:pt idx="3334">
                  <c:v>102.50466378276998</c:v>
                </c:pt>
                <c:pt idx="3335">
                  <c:v>102.50484903955696</c:v>
                </c:pt>
                <c:pt idx="3336">
                  <c:v>102.50503426934164</c:v>
                </c:pt>
                <c:pt idx="3337">
                  <c:v>102.50521947214413</c:v>
                </c:pt>
                <c:pt idx="3338">
                  <c:v>102.50540464798461</c:v>
                </c:pt>
                <c:pt idx="3339">
                  <c:v>102.50558979688314</c:v>
                </c:pt>
                <c:pt idx="3340">
                  <c:v>102.50577491885983</c:v>
                </c:pt>
                <c:pt idx="3341">
                  <c:v>102.50596001393477</c:v>
                </c:pt>
                <c:pt idx="3342">
                  <c:v>102.50614508212803</c:v>
                </c:pt>
                <c:pt idx="3343">
                  <c:v>102.50633012345963</c:v>
                </c:pt>
                <c:pt idx="3344">
                  <c:v>102.50651513794965</c:v>
                </c:pt>
                <c:pt idx="3345">
                  <c:v>102.50670012561808</c:v>
                </c:pt>
                <c:pt idx="3346">
                  <c:v>102.50688508648494</c:v>
                </c:pt>
                <c:pt idx="3347">
                  <c:v>102.50707002057023</c:v>
                </c:pt>
                <c:pt idx="3348">
                  <c:v>102.50725492789391</c:v>
                </c:pt>
                <c:pt idx="3349">
                  <c:v>102.50743980847595</c:v>
                </c:pt>
                <c:pt idx="3350">
                  <c:v>102.50762466233633</c:v>
                </c:pt>
                <c:pt idx="3351">
                  <c:v>102.50780948949493</c:v>
                </c:pt>
                <c:pt idx="3352">
                  <c:v>102.50799428997171</c:v>
                </c:pt>
                <c:pt idx="3353">
                  <c:v>102.50817906378657</c:v>
                </c:pt>
                <c:pt idx="3354">
                  <c:v>102.50836381095939</c:v>
                </c:pt>
                <c:pt idx="3355">
                  <c:v>102.50854853151006</c:v>
                </c:pt>
                <c:pt idx="3356">
                  <c:v>102.50873322545844</c:v>
                </c:pt>
                <c:pt idx="3357">
                  <c:v>102.50891789282437</c:v>
                </c:pt>
                <c:pt idx="3358">
                  <c:v>102.5091025336277</c:v>
                </c:pt>
                <c:pt idx="3359">
                  <c:v>102.50928714788823</c:v>
                </c:pt>
                <c:pt idx="3360">
                  <c:v>102.50947173562578</c:v>
                </c:pt>
                <c:pt idx="3361">
                  <c:v>102.50965629686013</c:v>
                </c:pt>
                <c:pt idx="3362">
                  <c:v>102.50984083161107</c:v>
                </c:pt>
                <c:pt idx="3363">
                  <c:v>102.51002533989836</c:v>
                </c:pt>
                <c:pt idx="3364">
                  <c:v>102.51020982174174</c:v>
                </c:pt>
                <c:pt idx="3365">
                  <c:v>102.51039427716096</c:v>
                </c:pt>
                <c:pt idx="3366">
                  <c:v>102.51057870617571</c:v>
                </c:pt>
                <c:pt idx="3367">
                  <c:v>102.51076310880572</c:v>
                </c:pt>
                <c:pt idx="3368">
                  <c:v>102.51094748507067</c:v>
                </c:pt>
                <c:pt idx="3369">
                  <c:v>102.51113183499025</c:v>
                </c:pt>
                <c:pt idx="3370">
                  <c:v>102.51131615858411</c:v>
                </c:pt>
                <c:pt idx="3371">
                  <c:v>102.51150045587191</c:v>
                </c:pt>
                <c:pt idx="3372">
                  <c:v>102.51168472687328</c:v>
                </c:pt>
                <c:pt idx="3373">
                  <c:v>102.51186897160784</c:v>
                </c:pt>
                <c:pt idx="3374">
                  <c:v>102.51205319009519</c:v>
                </c:pt>
                <c:pt idx="3375">
                  <c:v>102.51223738235494</c:v>
                </c:pt>
                <c:pt idx="3376">
                  <c:v>102.51242154840665</c:v>
                </c:pt>
                <c:pt idx="3377">
                  <c:v>102.51260568826989</c:v>
                </c:pt>
                <c:pt idx="3378">
                  <c:v>102.51278980196422</c:v>
                </c:pt>
                <c:pt idx="3379">
                  <c:v>102.51297388950915</c:v>
                </c:pt>
                <c:pt idx="3380">
                  <c:v>102.51315795092424</c:v>
                </c:pt>
                <c:pt idx="3381">
                  <c:v>102.51334198622898</c:v>
                </c:pt>
                <c:pt idx="3382">
                  <c:v>102.51352599544286</c:v>
                </c:pt>
                <c:pt idx="3383">
                  <c:v>102.51370997858537</c:v>
                </c:pt>
                <c:pt idx="3384">
                  <c:v>102.51389393567597</c:v>
                </c:pt>
                <c:pt idx="3385">
                  <c:v>102.51407786673411</c:v>
                </c:pt>
                <c:pt idx="3386">
                  <c:v>102.51426177177923</c:v>
                </c:pt>
                <c:pt idx="3387">
                  <c:v>102.51444565083077</c:v>
                </c:pt>
                <c:pt idx="3388">
                  <c:v>102.51462950390813</c:v>
                </c:pt>
                <c:pt idx="3389">
                  <c:v>102.51481333103069</c:v>
                </c:pt>
                <c:pt idx="3390">
                  <c:v>102.51499713221787</c:v>
                </c:pt>
                <c:pt idx="3391">
                  <c:v>102.51518090748901</c:v>
                </c:pt>
                <c:pt idx="3392">
                  <c:v>102.51536465686348</c:v>
                </c:pt>
                <c:pt idx="3393">
                  <c:v>102.51554838036063</c:v>
                </c:pt>
                <c:pt idx="3394">
                  <c:v>102.51573207799976</c:v>
                </c:pt>
                <c:pt idx="3395">
                  <c:v>102.5159157498002</c:v>
                </c:pt>
                <c:pt idx="3396">
                  <c:v>102.51609939578125</c:v>
                </c:pt>
                <c:pt idx="3397">
                  <c:v>102.51628301596222</c:v>
                </c:pt>
                <c:pt idx="3398">
                  <c:v>102.51646661036236</c:v>
                </c:pt>
                <c:pt idx="3399">
                  <c:v>102.51665017900092</c:v>
                </c:pt>
                <c:pt idx="3400">
                  <c:v>102.51683372189717</c:v>
                </c:pt>
                <c:pt idx="3401">
                  <c:v>102.51701723907033</c:v>
                </c:pt>
                <c:pt idx="3402">
                  <c:v>102.51720073053961</c:v>
                </c:pt>
                <c:pt idx="3403">
                  <c:v>102.51738419632424</c:v>
                </c:pt>
                <c:pt idx="3404">
                  <c:v>102.5175676364434</c:v>
                </c:pt>
                <c:pt idx="3405">
                  <c:v>102.51775105091626</c:v>
                </c:pt>
                <c:pt idx="3406">
                  <c:v>102.517934439762</c:v>
                </c:pt>
                <c:pt idx="3407">
                  <c:v>102.51811780299975</c:v>
                </c:pt>
                <c:pt idx="3408">
                  <c:v>102.51830114064867</c:v>
                </c:pt>
                <c:pt idx="3409">
                  <c:v>102.51848445272789</c:v>
                </c:pt>
                <c:pt idx="3410">
                  <c:v>102.51866773925649</c:v>
                </c:pt>
                <c:pt idx="3411">
                  <c:v>102.51885100025358</c:v>
                </c:pt>
                <c:pt idx="3412">
                  <c:v>102.51903423573825</c:v>
                </c:pt>
                <c:pt idx="3413">
                  <c:v>102.51921744572957</c:v>
                </c:pt>
                <c:pt idx="3414">
                  <c:v>102.51940063024659</c:v>
                </c:pt>
                <c:pt idx="3415">
                  <c:v>102.51958378930837</c:v>
                </c:pt>
                <c:pt idx="3416">
                  <c:v>102.51976692293391</c:v>
                </c:pt>
                <c:pt idx="3417">
                  <c:v>102.51995003114226</c:v>
                </c:pt>
                <c:pt idx="3418">
                  <c:v>102.52013311395241</c:v>
                </c:pt>
                <c:pt idx="3419">
                  <c:v>102.52031617138334</c:v>
                </c:pt>
                <c:pt idx="3420">
                  <c:v>102.52049920345404</c:v>
                </c:pt>
                <c:pt idx="3421">
                  <c:v>102.52068221018347</c:v>
                </c:pt>
                <c:pt idx="3422">
                  <c:v>102.52086519159057</c:v>
                </c:pt>
                <c:pt idx="3423">
                  <c:v>102.52104814769429</c:v>
                </c:pt>
                <c:pt idx="3424">
                  <c:v>102.52123107851355</c:v>
                </c:pt>
                <c:pt idx="3425">
                  <c:v>102.52141398406727</c:v>
                </c:pt>
                <c:pt idx="3426">
                  <c:v>102.52159686437432</c:v>
                </c:pt>
                <c:pt idx="3427">
                  <c:v>102.5217797194536</c:v>
                </c:pt>
                <c:pt idx="3428">
                  <c:v>102.521962549324</c:v>
                </c:pt>
                <c:pt idx="3429">
                  <c:v>102.52214535400435</c:v>
                </c:pt>
                <c:pt idx="3430">
                  <c:v>102.52232813351351</c:v>
                </c:pt>
                <c:pt idx="3431">
                  <c:v>102.52251088787031</c:v>
                </c:pt>
                <c:pt idx="3432">
                  <c:v>102.52269361709355</c:v>
                </c:pt>
                <c:pt idx="3433">
                  <c:v>102.52287632120206</c:v>
                </c:pt>
                <c:pt idx="3434">
                  <c:v>102.52305900021462</c:v>
                </c:pt>
                <c:pt idx="3435">
                  <c:v>102.52324165415</c:v>
                </c:pt>
                <c:pt idx="3436">
                  <c:v>102.52342428302698</c:v>
                </c:pt>
                <c:pt idx="3437">
                  <c:v>102.52360688686431</c:v>
                </c:pt>
                <c:pt idx="3438">
                  <c:v>102.52378946568074</c:v>
                </c:pt>
                <c:pt idx="3439">
                  <c:v>102.52397201949498</c:v>
                </c:pt>
                <c:pt idx="3440">
                  <c:v>102.52415454832574</c:v>
                </c:pt>
                <c:pt idx="3441">
                  <c:v>102.52433705219173</c:v>
                </c:pt>
                <c:pt idx="3442">
                  <c:v>102.52451953111164</c:v>
                </c:pt>
                <c:pt idx="3443">
                  <c:v>102.52470198510414</c:v>
                </c:pt>
                <c:pt idx="3444">
                  <c:v>102.52488441418791</c:v>
                </c:pt>
                <c:pt idx="3445">
                  <c:v>102.52506681838156</c:v>
                </c:pt>
                <c:pt idx="3446">
                  <c:v>102.52524919770377</c:v>
                </c:pt>
                <c:pt idx="3447">
                  <c:v>102.52543155217313</c:v>
                </c:pt>
                <c:pt idx="3448">
                  <c:v>102.52561388180827</c:v>
                </c:pt>
                <c:pt idx="3449">
                  <c:v>102.52579618662779</c:v>
                </c:pt>
                <c:pt idx="3450">
                  <c:v>102.52597846665024</c:v>
                </c:pt>
                <c:pt idx="3451">
                  <c:v>102.52616072189424</c:v>
                </c:pt>
                <c:pt idx="3452">
                  <c:v>102.52634295237831</c:v>
                </c:pt>
                <c:pt idx="3453">
                  <c:v>102.52652515812103</c:v>
                </c:pt>
                <c:pt idx="3454">
                  <c:v>102.5267073391409</c:v>
                </c:pt>
                <c:pt idx="3455">
                  <c:v>102.52688949545646</c:v>
                </c:pt>
                <c:pt idx="3456">
                  <c:v>102.52707162708622</c:v>
                </c:pt>
                <c:pt idx="3457">
                  <c:v>102.52725373404867</c:v>
                </c:pt>
                <c:pt idx="3458">
                  <c:v>102.52743581636228</c:v>
                </c:pt>
                <c:pt idx="3459">
                  <c:v>102.52761787404555</c:v>
                </c:pt>
                <c:pt idx="3460">
                  <c:v>102.5277999071169</c:v>
                </c:pt>
                <c:pt idx="3461">
                  <c:v>102.52798191559481</c:v>
                </c:pt>
                <c:pt idx="3462">
                  <c:v>102.52816389949768</c:v>
                </c:pt>
                <c:pt idx="3463">
                  <c:v>102.52834585884395</c:v>
                </c:pt>
                <c:pt idx="3464">
                  <c:v>102.52852779365202</c:v>
                </c:pt>
                <c:pt idx="3465">
                  <c:v>102.52870970394028</c:v>
                </c:pt>
                <c:pt idx="3466">
                  <c:v>102.52889158972712</c:v>
                </c:pt>
                <c:pt idx="3467">
                  <c:v>102.52907345103091</c:v>
                </c:pt>
                <c:pt idx="3468">
                  <c:v>102.52925528786999</c:v>
                </c:pt>
                <c:pt idx="3469">
                  <c:v>102.52943710026271</c:v>
                </c:pt>
                <c:pt idx="3470">
                  <c:v>102.52961888822742</c:v>
                </c:pt>
                <c:pt idx="3471">
                  <c:v>102.52980065178241</c:v>
                </c:pt>
                <c:pt idx="3472">
                  <c:v>102.529982390946</c:v>
                </c:pt>
                <c:pt idx="3473">
                  <c:v>102.53016410573649</c:v>
                </c:pt>
                <c:pt idx="3474">
                  <c:v>102.53034579617216</c:v>
                </c:pt>
                <c:pt idx="3475">
                  <c:v>102.53052746227125</c:v>
                </c:pt>
                <c:pt idx="3476">
                  <c:v>102.53070910405206</c:v>
                </c:pt>
                <c:pt idx="3477">
                  <c:v>102.5308907215328</c:v>
                </c:pt>
                <c:pt idx="3478">
                  <c:v>102.53107231473172</c:v>
                </c:pt>
                <c:pt idx="3479">
                  <c:v>102.53125388366702</c:v>
                </c:pt>
                <c:pt idx="3480">
                  <c:v>102.53143542835693</c:v>
                </c:pt>
                <c:pt idx="3481">
                  <c:v>102.53161694881963</c:v>
                </c:pt>
                <c:pt idx="3482">
                  <c:v>102.53179844507331</c:v>
                </c:pt>
                <c:pt idx="3483">
                  <c:v>102.53197991713611</c:v>
                </c:pt>
                <c:pt idx="3484">
                  <c:v>102.53216136502624</c:v>
                </c:pt>
                <c:pt idx="3485">
                  <c:v>102.5323427887618</c:v>
                </c:pt>
                <c:pt idx="3486">
                  <c:v>102.53252418836094</c:v>
                </c:pt>
                <c:pt idx="3487">
                  <c:v>102.53270556384177</c:v>
                </c:pt>
                <c:pt idx="3488">
                  <c:v>102.53288691522242</c:v>
                </c:pt>
                <c:pt idx="3489">
                  <c:v>102.53306824252097</c:v>
                </c:pt>
                <c:pt idx="3490">
                  <c:v>102.5332495457555</c:v>
                </c:pt>
                <c:pt idx="3491">
                  <c:v>102.53343082494408</c:v>
                </c:pt>
                <c:pt idx="3492">
                  <c:v>102.53361208010479</c:v>
                </c:pt>
                <c:pt idx="3493">
                  <c:v>102.53379331125565</c:v>
                </c:pt>
                <c:pt idx="3494">
                  <c:v>102.53397451841471</c:v>
                </c:pt>
                <c:pt idx="3495">
                  <c:v>102.53415570159999</c:v>
                </c:pt>
                <c:pt idx="3496">
                  <c:v>102.5343368608295</c:v>
                </c:pt>
                <c:pt idx="3497">
                  <c:v>102.53451799612124</c:v>
                </c:pt>
                <c:pt idx="3498">
                  <c:v>102.53469910749318</c:v>
                </c:pt>
                <c:pt idx="3499">
                  <c:v>102.53488019496332</c:v>
                </c:pt>
                <c:pt idx="3500">
                  <c:v>102.53506125854962</c:v>
                </c:pt>
                <c:pt idx="3501">
                  <c:v>102.53524229826999</c:v>
                </c:pt>
                <c:pt idx="3502">
                  <c:v>102.53542331414242</c:v>
                </c:pt>
                <c:pt idx="3503">
                  <c:v>102.53560430618481</c:v>
                </c:pt>
                <c:pt idx="3504">
                  <c:v>102.53578527441506</c:v>
                </c:pt>
                <c:pt idx="3505">
                  <c:v>102.5359662188511</c:v>
                </c:pt>
                <c:pt idx="3506">
                  <c:v>102.53614713951082</c:v>
                </c:pt>
                <c:pt idx="3507">
                  <c:v>102.53632803641206</c:v>
                </c:pt>
                <c:pt idx="3508">
                  <c:v>102.53650890957272</c:v>
                </c:pt>
                <c:pt idx="3509">
                  <c:v>102.53668975901064</c:v>
                </c:pt>
                <c:pt idx="3510">
                  <c:v>102.53687058474368</c:v>
                </c:pt>
                <c:pt idx="3511">
                  <c:v>102.53705138678964</c:v>
                </c:pt>
                <c:pt idx="3512">
                  <c:v>102.53723216516637</c:v>
                </c:pt>
                <c:pt idx="3513">
                  <c:v>102.53741291989165</c:v>
                </c:pt>
                <c:pt idx="3514">
                  <c:v>102.53759365098328</c:v>
                </c:pt>
                <c:pt idx="3515">
                  <c:v>102.53777435845905</c:v>
                </c:pt>
                <c:pt idx="3516">
                  <c:v>102.53795504233673</c:v>
                </c:pt>
                <c:pt idx="3517">
                  <c:v>102.53813570263407</c:v>
                </c:pt>
                <c:pt idx="3518">
                  <c:v>102.53831633936882</c:v>
                </c:pt>
                <c:pt idx="3519">
                  <c:v>102.53849695255872</c:v>
                </c:pt>
                <c:pt idx="3520">
                  <c:v>102.53867754222148</c:v>
                </c:pt>
                <c:pt idx="3521">
                  <c:v>102.53885810837482</c:v>
                </c:pt>
                <c:pt idx="3522">
                  <c:v>102.53903865103646</c:v>
                </c:pt>
                <c:pt idx="3523">
                  <c:v>102.53921917022406</c:v>
                </c:pt>
                <c:pt idx="3524">
                  <c:v>102.53939966595529</c:v>
                </c:pt>
                <c:pt idx="3525">
                  <c:v>102.53958013824784</c:v>
                </c:pt>
                <c:pt idx="3526">
                  <c:v>102.53976058711935</c:v>
                </c:pt>
                <c:pt idx="3527">
                  <c:v>102.53994101258746</c:v>
                </c:pt>
                <c:pt idx="3528">
                  <c:v>102.5401214146698</c:v>
                </c:pt>
                <c:pt idx="3529">
                  <c:v>102.54030179338397</c:v>
                </c:pt>
                <c:pt idx="3530">
                  <c:v>102.54048214874761</c:v>
                </c:pt>
                <c:pt idx="3531">
                  <c:v>102.54066248077831</c:v>
                </c:pt>
                <c:pt idx="3532">
                  <c:v>102.54084278949362</c:v>
                </c:pt>
                <c:pt idx="3533">
                  <c:v>102.54102307491115</c:v>
                </c:pt>
                <c:pt idx="3534">
                  <c:v>102.54120333704843</c:v>
                </c:pt>
                <c:pt idx="3535">
                  <c:v>102.54138357592301</c:v>
                </c:pt>
                <c:pt idx="3536">
                  <c:v>102.54156379155245</c:v>
                </c:pt>
                <c:pt idx="3537">
                  <c:v>102.54174398395425</c:v>
                </c:pt>
                <c:pt idx="3538">
                  <c:v>102.54192415314593</c:v>
                </c:pt>
                <c:pt idx="3539">
                  <c:v>102.542104299145</c:v>
                </c:pt>
                <c:pt idx="3540">
                  <c:v>102.54228442196893</c:v>
                </c:pt>
                <c:pt idx="3541">
                  <c:v>102.54246452163522</c:v>
                </c:pt>
                <c:pt idx="3542">
                  <c:v>102.54264459816133</c:v>
                </c:pt>
                <c:pt idx="3543">
                  <c:v>102.54282465156471</c:v>
                </c:pt>
                <c:pt idx="3544">
                  <c:v>102.54300468186281</c:v>
                </c:pt>
                <c:pt idx="3545">
                  <c:v>102.54318468907306</c:v>
                </c:pt>
                <c:pt idx="3546">
                  <c:v>102.54336467321288</c:v>
                </c:pt>
                <c:pt idx="3547">
                  <c:v>102.54354463429968</c:v>
                </c:pt>
                <c:pt idx="3548">
                  <c:v>102.54372457235087</c:v>
                </c:pt>
                <c:pt idx="3549">
                  <c:v>102.54390448738381</c:v>
                </c:pt>
                <c:pt idx="3550">
                  <c:v>102.54408437941591</c:v>
                </c:pt>
                <c:pt idx="3551">
                  <c:v>102.5442642484645</c:v>
                </c:pt>
                <c:pt idx="3552">
                  <c:v>102.54444409454695</c:v>
                </c:pt>
                <c:pt idx="3553">
                  <c:v>102.5446239176806</c:v>
                </c:pt>
                <c:pt idx="3554">
                  <c:v>102.54480371788279</c:v>
                </c:pt>
                <c:pt idx="3555">
                  <c:v>102.54498349517081</c:v>
                </c:pt>
                <c:pt idx="3556">
                  <c:v>102.54516324956199</c:v>
                </c:pt>
                <c:pt idx="3557">
                  <c:v>102.54534298107365</c:v>
                </c:pt>
                <c:pt idx="3558">
                  <c:v>102.54552268972301</c:v>
                </c:pt>
                <c:pt idx="3559">
                  <c:v>102.5457023755274</c:v>
                </c:pt>
                <c:pt idx="3560">
                  <c:v>102.54588203850406</c:v>
                </c:pt>
                <c:pt idx="3561">
                  <c:v>102.54606167867024</c:v>
                </c:pt>
                <c:pt idx="3562">
                  <c:v>102.54624129604319</c:v>
                </c:pt>
                <c:pt idx="3563">
                  <c:v>102.54642089064012</c:v>
                </c:pt>
                <c:pt idx="3564">
                  <c:v>102.54660046247827</c:v>
                </c:pt>
                <c:pt idx="3565">
                  <c:v>102.54678001157484</c:v>
                </c:pt>
                <c:pt idx="3566">
                  <c:v>102.546959537947</c:v>
                </c:pt>
                <c:pt idx="3567">
                  <c:v>102.54713904161198</c:v>
                </c:pt>
                <c:pt idx="3568">
                  <c:v>102.54731852258692</c:v>
                </c:pt>
                <c:pt idx="3569">
                  <c:v>102.54749798088899</c:v>
                </c:pt>
                <c:pt idx="3570">
                  <c:v>102.54767741653534</c:v>
                </c:pt>
                <c:pt idx="3571">
                  <c:v>102.54785682954309</c:v>
                </c:pt>
                <c:pt idx="3572">
                  <c:v>102.54803621992941</c:v>
                </c:pt>
                <c:pt idx="3573">
                  <c:v>102.5482155877114</c:v>
                </c:pt>
                <c:pt idx="3574">
                  <c:v>102.54839493290615</c:v>
                </c:pt>
                <c:pt idx="3575">
                  <c:v>102.54857425553077</c:v>
                </c:pt>
                <c:pt idx="3576">
                  <c:v>102.54875355560233</c:v>
                </c:pt>
                <c:pt idx="3577">
                  <c:v>102.54893283313793</c:v>
                </c:pt>
                <c:pt idx="3578">
                  <c:v>102.5491120881546</c:v>
                </c:pt>
                <c:pt idx="3579">
                  <c:v>102.54929132066943</c:v>
                </c:pt>
                <c:pt idx="3580">
                  <c:v>102.54947053069941</c:v>
                </c:pt>
                <c:pt idx="3581">
                  <c:v>102.54964971826162</c:v>
                </c:pt>
                <c:pt idx="3582">
                  <c:v>102.54982888337304</c:v>
                </c:pt>
                <c:pt idx="3583">
                  <c:v>102.55000802605069</c:v>
                </c:pt>
                <c:pt idx="3584">
                  <c:v>102.55018714631159</c:v>
                </c:pt>
                <c:pt idx="3585">
                  <c:v>102.55036624417268</c:v>
                </c:pt>
                <c:pt idx="3586">
                  <c:v>102.55054531965096</c:v>
                </c:pt>
                <c:pt idx="3587">
                  <c:v>102.5507243727634</c:v>
                </c:pt>
                <c:pt idx="3588">
                  <c:v>102.55090340352695</c:v>
                </c:pt>
                <c:pt idx="3589">
                  <c:v>102.55108241195853</c:v>
                </c:pt>
                <c:pt idx="3590">
                  <c:v>102.5512613980751</c:v>
                </c:pt>
                <c:pt idx="3591">
                  <c:v>102.55144036189355</c:v>
                </c:pt>
                <c:pt idx="3592">
                  <c:v>102.55161930343083</c:v>
                </c:pt>
                <c:pt idx="3593">
                  <c:v>102.55179822270381</c:v>
                </c:pt>
                <c:pt idx="3594">
                  <c:v>102.55197711972937</c:v>
                </c:pt>
                <c:pt idx="3595">
                  <c:v>102.55215599452441</c:v>
                </c:pt>
                <c:pt idx="3596">
                  <c:v>102.55233484710578</c:v>
                </c:pt>
                <c:pt idx="3597">
                  <c:v>102.55251367749034</c:v>
                </c:pt>
                <c:pt idx="3598">
                  <c:v>102.55269248569495</c:v>
                </c:pt>
                <c:pt idx="3599">
                  <c:v>102.55287127173641</c:v>
                </c:pt>
                <c:pt idx="3600">
                  <c:v>102.55305003563157</c:v>
                </c:pt>
                <c:pt idx="3601">
                  <c:v>102.55322877739724</c:v>
                </c:pt>
                <c:pt idx="3602">
                  <c:v>102.55340749705022</c:v>
                </c:pt>
                <c:pt idx="3603">
                  <c:v>102.55358619460729</c:v>
                </c:pt>
                <c:pt idx="3604">
                  <c:v>102.55376487008525</c:v>
                </c:pt>
                <c:pt idx="3605">
                  <c:v>102.55394352350085</c:v>
                </c:pt>
                <c:pt idx="3606">
                  <c:v>102.55412215487085</c:v>
                </c:pt>
                <c:pt idx="3607">
                  <c:v>102.55430076421202</c:v>
                </c:pt>
                <c:pt idx="3608">
                  <c:v>102.55447935154108</c:v>
                </c:pt>
                <c:pt idx="3609">
                  <c:v>102.55465791687476</c:v>
                </c:pt>
                <c:pt idx="3610">
                  <c:v>102.55483646022977</c:v>
                </c:pt>
                <c:pt idx="3611">
                  <c:v>102.55501498162283</c:v>
                </c:pt>
                <c:pt idx="3612">
                  <c:v>102.55519348107063</c:v>
                </c:pt>
                <c:pt idx="3613">
                  <c:v>102.55537195858986</c:v>
                </c:pt>
                <c:pt idx="3614">
                  <c:v>102.55555041419717</c:v>
                </c:pt>
                <c:pt idx="3615">
                  <c:v>102.55572884790925</c:v>
                </c:pt>
                <c:pt idx="3616">
                  <c:v>102.55590725974275</c:v>
                </c:pt>
                <c:pt idx="3617">
                  <c:v>102.55608564971432</c:v>
                </c:pt>
                <c:pt idx="3618">
                  <c:v>102.55626401784056</c:v>
                </c:pt>
                <c:pt idx="3619">
                  <c:v>102.55644236413812</c:v>
                </c:pt>
                <c:pt idx="3620">
                  <c:v>102.55662068862361</c:v>
                </c:pt>
                <c:pt idx="3621">
                  <c:v>102.55679899131361</c:v>
                </c:pt>
                <c:pt idx="3622">
                  <c:v>102.55697727222474</c:v>
                </c:pt>
                <c:pt idx="3623">
                  <c:v>102.55715553137355</c:v>
                </c:pt>
                <c:pt idx="3624">
                  <c:v>102.55733376877664</c:v>
                </c:pt>
                <c:pt idx="3625">
                  <c:v>102.55751198445054</c:v>
                </c:pt>
                <c:pt idx="3626">
                  <c:v>102.55769017841183</c:v>
                </c:pt>
                <c:pt idx="3627">
                  <c:v>102.55786835067701</c:v>
                </c:pt>
                <c:pt idx="3628">
                  <c:v>102.55804650126265</c:v>
                </c:pt>
                <c:pt idx="3629">
                  <c:v>102.55822463018524</c:v>
                </c:pt>
                <c:pt idx="3630">
                  <c:v>102.55840273746128</c:v>
                </c:pt>
                <c:pt idx="3631">
                  <c:v>102.55858082310729</c:v>
                </c:pt>
                <c:pt idx="3632">
                  <c:v>102.55875888713975</c:v>
                </c:pt>
                <c:pt idx="3633">
                  <c:v>102.55893692957514</c:v>
                </c:pt>
                <c:pt idx="3634">
                  <c:v>102.5591149504299</c:v>
                </c:pt>
                <c:pt idx="3635">
                  <c:v>102.55929294972051</c:v>
                </c:pt>
                <c:pt idx="3636">
                  <c:v>102.55947092746342</c:v>
                </c:pt>
                <c:pt idx="3637">
                  <c:v>102.55964888367507</c:v>
                </c:pt>
                <c:pt idx="3638">
                  <c:v>102.55982681837185</c:v>
                </c:pt>
                <c:pt idx="3639">
                  <c:v>102.5600047315702</c:v>
                </c:pt>
                <c:pt idx="3640">
                  <c:v>102.56018262328652</c:v>
                </c:pt>
                <c:pt idx="3641">
                  <c:v>102.56036049353722</c:v>
                </c:pt>
                <c:pt idx="3642">
                  <c:v>102.56053834233865</c:v>
                </c:pt>
                <c:pt idx="3643">
                  <c:v>102.56071616970721</c:v>
                </c:pt>
                <c:pt idx="3644">
                  <c:v>102.56089397565925</c:v>
                </c:pt>
                <c:pt idx="3645">
                  <c:v>102.56107176021114</c:v>
                </c:pt>
                <c:pt idx="3646">
                  <c:v>102.5612495233792</c:v>
                </c:pt>
                <c:pt idx="3647">
                  <c:v>102.56142726517979</c:v>
                </c:pt>
                <c:pt idx="3648">
                  <c:v>102.56160498562922</c:v>
                </c:pt>
                <c:pt idx="3649">
                  <c:v>102.56178268474379</c:v>
                </c:pt>
                <c:pt idx="3650">
                  <c:v>102.56196036253982</c:v>
                </c:pt>
                <c:pt idx="3651">
                  <c:v>102.56213801903361</c:v>
                </c:pt>
                <c:pt idx="3652">
                  <c:v>102.56231565424142</c:v>
                </c:pt>
                <c:pt idx="3653">
                  <c:v>102.56249326817954</c:v>
                </c:pt>
                <c:pt idx="3654">
                  <c:v>102.56267086086423</c:v>
                </c:pt>
                <c:pt idx="3655">
                  <c:v>102.56284843231172</c:v>
                </c:pt>
                <c:pt idx="3656">
                  <c:v>102.56302598253829</c:v>
                </c:pt>
                <c:pt idx="3657">
                  <c:v>102.56320351156016</c:v>
                </c:pt>
                <c:pt idx="3658">
                  <c:v>102.56338101939353</c:v>
                </c:pt>
                <c:pt idx="3659">
                  <c:v>102.56355850605463</c:v>
                </c:pt>
                <c:pt idx="3660">
                  <c:v>102.56373597155968</c:v>
                </c:pt>
                <c:pt idx="3661">
                  <c:v>102.56391341592484</c:v>
                </c:pt>
                <c:pt idx="3662">
                  <c:v>102.56409083916631</c:v>
                </c:pt>
                <c:pt idx="3663">
                  <c:v>102.56426824130025</c:v>
                </c:pt>
                <c:pt idx="3664">
                  <c:v>102.56444562234286</c:v>
                </c:pt>
                <c:pt idx="3665">
                  <c:v>102.56462298231024</c:v>
                </c:pt>
                <c:pt idx="3666">
                  <c:v>102.56480032121857</c:v>
                </c:pt>
                <c:pt idx="3667">
                  <c:v>102.56497763908396</c:v>
                </c:pt>
                <c:pt idx="3668">
                  <c:v>102.56515493592256</c:v>
                </c:pt>
                <c:pt idx="3669">
                  <c:v>102.56533221175046</c:v>
                </c:pt>
                <c:pt idx="3670">
                  <c:v>102.56550946658376</c:v>
                </c:pt>
                <c:pt idx="3671">
                  <c:v>102.56568670043858</c:v>
                </c:pt>
                <c:pt idx="3672">
                  <c:v>102.56586391333099</c:v>
                </c:pt>
                <c:pt idx="3673">
                  <c:v>102.56604110527705</c:v>
                </c:pt>
                <c:pt idx="3674">
                  <c:v>102.56621827629284</c:v>
                </c:pt>
                <c:pt idx="3675">
                  <c:v>102.56639542639441</c:v>
                </c:pt>
                <c:pt idx="3676">
                  <c:v>102.5665725555978</c:v>
                </c:pt>
                <c:pt idx="3677">
                  <c:v>102.56674966391905</c:v>
                </c:pt>
                <c:pt idx="3678">
                  <c:v>102.5669267513742</c:v>
                </c:pt>
                <c:pt idx="3679">
                  <c:v>102.56710381797923</c:v>
                </c:pt>
                <c:pt idx="3680">
                  <c:v>102.56728086375018</c:v>
                </c:pt>
                <c:pt idx="3681">
                  <c:v>102.56745788870302</c:v>
                </c:pt>
                <c:pt idx="3682">
                  <c:v>102.56763489285375</c:v>
                </c:pt>
                <c:pt idx="3683">
                  <c:v>102.56781187621834</c:v>
                </c:pt>
                <c:pt idx="3684">
                  <c:v>102.56798883881275</c:v>
                </c:pt>
                <c:pt idx="3685">
                  <c:v>102.56816578065296</c:v>
                </c:pt>
                <c:pt idx="3686">
                  <c:v>102.5683427017549</c:v>
                </c:pt>
                <c:pt idx="3687">
                  <c:v>102.5685196021345</c:v>
                </c:pt>
                <c:pt idx="3688">
                  <c:v>102.56869648180771</c:v>
                </c:pt>
                <c:pt idx="3689">
                  <c:v>102.56887334079043</c:v>
                </c:pt>
                <c:pt idx="3690">
                  <c:v>102.56905017909857</c:v>
                </c:pt>
                <c:pt idx="3691">
                  <c:v>102.56922699674804</c:v>
                </c:pt>
                <c:pt idx="3692">
                  <c:v>102.56940379375472</c:v>
                </c:pt>
                <c:pt idx="3693">
                  <c:v>102.56958057013449</c:v>
                </c:pt>
                <c:pt idx="3694">
                  <c:v>102.56975732590323</c:v>
                </c:pt>
                <c:pt idx="3695">
                  <c:v>102.56993406107678</c:v>
                </c:pt>
                <c:pt idx="3696">
                  <c:v>102.57011077567101</c:v>
                </c:pt>
                <c:pt idx="3697">
                  <c:v>102.57028746970175</c:v>
                </c:pt>
                <c:pt idx="3698">
                  <c:v>102.57046414318485</c:v>
                </c:pt>
                <c:pt idx="3699">
                  <c:v>102.5706407961361</c:v>
                </c:pt>
                <c:pt idx="3700">
                  <c:v>102.57081742857135</c:v>
                </c:pt>
                <c:pt idx="3701">
                  <c:v>102.57099404050638</c:v>
                </c:pt>
                <c:pt idx="3702">
                  <c:v>102.57117063195697</c:v>
                </c:pt>
                <c:pt idx="3703">
                  <c:v>102.57134720293895</c:v>
                </c:pt>
                <c:pt idx="3704">
                  <c:v>102.57152375346806</c:v>
                </c:pt>
                <c:pt idx="3705">
                  <c:v>102.57170028356006</c:v>
                </c:pt>
                <c:pt idx="3706">
                  <c:v>102.57187679323074</c:v>
                </c:pt>
                <c:pt idx="3707">
                  <c:v>102.57205328249582</c:v>
                </c:pt>
                <c:pt idx="3708">
                  <c:v>102.57222975137104</c:v>
                </c:pt>
                <c:pt idx="3709">
                  <c:v>102.57240619987212</c:v>
                </c:pt>
                <c:pt idx="3710">
                  <c:v>102.5725826280148</c:v>
                </c:pt>
                <c:pt idx="3711">
                  <c:v>102.57275903581478</c:v>
                </c:pt>
                <c:pt idx="3712">
                  <c:v>102.57293542328775</c:v>
                </c:pt>
                <c:pt idx="3713">
                  <c:v>102.5731117904494</c:v>
                </c:pt>
                <c:pt idx="3714">
                  <c:v>102.57328813731543</c:v>
                </c:pt>
                <c:pt idx="3715">
                  <c:v>102.5734644639015</c:v>
                </c:pt>
                <c:pt idx="3716">
                  <c:v>102.57364077022326</c:v>
                </c:pt>
                <c:pt idx="3717">
                  <c:v>102.57381705629639</c:v>
                </c:pt>
                <c:pt idx="3718">
                  <c:v>102.5739933221365</c:v>
                </c:pt>
                <c:pt idx="3719">
                  <c:v>102.57416956775926</c:v>
                </c:pt>
                <c:pt idx="3720">
                  <c:v>102.57434579318026</c:v>
                </c:pt>
                <c:pt idx="3721">
                  <c:v>102.57452199841514</c:v>
                </c:pt>
                <c:pt idx="3722">
                  <c:v>102.57469818347948</c:v>
                </c:pt>
                <c:pt idx="3723">
                  <c:v>102.57487434838892</c:v>
                </c:pt>
                <c:pt idx="3724">
                  <c:v>102.57505049315901</c:v>
                </c:pt>
                <c:pt idx="3725">
                  <c:v>102.57522661780534</c:v>
                </c:pt>
                <c:pt idx="3726">
                  <c:v>102.57540272234348</c:v>
                </c:pt>
                <c:pt idx="3727">
                  <c:v>102.57557880678898</c:v>
                </c:pt>
                <c:pt idx="3728">
                  <c:v>102.57575487115741</c:v>
                </c:pt>
                <c:pt idx="3729">
                  <c:v>102.57593091546431</c:v>
                </c:pt>
                <c:pt idx="3730">
                  <c:v>102.57610693972521</c:v>
                </c:pt>
                <c:pt idx="3731">
                  <c:v>102.5762829439556</c:v>
                </c:pt>
                <c:pt idx="3732">
                  <c:v>102.57645892817105</c:v>
                </c:pt>
                <c:pt idx="3733">
                  <c:v>102.57663489238702</c:v>
                </c:pt>
                <c:pt idx="3734">
                  <c:v>102.57681083661903</c:v>
                </c:pt>
                <c:pt idx="3735">
                  <c:v>102.57698676088256</c:v>
                </c:pt>
                <c:pt idx="3736">
                  <c:v>102.57716266519307</c:v>
                </c:pt>
                <c:pt idx="3737">
                  <c:v>102.57733854956606</c:v>
                </c:pt>
                <c:pt idx="3738">
                  <c:v>102.57751441401699</c:v>
                </c:pt>
                <c:pt idx="3739">
                  <c:v>102.57769025856128</c:v>
                </c:pt>
                <c:pt idx="3740">
                  <c:v>102.57786608321437</c:v>
                </c:pt>
                <c:pt idx="3741">
                  <c:v>102.57804188799173</c:v>
                </c:pt>
                <c:pt idx="3742">
                  <c:v>102.57821767290875</c:v>
                </c:pt>
                <c:pt idx="3743">
                  <c:v>102.57839343798086</c:v>
                </c:pt>
                <c:pt idx="3744">
                  <c:v>102.57856918322346</c:v>
                </c:pt>
                <c:pt idx="3745">
                  <c:v>102.57874490865194</c:v>
                </c:pt>
                <c:pt idx="3746">
                  <c:v>102.5789206142817</c:v>
                </c:pt>
                <c:pt idx="3747">
                  <c:v>102.57909630012811</c:v>
                </c:pt>
                <c:pt idx="3748">
                  <c:v>102.57927196620655</c:v>
                </c:pt>
                <c:pt idx="3749">
                  <c:v>102.57944761253235</c:v>
                </c:pt>
                <c:pt idx="3750">
                  <c:v>102.57962323912089</c:v>
                </c:pt>
                <c:pt idx="3751">
                  <c:v>102.57979884598751</c:v>
                </c:pt>
                <c:pt idx="3752">
                  <c:v>102.57997443314753</c:v>
                </c:pt>
                <c:pt idx="3753">
                  <c:v>102.58015000061627</c:v>
                </c:pt>
                <c:pt idx="3754">
                  <c:v>102.58032554840906</c:v>
                </c:pt>
                <c:pt idx="3755">
                  <c:v>102.58050107654121</c:v>
                </c:pt>
                <c:pt idx="3756">
                  <c:v>102.580676585028</c:v>
                </c:pt>
                <c:pt idx="3757">
                  <c:v>102.58085207388474</c:v>
                </c:pt>
                <c:pt idx="3758">
                  <c:v>102.58102754312669</c:v>
                </c:pt>
                <c:pt idx="3759">
                  <c:v>102.58120299276912</c:v>
                </c:pt>
                <c:pt idx="3760">
                  <c:v>102.58137842282731</c:v>
                </c:pt>
                <c:pt idx="3761">
                  <c:v>102.58155383331651</c:v>
                </c:pt>
                <c:pt idx="3762">
                  <c:v>102.58172922425194</c:v>
                </c:pt>
                <c:pt idx="3763">
                  <c:v>102.58190459564887</c:v>
                </c:pt>
                <c:pt idx="3764">
                  <c:v>102.58207994752249</c:v>
                </c:pt>
                <c:pt idx="3765">
                  <c:v>102.58225527988805</c:v>
                </c:pt>
                <c:pt idx="3766">
                  <c:v>102.58243059276073</c:v>
                </c:pt>
                <c:pt idx="3767">
                  <c:v>102.58260588615576</c:v>
                </c:pt>
                <c:pt idx="3768">
                  <c:v>102.58278116008832</c:v>
                </c:pt>
                <c:pt idx="3769">
                  <c:v>102.58295641457357</c:v>
                </c:pt>
                <c:pt idx="3770">
                  <c:v>102.58313164962672</c:v>
                </c:pt>
                <c:pt idx="3771">
                  <c:v>102.58330686526291</c:v>
                </c:pt>
                <c:pt idx="3772">
                  <c:v>102.58348206149732</c:v>
                </c:pt>
                <c:pt idx="3773">
                  <c:v>102.58365723834507</c:v>
                </c:pt>
                <c:pt idx="3774">
                  <c:v>102.58383239582132</c:v>
                </c:pt>
                <c:pt idx="3775">
                  <c:v>102.58400753394118</c:v>
                </c:pt>
                <c:pt idx="3776">
                  <c:v>102.58418265271979</c:v>
                </c:pt>
                <c:pt idx="3777">
                  <c:v>102.58435775217225</c:v>
                </c:pt>
                <c:pt idx="3778">
                  <c:v>102.58453283231368</c:v>
                </c:pt>
                <c:pt idx="3779">
                  <c:v>102.58470789315916</c:v>
                </c:pt>
                <c:pt idx="3780">
                  <c:v>102.58488293472378</c:v>
                </c:pt>
                <c:pt idx="3781">
                  <c:v>102.58505795702263</c:v>
                </c:pt>
                <c:pt idx="3782">
                  <c:v>102.58523296007077</c:v>
                </c:pt>
                <c:pt idx="3783">
                  <c:v>102.58540794388325</c:v>
                </c:pt>
                <c:pt idx="3784">
                  <c:v>102.58558290847515</c:v>
                </c:pt>
                <c:pt idx="3785">
                  <c:v>102.58575785386148</c:v>
                </c:pt>
                <c:pt idx="3786">
                  <c:v>102.58593278005729</c:v>
                </c:pt>
                <c:pt idx="3787">
                  <c:v>102.58610768707763</c:v>
                </c:pt>
                <c:pt idx="3788">
                  <c:v>102.58628257493748</c:v>
                </c:pt>
                <c:pt idx="3789">
                  <c:v>102.58645744365187</c:v>
                </c:pt>
                <c:pt idx="3790">
                  <c:v>102.58663229323579</c:v>
                </c:pt>
                <c:pt idx="3791">
                  <c:v>102.58680712370426</c:v>
                </c:pt>
                <c:pt idx="3792">
                  <c:v>102.58698193507223</c:v>
                </c:pt>
                <c:pt idx="3793">
                  <c:v>102.58715672735468</c:v>
                </c:pt>
                <c:pt idx="3794">
                  <c:v>102.58733150056659</c:v>
                </c:pt>
                <c:pt idx="3795">
                  <c:v>102.58750625472292</c:v>
                </c:pt>
                <c:pt idx="3796">
                  <c:v>102.58768098983862</c:v>
                </c:pt>
                <c:pt idx="3797">
                  <c:v>102.58785570592862</c:v>
                </c:pt>
                <c:pt idx="3798">
                  <c:v>102.58803040300785</c:v>
                </c:pt>
                <c:pt idx="3799">
                  <c:v>102.58820508109125</c:v>
                </c:pt>
                <c:pt idx="3800">
                  <c:v>102.58837974019372</c:v>
                </c:pt>
                <c:pt idx="3801">
                  <c:v>102.58855438033018</c:v>
                </c:pt>
                <c:pt idx="3802">
                  <c:v>102.58872900151552</c:v>
                </c:pt>
                <c:pt idx="3803">
                  <c:v>102.58890360376463</c:v>
                </c:pt>
                <c:pt idx="3804">
                  <c:v>102.58907818709241</c:v>
                </c:pt>
                <c:pt idx="3805">
                  <c:v>102.58925275151371</c:v>
                </c:pt>
                <c:pt idx="3806">
                  <c:v>102.58942729704341</c:v>
                </c:pt>
                <c:pt idx="3807">
                  <c:v>102.58960182369637</c:v>
                </c:pt>
                <c:pt idx="3808">
                  <c:v>102.58977633148743</c:v>
                </c:pt>
                <c:pt idx="3809">
                  <c:v>102.58995082043143</c:v>
                </c:pt>
                <c:pt idx="3810">
                  <c:v>102.5901252905432</c:v>
                </c:pt>
                <c:pt idx="3811">
                  <c:v>102.59029974183755</c:v>
                </c:pt>
                <c:pt idx="3812">
                  <c:v>102.59047417432934</c:v>
                </c:pt>
                <c:pt idx="3813">
                  <c:v>102.59064858803335</c:v>
                </c:pt>
                <c:pt idx="3814">
                  <c:v>102.59082298296437</c:v>
                </c:pt>
                <c:pt idx="3815">
                  <c:v>102.59099735913721</c:v>
                </c:pt>
                <c:pt idx="3816">
                  <c:v>102.59117171656662</c:v>
                </c:pt>
                <c:pt idx="3817">
                  <c:v>102.59134605526741</c:v>
                </c:pt>
                <c:pt idx="3818">
                  <c:v>102.59152037525433</c:v>
                </c:pt>
                <c:pt idx="3819">
                  <c:v>102.59169467654213</c:v>
                </c:pt>
                <c:pt idx="3820">
                  <c:v>102.59186895914557</c:v>
                </c:pt>
                <c:pt idx="3821">
                  <c:v>102.5920432230794</c:v>
                </c:pt>
                <c:pt idx="3822">
                  <c:v>102.59221746835833</c:v>
                </c:pt>
                <c:pt idx="3823">
                  <c:v>102.59239169499709</c:v>
                </c:pt>
                <c:pt idx="3824">
                  <c:v>102.59256590301041</c:v>
                </c:pt>
                <c:pt idx="3825">
                  <c:v>102.59274009241298</c:v>
                </c:pt>
                <c:pt idx="3826">
                  <c:v>102.59291426321951</c:v>
                </c:pt>
                <c:pt idx="3827">
                  <c:v>102.59308841544468</c:v>
                </c:pt>
                <c:pt idx="3828">
                  <c:v>102.5932625491032</c:v>
                </c:pt>
                <c:pt idx="3829">
                  <c:v>102.59343666420972</c:v>
                </c:pt>
                <c:pt idx="3830">
                  <c:v>102.59361076077892</c:v>
                </c:pt>
                <c:pt idx="3831">
                  <c:v>102.59378483882546</c:v>
                </c:pt>
                <c:pt idx="3832">
                  <c:v>102.59395889836397</c:v>
                </c:pt>
                <c:pt idx="3833">
                  <c:v>102.59413293940911</c:v>
                </c:pt>
                <c:pt idx="3834">
                  <c:v>102.59430696197552</c:v>
                </c:pt>
                <c:pt idx="3835">
                  <c:v>102.59448096607781</c:v>
                </c:pt>
                <c:pt idx="3836">
                  <c:v>102.5946549517306</c:v>
                </c:pt>
                <c:pt idx="3837">
                  <c:v>102.59482891894852</c:v>
                </c:pt>
                <c:pt idx="3838">
                  <c:v>102.59500286774616</c:v>
                </c:pt>
                <c:pt idx="3839">
                  <c:v>102.59517679813811</c:v>
                </c:pt>
                <c:pt idx="3840">
                  <c:v>102.59535071013897</c:v>
                </c:pt>
                <c:pt idx="3841">
                  <c:v>102.59552460376329</c:v>
                </c:pt>
                <c:pt idx="3842">
                  <c:v>102.59569847902567</c:v>
                </c:pt>
                <c:pt idx="3843">
                  <c:v>102.59587233594065</c:v>
                </c:pt>
                <c:pt idx="3844">
                  <c:v>102.5960461745228</c:v>
                </c:pt>
                <c:pt idx="3845">
                  <c:v>102.59621999478667</c:v>
                </c:pt>
                <c:pt idx="3846">
                  <c:v>102.59639379674677</c:v>
                </c:pt>
                <c:pt idx="3847">
                  <c:v>102.59656758041764</c:v>
                </c:pt>
                <c:pt idx="3848">
                  <c:v>102.59674134581383</c:v>
                </c:pt>
                <c:pt idx="3849">
                  <c:v>102.59691509294981</c:v>
                </c:pt>
                <c:pt idx="3850">
                  <c:v>102.59708882184013</c:v>
                </c:pt>
                <c:pt idx="3851">
                  <c:v>102.59726253249926</c:v>
                </c:pt>
                <c:pt idx="3852">
                  <c:v>102.5974362249417</c:v>
                </c:pt>
                <c:pt idx="3853">
                  <c:v>102.59760989918192</c:v>
                </c:pt>
                <c:pt idx="3854">
                  <c:v>102.59778355523441</c:v>
                </c:pt>
                <c:pt idx="3855">
                  <c:v>102.59795719311363</c:v>
                </c:pt>
                <c:pt idx="3856">
                  <c:v>102.59813081283404</c:v>
                </c:pt>
                <c:pt idx="3857">
                  <c:v>102.59830441441009</c:v>
                </c:pt>
                <c:pt idx="3858">
                  <c:v>102.59847799785622</c:v>
                </c:pt>
                <c:pt idx="3859">
                  <c:v>102.59865156318686</c:v>
                </c:pt>
                <c:pt idx="3860">
                  <c:v>102.59882511041646</c:v>
                </c:pt>
                <c:pt idx="3861">
                  <c:v>102.59899863955941</c:v>
                </c:pt>
                <c:pt idx="3862">
                  <c:v>102.59917215063014</c:v>
                </c:pt>
                <c:pt idx="3863">
                  <c:v>102.59934564364305</c:v>
                </c:pt>
                <c:pt idx="3864">
                  <c:v>102.59951911861252</c:v>
                </c:pt>
                <c:pt idx="3865">
                  <c:v>102.59969257555296</c:v>
                </c:pt>
                <c:pt idx="3866">
                  <c:v>102.59986601447874</c:v>
                </c:pt>
                <c:pt idx="3867">
                  <c:v>102.60003943540423</c:v>
                </c:pt>
                <c:pt idx="3868">
                  <c:v>102.60021283834381</c:v>
                </c:pt>
                <c:pt idx="3869">
                  <c:v>102.6003862233118</c:v>
                </c:pt>
                <c:pt idx="3870">
                  <c:v>102.60055959032259</c:v>
                </c:pt>
                <c:pt idx="3871">
                  <c:v>102.6007329393905</c:v>
                </c:pt>
                <c:pt idx="3872">
                  <c:v>102.60090627052988</c:v>
                </c:pt>
                <c:pt idx="3873">
                  <c:v>102.60107958375502</c:v>
                </c:pt>
                <c:pt idx="3874">
                  <c:v>102.60125287908028</c:v>
                </c:pt>
                <c:pt idx="3875">
                  <c:v>102.60142615651993</c:v>
                </c:pt>
                <c:pt idx="3876">
                  <c:v>102.60159941608831</c:v>
                </c:pt>
                <c:pt idx="3877">
                  <c:v>102.60177265779969</c:v>
                </c:pt>
                <c:pt idx="3878">
                  <c:v>102.60194588166837</c:v>
                </c:pt>
                <c:pt idx="3879">
                  <c:v>102.60211908770862</c:v>
                </c:pt>
                <c:pt idx="3880">
                  <c:v>102.60229227593472</c:v>
                </c:pt>
                <c:pt idx="3881">
                  <c:v>102.60246544636092</c:v>
                </c:pt>
                <c:pt idx="3882">
                  <c:v>102.60263859900149</c:v>
                </c:pt>
                <c:pt idx="3883">
                  <c:v>102.60281173387068</c:v>
                </c:pt>
                <c:pt idx="3884">
                  <c:v>102.60298485098272</c:v>
                </c:pt>
                <c:pt idx="3885">
                  <c:v>102.60315795035186</c:v>
                </c:pt>
                <c:pt idx="3886">
                  <c:v>102.6033310319923</c:v>
                </c:pt>
                <c:pt idx="3887">
                  <c:v>102.60350409591828</c:v>
                </c:pt>
                <c:pt idx="3888">
                  <c:v>102.60367714214399</c:v>
                </c:pt>
                <c:pt idx="3889">
                  <c:v>102.60385017068367</c:v>
                </c:pt>
                <c:pt idx="3890">
                  <c:v>102.60402318155148</c:v>
                </c:pt>
                <c:pt idx="3891">
                  <c:v>102.60419617476163</c:v>
                </c:pt>
                <c:pt idx="3892">
                  <c:v>102.60436915032827</c:v>
                </c:pt>
                <c:pt idx="3893">
                  <c:v>102.6045421082656</c:v>
                </c:pt>
                <c:pt idx="3894">
                  <c:v>102.60471504858778</c:v>
                </c:pt>
                <c:pt idx="3895">
                  <c:v>102.60488797130897</c:v>
                </c:pt>
                <c:pt idx="3896">
                  <c:v>102.6050608764433</c:v>
                </c:pt>
                <c:pt idx="3897">
                  <c:v>102.60523376400494</c:v>
                </c:pt>
                <c:pt idx="3898">
                  <c:v>102.60540663400801</c:v>
                </c:pt>
                <c:pt idx="3899">
                  <c:v>102.60557948646664</c:v>
                </c:pt>
                <c:pt idx="3900">
                  <c:v>102.60575232139495</c:v>
                </c:pt>
                <c:pt idx="3901">
                  <c:v>102.60592513880704</c:v>
                </c:pt>
                <c:pt idx="3902">
                  <c:v>102.60609793871704</c:v>
                </c:pt>
                <c:pt idx="3903">
                  <c:v>102.60627072113903</c:v>
                </c:pt>
                <c:pt idx="3904">
                  <c:v>102.60644348608712</c:v>
                </c:pt>
                <c:pt idx="3905">
                  <c:v>102.60661623357535</c:v>
                </c:pt>
                <c:pt idx="3906">
                  <c:v>102.60678896361784</c:v>
                </c:pt>
                <c:pt idx="3907">
                  <c:v>102.60696167622864</c:v>
                </c:pt>
                <c:pt idx="3908">
                  <c:v>102.60713437142181</c:v>
                </c:pt>
                <c:pt idx="3909">
                  <c:v>102.6073070492114</c:v>
                </c:pt>
                <c:pt idx="3910">
                  <c:v>102.60747970961147</c:v>
                </c:pt>
                <c:pt idx="3911">
                  <c:v>102.60765235263604</c:v>
                </c:pt>
                <c:pt idx="3912">
                  <c:v>102.60782497829915</c:v>
                </c:pt>
                <c:pt idx="3913">
                  <c:v>102.60799758661481</c:v>
                </c:pt>
                <c:pt idx="3914">
                  <c:v>102.60817017759706</c:v>
                </c:pt>
                <c:pt idx="3915">
                  <c:v>102.6083427512599</c:v>
                </c:pt>
                <c:pt idx="3916">
                  <c:v>102.60851530761732</c:v>
                </c:pt>
                <c:pt idx="3917">
                  <c:v>102.60868784668332</c:v>
                </c:pt>
                <c:pt idx="3918">
                  <c:v>102.60886036847189</c:v>
                </c:pt>
                <c:pt idx="3919">
                  <c:v>102.60903287299702</c:v>
                </c:pt>
                <c:pt idx="3920">
                  <c:v>102.60920536027265</c:v>
                </c:pt>
                <c:pt idx="3921">
                  <c:v>102.60937783031277</c:v>
                </c:pt>
                <c:pt idx="3922">
                  <c:v>102.60955028313134</c:v>
                </c:pt>
                <c:pt idx="3923">
                  <c:v>102.60972271874229</c:v>
                </c:pt>
                <c:pt idx="3924">
                  <c:v>102.60989513715957</c:v>
                </c:pt>
                <c:pt idx="3925">
                  <c:v>102.61006753839713</c:v>
                </c:pt>
                <c:pt idx="3926">
                  <c:v>102.61023992246889</c:v>
                </c:pt>
                <c:pt idx="3927">
                  <c:v>102.61041228938876</c:v>
                </c:pt>
                <c:pt idx="3928">
                  <c:v>102.61058463917067</c:v>
                </c:pt>
                <c:pt idx="3929">
                  <c:v>102.61075697182851</c:v>
                </c:pt>
                <c:pt idx="3930">
                  <c:v>102.61092928737619</c:v>
                </c:pt>
                <c:pt idx="3931">
                  <c:v>102.61110158582761</c:v>
                </c:pt>
                <c:pt idx="3932">
                  <c:v>102.61127386719663</c:v>
                </c:pt>
                <c:pt idx="3933">
                  <c:v>102.61144613149716</c:v>
                </c:pt>
                <c:pt idx="3934">
                  <c:v>102.61161837874303</c:v>
                </c:pt>
                <c:pt idx="3935">
                  <c:v>102.61179060894814</c:v>
                </c:pt>
                <c:pt idx="3936">
                  <c:v>102.61196282212634</c:v>
                </c:pt>
                <c:pt idx="3937">
                  <c:v>102.61213501829147</c:v>
                </c:pt>
                <c:pt idx="3938">
                  <c:v>102.61230719745735</c:v>
                </c:pt>
                <c:pt idx="3939">
                  <c:v>102.61247935963786</c:v>
                </c:pt>
                <c:pt idx="3940">
                  <c:v>102.6126515048468</c:v>
                </c:pt>
                <c:pt idx="3941">
                  <c:v>102.61282363309799</c:v>
                </c:pt>
                <c:pt idx="3942">
                  <c:v>102.61299574440525</c:v>
                </c:pt>
                <c:pt idx="3943">
                  <c:v>102.61316783878239</c:v>
                </c:pt>
                <c:pt idx="3944">
                  <c:v>102.61333991624321</c:v>
                </c:pt>
                <c:pt idx="3945">
                  <c:v>102.61351197680148</c:v>
                </c:pt>
                <c:pt idx="3946">
                  <c:v>102.613684020471</c:v>
                </c:pt>
                <c:pt idx="3947">
                  <c:v>102.61385604726556</c:v>
                </c:pt>
                <c:pt idx="3948">
                  <c:v>102.61402805719891</c:v>
                </c:pt>
                <c:pt idx="3949">
                  <c:v>102.61420005028482</c:v>
                </c:pt>
                <c:pt idx="3950">
                  <c:v>102.61437202653705</c:v>
                </c:pt>
                <c:pt idx="3951">
                  <c:v>102.61454398596935</c:v>
                </c:pt>
                <c:pt idx="3952">
                  <c:v>102.61471592859546</c:v>
                </c:pt>
                <c:pt idx="3953">
                  <c:v>102.61488785442911</c:v>
                </c:pt>
                <c:pt idx="3954">
                  <c:v>102.61505976348404</c:v>
                </c:pt>
                <c:pt idx="3955">
                  <c:v>102.61523165577397</c:v>
                </c:pt>
                <c:pt idx="3956">
                  <c:v>102.61540353131261</c:v>
                </c:pt>
                <c:pt idx="3957">
                  <c:v>102.61557539011366</c:v>
                </c:pt>
                <c:pt idx="3958">
                  <c:v>102.61574723219083</c:v>
                </c:pt>
                <c:pt idx="3959">
                  <c:v>102.6159190575578</c:v>
                </c:pt>
                <c:pt idx="3960">
                  <c:v>102.61609086622828</c:v>
                </c:pt>
                <c:pt idx="3961">
                  <c:v>102.61626265821593</c:v>
                </c:pt>
                <c:pt idx="3962">
                  <c:v>102.61643443353444</c:v>
                </c:pt>
                <c:pt idx="3963">
                  <c:v>102.61660619219745</c:v>
                </c:pt>
                <c:pt idx="3964">
                  <c:v>102.61677793421863</c:v>
                </c:pt>
                <c:pt idx="3965">
                  <c:v>102.61694965961165</c:v>
                </c:pt>
                <c:pt idx="3966">
                  <c:v>102.61712136839013</c:v>
                </c:pt>
                <c:pt idx="3967">
                  <c:v>102.61729306056772</c:v>
                </c:pt>
                <c:pt idx="3968">
                  <c:v>102.61746473615806</c:v>
                </c:pt>
                <c:pt idx="3969">
                  <c:v>102.61763639517474</c:v>
                </c:pt>
                <c:pt idx="3970">
                  <c:v>102.61780803763141</c:v>
                </c:pt>
                <c:pt idx="3971">
                  <c:v>102.61797966354167</c:v>
                </c:pt>
                <c:pt idx="3972">
                  <c:v>102.61815127291912</c:v>
                </c:pt>
                <c:pt idx="3973">
                  <c:v>102.61832286577736</c:v>
                </c:pt>
                <c:pt idx="3974">
                  <c:v>102.61849444212999</c:v>
                </c:pt>
                <c:pt idx="3975">
                  <c:v>102.61866600199056</c:v>
                </c:pt>
                <c:pt idx="3976">
                  <c:v>102.61883754537268</c:v>
                </c:pt>
                <c:pt idx="3977">
                  <c:v>102.61900907228991</c:v>
                </c:pt>
                <c:pt idx="3978">
                  <c:v>102.6191805827558</c:v>
                </c:pt>
                <c:pt idx="3979">
                  <c:v>102.61935207678393</c:v>
                </c:pt>
                <c:pt idx="3980">
                  <c:v>102.61952355438783</c:v>
                </c:pt>
                <c:pt idx="3981">
                  <c:v>102.61969501558103</c:v>
                </c:pt>
                <c:pt idx="3982">
                  <c:v>102.6198664603771</c:v>
                </c:pt>
                <c:pt idx="3983">
                  <c:v>102.62003788878954</c:v>
                </c:pt>
                <c:pt idx="3984">
                  <c:v>102.62020930083187</c:v>
                </c:pt>
                <c:pt idx="3985">
                  <c:v>102.62038069651763</c:v>
                </c:pt>
                <c:pt idx="3986">
                  <c:v>102.62055207586032</c:v>
                </c:pt>
                <c:pt idx="3987">
                  <c:v>102.62072343887341</c:v>
                </c:pt>
                <c:pt idx="3988">
                  <c:v>102.62089478557044</c:v>
                </c:pt>
                <c:pt idx="3989">
                  <c:v>102.62106611596488</c:v>
                </c:pt>
                <c:pt idx="3990">
                  <c:v>102.6212374300702</c:v>
                </c:pt>
                <c:pt idx="3991">
                  <c:v>102.62140872789988</c:v>
                </c:pt>
                <c:pt idx="3992">
                  <c:v>102.62158000946739</c:v>
                </c:pt>
                <c:pt idx="3993">
                  <c:v>102.62175127478619</c:v>
                </c:pt>
                <c:pt idx="3994">
                  <c:v>102.62192252386974</c:v>
                </c:pt>
                <c:pt idx="3995">
                  <c:v>102.62209375673149</c:v>
                </c:pt>
                <c:pt idx="3996">
                  <c:v>102.62226497338487</c:v>
                </c:pt>
                <c:pt idx="3997">
                  <c:v>102.62243617384331</c:v>
                </c:pt>
                <c:pt idx="3998">
                  <c:v>102.62260735812026</c:v>
                </c:pt>
                <c:pt idx="3999">
                  <c:v>102.62277852622913</c:v>
                </c:pt>
                <c:pt idx="4000">
                  <c:v>102.62294967818332</c:v>
                </c:pt>
                <c:pt idx="4001">
                  <c:v>102.62312081399625</c:v>
                </c:pt>
                <c:pt idx="4002">
                  <c:v>102.62329193368132</c:v>
                </c:pt>
                <c:pt idx="4003">
                  <c:v>102.62346303725192</c:v>
                </c:pt>
                <c:pt idx="4004">
                  <c:v>102.62363412472146</c:v>
                </c:pt>
                <c:pt idx="4005">
                  <c:v>102.62380519610329</c:v>
                </c:pt>
                <c:pt idx="4006">
                  <c:v>102.62397625141081</c:v>
                </c:pt>
                <c:pt idx="4007">
                  <c:v>102.62414729065738</c:v>
                </c:pt>
                <c:pt idx="4008">
                  <c:v>102.62431831385635</c:v>
                </c:pt>
                <c:pt idx="4009">
                  <c:v>102.62448932102107</c:v>
                </c:pt>
                <c:pt idx="4010">
                  <c:v>102.62466031216492</c:v>
                </c:pt>
                <c:pt idx="4011">
                  <c:v>102.62483128730122</c:v>
                </c:pt>
                <c:pt idx="4012">
                  <c:v>102.62500224644332</c:v>
                </c:pt>
                <c:pt idx="4013">
                  <c:v>102.62517318960452</c:v>
                </c:pt>
                <c:pt idx="4014">
                  <c:v>102.62534411679817</c:v>
                </c:pt>
                <c:pt idx="4015">
                  <c:v>102.62551502803757</c:v>
                </c:pt>
                <c:pt idx="4016">
                  <c:v>102.62568592333605</c:v>
                </c:pt>
                <c:pt idx="4017">
                  <c:v>102.62585680270688</c:v>
                </c:pt>
                <c:pt idx="4018">
                  <c:v>102.62602766616338</c:v>
                </c:pt>
                <c:pt idx="4019">
                  <c:v>102.62619851371883</c:v>
                </c:pt>
                <c:pt idx="4020">
                  <c:v>102.62636934538652</c:v>
                </c:pt>
                <c:pt idx="4021">
                  <c:v>102.62654016117973</c:v>
                </c:pt>
                <c:pt idx="4022">
                  <c:v>102.62671096111173</c:v>
                </c:pt>
                <c:pt idx="4023">
                  <c:v>102.62688174519576</c:v>
                </c:pt>
                <c:pt idx="4024">
                  <c:v>102.62705251344511</c:v>
                </c:pt>
                <c:pt idx="4025">
                  <c:v>102.627223265873</c:v>
                </c:pt>
                <c:pt idx="4026">
                  <c:v>102.62739400249271</c:v>
                </c:pt>
                <c:pt idx="4027">
                  <c:v>102.62756472331745</c:v>
                </c:pt>
                <c:pt idx="4028">
                  <c:v>102.62773542836045</c:v>
                </c:pt>
                <c:pt idx="4029">
                  <c:v>102.62790611763496</c:v>
                </c:pt>
                <c:pt idx="4030">
                  <c:v>102.62807679115419</c:v>
                </c:pt>
                <c:pt idx="4031">
                  <c:v>102.62824744893133</c:v>
                </c:pt>
                <c:pt idx="4032">
                  <c:v>102.62841809097961</c:v>
                </c:pt>
                <c:pt idx="4033">
                  <c:v>102.62858871731223</c:v>
                </c:pt>
                <c:pt idx="4034">
                  <c:v>102.62875932794238</c:v>
                </c:pt>
                <c:pt idx="4035">
                  <c:v>102.62892992288323</c:v>
                </c:pt>
                <c:pt idx="4036">
                  <c:v>102.62910050214798</c:v>
                </c:pt>
                <c:pt idx="4037">
                  <c:v>102.6292710657498</c:v>
                </c:pt>
                <c:pt idx="4038">
                  <c:v>102.62944161370186</c:v>
                </c:pt>
                <c:pt idx="4039">
                  <c:v>102.62961214601731</c:v>
                </c:pt>
                <c:pt idx="4040">
                  <c:v>102.62978266270932</c:v>
                </c:pt>
                <c:pt idx="4041">
                  <c:v>102.62995316379103</c:v>
                </c:pt>
                <c:pt idx="4042">
                  <c:v>102.63012364927559</c:v>
                </c:pt>
                <c:pt idx="4043">
                  <c:v>102.63029411917613</c:v>
                </c:pt>
                <c:pt idx="4044">
                  <c:v>102.63046457350578</c:v>
                </c:pt>
                <c:pt idx="4045">
                  <c:v>102.63063501227766</c:v>
                </c:pt>
                <c:pt idx="4046">
                  <c:v>102.6308054355049</c:v>
                </c:pt>
                <c:pt idx="4047">
                  <c:v>102.6309758432006</c:v>
                </c:pt>
                <c:pt idx="4048">
                  <c:v>102.63114623537788</c:v>
                </c:pt>
                <c:pt idx="4049">
                  <c:v>102.63131661204982</c:v>
                </c:pt>
                <c:pt idx="4050">
                  <c:v>102.63148697322953</c:v>
                </c:pt>
                <c:pt idx="4051">
                  <c:v>102.63165731893007</c:v>
                </c:pt>
                <c:pt idx="4052">
                  <c:v>102.63182764916455</c:v>
                </c:pt>
                <c:pt idx="4053">
                  <c:v>102.63199796394603</c:v>
                </c:pt>
                <c:pt idx="4054">
                  <c:v>102.63216826328758</c:v>
                </c:pt>
                <c:pt idx="4055">
                  <c:v>102.63233854720225</c:v>
                </c:pt>
                <c:pt idx="4056">
                  <c:v>102.63250881570312</c:v>
                </c:pt>
                <c:pt idx="4057">
                  <c:v>102.63267906880321</c:v>
                </c:pt>
                <c:pt idx="4058">
                  <c:v>102.63284930651558</c:v>
                </c:pt>
                <c:pt idx="4059">
                  <c:v>102.63301952885327</c:v>
                </c:pt>
                <c:pt idx="4060">
                  <c:v>102.6331897358293</c:v>
                </c:pt>
                <c:pt idx="4061">
                  <c:v>102.63335992745671</c:v>
                </c:pt>
                <c:pt idx="4062">
                  <c:v>102.6335301037485</c:v>
                </c:pt>
                <c:pt idx="4063">
                  <c:v>102.63370026471769</c:v>
                </c:pt>
                <c:pt idx="4064">
                  <c:v>102.63387041037727</c:v>
                </c:pt>
                <c:pt idx="4065">
                  <c:v>102.63404054074027</c:v>
                </c:pt>
                <c:pt idx="4066">
                  <c:v>102.63421065581967</c:v>
                </c:pt>
                <c:pt idx="4067">
                  <c:v>102.63438075562846</c:v>
                </c:pt>
                <c:pt idx="4068">
                  <c:v>102.6345508401796</c:v>
                </c:pt>
                <c:pt idx="4069">
                  <c:v>102.63472090948609</c:v>
                </c:pt>
                <c:pt idx="4070">
                  <c:v>102.63489096356089</c:v>
                </c:pt>
                <c:pt idx="4071">
                  <c:v>102.63506100241698</c:v>
                </c:pt>
                <c:pt idx="4072">
                  <c:v>102.63523102606729</c:v>
                </c:pt>
                <c:pt idx="4073">
                  <c:v>102.63540103452479</c:v>
                </c:pt>
                <c:pt idx="4074">
                  <c:v>102.6355710278024</c:v>
                </c:pt>
                <c:pt idx="4075">
                  <c:v>102.63574100591309</c:v>
                </c:pt>
                <c:pt idx="4076">
                  <c:v>102.63591096886978</c:v>
                </c:pt>
                <c:pt idx="4077">
                  <c:v>102.6360809166854</c:v>
                </c:pt>
                <c:pt idx="4078">
                  <c:v>102.63625084937287</c:v>
                </c:pt>
                <c:pt idx="4079">
                  <c:v>102.63642076694509</c:v>
                </c:pt>
                <c:pt idx="4080">
                  <c:v>102.636590669415</c:v>
                </c:pt>
                <c:pt idx="4081">
                  <c:v>102.63676055679547</c:v>
                </c:pt>
                <c:pt idx="4082">
                  <c:v>102.63693042909941</c:v>
                </c:pt>
                <c:pt idx="4083">
                  <c:v>102.63710028633972</c:v>
                </c:pt>
                <c:pt idx="4084">
                  <c:v>102.63727012852927</c:v>
                </c:pt>
                <c:pt idx="4085">
                  <c:v>102.63743995568095</c:v>
                </c:pt>
                <c:pt idx="4086">
                  <c:v>102.63760976780762</c:v>
                </c:pt>
                <c:pt idx="4087">
                  <c:v>102.63777956492216</c:v>
                </c:pt>
                <c:pt idx="4088">
                  <c:v>102.63794934703742</c:v>
                </c:pt>
                <c:pt idx="4089">
                  <c:v>102.63811911416626</c:v>
                </c:pt>
                <c:pt idx="4090">
                  <c:v>102.63828886632153</c:v>
                </c:pt>
                <c:pt idx="4091">
                  <c:v>102.63845860351609</c:v>
                </c:pt>
                <c:pt idx="4092">
                  <c:v>102.63862832576274</c:v>
                </c:pt>
                <c:pt idx="4093">
                  <c:v>102.63879803307434</c:v>
                </c:pt>
                <c:pt idx="4094">
                  <c:v>102.6389677254637</c:v>
                </c:pt>
                <c:pt idx="4095">
                  <c:v>102.63913740294365</c:v>
                </c:pt>
                <c:pt idx="4096">
                  <c:v>102.63930706552699</c:v>
                </c:pt>
                <c:pt idx="4097">
                  <c:v>102.63947671322656</c:v>
                </c:pt>
                <c:pt idx="4098">
                  <c:v>102.63964634605512</c:v>
                </c:pt>
                <c:pt idx="4099">
                  <c:v>102.63981596402549</c:v>
                </c:pt>
                <c:pt idx="4100">
                  <c:v>102.63998556715045</c:v>
                </c:pt>
                <c:pt idx="4101">
                  <c:v>102.64015515544278</c:v>
                </c:pt>
                <c:pt idx="4102">
                  <c:v>102.64032472891527</c:v>
                </c:pt>
                <c:pt idx="4103">
                  <c:v>102.64049428758071</c:v>
                </c:pt>
                <c:pt idx="4104">
                  <c:v>102.64066383145183</c:v>
                </c:pt>
                <c:pt idx="4105">
                  <c:v>102.64083336054141</c:v>
                </c:pt>
                <c:pt idx="4106">
                  <c:v>102.6410028748622</c:v>
                </c:pt>
                <c:pt idx="4107">
                  <c:v>102.64117237442694</c:v>
                </c:pt>
                <c:pt idx="4108">
                  <c:v>102.6413418592484</c:v>
                </c:pt>
                <c:pt idx="4109">
                  <c:v>102.64151132933929</c:v>
                </c:pt>
                <c:pt idx="4110">
                  <c:v>102.64168078471236</c:v>
                </c:pt>
                <c:pt idx="4111">
                  <c:v>102.64185022538034</c:v>
                </c:pt>
                <c:pt idx="4112">
                  <c:v>102.64201965135592</c:v>
                </c:pt>
                <c:pt idx="4113">
                  <c:v>102.64218906265184</c:v>
                </c:pt>
                <c:pt idx="4114">
                  <c:v>102.6423584592808</c:v>
                </c:pt>
                <c:pt idx="4115">
                  <c:v>102.64252784125551</c:v>
                </c:pt>
                <c:pt idx="4116">
                  <c:v>102.64269720858866</c:v>
                </c:pt>
                <c:pt idx="4117">
                  <c:v>102.64286656129295</c:v>
                </c:pt>
                <c:pt idx="4118">
                  <c:v>102.64303589938105</c:v>
                </c:pt>
                <c:pt idx="4119">
                  <c:v>102.64320522286565</c:v>
                </c:pt>
                <c:pt idx="4120">
                  <c:v>102.64337453175942</c:v>
                </c:pt>
                <c:pt idx="4121">
                  <c:v>102.64354382607503</c:v>
                </c:pt>
                <c:pt idx="4122">
                  <c:v>102.64371310582516</c:v>
                </c:pt>
                <c:pt idx="4123">
                  <c:v>102.64388237102244</c:v>
                </c:pt>
                <c:pt idx="4124">
                  <c:v>102.64405162167954</c:v>
                </c:pt>
                <c:pt idx="4125">
                  <c:v>102.64422085780909</c:v>
                </c:pt>
                <c:pt idx="4126">
                  <c:v>102.64439007942373</c:v>
                </c:pt>
                <c:pt idx="4127">
                  <c:v>102.64455928653612</c:v>
                </c:pt>
                <c:pt idx="4128">
                  <c:v>102.64472847915886</c:v>
                </c:pt>
                <c:pt idx="4129">
                  <c:v>102.6448976573046</c:v>
                </c:pt>
                <c:pt idx="4130">
                  <c:v>102.64506682098592</c:v>
                </c:pt>
                <c:pt idx="4131">
                  <c:v>102.64523597021547</c:v>
                </c:pt>
                <c:pt idx="4132">
                  <c:v>102.64540510500584</c:v>
                </c:pt>
                <c:pt idx="4133">
                  <c:v>102.64557422536961</c:v>
                </c:pt>
                <c:pt idx="4134">
                  <c:v>102.64574333131941</c:v>
                </c:pt>
                <c:pt idx="4135">
                  <c:v>102.64591242286781</c:v>
                </c:pt>
                <c:pt idx="4136">
                  <c:v>102.64608150002741</c:v>
                </c:pt>
                <c:pt idx="4137">
                  <c:v>102.64625056281076</c:v>
                </c:pt>
                <c:pt idx="4138">
                  <c:v>102.64641961123046</c:v>
                </c:pt>
                <c:pt idx="4139">
                  <c:v>102.64658864529905</c:v>
                </c:pt>
                <c:pt idx="4140">
                  <c:v>102.64675766502911</c:v>
                </c:pt>
                <c:pt idx="4141">
                  <c:v>102.64692667043319</c:v>
                </c:pt>
                <c:pt idx="4142">
                  <c:v>102.64709566152385</c:v>
                </c:pt>
                <c:pt idx="4143">
                  <c:v>102.64726463831362</c:v>
                </c:pt>
                <c:pt idx="4144">
                  <c:v>102.64743360081505</c:v>
                </c:pt>
                <c:pt idx="4145">
                  <c:v>102.64760254904067</c:v>
                </c:pt>
                <c:pt idx="4146">
                  <c:v>102.647771483003</c:v>
                </c:pt>
                <c:pt idx="4147">
                  <c:v>102.64794040271457</c:v>
                </c:pt>
                <c:pt idx="4148">
                  <c:v>102.64810930818788</c:v>
                </c:pt>
                <c:pt idx="4149">
                  <c:v>102.64827819943548</c:v>
                </c:pt>
                <c:pt idx="4150">
                  <c:v>102.64844707646985</c:v>
                </c:pt>
                <c:pt idx="4151">
                  <c:v>102.64861593930348</c:v>
                </c:pt>
                <c:pt idx="4152">
                  <c:v>102.6487847879489</c:v>
                </c:pt>
                <c:pt idx="4153">
                  <c:v>102.64895362241856</c:v>
                </c:pt>
                <c:pt idx="4154">
                  <c:v>102.64912244272496</c:v>
                </c:pt>
                <c:pt idx="4155">
                  <c:v>102.64929124888059</c:v>
                </c:pt>
                <c:pt idx="4156">
                  <c:v>102.64946004089791</c:v>
                </c:pt>
                <c:pt idx="4157">
                  <c:v>102.64962881878938</c:v>
                </c:pt>
                <c:pt idx="4158">
                  <c:v>102.64979758256747</c:v>
                </c:pt>
                <c:pt idx="4159">
                  <c:v>102.64996633224466</c:v>
                </c:pt>
                <c:pt idx="4160">
                  <c:v>102.65013506783336</c:v>
                </c:pt>
                <c:pt idx="4161">
                  <c:v>102.65030378934604</c:v>
                </c:pt>
                <c:pt idx="4162">
                  <c:v>102.65047249679513</c:v>
                </c:pt>
                <c:pt idx="4163">
                  <c:v>102.65064119019308</c:v>
                </c:pt>
                <c:pt idx="4164">
                  <c:v>102.6508098695523</c:v>
                </c:pt>
                <c:pt idx="4165">
                  <c:v>102.65097853488524</c:v>
                </c:pt>
                <c:pt idx="4166">
                  <c:v>102.6511471862043</c:v>
                </c:pt>
                <c:pt idx="4167">
                  <c:v>102.65131582352188</c:v>
                </c:pt>
                <c:pt idx="4168">
                  <c:v>102.6514844468504</c:v>
                </c:pt>
                <c:pt idx="4169">
                  <c:v>102.65165305620229</c:v>
                </c:pt>
                <c:pt idx="4170">
                  <c:v>102.6518216515899</c:v>
                </c:pt>
                <c:pt idx="4171">
                  <c:v>102.65199023302566</c:v>
                </c:pt>
                <c:pt idx="4172">
                  <c:v>102.65215880052193</c:v>
                </c:pt>
                <c:pt idx="4173">
                  <c:v>102.65232735409111</c:v>
                </c:pt>
                <c:pt idx="4174">
                  <c:v>102.65249589374557</c:v>
                </c:pt>
                <c:pt idx="4175">
                  <c:v>102.65266441949767</c:v>
                </c:pt>
                <c:pt idx="4176">
                  <c:v>102.65283293135978</c:v>
                </c:pt>
                <c:pt idx="4177">
                  <c:v>102.65300142934427</c:v>
                </c:pt>
                <c:pt idx="4178">
                  <c:v>102.65316991346349</c:v>
                </c:pt>
                <c:pt idx="4179">
                  <c:v>102.65333838372977</c:v>
                </c:pt>
                <c:pt idx="4180">
                  <c:v>102.65350684015549</c:v>
                </c:pt>
                <c:pt idx="4181">
                  <c:v>102.65367528275296</c:v>
                </c:pt>
                <c:pt idx="4182">
                  <c:v>102.65384371153452</c:v>
                </c:pt>
                <c:pt idx="4183">
                  <c:v>102.65401212651251</c:v>
                </c:pt>
                <c:pt idx="4184">
                  <c:v>102.65418052769922</c:v>
                </c:pt>
                <c:pt idx="4185">
                  <c:v>102.65434891510701</c:v>
                </c:pt>
                <c:pt idx="4186">
                  <c:v>102.65451728874817</c:v>
                </c:pt>
                <c:pt idx="4187">
                  <c:v>102.65468564863501</c:v>
                </c:pt>
                <c:pt idx="4188">
                  <c:v>102.65485399477981</c:v>
                </c:pt>
                <c:pt idx="4189">
                  <c:v>102.65502232719491</c:v>
                </c:pt>
                <c:pt idx="4190">
                  <c:v>102.65519064589256</c:v>
                </c:pt>
                <c:pt idx="4191">
                  <c:v>102.65535895088507</c:v>
                </c:pt>
                <c:pt idx="4192">
                  <c:v>102.65552724218472</c:v>
                </c:pt>
                <c:pt idx="4193">
                  <c:v>102.65569551980377</c:v>
                </c:pt>
                <c:pt idx="4194">
                  <c:v>102.65586378375451</c:v>
                </c:pt>
                <c:pt idx="4195">
                  <c:v>102.65603203404919</c:v>
                </c:pt>
                <c:pt idx="4196">
                  <c:v>102.65620027070008</c:v>
                </c:pt>
                <c:pt idx="4197">
                  <c:v>102.65636849371943</c:v>
                </c:pt>
                <c:pt idx="4198">
                  <c:v>102.65653670311947</c:v>
                </c:pt>
                <c:pt idx="4199">
                  <c:v>102.65670489891248</c:v>
                </c:pt>
                <c:pt idx="4200">
                  <c:v>102.65687308111069</c:v>
                </c:pt>
                <c:pt idx="4201">
                  <c:v>102.6570412497263</c:v>
                </c:pt>
                <c:pt idx="4202">
                  <c:v>102.65720940477159</c:v>
                </c:pt>
                <c:pt idx="4203">
                  <c:v>102.65737754625876</c:v>
                </c:pt>
                <c:pt idx="4204">
                  <c:v>102.65754567420001</c:v>
                </c:pt>
                <c:pt idx="4205">
                  <c:v>102.65771378860758</c:v>
                </c:pt>
                <c:pt idx="4206">
                  <c:v>102.65788188949367</c:v>
                </c:pt>
                <c:pt idx="4207">
                  <c:v>102.65804997687049</c:v>
                </c:pt>
                <c:pt idx="4208">
                  <c:v>102.65821805075021</c:v>
                </c:pt>
                <c:pt idx="4209">
                  <c:v>102.65838611114506</c:v>
                </c:pt>
                <c:pt idx="4210">
                  <c:v>102.6585541580672</c:v>
                </c:pt>
                <c:pt idx="4211">
                  <c:v>102.65872219152884</c:v>
                </c:pt>
                <c:pt idx="4212">
                  <c:v>102.65889021154213</c:v>
                </c:pt>
                <c:pt idx="4213">
                  <c:v>102.65905821811926</c:v>
                </c:pt>
                <c:pt idx="4214">
                  <c:v>102.65922621127238</c:v>
                </c:pt>
                <c:pt idx="4215">
                  <c:v>102.65939419101369</c:v>
                </c:pt>
                <c:pt idx="4216">
                  <c:v>102.6595621573553</c:v>
                </c:pt>
                <c:pt idx="4217">
                  <c:v>102.65973011030938</c:v>
                </c:pt>
                <c:pt idx="4218">
                  <c:v>102.6598980498881</c:v>
                </c:pt>
                <c:pt idx="4219">
                  <c:v>102.66006597610358</c:v>
                </c:pt>
                <c:pt idx="4220">
                  <c:v>102.66023388896795</c:v>
                </c:pt>
                <c:pt idx="4221">
                  <c:v>102.66040178849336</c:v>
                </c:pt>
                <c:pt idx="4222">
                  <c:v>102.66056967469193</c:v>
                </c:pt>
                <c:pt idx="4223">
                  <c:v>102.66073754757579</c:v>
                </c:pt>
                <c:pt idx="4224">
                  <c:v>102.66090540715705</c:v>
                </c:pt>
                <c:pt idx="4225">
                  <c:v>102.66107325344781</c:v>
                </c:pt>
                <c:pt idx="4226">
                  <c:v>102.66124108646019</c:v>
                </c:pt>
                <c:pt idx="4227">
                  <c:v>102.66140890620629</c:v>
                </c:pt>
                <c:pt idx="4228">
                  <c:v>102.66157671269822</c:v>
                </c:pt>
                <c:pt idx="4229">
                  <c:v>102.66174450594805</c:v>
                </c:pt>
                <c:pt idx="4230">
                  <c:v>102.66191228596789</c:v>
                </c:pt>
                <c:pt idx="4231">
                  <c:v>102.6620800527698</c:v>
                </c:pt>
                <c:pt idx="4232">
                  <c:v>102.66224780636585</c:v>
                </c:pt>
                <c:pt idx="4233">
                  <c:v>102.66241554676816</c:v>
                </c:pt>
                <c:pt idx="4234">
                  <c:v>102.66258327398876</c:v>
                </c:pt>
                <c:pt idx="4235">
                  <c:v>102.66275098803972</c:v>
                </c:pt>
                <c:pt idx="4236">
                  <c:v>102.66291868893309</c:v>
                </c:pt>
                <c:pt idx="4237">
                  <c:v>102.66308637668094</c:v>
                </c:pt>
                <c:pt idx="4238">
                  <c:v>102.6632540512953</c:v>
                </c:pt>
                <c:pt idx="4239">
                  <c:v>102.66342171278822</c:v>
                </c:pt>
                <c:pt idx="4240">
                  <c:v>102.66358936117173</c:v>
                </c:pt>
                <c:pt idx="4241">
                  <c:v>102.66375699645789</c:v>
                </c:pt>
                <c:pt idx="4242">
                  <c:v>102.6639246186587</c:v>
                </c:pt>
                <c:pt idx="4243">
                  <c:v>102.6640922277862</c:v>
                </c:pt>
                <c:pt idx="4244">
                  <c:v>102.66425982385239</c:v>
                </c:pt>
                <c:pt idx="4245">
                  <c:v>102.66442740686929</c:v>
                </c:pt>
                <c:pt idx="4246">
                  <c:v>102.66459497684893</c:v>
                </c:pt>
                <c:pt idx="4247">
                  <c:v>102.6647625338033</c:v>
                </c:pt>
                <c:pt idx="4248">
                  <c:v>102.66493007774439</c:v>
                </c:pt>
                <c:pt idx="4249">
                  <c:v>102.66509760868419</c:v>
                </c:pt>
                <c:pt idx="4250">
                  <c:v>102.66526512663471</c:v>
                </c:pt>
                <c:pt idx="4251">
                  <c:v>102.66543263160791</c:v>
                </c:pt>
                <c:pt idx="4252">
                  <c:v>102.6656001236158</c:v>
                </c:pt>
                <c:pt idx="4253">
                  <c:v>102.66576760267033</c:v>
                </c:pt>
                <c:pt idx="4254">
                  <c:v>102.66593506878348</c:v>
                </c:pt>
                <c:pt idx="4255">
                  <c:v>102.66610252196722</c:v>
                </c:pt>
                <c:pt idx="4256">
                  <c:v>102.6662699622335</c:v>
                </c:pt>
                <c:pt idx="4257">
                  <c:v>102.66643738959426</c:v>
                </c:pt>
                <c:pt idx="4258">
                  <c:v>102.66660480406149</c:v>
                </c:pt>
                <c:pt idx="4259">
                  <c:v>102.66677220564712</c:v>
                </c:pt>
                <c:pt idx="4260">
                  <c:v>102.66693959436307</c:v>
                </c:pt>
                <c:pt idx="4261">
                  <c:v>102.66710697022131</c:v>
                </c:pt>
                <c:pt idx="4262">
                  <c:v>102.66727433323375</c:v>
                </c:pt>
                <c:pt idx="4263">
                  <c:v>102.66744168341232</c:v>
                </c:pt>
                <c:pt idx="4264">
                  <c:v>102.66760902076895</c:v>
                </c:pt>
                <c:pt idx="4265">
                  <c:v>102.66777634531554</c:v>
                </c:pt>
                <c:pt idx="4266">
                  <c:v>102.66794365706401</c:v>
                </c:pt>
                <c:pt idx="4267">
                  <c:v>102.6681109560263</c:v>
                </c:pt>
                <c:pt idx="4268">
                  <c:v>102.66827824221426</c:v>
                </c:pt>
                <c:pt idx="4269">
                  <c:v>102.66844551563982</c:v>
                </c:pt>
                <c:pt idx="4270">
                  <c:v>102.66861277631487</c:v>
                </c:pt>
                <c:pt idx="4271">
                  <c:v>102.6687800242513</c:v>
                </c:pt>
                <c:pt idx="4272">
                  <c:v>102.66894725946099</c:v>
                </c:pt>
                <c:pt idx="4273">
                  <c:v>102.66911448195582</c:v>
                </c:pt>
                <c:pt idx="4274">
                  <c:v>102.66928169174766</c:v>
                </c:pt>
                <c:pt idx="4275">
                  <c:v>102.66944888884839</c:v>
                </c:pt>
                <c:pt idx="4276">
                  <c:v>102.66961607326988</c:v>
                </c:pt>
                <c:pt idx="4277">
                  <c:v>102.66978324502398</c:v>
                </c:pt>
                <c:pt idx="4278">
                  <c:v>102.66995040412255</c:v>
                </c:pt>
                <c:pt idx="4279">
                  <c:v>102.67011755057743</c:v>
                </c:pt>
                <c:pt idx="4280">
                  <c:v>102.67028468440049</c:v>
                </c:pt>
                <c:pt idx="4281">
                  <c:v>102.67045180560355</c:v>
                </c:pt>
                <c:pt idx="4282">
                  <c:v>102.67061891419846</c:v>
                </c:pt>
                <c:pt idx="4283">
                  <c:v>102.67078601019705</c:v>
                </c:pt>
                <c:pt idx="4284">
                  <c:v>102.67095309361116</c:v>
                </c:pt>
                <c:pt idx="4285">
                  <c:v>102.67112016445259</c:v>
                </c:pt>
                <c:pt idx="4286">
                  <c:v>102.67128722273318</c:v>
                </c:pt>
                <c:pt idx="4287">
                  <c:v>102.67145426846474</c:v>
                </c:pt>
                <c:pt idx="4288">
                  <c:v>102.67162130165907</c:v>
                </c:pt>
                <c:pt idx="4289">
                  <c:v>102.671788322328</c:v>
                </c:pt>
                <c:pt idx="4290">
                  <c:v>102.6719553304833</c:v>
                </c:pt>
                <c:pt idx="4291">
                  <c:v>102.67212232613677</c:v>
                </c:pt>
                <c:pt idx="4292">
                  <c:v>102.67228930930023</c:v>
                </c:pt>
                <c:pt idx="4293">
                  <c:v>102.67245627998544</c:v>
                </c:pt>
                <c:pt idx="4294">
                  <c:v>102.6726232382042</c:v>
                </c:pt>
                <c:pt idx="4295">
                  <c:v>102.67279018396827</c:v>
                </c:pt>
                <c:pt idx="4296">
                  <c:v>102.67295711728944</c:v>
                </c:pt>
                <c:pt idx="4297">
                  <c:v>102.67312403817947</c:v>
                </c:pt>
                <c:pt idx="4298">
                  <c:v>102.67329094665011</c:v>
                </c:pt>
                <c:pt idx="4299">
                  <c:v>102.67345784271316</c:v>
                </c:pt>
                <c:pt idx="4300">
                  <c:v>102.67362472638034</c:v>
                </c:pt>
                <c:pt idx="4301">
                  <c:v>102.67379159766341</c:v>
                </c:pt>
                <c:pt idx="4302">
                  <c:v>102.67395845657413</c:v>
                </c:pt>
                <c:pt idx="4303">
                  <c:v>102.67412530312423</c:v>
                </c:pt>
                <c:pt idx="4304">
                  <c:v>102.67429213732544</c:v>
                </c:pt>
                <c:pt idx="4305">
                  <c:v>102.67445895918949</c:v>
                </c:pt>
                <c:pt idx="4306">
                  <c:v>102.67462576872813</c:v>
                </c:pt>
                <c:pt idx="4307">
                  <c:v>102.67479256595308</c:v>
                </c:pt>
                <c:pt idx="4308">
                  <c:v>102.67495935087605</c:v>
                </c:pt>
                <c:pt idx="4309">
                  <c:v>102.67512612350875</c:v>
                </c:pt>
                <c:pt idx="4310">
                  <c:v>102.67529288386289</c:v>
                </c:pt>
                <c:pt idx="4311">
                  <c:v>102.6754596319502</c:v>
                </c:pt>
                <c:pt idx="4312">
                  <c:v>102.67562636778236</c:v>
                </c:pt>
                <c:pt idx="4313">
                  <c:v>102.67579309137106</c:v>
                </c:pt>
                <c:pt idx="4314">
                  <c:v>102.67595980272802</c:v>
                </c:pt>
                <c:pt idx="4315">
                  <c:v>102.6761265018649</c:v>
                </c:pt>
                <c:pt idx="4316">
                  <c:v>102.67629318879341</c:v>
                </c:pt>
                <c:pt idx="4317">
                  <c:v>102.67645986352521</c:v>
                </c:pt>
                <c:pt idx="4318">
                  <c:v>102.67662652607197</c:v>
                </c:pt>
                <c:pt idx="4319">
                  <c:v>102.67679317644539</c:v>
                </c:pt>
                <c:pt idx="4320">
                  <c:v>102.6769598146571</c:v>
                </c:pt>
                <c:pt idx="4321">
                  <c:v>102.67712644071878</c:v>
                </c:pt>
                <c:pt idx="4322">
                  <c:v>102.67729305464209</c:v>
                </c:pt>
                <c:pt idx="4323">
                  <c:v>102.67745965643869</c:v>
                </c:pt>
                <c:pt idx="4324">
                  <c:v>102.67762624612021</c:v>
                </c:pt>
                <c:pt idx="4325">
                  <c:v>102.6777928236983</c:v>
                </c:pt>
                <c:pt idx="4326">
                  <c:v>102.67795938918461</c:v>
                </c:pt>
                <c:pt idx="4327">
                  <c:v>102.67812594259075</c:v>
                </c:pt>
                <c:pt idx="4328">
                  <c:v>102.67829248392837</c:v>
                </c:pt>
                <c:pt idx="4329">
                  <c:v>102.67845901320911</c:v>
                </c:pt>
                <c:pt idx="4330">
                  <c:v>102.67862553044458</c:v>
                </c:pt>
                <c:pt idx="4331">
                  <c:v>102.67879203564638</c:v>
                </c:pt>
                <c:pt idx="4332">
                  <c:v>102.67895852882614</c:v>
                </c:pt>
                <c:pt idx="4333">
                  <c:v>102.67912500999547</c:v>
                </c:pt>
                <c:pt idx="4334">
                  <c:v>102.67929147916598</c:v>
                </c:pt>
                <c:pt idx="4335">
                  <c:v>102.67945793634927</c:v>
                </c:pt>
                <c:pt idx="4336">
                  <c:v>102.67962438155692</c:v>
                </c:pt>
                <c:pt idx="4337">
                  <c:v>102.67979081480053</c:v>
                </c:pt>
                <c:pt idx="4338">
                  <c:v>102.6799572360917</c:v>
                </c:pt>
                <c:pt idx="4339">
                  <c:v>102.68012364544199</c:v>
                </c:pt>
                <c:pt idx="4340">
                  <c:v>102.68029004286301</c:v>
                </c:pt>
                <c:pt idx="4341">
                  <c:v>102.68045642836631</c:v>
                </c:pt>
                <c:pt idx="4342">
                  <c:v>102.68062280196348</c:v>
                </c:pt>
                <c:pt idx="4343">
                  <c:v>102.68078916366606</c:v>
                </c:pt>
                <c:pt idx="4344">
                  <c:v>102.68095551348564</c:v>
                </c:pt>
                <c:pt idx="4345">
                  <c:v>102.68112185143376</c:v>
                </c:pt>
                <c:pt idx="4346">
                  <c:v>102.68128817752199</c:v>
                </c:pt>
                <c:pt idx="4347">
                  <c:v>102.68145449176185</c:v>
                </c:pt>
                <c:pt idx="4348">
                  <c:v>102.68162079416493</c:v>
                </c:pt>
                <c:pt idx="4349">
                  <c:v>102.68178708474272</c:v>
                </c:pt>
                <c:pt idx="4350">
                  <c:v>102.68195336350681</c:v>
                </c:pt>
                <c:pt idx="4351">
                  <c:v>102.68211963046868</c:v>
                </c:pt>
                <c:pt idx="4352">
                  <c:v>102.6822858856399</c:v>
                </c:pt>
                <c:pt idx="4353">
                  <c:v>102.68245212903196</c:v>
                </c:pt>
                <c:pt idx="4354">
                  <c:v>102.68261836065641</c:v>
                </c:pt>
                <c:pt idx="4355">
                  <c:v>102.68278458052475</c:v>
                </c:pt>
                <c:pt idx="4356">
                  <c:v>102.6829507886485</c:v>
                </c:pt>
                <c:pt idx="4357">
                  <c:v>102.68311698503915</c:v>
                </c:pt>
                <c:pt idx="4358">
                  <c:v>102.68328316970822</c:v>
                </c:pt>
                <c:pt idx="4359">
                  <c:v>102.68344934266722</c:v>
                </c:pt>
                <c:pt idx="4360">
                  <c:v>102.68361550392761</c:v>
                </c:pt>
                <c:pt idx="4361">
                  <c:v>102.6837816535009</c:v>
                </c:pt>
                <c:pt idx="4362">
                  <c:v>102.68394779139858</c:v>
                </c:pt>
                <c:pt idx="4363">
                  <c:v>102.68411391763213</c:v>
                </c:pt>
                <c:pt idx="4364">
                  <c:v>102.68428003221302</c:v>
                </c:pt>
                <c:pt idx="4365">
                  <c:v>102.68444613515275</c:v>
                </c:pt>
                <c:pt idx="4366">
                  <c:v>102.68461222646276</c:v>
                </c:pt>
                <c:pt idx="4367">
                  <c:v>102.68477830615453</c:v>
                </c:pt>
                <c:pt idx="4368">
                  <c:v>102.68494437423951</c:v>
                </c:pt>
                <c:pt idx="4369">
                  <c:v>102.68511043072917</c:v>
                </c:pt>
                <c:pt idx="4370">
                  <c:v>102.68527647563496</c:v>
                </c:pt>
                <c:pt idx="4371">
                  <c:v>102.68544250896832</c:v>
                </c:pt>
                <c:pt idx="4372">
                  <c:v>102.68560853074072</c:v>
                </c:pt>
                <c:pt idx="4373">
                  <c:v>102.68577454096358</c:v>
                </c:pt>
                <c:pt idx="4374">
                  <c:v>102.68594053964834</c:v>
                </c:pt>
                <c:pt idx="4375">
                  <c:v>102.68610652680644</c:v>
                </c:pt>
                <c:pt idx="4376">
                  <c:v>102.68627250244931</c:v>
                </c:pt>
                <c:pt idx="4377">
                  <c:v>102.68643846658836</c:v>
                </c:pt>
                <c:pt idx="4378">
                  <c:v>102.68660441923502</c:v>
                </c:pt>
                <c:pt idx="4379">
                  <c:v>102.68677036040071</c:v>
                </c:pt>
                <c:pt idx="4380">
                  <c:v>102.68693629009685</c:v>
                </c:pt>
                <c:pt idx="4381">
                  <c:v>102.68710220833484</c:v>
                </c:pt>
                <c:pt idx="4382">
                  <c:v>102.68726811512606</c:v>
                </c:pt>
                <c:pt idx="4383">
                  <c:v>102.68743401048195</c:v>
                </c:pt>
                <c:pt idx="4384">
                  <c:v>102.68759989441389</c:v>
                </c:pt>
                <c:pt idx="4385">
                  <c:v>102.68776576693327</c:v>
                </c:pt>
                <c:pt idx="4386">
                  <c:v>102.68793162805149</c:v>
                </c:pt>
                <c:pt idx="4387">
                  <c:v>102.68809747777992</c:v>
                </c:pt>
                <c:pt idx="4388">
                  <c:v>102.68826331612995</c:v>
                </c:pt>
                <c:pt idx="4389">
                  <c:v>102.68842914311296</c:v>
                </c:pt>
                <c:pt idx="4390">
                  <c:v>102.68859495874031</c:v>
                </c:pt>
                <c:pt idx="4391">
                  <c:v>102.68876076302337</c:v>
                </c:pt>
                <c:pt idx="4392">
                  <c:v>102.68892655597351</c:v>
                </c:pt>
                <c:pt idx="4393">
                  <c:v>102.68909233760209</c:v>
                </c:pt>
                <c:pt idx="4394">
                  <c:v>102.68925810792048</c:v>
                </c:pt>
                <c:pt idx="4395">
                  <c:v>102.68942386694</c:v>
                </c:pt>
                <c:pt idx="4396">
                  <c:v>102.68958961467203</c:v>
                </c:pt>
                <c:pt idx="4397">
                  <c:v>102.68975535112791</c:v>
                </c:pt>
                <c:pt idx="4398">
                  <c:v>102.68992107631897</c:v>
                </c:pt>
                <c:pt idx="4399">
                  <c:v>102.69008679025654</c:v>
                </c:pt>
                <c:pt idx="4400">
                  <c:v>102.69025249295197</c:v>
                </c:pt>
                <c:pt idx="4401">
                  <c:v>102.69041818441659</c:v>
                </c:pt>
                <c:pt idx="4402">
                  <c:v>102.6905838646617</c:v>
                </c:pt>
                <c:pt idx="4403">
                  <c:v>102.69074953369866</c:v>
                </c:pt>
                <c:pt idx="4404">
                  <c:v>102.69091519153875</c:v>
                </c:pt>
                <c:pt idx="4405">
                  <c:v>102.69108083819332</c:v>
                </c:pt>
                <c:pt idx="4406">
                  <c:v>102.69124647367364</c:v>
                </c:pt>
                <c:pt idx="4407">
                  <c:v>102.69141209799105</c:v>
                </c:pt>
                <c:pt idx="4408">
                  <c:v>102.69157771115682</c:v>
                </c:pt>
                <c:pt idx="4409">
                  <c:v>102.69174331318227</c:v>
                </c:pt>
                <c:pt idx="4410">
                  <c:v>102.69190890407869</c:v>
                </c:pt>
                <c:pt idx="4411">
                  <c:v>102.69207448385737</c:v>
                </c:pt>
                <c:pt idx="4412">
                  <c:v>102.6922400525296</c:v>
                </c:pt>
                <c:pt idx="4413">
                  <c:v>102.69240561010665</c:v>
                </c:pt>
                <c:pt idx="4414">
                  <c:v>102.6925711565998</c:v>
                </c:pt>
                <c:pt idx="4415">
                  <c:v>102.69273669202033</c:v>
                </c:pt>
                <c:pt idx="4416">
                  <c:v>102.69290221637952</c:v>
                </c:pt>
                <c:pt idx="4417">
                  <c:v>102.69306772968862</c:v>
                </c:pt>
                <c:pt idx="4418">
                  <c:v>102.69323323195891</c:v>
                </c:pt>
                <c:pt idx="4419">
                  <c:v>102.69339872320162</c:v>
                </c:pt>
                <c:pt idx="4420">
                  <c:v>102.69356420342805</c:v>
                </c:pt>
                <c:pt idx="4421">
                  <c:v>102.69372967264943</c:v>
                </c:pt>
                <c:pt idx="4422">
                  <c:v>102.69389513087698</c:v>
                </c:pt>
                <c:pt idx="4423">
                  <c:v>102.69406057812198</c:v>
                </c:pt>
                <c:pt idx="4424">
                  <c:v>102.69422601439567</c:v>
                </c:pt>
                <c:pt idx="4425">
                  <c:v>102.69439143970925</c:v>
                </c:pt>
                <c:pt idx="4426">
                  <c:v>102.69455685407399</c:v>
                </c:pt>
                <c:pt idx="4427">
                  <c:v>102.69472225750111</c:v>
                </c:pt>
                <c:pt idx="4428">
                  <c:v>102.69488765000185</c:v>
                </c:pt>
                <c:pt idx="4429">
                  <c:v>102.69505303158739</c:v>
                </c:pt>
                <c:pt idx="4430">
                  <c:v>102.69521840226898</c:v>
                </c:pt>
                <c:pt idx="4431">
                  <c:v>102.69538376205782</c:v>
                </c:pt>
                <c:pt idx="4432">
                  <c:v>102.69554911096512</c:v>
                </c:pt>
                <c:pt idx="4433">
                  <c:v>102.6957144490021</c:v>
                </c:pt>
                <c:pt idx="4434">
                  <c:v>102.69587977617995</c:v>
                </c:pt>
                <c:pt idx="4435">
                  <c:v>102.69604509250986</c:v>
                </c:pt>
                <c:pt idx="4436">
                  <c:v>102.69621039800306</c:v>
                </c:pt>
                <c:pt idx="4437">
                  <c:v>102.6963756926707</c:v>
                </c:pt>
                <c:pt idx="4438">
                  <c:v>102.69654097652399</c:v>
                </c:pt>
                <c:pt idx="4439">
                  <c:v>102.69670624957412</c:v>
                </c:pt>
                <c:pt idx="4440">
                  <c:v>102.69687151183226</c:v>
                </c:pt>
                <c:pt idx="4441">
                  <c:v>102.69703676330957</c:v>
                </c:pt>
                <c:pt idx="4442">
                  <c:v>102.69720200401726</c:v>
                </c:pt>
                <c:pt idx="4443">
                  <c:v>102.69736723396646</c:v>
                </c:pt>
                <c:pt idx="4444">
                  <c:v>102.69753245316836</c:v>
                </c:pt>
                <c:pt idx="4445">
                  <c:v>102.69769766163412</c:v>
                </c:pt>
                <c:pt idx="4446">
                  <c:v>102.69786285937489</c:v>
                </c:pt>
                <c:pt idx="4447">
                  <c:v>102.69802804640183</c:v>
                </c:pt>
                <c:pt idx="4448">
                  <c:v>102.69819322272609</c:v>
                </c:pt>
                <c:pt idx="4449">
                  <c:v>102.6983583883588</c:v>
                </c:pt>
                <c:pt idx="4450">
                  <c:v>102.69852354331114</c:v>
                </c:pt>
                <c:pt idx="4451">
                  <c:v>102.69868868759421</c:v>
                </c:pt>
                <c:pt idx="4452">
                  <c:v>102.69885382121917</c:v>
                </c:pt>
                <c:pt idx="4453">
                  <c:v>102.69901894419716</c:v>
                </c:pt>
                <c:pt idx="4454">
                  <c:v>102.69918405653928</c:v>
                </c:pt>
                <c:pt idx="4455">
                  <c:v>102.69934915825668</c:v>
                </c:pt>
                <c:pt idx="4456">
                  <c:v>102.69951424936048</c:v>
                </c:pt>
                <c:pt idx="4457">
                  <c:v>102.69967932986177</c:v>
                </c:pt>
                <c:pt idx="4458">
                  <c:v>102.69984439977169</c:v>
                </c:pt>
                <c:pt idx="4459">
                  <c:v>102.70000945910135</c:v>
                </c:pt>
                <c:pt idx="4460">
                  <c:v>102.70017450786185</c:v>
                </c:pt>
                <c:pt idx="4461">
                  <c:v>102.7003395460643</c:v>
                </c:pt>
                <c:pt idx="4462">
                  <c:v>102.7005045737198</c:v>
                </c:pt>
                <c:pt idx="4463">
                  <c:v>102.70066959083942</c:v>
                </c:pt>
                <c:pt idx="4464">
                  <c:v>102.70083459743429</c:v>
                </c:pt>
                <c:pt idx="4465">
                  <c:v>102.70099959351549</c:v>
                </c:pt>
                <c:pt idx="4466">
                  <c:v>102.70116457909408</c:v>
                </c:pt>
                <c:pt idx="4467">
                  <c:v>102.70132955418119</c:v>
                </c:pt>
                <c:pt idx="4468">
                  <c:v>102.70149451878784</c:v>
                </c:pt>
                <c:pt idx="4469">
                  <c:v>102.70165947292516</c:v>
                </c:pt>
                <c:pt idx="4470">
                  <c:v>102.70182441660418</c:v>
                </c:pt>
                <c:pt idx="4471">
                  <c:v>102.70198934983598</c:v>
                </c:pt>
                <c:pt idx="4472">
                  <c:v>102.70215427263165</c:v>
                </c:pt>
                <c:pt idx="4473">
                  <c:v>102.70231918500221</c:v>
                </c:pt>
                <c:pt idx="4474">
                  <c:v>102.70248408695873</c:v>
                </c:pt>
                <c:pt idx="4475">
                  <c:v>102.70264897851229</c:v>
                </c:pt>
                <c:pt idx="4476">
                  <c:v>102.70281385967391</c:v>
                </c:pt>
                <c:pt idx="4477">
                  <c:v>102.70297873045465</c:v>
                </c:pt>
                <c:pt idx="4478">
                  <c:v>102.70314359086554</c:v>
                </c:pt>
                <c:pt idx="4479">
                  <c:v>102.70330844091764</c:v>
                </c:pt>
                <c:pt idx="4480">
                  <c:v>102.70347328062196</c:v>
                </c:pt>
                <c:pt idx="4481">
                  <c:v>102.70363810998957</c:v>
                </c:pt>
                <c:pt idx="4482">
                  <c:v>102.70380292903147</c:v>
                </c:pt>
                <c:pt idx="4483">
                  <c:v>102.70396773775869</c:v>
                </c:pt>
                <c:pt idx="4484">
                  <c:v>102.70413253618224</c:v>
                </c:pt>
                <c:pt idx="4485">
                  <c:v>102.70429732431317</c:v>
                </c:pt>
                <c:pt idx="4486">
                  <c:v>102.70446210216249</c:v>
                </c:pt>
                <c:pt idx="4487">
                  <c:v>102.70462686974119</c:v>
                </c:pt>
                <c:pt idx="4488">
                  <c:v>102.70479162706029</c:v>
                </c:pt>
                <c:pt idx="4489">
                  <c:v>102.7049563741308</c:v>
                </c:pt>
                <c:pt idx="4490">
                  <c:v>102.7051211109637</c:v>
                </c:pt>
                <c:pt idx="4491">
                  <c:v>102.70528583757002</c:v>
                </c:pt>
                <c:pt idx="4492">
                  <c:v>102.70545055396073</c:v>
                </c:pt>
                <c:pt idx="4493">
                  <c:v>102.70561526014684</c:v>
                </c:pt>
                <c:pt idx="4494">
                  <c:v>102.70577995613932</c:v>
                </c:pt>
                <c:pt idx="4495">
                  <c:v>102.70594464194917</c:v>
                </c:pt>
                <c:pt idx="4496">
                  <c:v>102.70610931758736</c:v>
                </c:pt>
                <c:pt idx="4497">
                  <c:v>102.70627398306486</c:v>
                </c:pt>
                <c:pt idx="4498">
                  <c:v>102.70643863839267</c:v>
                </c:pt>
                <c:pt idx="4499">
                  <c:v>102.70660328358174</c:v>
                </c:pt>
                <c:pt idx="4500">
                  <c:v>102.70676791864304</c:v>
                </c:pt>
                <c:pt idx="4501">
                  <c:v>102.70693254358754</c:v>
                </c:pt>
                <c:pt idx="4502">
                  <c:v>102.70709715842621</c:v>
                </c:pt>
                <c:pt idx="4503">
                  <c:v>102.70726176316998</c:v>
                </c:pt>
                <c:pt idx="4504">
                  <c:v>102.70742635782982</c:v>
                </c:pt>
                <c:pt idx="4505">
                  <c:v>102.70759094241667</c:v>
                </c:pt>
                <c:pt idx="4506">
                  <c:v>102.7077555169415</c:v>
                </c:pt>
                <c:pt idx="4507">
                  <c:v>102.70792008141525</c:v>
                </c:pt>
                <c:pt idx="4508">
                  <c:v>102.70808463584883</c:v>
                </c:pt>
                <c:pt idx="4509">
                  <c:v>102.70824918025322</c:v>
                </c:pt>
                <c:pt idx="4510">
                  <c:v>102.70841371463932</c:v>
                </c:pt>
                <c:pt idx="4511">
                  <c:v>102.70857823901807</c:v>
                </c:pt>
                <c:pt idx="4512">
                  <c:v>102.7087427534004</c:v>
                </c:pt>
                <c:pt idx="4513">
                  <c:v>102.70890725779724</c:v>
                </c:pt>
                <c:pt idx="4514">
                  <c:v>102.7090717522195</c:v>
                </c:pt>
                <c:pt idx="4515">
                  <c:v>102.70923623667809</c:v>
                </c:pt>
                <c:pt idx="4516">
                  <c:v>102.70940071118396</c:v>
                </c:pt>
                <c:pt idx="4517">
                  <c:v>102.70956517574798</c:v>
                </c:pt>
                <c:pt idx="4518">
                  <c:v>102.70972963038108</c:v>
                </c:pt>
                <c:pt idx="4519">
                  <c:v>102.70989407509414</c:v>
                </c:pt>
                <c:pt idx="4520">
                  <c:v>102.71005850989809</c:v>
                </c:pt>
                <c:pt idx="4521">
                  <c:v>102.71022293480382</c:v>
                </c:pt>
                <c:pt idx="4522">
                  <c:v>102.71038734982221</c:v>
                </c:pt>
                <c:pt idx="4523">
                  <c:v>102.71055175496417</c:v>
                </c:pt>
                <c:pt idx="4524">
                  <c:v>102.71071615024057</c:v>
                </c:pt>
                <c:pt idx="4525">
                  <c:v>102.71088053566231</c:v>
                </c:pt>
                <c:pt idx="4526">
                  <c:v>102.71104491124026</c:v>
                </c:pt>
                <c:pt idx="4527">
                  <c:v>102.7112092769853</c:v>
                </c:pt>
                <c:pt idx="4528">
                  <c:v>102.71137363290831</c:v>
                </c:pt>
                <c:pt idx="4529">
                  <c:v>102.71153797902015</c:v>
                </c:pt>
                <c:pt idx="4530">
                  <c:v>102.71170231533171</c:v>
                </c:pt>
                <c:pt idx="4531">
                  <c:v>102.71186664185382</c:v>
                </c:pt>
                <c:pt idx="4532">
                  <c:v>102.71203095859738</c:v>
                </c:pt>
                <c:pt idx="4533">
                  <c:v>102.71219526557321</c:v>
                </c:pt>
                <c:pt idx="4534">
                  <c:v>102.71235956279222</c:v>
                </c:pt>
                <c:pt idx="4535">
                  <c:v>102.7125238502652</c:v>
                </c:pt>
                <c:pt idx="4536">
                  <c:v>102.71268812800304</c:v>
                </c:pt>
                <c:pt idx="4537">
                  <c:v>102.71285239601656</c:v>
                </c:pt>
                <c:pt idx="4538">
                  <c:v>102.71301665431663</c:v>
                </c:pt>
                <c:pt idx="4539">
                  <c:v>102.71318090291408</c:v>
                </c:pt>
                <c:pt idx="4540">
                  <c:v>102.71334514181972</c:v>
                </c:pt>
                <c:pt idx="4541">
                  <c:v>102.71350937104442</c:v>
                </c:pt>
                <c:pt idx="4542">
                  <c:v>102.71367359059899</c:v>
                </c:pt>
                <c:pt idx="4543">
                  <c:v>102.71383780049426</c:v>
                </c:pt>
                <c:pt idx="4544">
                  <c:v>102.71400200074105</c:v>
                </c:pt>
                <c:pt idx="4545">
                  <c:v>102.71416619135019</c:v>
                </c:pt>
                <c:pt idx="4546">
                  <c:v>102.7143303723325</c:v>
                </c:pt>
                <c:pt idx="4547">
                  <c:v>102.71449454369878</c:v>
                </c:pt>
                <c:pt idx="4548">
                  <c:v>102.71465870545984</c:v>
                </c:pt>
                <c:pt idx="4549">
                  <c:v>102.71482285762649</c:v>
                </c:pt>
                <c:pt idx="4550">
                  <c:v>102.71498700020955</c:v>
                </c:pt>
                <c:pt idx="4551">
                  <c:v>102.71515113321981</c:v>
                </c:pt>
                <c:pt idx="4552">
                  <c:v>102.71531525666806</c:v>
                </c:pt>
                <c:pt idx="4553">
                  <c:v>102.71547937056512</c:v>
                </c:pt>
                <c:pt idx="4554">
                  <c:v>102.71564347492175</c:v>
                </c:pt>
                <c:pt idx="4555">
                  <c:v>102.71580756974876</c:v>
                </c:pt>
                <c:pt idx="4556">
                  <c:v>102.71597165505695</c:v>
                </c:pt>
                <c:pt idx="4557">
                  <c:v>102.71613573085706</c:v>
                </c:pt>
                <c:pt idx="4558">
                  <c:v>102.71629979715991</c:v>
                </c:pt>
                <c:pt idx="4559">
                  <c:v>102.71646385397625</c:v>
                </c:pt>
                <c:pt idx="4560">
                  <c:v>102.71662790131687</c:v>
                </c:pt>
                <c:pt idx="4561">
                  <c:v>102.71679193919255</c:v>
                </c:pt>
                <c:pt idx="4562">
                  <c:v>102.71695596761403</c:v>
                </c:pt>
                <c:pt idx="4563">
                  <c:v>102.71711998659208</c:v>
                </c:pt>
                <c:pt idx="4564">
                  <c:v>102.71728399613747</c:v>
                </c:pt>
                <c:pt idx="4565">
                  <c:v>102.71744799626097</c:v>
                </c:pt>
                <c:pt idx="4566">
                  <c:v>102.71761198697331</c:v>
                </c:pt>
                <c:pt idx="4567">
                  <c:v>102.71777596828527</c:v>
                </c:pt>
                <c:pt idx="4568">
                  <c:v>102.71793994020757</c:v>
                </c:pt>
                <c:pt idx="4569">
                  <c:v>102.71810390275097</c:v>
                </c:pt>
                <c:pt idx="4570">
                  <c:v>102.71826785592621</c:v>
                </c:pt>
                <c:pt idx="4571">
                  <c:v>102.71843179974405</c:v>
                </c:pt>
                <c:pt idx="4572">
                  <c:v>102.7185957342152</c:v>
                </c:pt>
                <c:pt idx="4573">
                  <c:v>102.71875965935041</c:v>
                </c:pt>
                <c:pt idx="4574">
                  <c:v>102.7189235751604</c:v>
                </c:pt>
                <c:pt idx="4575">
                  <c:v>102.71908748165592</c:v>
                </c:pt>
                <c:pt idx="4576">
                  <c:v>102.71925137884766</c:v>
                </c:pt>
                <c:pt idx="4577">
                  <c:v>102.71941526674637</c:v>
                </c:pt>
                <c:pt idx="4578">
                  <c:v>102.71957914536276</c:v>
                </c:pt>
                <c:pt idx="4579">
                  <c:v>102.71974301470755</c:v>
                </c:pt>
                <c:pt idx="4580">
                  <c:v>102.71990687479143</c:v>
                </c:pt>
                <c:pt idx="4581">
                  <c:v>102.72007072562515</c:v>
                </c:pt>
                <c:pt idx="4582">
                  <c:v>102.72023456721939</c:v>
                </c:pt>
                <c:pt idx="4583">
                  <c:v>102.72039839958487</c:v>
                </c:pt>
                <c:pt idx="4584">
                  <c:v>102.72056222273227</c:v>
                </c:pt>
                <c:pt idx="4585">
                  <c:v>102.7207260366723</c:v>
                </c:pt>
                <c:pt idx="4586">
                  <c:v>102.72088984141567</c:v>
                </c:pt>
                <c:pt idx="4587">
                  <c:v>102.72105363697305</c:v>
                </c:pt>
                <c:pt idx="4588">
                  <c:v>102.72121742335516</c:v>
                </c:pt>
                <c:pt idx="4589">
                  <c:v>102.72138120057264</c:v>
                </c:pt>
                <c:pt idx="4590">
                  <c:v>102.72154496863621</c:v>
                </c:pt>
                <c:pt idx="4591">
                  <c:v>102.72170872755653</c:v>
                </c:pt>
                <c:pt idx="4592">
                  <c:v>102.72187247734429</c:v>
                </c:pt>
                <c:pt idx="4593">
                  <c:v>102.72203621801017</c:v>
                </c:pt>
                <c:pt idx="4594">
                  <c:v>102.72219994956484</c:v>
                </c:pt>
                <c:pt idx="4595">
                  <c:v>102.72236367201896</c:v>
                </c:pt>
                <c:pt idx="4596">
                  <c:v>102.72252738538319</c:v>
                </c:pt>
                <c:pt idx="4597">
                  <c:v>102.7226910896682</c:v>
                </c:pt>
                <c:pt idx="4598">
                  <c:v>102.72285478488467</c:v>
                </c:pt>
                <c:pt idx="4599">
                  <c:v>102.72301847104323</c:v>
                </c:pt>
                <c:pt idx="4600">
                  <c:v>102.72318214815456</c:v>
                </c:pt>
                <c:pt idx="4601">
                  <c:v>102.7233458162293</c:v>
                </c:pt>
                <c:pt idx="4602">
                  <c:v>102.72350947527808</c:v>
                </c:pt>
                <c:pt idx="4603">
                  <c:v>102.72367312531156</c:v>
                </c:pt>
                <c:pt idx="4604">
                  <c:v>102.72383676634041</c:v>
                </c:pt>
                <c:pt idx="4605">
                  <c:v>102.72400039837522</c:v>
                </c:pt>
                <c:pt idx="4606">
                  <c:v>102.72416402142667</c:v>
                </c:pt>
                <c:pt idx="4607">
                  <c:v>102.72432763550539</c:v>
                </c:pt>
                <c:pt idx="4608">
                  <c:v>102.72449124062199</c:v>
                </c:pt>
                <c:pt idx="4609">
                  <c:v>102.72465483678711</c:v>
                </c:pt>
                <c:pt idx="4610">
                  <c:v>102.72481842401137</c:v>
                </c:pt>
                <c:pt idx="4611">
                  <c:v>102.72498200230541</c:v>
                </c:pt>
                <c:pt idx="4612">
                  <c:v>102.72514557167983</c:v>
                </c:pt>
                <c:pt idx="4613">
                  <c:v>102.72530913214527</c:v>
                </c:pt>
                <c:pt idx="4614">
                  <c:v>102.72547268371233</c:v>
                </c:pt>
                <c:pt idx="4615">
                  <c:v>102.72563622639161</c:v>
                </c:pt>
                <c:pt idx="4616">
                  <c:v>102.72579976019375</c:v>
                </c:pt>
                <c:pt idx="4617">
                  <c:v>102.72596328512935</c:v>
                </c:pt>
                <c:pt idx="4618">
                  <c:v>102.72612680120899</c:v>
                </c:pt>
                <c:pt idx="4619">
                  <c:v>102.7262903084433</c:v>
                </c:pt>
                <c:pt idx="4620">
                  <c:v>102.72645380684285</c:v>
                </c:pt>
                <c:pt idx="4621">
                  <c:v>102.72661729641825</c:v>
                </c:pt>
                <c:pt idx="4622">
                  <c:v>102.7267807771801</c:v>
                </c:pt>
                <c:pt idx="4623">
                  <c:v>102.72694424913898</c:v>
                </c:pt>
                <c:pt idx="4624">
                  <c:v>102.72710771230548</c:v>
                </c:pt>
                <c:pt idx="4625">
                  <c:v>102.72727116669019</c:v>
                </c:pt>
                <c:pt idx="4626">
                  <c:v>102.72743461230368</c:v>
                </c:pt>
                <c:pt idx="4627">
                  <c:v>102.72759804915653</c:v>
                </c:pt>
                <c:pt idx="4628">
                  <c:v>102.72776147725932</c:v>
                </c:pt>
                <c:pt idx="4629">
                  <c:v>102.72792489662264</c:v>
                </c:pt>
                <c:pt idx="4630">
                  <c:v>102.72808830725702</c:v>
                </c:pt>
                <c:pt idx="4631">
                  <c:v>102.72825170917308</c:v>
                </c:pt>
                <c:pt idx="4632">
                  <c:v>102.72841510238135</c:v>
                </c:pt>
                <c:pt idx="4633">
                  <c:v>102.72857848689239</c:v>
                </c:pt>
                <c:pt idx="4634">
                  <c:v>102.72874186271679</c:v>
                </c:pt>
                <c:pt idx="4635">
                  <c:v>102.72890522986508</c:v>
                </c:pt>
                <c:pt idx="4636">
                  <c:v>102.72906858834781</c:v>
                </c:pt>
                <c:pt idx="4637">
                  <c:v>102.72923193817556</c:v>
                </c:pt>
                <c:pt idx="4638">
                  <c:v>102.72939527935885</c:v>
                </c:pt>
                <c:pt idx="4639">
                  <c:v>102.72955861190825</c:v>
                </c:pt>
                <c:pt idx="4640">
                  <c:v>102.72972193583429</c:v>
                </c:pt>
                <c:pt idx="4641">
                  <c:v>102.72988525114752</c:v>
                </c:pt>
                <c:pt idx="4642">
                  <c:v>102.73004855785847</c:v>
                </c:pt>
                <c:pt idx="4643">
                  <c:v>102.73021185597767</c:v>
                </c:pt>
                <c:pt idx="4644">
                  <c:v>102.73037514551567</c:v>
                </c:pt>
                <c:pt idx="4645">
                  <c:v>102.73053842648299</c:v>
                </c:pt>
                <c:pt idx="4646">
                  <c:v>102.73070169889016</c:v>
                </c:pt>
                <c:pt idx="4647">
                  <c:v>102.7308649627477</c:v>
                </c:pt>
                <c:pt idx="4648">
                  <c:v>102.73102821806614</c:v>
                </c:pt>
                <c:pt idx="4649">
                  <c:v>102.73119146485601</c:v>
                </c:pt>
                <c:pt idx="4650">
                  <c:v>102.73135470312781</c:v>
                </c:pt>
                <c:pt idx="4651">
                  <c:v>102.73151793289205</c:v>
                </c:pt>
                <c:pt idx="4652">
                  <c:v>102.73168115415925</c:v>
                </c:pt>
                <c:pt idx="4653">
                  <c:v>102.73184436693992</c:v>
                </c:pt>
                <c:pt idx="4654">
                  <c:v>102.73200757124458</c:v>
                </c:pt>
                <c:pt idx="4655">
                  <c:v>102.73217076708372</c:v>
                </c:pt>
                <c:pt idx="4656">
                  <c:v>102.73233395446782</c:v>
                </c:pt>
                <c:pt idx="4657">
                  <c:v>102.73249713340742</c:v>
                </c:pt>
                <c:pt idx="4658">
                  <c:v>102.73266030391299</c:v>
                </c:pt>
                <c:pt idx="4659">
                  <c:v>102.73282346599504</c:v>
                </c:pt>
                <c:pt idx="4660">
                  <c:v>102.73298661966405</c:v>
                </c:pt>
                <c:pt idx="4661">
                  <c:v>102.73314976493052</c:v>
                </c:pt>
                <c:pt idx="4662">
                  <c:v>102.73331290180491</c:v>
                </c:pt>
                <c:pt idx="4663">
                  <c:v>102.73347603029772</c:v>
                </c:pt>
                <c:pt idx="4664">
                  <c:v>102.73363915041945</c:v>
                </c:pt>
                <c:pt idx="4665">
                  <c:v>102.73380226218055</c:v>
                </c:pt>
                <c:pt idx="4666">
                  <c:v>102.7339653655915</c:v>
                </c:pt>
                <c:pt idx="4667">
                  <c:v>102.73412846066279</c:v>
                </c:pt>
                <c:pt idx="4668">
                  <c:v>102.73429154740487</c:v>
                </c:pt>
                <c:pt idx="4669">
                  <c:v>102.73445462582822</c:v>
                </c:pt>
                <c:pt idx="4670">
                  <c:v>102.7346176959433</c:v>
                </c:pt>
                <c:pt idx="4671">
                  <c:v>102.73478075776059</c:v>
                </c:pt>
                <c:pt idx="4672">
                  <c:v>102.73494381129052</c:v>
                </c:pt>
                <c:pt idx="4673">
                  <c:v>102.73510685654357</c:v>
                </c:pt>
                <c:pt idx="4674">
                  <c:v>102.73526989353019</c:v>
                </c:pt>
                <c:pt idx="4675">
                  <c:v>102.73543292226084</c:v>
                </c:pt>
                <c:pt idx="4676">
                  <c:v>102.73559594274596</c:v>
                </c:pt>
                <c:pt idx="4677">
                  <c:v>102.735758954996</c:v>
                </c:pt>
                <c:pt idx="4678">
                  <c:v>102.7359219590214</c:v>
                </c:pt>
                <c:pt idx="4679">
                  <c:v>102.73608495483262</c:v>
                </c:pt>
                <c:pt idx="4680">
                  <c:v>102.73624794244009</c:v>
                </c:pt>
                <c:pt idx="4681">
                  <c:v>102.73641092185424</c:v>
                </c:pt>
                <c:pt idx="4682">
                  <c:v>102.73657389308552</c:v>
                </c:pt>
                <c:pt idx="4683">
                  <c:v>102.73673685614436</c:v>
                </c:pt>
                <c:pt idx="4684">
                  <c:v>102.73689981104118</c:v>
                </c:pt>
                <c:pt idx="4685">
                  <c:v>102.73706275778642</c:v>
                </c:pt>
                <c:pt idx="4686">
                  <c:v>102.7372256963905</c:v>
                </c:pt>
                <c:pt idx="4687">
                  <c:v>102.73738862686385</c:v>
                </c:pt>
                <c:pt idx="4688">
                  <c:v>102.73755154921687</c:v>
                </c:pt>
                <c:pt idx="4689">
                  <c:v>102.73771446346001</c:v>
                </c:pt>
                <c:pt idx="4690">
                  <c:v>102.73787736960367</c:v>
                </c:pt>
                <c:pt idx="4691">
                  <c:v>102.73804026765825</c:v>
                </c:pt>
                <c:pt idx="4692">
                  <c:v>102.73820315763419</c:v>
                </c:pt>
                <c:pt idx="4693">
                  <c:v>102.73836603954187</c:v>
                </c:pt>
                <c:pt idx="4694">
                  <c:v>102.73852891339172</c:v>
                </c:pt>
                <c:pt idx="4695">
                  <c:v>102.73869177919411</c:v>
                </c:pt>
                <c:pt idx="4696">
                  <c:v>102.73885463695949</c:v>
                </c:pt>
                <c:pt idx="4697">
                  <c:v>102.73901748669822</c:v>
                </c:pt>
                <c:pt idx="4698">
                  <c:v>102.7391803284207</c:v>
                </c:pt>
                <c:pt idx="4699">
                  <c:v>102.73934316213735</c:v>
                </c:pt>
                <c:pt idx="4700">
                  <c:v>102.73950598785854</c:v>
                </c:pt>
                <c:pt idx="4701">
                  <c:v>102.73966880559466</c:v>
                </c:pt>
                <c:pt idx="4702">
                  <c:v>102.73983161535611</c:v>
                </c:pt>
                <c:pt idx="4703">
                  <c:v>102.73999441715326</c:v>
                </c:pt>
                <c:pt idx="4704">
                  <c:v>102.7401572109965</c:v>
                </c:pt>
                <c:pt idx="4705">
                  <c:v>102.7403199968962</c:v>
                </c:pt>
                <c:pt idx="4706">
                  <c:v>102.74048277486276</c:v>
                </c:pt>
                <c:pt idx="4707">
                  <c:v>102.74064554490653</c:v>
                </c:pt>
                <c:pt idx="4708">
                  <c:v>102.7408083070379</c:v>
                </c:pt>
                <c:pt idx="4709">
                  <c:v>102.74097106126723</c:v>
                </c:pt>
                <c:pt idx="4710">
                  <c:v>102.74113380760488</c:v>
                </c:pt>
                <c:pt idx="4711">
                  <c:v>102.74129654606125</c:v>
                </c:pt>
                <c:pt idx="4712">
                  <c:v>102.74145927664667</c:v>
                </c:pt>
                <c:pt idx="4713">
                  <c:v>102.7416219993715</c:v>
                </c:pt>
                <c:pt idx="4714">
                  <c:v>102.74178471424612</c:v>
                </c:pt>
                <c:pt idx="4715">
                  <c:v>102.74194742128088</c:v>
                </c:pt>
                <c:pt idx="4716">
                  <c:v>102.74211012048613</c:v>
                </c:pt>
                <c:pt idx="4717">
                  <c:v>102.74227281187223</c:v>
                </c:pt>
                <c:pt idx="4718">
                  <c:v>102.74243549544951</c:v>
                </c:pt>
                <c:pt idx="4719">
                  <c:v>102.74259817122834</c:v>
                </c:pt>
                <c:pt idx="4720">
                  <c:v>102.74276083921905</c:v>
                </c:pt>
                <c:pt idx="4721">
                  <c:v>102.74292349943198</c:v>
                </c:pt>
                <c:pt idx="4722">
                  <c:v>102.74308615187749</c:v>
                </c:pt>
                <c:pt idx="4723">
                  <c:v>102.74324879656589</c:v>
                </c:pt>
                <c:pt idx="4724">
                  <c:v>102.74341143350755</c:v>
                </c:pt>
                <c:pt idx="4725">
                  <c:v>102.74357406271277</c:v>
                </c:pt>
                <c:pt idx="4726">
                  <c:v>102.7437366841919</c:v>
                </c:pt>
                <c:pt idx="4727">
                  <c:v>102.74389929795527</c:v>
                </c:pt>
                <c:pt idx="4728">
                  <c:v>102.74406190401319</c:v>
                </c:pt>
                <c:pt idx="4729">
                  <c:v>102.744224502376</c:v>
                </c:pt>
                <c:pt idx="4730">
                  <c:v>102.74438709305402</c:v>
                </c:pt>
                <c:pt idx="4731">
                  <c:v>102.74454967605756</c:v>
                </c:pt>
                <c:pt idx="4732">
                  <c:v>102.74471225139695</c:v>
                </c:pt>
                <c:pt idx="4733">
                  <c:v>102.7448748190825</c:v>
                </c:pt>
                <c:pt idx="4734">
                  <c:v>102.74503737912451</c:v>
                </c:pt>
                <c:pt idx="4735">
                  <c:v>102.74519993153332</c:v>
                </c:pt>
                <c:pt idx="4736">
                  <c:v>102.74536247631923</c:v>
                </c:pt>
                <c:pt idx="4737">
                  <c:v>102.74552501349253</c:v>
                </c:pt>
                <c:pt idx="4738">
                  <c:v>102.74568754306353</c:v>
                </c:pt>
                <c:pt idx="4739">
                  <c:v>102.74585006504253</c:v>
                </c:pt>
                <c:pt idx="4740">
                  <c:v>102.74601257943985</c:v>
                </c:pt>
                <c:pt idx="4741">
                  <c:v>102.74617508626577</c:v>
                </c:pt>
                <c:pt idx="4742">
                  <c:v>102.74633758553058</c:v>
                </c:pt>
                <c:pt idx="4743">
                  <c:v>102.74650007724459</c:v>
                </c:pt>
                <c:pt idx="4744">
                  <c:v>102.74666256141808</c:v>
                </c:pt>
                <c:pt idx="4745">
                  <c:v>102.74682503806135</c:v>
                </c:pt>
                <c:pt idx="4746">
                  <c:v>102.74698750718467</c:v>
                </c:pt>
                <c:pt idx="4747">
                  <c:v>102.74714996879834</c:v>
                </c:pt>
                <c:pt idx="4748">
                  <c:v>102.74731242291263</c:v>
                </c:pt>
                <c:pt idx="4749">
                  <c:v>102.74747486953783</c:v>
                </c:pt>
                <c:pt idx="4750">
                  <c:v>102.7476373086842</c:v>
                </c:pt>
                <c:pt idx="4751">
                  <c:v>102.74779974036204</c:v>
                </c:pt>
                <c:pt idx="4752">
                  <c:v>102.74796216458161</c:v>
                </c:pt>
                <c:pt idx="4753">
                  <c:v>102.74812458135318</c:v>
                </c:pt>
                <c:pt idx="4754">
                  <c:v>102.74828699068703</c:v>
                </c:pt>
                <c:pt idx="4755">
                  <c:v>102.74844939259343</c:v>
                </c:pt>
                <c:pt idx="4756">
                  <c:v>102.74861178708264</c:v>
                </c:pt>
                <c:pt idx="4757">
                  <c:v>102.74877417416491</c:v>
                </c:pt>
                <c:pt idx="4758">
                  <c:v>102.7489365538505</c:v>
                </c:pt>
                <c:pt idx="4759">
                  <c:v>102.74909892614968</c:v>
                </c:pt>
                <c:pt idx="4760">
                  <c:v>102.74926129107273</c:v>
                </c:pt>
                <c:pt idx="4761">
                  <c:v>102.74942364862986</c:v>
                </c:pt>
                <c:pt idx="4762">
                  <c:v>102.74958599883135</c:v>
                </c:pt>
                <c:pt idx="4763">
                  <c:v>102.74974834168745</c:v>
                </c:pt>
                <c:pt idx="4764">
                  <c:v>102.74991067720839</c:v>
                </c:pt>
                <c:pt idx="4765">
                  <c:v>102.75007300540443</c:v>
                </c:pt>
                <c:pt idx="4766">
                  <c:v>102.75023532628582</c:v>
                </c:pt>
                <c:pt idx="4767">
                  <c:v>102.75039763986278</c:v>
                </c:pt>
                <c:pt idx="4768">
                  <c:v>102.75055994614559</c:v>
                </c:pt>
                <c:pt idx="4769">
                  <c:v>102.75072224514443</c:v>
                </c:pt>
                <c:pt idx="4770">
                  <c:v>102.75088453686959</c:v>
                </c:pt>
                <c:pt idx="4771">
                  <c:v>102.75104682133127</c:v>
                </c:pt>
                <c:pt idx="4772">
                  <c:v>102.75120909853972</c:v>
                </c:pt>
                <c:pt idx="4773">
                  <c:v>102.75137136850515</c:v>
                </c:pt>
                <c:pt idx="4774">
                  <c:v>102.75153363123781</c:v>
                </c:pt>
                <c:pt idx="4775">
                  <c:v>102.75169588674791</c:v>
                </c:pt>
                <c:pt idx="4776">
                  <c:v>102.75185813504569</c:v>
                </c:pt>
                <c:pt idx="4777">
                  <c:v>102.75202037614135</c:v>
                </c:pt>
                <c:pt idx="4778">
                  <c:v>102.75218261004512</c:v>
                </c:pt>
                <c:pt idx="4779">
                  <c:v>102.75234483676722</c:v>
                </c:pt>
                <c:pt idx="4780">
                  <c:v>102.75250705631787</c:v>
                </c:pt>
                <c:pt idx="4781">
                  <c:v>102.75266926870727</c:v>
                </c:pt>
                <c:pt idx="4782">
                  <c:v>102.75283147394563</c:v>
                </c:pt>
                <c:pt idx="4783">
                  <c:v>102.75299367204317</c:v>
                </c:pt>
                <c:pt idx="4784">
                  <c:v>102.75315586301011</c:v>
                </c:pt>
                <c:pt idx="4785">
                  <c:v>102.75331804685662</c:v>
                </c:pt>
                <c:pt idx="4786">
                  <c:v>102.75348022359293</c:v>
                </c:pt>
                <c:pt idx="4787">
                  <c:v>102.75364239322923</c:v>
                </c:pt>
                <c:pt idx="4788">
                  <c:v>102.75380455577572</c:v>
                </c:pt>
                <c:pt idx="4789">
                  <c:v>102.7539667112426</c:v>
                </c:pt>
                <c:pt idx="4790">
                  <c:v>102.75412885964008</c:v>
                </c:pt>
                <c:pt idx="4791">
                  <c:v>102.75429100097833</c:v>
                </c:pt>
                <c:pt idx="4792">
                  <c:v>102.75445313526754</c:v>
                </c:pt>
                <c:pt idx="4793">
                  <c:v>102.75461526251792</c:v>
                </c:pt>
                <c:pt idx="4794">
                  <c:v>102.75477738273965</c:v>
                </c:pt>
                <c:pt idx="4795">
                  <c:v>102.75493949594291</c:v>
                </c:pt>
                <c:pt idx="4796">
                  <c:v>102.75510160213788</c:v>
                </c:pt>
                <c:pt idx="4797">
                  <c:v>102.75526370133475</c:v>
                </c:pt>
                <c:pt idx="4798">
                  <c:v>102.75542579354371</c:v>
                </c:pt>
                <c:pt idx="4799">
                  <c:v>102.7555878787749</c:v>
                </c:pt>
                <c:pt idx="4800">
                  <c:v>102.75574995703855</c:v>
                </c:pt>
                <c:pt idx="4801">
                  <c:v>102.7559120283448</c:v>
                </c:pt>
                <c:pt idx="4802">
                  <c:v>102.75607409270381</c:v>
                </c:pt>
                <c:pt idx="4803">
                  <c:v>102.75623615012577</c:v>
                </c:pt>
                <c:pt idx="4804">
                  <c:v>102.75639820062086</c:v>
                </c:pt>
                <c:pt idx="4805">
                  <c:v>102.75656024419922</c:v>
                </c:pt>
                <c:pt idx="4806">
                  <c:v>102.75672228087103</c:v>
                </c:pt>
                <c:pt idx="4807">
                  <c:v>102.75688431064646</c:v>
                </c:pt>
                <c:pt idx="4808">
                  <c:v>102.75704633353564</c:v>
                </c:pt>
                <c:pt idx="4809">
                  <c:v>102.75720834954875</c:v>
                </c:pt>
                <c:pt idx="4810">
                  <c:v>102.75737035869595</c:v>
                </c:pt>
                <c:pt idx="4811">
                  <c:v>102.75753236098738</c:v>
                </c:pt>
                <c:pt idx="4812">
                  <c:v>102.75769435643322</c:v>
                </c:pt>
                <c:pt idx="4813">
                  <c:v>102.75785634504359</c:v>
                </c:pt>
                <c:pt idx="4814">
                  <c:v>102.75801832682865</c:v>
                </c:pt>
                <c:pt idx="4815">
                  <c:v>102.75818030179856</c:v>
                </c:pt>
                <c:pt idx="4816">
                  <c:v>102.75834226996345</c:v>
                </c:pt>
                <c:pt idx="4817">
                  <c:v>102.75850423133346</c:v>
                </c:pt>
                <c:pt idx="4818">
                  <c:v>102.75866618591876</c:v>
                </c:pt>
                <c:pt idx="4819">
                  <c:v>102.75882813372945</c:v>
                </c:pt>
                <c:pt idx="4820">
                  <c:v>102.7589900747757</c:v>
                </c:pt>
                <c:pt idx="4821">
                  <c:v>102.75915200906763</c:v>
                </c:pt>
                <c:pt idx="4822">
                  <c:v>102.75931393661538</c:v>
                </c:pt>
                <c:pt idx="4823">
                  <c:v>102.75947585742908</c:v>
                </c:pt>
                <c:pt idx="4824">
                  <c:v>102.75963777151887</c:v>
                </c:pt>
                <c:pt idx="4825">
                  <c:v>102.75979967889486</c:v>
                </c:pt>
                <c:pt idx="4826">
                  <c:v>102.7599615795672</c:v>
                </c:pt>
                <c:pt idx="4827">
                  <c:v>102.760123473546</c:v>
                </c:pt>
                <c:pt idx="4828">
                  <c:v>102.76028536084138</c:v>
                </c:pt>
                <c:pt idx="4829">
                  <c:v>102.76044724146348</c:v>
                </c:pt>
                <c:pt idx="4830">
                  <c:v>102.76060911542241</c:v>
                </c:pt>
                <c:pt idx="4831">
                  <c:v>102.76077098272827</c:v>
                </c:pt>
                <c:pt idx="4832">
                  <c:v>102.76093284339122</c:v>
                </c:pt>
                <c:pt idx="4833">
                  <c:v>102.76109469742133</c:v>
                </c:pt>
                <c:pt idx="4834">
                  <c:v>102.76125654482873</c:v>
                </c:pt>
                <c:pt idx="4835">
                  <c:v>102.76141838562354</c:v>
                </c:pt>
                <c:pt idx="4836">
                  <c:v>102.76158021981585</c:v>
                </c:pt>
                <c:pt idx="4837">
                  <c:v>102.76174204741579</c:v>
                </c:pt>
                <c:pt idx="4838">
                  <c:v>102.76190386843345</c:v>
                </c:pt>
                <c:pt idx="4839">
                  <c:v>102.76206568287894</c:v>
                </c:pt>
                <c:pt idx="4840">
                  <c:v>102.76222749076236</c:v>
                </c:pt>
                <c:pt idx="4841">
                  <c:v>102.7623892920938</c:v>
                </c:pt>
                <c:pt idx="4842">
                  <c:v>102.76255108688338</c:v>
                </c:pt>
                <c:pt idx="4843">
                  <c:v>102.76271287514118</c:v>
                </c:pt>
                <c:pt idx="4844">
                  <c:v>102.7628746568773</c:v>
                </c:pt>
                <c:pt idx="4845">
                  <c:v>102.76303643210184</c:v>
                </c:pt>
                <c:pt idx="4846">
                  <c:v>102.76319820082489</c:v>
                </c:pt>
                <c:pt idx="4847">
                  <c:v>102.76335996305653</c:v>
                </c:pt>
                <c:pt idx="4848">
                  <c:v>102.76352171880686</c:v>
                </c:pt>
                <c:pt idx="4849">
                  <c:v>102.76368346808596</c:v>
                </c:pt>
                <c:pt idx="4850">
                  <c:v>102.76384521090391</c:v>
                </c:pt>
                <c:pt idx="4851">
                  <c:v>102.7640069472708</c:v>
                </c:pt>
                <c:pt idx="4852">
                  <c:v>102.76416867719672</c:v>
                </c:pt>
                <c:pt idx="4853">
                  <c:v>102.76433040069173</c:v>
                </c:pt>
                <c:pt idx="4854">
                  <c:v>102.76449211776593</c:v>
                </c:pt>
                <c:pt idx="4855">
                  <c:v>102.76465382842937</c:v>
                </c:pt>
                <c:pt idx="4856">
                  <c:v>102.76481553269215</c:v>
                </c:pt>
                <c:pt idx="4857">
                  <c:v>102.76497723056434</c:v>
                </c:pt>
                <c:pt idx="4858">
                  <c:v>102.765138922056</c:v>
                </c:pt>
                <c:pt idx="4859">
                  <c:v>102.7653006071772</c:v>
                </c:pt>
                <c:pt idx="4860">
                  <c:v>102.765462285938</c:v>
                </c:pt>
                <c:pt idx="4861">
                  <c:v>102.7656239583485</c:v>
                </c:pt>
                <c:pt idx="4862">
                  <c:v>102.76578562441873</c:v>
                </c:pt>
                <c:pt idx="4863">
                  <c:v>102.76594728415876</c:v>
                </c:pt>
                <c:pt idx="4864">
                  <c:v>102.76610893757866</c:v>
                </c:pt>
                <c:pt idx="4865">
                  <c:v>102.7662705846885</c:v>
                </c:pt>
                <c:pt idx="4866">
                  <c:v>102.76643222549831</c:v>
                </c:pt>
                <c:pt idx="4867">
                  <c:v>102.76659386001816</c:v>
                </c:pt>
                <c:pt idx="4868">
                  <c:v>102.76675548825811</c:v>
                </c:pt>
                <c:pt idx="4869">
                  <c:v>102.76691711022822</c:v>
                </c:pt>
                <c:pt idx="4870">
                  <c:v>102.76707872593853</c:v>
                </c:pt>
                <c:pt idx="4871">
                  <c:v>102.76724033539908</c:v>
                </c:pt>
                <c:pt idx="4872">
                  <c:v>102.76740193861994</c:v>
                </c:pt>
                <c:pt idx="4873">
                  <c:v>102.76756353561113</c:v>
                </c:pt>
                <c:pt idx="4874">
                  <c:v>102.76772512638273</c:v>
                </c:pt>
                <c:pt idx="4875">
                  <c:v>102.76788671094475</c:v>
                </c:pt>
                <c:pt idx="4876">
                  <c:v>102.76804828930725</c:v>
                </c:pt>
                <c:pt idx="4877">
                  <c:v>102.76820986148027</c:v>
                </c:pt>
                <c:pt idx="4878">
                  <c:v>102.76837142747385</c:v>
                </c:pt>
                <c:pt idx="4879">
                  <c:v>102.76853298729802</c:v>
                </c:pt>
                <c:pt idx="4880">
                  <c:v>102.76869454096281</c:v>
                </c:pt>
                <c:pt idx="4881">
                  <c:v>102.76885608847827</c:v>
                </c:pt>
                <c:pt idx="4882">
                  <c:v>102.76901762985442</c:v>
                </c:pt>
                <c:pt idx="4883">
                  <c:v>102.76917916510131</c:v>
                </c:pt>
                <c:pt idx="4884">
                  <c:v>102.76934069422893</c:v>
                </c:pt>
                <c:pt idx="4885">
                  <c:v>102.76950221724735</c:v>
                </c:pt>
                <c:pt idx="4886">
                  <c:v>102.76966373416658</c:v>
                </c:pt>
                <c:pt idx="4887">
                  <c:v>102.76982524499664</c:v>
                </c:pt>
                <c:pt idx="4888">
                  <c:v>102.76998674974756</c:v>
                </c:pt>
                <c:pt idx="4889">
                  <c:v>102.77014824842935</c:v>
                </c:pt>
                <c:pt idx="4890">
                  <c:v>102.77030974105205</c:v>
                </c:pt>
                <c:pt idx="4891">
                  <c:v>102.77047122762566</c:v>
                </c:pt>
                <c:pt idx="4892">
                  <c:v>102.77063270816021</c:v>
                </c:pt>
                <c:pt idx="4893">
                  <c:v>102.7707941826657</c:v>
                </c:pt>
                <c:pt idx="4894">
                  <c:v>102.77095565115216</c:v>
                </c:pt>
                <c:pt idx="4895">
                  <c:v>102.7711171136296</c:v>
                </c:pt>
                <c:pt idx="4896">
                  <c:v>102.77127857010802</c:v>
                </c:pt>
                <c:pt idx="4897">
                  <c:v>102.77144002059744</c:v>
                </c:pt>
                <c:pt idx="4898">
                  <c:v>102.77160146510786</c:v>
                </c:pt>
                <c:pt idx="4899">
                  <c:v>102.77176290364929</c:v>
                </c:pt>
                <c:pt idx="4900">
                  <c:v>102.77192433623173</c:v>
                </c:pt>
                <c:pt idx="4901">
                  <c:v>102.7720857628652</c:v>
                </c:pt>
                <c:pt idx="4902">
                  <c:v>102.7722471835597</c:v>
                </c:pt>
                <c:pt idx="4903">
                  <c:v>102.77240859832521</c:v>
                </c:pt>
                <c:pt idx="4904">
                  <c:v>102.77257000717174</c:v>
                </c:pt>
                <c:pt idx="4905">
                  <c:v>102.77273141010929</c:v>
                </c:pt>
                <c:pt idx="4906">
                  <c:v>102.77289280714785</c:v>
                </c:pt>
                <c:pt idx="4907">
                  <c:v>102.77305419829743</c:v>
                </c:pt>
                <c:pt idx="4908">
                  <c:v>102.773215583568</c:v>
                </c:pt>
                <c:pt idx="4909">
                  <c:v>102.77337696296958</c:v>
                </c:pt>
                <c:pt idx="4910">
                  <c:v>102.77353833651213</c:v>
                </c:pt>
                <c:pt idx="4911">
                  <c:v>102.77369970420565</c:v>
                </c:pt>
                <c:pt idx="4912">
                  <c:v>102.77386106606014</c:v>
                </c:pt>
                <c:pt idx="4913">
                  <c:v>102.77402242208557</c:v>
                </c:pt>
                <c:pt idx="4914">
                  <c:v>102.77418377229193</c:v>
                </c:pt>
                <c:pt idx="4915">
                  <c:v>102.77434511668922</c:v>
                </c:pt>
                <c:pt idx="4916">
                  <c:v>102.77450645528738</c:v>
                </c:pt>
                <c:pt idx="4917">
                  <c:v>102.77466778809644</c:v>
                </c:pt>
                <c:pt idx="4918">
                  <c:v>102.77482911512634</c:v>
                </c:pt>
                <c:pt idx="4919">
                  <c:v>102.77499043638707</c:v>
                </c:pt>
                <c:pt idx="4920">
                  <c:v>102.77515175188861</c:v>
                </c:pt>
                <c:pt idx="4921">
                  <c:v>102.77531306164094</c:v>
                </c:pt>
                <c:pt idx="4922">
                  <c:v>102.77547436565403</c:v>
                </c:pt>
                <c:pt idx="4923">
                  <c:v>102.77563566393783</c:v>
                </c:pt>
                <c:pt idx="4924">
                  <c:v>102.77579695650235</c:v>
                </c:pt>
                <c:pt idx="4925">
                  <c:v>102.77595824335752</c:v>
                </c:pt>
                <c:pt idx="4926">
                  <c:v>102.77611952451333</c:v>
                </c:pt>
                <c:pt idx="4927">
                  <c:v>102.77628079997974</c:v>
                </c:pt>
                <c:pt idx="4928">
                  <c:v>102.77644206976673</c:v>
                </c:pt>
                <c:pt idx="4929">
                  <c:v>102.77660333388424</c:v>
                </c:pt>
                <c:pt idx="4930">
                  <c:v>102.77676459234225</c:v>
                </c:pt>
                <c:pt idx="4931">
                  <c:v>102.7769258451507</c:v>
                </c:pt>
                <c:pt idx="4932">
                  <c:v>102.77708709231956</c:v>
                </c:pt>
                <c:pt idx="4933">
                  <c:v>102.77724833385881</c:v>
                </c:pt>
                <c:pt idx="4934">
                  <c:v>102.77740956977837</c:v>
                </c:pt>
                <c:pt idx="4935">
                  <c:v>102.77757080008821</c:v>
                </c:pt>
                <c:pt idx="4936">
                  <c:v>102.77773202479831</c:v>
                </c:pt>
                <c:pt idx="4937">
                  <c:v>102.77789324391858</c:v>
                </c:pt>
                <c:pt idx="4938">
                  <c:v>102.77805445745901</c:v>
                </c:pt>
                <c:pt idx="4939">
                  <c:v>102.77821566542951</c:v>
                </c:pt>
                <c:pt idx="4940">
                  <c:v>102.77837686784007</c:v>
                </c:pt>
                <c:pt idx="4941">
                  <c:v>102.7785380647006</c:v>
                </c:pt>
                <c:pt idx="4942">
                  <c:v>102.77869925602107</c:v>
                </c:pt>
                <c:pt idx="4943">
                  <c:v>102.77886044181143</c:v>
                </c:pt>
                <c:pt idx="4944">
                  <c:v>102.7790216220816</c:v>
                </c:pt>
                <c:pt idx="4945">
                  <c:v>102.77918279684155</c:v>
                </c:pt>
                <c:pt idx="4946">
                  <c:v>102.77934396610119</c:v>
                </c:pt>
                <c:pt idx="4947">
                  <c:v>102.77950512987049</c:v>
                </c:pt>
                <c:pt idx="4948">
                  <c:v>102.77966628815936</c:v>
                </c:pt>
                <c:pt idx="4949">
                  <c:v>102.77982744097777</c:v>
                </c:pt>
                <c:pt idx="4950">
                  <c:v>102.77998858833563</c:v>
                </c:pt>
                <c:pt idx="4951">
                  <c:v>102.78014973024287</c:v>
                </c:pt>
                <c:pt idx="4952">
                  <c:v>102.78031086670944</c:v>
                </c:pt>
                <c:pt idx="4953">
                  <c:v>102.78047199774528</c:v>
                </c:pt>
                <c:pt idx="4954">
                  <c:v>102.7806331233603</c:v>
                </c:pt>
                <c:pt idx="4955">
                  <c:v>102.78079424356444</c:v>
                </c:pt>
                <c:pt idx="4956">
                  <c:v>102.78095535836763</c:v>
                </c:pt>
                <c:pt idx="4957">
                  <c:v>102.7811164677798</c:v>
                </c:pt>
                <c:pt idx="4958">
                  <c:v>102.78127757181085</c:v>
                </c:pt>
                <c:pt idx="4959">
                  <c:v>102.78143867047073</c:v>
                </c:pt>
                <c:pt idx="4960">
                  <c:v>102.78159976376936</c:v>
                </c:pt>
                <c:pt idx="4961">
                  <c:v>102.78176085171667</c:v>
                </c:pt>
                <c:pt idx="4962">
                  <c:v>102.78192193432257</c:v>
                </c:pt>
                <c:pt idx="4963">
                  <c:v>102.78208301159697</c:v>
                </c:pt>
                <c:pt idx="4964">
                  <c:v>102.7822440835498</c:v>
                </c:pt>
                <c:pt idx="4965">
                  <c:v>102.78240515019097</c:v>
                </c:pt>
                <c:pt idx="4966">
                  <c:v>102.78256621153041</c:v>
                </c:pt>
                <c:pt idx="4967">
                  <c:v>102.78272726757804</c:v>
                </c:pt>
                <c:pt idx="4968">
                  <c:v>102.78288831834374</c:v>
                </c:pt>
                <c:pt idx="4969">
                  <c:v>102.78304936383745</c:v>
                </c:pt>
                <c:pt idx="4970">
                  <c:v>102.78321040406908</c:v>
                </c:pt>
                <c:pt idx="4971">
                  <c:v>102.78337143904854</c:v>
                </c:pt>
                <c:pt idx="4972">
                  <c:v>102.78353246878572</c:v>
                </c:pt>
                <c:pt idx="4973">
                  <c:v>102.78369349329054</c:v>
                </c:pt>
                <c:pt idx="4974">
                  <c:v>102.78385451257292</c:v>
                </c:pt>
                <c:pt idx="4975">
                  <c:v>102.78401552664275</c:v>
                </c:pt>
                <c:pt idx="4976">
                  <c:v>102.78417653550993</c:v>
                </c:pt>
                <c:pt idx="4977">
                  <c:v>102.78433753918438</c:v>
                </c:pt>
                <c:pt idx="4978">
                  <c:v>102.78449853767599</c:v>
                </c:pt>
                <c:pt idx="4979">
                  <c:v>102.78465953099466</c:v>
                </c:pt>
                <c:pt idx="4980">
                  <c:v>102.7848205191503</c:v>
                </c:pt>
                <c:pt idx="4981">
                  <c:v>102.7849815021528</c:v>
                </c:pt>
                <c:pt idx="4982">
                  <c:v>102.78514248001206</c:v>
                </c:pt>
                <c:pt idx="4983">
                  <c:v>102.78530345273796</c:v>
                </c:pt>
                <c:pt idx="4984">
                  <c:v>102.78546442034043</c:v>
                </c:pt>
                <c:pt idx="4985">
                  <c:v>102.78562538282934</c:v>
                </c:pt>
                <c:pt idx="4986">
                  <c:v>102.78578634021459</c:v>
                </c:pt>
                <c:pt idx="4987">
                  <c:v>102.78594729250607</c:v>
                </c:pt>
                <c:pt idx="4988">
                  <c:v>102.78610823971366</c:v>
                </c:pt>
                <c:pt idx="4989">
                  <c:v>102.78626918184726</c:v>
                </c:pt>
                <c:pt idx="4990">
                  <c:v>102.78643011891677</c:v>
                </c:pt>
                <c:pt idx="4991">
                  <c:v>102.78659105093205</c:v>
                </c:pt>
                <c:pt idx="4992">
                  <c:v>102.78675197790301</c:v>
                </c:pt>
                <c:pt idx="4993">
                  <c:v>102.78691289983952</c:v>
                </c:pt>
                <c:pt idx="4994">
                  <c:v>102.78707381675147</c:v>
                </c:pt>
                <c:pt idx="4995">
                  <c:v>102.78723472864876</c:v>
                </c:pt>
                <c:pt idx="4996">
                  <c:v>102.78739563554124</c:v>
                </c:pt>
                <c:pt idx="4997">
                  <c:v>102.7875565374388</c:v>
                </c:pt>
                <c:pt idx="4998">
                  <c:v>102.78771743435135</c:v>
                </c:pt>
                <c:pt idx="4999">
                  <c:v>102.78787832628872</c:v>
                </c:pt>
                <c:pt idx="5000">
                  <c:v>102.78803921326083</c:v>
                </c:pt>
                <c:pt idx="5001">
                  <c:v>102.78820009527752</c:v>
                </c:pt>
                <c:pt idx="5002">
                  <c:v>102.7883609723487</c:v>
                </c:pt>
                <c:pt idx="5003">
                  <c:v>102.78852184448422</c:v>
                </c:pt>
                <c:pt idx="5004">
                  <c:v>102.78868271169397</c:v>
                </c:pt>
                <c:pt idx="5005">
                  <c:v>102.7888435739878</c:v>
                </c:pt>
                <c:pt idx="5006">
                  <c:v>102.78900443137562</c:v>
                </c:pt>
                <c:pt idx="5007">
                  <c:v>102.78916528386725</c:v>
                </c:pt>
                <c:pt idx="5008">
                  <c:v>102.78932613147259</c:v>
                </c:pt>
                <c:pt idx="5009">
                  <c:v>102.78948697420151</c:v>
                </c:pt>
                <c:pt idx="5010">
                  <c:v>102.78964781206388</c:v>
                </c:pt>
                <c:pt idx="5011">
                  <c:v>102.78980864506954</c:v>
                </c:pt>
                <c:pt idx="5012">
                  <c:v>102.78996947322838</c:v>
                </c:pt>
                <c:pt idx="5013">
                  <c:v>102.79013029655026</c:v>
                </c:pt>
                <c:pt idx="5014">
                  <c:v>102.79029111504504</c:v>
                </c:pt>
                <c:pt idx="5015">
                  <c:v>102.79045192872258</c:v>
                </c:pt>
                <c:pt idx="5016">
                  <c:v>102.79061273759272</c:v>
                </c:pt>
                <c:pt idx="5017">
                  <c:v>102.79077354166537</c:v>
                </c:pt>
                <c:pt idx="5018">
                  <c:v>102.79093434095036</c:v>
                </c:pt>
                <c:pt idx="5019">
                  <c:v>102.79109513545754</c:v>
                </c:pt>
                <c:pt idx="5020">
                  <c:v>102.79125592519678</c:v>
                </c:pt>
                <c:pt idx="5021">
                  <c:v>102.79141671017794</c:v>
                </c:pt>
                <c:pt idx="5022">
                  <c:v>102.79157749041087</c:v>
                </c:pt>
                <c:pt idx="5023">
                  <c:v>102.79173826590542</c:v>
                </c:pt>
                <c:pt idx="5024">
                  <c:v>102.79189903667144</c:v>
                </c:pt>
                <c:pt idx="5025">
                  <c:v>102.7920598027188</c:v>
                </c:pt>
                <c:pt idx="5026">
                  <c:v>102.79222056405735</c:v>
                </c:pt>
                <c:pt idx="5027">
                  <c:v>102.7923813206969</c:v>
                </c:pt>
                <c:pt idx="5028">
                  <c:v>102.79254207264736</c:v>
                </c:pt>
                <c:pt idx="5029">
                  <c:v>102.79270281991855</c:v>
                </c:pt>
                <c:pt idx="5030">
                  <c:v>102.7928635625203</c:v>
                </c:pt>
                <c:pt idx="5031">
                  <c:v>102.79302430046248</c:v>
                </c:pt>
                <c:pt idx="5032">
                  <c:v>102.79318503375494</c:v>
                </c:pt>
                <c:pt idx="5033">
                  <c:v>102.79334576240751</c:v>
                </c:pt>
                <c:pt idx="5034">
                  <c:v>102.79350648643003</c:v>
                </c:pt>
                <c:pt idx="5035">
                  <c:v>102.79366720583236</c:v>
                </c:pt>
                <c:pt idx="5036">
                  <c:v>102.79382792062434</c:v>
                </c:pt>
                <c:pt idx="5037">
                  <c:v>102.7939886308158</c:v>
                </c:pt>
                <c:pt idx="5038">
                  <c:v>102.79414933641658</c:v>
                </c:pt>
                <c:pt idx="5039">
                  <c:v>102.79431003743655</c:v>
                </c:pt>
                <c:pt idx="5040">
                  <c:v>102.7944707338855</c:v>
                </c:pt>
                <c:pt idx="5041">
                  <c:v>102.7946314257733</c:v>
                </c:pt>
                <c:pt idx="5042">
                  <c:v>102.79479211310978</c:v>
                </c:pt>
                <c:pt idx="5043">
                  <c:v>102.79495279590478</c:v>
                </c:pt>
                <c:pt idx="5044">
                  <c:v>102.79511347416812</c:v>
                </c:pt>
                <c:pt idx="5045">
                  <c:v>102.79527414790965</c:v>
                </c:pt>
                <c:pt idx="5046">
                  <c:v>102.7954348171392</c:v>
                </c:pt>
                <c:pt idx="5047">
                  <c:v>102.79559548186658</c:v>
                </c:pt>
                <c:pt idx="5048">
                  <c:v>102.79575614210167</c:v>
                </c:pt>
                <c:pt idx="5049">
                  <c:v>102.79591679785426</c:v>
                </c:pt>
                <c:pt idx="5050">
                  <c:v>102.79607744913419</c:v>
                </c:pt>
                <c:pt idx="5051">
                  <c:v>102.7962380959513</c:v>
                </c:pt>
                <c:pt idx="5052">
                  <c:v>102.7963987383154</c:v>
                </c:pt>
                <c:pt idx="5053">
                  <c:v>102.79655937623633</c:v>
                </c:pt>
                <c:pt idx="5054">
                  <c:v>102.79672000972391</c:v>
                </c:pt>
                <c:pt idx="5055">
                  <c:v>102.79688063878798</c:v>
                </c:pt>
                <c:pt idx="5056">
                  <c:v>102.79704126343836</c:v>
                </c:pt>
                <c:pt idx="5057">
                  <c:v>102.79720188368485</c:v>
                </c:pt>
                <c:pt idx="5058">
                  <c:v>102.7973624995373</c:v>
                </c:pt>
                <c:pt idx="5059">
                  <c:v>102.79752311100553</c:v>
                </c:pt>
                <c:pt idx="5060">
                  <c:v>102.79768371809935</c:v>
                </c:pt>
                <c:pt idx="5061">
                  <c:v>102.79784432082859</c:v>
                </c:pt>
                <c:pt idx="5062">
                  <c:v>102.79800491920305</c:v>
                </c:pt>
                <c:pt idx="5063">
                  <c:v>102.79816551323259</c:v>
                </c:pt>
                <c:pt idx="5064">
                  <c:v>102.79832610292699</c:v>
                </c:pt>
                <c:pt idx="5065">
                  <c:v>102.79848668829609</c:v>
                </c:pt>
                <c:pt idx="5066">
                  <c:v>102.7986472693497</c:v>
                </c:pt>
                <c:pt idx="5067">
                  <c:v>102.79880784609763</c:v>
                </c:pt>
                <c:pt idx="5068">
                  <c:v>102.79896841854969</c:v>
                </c:pt>
                <c:pt idx="5069">
                  <c:v>102.79912898671573</c:v>
                </c:pt>
                <c:pt idx="5070">
                  <c:v>102.79928955060552</c:v>
                </c:pt>
                <c:pt idx="5071">
                  <c:v>102.7994501102289</c:v>
                </c:pt>
                <c:pt idx="5072">
                  <c:v>102.79961066559567</c:v>
                </c:pt>
                <c:pt idx="5073">
                  <c:v>102.79977121671564</c:v>
                </c:pt>
                <c:pt idx="5074">
                  <c:v>102.79993176359864</c:v>
                </c:pt>
                <c:pt idx="5075">
                  <c:v>102.80009230625447</c:v>
                </c:pt>
                <c:pt idx="5076">
                  <c:v>102.80025284469292</c:v>
                </c:pt>
                <c:pt idx="5077">
                  <c:v>102.80041337892382</c:v>
                </c:pt>
                <c:pt idx="5078">
                  <c:v>102.80057390895698</c:v>
                </c:pt>
                <c:pt idx="5079">
                  <c:v>102.80073443480219</c:v>
                </c:pt>
                <c:pt idx="5080">
                  <c:v>102.80089495646926</c:v>
                </c:pt>
                <c:pt idx="5081">
                  <c:v>102.80105547396802</c:v>
                </c:pt>
                <c:pt idx="5082">
                  <c:v>102.80121598730825</c:v>
                </c:pt>
                <c:pt idx="5083">
                  <c:v>102.80137649649976</c:v>
                </c:pt>
                <c:pt idx="5084">
                  <c:v>102.80153700155235</c:v>
                </c:pt>
                <c:pt idx="5085">
                  <c:v>102.80169750247583</c:v>
                </c:pt>
                <c:pt idx="5086">
                  <c:v>102.80185799927999</c:v>
                </c:pt>
                <c:pt idx="5087">
                  <c:v>102.80201849197465</c:v>
                </c:pt>
                <c:pt idx="5088">
                  <c:v>102.80217898056961</c:v>
                </c:pt>
                <c:pt idx="5089">
                  <c:v>102.80233946507464</c:v>
                </c:pt>
                <c:pt idx="5090">
                  <c:v>102.80249994549958</c:v>
                </c:pt>
                <c:pt idx="5091">
                  <c:v>102.8026604218542</c:v>
                </c:pt>
                <c:pt idx="5092">
                  <c:v>102.80282089414831</c:v>
                </c:pt>
                <c:pt idx="5093">
                  <c:v>102.80298136239171</c:v>
                </c:pt>
                <c:pt idx="5094">
                  <c:v>102.80314182659417</c:v>
                </c:pt>
                <c:pt idx="5095">
                  <c:v>102.80330228676553</c:v>
                </c:pt>
                <c:pt idx="5096">
                  <c:v>102.80346274291556</c:v>
                </c:pt>
                <c:pt idx="5097">
                  <c:v>102.80362319505404</c:v>
                </c:pt>
                <c:pt idx="5098">
                  <c:v>102.8037836431908</c:v>
                </c:pt>
                <c:pt idx="5099">
                  <c:v>102.80394408733561</c:v>
                </c:pt>
                <c:pt idx="5100">
                  <c:v>102.80410452749827</c:v>
                </c:pt>
                <c:pt idx="5101">
                  <c:v>102.80426496368857</c:v>
                </c:pt>
                <c:pt idx="5102">
                  <c:v>102.8044253959163</c:v>
                </c:pt>
                <c:pt idx="5103">
                  <c:v>102.80458582419125</c:v>
                </c:pt>
                <c:pt idx="5104">
                  <c:v>102.8047462485232</c:v>
                </c:pt>
                <c:pt idx="5105">
                  <c:v>102.80490666892197</c:v>
                </c:pt>
                <c:pt idx="5106">
                  <c:v>102.80506708539733</c:v>
                </c:pt>
                <c:pt idx="5107">
                  <c:v>102.80522749795907</c:v>
                </c:pt>
                <c:pt idx="5108">
                  <c:v>102.80538790661697</c:v>
                </c:pt>
                <c:pt idx="5109">
                  <c:v>102.80554831138083</c:v>
                </c:pt>
                <c:pt idx="5110">
                  <c:v>102.80570871226043</c:v>
                </c:pt>
                <c:pt idx="5111">
                  <c:v>102.80586910926556</c:v>
                </c:pt>
                <c:pt idx="5112">
                  <c:v>102.80602950240601</c:v>
                </c:pt>
                <c:pt idx="5113">
                  <c:v>102.80618989169155</c:v>
                </c:pt>
                <c:pt idx="5114">
                  <c:v>102.80635027713195</c:v>
                </c:pt>
                <c:pt idx="5115">
                  <c:v>102.80651065873704</c:v>
                </c:pt>
                <c:pt idx="5116">
                  <c:v>102.80667103651658</c:v>
                </c:pt>
                <c:pt idx="5117">
                  <c:v>102.80683141048034</c:v>
                </c:pt>
                <c:pt idx="5118">
                  <c:v>102.80699178063813</c:v>
                </c:pt>
                <c:pt idx="5119">
                  <c:v>102.8071521469997</c:v>
                </c:pt>
                <c:pt idx="5120">
                  <c:v>102.80731250957484</c:v>
                </c:pt>
                <c:pt idx="5121">
                  <c:v>102.80747286837335</c:v>
                </c:pt>
                <c:pt idx="5122">
                  <c:v>102.80763322340499</c:v>
                </c:pt>
                <c:pt idx="5123">
                  <c:v>102.80779357467955</c:v>
                </c:pt>
                <c:pt idx="5124">
                  <c:v>102.80795392220679</c:v>
                </c:pt>
                <c:pt idx="5125">
                  <c:v>102.80811426599651</c:v>
                </c:pt>
                <c:pt idx="5126">
                  <c:v>102.80827460605849</c:v>
                </c:pt>
                <c:pt idx="5127">
                  <c:v>102.80843494240249</c:v>
                </c:pt>
                <c:pt idx="5128">
                  <c:v>102.80859527503827</c:v>
                </c:pt>
                <c:pt idx="5129">
                  <c:v>102.80875560397565</c:v>
                </c:pt>
                <c:pt idx="5130">
                  <c:v>102.80891592922438</c:v>
                </c:pt>
                <c:pt idx="5131">
                  <c:v>102.80907625079425</c:v>
                </c:pt>
                <c:pt idx="5132">
                  <c:v>102.80923656869501</c:v>
                </c:pt>
                <c:pt idx="5133">
                  <c:v>102.80939688293645</c:v>
                </c:pt>
                <c:pt idx="5134">
                  <c:v>102.80955719352835</c:v>
                </c:pt>
                <c:pt idx="5135">
                  <c:v>102.80971750048046</c:v>
                </c:pt>
                <c:pt idx="5136">
                  <c:v>102.80987780380258</c:v>
                </c:pt>
                <c:pt idx="5137">
                  <c:v>102.81003810350447</c:v>
                </c:pt>
                <c:pt idx="5138">
                  <c:v>102.81019839959589</c:v>
                </c:pt>
                <c:pt idx="5139">
                  <c:v>102.81035869208662</c:v>
                </c:pt>
                <c:pt idx="5140">
                  <c:v>102.81051898098644</c:v>
                </c:pt>
                <c:pt idx="5141">
                  <c:v>102.81067926630512</c:v>
                </c:pt>
                <c:pt idx="5142">
                  <c:v>102.81083954805241</c:v>
                </c:pt>
                <c:pt idx="5143">
                  <c:v>102.8109998262381</c:v>
                </c:pt>
                <c:pt idx="5144">
                  <c:v>102.81116010087194</c:v>
                </c:pt>
                <c:pt idx="5145">
                  <c:v>102.81132037196372</c:v>
                </c:pt>
                <c:pt idx="5146">
                  <c:v>102.81148063952318</c:v>
                </c:pt>
                <c:pt idx="5147">
                  <c:v>102.81164090356012</c:v>
                </c:pt>
                <c:pt idx="5148">
                  <c:v>102.81180116408429</c:v>
                </c:pt>
                <c:pt idx="5149">
                  <c:v>102.81196142110545</c:v>
                </c:pt>
                <c:pt idx="5150">
                  <c:v>102.81212167463337</c:v>
                </c:pt>
                <c:pt idx="5151">
                  <c:v>102.81228192467782</c:v>
                </c:pt>
                <c:pt idx="5152">
                  <c:v>102.81244217124858</c:v>
                </c:pt>
                <c:pt idx="5153">
                  <c:v>102.81260241435538</c:v>
                </c:pt>
                <c:pt idx="5154">
                  <c:v>102.81276265400801</c:v>
                </c:pt>
                <c:pt idx="5155">
                  <c:v>102.81292289021623</c:v>
                </c:pt>
                <c:pt idx="5156">
                  <c:v>102.8130831229898</c:v>
                </c:pt>
                <c:pt idx="5157">
                  <c:v>102.81324335233849</c:v>
                </c:pt>
                <c:pt idx="5158">
                  <c:v>102.81340357827204</c:v>
                </c:pt>
                <c:pt idx="5159">
                  <c:v>102.81356380080025</c:v>
                </c:pt>
                <c:pt idx="5160">
                  <c:v>102.81372401993285</c:v>
                </c:pt>
                <c:pt idx="5161">
                  <c:v>102.81388423567962</c:v>
                </c:pt>
                <c:pt idx="5162">
                  <c:v>102.81404444805031</c:v>
                </c:pt>
                <c:pt idx="5163">
                  <c:v>102.81420465705469</c:v>
                </c:pt>
                <c:pt idx="5164">
                  <c:v>102.81436486270252</c:v>
                </c:pt>
                <c:pt idx="5165">
                  <c:v>102.81452506500354</c:v>
                </c:pt>
                <c:pt idx="5166">
                  <c:v>102.81468526396753</c:v>
                </c:pt>
                <c:pt idx="5167">
                  <c:v>102.81484545960426</c:v>
                </c:pt>
                <c:pt idx="5168">
                  <c:v>102.81500565192347</c:v>
                </c:pt>
                <c:pt idx="5169">
                  <c:v>102.81516584093492</c:v>
                </c:pt>
                <c:pt idx="5170">
                  <c:v>102.81532602664836</c:v>
                </c:pt>
                <c:pt idx="5171">
                  <c:v>102.81548620907358</c:v>
                </c:pt>
                <c:pt idx="5172">
                  <c:v>102.81564638822032</c:v>
                </c:pt>
                <c:pt idx="5173">
                  <c:v>102.81580656409831</c:v>
                </c:pt>
                <c:pt idx="5174">
                  <c:v>102.81596673671734</c:v>
                </c:pt>
                <c:pt idx="5175">
                  <c:v>102.81612690608718</c:v>
                </c:pt>
                <c:pt idx="5176">
                  <c:v>102.81628707221755</c:v>
                </c:pt>
                <c:pt idx="5177">
                  <c:v>102.81644723511822</c:v>
                </c:pt>
                <c:pt idx="5178">
                  <c:v>102.81660739479894</c:v>
                </c:pt>
                <c:pt idx="5179">
                  <c:v>102.81676755126948</c:v>
                </c:pt>
                <c:pt idx="5180">
                  <c:v>102.81692770453959</c:v>
                </c:pt>
                <c:pt idx="5181">
                  <c:v>102.81708785461902</c:v>
                </c:pt>
                <c:pt idx="5182">
                  <c:v>102.81724800151753</c:v>
                </c:pt>
                <c:pt idx="5183">
                  <c:v>102.81740814524485</c:v>
                </c:pt>
                <c:pt idx="5184">
                  <c:v>102.81756828581078</c:v>
                </c:pt>
                <c:pt idx="5185">
                  <c:v>102.81772842322505</c:v>
                </c:pt>
                <c:pt idx="5186">
                  <c:v>102.8178885574974</c:v>
                </c:pt>
                <c:pt idx="5187">
                  <c:v>102.8180486886376</c:v>
                </c:pt>
                <c:pt idx="5188">
                  <c:v>102.8182088166554</c:v>
                </c:pt>
                <c:pt idx="5189">
                  <c:v>102.81836894156055</c:v>
                </c:pt>
                <c:pt idx="5190">
                  <c:v>102.81852906336279</c:v>
                </c:pt>
                <c:pt idx="5191">
                  <c:v>102.81868918207191</c:v>
                </c:pt>
                <c:pt idx="5192">
                  <c:v>102.81884929769761</c:v>
                </c:pt>
                <c:pt idx="5193">
                  <c:v>102.81900941024969</c:v>
                </c:pt>
                <c:pt idx="5194">
                  <c:v>102.81916951973787</c:v>
                </c:pt>
                <c:pt idx="5195">
                  <c:v>102.81932962617191</c:v>
                </c:pt>
                <c:pt idx="5196">
                  <c:v>102.81948972956157</c:v>
                </c:pt>
                <c:pt idx="5197">
                  <c:v>102.81964982991657</c:v>
                </c:pt>
                <c:pt idx="5198">
                  <c:v>102.81980992724671</c:v>
                </c:pt>
                <c:pt idx="5199">
                  <c:v>102.8199700215617</c:v>
                </c:pt>
                <c:pt idx="5200">
                  <c:v>102.8201301128713</c:v>
                </c:pt>
                <c:pt idx="5201">
                  <c:v>102.82029020118527</c:v>
                </c:pt>
                <c:pt idx="5202">
                  <c:v>102.82045028651335</c:v>
                </c:pt>
                <c:pt idx="5203">
                  <c:v>102.82061036886529</c:v>
                </c:pt>
                <c:pt idx="5204">
                  <c:v>102.82077044825084</c:v>
                </c:pt>
                <c:pt idx="5205">
                  <c:v>102.82093052467975</c:v>
                </c:pt>
                <c:pt idx="5206">
                  <c:v>102.82109059816176</c:v>
                </c:pt>
                <c:pt idx="5207">
                  <c:v>102.82125066870664</c:v>
                </c:pt>
                <c:pt idx="5208">
                  <c:v>102.82141073632411</c:v>
                </c:pt>
                <c:pt idx="5209">
                  <c:v>102.82157080102395</c:v>
                </c:pt>
                <c:pt idx="5210">
                  <c:v>102.82173086281588</c:v>
                </c:pt>
                <c:pt idx="5211">
                  <c:v>102.82189092170967</c:v>
                </c:pt>
                <c:pt idx="5212">
                  <c:v>102.82205097771504</c:v>
                </c:pt>
                <c:pt idx="5213">
                  <c:v>102.82221103084176</c:v>
                </c:pt>
                <c:pt idx="5214">
                  <c:v>102.82237108109956</c:v>
                </c:pt>
                <c:pt idx="5215">
                  <c:v>102.82253112849821</c:v>
                </c:pt>
                <c:pt idx="5216">
                  <c:v>102.82269117304745</c:v>
                </c:pt>
                <c:pt idx="5217">
                  <c:v>102.82285121475701</c:v>
                </c:pt>
                <c:pt idx="5218">
                  <c:v>102.82301125363665</c:v>
                </c:pt>
                <c:pt idx="5219">
                  <c:v>102.82317128969612</c:v>
                </c:pt>
                <c:pt idx="5220">
                  <c:v>102.82333132294517</c:v>
                </c:pt>
                <c:pt idx="5221">
                  <c:v>102.82349135339352</c:v>
                </c:pt>
                <c:pt idx="5222">
                  <c:v>102.82365138105094</c:v>
                </c:pt>
                <c:pt idx="5223">
                  <c:v>102.82381140592716</c:v>
                </c:pt>
                <c:pt idx="5224">
                  <c:v>102.82397142803195</c:v>
                </c:pt>
                <c:pt idx="5225">
                  <c:v>102.82413144737504</c:v>
                </c:pt>
                <c:pt idx="5226">
                  <c:v>102.82429146396616</c:v>
                </c:pt>
                <c:pt idx="5227">
                  <c:v>102.82445147781509</c:v>
                </c:pt>
                <c:pt idx="5228">
                  <c:v>102.82461148893155</c:v>
                </c:pt>
                <c:pt idx="5229">
                  <c:v>102.82477149732529</c:v>
                </c:pt>
                <c:pt idx="5230">
                  <c:v>102.82493150300607</c:v>
                </c:pt>
                <c:pt idx="5231">
                  <c:v>102.82509150598361</c:v>
                </c:pt>
                <c:pt idx="5232">
                  <c:v>102.82525150626768</c:v>
                </c:pt>
                <c:pt idx="5233">
                  <c:v>102.825411503868</c:v>
                </c:pt>
                <c:pt idx="5234">
                  <c:v>102.82557149879435</c:v>
                </c:pt>
                <c:pt idx="5235">
                  <c:v>102.82573149105643</c:v>
                </c:pt>
                <c:pt idx="5236">
                  <c:v>102.82589148066401</c:v>
                </c:pt>
                <c:pt idx="5237">
                  <c:v>102.82605146762684</c:v>
                </c:pt>
                <c:pt idx="5238">
                  <c:v>102.82621145195466</c:v>
                </c:pt>
                <c:pt idx="5239">
                  <c:v>102.8263714336572</c:v>
                </c:pt>
                <c:pt idx="5240">
                  <c:v>102.82653141274423</c:v>
                </c:pt>
                <c:pt idx="5241">
                  <c:v>102.82669138922547</c:v>
                </c:pt>
                <c:pt idx="5242">
                  <c:v>102.82685136311068</c:v>
                </c:pt>
                <c:pt idx="5243">
                  <c:v>102.8270113344096</c:v>
                </c:pt>
                <c:pt idx="5244">
                  <c:v>102.82717130313198</c:v>
                </c:pt>
                <c:pt idx="5245">
                  <c:v>102.82733126928754</c:v>
                </c:pt>
                <c:pt idx="5246">
                  <c:v>102.82749123288605</c:v>
                </c:pt>
                <c:pt idx="5247">
                  <c:v>102.82765119393724</c:v>
                </c:pt>
                <c:pt idx="5248">
                  <c:v>102.82781115245088</c:v>
                </c:pt>
                <c:pt idx="5249">
                  <c:v>102.82797110843669</c:v>
                </c:pt>
                <c:pt idx="5250">
                  <c:v>102.8281310619044</c:v>
                </c:pt>
                <c:pt idx="5251">
                  <c:v>102.82829101286379</c:v>
                </c:pt>
                <c:pt idx="5252">
                  <c:v>102.82845096132458</c:v>
                </c:pt>
                <c:pt idx="5253">
                  <c:v>102.82861090729652</c:v>
                </c:pt>
                <c:pt idx="5254">
                  <c:v>102.82877085078937</c:v>
                </c:pt>
                <c:pt idx="5255">
                  <c:v>102.82893079181284</c:v>
                </c:pt>
                <c:pt idx="5256">
                  <c:v>102.82909073037671</c:v>
                </c:pt>
                <c:pt idx="5257">
                  <c:v>102.82925066649069</c:v>
                </c:pt>
                <c:pt idx="5258">
                  <c:v>102.82941060016456</c:v>
                </c:pt>
                <c:pt idx="5259">
                  <c:v>102.82957053140805</c:v>
                </c:pt>
                <c:pt idx="5260">
                  <c:v>102.82973046023089</c:v>
                </c:pt>
                <c:pt idx="5261">
                  <c:v>102.82989038664283</c:v>
                </c:pt>
                <c:pt idx="5262">
                  <c:v>102.83005031065363</c:v>
                </c:pt>
                <c:pt idx="5263">
                  <c:v>102.83021023227303</c:v>
                </c:pt>
                <c:pt idx="5264">
                  <c:v>102.83037015151076</c:v>
                </c:pt>
                <c:pt idx="5265">
                  <c:v>102.83053006837658</c:v>
                </c:pt>
                <c:pt idx="5266">
                  <c:v>102.83068998288022</c:v>
                </c:pt>
                <c:pt idx="5267">
                  <c:v>102.83084989503143</c:v>
                </c:pt>
                <c:pt idx="5268">
                  <c:v>102.83100980483997</c:v>
                </c:pt>
                <c:pt idx="5269">
                  <c:v>102.83116971231556</c:v>
                </c:pt>
                <c:pt idx="5270">
                  <c:v>102.83132961746796</c:v>
                </c:pt>
                <c:pt idx="5271">
                  <c:v>102.8314895203069</c:v>
                </c:pt>
                <c:pt idx="5272">
                  <c:v>102.83164942084215</c:v>
                </c:pt>
                <c:pt idx="5273">
                  <c:v>102.83180931908345</c:v>
                </c:pt>
                <c:pt idx="5274">
                  <c:v>102.83196921504052</c:v>
                </c:pt>
                <c:pt idx="5275">
                  <c:v>102.83212910872312</c:v>
                </c:pt>
                <c:pt idx="5276">
                  <c:v>102.83228900014102</c:v>
                </c:pt>
                <c:pt idx="5277">
                  <c:v>102.83244888930392</c:v>
                </c:pt>
                <c:pt idx="5278">
                  <c:v>102.8326087762216</c:v>
                </c:pt>
                <c:pt idx="5279">
                  <c:v>102.8327686609038</c:v>
                </c:pt>
                <c:pt idx="5280">
                  <c:v>102.83292854336024</c:v>
                </c:pt>
                <c:pt idx="5281">
                  <c:v>102.8330884236007</c:v>
                </c:pt>
                <c:pt idx="5282">
                  <c:v>102.83324830163491</c:v>
                </c:pt>
                <c:pt idx="5283">
                  <c:v>102.83340817747262</c:v>
                </c:pt>
                <c:pt idx="5284">
                  <c:v>102.83356805112358</c:v>
                </c:pt>
                <c:pt idx="5285">
                  <c:v>102.83372792259752</c:v>
                </c:pt>
                <c:pt idx="5286">
                  <c:v>102.83388779190419</c:v>
                </c:pt>
                <c:pt idx="5287">
                  <c:v>102.83404765905335</c:v>
                </c:pt>
                <c:pt idx="5288">
                  <c:v>102.83420752405475</c:v>
                </c:pt>
                <c:pt idx="5289">
                  <c:v>102.83436738691813</c:v>
                </c:pt>
                <c:pt idx="5290">
                  <c:v>102.83452724765323</c:v>
                </c:pt>
                <c:pt idx="5291">
                  <c:v>102.8346871062698</c:v>
                </c:pt>
                <c:pt idx="5292">
                  <c:v>102.83484696277759</c:v>
                </c:pt>
                <c:pt idx="5293">
                  <c:v>102.83500681718634</c:v>
                </c:pt>
                <c:pt idx="5294">
                  <c:v>102.83516666950581</c:v>
                </c:pt>
                <c:pt idx="5295">
                  <c:v>102.83532651974575</c:v>
                </c:pt>
                <c:pt idx="5296">
                  <c:v>102.83548636791591</c:v>
                </c:pt>
                <c:pt idx="5297">
                  <c:v>102.83564621402601</c:v>
                </c:pt>
                <c:pt idx="5298">
                  <c:v>102.83580605808582</c:v>
                </c:pt>
                <c:pt idx="5299">
                  <c:v>102.83596590010509</c:v>
                </c:pt>
                <c:pt idx="5300">
                  <c:v>102.83612574009358</c:v>
                </c:pt>
                <c:pt idx="5301">
                  <c:v>102.83628557806101</c:v>
                </c:pt>
                <c:pt idx="5302">
                  <c:v>102.83644541401715</c:v>
                </c:pt>
                <c:pt idx="5303">
                  <c:v>102.83660524797175</c:v>
                </c:pt>
                <c:pt idx="5304">
                  <c:v>102.83676507993454</c:v>
                </c:pt>
                <c:pt idx="5305">
                  <c:v>102.8369249099153</c:v>
                </c:pt>
                <c:pt idx="5306">
                  <c:v>102.83708473792375</c:v>
                </c:pt>
                <c:pt idx="5307">
                  <c:v>102.83724456396966</c:v>
                </c:pt>
                <c:pt idx="5308">
                  <c:v>102.83740438806278</c:v>
                </c:pt>
                <c:pt idx="5309">
                  <c:v>102.83756421021285</c:v>
                </c:pt>
                <c:pt idx="5310">
                  <c:v>102.83772403042963</c:v>
                </c:pt>
                <c:pt idx="5311">
                  <c:v>102.83788384872287</c:v>
                </c:pt>
                <c:pt idx="5312">
                  <c:v>102.83804366510232</c:v>
                </c:pt>
                <c:pt idx="5313">
                  <c:v>102.83820347957774</c:v>
                </c:pt>
                <c:pt idx="5314">
                  <c:v>102.83836329215886</c:v>
                </c:pt>
                <c:pt idx="5315">
                  <c:v>102.83852310285546</c:v>
                </c:pt>
                <c:pt idx="5316">
                  <c:v>102.83868291167728</c:v>
                </c:pt>
                <c:pt idx="5317">
                  <c:v>102.83884271863407</c:v>
                </c:pt>
                <c:pt idx="5318">
                  <c:v>102.83900252373557</c:v>
                </c:pt>
                <c:pt idx="5319">
                  <c:v>102.83916232699157</c:v>
                </c:pt>
                <c:pt idx="5320">
                  <c:v>102.83932212841179</c:v>
                </c:pt>
                <c:pt idx="5321">
                  <c:v>102.83948192800602</c:v>
                </c:pt>
                <c:pt idx="5322">
                  <c:v>102.83964172578398</c:v>
                </c:pt>
                <c:pt idx="5323">
                  <c:v>102.83980152175543</c:v>
                </c:pt>
                <c:pt idx="5324">
                  <c:v>102.83996131593014</c:v>
                </c:pt>
                <c:pt idx="5325">
                  <c:v>102.84012110831785</c:v>
                </c:pt>
                <c:pt idx="5326">
                  <c:v>102.84028089892833</c:v>
                </c:pt>
                <c:pt idx="5327">
                  <c:v>102.84044068777132</c:v>
                </c:pt>
                <c:pt idx="5328">
                  <c:v>102.84060047485659</c:v>
                </c:pt>
                <c:pt idx="5329">
                  <c:v>102.84076026019389</c:v>
                </c:pt>
                <c:pt idx="5330">
                  <c:v>102.84092004379298</c:v>
                </c:pt>
                <c:pt idx="5331">
                  <c:v>102.84107982566361</c:v>
                </c:pt>
                <c:pt idx="5332">
                  <c:v>102.84123960581556</c:v>
                </c:pt>
                <c:pt idx="5333">
                  <c:v>102.84139938425855</c:v>
                </c:pt>
                <c:pt idx="5334">
                  <c:v>102.84155916100237</c:v>
                </c:pt>
                <c:pt idx="5335">
                  <c:v>102.84171893605676</c:v>
                </c:pt>
                <c:pt idx="5336">
                  <c:v>102.8418787094315</c:v>
                </c:pt>
                <c:pt idx="5337">
                  <c:v>102.84203848113633</c:v>
                </c:pt>
                <c:pt idx="5338">
                  <c:v>102.84219825118102</c:v>
                </c:pt>
                <c:pt idx="5339">
                  <c:v>102.84235801957531</c:v>
                </c:pt>
                <c:pt idx="5340">
                  <c:v>102.84251778632898</c:v>
                </c:pt>
                <c:pt idx="5341">
                  <c:v>102.8426775514518</c:v>
                </c:pt>
                <c:pt idx="5342">
                  <c:v>102.84283731495351</c:v>
                </c:pt>
                <c:pt idx="5343">
                  <c:v>102.84299707684389</c:v>
                </c:pt>
                <c:pt idx="5344">
                  <c:v>102.84315683713268</c:v>
                </c:pt>
                <c:pt idx="5345">
                  <c:v>102.84331659582965</c:v>
                </c:pt>
                <c:pt idx="5346">
                  <c:v>102.84347635294458</c:v>
                </c:pt>
                <c:pt idx="5347">
                  <c:v>102.8436361084872</c:v>
                </c:pt>
                <c:pt idx="5348">
                  <c:v>102.8437958624673</c:v>
                </c:pt>
                <c:pt idx="5349">
                  <c:v>102.84395561489465</c:v>
                </c:pt>
                <c:pt idx="5350">
                  <c:v>102.84411536577899</c:v>
                </c:pt>
                <c:pt idx="5351">
                  <c:v>102.8442751151301</c:v>
                </c:pt>
                <c:pt idx="5352">
                  <c:v>102.84443486295774</c:v>
                </c:pt>
                <c:pt idx="5353">
                  <c:v>102.84459460927167</c:v>
                </c:pt>
                <c:pt idx="5354">
                  <c:v>102.84475435408167</c:v>
                </c:pt>
                <c:pt idx="5355">
                  <c:v>102.84491409739749</c:v>
                </c:pt>
                <c:pt idx="5356">
                  <c:v>102.84507383922892</c:v>
                </c:pt>
                <c:pt idx="5357">
                  <c:v>102.8452335795857</c:v>
                </c:pt>
                <c:pt idx="5358">
                  <c:v>102.84539331847762</c:v>
                </c:pt>
                <c:pt idx="5359">
                  <c:v>102.84555305591444</c:v>
                </c:pt>
                <c:pt idx="5360">
                  <c:v>102.84571279190591</c:v>
                </c:pt>
                <c:pt idx="5361">
                  <c:v>102.84587252646183</c:v>
                </c:pt>
                <c:pt idx="5362">
                  <c:v>102.84603225959195</c:v>
                </c:pt>
                <c:pt idx="5363">
                  <c:v>102.84619199130606</c:v>
                </c:pt>
                <c:pt idx="5364">
                  <c:v>102.8463517216139</c:v>
                </c:pt>
                <c:pt idx="5365">
                  <c:v>102.84651145052527</c:v>
                </c:pt>
                <c:pt idx="5366">
                  <c:v>102.84667117804992</c:v>
                </c:pt>
                <c:pt idx="5367">
                  <c:v>102.84683090419765</c:v>
                </c:pt>
                <c:pt idx="5368">
                  <c:v>102.84699062897819</c:v>
                </c:pt>
                <c:pt idx="5369">
                  <c:v>102.84715035240134</c:v>
                </c:pt>
                <c:pt idx="5370">
                  <c:v>102.84731007447688</c:v>
                </c:pt>
                <c:pt idx="5371">
                  <c:v>102.84746979521456</c:v>
                </c:pt>
                <c:pt idx="5372">
                  <c:v>102.84762951462419</c:v>
                </c:pt>
                <c:pt idx="5373">
                  <c:v>102.8477892327155</c:v>
                </c:pt>
                <c:pt idx="5374">
                  <c:v>102.8479489494983</c:v>
                </c:pt>
                <c:pt idx="5375">
                  <c:v>102.84810866498235</c:v>
                </c:pt>
                <c:pt idx="5376">
                  <c:v>102.84826837917744</c:v>
                </c:pt>
                <c:pt idx="5377">
                  <c:v>102.84842809209333</c:v>
                </c:pt>
                <c:pt idx="5378">
                  <c:v>102.8485878037398</c:v>
                </c:pt>
                <c:pt idx="5379">
                  <c:v>102.84874751412664</c:v>
                </c:pt>
                <c:pt idx="5380">
                  <c:v>102.84890722326364</c:v>
                </c:pt>
                <c:pt idx="5381">
                  <c:v>102.84906693116054</c:v>
                </c:pt>
                <c:pt idx="5382">
                  <c:v>102.84922663782714</c:v>
                </c:pt>
                <c:pt idx="5383">
                  <c:v>102.84938634327322</c:v>
                </c:pt>
                <c:pt idx="5384">
                  <c:v>102.84954604750857</c:v>
                </c:pt>
                <c:pt idx="5385">
                  <c:v>102.84970575054297</c:v>
                </c:pt>
                <c:pt idx="5386">
                  <c:v>102.84986545238618</c:v>
                </c:pt>
                <c:pt idx="5387">
                  <c:v>102.85002515304801</c:v>
                </c:pt>
                <c:pt idx="5388">
                  <c:v>102.85018485253822</c:v>
                </c:pt>
                <c:pt idx="5389">
                  <c:v>102.85034455086661</c:v>
                </c:pt>
                <c:pt idx="5390">
                  <c:v>102.85050424804297</c:v>
                </c:pt>
                <c:pt idx="5391">
                  <c:v>102.85066394407706</c:v>
                </c:pt>
                <c:pt idx="5392">
                  <c:v>102.85082363897868</c:v>
                </c:pt>
                <c:pt idx="5393">
                  <c:v>102.85098333275762</c:v>
                </c:pt>
                <c:pt idx="5394">
                  <c:v>102.85114302542365</c:v>
                </c:pt>
                <c:pt idx="5395">
                  <c:v>102.85130271698658</c:v>
                </c:pt>
                <c:pt idx="5396">
                  <c:v>102.85146240745618</c:v>
                </c:pt>
                <c:pt idx="5397">
                  <c:v>102.85162209684226</c:v>
                </c:pt>
                <c:pt idx="5398">
                  <c:v>102.85178178515459</c:v>
                </c:pt>
                <c:pt idx="5399">
                  <c:v>102.85194147240296</c:v>
                </c:pt>
                <c:pt idx="5400">
                  <c:v>102.85210115859715</c:v>
                </c:pt>
                <c:pt idx="5401">
                  <c:v>102.85226084374698</c:v>
                </c:pt>
                <c:pt idx="5402">
                  <c:v>102.85242052786222</c:v>
                </c:pt>
                <c:pt idx="5403">
                  <c:v>102.85258021095268</c:v>
                </c:pt>
                <c:pt idx="5404">
                  <c:v>102.85273989302813</c:v>
                </c:pt>
                <c:pt idx="5405">
                  <c:v>102.85289957409837</c:v>
                </c:pt>
                <c:pt idx="5406">
                  <c:v>102.85305925417322</c:v>
                </c:pt>
                <c:pt idx="5407">
                  <c:v>102.85321893326244</c:v>
                </c:pt>
                <c:pt idx="5408">
                  <c:v>102.85337861137585</c:v>
                </c:pt>
                <c:pt idx="5409">
                  <c:v>102.85353828852323</c:v>
                </c:pt>
                <c:pt idx="5410">
                  <c:v>102.85369796471437</c:v>
                </c:pt>
                <c:pt idx="5411">
                  <c:v>102.85385763995909</c:v>
                </c:pt>
                <c:pt idx="5412">
                  <c:v>102.85401731426718</c:v>
                </c:pt>
                <c:pt idx="5413">
                  <c:v>102.85417698764843</c:v>
                </c:pt>
                <c:pt idx="5414">
                  <c:v>102.85433666011266</c:v>
                </c:pt>
                <c:pt idx="5415">
                  <c:v>102.85449633166965</c:v>
                </c:pt>
                <c:pt idx="5416">
                  <c:v>102.85465600232921</c:v>
                </c:pt>
                <c:pt idx="5417">
                  <c:v>102.85481567210113</c:v>
                </c:pt>
                <c:pt idx="5418">
                  <c:v>102.85497534099522</c:v>
                </c:pt>
                <c:pt idx="5419">
                  <c:v>102.8551350090213</c:v>
                </c:pt>
                <c:pt idx="5420">
                  <c:v>102.85529467618915</c:v>
                </c:pt>
                <c:pt idx="5421">
                  <c:v>102.85545434250858</c:v>
                </c:pt>
                <c:pt idx="5422">
                  <c:v>102.85561400798939</c:v>
                </c:pt>
                <c:pt idx="5423">
                  <c:v>102.8557736726414</c:v>
                </c:pt>
                <c:pt idx="5424">
                  <c:v>102.85593333647442</c:v>
                </c:pt>
                <c:pt idx="5425">
                  <c:v>102.85609299949823</c:v>
                </c:pt>
                <c:pt idx="5426">
                  <c:v>102.85625266172266</c:v>
                </c:pt>
                <c:pt idx="5427">
                  <c:v>102.85641232315753</c:v>
                </c:pt>
                <c:pt idx="5428">
                  <c:v>102.85657198381263</c:v>
                </c:pt>
                <c:pt idx="5429">
                  <c:v>102.85673164369776</c:v>
                </c:pt>
                <c:pt idx="5430">
                  <c:v>102.85689130282275</c:v>
                </c:pt>
                <c:pt idx="5431">
                  <c:v>102.85705096119742</c:v>
                </c:pt>
                <c:pt idx="5432">
                  <c:v>102.85721061883154</c:v>
                </c:pt>
                <c:pt idx="5433">
                  <c:v>102.85737027573498</c:v>
                </c:pt>
                <c:pt idx="5434">
                  <c:v>102.85752993191753</c:v>
                </c:pt>
                <c:pt idx="5435">
                  <c:v>102.85768958738898</c:v>
                </c:pt>
                <c:pt idx="5436">
                  <c:v>102.85784924215918</c:v>
                </c:pt>
                <c:pt idx="5437">
                  <c:v>102.85800889623793</c:v>
                </c:pt>
                <c:pt idx="5438">
                  <c:v>102.85816854963505</c:v>
                </c:pt>
                <c:pt idx="5439">
                  <c:v>102.85832820236037</c:v>
                </c:pt>
                <c:pt idx="5440">
                  <c:v>102.8584878544237</c:v>
                </c:pt>
                <c:pt idx="5441">
                  <c:v>102.85864750583484</c:v>
                </c:pt>
                <c:pt idx="5442">
                  <c:v>102.85880715660365</c:v>
                </c:pt>
                <c:pt idx="5443">
                  <c:v>102.85896680673991</c:v>
                </c:pt>
                <c:pt idx="5444">
                  <c:v>102.85912645625348</c:v>
                </c:pt>
                <c:pt idx="5445">
                  <c:v>102.85928610515414</c:v>
                </c:pt>
                <c:pt idx="5446">
                  <c:v>102.85944575345177</c:v>
                </c:pt>
                <c:pt idx="5447">
                  <c:v>102.85960540115613</c:v>
                </c:pt>
                <c:pt idx="5448">
                  <c:v>102.8597650482771</c:v>
                </c:pt>
                <c:pt idx="5449">
                  <c:v>102.85992469482449</c:v>
                </c:pt>
                <c:pt idx="5450">
                  <c:v>102.8600843408081</c:v>
                </c:pt>
                <c:pt idx="5451">
                  <c:v>102.86024398623779</c:v>
                </c:pt>
                <c:pt idx="5452">
                  <c:v>102.86040363112338</c:v>
                </c:pt>
                <c:pt idx="5453">
                  <c:v>102.8605632754747</c:v>
                </c:pt>
                <c:pt idx="5454">
                  <c:v>102.86072291930158</c:v>
                </c:pt>
                <c:pt idx="5455">
                  <c:v>102.86088256261384</c:v>
                </c:pt>
                <c:pt idx="5456">
                  <c:v>102.86104220542133</c:v>
                </c:pt>
                <c:pt idx="5457">
                  <c:v>102.86120184773388</c:v>
                </c:pt>
                <c:pt idx="5458">
                  <c:v>102.8613614895613</c:v>
                </c:pt>
                <c:pt idx="5459">
                  <c:v>102.86152113091347</c:v>
                </c:pt>
                <c:pt idx="5460">
                  <c:v>102.86168077180018</c:v>
                </c:pt>
                <c:pt idx="5461">
                  <c:v>102.8618404122313</c:v>
                </c:pt>
                <c:pt idx="5462">
                  <c:v>102.86200005221664</c:v>
                </c:pt>
                <c:pt idx="5463">
                  <c:v>102.86215969176607</c:v>
                </c:pt>
                <c:pt idx="5464">
                  <c:v>102.86231933088941</c:v>
                </c:pt>
                <c:pt idx="5465">
                  <c:v>102.86247896959648</c:v>
                </c:pt>
                <c:pt idx="5466">
                  <c:v>102.86263860789717</c:v>
                </c:pt>
                <c:pt idx="5467">
                  <c:v>102.86279824580127</c:v>
                </c:pt>
                <c:pt idx="5468">
                  <c:v>102.86295788331867</c:v>
                </c:pt>
                <c:pt idx="5469">
                  <c:v>102.86311752045918</c:v>
                </c:pt>
                <c:pt idx="5470">
                  <c:v>102.86327715723266</c:v>
                </c:pt>
                <c:pt idx="5471">
                  <c:v>102.86343679364896</c:v>
                </c:pt>
                <c:pt idx="5472">
                  <c:v>102.86359642971792</c:v>
                </c:pt>
                <c:pt idx="5473">
                  <c:v>102.86375606544937</c:v>
                </c:pt>
                <c:pt idx="5474">
                  <c:v>102.86391570085318</c:v>
                </c:pt>
                <c:pt idx="5475">
                  <c:v>102.86407533593921</c:v>
                </c:pt>
                <c:pt idx="5476">
                  <c:v>102.86423497071729</c:v>
                </c:pt>
                <c:pt idx="5477">
                  <c:v>102.86439460519728</c:v>
                </c:pt>
                <c:pt idx="5478">
                  <c:v>102.86455423938902</c:v>
                </c:pt>
                <c:pt idx="5479">
                  <c:v>102.86471387330238</c:v>
                </c:pt>
                <c:pt idx="5480">
                  <c:v>102.86487350694721</c:v>
                </c:pt>
                <c:pt idx="5481">
                  <c:v>102.86503314033335</c:v>
                </c:pt>
                <c:pt idx="5482">
                  <c:v>102.86519277347068</c:v>
                </c:pt>
                <c:pt idx="5483">
                  <c:v>102.86535240636906</c:v>
                </c:pt>
                <c:pt idx="5484">
                  <c:v>102.86551203903832</c:v>
                </c:pt>
                <c:pt idx="5485">
                  <c:v>102.86567167148833</c:v>
                </c:pt>
                <c:pt idx="5486">
                  <c:v>102.86583130372897</c:v>
                </c:pt>
                <c:pt idx="5487">
                  <c:v>102.86599093577007</c:v>
                </c:pt>
                <c:pt idx="5488">
                  <c:v>102.86615056762152</c:v>
                </c:pt>
                <c:pt idx="5489">
                  <c:v>102.86631019929317</c:v>
                </c:pt>
                <c:pt idx="5490">
                  <c:v>102.86646983079488</c:v>
                </c:pt>
                <c:pt idx="5491">
                  <c:v>102.86662946213653</c:v>
                </c:pt>
                <c:pt idx="5492">
                  <c:v>102.86678909332797</c:v>
                </c:pt>
                <c:pt idx="5493">
                  <c:v>102.86694872437909</c:v>
                </c:pt>
                <c:pt idx="5494">
                  <c:v>102.86710835529972</c:v>
                </c:pt>
                <c:pt idx="5495">
                  <c:v>102.86726798609978</c:v>
                </c:pt>
                <c:pt idx="5496">
                  <c:v>102.8674276167891</c:v>
                </c:pt>
                <c:pt idx="5497">
                  <c:v>102.86758724737757</c:v>
                </c:pt>
                <c:pt idx="5498">
                  <c:v>102.86774687787505</c:v>
                </c:pt>
                <c:pt idx="5499">
                  <c:v>102.86790650829143</c:v>
                </c:pt>
                <c:pt idx="5500">
                  <c:v>102.86806613863658</c:v>
                </c:pt>
                <c:pt idx="5501">
                  <c:v>102.86822576892037</c:v>
                </c:pt>
                <c:pt idx="5502">
                  <c:v>102.86838539915267</c:v>
                </c:pt>
                <c:pt idx="5503">
                  <c:v>102.86854502934338</c:v>
                </c:pt>
                <c:pt idx="5504">
                  <c:v>102.86870465950237</c:v>
                </c:pt>
                <c:pt idx="5505">
                  <c:v>102.86886428963952</c:v>
                </c:pt>
                <c:pt idx="5506">
                  <c:v>102.8690239197647</c:v>
                </c:pt>
                <c:pt idx="5507">
                  <c:v>102.86918354988779</c:v>
                </c:pt>
                <c:pt idx="5508">
                  <c:v>102.8693431800187</c:v>
                </c:pt>
                <c:pt idx="5509">
                  <c:v>102.8695028101673</c:v>
                </c:pt>
                <c:pt idx="5510">
                  <c:v>102.86966244034348</c:v>
                </c:pt>
                <c:pt idx="5511">
                  <c:v>102.86982207055711</c:v>
                </c:pt>
                <c:pt idx="5512">
                  <c:v>102.86998170081809</c:v>
                </c:pt>
                <c:pt idx="5513">
                  <c:v>102.87014133113631</c:v>
                </c:pt>
                <c:pt idx="5514">
                  <c:v>102.87030096152166</c:v>
                </c:pt>
                <c:pt idx="5515">
                  <c:v>102.87046059198403</c:v>
                </c:pt>
                <c:pt idx="5516">
                  <c:v>102.8706202225333</c:v>
                </c:pt>
                <c:pt idx="5517">
                  <c:v>102.8707798531794</c:v>
                </c:pt>
                <c:pt idx="5518">
                  <c:v>102.87093948393219</c:v>
                </c:pt>
                <c:pt idx="5519">
                  <c:v>102.87109911480158</c:v>
                </c:pt>
                <c:pt idx="5520">
                  <c:v>102.87125874579746</c:v>
                </c:pt>
                <c:pt idx="5521">
                  <c:v>102.87141837692973</c:v>
                </c:pt>
                <c:pt idx="5522">
                  <c:v>102.87157800820829</c:v>
                </c:pt>
                <c:pt idx="5523">
                  <c:v>102.87173763964304</c:v>
                </c:pt>
                <c:pt idx="5524">
                  <c:v>102.8718972712439</c:v>
                </c:pt>
                <c:pt idx="5525">
                  <c:v>102.87205690302073</c:v>
                </c:pt>
                <c:pt idx="5526">
                  <c:v>102.87221653498348</c:v>
                </c:pt>
                <c:pt idx="5527">
                  <c:v>102.87237616714204</c:v>
                </c:pt>
                <c:pt idx="5528">
                  <c:v>102.8725357995063</c:v>
                </c:pt>
                <c:pt idx="5529">
                  <c:v>102.87269543208618</c:v>
                </c:pt>
                <c:pt idx="5530">
                  <c:v>102.87285506489158</c:v>
                </c:pt>
                <c:pt idx="5531">
                  <c:v>102.87301469793243</c:v>
                </c:pt>
                <c:pt idx="5532">
                  <c:v>102.87317433121864</c:v>
                </c:pt>
                <c:pt idx="5533">
                  <c:v>102.87333396476009</c:v>
                </c:pt>
                <c:pt idx="5534">
                  <c:v>102.87349359856672</c:v>
                </c:pt>
                <c:pt idx="5535">
                  <c:v>102.87365323264845</c:v>
                </c:pt>
                <c:pt idx="5536">
                  <c:v>102.87381286701519</c:v>
                </c:pt>
                <c:pt idx="5537">
                  <c:v>102.87397250167685</c:v>
                </c:pt>
                <c:pt idx="5538">
                  <c:v>102.87413213664334</c:v>
                </c:pt>
                <c:pt idx="5539">
                  <c:v>102.8742917719246</c:v>
                </c:pt>
                <c:pt idx="5540">
                  <c:v>102.87445140753054</c:v>
                </c:pt>
                <c:pt idx="5541">
                  <c:v>102.87461104347109</c:v>
                </c:pt>
                <c:pt idx="5542">
                  <c:v>102.87477067975617</c:v>
                </c:pt>
                <c:pt idx="5543">
                  <c:v>102.87493031639571</c:v>
                </c:pt>
                <c:pt idx="5544">
                  <c:v>102.87508995339961</c:v>
                </c:pt>
                <c:pt idx="5545">
                  <c:v>102.87524959077783</c:v>
                </c:pt>
                <c:pt idx="5546">
                  <c:v>102.87540922854028</c:v>
                </c:pt>
                <c:pt idx="5547">
                  <c:v>102.87556886669691</c:v>
                </c:pt>
                <c:pt idx="5548">
                  <c:v>102.87572850525761</c:v>
                </c:pt>
                <c:pt idx="5549">
                  <c:v>102.87588814423236</c:v>
                </c:pt>
                <c:pt idx="5550">
                  <c:v>102.87604778363107</c:v>
                </c:pt>
                <c:pt idx="5551">
                  <c:v>102.87620742346367</c:v>
                </c:pt>
                <c:pt idx="5552">
                  <c:v>102.8763670637401</c:v>
                </c:pt>
                <c:pt idx="5553">
                  <c:v>102.87652670447032</c:v>
                </c:pt>
                <c:pt idx="5554">
                  <c:v>102.87668634566424</c:v>
                </c:pt>
                <c:pt idx="5555">
                  <c:v>102.87684598733181</c:v>
                </c:pt>
                <c:pt idx="5556">
                  <c:v>102.87700562948297</c:v>
                </c:pt>
                <c:pt idx="5557">
                  <c:v>102.87716527212767</c:v>
                </c:pt>
                <c:pt idx="5558">
                  <c:v>102.87732491527585</c:v>
                </c:pt>
                <c:pt idx="5559">
                  <c:v>102.87748455893744</c:v>
                </c:pt>
                <c:pt idx="5560">
                  <c:v>102.87764420312241</c:v>
                </c:pt>
                <c:pt idx="5561">
                  <c:v>102.87780384784071</c:v>
                </c:pt>
                <c:pt idx="5562">
                  <c:v>102.87796349310227</c:v>
                </c:pt>
                <c:pt idx="5563">
                  <c:v>102.87812313891705</c:v>
                </c:pt>
                <c:pt idx="5564">
                  <c:v>102.878282785295</c:v>
                </c:pt>
                <c:pt idx="5565">
                  <c:v>102.87844243224608</c:v>
                </c:pt>
                <c:pt idx="5566">
                  <c:v>102.87860207978024</c:v>
                </c:pt>
                <c:pt idx="5567">
                  <c:v>102.87876172790743</c:v>
                </c:pt>
                <c:pt idx="5568">
                  <c:v>102.87892137663762</c:v>
                </c:pt>
                <c:pt idx="5569">
                  <c:v>102.87908102598077</c:v>
                </c:pt>
                <c:pt idx="5570">
                  <c:v>102.87924067594682</c:v>
                </c:pt>
                <c:pt idx="5571">
                  <c:v>102.87940032654575</c:v>
                </c:pt>
                <c:pt idx="5572">
                  <c:v>102.87955997778752</c:v>
                </c:pt>
                <c:pt idx="5573">
                  <c:v>102.8797196296821</c:v>
                </c:pt>
                <c:pt idx="5574">
                  <c:v>102.87987928223944</c:v>
                </c:pt>
                <c:pt idx="5575">
                  <c:v>102.88003893546951</c:v>
                </c:pt>
                <c:pt idx="5576">
                  <c:v>102.8801985893823</c:v>
                </c:pt>
                <c:pt idx="5577">
                  <c:v>102.88035824398777</c:v>
                </c:pt>
                <c:pt idx="5578">
                  <c:v>102.88051789929588</c:v>
                </c:pt>
                <c:pt idx="5579">
                  <c:v>102.88067755531661</c:v>
                </c:pt>
                <c:pt idx="5580">
                  <c:v>102.88083721205993</c:v>
                </c:pt>
                <c:pt idx="5581">
                  <c:v>102.88099686953582</c:v>
                </c:pt>
                <c:pt idx="5582">
                  <c:v>102.88115652775427</c:v>
                </c:pt>
                <c:pt idx="5583">
                  <c:v>102.88131618672524</c:v>
                </c:pt>
                <c:pt idx="5584">
                  <c:v>102.88147584645871</c:v>
                </c:pt>
                <c:pt idx="5585">
                  <c:v>102.88163550696468</c:v>
                </c:pt>
                <c:pt idx="5586">
                  <c:v>102.88179516825312</c:v>
                </c:pt>
                <c:pt idx="5587">
                  <c:v>102.88195483033401</c:v>
                </c:pt>
                <c:pt idx="5588">
                  <c:v>102.88211449321734</c:v>
                </c:pt>
                <c:pt idx="5589">
                  <c:v>102.88227415691311</c:v>
                </c:pt>
                <c:pt idx="5590">
                  <c:v>102.88243382143129</c:v>
                </c:pt>
                <c:pt idx="5591">
                  <c:v>102.88259348678189</c:v>
                </c:pt>
                <c:pt idx="5592">
                  <c:v>102.88275315297489</c:v>
                </c:pt>
                <c:pt idx="5593">
                  <c:v>102.88291282002027</c:v>
                </c:pt>
                <c:pt idx="5594">
                  <c:v>102.88307248792805</c:v>
                </c:pt>
                <c:pt idx="5595">
                  <c:v>102.88323215670822</c:v>
                </c:pt>
                <c:pt idx="5596">
                  <c:v>102.88339182637075</c:v>
                </c:pt>
                <c:pt idx="5597">
                  <c:v>102.88355149692569</c:v>
                </c:pt>
                <c:pt idx="5598">
                  <c:v>102.883711168383</c:v>
                </c:pt>
                <c:pt idx="5599">
                  <c:v>102.88387084075271</c:v>
                </c:pt>
                <c:pt idx="5600">
                  <c:v>102.8840305140448</c:v>
                </c:pt>
                <c:pt idx="5601">
                  <c:v>102.88419018826929</c:v>
                </c:pt>
                <c:pt idx="5602">
                  <c:v>102.88434986343617</c:v>
                </c:pt>
                <c:pt idx="5603">
                  <c:v>102.88450953955547</c:v>
                </c:pt>
                <c:pt idx="5604">
                  <c:v>102.88466921663719</c:v>
                </c:pt>
                <c:pt idx="5605">
                  <c:v>102.88482889469135</c:v>
                </c:pt>
                <c:pt idx="5606">
                  <c:v>102.88498857372795</c:v>
                </c:pt>
                <c:pt idx="5607">
                  <c:v>102.88514825375701</c:v>
                </c:pt>
                <c:pt idx="5608">
                  <c:v>102.88530793478854</c:v>
                </c:pt>
                <c:pt idx="5609">
                  <c:v>102.88546761683257</c:v>
                </c:pt>
                <c:pt idx="5610">
                  <c:v>102.88562729989913</c:v>
                </c:pt>
                <c:pt idx="5611">
                  <c:v>102.8857869839982</c:v>
                </c:pt>
                <c:pt idx="5612">
                  <c:v>102.88594666913984</c:v>
                </c:pt>
                <c:pt idx="5613">
                  <c:v>102.88610635533406</c:v>
                </c:pt>
                <c:pt idx="5614">
                  <c:v>102.88626604259089</c:v>
                </c:pt>
                <c:pt idx="5615">
                  <c:v>102.88642573092035</c:v>
                </c:pt>
                <c:pt idx="5616">
                  <c:v>102.88658542033248</c:v>
                </c:pt>
                <c:pt idx="5617">
                  <c:v>102.8867451108373</c:v>
                </c:pt>
                <c:pt idx="5618">
                  <c:v>102.88690480244483</c:v>
                </c:pt>
                <c:pt idx="5619">
                  <c:v>102.88706449516515</c:v>
                </c:pt>
                <c:pt idx="5620">
                  <c:v>102.88722418900824</c:v>
                </c:pt>
                <c:pt idx="5621">
                  <c:v>102.88738388398417</c:v>
                </c:pt>
                <c:pt idx="5622">
                  <c:v>102.88754358010297</c:v>
                </c:pt>
                <c:pt idx="5623">
                  <c:v>102.88770327737468</c:v>
                </c:pt>
                <c:pt idx="5624">
                  <c:v>102.88786297580934</c:v>
                </c:pt>
                <c:pt idx="5625">
                  <c:v>102.88802267541701</c:v>
                </c:pt>
                <c:pt idx="5626">
                  <c:v>102.88818237620769</c:v>
                </c:pt>
                <c:pt idx="5627">
                  <c:v>102.88834207819149</c:v>
                </c:pt>
                <c:pt idx="5628">
                  <c:v>102.88850178137839</c:v>
                </c:pt>
                <c:pt idx="5629">
                  <c:v>102.8886614857785</c:v>
                </c:pt>
                <c:pt idx="5630">
                  <c:v>102.88882119140185</c:v>
                </c:pt>
                <c:pt idx="5631">
                  <c:v>102.88898089825848</c:v>
                </c:pt>
                <c:pt idx="5632">
                  <c:v>102.88914060635845</c:v>
                </c:pt>
                <c:pt idx="5633">
                  <c:v>102.88930031571184</c:v>
                </c:pt>
                <c:pt idx="5634">
                  <c:v>102.88946002632866</c:v>
                </c:pt>
                <c:pt idx="5635">
                  <c:v>102.88961973821903</c:v>
                </c:pt>
                <c:pt idx="5636">
                  <c:v>102.88977945139297</c:v>
                </c:pt>
                <c:pt idx="5637">
                  <c:v>102.88993916586055</c:v>
                </c:pt>
                <c:pt idx="5638">
                  <c:v>102.89009888163184</c:v>
                </c:pt>
                <c:pt idx="5639">
                  <c:v>102.89025859871693</c:v>
                </c:pt>
                <c:pt idx="5640">
                  <c:v>102.89041831712584</c:v>
                </c:pt>
                <c:pt idx="5641">
                  <c:v>102.89057803686867</c:v>
                </c:pt>
                <c:pt idx="5642">
                  <c:v>102.89073775795549</c:v>
                </c:pt>
                <c:pt idx="5643">
                  <c:v>102.89089748039638</c:v>
                </c:pt>
                <c:pt idx="5644">
                  <c:v>102.89105720420139</c:v>
                </c:pt>
                <c:pt idx="5645">
                  <c:v>102.89121692938062</c:v>
                </c:pt>
                <c:pt idx="5646">
                  <c:v>102.89137665594414</c:v>
                </c:pt>
                <c:pt idx="5647">
                  <c:v>102.89153638390204</c:v>
                </c:pt>
                <c:pt idx="5648">
                  <c:v>102.89169611326439</c:v>
                </c:pt>
                <c:pt idx="5649">
                  <c:v>102.89185584404127</c:v>
                </c:pt>
                <c:pt idx="5650">
                  <c:v>102.8920155762428</c:v>
                </c:pt>
                <c:pt idx="5651">
                  <c:v>102.89217530987902</c:v>
                </c:pt>
                <c:pt idx="5652">
                  <c:v>102.89233504496005</c:v>
                </c:pt>
                <c:pt idx="5653">
                  <c:v>102.89249478149597</c:v>
                </c:pt>
                <c:pt idx="5654">
                  <c:v>102.89265451949689</c:v>
                </c:pt>
                <c:pt idx="5655">
                  <c:v>102.89281425897286</c:v>
                </c:pt>
                <c:pt idx="5656">
                  <c:v>102.89297399993403</c:v>
                </c:pt>
                <c:pt idx="5657">
                  <c:v>102.89313374239048</c:v>
                </c:pt>
                <c:pt idx="5658">
                  <c:v>102.89329348635229</c:v>
                </c:pt>
                <c:pt idx="5659">
                  <c:v>102.89345323182958</c:v>
                </c:pt>
                <c:pt idx="5660">
                  <c:v>102.89361297883245</c:v>
                </c:pt>
                <c:pt idx="5661">
                  <c:v>102.893772727371</c:v>
                </c:pt>
                <c:pt idx="5662">
                  <c:v>102.89393247745535</c:v>
                </c:pt>
                <c:pt idx="5663">
                  <c:v>102.89409222909561</c:v>
                </c:pt>
                <c:pt idx="5664">
                  <c:v>102.89425198230187</c:v>
                </c:pt>
                <c:pt idx="5665">
                  <c:v>102.89441173708425</c:v>
                </c:pt>
                <c:pt idx="5666">
                  <c:v>102.89457149345289</c:v>
                </c:pt>
                <c:pt idx="5667">
                  <c:v>102.89473125141787</c:v>
                </c:pt>
                <c:pt idx="5668">
                  <c:v>102.89489101098933</c:v>
                </c:pt>
                <c:pt idx="5669">
                  <c:v>102.89505077217737</c:v>
                </c:pt>
                <c:pt idx="5670">
                  <c:v>102.89521053499215</c:v>
                </c:pt>
                <c:pt idx="5671">
                  <c:v>102.89537029944375</c:v>
                </c:pt>
                <c:pt idx="5672">
                  <c:v>102.89553006554233</c:v>
                </c:pt>
                <c:pt idx="5673">
                  <c:v>102.89568983329799</c:v>
                </c:pt>
                <c:pt idx="5674">
                  <c:v>102.89584960272089</c:v>
                </c:pt>
                <c:pt idx="5675">
                  <c:v>102.89600937382112</c:v>
                </c:pt>
                <c:pt idx="5676">
                  <c:v>102.89616914660886</c:v>
                </c:pt>
                <c:pt idx="5677">
                  <c:v>102.8963289210942</c:v>
                </c:pt>
                <c:pt idx="5678">
                  <c:v>102.8964886972873</c:v>
                </c:pt>
                <c:pt idx="5679">
                  <c:v>102.8966484751983</c:v>
                </c:pt>
                <c:pt idx="5680">
                  <c:v>102.89680825483734</c:v>
                </c:pt>
                <c:pt idx="5681">
                  <c:v>102.89696803621456</c:v>
                </c:pt>
                <c:pt idx="5682">
                  <c:v>102.89712781934011</c:v>
                </c:pt>
                <c:pt idx="5683">
                  <c:v>102.89728760422412</c:v>
                </c:pt>
                <c:pt idx="5684">
                  <c:v>102.89744739087675</c:v>
                </c:pt>
                <c:pt idx="5685">
                  <c:v>102.89760717930815</c:v>
                </c:pt>
                <c:pt idx="5686">
                  <c:v>102.89776696952848</c:v>
                </c:pt>
                <c:pt idx="5687">
                  <c:v>102.89792676154788</c:v>
                </c:pt>
                <c:pt idx="5688">
                  <c:v>102.89808655537651</c:v>
                </c:pt>
                <c:pt idx="5689">
                  <c:v>102.89824635102453</c:v>
                </c:pt>
                <c:pt idx="5690">
                  <c:v>102.89840614850209</c:v>
                </c:pt>
                <c:pt idx="5691">
                  <c:v>102.89856594781936</c:v>
                </c:pt>
                <c:pt idx="5692">
                  <c:v>102.89872574898651</c:v>
                </c:pt>
                <c:pt idx="5693">
                  <c:v>102.8988855520137</c:v>
                </c:pt>
                <c:pt idx="5694">
                  <c:v>102.89904535691109</c:v>
                </c:pt>
                <c:pt idx="5695">
                  <c:v>102.89920516368886</c:v>
                </c:pt>
                <c:pt idx="5696">
                  <c:v>102.89936497235719</c:v>
                </c:pt>
                <c:pt idx="5697">
                  <c:v>102.89952478292624</c:v>
                </c:pt>
                <c:pt idx="5698">
                  <c:v>102.89968459540619</c:v>
                </c:pt>
                <c:pt idx="5699">
                  <c:v>102.8998444098072</c:v>
                </c:pt>
                <c:pt idx="5700">
                  <c:v>102.90000422613947</c:v>
                </c:pt>
                <c:pt idx="5701">
                  <c:v>102.90016404441317</c:v>
                </c:pt>
                <c:pt idx="5702">
                  <c:v>102.90032386463851</c:v>
                </c:pt>
                <c:pt idx="5703">
                  <c:v>102.90048368682565</c:v>
                </c:pt>
                <c:pt idx="5704">
                  <c:v>102.90064351098478</c:v>
                </c:pt>
                <c:pt idx="5705">
                  <c:v>102.90080333712609</c:v>
                </c:pt>
                <c:pt idx="5706">
                  <c:v>102.90096316525977</c:v>
                </c:pt>
                <c:pt idx="5707">
                  <c:v>102.90112299539602</c:v>
                </c:pt>
                <c:pt idx="5708">
                  <c:v>102.90128282754505</c:v>
                </c:pt>
                <c:pt idx="5709">
                  <c:v>102.90144266171703</c:v>
                </c:pt>
                <c:pt idx="5710">
                  <c:v>102.90160249792217</c:v>
                </c:pt>
                <c:pt idx="5711">
                  <c:v>102.90176233617066</c:v>
                </c:pt>
                <c:pt idx="5712">
                  <c:v>102.90192217647274</c:v>
                </c:pt>
                <c:pt idx="5713">
                  <c:v>102.90208201883858</c:v>
                </c:pt>
                <c:pt idx="5714">
                  <c:v>102.90224186327841</c:v>
                </c:pt>
                <c:pt idx="5715">
                  <c:v>102.90240170980243</c:v>
                </c:pt>
                <c:pt idx="5716">
                  <c:v>102.90256155842084</c:v>
                </c:pt>
                <c:pt idx="5717">
                  <c:v>102.90272140914388</c:v>
                </c:pt>
                <c:pt idx="5718">
                  <c:v>102.90288126198175</c:v>
                </c:pt>
                <c:pt idx="5719">
                  <c:v>102.90304111694468</c:v>
                </c:pt>
                <c:pt idx="5720">
                  <c:v>102.90320097404287</c:v>
                </c:pt>
                <c:pt idx="5721">
                  <c:v>102.90336083328657</c:v>
                </c:pt>
                <c:pt idx="5722">
                  <c:v>102.90352069468597</c:v>
                </c:pt>
                <c:pt idx="5723">
                  <c:v>102.90368055825132</c:v>
                </c:pt>
                <c:pt idx="5724">
                  <c:v>102.90384042399286</c:v>
                </c:pt>
                <c:pt idx="5725">
                  <c:v>102.9040002919208</c:v>
                </c:pt>
                <c:pt idx="5726">
                  <c:v>102.90416016204539</c:v>
                </c:pt>
                <c:pt idx="5727">
                  <c:v>102.90432003437684</c:v>
                </c:pt>
                <c:pt idx="5728">
                  <c:v>102.9044799089254</c:v>
                </c:pt>
                <c:pt idx="5729">
                  <c:v>102.90463978570132</c:v>
                </c:pt>
                <c:pt idx="5730">
                  <c:v>102.90479966471483</c:v>
                </c:pt>
                <c:pt idx="5731">
                  <c:v>102.90495954597618</c:v>
                </c:pt>
                <c:pt idx="5732">
                  <c:v>102.90511942949561</c:v>
                </c:pt>
                <c:pt idx="5733">
                  <c:v>102.90527931528338</c:v>
                </c:pt>
                <c:pt idx="5734">
                  <c:v>102.90543920334973</c:v>
                </c:pt>
                <c:pt idx="5735">
                  <c:v>102.90559909370491</c:v>
                </c:pt>
                <c:pt idx="5736">
                  <c:v>102.90575898635917</c:v>
                </c:pt>
                <c:pt idx="5737">
                  <c:v>102.90591888132279</c:v>
                </c:pt>
                <c:pt idx="5738">
                  <c:v>102.90607877860602</c:v>
                </c:pt>
                <c:pt idx="5739">
                  <c:v>102.9062386782191</c:v>
                </c:pt>
                <c:pt idx="5740">
                  <c:v>102.90639858017231</c:v>
                </c:pt>
                <c:pt idx="5741">
                  <c:v>102.90655848447592</c:v>
                </c:pt>
                <c:pt idx="5742">
                  <c:v>102.9067183911402</c:v>
                </c:pt>
                <c:pt idx="5743">
                  <c:v>102.90687830017541</c:v>
                </c:pt>
                <c:pt idx="5744">
                  <c:v>102.90703821159181</c:v>
                </c:pt>
                <c:pt idx="5745">
                  <c:v>102.9071981253997</c:v>
                </c:pt>
                <c:pt idx="5746">
                  <c:v>102.90735804160936</c:v>
                </c:pt>
                <c:pt idx="5747">
                  <c:v>102.90751796023103</c:v>
                </c:pt>
                <c:pt idx="5748">
                  <c:v>102.90767788127503</c:v>
                </c:pt>
                <c:pt idx="5749">
                  <c:v>102.90783780475164</c:v>
                </c:pt>
                <c:pt idx="5750">
                  <c:v>102.90799773067111</c:v>
                </c:pt>
                <c:pt idx="5751">
                  <c:v>102.90815765904377</c:v>
                </c:pt>
                <c:pt idx="5752">
                  <c:v>102.90831758987989</c:v>
                </c:pt>
                <c:pt idx="5753">
                  <c:v>102.90847752318976</c:v>
                </c:pt>
                <c:pt idx="5754">
                  <c:v>102.90863745898369</c:v>
                </c:pt>
                <c:pt idx="5755">
                  <c:v>102.90879739727195</c:v>
                </c:pt>
                <c:pt idx="5756">
                  <c:v>102.90895733806488</c:v>
                </c:pt>
                <c:pt idx="5757">
                  <c:v>102.90911728137274</c:v>
                </c:pt>
                <c:pt idx="5758">
                  <c:v>102.90927722720585</c:v>
                </c:pt>
                <c:pt idx="5759">
                  <c:v>102.90943717557452</c:v>
                </c:pt>
                <c:pt idx="5760">
                  <c:v>102.90959712648906</c:v>
                </c:pt>
                <c:pt idx="5761">
                  <c:v>102.90975707995977</c:v>
                </c:pt>
                <c:pt idx="5762">
                  <c:v>102.90991703599698</c:v>
                </c:pt>
                <c:pt idx="5763">
                  <c:v>102.91007699461099</c:v>
                </c:pt>
                <c:pt idx="5764">
                  <c:v>102.91023695581211</c:v>
                </c:pt>
                <c:pt idx="5765">
                  <c:v>102.91039691961069</c:v>
                </c:pt>
                <c:pt idx="5766">
                  <c:v>102.91055688601702</c:v>
                </c:pt>
                <c:pt idx="5767">
                  <c:v>102.91071685504144</c:v>
                </c:pt>
                <c:pt idx="5768">
                  <c:v>102.91087682669428</c:v>
                </c:pt>
                <c:pt idx="5769">
                  <c:v>102.91103680098585</c:v>
                </c:pt>
                <c:pt idx="5770">
                  <c:v>102.91119677792652</c:v>
                </c:pt>
                <c:pt idx="5771">
                  <c:v>102.91135675752659</c:v>
                </c:pt>
                <c:pt idx="5772">
                  <c:v>102.9115167397964</c:v>
                </c:pt>
                <c:pt idx="5773">
                  <c:v>102.9116767247463</c:v>
                </c:pt>
                <c:pt idx="5774">
                  <c:v>102.91183671238662</c:v>
                </c:pt>
                <c:pt idx="5775">
                  <c:v>102.91199670272771</c:v>
                </c:pt>
                <c:pt idx="5776">
                  <c:v>102.91215669577991</c:v>
                </c:pt>
                <c:pt idx="5777">
                  <c:v>102.91231669155358</c:v>
                </c:pt>
                <c:pt idx="5778">
                  <c:v>102.91247669005907</c:v>
                </c:pt>
                <c:pt idx="5779">
                  <c:v>102.91263669130672</c:v>
                </c:pt>
                <c:pt idx="5780">
                  <c:v>102.91279669530688</c:v>
                </c:pt>
                <c:pt idx="5781">
                  <c:v>102.91295670206993</c:v>
                </c:pt>
                <c:pt idx="5782">
                  <c:v>102.91311671160621</c:v>
                </c:pt>
                <c:pt idx="5783">
                  <c:v>102.9132767239261</c:v>
                </c:pt>
                <c:pt idx="5784">
                  <c:v>102.91343673903995</c:v>
                </c:pt>
                <c:pt idx="5785">
                  <c:v>102.91359675695814</c:v>
                </c:pt>
                <c:pt idx="5786">
                  <c:v>102.91375677769103</c:v>
                </c:pt>
                <c:pt idx="5787">
                  <c:v>102.913916801249</c:v>
                </c:pt>
                <c:pt idx="5788">
                  <c:v>102.91407682764242</c:v>
                </c:pt>
                <c:pt idx="5789">
                  <c:v>102.91423685688166</c:v>
                </c:pt>
                <c:pt idx="5790">
                  <c:v>102.91439688897711</c:v>
                </c:pt>
                <c:pt idx="5791">
                  <c:v>102.91455692393914</c:v>
                </c:pt>
                <c:pt idx="5792">
                  <c:v>102.91471696177815</c:v>
                </c:pt>
                <c:pt idx="5793">
                  <c:v>102.91487700250453</c:v>
                </c:pt>
                <c:pt idx="5794">
                  <c:v>102.91503704612865</c:v>
                </c:pt>
                <c:pt idx="5795">
                  <c:v>102.9151970926609</c:v>
                </c:pt>
                <c:pt idx="5796">
                  <c:v>102.91535714211169</c:v>
                </c:pt>
                <c:pt idx="5797">
                  <c:v>102.91551719449141</c:v>
                </c:pt>
                <c:pt idx="5798">
                  <c:v>102.91567724981047</c:v>
                </c:pt>
                <c:pt idx="5799">
                  <c:v>102.91583730807928</c:v>
                </c:pt>
                <c:pt idx="5800">
                  <c:v>102.9159973693082</c:v>
                </c:pt>
                <c:pt idx="5801">
                  <c:v>102.91615743350766</c:v>
                </c:pt>
                <c:pt idx="5802">
                  <c:v>102.91631750068809</c:v>
                </c:pt>
                <c:pt idx="5803">
                  <c:v>102.91647757085988</c:v>
                </c:pt>
                <c:pt idx="5804">
                  <c:v>102.91663764403346</c:v>
                </c:pt>
                <c:pt idx="5805">
                  <c:v>102.91679772021922</c:v>
                </c:pt>
                <c:pt idx="5806">
                  <c:v>102.91695779942761</c:v>
                </c:pt>
                <c:pt idx="5807">
                  <c:v>102.91711788166903</c:v>
                </c:pt>
                <c:pt idx="5808">
                  <c:v>102.9172779669539</c:v>
                </c:pt>
                <c:pt idx="5809">
                  <c:v>102.91743805529268</c:v>
                </c:pt>
                <c:pt idx="5810">
                  <c:v>102.91759814669577</c:v>
                </c:pt>
                <c:pt idx="5811">
                  <c:v>102.9177582411736</c:v>
                </c:pt>
                <c:pt idx="5812">
                  <c:v>102.91791833873663</c:v>
                </c:pt>
                <c:pt idx="5813">
                  <c:v>102.91807843939527</c:v>
                </c:pt>
                <c:pt idx="5814">
                  <c:v>102.91823854315999</c:v>
                </c:pt>
                <c:pt idx="5815">
                  <c:v>102.9183986500412</c:v>
                </c:pt>
                <c:pt idx="5816">
                  <c:v>102.91855876004936</c:v>
                </c:pt>
                <c:pt idx="5817">
                  <c:v>102.91871887319493</c:v>
                </c:pt>
                <c:pt idx="5818">
                  <c:v>102.91887898948833</c:v>
                </c:pt>
                <c:pt idx="5819">
                  <c:v>102.91903910894004</c:v>
                </c:pt>
                <c:pt idx="5820">
                  <c:v>102.91919923156051</c:v>
                </c:pt>
                <c:pt idx="5821">
                  <c:v>102.91935935736019</c:v>
                </c:pt>
                <c:pt idx="5822">
                  <c:v>102.91951948634954</c:v>
                </c:pt>
                <c:pt idx="5823">
                  <c:v>102.91967961853904</c:v>
                </c:pt>
                <c:pt idx="5824">
                  <c:v>102.91983975393913</c:v>
                </c:pt>
                <c:pt idx="5825">
                  <c:v>102.91999989256028</c:v>
                </c:pt>
                <c:pt idx="5826">
                  <c:v>102.92016003441299</c:v>
                </c:pt>
                <c:pt idx="5827">
                  <c:v>102.92032017950771</c:v>
                </c:pt>
                <c:pt idx="5828">
                  <c:v>102.92048032785493</c:v>
                </c:pt>
                <c:pt idx="5829">
                  <c:v>102.92064047946512</c:v>
                </c:pt>
                <c:pt idx="5830">
                  <c:v>102.92080063434875</c:v>
                </c:pt>
                <c:pt idx="5831">
                  <c:v>102.92096079251634</c:v>
                </c:pt>
                <c:pt idx="5832">
                  <c:v>102.92112095397835</c:v>
                </c:pt>
                <c:pt idx="5833">
                  <c:v>102.92128111874526</c:v>
                </c:pt>
                <c:pt idx="5834">
                  <c:v>102.92144128682759</c:v>
                </c:pt>
                <c:pt idx="5835">
                  <c:v>102.92160145823581</c:v>
                </c:pt>
                <c:pt idx="5836">
                  <c:v>102.92176163298043</c:v>
                </c:pt>
                <c:pt idx="5837">
                  <c:v>102.92192181107197</c:v>
                </c:pt>
                <c:pt idx="5838">
                  <c:v>102.9220819925209</c:v>
                </c:pt>
                <c:pt idx="5839">
                  <c:v>102.92224217733774</c:v>
                </c:pt>
                <c:pt idx="5840">
                  <c:v>102.92240236553299</c:v>
                </c:pt>
                <c:pt idx="5841">
                  <c:v>102.92256255711717</c:v>
                </c:pt>
                <c:pt idx="5842">
                  <c:v>102.92272275210081</c:v>
                </c:pt>
                <c:pt idx="5843">
                  <c:v>102.9228829504944</c:v>
                </c:pt>
                <c:pt idx="5844">
                  <c:v>102.92304315230847</c:v>
                </c:pt>
                <c:pt idx="5845">
                  <c:v>102.92320335755355</c:v>
                </c:pt>
                <c:pt idx="5846">
                  <c:v>102.92336356624014</c:v>
                </c:pt>
                <c:pt idx="5847">
                  <c:v>102.92352377837879</c:v>
                </c:pt>
                <c:pt idx="5848">
                  <c:v>102.92368399398002</c:v>
                </c:pt>
                <c:pt idx="5849">
                  <c:v>102.92384421305438</c:v>
                </c:pt>
                <c:pt idx="5850">
                  <c:v>102.92400443561239</c:v>
                </c:pt>
                <c:pt idx="5851">
                  <c:v>102.92416466166459</c:v>
                </c:pt>
                <c:pt idx="5852">
                  <c:v>102.92432489122152</c:v>
                </c:pt>
                <c:pt idx="5853">
                  <c:v>102.92448512429374</c:v>
                </c:pt>
                <c:pt idx="5854">
                  <c:v>102.92464536089177</c:v>
                </c:pt>
                <c:pt idx="5855">
                  <c:v>102.92480560102619</c:v>
                </c:pt>
                <c:pt idx="5856">
                  <c:v>102.92496584470753</c:v>
                </c:pt>
                <c:pt idx="5857">
                  <c:v>102.92512609194635</c:v>
                </c:pt>
                <c:pt idx="5858">
                  <c:v>102.92528634275322</c:v>
                </c:pt>
                <c:pt idx="5859">
                  <c:v>102.9254465971387</c:v>
                </c:pt>
                <c:pt idx="5860">
                  <c:v>102.92560685511333</c:v>
                </c:pt>
                <c:pt idx="5861">
                  <c:v>102.92576711668771</c:v>
                </c:pt>
                <c:pt idx="5862">
                  <c:v>102.92592738187238</c:v>
                </c:pt>
                <c:pt idx="5863">
                  <c:v>102.92608765067793</c:v>
                </c:pt>
                <c:pt idx="5864">
                  <c:v>102.92624792311493</c:v>
                </c:pt>
                <c:pt idx="5865">
                  <c:v>102.92640819919396</c:v>
                </c:pt>
                <c:pt idx="5866">
                  <c:v>102.9265684789256</c:v>
                </c:pt>
                <c:pt idx="5867">
                  <c:v>102.92672876232044</c:v>
                </c:pt>
                <c:pt idx="5868">
                  <c:v>102.92688904938906</c:v>
                </c:pt>
                <c:pt idx="5869">
                  <c:v>102.92704934014203</c:v>
                </c:pt>
                <c:pt idx="5870">
                  <c:v>102.92720963458999</c:v>
                </c:pt>
                <c:pt idx="5871">
                  <c:v>102.92736993274349</c:v>
                </c:pt>
                <c:pt idx="5872">
                  <c:v>102.92753023461316</c:v>
                </c:pt>
                <c:pt idx="5873">
                  <c:v>102.92769054020957</c:v>
                </c:pt>
                <c:pt idx="5874">
                  <c:v>102.92785084954336</c:v>
                </c:pt>
                <c:pt idx="5875">
                  <c:v>102.9280111626251</c:v>
                </c:pt>
                <c:pt idx="5876">
                  <c:v>102.92817147946543</c:v>
                </c:pt>
                <c:pt idx="5877">
                  <c:v>102.92833180007494</c:v>
                </c:pt>
                <c:pt idx="5878">
                  <c:v>102.92849212446427</c:v>
                </c:pt>
                <c:pt idx="5879">
                  <c:v>102.92865245264402</c:v>
                </c:pt>
                <c:pt idx="5880">
                  <c:v>102.92881278462481</c:v>
                </c:pt>
                <c:pt idx="5881">
                  <c:v>102.92897312041727</c:v>
                </c:pt>
                <c:pt idx="5882">
                  <c:v>102.92913346003203</c:v>
                </c:pt>
                <c:pt idx="5883">
                  <c:v>102.92929380347972</c:v>
                </c:pt>
                <c:pt idx="5884">
                  <c:v>102.92945415077098</c:v>
                </c:pt>
                <c:pt idx="5885">
                  <c:v>102.92961450191643</c:v>
                </c:pt>
                <c:pt idx="5886">
                  <c:v>102.92977485692671</c:v>
                </c:pt>
                <c:pt idx="5887">
                  <c:v>102.92993521581248</c:v>
                </c:pt>
                <c:pt idx="5888">
                  <c:v>102.93009557858437</c:v>
                </c:pt>
                <c:pt idx="5889">
                  <c:v>102.93025594525302</c:v>
                </c:pt>
                <c:pt idx="5890">
                  <c:v>102.93041631582912</c:v>
                </c:pt>
                <c:pt idx="5891">
                  <c:v>102.93057669032328</c:v>
                </c:pt>
                <c:pt idx="5892">
                  <c:v>102.93073706874617</c:v>
                </c:pt>
                <c:pt idx="5893">
                  <c:v>102.93089745110846</c:v>
                </c:pt>
                <c:pt idx="5894">
                  <c:v>102.93105783742081</c:v>
                </c:pt>
                <c:pt idx="5895">
                  <c:v>102.93121822769388</c:v>
                </c:pt>
                <c:pt idx="5896">
                  <c:v>102.93137862193835</c:v>
                </c:pt>
                <c:pt idx="5897">
                  <c:v>102.93153902016488</c:v>
                </c:pt>
                <c:pt idx="5898">
                  <c:v>102.93169942238414</c:v>
                </c:pt>
                <c:pt idx="5899">
                  <c:v>102.93185982860683</c:v>
                </c:pt>
                <c:pt idx="5900">
                  <c:v>102.93202023884362</c:v>
                </c:pt>
                <c:pt idx="5901">
                  <c:v>102.93218065310518</c:v>
                </c:pt>
                <c:pt idx="5902">
                  <c:v>102.93234107140222</c:v>
                </c:pt>
                <c:pt idx="5903">
                  <c:v>102.93250149374542</c:v>
                </c:pt>
                <c:pt idx="5904">
                  <c:v>102.93266192014548</c:v>
                </c:pt>
                <c:pt idx="5905">
                  <c:v>102.93282235061309</c:v>
                </c:pt>
                <c:pt idx="5906">
                  <c:v>102.93298278515894</c:v>
                </c:pt>
                <c:pt idx="5907">
                  <c:v>102.93314322379376</c:v>
                </c:pt>
                <c:pt idx="5908">
                  <c:v>102.93330366652823</c:v>
                </c:pt>
                <c:pt idx="5909">
                  <c:v>102.93346411337308</c:v>
                </c:pt>
                <c:pt idx="5910">
                  <c:v>102.93362456433898</c:v>
                </c:pt>
                <c:pt idx="5911">
                  <c:v>102.9337850194367</c:v>
                </c:pt>
                <c:pt idx="5912">
                  <c:v>102.93394547867693</c:v>
                </c:pt>
                <c:pt idx="5913">
                  <c:v>102.93410594207039</c:v>
                </c:pt>
                <c:pt idx="5914">
                  <c:v>102.93426640962781</c:v>
                </c:pt>
                <c:pt idx="5915">
                  <c:v>102.93442688135993</c:v>
                </c:pt>
                <c:pt idx="5916">
                  <c:v>102.93458735727744</c:v>
                </c:pt>
                <c:pt idx="5917">
                  <c:v>102.93474783739111</c:v>
                </c:pt>
                <c:pt idx="5918">
                  <c:v>102.93490832171167</c:v>
                </c:pt>
                <c:pt idx="5919">
                  <c:v>102.93506881024987</c:v>
                </c:pt>
                <c:pt idx="5920">
                  <c:v>102.93522930301643</c:v>
                </c:pt>
                <c:pt idx="5921">
                  <c:v>102.93538980002211</c:v>
                </c:pt>
                <c:pt idx="5922">
                  <c:v>102.93555030127766</c:v>
                </c:pt>
                <c:pt idx="5923">
                  <c:v>102.93571080679382</c:v>
                </c:pt>
                <c:pt idx="5924">
                  <c:v>102.93587131658136</c:v>
                </c:pt>
                <c:pt idx="5925">
                  <c:v>102.93603183065103</c:v>
                </c:pt>
                <c:pt idx="5926">
                  <c:v>102.93619234901361</c:v>
                </c:pt>
                <c:pt idx="5927">
                  <c:v>102.93635287167984</c:v>
                </c:pt>
                <c:pt idx="5928">
                  <c:v>102.93651339866051</c:v>
                </c:pt>
                <c:pt idx="5929">
                  <c:v>102.93667392996637</c:v>
                </c:pt>
                <c:pt idx="5930">
                  <c:v>102.93683446560821</c:v>
                </c:pt>
                <c:pt idx="5931">
                  <c:v>102.93699500559683</c:v>
                </c:pt>
                <c:pt idx="5932">
                  <c:v>102.93715554994296</c:v>
                </c:pt>
                <c:pt idx="5933">
                  <c:v>102.93731609865742</c:v>
                </c:pt>
                <c:pt idx="5934">
                  <c:v>102.937476651751</c:v>
                </c:pt>
                <c:pt idx="5935">
                  <c:v>102.93763720923447</c:v>
                </c:pt>
                <c:pt idx="5936">
                  <c:v>102.93779777111864</c:v>
                </c:pt>
                <c:pt idx="5937">
                  <c:v>102.9379583374143</c:v>
                </c:pt>
                <c:pt idx="5938">
                  <c:v>102.93811890813227</c:v>
                </c:pt>
                <c:pt idx="5939">
                  <c:v>102.93827948328332</c:v>
                </c:pt>
                <c:pt idx="5940">
                  <c:v>102.93844006287829</c:v>
                </c:pt>
                <c:pt idx="5941">
                  <c:v>102.93860064692797</c:v>
                </c:pt>
                <c:pt idx="5942">
                  <c:v>102.93876123544318</c:v>
                </c:pt>
                <c:pt idx="5943">
                  <c:v>102.93892182843474</c:v>
                </c:pt>
                <c:pt idx="5944">
                  <c:v>102.93908242591347</c:v>
                </c:pt>
                <c:pt idx="5945">
                  <c:v>102.9392430278902</c:v>
                </c:pt>
                <c:pt idx="5946">
                  <c:v>102.93940363437574</c:v>
                </c:pt>
                <c:pt idx="5947">
                  <c:v>102.93956424538094</c:v>
                </c:pt>
                <c:pt idx="5948">
                  <c:v>102.93972486091661</c:v>
                </c:pt>
                <c:pt idx="5949">
                  <c:v>102.93988548099361</c:v>
                </c:pt>
                <c:pt idx="5950">
                  <c:v>102.94004610562278</c:v>
                </c:pt>
                <c:pt idx="5951">
                  <c:v>102.94020673481495</c:v>
                </c:pt>
                <c:pt idx="5952">
                  <c:v>102.94036736858098</c:v>
                </c:pt>
                <c:pt idx="5953">
                  <c:v>102.9405280069317</c:v>
                </c:pt>
                <c:pt idx="5954">
                  <c:v>102.94068864987798</c:v>
                </c:pt>
                <c:pt idx="5955">
                  <c:v>102.94084929743069</c:v>
                </c:pt>
                <c:pt idx="5956">
                  <c:v>102.94100994960067</c:v>
                </c:pt>
                <c:pt idx="5957">
                  <c:v>102.94117060639879</c:v>
                </c:pt>
                <c:pt idx="5958">
                  <c:v>102.94133126783591</c:v>
                </c:pt>
                <c:pt idx="5959">
                  <c:v>102.9414919339229</c:v>
                </c:pt>
                <c:pt idx="5960">
                  <c:v>102.94165260467067</c:v>
                </c:pt>
                <c:pt idx="5961">
                  <c:v>102.94181328009005</c:v>
                </c:pt>
                <c:pt idx="5962">
                  <c:v>102.94197396019194</c:v>
                </c:pt>
                <c:pt idx="5963">
                  <c:v>102.94213464498722</c:v>
                </c:pt>
                <c:pt idx="5964">
                  <c:v>102.9422953344868</c:v>
                </c:pt>
                <c:pt idx="5965">
                  <c:v>102.94245602870154</c:v>
                </c:pt>
                <c:pt idx="5966">
                  <c:v>102.94261672764235</c:v>
                </c:pt>
                <c:pt idx="5967">
                  <c:v>102.94277743132012</c:v>
                </c:pt>
                <c:pt idx="5968">
                  <c:v>102.94293813974576</c:v>
                </c:pt>
                <c:pt idx="5969">
                  <c:v>102.94309885293018</c:v>
                </c:pt>
                <c:pt idx="5970">
                  <c:v>102.94325957088428</c:v>
                </c:pt>
                <c:pt idx="5971">
                  <c:v>102.94342029361897</c:v>
                </c:pt>
                <c:pt idx="5972">
                  <c:v>102.94358102114516</c:v>
                </c:pt>
                <c:pt idx="5973">
                  <c:v>102.94374175347377</c:v>
                </c:pt>
                <c:pt idx="5974">
                  <c:v>102.94390249061574</c:v>
                </c:pt>
                <c:pt idx="5975">
                  <c:v>102.944063232582</c:v>
                </c:pt>
                <c:pt idx="5976">
                  <c:v>102.94422397938344</c:v>
                </c:pt>
                <c:pt idx="5977">
                  <c:v>102.94438473103101</c:v>
                </c:pt>
                <c:pt idx="5978">
                  <c:v>102.94454548753566</c:v>
                </c:pt>
                <c:pt idx="5979">
                  <c:v>102.94470624890832</c:v>
                </c:pt>
                <c:pt idx="5980">
                  <c:v>102.94486701515994</c:v>
                </c:pt>
                <c:pt idx="5981">
                  <c:v>102.94502778630145</c:v>
                </c:pt>
                <c:pt idx="5982">
                  <c:v>102.94518856234382</c:v>
                </c:pt>
                <c:pt idx="5983">
                  <c:v>102.94534934329799</c:v>
                </c:pt>
                <c:pt idx="5984">
                  <c:v>102.94551012917492</c:v>
                </c:pt>
                <c:pt idx="5985">
                  <c:v>102.94567091998557</c:v>
                </c:pt>
                <c:pt idx="5986">
                  <c:v>102.94583171574091</c:v>
                </c:pt>
                <c:pt idx="5987">
                  <c:v>102.94599251645189</c:v>
                </c:pt>
                <c:pt idx="5988">
                  <c:v>102.9461533221295</c:v>
                </c:pt>
                <c:pt idx="5989">
                  <c:v>102.94631413278472</c:v>
                </c:pt>
                <c:pt idx="5990">
                  <c:v>102.94647494842852</c:v>
                </c:pt>
                <c:pt idx="5991">
                  <c:v>102.94663576907188</c:v>
                </c:pt>
                <c:pt idx="5992">
                  <c:v>102.94679659472577</c:v>
                </c:pt>
                <c:pt idx="5993">
                  <c:v>102.94695742540121</c:v>
                </c:pt>
                <c:pt idx="5994">
                  <c:v>102.94711826110917</c:v>
                </c:pt>
                <c:pt idx="5995">
                  <c:v>102.94727910186066</c:v>
                </c:pt>
                <c:pt idx="5996">
                  <c:v>102.94743994766667</c:v>
                </c:pt>
                <c:pt idx="5997">
                  <c:v>102.9476007985382</c:v>
                </c:pt>
                <c:pt idx="5998">
                  <c:v>102.94776165448627</c:v>
                </c:pt>
                <c:pt idx="5999">
                  <c:v>102.9479225155219</c:v>
                </c:pt>
                <c:pt idx="6000">
                  <c:v>102.94808338165606</c:v>
                </c:pt>
                <c:pt idx="6001">
                  <c:v>102.94824425289983</c:v>
                </c:pt>
                <c:pt idx="6002">
                  <c:v>102.94840512926417</c:v>
                </c:pt>
                <c:pt idx="6003">
                  <c:v>102.94856601076015</c:v>
                </c:pt>
                <c:pt idx="6004">
                  <c:v>102.94872689739879</c:v>
                </c:pt>
                <c:pt idx="6005">
                  <c:v>102.9488877891911</c:v>
                </c:pt>
                <c:pt idx="6006">
                  <c:v>102.94904868614815</c:v>
                </c:pt>
                <c:pt idx="6007">
                  <c:v>102.94920958828095</c:v>
                </c:pt>
                <c:pt idx="6008">
                  <c:v>102.94937049560055</c:v>
                </c:pt>
                <c:pt idx="6009">
                  <c:v>102.94953140811802</c:v>
                </c:pt>
                <c:pt idx="6010">
                  <c:v>102.94969232584438</c:v>
                </c:pt>
                <c:pt idx="6011">
                  <c:v>102.9498532487907</c:v>
                </c:pt>
                <c:pt idx="6012">
                  <c:v>102.95001417696804</c:v>
                </c:pt>
                <c:pt idx="6013">
                  <c:v>102.95017511038746</c:v>
                </c:pt>
                <c:pt idx="6014">
                  <c:v>102.95033604906004</c:v>
                </c:pt>
                <c:pt idx="6015">
                  <c:v>102.95049699299682</c:v>
                </c:pt>
                <c:pt idx="6016">
                  <c:v>102.95065794220888</c:v>
                </c:pt>
                <c:pt idx="6017">
                  <c:v>102.95081889670732</c:v>
                </c:pt>
                <c:pt idx="6018">
                  <c:v>102.9509798565032</c:v>
                </c:pt>
                <c:pt idx="6019">
                  <c:v>102.95114082160761</c:v>
                </c:pt>
                <c:pt idx="6020">
                  <c:v>102.95130179203163</c:v>
                </c:pt>
                <c:pt idx="6021">
                  <c:v>102.95146276778637</c:v>
                </c:pt>
                <c:pt idx="6022">
                  <c:v>102.95162374888291</c:v>
                </c:pt>
                <c:pt idx="6023">
                  <c:v>102.95178473533235</c:v>
                </c:pt>
                <c:pt idx="6024">
                  <c:v>102.95194572714581</c:v>
                </c:pt>
                <c:pt idx="6025">
                  <c:v>102.95210672433439</c:v>
                </c:pt>
                <c:pt idx="6026">
                  <c:v>102.95226772690918</c:v>
                </c:pt>
                <c:pt idx="6027">
                  <c:v>102.95242873488132</c:v>
                </c:pt>
                <c:pt idx="6028">
                  <c:v>102.95258974826191</c:v>
                </c:pt>
                <c:pt idx="6029">
                  <c:v>102.9527507670621</c:v>
                </c:pt>
                <c:pt idx="6030">
                  <c:v>102.95291179129298</c:v>
                </c:pt>
                <c:pt idx="6031">
                  <c:v>102.9530728209657</c:v>
                </c:pt>
                <c:pt idx="6032">
                  <c:v>102.9532338560914</c:v>
                </c:pt>
                <c:pt idx="6033">
                  <c:v>102.9533948966812</c:v>
                </c:pt>
                <c:pt idx="6034">
                  <c:v>102.95355594274625</c:v>
                </c:pt>
                <c:pt idx="6035">
                  <c:v>102.95371699429769</c:v>
                </c:pt>
                <c:pt idx="6036">
                  <c:v>102.95387805134668</c:v>
                </c:pt>
                <c:pt idx="6037">
                  <c:v>102.95403911390437</c:v>
                </c:pt>
                <c:pt idx="6038">
                  <c:v>102.9542001819819</c:v>
                </c:pt>
                <c:pt idx="6039">
                  <c:v>102.95436125559046</c:v>
                </c:pt>
                <c:pt idx="6040">
                  <c:v>102.95452233474118</c:v>
                </c:pt>
                <c:pt idx="6041">
                  <c:v>102.95468341944526</c:v>
                </c:pt>
                <c:pt idx="6042">
                  <c:v>102.95484450971385</c:v>
                </c:pt>
                <c:pt idx="6043">
                  <c:v>102.95500560555814</c:v>
                </c:pt>
                <c:pt idx="6044">
                  <c:v>102.9551667069893</c:v>
                </c:pt>
                <c:pt idx="6045">
                  <c:v>102.95532781401853</c:v>
                </c:pt>
                <c:pt idx="6046">
                  <c:v>102.955488926657</c:v>
                </c:pt>
                <c:pt idx="6047">
                  <c:v>102.9556500449159</c:v>
                </c:pt>
                <c:pt idx="6048">
                  <c:v>102.95581116880643</c:v>
                </c:pt>
                <c:pt idx="6049">
                  <c:v>102.95597229833982</c:v>
                </c:pt>
                <c:pt idx="6050">
                  <c:v>102.95613343352723</c:v>
                </c:pt>
                <c:pt idx="6051">
                  <c:v>102.95629457437987</c:v>
                </c:pt>
                <c:pt idx="6052">
                  <c:v>102.95645572090898</c:v>
                </c:pt>
                <c:pt idx="6053">
                  <c:v>102.95661687312577</c:v>
                </c:pt>
                <c:pt idx="6054">
                  <c:v>102.95677803104144</c:v>
                </c:pt>
                <c:pt idx="6055">
                  <c:v>102.95693919466721</c:v>
                </c:pt>
                <c:pt idx="6056">
                  <c:v>102.95710036401434</c:v>
                </c:pt>
                <c:pt idx="6057">
                  <c:v>102.95726153909403</c:v>
                </c:pt>
                <c:pt idx="6058">
                  <c:v>102.95742271991753</c:v>
                </c:pt>
                <c:pt idx="6059">
                  <c:v>102.95758390649608</c:v>
                </c:pt>
                <c:pt idx="6060">
                  <c:v>102.95774509884093</c:v>
                </c:pt>
                <c:pt idx="6061">
                  <c:v>102.9579062969633</c:v>
                </c:pt>
                <c:pt idx="6062">
                  <c:v>102.95806750087446</c:v>
                </c:pt>
                <c:pt idx="6063">
                  <c:v>102.95822871058567</c:v>
                </c:pt>
                <c:pt idx="6064">
                  <c:v>102.95838992610818</c:v>
                </c:pt>
                <c:pt idx="6065">
                  <c:v>102.95855114745325</c:v>
                </c:pt>
                <c:pt idx="6066">
                  <c:v>102.95871237463217</c:v>
                </c:pt>
                <c:pt idx="6067">
                  <c:v>102.95887360765617</c:v>
                </c:pt>
                <c:pt idx="6068">
                  <c:v>102.95903484653657</c:v>
                </c:pt>
                <c:pt idx="6069">
                  <c:v>102.95919609128462</c:v>
                </c:pt>
                <c:pt idx="6070">
                  <c:v>102.95935734191161</c:v>
                </c:pt>
                <c:pt idx="6071">
                  <c:v>102.95951859842884</c:v>
                </c:pt>
                <c:pt idx="6072">
                  <c:v>102.95967986084759</c:v>
                </c:pt>
                <c:pt idx="6073">
                  <c:v>102.95984112917915</c:v>
                </c:pt>
                <c:pt idx="6074">
                  <c:v>102.96000240343484</c:v>
                </c:pt>
                <c:pt idx="6075">
                  <c:v>102.96016368362595</c:v>
                </c:pt>
                <c:pt idx="6076">
                  <c:v>102.96032496976379</c:v>
                </c:pt>
                <c:pt idx="6077">
                  <c:v>102.96048626185967</c:v>
                </c:pt>
                <c:pt idx="6078">
                  <c:v>102.96064755992491</c:v>
                </c:pt>
                <c:pt idx="6079">
                  <c:v>102.96080886397083</c:v>
                </c:pt>
                <c:pt idx="6080">
                  <c:v>102.96097017400875</c:v>
                </c:pt>
                <c:pt idx="6081">
                  <c:v>102.96113149004999</c:v>
                </c:pt>
                <c:pt idx="6082">
                  <c:v>102.96129281210592</c:v>
                </c:pt>
                <c:pt idx="6083">
                  <c:v>102.96145414018784</c:v>
                </c:pt>
                <c:pt idx="6084">
                  <c:v>102.96161547430711</c:v>
                </c:pt>
                <c:pt idx="6085">
                  <c:v>102.96177681447506</c:v>
                </c:pt>
                <c:pt idx="6086">
                  <c:v>102.96193816070304</c:v>
                </c:pt>
                <c:pt idx="6087">
                  <c:v>102.96209951300243</c:v>
                </c:pt>
                <c:pt idx="6088">
                  <c:v>102.96226087138456</c:v>
                </c:pt>
                <c:pt idx="6089">
                  <c:v>102.96242223586081</c:v>
                </c:pt>
                <c:pt idx="6090">
                  <c:v>102.96258360644254</c:v>
                </c:pt>
                <c:pt idx="6091">
                  <c:v>102.96274498314111</c:v>
                </c:pt>
                <c:pt idx="6092">
                  <c:v>102.9629063659679</c:v>
                </c:pt>
                <c:pt idx="6093">
                  <c:v>102.96306775493429</c:v>
                </c:pt>
                <c:pt idx="6094">
                  <c:v>102.96322915005167</c:v>
                </c:pt>
                <c:pt idx="6095">
                  <c:v>102.96339055133143</c:v>
                </c:pt>
                <c:pt idx="6096">
                  <c:v>102.96355195878493</c:v>
                </c:pt>
                <c:pt idx="6097">
                  <c:v>102.96371337242361</c:v>
                </c:pt>
                <c:pt idx="6098">
                  <c:v>102.96387479225885</c:v>
                </c:pt>
                <c:pt idx="6099">
                  <c:v>102.96403621830206</c:v>
                </c:pt>
                <c:pt idx="6100">
                  <c:v>102.96419765056461</c:v>
                </c:pt>
                <c:pt idx="6101">
                  <c:v>102.96435908905798</c:v>
                </c:pt>
                <c:pt idx="6102">
                  <c:v>102.96452053379353</c:v>
                </c:pt>
                <c:pt idx="6103">
                  <c:v>102.96468198478271</c:v>
                </c:pt>
                <c:pt idx="6104">
                  <c:v>102.96484344203695</c:v>
                </c:pt>
                <c:pt idx="6105">
                  <c:v>102.96500490556765</c:v>
                </c:pt>
                <c:pt idx="6106">
                  <c:v>102.96516637538627</c:v>
                </c:pt>
                <c:pt idx="6107">
                  <c:v>102.96532785150426</c:v>
                </c:pt>
                <c:pt idx="6108">
                  <c:v>102.96548933393302</c:v>
                </c:pt>
                <c:pt idx="6109">
                  <c:v>102.96565082268404</c:v>
                </c:pt>
                <c:pt idx="6110">
                  <c:v>102.96581231776874</c:v>
                </c:pt>
                <c:pt idx="6111">
                  <c:v>102.9659738191986</c:v>
                </c:pt>
                <c:pt idx="6112">
                  <c:v>102.96613532698505</c:v>
                </c:pt>
                <c:pt idx="6113">
                  <c:v>102.9662968411396</c:v>
                </c:pt>
                <c:pt idx="6114">
                  <c:v>102.96645836167367</c:v>
                </c:pt>
                <c:pt idx="6115">
                  <c:v>102.96661988859877</c:v>
                </c:pt>
                <c:pt idx="6116">
                  <c:v>102.96678142192637</c:v>
                </c:pt>
                <c:pt idx="6117">
                  <c:v>102.96694296166793</c:v>
                </c:pt>
                <c:pt idx="6118">
                  <c:v>102.96710450783496</c:v>
                </c:pt>
                <c:pt idx="6119">
                  <c:v>102.96726606043894</c:v>
                </c:pt>
                <c:pt idx="6120">
                  <c:v>102.96742761949137</c:v>
                </c:pt>
                <c:pt idx="6121">
                  <c:v>102.96758918500375</c:v>
                </c:pt>
                <c:pt idx="6122">
                  <c:v>102.96775075698758</c:v>
                </c:pt>
                <c:pt idx="6123">
                  <c:v>102.96791233545437</c:v>
                </c:pt>
                <c:pt idx="6124">
                  <c:v>102.96807392041563</c:v>
                </c:pt>
                <c:pt idx="6125">
                  <c:v>102.96823551188288</c:v>
                </c:pt>
                <c:pt idx="6126">
                  <c:v>102.96839710986764</c:v>
                </c:pt>
                <c:pt idx="6127">
                  <c:v>102.96855871438144</c:v>
                </c:pt>
                <c:pt idx="6128">
                  <c:v>102.96872032543581</c:v>
                </c:pt>
                <c:pt idx="6129">
                  <c:v>102.96888194304229</c:v>
                </c:pt>
                <c:pt idx="6130">
                  <c:v>102.96904356721241</c:v>
                </c:pt>
                <c:pt idx="6131">
                  <c:v>102.96920519795771</c:v>
                </c:pt>
                <c:pt idx="6132">
                  <c:v>102.96936683528975</c:v>
                </c:pt>
                <c:pt idx="6133">
                  <c:v>102.96952847922007</c:v>
                </c:pt>
                <c:pt idx="6134">
                  <c:v>102.96969012976025</c:v>
                </c:pt>
                <c:pt idx="6135">
                  <c:v>102.96985178692184</c:v>
                </c:pt>
                <c:pt idx="6136">
                  <c:v>102.97001345071639</c:v>
                </c:pt>
                <c:pt idx="6137">
                  <c:v>102.97017512115549</c:v>
                </c:pt>
                <c:pt idx="6138">
                  <c:v>102.97033679825071</c:v>
                </c:pt>
                <c:pt idx="6139">
                  <c:v>102.97049848201362</c:v>
                </c:pt>
                <c:pt idx="6140">
                  <c:v>102.97066017245584</c:v>
                </c:pt>
                <c:pt idx="6141">
                  <c:v>102.97082186958892</c:v>
                </c:pt>
                <c:pt idx="6142">
                  <c:v>102.97098357342446</c:v>
                </c:pt>
                <c:pt idx="6143">
                  <c:v>102.97114528397408</c:v>
                </c:pt>
                <c:pt idx="6144">
                  <c:v>102.97130700124936</c:v>
                </c:pt>
                <c:pt idx="6145">
                  <c:v>102.97146872526193</c:v>
                </c:pt>
                <c:pt idx="6146">
                  <c:v>102.97163045602336</c:v>
                </c:pt>
                <c:pt idx="6147">
                  <c:v>102.97179219354533</c:v>
                </c:pt>
                <c:pt idx="6148">
                  <c:v>102.9719539378394</c:v>
                </c:pt>
                <c:pt idx="6149">
                  <c:v>102.97211568891723</c:v>
                </c:pt>
                <c:pt idx="6150">
                  <c:v>102.97227744679043</c:v>
                </c:pt>
                <c:pt idx="6151">
                  <c:v>102.97243921147066</c:v>
                </c:pt>
                <c:pt idx="6152">
                  <c:v>102.97260098296954</c:v>
                </c:pt>
                <c:pt idx="6153">
                  <c:v>102.97276276129871</c:v>
                </c:pt>
                <c:pt idx="6154">
                  <c:v>102.97292454646984</c:v>
                </c:pt>
                <c:pt idx="6155">
                  <c:v>102.97308633849457</c:v>
                </c:pt>
                <c:pt idx="6156">
                  <c:v>102.97324813738456</c:v>
                </c:pt>
                <c:pt idx="6157">
                  <c:v>102.97340994315147</c:v>
                </c:pt>
                <c:pt idx="6158">
                  <c:v>102.97357175580696</c:v>
                </c:pt>
                <c:pt idx="6159">
                  <c:v>102.97373357536273</c:v>
                </c:pt>
                <c:pt idx="6160">
                  <c:v>102.97389540183042</c:v>
                </c:pt>
                <c:pt idx="6161">
                  <c:v>102.97405723522174</c:v>
                </c:pt>
                <c:pt idx="6162">
                  <c:v>102.97421907554836</c:v>
                </c:pt>
                <c:pt idx="6163">
                  <c:v>102.97438092282198</c:v>
                </c:pt>
                <c:pt idx="6164">
                  <c:v>102.9745427770543</c:v>
                </c:pt>
                <c:pt idx="6165">
                  <c:v>102.97470463825699</c:v>
                </c:pt>
                <c:pt idx="6166">
                  <c:v>102.9748665064418</c:v>
                </c:pt>
                <c:pt idx="6167">
                  <c:v>102.9750283816204</c:v>
                </c:pt>
                <c:pt idx="6168">
                  <c:v>102.97519026380452</c:v>
                </c:pt>
                <c:pt idx="6169">
                  <c:v>102.97535215300589</c:v>
                </c:pt>
                <c:pt idx="6170">
                  <c:v>102.97551404923621</c:v>
                </c:pt>
                <c:pt idx="6171">
                  <c:v>102.97567595250723</c:v>
                </c:pt>
                <c:pt idx="6172">
                  <c:v>102.97583786283067</c:v>
                </c:pt>
                <c:pt idx="6173">
                  <c:v>102.97599978021829</c:v>
                </c:pt>
                <c:pt idx="6174">
                  <c:v>102.9761617046818</c:v>
                </c:pt>
                <c:pt idx="6175">
                  <c:v>102.97632363623296</c:v>
                </c:pt>
                <c:pt idx="6176">
                  <c:v>102.97648557488353</c:v>
                </c:pt>
                <c:pt idx="6177">
                  <c:v>102.97664752064527</c:v>
                </c:pt>
                <c:pt idx="6178">
                  <c:v>102.97680947352993</c:v>
                </c:pt>
                <c:pt idx="6179">
                  <c:v>102.97697143354927</c:v>
                </c:pt>
                <c:pt idx="6180">
                  <c:v>102.97713340071509</c:v>
                </c:pt>
                <c:pt idx="6181">
                  <c:v>102.97729537503913</c:v>
                </c:pt>
                <c:pt idx="6182">
                  <c:v>102.97745735653321</c:v>
                </c:pt>
                <c:pt idx="6183">
                  <c:v>102.97761934520909</c:v>
                </c:pt>
                <c:pt idx="6184">
                  <c:v>102.97778134107857</c:v>
                </c:pt>
                <c:pt idx="6185">
                  <c:v>102.97794334415343</c:v>
                </c:pt>
                <c:pt idx="6186">
                  <c:v>102.9781053544455</c:v>
                </c:pt>
                <c:pt idx="6187">
                  <c:v>102.97826737196657</c:v>
                </c:pt>
                <c:pt idx="6188">
                  <c:v>102.97842939672843</c:v>
                </c:pt>
                <c:pt idx="6189">
                  <c:v>102.97859142874293</c:v>
                </c:pt>
                <c:pt idx="6190">
                  <c:v>102.97875346802188</c:v>
                </c:pt>
                <c:pt idx="6191">
                  <c:v>102.97891551457708</c:v>
                </c:pt>
                <c:pt idx="6192">
                  <c:v>102.97907756842041</c:v>
                </c:pt>
                <c:pt idx="6193">
                  <c:v>102.97923962956365</c:v>
                </c:pt>
                <c:pt idx="6194">
                  <c:v>102.97940169801868</c:v>
                </c:pt>
                <c:pt idx="6195">
                  <c:v>102.97956377379732</c:v>
                </c:pt>
                <c:pt idx="6196">
                  <c:v>102.97972585691143</c:v>
                </c:pt>
                <c:pt idx="6197">
                  <c:v>102.97988794737287</c:v>
                </c:pt>
                <c:pt idx="6198">
                  <c:v>102.98005004519348</c:v>
                </c:pt>
                <c:pt idx="6199">
                  <c:v>102.98021215038516</c:v>
                </c:pt>
                <c:pt idx="6200">
                  <c:v>102.98037426295974</c:v>
                </c:pt>
                <c:pt idx="6201">
                  <c:v>102.98053638292912</c:v>
                </c:pt>
                <c:pt idx="6202">
                  <c:v>102.98069851030516</c:v>
                </c:pt>
                <c:pt idx="6203">
                  <c:v>102.98086064509975</c:v>
                </c:pt>
                <c:pt idx="6204">
                  <c:v>102.9810227873248</c:v>
                </c:pt>
                <c:pt idx="6205">
                  <c:v>102.98118493699219</c:v>
                </c:pt>
                <c:pt idx="6206">
                  <c:v>102.98134709411381</c:v>
                </c:pt>
                <c:pt idx="6207">
                  <c:v>102.98150925870158</c:v>
                </c:pt>
                <c:pt idx="6208">
                  <c:v>102.98167143076739</c:v>
                </c:pt>
                <c:pt idx="6209">
                  <c:v>102.98183361032318</c:v>
                </c:pt>
                <c:pt idx="6210">
                  <c:v>102.98199579738085</c:v>
                </c:pt>
                <c:pt idx="6211">
                  <c:v>102.98215799195232</c:v>
                </c:pt>
                <c:pt idx="6212">
                  <c:v>102.98232019404954</c:v>
                </c:pt>
                <c:pt idx="6213">
                  <c:v>102.98248240368443</c:v>
                </c:pt>
                <c:pt idx="6214">
                  <c:v>102.98264462086894</c:v>
                </c:pt>
                <c:pt idx="6215">
                  <c:v>102.982806845615</c:v>
                </c:pt>
                <c:pt idx="6216">
                  <c:v>102.98296907793457</c:v>
                </c:pt>
                <c:pt idx="6217">
                  <c:v>102.98313131783961</c:v>
                </c:pt>
                <c:pt idx="6218">
                  <c:v>102.98329356534207</c:v>
                </c:pt>
                <c:pt idx="6219">
                  <c:v>102.98345582045391</c:v>
                </c:pt>
                <c:pt idx="6220">
                  <c:v>102.98361808318711</c:v>
                </c:pt>
                <c:pt idx="6221">
                  <c:v>102.98378035355366</c:v>
                </c:pt>
                <c:pt idx="6222">
                  <c:v>102.9839426315655</c:v>
                </c:pt>
                <c:pt idx="6223">
                  <c:v>102.98410491723466</c:v>
                </c:pt>
                <c:pt idx="6224">
                  <c:v>102.98426721057309</c:v>
                </c:pt>
                <c:pt idx="6225">
                  <c:v>102.98442951159282</c:v>
                </c:pt>
                <c:pt idx="6226">
                  <c:v>102.98459182030584</c:v>
                </c:pt>
                <c:pt idx="6227">
                  <c:v>102.98475413672415</c:v>
                </c:pt>
                <c:pt idx="6228">
                  <c:v>102.98491646085976</c:v>
                </c:pt>
                <c:pt idx="6229">
                  <c:v>102.98507879272469</c:v>
                </c:pt>
                <c:pt idx="6230">
                  <c:v>102.98524113233097</c:v>
                </c:pt>
                <c:pt idx="6231">
                  <c:v>102.98540347969062</c:v>
                </c:pt>
                <c:pt idx="6232">
                  <c:v>102.98556583481567</c:v>
                </c:pt>
                <c:pt idx="6233">
                  <c:v>102.98572819771816</c:v>
                </c:pt>
                <c:pt idx="6234">
                  <c:v>102.98589056841013</c:v>
                </c:pt>
                <c:pt idx="6235">
                  <c:v>102.98605294690363</c:v>
                </c:pt>
                <c:pt idx="6236">
                  <c:v>102.98621533321071</c:v>
                </c:pt>
                <c:pt idx="6237">
                  <c:v>102.98637772734342</c:v>
                </c:pt>
                <c:pt idx="6238">
                  <c:v>102.98654012931385</c:v>
                </c:pt>
                <c:pt idx="6239">
                  <c:v>102.98670253913404</c:v>
                </c:pt>
                <c:pt idx="6240">
                  <c:v>102.98686495681609</c:v>
                </c:pt>
                <c:pt idx="6241">
                  <c:v>102.98702738237206</c:v>
                </c:pt>
                <c:pt idx="6242">
                  <c:v>102.98718981581403</c:v>
                </c:pt>
                <c:pt idx="6243">
                  <c:v>102.98735225715411</c:v>
                </c:pt>
                <c:pt idx="6244">
                  <c:v>102.9875147064044</c:v>
                </c:pt>
                <c:pt idx="6245">
                  <c:v>102.98767716357696</c:v>
                </c:pt>
                <c:pt idx="6246">
                  <c:v>102.98783962868393</c:v>
                </c:pt>
                <c:pt idx="6247">
                  <c:v>102.98800210173741</c:v>
                </c:pt>
                <c:pt idx="6248">
                  <c:v>102.98816458274952</c:v>
                </c:pt>
                <c:pt idx="6249">
                  <c:v>102.98832707173239</c:v>
                </c:pt>
                <c:pt idx="6250">
                  <c:v>102.98848956869813</c:v>
                </c:pt>
                <c:pt idx="6251">
                  <c:v>102.98865207365887</c:v>
                </c:pt>
                <c:pt idx="6252">
                  <c:v>102.98881458662676</c:v>
                </c:pt>
                <c:pt idx="6253">
                  <c:v>102.98897710761395</c:v>
                </c:pt>
                <c:pt idx="6254">
                  <c:v>102.98913963663257</c:v>
                </c:pt>
                <c:pt idx="6255">
                  <c:v>102.98930217369478</c:v>
                </c:pt>
                <c:pt idx="6256">
                  <c:v>102.98946471881274</c:v>
                </c:pt>
                <c:pt idx="6257">
                  <c:v>102.98962727199863</c:v>
                </c:pt>
                <c:pt idx="6258">
                  <c:v>102.9897898332646</c:v>
                </c:pt>
                <c:pt idx="6259">
                  <c:v>102.98995240262282</c:v>
                </c:pt>
                <c:pt idx="6260">
                  <c:v>102.99011498008549</c:v>
                </c:pt>
                <c:pt idx="6261">
                  <c:v>102.99027756566478</c:v>
                </c:pt>
                <c:pt idx="6262">
                  <c:v>102.99044015937291</c:v>
                </c:pt>
                <c:pt idx="6263">
                  <c:v>102.99060276122204</c:v>
                </c:pt>
                <c:pt idx="6264">
                  <c:v>102.9907653712244</c:v>
                </c:pt>
                <c:pt idx="6265">
                  <c:v>102.99092798939218</c:v>
                </c:pt>
                <c:pt idx="6266">
                  <c:v>102.99109061573759</c:v>
                </c:pt>
                <c:pt idx="6267">
                  <c:v>102.99125325027288</c:v>
                </c:pt>
                <c:pt idx="6268">
                  <c:v>102.99141589301024</c:v>
                </c:pt>
                <c:pt idx="6269">
                  <c:v>102.99157854396192</c:v>
                </c:pt>
                <c:pt idx="6270">
                  <c:v>102.99174120314015</c:v>
                </c:pt>
                <c:pt idx="6271">
                  <c:v>102.99190387055717</c:v>
                </c:pt>
                <c:pt idx="6272">
                  <c:v>102.99206654622523</c:v>
                </c:pt>
                <c:pt idx="6273">
                  <c:v>102.99222923015657</c:v>
                </c:pt>
                <c:pt idx="6274">
                  <c:v>102.99239192236347</c:v>
                </c:pt>
                <c:pt idx="6275">
                  <c:v>102.99255462285817</c:v>
                </c:pt>
                <c:pt idx="6276">
                  <c:v>102.99271733165294</c:v>
                </c:pt>
                <c:pt idx="6277">
                  <c:v>102.99288004876006</c:v>
                </c:pt>
                <c:pt idx="6278">
                  <c:v>102.99304277419182</c:v>
                </c:pt>
                <c:pt idx="6279">
                  <c:v>102.9932055079605</c:v>
                </c:pt>
                <c:pt idx="6280">
                  <c:v>102.99336825007838</c:v>
                </c:pt>
                <c:pt idx="6281">
                  <c:v>102.99353100055777</c:v>
                </c:pt>
                <c:pt idx="6282">
                  <c:v>102.99369375941095</c:v>
                </c:pt>
                <c:pt idx="6283">
                  <c:v>102.99385652665025</c:v>
                </c:pt>
                <c:pt idx="6284">
                  <c:v>102.99401930228798</c:v>
                </c:pt>
                <c:pt idx="6285">
                  <c:v>102.99418208633645</c:v>
                </c:pt>
                <c:pt idx="6286">
                  <c:v>102.99434487880799</c:v>
                </c:pt>
                <c:pt idx="6287">
                  <c:v>102.99450767971493</c:v>
                </c:pt>
                <c:pt idx="6288">
                  <c:v>102.99467048906961</c:v>
                </c:pt>
                <c:pt idx="6289">
                  <c:v>102.99483330688436</c:v>
                </c:pt>
                <c:pt idx="6290">
                  <c:v>102.99499613317153</c:v>
                </c:pt>
                <c:pt idx="6291">
                  <c:v>102.99515896794348</c:v>
                </c:pt>
                <c:pt idx="6292">
                  <c:v>102.99532181121256</c:v>
                </c:pt>
                <c:pt idx="6293">
                  <c:v>102.99548466299115</c:v>
                </c:pt>
                <c:pt idx="6294">
                  <c:v>102.99564752329158</c:v>
                </c:pt>
                <c:pt idx="6295">
                  <c:v>102.99581039212627</c:v>
                </c:pt>
                <c:pt idx="6296">
                  <c:v>102.99597326950759</c:v>
                </c:pt>
                <c:pt idx="6297">
                  <c:v>102.99613615544791</c:v>
                </c:pt>
                <c:pt idx="6298">
                  <c:v>102.99629904995963</c:v>
                </c:pt>
                <c:pt idx="6299">
                  <c:v>102.99646195305516</c:v>
                </c:pt>
                <c:pt idx="6300">
                  <c:v>102.99662486474689</c:v>
                </c:pt>
                <c:pt idx="6301">
                  <c:v>102.99678778504723</c:v>
                </c:pt>
                <c:pt idx="6302">
                  <c:v>102.9969507139686</c:v>
                </c:pt>
                <c:pt idx="6303">
                  <c:v>102.99711365152342</c:v>
                </c:pt>
                <c:pt idx="6304">
                  <c:v>102.99727659772412</c:v>
                </c:pt>
                <c:pt idx="6305">
                  <c:v>102.99743955258315</c:v>
                </c:pt>
                <c:pt idx="6306">
                  <c:v>102.99760251611291</c:v>
                </c:pt>
                <c:pt idx="6307">
                  <c:v>102.99776548832585</c:v>
                </c:pt>
                <c:pt idx="6308">
                  <c:v>102.99792846923445</c:v>
                </c:pt>
                <c:pt idx="6309">
                  <c:v>102.99809145885115</c:v>
                </c:pt>
                <c:pt idx="6310">
                  <c:v>102.99825445718841</c:v>
                </c:pt>
                <c:pt idx="6311">
                  <c:v>102.99841746425869</c:v>
                </c:pt>
                <c:pt idx="6312">
                  <c:v>102.99858048007448</c:v>
                </c:pt>
                <c:pt idx="6313">
                  <c:v>102.99874350464825</c:v>
                </c:pt>
                <c:pt idx="6314">
                  <c:v>102.99890653799248</c:v>
                </c:pt>
                <c:pt idx="6315">
                  <c:v>102.99906958011967</c:v>
                </c:pt>
                <c:pt idx="6316">
                  <c:v>102.99923263104232</c:v>
                </c:pt>
                <c:pt idx="6317">
                  <c:v>102.99939569077291</c:v>
                </c:pt>
                <c:pt idx="6318">
                  <c:v>102.99955875932397</c:v>
                </c:pt>
                <c:pt idx="6319">
                  <c:v>102.99972183670802</c:v>
                </c:pt>
                <c:pt idx="6320">
                  <c:v>102.99988492293757</c:v>
                </c:pt>
                <c:pt idx="6321">
                  <c:v>103.00004801802514</c:v>
                </c:pt>
                <c:pt idx="6322">
                  <c:v>103.00021112198327</c:v>
                </c:pt>
                <c:pt idx="6323">
                  <c:v>103.00037423482449</c:v>
                </c:pt>
                <c:pt idx="6324">
                  <c:v>103.00053735656135</c:v>
                </c:pt>
                <c:pt idx="6325">
                  <c:v>103.00070048720642</c:v>
                </c:pt>
                <c:pt idx="6326">
                  <c:v>103.00086362677222</c:v>
                </c:pt>
                <c:pt idx="6327">
                  <c:v>103.00102677527133</c:v>
                </c:pt>
                <c:pt idx="6328">
                  <c:v>103.0011899327163</c:v>
                </c:pt>
                <c:pt idx="6329">
                  <c:v>103.00135309911974</c:v>
                </c:pt>
                <c:pt idx="6330">
                  <c:v>103.00151627449421</c:v>
                </c:pt>
                <c:pt idx="6331">
                  <c:v>103.00167945885228</c:v>
                </c:pt>
                <c:pt idx="6332">
                  <c:v>103.00184265220656</c:v>
                </c:pt>
                <c:pt idx="6333">
                  <c:v>103.00200585456966</c:v>
                </c:pt>
                <c:pt idx="6334">
                  <c:v>103.00216906595416</c:v>
                </c:pt>
                <c:pt idx="6335">
                  <c:v>103.00233228637268</c:v>
                </c:pt>
                <c:pt idx="6336">
                  <c:v>103.00249551583782</c:v>
                </c:pt>
                <c:pt idx="6337">
                  <c:v>103.00265875436223</c:v>
                </c:pt>
                <c:pt idx="6338">
                  <c:v>103.00282200195852</c:v>
                </c:pt>
                <c:pt idx="6339">
                  <c:v>103.00298525863933</c:v>
                </c:pt>
                <c:pt idx="6340">
                  <c:v>103.0031485244173</c:v>
                </c:pt>
                <c:pt idx="6341">
                  <c:v>103.00331179930508</c:v>
                </c:pt>
                <c:pt idx="6342">
                  <c:v>103.00347508331531</c:v>
                </c:pt>
                <c:pt idx="6343">
                  <c:v>103.00363837646064</c:v>
                </c:pt>
                <c:pt idx="6344">
                  <c:v>103.00380167875377</c:v>
                </c:pt>
                <c:pt idx="6345">
                  <c:v>103.00396499020735</c:v>
                </c:pt>
                <c:pt idx="6346">
                  <c:v>103.00412831083405</c:v>
                </c:pt>
                <c:pt idx="6347">
                  <c:v>103.00429164064656</c:v>
                </c:pt>
                <c:pt idx="6348">
                  <c:v>103.00445497965757</c:v>
                </c:pt>
                <c:pt idx="6349">
                  <c:v>103.00461832787977</c:v>
                </c:pt>
                <c:pt idx="6350">
                  <c:v>103.00478168532587</c:v>
                </c:pt>
                <c:pt idx="6351">
                  <c:v>103.00494505200857</c:v>
                </c:pt>
                <c:pt idx="6352">
                  <c:v>103.00510842794058</c:v>
                </c:pt>
                <c:pt idx="6353">
                  <c:v>103.00527181313464</c:v>
                </c:pt>
                <c:pt idx="6354">
                  <c:v>103.00543520760345</c:v>
                </c:pt>
                <c:pt idx="6355">
                  <c:v>103.00559861135976</c:v>
                </c:pt>
                <c:pt idx="6356">
                  <c:v>103.0057620244163</c:v>
                </c:pt>
                <c:pt idx="6357">
                  <c:v>103.00592544678581</c:v>
                </c:pt>
                <c:pt idx="6358">
                  <c:v>103.00608887848105</c:v>
                </c:pt>
                <c:pt idx="6359">
                  <c:v>103.00625231951479</c:v>
                </c:pt>
                <c:pt idx="6360">
                  <c:v>103.00641576989976</c:v>
                </c:pt>
                <c:pt idx="6361">
                  <c:v>103.00657922964876</c:v>
                </c:pt>
                <c:pt idx="6362">
                  <c:v>103.00674269877454</c:v>
                </c:pt>
                <c:pt idx="6363">
                  <c:v>103.00690617728991</c:v>
                </c:pt>
                <c:pt idx="6364">
                  <c:v>103.00706966520764</c:v>
                </c:pt>
                <c:pt idx="6365">
                  <c:v>103.00723316254053</c:v>
                </c:pt>
                <c:pt idx="6366">
                  <c:v>103.00739666930137</c:v>
                </c:pt>
                <c:pt idx="6367">
                  <c:v>103.00756018550298</c:v>
                </c:pt>
                <c:pt idx="6368">
                  <c:v>103.00772371115818</c:v>
                </c:pt>
                <c:pt idx="6369">
                  <c:v>103.00788724627976</c:v>
                </c:pt>
                <c:pt idx="6370">
                  <c:v>103.00805079088059</c:v>
                </c:pt>
                <c:pt idx="6371">
                  <c:v>103.00821434497347</c:v>
                </c:pt>
                <c:pt idx="6372">
                  <c:v>103.00837790857123</c:v>
                </c:pt>
                <c:pt idx="6373">
                  <c:v>103.00854148168675</c:v>
                </c:pt>
                <c:pt idx="6374">
                  <c:v>103.00870506433286</c:v>
                </c:pt>
                <c:pt idx="6375">
                  <c:v>103.00886865652242</c:v>
                </c:pt>
                <c:pt idx="6376">
                  <c:v>103.00903225826831</c:v>
                </c:pt>
                <c:pt idx="6377">
                  <c:v>103.00919586958338</c:v>
                </c:pt>
                <c:pt idx="6378">
                  <c:v>103.00935949048051</c:v>
                </c:pt>
                <c:pt idx="6379">
                  <c:v>103.00952312097259</c:v>
                </c:pt>
                <c:pt idx="6380">
                  <c:v>103.00968676107252</c:v>
                </c:pt>
                <c:pt idx="6381">
                  <c:v>103.00985041079316</c:v>
                </c:pt>
                <c:pt idx="6382">
                  <c:v>103.01001407014745</c:v>
                </c:pt>
                <c:pt idx="6383">
                  <c:v>103.01017773914829</c:v>
                </c:pt>
                <c:pt idx="6384">
                  <c:v>103.01034141780859</c:v>
                </c:pt>
                <c:pt idx="6385">
                  <c:v>103.01050510614128</c:v>
                </c:pt>
                <c:pt idx="6386">
                  <c:v>103.01066880415927</c:v>
                </c:pt>
                <c:pt idx="6387">
                  <c:v>103.01083251187552</c:v>
                </c:pt>
                <c:pt idx="6388">
                  <c:v>103.01099622930295</c:v>
                </c:pt>
                <c:pt idx="6389">
                  <c:v>103.01115995645453</c:v>
                </c:pt>
                <c:pt idx="6390">
                  <c:v>103.0113236933432</c:v>
                </c:pt>
                <c:pt idx="6391">
                  <c:v>103.01148743998192</c:v>
                </c:pt>
                <c:pt idx="6392">
                  <c:v>103.01165119638365</c:v>
                </c:pt>
                <c:pt idx="6393">
                  <c:v>103.0118149625614</c:v>
                </c:pt>
                <c:pt idx="6394">
                  <c:v>103.01197873852811</c:v>
                </c:pt>
                <c:pt idx="6395">
                  <c:v>103.01214252429679</c:v>
                </c:pt>
                <c:pt idx="6396">
                  <c:v>103.01230631988042</c:v>
                </c:pt>
                <c:pt idx="6397">
                  <c:v>103.01247012529203</c:v>
                </c:pt>
                <c:pt idx="6398">
                  <c:v>103.01263394054457</c:v>
                </c:pt>
                <c:pt idx="6399">
                  <c:v>103.01279776565111</c:v>
                </c:pt>
                <c:pt idx="6400">
                  <c:v>103.01296160062466</c:v>
                </c:pt>
                <c:pt idx="6401">
                  <c:v>103.01312544547822</c:v>
                </c:pt>
                <c:pt idx="6402">
                  <c:v>103.01328930022484</c:v>
                </c:pt>
                <c:pt idx="6403">
                  <c:v>103.01345316487757</c:v>
                </c:pt>
                <c:pt idx="6404">
                  <c:v>103.01361703944944</c:v>
                </c:pt>
                <c:pt idx="6405">
                  <c:v>103.0137809239535</c:v>
                </c:pt>
                <c:pt idx="6406">
                  <c:v>103.01394481840283</c:v>
                </c:pt>
                <c:pt idx="6407">
                  <c:v>103.01410872281049</c:v>
                </c:pt>
                <c:pt idx="6408">
                  <c:v>103.01427263718955</c:v>
                </c:pt>
                <c:pt idx="6409">
                  <c:v>103.01443656155308</c:v>
                </c:pt>
                <c:pt idx="6410">
                  <c:v>103.01460049591418</c:v>
                </c:pt>
                <c:pt idx="6411">
                  <c:v>103.01476444028594</c:v>
                </c:pt>
                <c:pt idx="6412">
                  <c:v>103.01492839468146</c:v>
                </c:pt>
                <c:pt idx="6413">
                  <c:v>103.01509235911385</c:v>
                </c:pt>
                <c:pt idx="6414">
                  <c:v>103.01525633359621</c:v>
                </c:pt>
                <c:pt idx="6415">
                  <c:v>103.01542031814168</c:v>
                </c:pt>
                <c:pt idx="6416">
                  <c:v>103.01558431276338</c:v>
                </c:pt>
                <c:pt idx="6417">
                  <c:v>103.01574831747443</c:v>
                </c:pt>
                <c:pt idx="6418">
                  <c:v>103.015912332288</c:v>
                </c:pt>
                <c:pt idx="6419">
                  <c:v>103.0160763572172</c:v>
                </c:pt>
                <c:pt idx="6420">
                  <c:v>103.01624039227522</c:v>
                </c:pt>
                <c:pt idx="6421">
                  <c:v>103.0164044374752</c:v>
                </c:pt>
                <c:pt idx="6422">
                  <c:v>103.0165684928303</c:v>
                </c:pt>
                <c:pt idx="6423">
                  <c:v>103.01673255835372</c:v>
                </c:pt>
                <c:pt idx="6424">
                  <c:v>103.01689663405863</c:v>
                </c:pt>
                <c:pt idx="6425">
                  <c:v>103.01706071995821</c:v>
                </c:pt>
                <c:pt idx="6426">
                  <c:v>103.01722481606566</c:v>
                </c:pt>
                <c:pt idx="6427">
                  <c:v>103.01738892239419</c:v>
                </c:pt>
                <c:pt idx="6428">
                  <c:v>103.01755303895699</c:v>
                </c:pt>
                <c:pt idx="6429">
                  <c:v>103.01771716576729</c:v>
                </c:pt>
                <c:pt idx="6430">
                  <c:v>103.01788130283832</c:v>
                </c:pt>
                <c:pt idx="6431">
                  <c:v>103.01804545018329</c:v>
                </c:pt>
                <c:pt idx="6432">
                  <c:v>103.01820960781546</c:v>
                </c:pt>
                <c:pt idx="6433">
                  <c:v>103.01837377574805</c:v>
                </c:pt>
                <c:pt idx="6434">
                  <c:v>103.01853795399433</c:v>
                </c:pt>
                <c:pt idx="6435">
                  <c:v>103.01870214256752</c:v>
                </c:pt>
                <c:pt idx="6436">
                  <c:v>103.01886634148093</c:v>
                </c:pt>
                <c:pt idx="6437">
                  <c:v>103.0190305507478</c:v>
                </c:pt>
                <c:pt idx="6438">
                  <c:v>103.01919477038143</c:v>
                </c:pt>
                <c:pt idx="6439">
                  <c:v>103.01935900039508</c:v>
                </c:pt>
                <c:pt idx="6440">
                  <c:v>103.01952324080207</c:v>
                </c:pt>
                <c:pt idx="6441">
                  <c:v>103.01968749161568</c:v>
                </c:pt>
                <c:pt idx="6442">
                  <c:v>103.01985175284922</c:v>
                </c:pt>
                <c:pt idx="6443">
                  <c:v>103.02001602451601</c:v>
                </c:pt>
                <c:pt idx="6444">
                  <c:v>103.02018030662934</c:v>
                </c:pt>
                <c:pt idx="6445">
                  <c:v>103.02034459920259</c:v>
                </c:pt>
                <c:pt idx="6446">
                  <c:v>103.02050890224903</c:v>
                </c:pt>
                <c:pt idx="6447">
                  <c:v>103.02067321578205</c:v>
                </c:pt>
                <c:pt idx="6448">
                  <c:v>103.02083753981499</c:v>
                </c:pt>
                <c:pt idx="6449">
                  <c:v>103.02100187436119</c:v>
                </c:pt>
                <c:pt idx="6450">
                  <c:v>103.02116621943402</c:v>
                </c:pt>
                <c:pt idx="6451">
                  <c:v>103.02133057504685</c:v>
                </c:pt>
                <c:pt idx="6452">
                  <c:v>103.02149494121305</c:v>
                </c:pt>
                <c:pt idx="6453">
                  <c:v>103.02165931794602</c:v>
                </c:pt>
                <c:pt idx="6454">
                  <c:v>103.02182370525912</c:v>
                </c:pt>
                <c:pt idx="6455">
                  <c:v>103.02198810316577</c:v>
                </c:pt>
                <c:pt idx="6456">
                  <c:v>103.02215251167938</c:v>
                </c:pt>
                <c:pt idx="6457">
                  <c:v>103.02231693081335</c:v>
                </c:pt>
                <c:pt idx="6458">
                  <c:v>103.0224813605811</c:v>
                </c:pt>
                <c:pt idx="6459">
                  <c:v>103.02264580099605</c:v>
                </c:pt>
                <c:pt idx="6460">
                  <c:v>103.02281025207165</c:v>
                </c:pt>
                <c:pt idx="6461">
                  <c:v>103.02297471382133</c:v>
                </c:pt>
                <c:pt idx="6462">
                  <c:v>103.02313918625853</c:v>
                </c:pt>
                <c:pt idx="6463">
                  <c:v>103.02330366939673</c:v>
                </c:pt>
                <c:pt idx="6464">
                  <c:v>103.02346816324935</c:v>
                </c:pt>
                <c:pt idx="6465">
                  <c:v>103.0236326678299</c:v>
                </c:pt>
                <c:pt idx="6466">
                  <c:v>103.02379718315184</c:v>
                </c:pt>
                <c:pt idx="6467">
                  <c:v>103.02396170922867</c:v>
                </c:pt>
                <c:pt idx="6468">
                  <c:v>103.02412624607385</c:v>
                </c:pt>
                <c:pt idx="6469">
                  <c:v>103.0242907937009</c:v>
                </c:pt>
                <c:pt idx="6470">
                  <c:v>103.02445535212331</c:v>
                </c:pt>
                <c:pt idx="6471">
                  <c:v>103.02461992135461</c:v>
                </c:pt>
                <c:pt idx="6472">
                  <c:v>103.02478450140832</c:v>
                </c:pt>
                <c:pt idx="6473">
                  <c:v>103.02494909229796</c:v>
                </c:pt>
                <c:pt idx="6474">
                  <c:v>103.02511369403705</c:v>
                </c:pt>
                <c:pt idx="6475">
                  <c:v>103.02527830663915</c:v>
                </c:pt>
                <c:pt idx="6476">
                  <c:v>103.02544293011782</c:v>
                </c:pt>
                <c:pt idx="6477">
                  <c:v>103.02560756448659</c:v>
                </c:pt>
                <c:pt idx="6478">
                  <c:v>103.02577220975904</c:v>
                </c:pt>
                <c:pt idx="6479">
                  <c:v>103.02593686594875</c:v>
                </c:pt>
                <c:pt idx="6480">
                  <c:v>103.02610153306927</c:v>
                </c:pt>
                <c:pt idx="6481">
                  <c:v>103.02626621113421</c:v>
                </c:pt>
                <c:pt idx="6482">
                  <c:v>103.02643090015715</c:v>
                </c:pt>
                <c:pt idx="6483">
                  <c:v>103.02659560015171</c:v>
                </c:pt>
                <c:pt idx="6484">
                  <c:v>103.02676031113148</c:v>
                </c:pt>
                <c:pt idx="6485">
                  <c:v>103.02692503311007</c:v>
                </c:pt>
                <c:pt idx="6486">
                  <c:v>103.02708976610113</c:v>
                </c:pt>
                <c:pt idx="6487">
                  <c:v>103.02725451011827</c:v>
                </c:pt>
                <c:pt idx="6488">
                  <c:v>103.02741926517513</c:v>
                </c:pt>
                <c:pt idx="6489">
                  <c:v>103.02758403128536</c:v>
                </c:pt>
                <c:pt idx="6490">
                  <c:v>103.02774880846262</c:v>
                </c:pt>
                <c:pt idx="6491">
                  <c:v>103.02791359672055</c:v>
                </c:pt>
                <c:pt idx="6492">
                  <c:v>103.02807839607283</c:v>
                </c:pt>
                <c:pt idx="6493">
                  <c:v>103.02824320653313</c:v>
                </c:pt>
                <c:pt idx="6494">
                  <c:v>103.02840802811515</c:v>
                </c:pt>
                <c:pt idx="6495">
                  <c:v>103.02857286083257</c:v>
                </c:pt>
                <c:pt idx="6496">
                  <c:v>103.02873770469908</c:v>
                </c:pt>
                <c:pt idx="6497">
                  <c:v>103.02890255972839</c:v>
                </c:pt>
                <c:pt idx="6498">
                  <c:v>103.02906742593422</c:v>
                </c:pt>
                <c:pt idx="6499">
                  <c:v>103.02923230333029</c:v>
                </c:pt>
                <c:pt idx="6500">
                  <c:v>103.02939719193031</c:v>
                </c:pt>
                <c:pt idx="6501">
                  <c:v>103.02956209174803</c:v>
                </c:pt>
                <c:pt idx="6502">
                  <c:v>103.0297270027972</c:v>
                </c:pt>
                <c:pt idx="6503">
                  <c:v>103.02989192509156</c:v>
                </c:pt>
                <c:pt idx="6504">
                  <c:v>103.03005685864488</c:v>
                </c:pt>
                <c:pt idx="6505">
                  <c:v>103.03022180347091</c:v>
                </c:pt>
                <c:pt idx="6506">
                  <c:v>103.03038675958344</c:v>
                </c:pt>
                <c:pt idx="6507">
                  <c:v>103.03055172699624</c:v>
                </c:pt>
                <c:pt idx="6508">
                  <c:v>103.03071670572309</c:v>
                </c:pt>
                <c:pt idx="6509">
                  <c:v>103.03088169577782</c:v>
                </c:pt>
                <c:pt idx="6510">
                  <c:v>103.0310466971742</c:v>
                </c:pt>
                <c:pt idx="6511">
                  <c:v>103.03121170992605</c:v>
                </c:pt>
                <c:pt idx="6512">
                  <c:v>103.03137673404721</c:v>
                </c:pt>
                <c:pt idx="6513">
                  <c:v>103.0315417695515</c:v>
                </c:pt>
                <c:pt idx="6514">
                  <c:v>103.03170681645273</c:v>
                </c:pt>
                <c:pt idx="6515">
                  <c:v>103.03187187476476</c:v>
                </c:pt>
                <c:pt idx="6516">
                  <c:v>103.03203694450146</c:v>
                </c:pt>
                <c:pt idx="6517">
                  <c:v>103.03220202567665</c:v>
                </c:pt>
                <c:pt idx="6518">
                  <c:v>103.03236711830424</c:v>
                </c:pt>
                <c:pt idx="6519">
                  <c:v>103.03253222239806</c:v>
                </c:pt>
                <c:pt idx="6520">
                  <c:v>103.03269733797202</c:v>
                </c:pt>
                <c:pt idx="6521">
                  <c:v>103.03286246504</c:v>
                </c:pt>
                <c:pt idx="6522">
                  <c:v>103.03302760361591</c:v>
                </c:pt>
                <c:pt idx="6523">
                  <c:v>103.03319275371364</c:v>
                </c:pt>
                <c:pt idx="6524">
                  <c:v>103.0333579153471</c:v>
                </c:pt>
                <c:pt idx="6525">
                  <c:v>103.03352308853022</c:v>
                </c:pt>
                <c:pt idx="6526">
                  <c:v>103.03368827327692</c:v>
                </c:pt>
                <c:pt idx="6527">
                  <c:v>103.03385346960115</c:v>
                </c:pt>
                <c:pt idx="6528">
                  <c:v>103.03401867751684</c:v>
                </c:pt>
                <c:pt idx="6529">
                  <c:v>103.03418389703796</c:v>
                </c:pt>
                <c:pt idx="6530">
                  <c:v>103.03434912817846</c:v>
                </c:pt>
                <c:pt idx="6531">
                  <c:v>103.03451437095231</c:v>
                </c:pt>
                <c:pt idx="6532">
                  <c:v>103.03467962537347</c:v>
                </c:pt>
                <c:pt idx="6533">
                  <c:v>103.03484489145595</c:v>
                </c:pt>
                <c:pt idx="6534">
                  <c:v>103.03501016921372</c:v>
                </c:pt>
                <c:pt idx="6535">
                  <c:v>103.0351754586608</c:v>
                </c:pt>
                <c:pt idx="6536">
                  <c:v>103.03534075981118</c:v>
                </c:pt>
                <c:pt idx="6537">
                  <c:v>103.03550607267888</c:v>
                </c:pt>
                <c:pt idx="6538">
                  <c:v>103.03567139727792</c:v>
                </c:pt>
                <c:pt idx="6539">
                  <c:v>103.03583673362235</c:v>
                </c:pt>
                <c:pt idx="6540">
                  <c:v>103.0360020817262</c:v>
                </c:pt>
                <c:pt idx="6541">
                  <c:v>103.0361674416035</c:v>
                </c:pt>
                <c:pt idx="6542">
                  <c:v>103.03633281326833</c:v>
                </c:pt>
                <c:pt idx="6543">
                  <c:v>103.03649819673474</c:v>
                </c:pt>
                <c:pt idx="6544">
                  <c:v>103.03666359201679</c:v>
                </c:pt>
                <c:pt idx="6545">
                  <c:v>103.0368289991286</c:v>
                </c:pt>
                <c:pt idx="6546">
                  <c:v>103.03699441808422</c:v>
                </c:pt>
                <c:pt idx="6547">
                  <c:v>103.03715984889776</c:v>
                </c:pt>
                <c:pt idx="6548">
                  <c:v>103.03732529158331</c:v>
                </c:pt>
                <c:pt idx="6549">
                  <c:v>103.03749074615502</c:v>
                </c:pt>
                <c:pt idx="6550">
                  <c:v>103.03765621262697</c:v>
                </c:pt>
                <c:pt idx="6551">
                  <c:v>103.03782169101329</c:v>
                </c:pt>
                <c:pt idx="6552">
                  <c:v>103.03798718132815</c:v>
                </c:pt>
                <c:pt idx="6553">
                  <c:v>103.03815268358566</c:v>
                </c:pt>
                <c:pt idx="6554">
                  <c:v>103.03831819779998</c:v>
                </c:pt>
                <c:pt idx="6555">
                  <c:v>103.03848372398529</c:v>
                </c:pt>
                <c:pt idx="6556">
                  <c:v>103.03864926215574</c:v>
                </c:pt>
                <c:pt idx="6557">
                  <c:v>103.03881481232551</c:v>
                </c:pt>
                <c:pt idx="6558">
                  <c:v>103.03898037450878</c:v>
                </c:pt>
                <c:pt idx="6559">
                  <c:v>103.03914594871976</c:v>
                </c:pt>
                <c:pt idx="6560">
                  <c:v>103.03931153497264</c:v>
                </c:pt>
                <c:pt idx="6561">
                  <c:v>103.03947713328164</c:v>
                </c:pt>
                <c:pt idx="6562">
                  <c:v>103.03964274366096</c:v>
                </c:pt>
                <c:pt idx="6563">
                  <c:v>103.03980836612484</c:v>
                </c:pt>
                <c:pt idx="6564">
                  <c:v>103.03997400068752</c:v>
                </c:pt>
                <c:pt idx="6565">
                  <c:v>103.04013964736322</c:v>
                </c:pt>
                <c:pt idx="6566">
                  <c:v>103.04030530616622</c:v>
                </c:pt>
                <c:pt idx="6567">
                  <c:v>103.04047097711074</c:v>
                </c:pt>
                <c:pt idx="6568">
                  <c:v>103.04063666021109</c:v>
                </c:pt>
                <c:pt idx="6569">
                  <c:v>103.04080235548153</c:v>
                </c:pt>
                <c:pt idx="6570">
                  <c:v>103.04096806293634</c:v>
                </c:pt>
                <c:pt idx="6571">
                  <c:v>103.04113378258982</c:v>
                </c:pt>
                <c:pt idx="6572">
                  <c:v>103.04129951445627</c:v>
                </c:pt>
                <c:pt idx="6573">
                  <c:v>103.04146525854998</c:v>
                </c:pt>
                <c:pt idx="6574">
                  <c:v>103.0416310148853</c:v>
                </c:pt>
                <c:pt idx="6575">
                  <c:v>103.04179678347653</c:v>
                </c:pt>
                <c:pt idx="6576">
                  <c:v>103.04196256433802</c:v>
                </c:pt>
                <c:pt idx="6577">
                  <c:v>103.0421283574841</c:v>
                </c:pt>
                <c:pt idx="6578">
                  <c:v>103.04229416292914</c:v>
                </c:pt>
                <c:pt idx="6579">
                  <c:v>103.04245998068748</c:v>
                </c:pt>
                <c:pt idx="6580">
                  <c:v>103.04262581077352</c:v>
                </c:pt>
                <c:pt idx="6581">
                  <c:v>103.04279165320159</c:v>
                </c:pt>
                <c:pt idx="6582">
                  <c:v>103.0429575079861</c:v>
                </c:pt>
                <c:pt idx="6583">
                  <c:v>103.04312337514145</c:v>
                </c:pt>
                <c:pt idx="6584">
                  <c:v>103.04328925468202</c:v>
                </c:pt>
                <c:pt idx="6585">
                  <c:v>103.04345514662225</c:v>
                </c:pt>
                <c:pt idx="6586">
                  <c:v>103.04362105097654</c:v>
                </c:pt>
                <c:pt idx="6587">
                  <c:v>103.04378696775933</c:v>
                </c:pt>
                <c:pt idx="6588">
                  <c:v>103.04395289698505</c:v>
                </c:pt>
                <c:pt idx="6589">
                  <c:v>103.04411883866813</c:v>
                </c:pt>
                <c:pt idx="6590">
                  <c:v>103.04428479282303</c:v>
                </c:pt>
                <c:pt idx="6591">
                  <c:v>103.04445075946424</c:v>
                </c:pt>
                <c:pt idx="6592">
                  <c:v>103.04461673860619</c:v>
                </c:pt>
                <c:pt idx="6593">
                  <c:v>103.04478273026339</c:v>
                </c:pt>
                <c:pt idx="6594">
                  <c:v>103.0449487344503</c:v>
                </c:pt>
                <c:pt idx="6595">
                  <c:v>103.04511475118144</c:v>
                </c:pt>
                <c:pt idx="6596">
                  <c:v>103.04528078047132</c:v>
                </c:pt>
                <c:pt idx="6597">
                  <c:v>103.04544682233441</c:v>
                </c:pt>
                <c:pt idx="6598">
                  <c:v>103.04561287678528</c:v>
                </c:pt>
                <c:pt idx="6599">
                  <c:v>103.04577894383844</c:v>
                </c:pt>
                <c:pt idx="6600">
                  <c:v>103.04594502350844</c:v>
                </c:pt>
                <c:pt idx="6601">
                  <c:v>103.04611111580979</c:v>
                </c:pt>
                <c:pt idx="6602">
                  <c:v>103.0462772207571</c:v>
                </c:pt>
                <c:pt idx="6603">
                  <c:v>103.04644333836491</c:v>
                </c:pt>
                <c:pt idx="6604">
                  <c:v>103.04660946864779</c:v>
                </c:pt>
                <c:pt idx="6605">
                  <c:v>103.04677561162033</c:v>
                </c:pt>
                <c:pt idx="6606">
                  <c:v>103.04694176729713</c:v>
                </c:pt>
                <c:pt idx="6607">
                  <c:v>103.04710793569276</c:v>
                </c:pt>
                <c:pt idx="6608">
                  <c:v>103.04727411682187</c:v>
                </c:pt>
                <c:pt idx="6609">
                  <c:v>103.04744031069905</c:v>
                </c:pt>
                <c:pt idx="6610">
                  <c:v>103.04760651733893</c:v>
                </c:pt>
                <c:pt idx="6611">
                  <c:v>103.04777273675614</c:v>
                </c:pt>
                <c:pt idx="6612">
                  <c:v>103.04793896896535</c:v>
                </c:pt>
                <c:pt idx="6613">
                  <c:v>103.0481052139812</c:v>
                </c:pt>
                <c:pt idx="6614">
                  <c:v>103.04827147181835</c:v>
                </c:pt>
                <c:pt idx="6615">
                  <c:v>103.04843774249146</c:v>
                </c:pt>
                <c:pt idx="6616">
                  <c:v>103.04860402601523</c:v>
                </c:pt>
                <c:pt idx="6617">
                  <c:v>103.04877032240432</c:v>
                </c:pt>
                <c:pt idx="6618">
                  <c:v>103.04893663167346</c:v>
                </c:pt>
                <c:pt idx="6619">
                  <c:v>103.04910295383733</c:v>
                </c:pt>
                <c:pt idx="6620">
                  <c:v>103.04926928891068</c:v>
                </c:pt>
                <c:pt idx="6621">
                  <c:v>103.04943563690819</c:v>
                </c:pt>
                <c:pt idx="6622">
                  <c:v>103.04960199784462</c:v>
                </c:pt>
                <c:pt idx="6623">
                  <c:v>103.04976837173471</c:v>
                </c:pt>
                <c:pt idx="6624">
                  <c:v>103.04993475859321</c:v>
                </c:pt>
                <c:pt idx="6625">
                  <c:v>103.05010115843487</c:v>
                </c:pt>
                <c:pt idx="6626">
                  <c:v>103.05026757127446</c:v>
                </c:pt>
                <c:pt idx="6627">
                  <c:v>103.05043399712677</c:v>
                </c:pt>
                <c:pt idx="6628">
                  <c:v>103.05060043600659</c:v>
                </c:pt>
                <c:pt idx="6629">
                  <c:v>103.0507668879287</c:v>
                </c:pt>
                <c:pt idx="6630">
                  <c:v>103.0509333529079</c:v>
                </c:pt>
                <c:pt idx="6631">
                  <c:v>103.05109983095903</c:v>
                </c:pt>
                <c:pt idx="6632">
                  <c:v>103.05126632209689</c:v>
                </c:pt>
                <c:pt idx="6633">
                  <c:v>103.05143282633634</c:v>
                </c:pt>
                <c:pt idx="6634">
                  <c:v>103.05159934369217</c:v>
                </c:pt>
                <c:pt idx="6635">
                  <c:v>103.05176587417928</c:v>
                </c:pt>
                <c:pt idx="6636">
                  <c:v>103.05193241781251</c:v>
                </c:pt>
                <c:pt idx="6637">
                  <c:v>103.05209897460674</c:v>
                </c:pt>
                <c:pt idx="6638">
                  <c:v>103.05226554457681</c:v>
                </c:pt>
                <c:pt idx="6639">
                  <c:v>103.05243212773766</c:v>
                </c:pt>
                <c:pt idx="6640">
                  <c:v>103.05259872410414</c:v>
                </c:pt>
                <c:pt idx="6641">
                  <c:v>103.05276533369118</c:v>
                </c:pt>
                <c:pt idx="6642">
                  <c:v>103.05293195651369</c:v>
                </c:pt>
                <c:pt idx="6643">
                  <c:v>103.05309859258659</c:v>
                </c:pt>
                <c:pt idx="6644">
                  <c:v>103.05326524192482</c:v>
                </c:pt>
                <c:pt idx="6645">
                  <c:v>103.05343190454332</c:v>
                </c:pt>
                <c:pt idx="6646">
                  <c:v>103.05359858045703</c:v>
                </c:pt>
                <c:pt idx="6647">
                  <c:v>103.05376526968092</c:v>
                </c:pt>
                <c:pt idx="6648">
                  <c:v>103.05393197222995</c:v>
                </c:pt>
                <c:pt idx="6649">
                  <c:v>103.05409868811911</c:v>
                </c:pt>
                <c:pt idx="6650">
                  <c:v>103.05426541736338</c:v>
                </c:pt>
                <c:pt idx="6651">
                  <c:v>103.05443215997778</c:v>
                </c:pt>
                <c:pt idx="6652">
                  <c:v>103.05459891597728</c:v>
                </c:pt>
                <c:pt idx="6653">
                  <c:v>103.05476568537691</c:v>
                </c:pt>
                <c:pt idx="6654">
                  <c:v>103.05493246819171</c:v>
                </c:pt>
                <c:pt idx="6655">
                  <c:v>103.05509926443669</c:v>
                </c:pt>
                <c:pt idx="6656">
                  <c:v>103.05526607412692</c:v>
                </c:pt>
                <c:pt idx="6657">
                  <c:v>103.05543289727743</c:v>
                </c:pt>
                <c:pt idx="6658">
                  <c:v>103.05559973390329</c:v>
                </c:pt>
                <c:pt idx="6659">
                  <c:v>103.05576658401958</c:v>
                </c:pt>
                <c:pt idx="6660">
                  <c:v>103.05593344764138</c:v>
                </c:pt>
                <c:pt idx="6661">
                  <c:v>103.05610032478377</c:v>
                </c:pt>
                <c:pt idx="6662">
                  <c:v>103.05626721546186</c:v>
                </c:pt>
                <c:pt idx="6663">
                  <c:v>103.05643411969076</c:v>
                </c:pt>
                <c:pt idx="6664">
                  <c:v>103.05660103748558</c:v>
                </c:pt>
                <c:pt idx="6665">
                  <c:v>103.05676796886146</c:v>
                </c:pt>
                <c:pt idx="6666">
                  <c:v>103.05693491383353</c:v>
                </c:pt>
                <c:pt idx="6667">
                  <c:v>103.05710187241694</c:v>
                </c:pt>
                <c:pt idx="6668">
                  <c:v>103.05726884462683</c:v>
                </c:pt>
                <c:pt idx="6669">
                  <c:v>103.05743583047841</c:v>
                </c:pt>
                <c:pt idx="6670">
                  <c:v>103.05760282998682</c:v>
                </c:pt>
                <c:pt idx="6671">
                  <c:v>103.05776984316725</c:v>
                </c:pt>
                <c:pt idx="6672">
                  <c:v>103.05793687003489</c:v>
                </c:pt>
                <c:pt idx="6673">
                  <c:v>103.05810391060497</c:v>
                </c:pt>
                <c:pt idx="6674">
                  <c:v>103.0582709648927</c:v>
                </c:pt>
                <c:pt idx="6675">
                  <c:v>103.05843803291327</c:v>
                </c:pt>
                <c:pt idx="6676">
                  <c:v>103.05860511468194</c:v>
                </c:pt>
                <c:pt idx="6677">
                  <c:v>103.05877221021396</c:v>
                </c:pt>
                <c:pt idx="6678">
                  <c:v>103.05893931952457</c:v>
                </c:pt>
                <c:pt idx="6679">
                  <c:v>103.05910644262903</c:v>
                </c:pt>
                <c:pt idx="6680">
                  <c:v>103.05927357954262</c:v>
                </c:pt>
                <c:pt idx="6681">
                  <c:v>103.05944073028061</c:v>
                </c:pt>
                <c:pt idx="6682">
                  <c:v>103.0596078948583</c:v>
                </c:pt>
                <c:pt idx="6683">
                  <c:v>103.05977507329099</c:v>
                </c:pt>
                <c:pt idx="6684">
                  <c:v>103.059942265594</c:v>
                </c:pt>
                <c:pt idx="6685">
                  <c:v>103.06010947178264</c:v>
                </c:pt>
                <c:pt idx="6686">
                  <c:v>103.06027669187225</c:v>
                </c:pt>
                <c:pt idx="6687">
                  <c:v>103.06044392587815</c:v>
                </c:pt>
                <c:pt idx="6688">
                  <c:v>103.06061117381569</c:v>
                </c:pt>
                <c:pt idx="6689">
                  <c:v>103.06077843570026</c:v>
                </c:pt>
                <c:pt idx="6690">
                  <c:v>103.06094571154721</c:v>
                </c:pt>
                <c:pt idx="6691">
                  <c:v>103.06111300137191</c:v>
                </c:pt>
                <c:pt idx="6692">
                  <c:v>103.06128030518975</c:v>
                </c:pt>
                <c:pt idx="6693">
                  <c:v>103.06144762301615</c:v>
                </c:pt>
                <c:pt idx="6694">
                  <c:v>103.0616149548665</c:v>
                </c:pt>
                <c:pt idx="6695">
                  <c:v>103.06178230075624</c:v>
                </c:pt>
                <c:pt idx="6696">
                  <c:v>103.06194966070076</c:v>
                </c:pt>
                <c:pt idx="6697">
                  <c:v>103.06211703471553</c:v>
                </c:pt>
                <c:pt idx="6698">
                  <c:v>103.06228442281598</c:v>
                </c:pt>
                <c:pt idx="6699">
                  <c:v>103.06245182501758</c:v>
                </c:pt>
                <c:pt idx="6700">
                  <c:v>103.0626192413358</c:v>
                </c:pt>
                <c:pt idx="6701">
                  <c:v>103.0627866717861</c:v>
                </c:pt>
                <c:pt idx="6702">
                  <c:v>103.06295411638399</c:v>
                </c:pt>
                <c:pt idx="6703">
                  <c:v>103.06312157514495</c:v>
                </c:pt>
                <c:pt idx="6704">
                  <c:v>103.0632890480845</c:v>
                </c:pt>
                <c:pt idx="6705">
                  <c:v>103.06345653521815</c:v>
                </c:pt>
                <c:pt idx="6706">
                  <c:v>103.06362403656142</c:v>
                </c:pt>
                <c:pt idx="6707">
                  <c:v>103.06379155212987</c:v>
                </c:pt>
                <c:pt idx="6708">
                  <c:v>103.06395908193903</c:v>
                </c:pt>
                <c:pt idx="6709">
                  <c:v>103.06412662600445</c:v>
                </c:pt>
                <c:pt idx="6710">
                  <c:v>103.06429418434173</c:v>
                </c:pt>
                <c:pt idx="6711">
                  <c:v>103.06446175696642</c:v>
                </c:pt>
                <c:pt idx="6712">
                  <c:v>103.06462934389411</c:v>
                </c:pt>
                <c:pt idx="6713">
                  <c:v>103.06479694514042</c:v>
                </c:pt>
                <c:pt idx="6714">
                  <c:v>103.06496456072092</c:v>
                </c:pt>
                <c:pt idx="6715">
                  <c:v>103.06513219065127</c:v>
                </c:pt>
                <c:pt idx="6716">
                  <c:v>103.06529983494707</c:v>
                </c:pt>
                <c:pt idx="6717">
                  <c:v>103.06546749362397</c:v>
                </c:pt>
                <c:pt idx="6718">
                  <c:v>103.0656351666976</c:v>
                </c:pt>
                <c:pt idx="6719">
                  <c:v>103.06580285418364</c:v>
                </c:pt>
                <c:pt idx="6720">
                  <c:v>103.06597055609777</c:v>
                </c:pt>
                <c:pt idx="6721">
                  <c:v>103.06613827245565</c:v>
                </c:pt>
                <c:pt idx="6722">
                  <c:v>103.06630600327296</c:v>
                </c:pt>
                <c:pt idx="6723">
                  <c:v>103.06647374856541</c:v>
                </c:pt>
                <c:pt idx="6724">
                  <c:v>103.06664150834871</c:v>
                </c:pt>
                <c:pt idx="6725">
                  <c:v>103.06680928263859</c:v>
                </c:pt>
                <c:pt idx="6726">
                  <c:v>103.06697707145076</c:v>
                </c:pt>
                <c:pt idx="6727">
                  <c:v>103.06714487480099</c:v>
                </c:pt>
                <c:pt idx="6728">
                  <c:v>103.067312692705</c:v>
                </c:pt>
                <c:pt idx="6729">
                  <c:v>103.06748052517857</c:v>
                </c:pt>
                <c:pt idx="6730">
                  <c:v>103.06764837223747</c:v>
                </c:pt>
                <c:pt idx="6731">
                  <c:v>103.06781623389747</c:v>
                </c:pt>
                <c:pt idx="6732">
                  <c:v>103.06798411017438</c:v>
                </c:pt>
                <c:pt idx="6733">
                  <c:v>103.06815200108399</c:v>
                </c:pt>
                <c:pt idx="6734">
                  <c:v>103.0683199066421</c:v>
                </c:pt>
                <c:pt idx="6735">
                  <c:v>103.06848782686457</c:v>
                </c:pt>
                <c:pt idx="6736">
                  <c:v>103.0686557617672</c:v>
                </c:pt>
                <c:pt idx="6737">
                  <c:v>103.06882371136587</c:v>
                </c:pt>
                <c:pt idx="6738">
                  <c:v>103.06899167567639</c:v>
                </c:pt>
                <c:pt idx="6739">
                  <c:v>103.06915965471465</c:v>
                </c:pt>
                <c:pt idx="6740">
                  <c:v>103.06932764849654</c:v>
                </c:pt>
                <c:pt idx="6741">
                  <c:v>103.0694956570379</c:v>
                </c:pt>
                <c:pt idx="6742">
                  <c:v>103.06966368035468</c:v>
                </c:pt>
                <c:pt idx="6743">
                  <c:v>103.06983171846277</c:v>
                </c:pt>
                <c:pt idx="6744">
                  <c:v>103.06999977137806</c:v>
                </c:pt>
                <c:pt idx="6745">
                  <c:v>103.07016783911651</c:v>
                </c:pt>
                <c:pt idx="6746">
                  <c:v>103.07033592169404</c:v>
                </c:pt>
                <c:pt idx="6747">
                  <c:v>103.07050401912662</c:v>
                </c:pt>
                <c:pt idx="6748">
                  <c:v>103.07067213143019</c:v>
                </c:pt>
                <c:pt idx="6749">
                  <c:v>103.07084025862072</c:v>
                </c:pt>
                <c:pt idx="6750">
                  <c:v>103.07100840071421</c:v>
                </c:pt>
                <c:pt idx="6751">
                  <c:v>103.07117655772663</c:v>
                </c:pt>
                <c:pt idx="6752">
                  <c:v>103.07134472967401</c:v>
                </c:pt>
                <c:pt idx="6753">
                  <c:v>103.07151291657233</c:v>
                </c:pt>
                <c:pt idx="6754">
                  <c:v>103.07168111843764</c:v>
                </c:pt>
                <c:pt idx="6755">
                  <c:v>103.07184933528595</c:v>
                </c:pt>
                <c:pt idx="6756">
                  <c:v>103.07201756713333</c:v>
                </c:pt>
                <c:pt idx="6757">
                  <c:v>103.07218581399582</c:v>
                </c:pt>
                <c:pt idx="6758">
                  <c:v>103.07235407588949</c:v>
                </c:pt>
                <c:pt idx="6759">
                  <c:v>103.07252235283042</c:v>
                </c:pt>
                <c:pt idx="6760">
                  <c:v>103.07269064483469</c:v>
                </c:pt>
                <c:pt idx="6761">
                  <c:v>103.07285895191842</c:v>
                </c:pt>
                <c:pt idx="6762">
                  <c:v>103.07302727409768</c:v>
                </c:pt>
                <c:pt idx="6763">
                  <c:v>103.07319561138864</c:v>
                </c:pt>
                <c:pt idx="6764">
                  <c:v>103.0733639638074</c:v>
                </c:pt>
                <c:pt idx="6765">
                  <c:v>103.07353233137009</c:v>
                </c:pt>
                <c:pt idx="6766">
                  <c:v>103.07370071409289</c:v>
                </c:pt>
                <c:pt idx="6767">
                  <c:v>103.07386911199195</c:v>
                </c:pt>
                <c:pt idx="6768">
                  <c:v>103.07403752508347</c:v>
                </c:pt>
                <c:pt idx="6769">
                  <c:v>103.0742059533836</c:v>
                </c:pt>
                <c:pt idx="6770">
                  <c:v>103.07437439690854</c:v>
                </c:pt>
                <c:pt idx="6771">
                  <c:v>103.07454285567451</c:v>
                </c:pt>
                <c:pt idx="6772">
                  <c:v>103.07471132969773</c:v>
                </c:pt>
                <c:pt idx="6773">
                  <c:v>103.07487981899443</c:v>
                </c:pt>
                <c:pt idx="6774">
                  <c:v>103.07504832358084</c:v>
                </c:pt>
                <c:pt idx="6775">
                  <c:v>103.07521684347321</c:v>
                </c:pt>
                <c:pt idx="6776">
                  <c:v>103.07538537868781</c:v>
                </c:pt>
                <c:pt idx="6777">
                  <c:v>103.07555392924091</c:v>
                </c:pt>
                <c:pt idx="6778">
                  <c:v>103.0757224951488</c:v>
                </c:pt>
                <c:pt idx="6779">
                  <c:v>103.07589107642777</c:v>
                </c:pt>
                <c:pt idx="6780">
                  <c:v>103.07605967309412</c:v>
                </c:pt>
                <c:pt idx="6781">
                  <c:v>103.07622828516418</c:v>
                </c:pt>
                <c:pt idx="6782">
                  <c:v>103.07639691265426</c:v>
                </c:pt>
                <c:pt idx="6783">
                  <c:v>103.07656555558071</c:v>
                </c:pt>
                <c:pt idx="6784">
                  <c:v>103.07673421395988</c:v>
                </c:pt>
                <c:pt idx="6785">
                  <c:v>103.07690288780815</c:v>
                </c:pt>
                <c:pt idx="6786">
                  <c:v>103.07707157714185</c:v>
                </c:pt>
                <c:pt idx="6787">
                  <c:v>103.0772402819774</c:v>
                </c:pt>
                <c:pt idx="6788">
                  <c:v>103.07740900233118</c:v>
                </c:pt>
                <c:pt idx="6789">
                  <c:v>103.0775777382196</c:v>
                </c:pt>
                <c:pt idx="6790">
                  <c:v>103.07774648965909</c:v>
                </c:pt>
                <c:pt idx="6791">
                  <c:v>103.07791525666605</c:v>
                </c:pt>
                <c:pt idx="6792">
                  <c:v>103.07808403925694</c:v>
                </c:pt>
                <c:pt idx="6793">
                  <c:v>103.0782528374482</c:v>
                </c:pt>
                <c:pt idx="6794">
                  <c:v>103.07842165125631</c:v>
                </c:pt>
                <c:pt idx="6795">
                  <c:v>103.07859048069773</c:v>
                </c:pt>
                <c:pt idx="6796">
                  <c:v>103.07875932578894</c:v>
                </c:pt>
                <c:pt idx="6797">
                  <c:v>103.07892818654645</c:v>
                </c:pt>
                <c:pt idx="6798">
                  <c:v>103.07909706298675</c:v>
                </c:pt>
                <c:pt idx="6799">
                  <c:v>103.07926595512637</c:v>
                </c:pt>
                <c:pt idx="6800">
                  <c:v>103.07943486298186</c:v>
                </c:pt>
                <c:pt idx="6801">
                  <c:v>103.07960378656972</c:v>
                </c:pt>
                <c:pt idx="6802">
                  <c:v>103.07977272590652</c:v>
                </c:pt>
                <c:pt idx="6803">
                  <c:v>103.07994168100885</c:v>
                </c:pt>
                <c:pt idx="6804">
                  <c:v>103.08011065189325</c:v>
                </c:pt>
                <c:pt idx="6805">
                  <c:v>103.08027963857631</c:v>
                </c:pt>
                <c:pt idx="6806">
                  <c:v>103.08044864107467</c:v>
                </c:pt>
                <c:pt idx="6807">
                  <c:v>103.08061765940488</c:v>
                </c:pt>
                <c:pt idx="6808">
                  <c:v>103.0807866935836</c:v>
                </c:pt>
                <c:pt idx="6809">
                  <c:v>103.08095574362747</c:v>
                </c:pt>
                <c:pt idx="6810">
                  <c:v>103.0811248095531</c:v>
                </c:pt>
                <c:pt idx="6811">
                  <c:v>103.08129389137717</c:v>
                </c:pt>
                <c:pt idx="6812">
                  <c:v>103.08146298911635</c:v>
                </c:pt>
                <c:pt idx="6813">
                  <c:v>103.0816321027873</c:v>
                </c:pt>
                <c:pt idx="6814">
                  <c:v>103.08180123240672</c:v>
                </c:pt>
                <c:pt idx="6815">
                  <c:v>103.08197037799133</c:v>
                </c:pt>
                <c:pt idx="6816">
                  <c:v>103.08213953955782</c:v>
                </c:pt>
                <c:pt idx="6817">
                  <c:v>103.08230871712291</c:v>
                </c:pt>
                <c:pt idx="6818">
                  <c:v>103.08247791070336</c:v>
                </c:pt>
                <c:pt idx="6819">
                  <c:v>103.08264712031591</c:v>
                </c:pt>
                <c:pt idx="6820">
                  <c:v>103.08281634597732</c:v>
                </c:pt>
                <c:pt idx="6821">
                  <c:v>103.08298558770436</c:v>
                </c:pt>
                <c:pt idx="6822">
                  <c:v>103.08315484551382</c:v>
                </c:pt>
                <c:pt idx="6823">
                  <c:v>103.08332411942249</c:v>
                </c:pt>
                <c:pt idx="6824">
                  <c:v>103.08349340944717</c:v>
                </c:pt>
                <c:pt idx="6825">
                  <c:v>103.08366271560469</c:v>
                </c:pt>
                <c:pt idx="6826">
                  <c:v>103.08383203791189</c:v>
                </c:pt>
                <c:pt idx="6827">
                  <c:v>103.08400137638559</c:v>
                </c:pt>
                <c:pt idx="6828">
                  <c:v>103.08417073104265</c:v>
                </c:pt>
                <c:pt idx="6829">
                  <c:v>103.08434010189994</c:v>
                </c:pt>
                <c:pt idx="6830">
                  <c:v>103.08450948897435</c:v>
                </c:pt>
                <c:pt idx="6831">
                  <c:v>103.08467889228274</c:v>
                </c:pt>
                <c:pt idx="6832">
                  <c:v>103.08484831184204</c:v>
                </c:pt>
                <c:pt idx="6833">
                  <c:v>103.08501774766916</c:v>
                </c:pt>
                <c:pt idx="6834">
                  <c:v>103.085187199781</c:v>
                </c:pt>
                <c:pt idx="6835">
                  <c:v>103.08535666819454</c:v>
                </c:pt>
                <c:pt idx="6836">
                  <c:v>103.08552615292669</c:v>
                </c:pt>
                <c:pt idx="6837">
                  <c:v>103.08569565399442</c:v>
                </c:pt>
                <c:pt idx="6838">
                  <c:v>103.08586517141471</c:v>
                </c:pt>
                <c:pt idx="6839">
                  <c:v>103.08603470520455</c:v>
                </c:pt>
                <c:pt idx="6840">
                  <c:v>103.08620425538092</c:v>
                </c:pt>
                <c:pt idx="6841">
                  <c:v>103.08637382196085</c:v>
                </c:pt>
                <c:pt idx="6842">
                  <c:v>103.08654340496135</c:v>
                </c:pt>
                <c:pt idx="6843">
                  <c:v>103.08671300439946</c:v>
                </c:pt>
                <c:pt idx="6844">
                  <c:v>103.0868826202922</c:v>
                </c:pt>
                <c:pt idx="6845">
                  <c:v>103.08705225265665</c:v>
                </c:pt>
                <c:pt idx="6846">
                  <c:v>103.08722190150988</c:v>
                </c:pt>
                <c:pt idx="6847">
                  <c:v>103.08739156686896</c:v>
                </c:pt>
                <c:pt idx="6848">
                  <c:v>103.08756124875099</c:v>
                </c:pt>
                <c:pt idx="6849">
                  <c:v>103.08773094717309</c:v>
                </c:pt>
                <c:pt idx="6850">
                  <c:v>103.08790066215234</c:v>
                </c:pt>
                <c:pt idx="6851">
                  <c:v>103.08807039370591</c:v>
                </c:pt>
                <c:pt idx="6852">
                  <c:v>103.0882401418509</c:v>
                </c:pt>
                <c:pt idx="6853">
                  <c:v>103.08840990660451</c:v>
                </c:pt>
                <c:pt idx="6854">
                  <c:v>103.08857968798388</c:v>
                </c:pt>
                <c:pt idx="6855">
                  <c:v>103.08874948600618</c:v>
                </c:pt>
                <c:pt idx="6856">
                  <c:v>103.08891930068863</c:v>
                </c:pt>
                <c:pt idx="6857">
                  <c:v>103.08908913204841</c:v>
                </c:pt>
                <c:pt idx="6858">
                  <c:v>103.08925898010274</c:v>
                </c:pt>
                <c:pt idx="6859">
                  <c:v>103.08942884486886</c:v>
                </c:pt>
                <c:pt idx="6860">
                  <c:v>103.08959872636399</c:v>
                </c:pt>
                <c:pt idx="6861">
                  <c:v>103.0897686246054</c:v>
                </c:pt>
                <c:pt idx="6862">
                  <c:v>103.08993853961034</c:v>
                </c:pt>
                <c:pt idx="6863">
                  <c:v>103.09010847139611</c:v>
                </c:pt>
                <c:pt idx="6864">
                  <c:v>103.09027841997997</c:v>
                </c:pt>
                <c:pt idx="6865">
                  <c:v>103.09044838537923</c:v>
                </c:pt>
                <c:pt idx="6866">
                  <c:v>103.09061836761121</c:v>
                </c:pt>
                <c:pt idx="6867">
                  <c:v>103.09078836669325</c:v>
                </c:pt>
                <c:pt idx="6868">
                  <c:v>103.09095838264267</c:v>
                </c:pt>
                <c:pt idx="6869">
                  <c:v>103.09112841547683</c:v>
                </c:pt>
                <c:pt idx="6870">
                  <c:v>103.09129846521309</c:v>
                </c:pt>
                <c:pt idx="6871">
                  <c:v>103.09146853186881</c:v>
                </c:pt>
                <c:pt idx="6872">
                  <c:v>103.09163861546142</c:v>
                </c:pt>
                <c:pt idx="6873">
                  <c:v>103.09180871600829</c:v>
                </c:pt>
                <c:pt idx="6874">
                  <c:v>103.09197883352684</c:v>
                </c:pt>
                <c:pt idx="6875">
                  <c:v>103.09214896803449</c:v>
                </c:pt>
                <c:pt idx="6876">
                  <c:v>103.09231911954869</c:v>
                </c:pt>
                <c:pt idx="6877">
                  <c:v>103.09248928808691</c:v>
                </c:pt>
                <c:pt idx="6878">
                  <c:v>103.09265947366657</c:v>
                </c:pt>
                <c:pt idx="6879">
                  <c:v>103.09282967630519</c:v>
                </c:pt>
                <c:pt idx="6880">
                  <c:v>103.09299989602023</c:v>
                </c:pt>
                <c:pt idx="6881">
                  <c:v>103.09317013282921</c:v>
                </c:pt>
                <c:pt idx="6882">
                  <c:v>103.09334038674963</c:v>
                </c:pt>
                <c:pt idx="6883">
                  <c:v>103.09351065779904</c:v>
                </c:pt>
                <c:pt idx="6884">
                  <c:v>103.09368094599496</c:v>
                </c:pt>
                <c:pt idx="6885">
                  <c:v>103.09385125135495</c:v>
                </c:pt>
                <c:pt idx="6886">
                  <c:v>103.09402157389658</c:v>
                </c:pt>
                <c:pt idx="6887">
                  <c:v>103.09419191363742</c:v>
                </c:pt>
                <c:pt idx="6888">
                  <c:v>103.09436227059507</c:v>
                </c:pt>
                <c:pt idx="6889">
                  <c:v>103.09453264478714</c:v>
                </c:pt>
                <c:pt idx="6890">
                  <c:v>103.09470303623122</c:v>
                </c:pt>
                <c:pt idx="6891">
                  <c:v>103.09487344494497</c:v>
                </c:pt>
                <c:pt idx="6892">
                  <c:v>103.09504387094601</c:v>
                </c:pt>
                <c:pt idx="6893">
                  <c:v>103.09521431425202</c:v>
                </c:pt>
                <c:pt idx="6894">
                  <c:v>103.09538477488066</c:v>
                </c:pt>
                <c:pt idx="6895">
                  <c:v>103.09555525284959</c:v>
                </c:pt>
                <c:pt idx="6896">
                  <c:v>103.09572574817653</c:v>
                </c:pt>
                <c:pt idx="6897">
                  <c:v>103.09589626087919</c:v>
                </c:pt>
                <c:pt idx="6898">
                  <c:v>103.09606679097527</c:v>
                </c:pt>
                <c:pt idx="6899">
                  <c:v>103.09623733848251</c:v>
                </c:pt>
                <c:pt idx="6900">
                  <c:v>103.09640790341867</c:v>
                </c:pt>
                <c:pt idx="6901">
                  <c:v>103.09657848580149</c:v>
                </c:pt>
                <c:pt idx="6902">
                  <c:v>103.09674908564875</c:v>
                </c:pt>
                <c:pt idx="6903">
                  <c:v>103.09691970297824</c:v>
                </c:pt>
                <c:pt idx="6904">
                  <c:v>103.09709033780776</c:v>
                </c:pt>
                <c:pt idx="6905">
                  <c:v>103.09726099015512</c:v>
                </c:pt>
                <c:pt idx="6906">
                  <c:v>103.09743166003814</c:v>
                </c:pt>
                <c:pt idx="6907">
                  <c:v>103.09760234747465</c:v>
                </c:pt>
                <c:pt idx="6908">
                  <c:v>103.09777305248252</c:v>
                </c:pt>
                <c:pt idx="6909">
                  <c:v>103.09794377507961</c:v>
                </c:pt>
                <c:pt idx="6910">
                  <c:v>103.09811451528378</c:v>
                </c:pt>
                <c:pt idx="6911">
                  <c:v>103.09828527311295</c:v>
                </c:pt>
                <c:pt idx="6912">
                  <c:v>103.09845604858499</c:v>
                </c:pt>
                <c:pt idx="6913">
                  <c:v>103.09862684171785</c:v>
                </c:pt>
                <c:pt idx="6914">
                  <c:v>103.09879765252944</c:v>
                </c:pt>
                <c:pt idx="6915">
                  <c:v>103.0989684810377</c:v>
                </c:pt>
                <c:pt idx="6916">
                  <c:v>103.0991393272606</c:v>
                </c:pt>
                <c:pt idx="6917">
                  <c:v>103.09931019121611</c:v>
                </c:pt>
                <c:pt idx="6918">
                  <c:v>103.0994810729222</c:v>
                </c:pt>
                <c:pt idx="6919">
                  <c:v>103.09965197239688</c:v>
                </c:pt>
                <c:pt idx="6920">
                  <c:v>103.09982288965817</c:v>
                </c:pt>
                <c:pt idx="6921">
                  <c:v>103.09999382472407</c:v>
                </c:pt>
                <c:pt idx="6922">
                  <c:v>103.10016477761262</c:v>
                </c:pt>
                <c:pt idx="6923">
                  <c:v>103.10033574834188</c:v>
                </c:pt>
                <c:pt idx="6924">
                  <c:v>103.1005067369299</c:v>
                </c:pt>
                <c:pt idx="6925">
                  <c:v>103.10067774339478</c:v>
                </c:pt>
                <c:pt idx="6926">
                  <c:v>103.1008487677546</c:v>
                </c:pt>
                <c:pt idx="6927">
                  <c:v>103.10101981002745</c:v>
                </c:pt>
                <c:pt idx="6928">
                  <c:v>103.10119087023148</c:v>
                </c:pt>
                <c:pt idx="6929">
                  <c:v>103.10136194838479</c:v>
                </c:pt>
                <c:pt idx="6930">
                  <c:v>103.10153304450553</c:v>
                </c:pt>
                <c:pt idx="6931">
                  <c:v>103.10170415861188</c:v>
                </c:pt>
                <c:pt idx="6932">
                  <c:v>103.10187529072199</c:v>
                </c:pt>
                <c:pt idx="6933">
                  <c:v>103.10204644085405</c:v>
                </c:pt>
                <c:pt idx="6934">
                  <c:v>103.10221760902627</c:v>
                </c:pt>
                <c:pt idx="6935">
                  <c:v>103.10238879525684</c:v>
                </c:pt>
                <c:pt idx="6936">
                  <c:v>103.10255999956401</c:v>
                </c:pt>
                <c:pt idx="6937">
                  <c:v>103.10273122196601</c:v>
                </c:pt>
                <c:pt idx="6938">
                  <c:v>103.1029024624811</c:v>
                </c:pt>
                <c:pt idx="6939">
                  <c:v>103.10307372112754</c:v>
                </c:pt>
                <c:pt idx="6940">
                  <c:v>103.10324499792361</c:v>
                </c:pt>
                <c:pt idx="6941">
                  <c:v>103.10341629288762</c:v>
                </c:pt>
                <c:pt idx="6942">
                  <c:v>103.10358760603785</c:v>
                </c:pt>
                <c:pt idx="6943">
                  <c:v>103.10375893739266</c:v>
                </c:pt>
                <c:pt idx="6944">
                  <c:v>103.10393028697034</c:v>
                </c:pt>
                <c:pt idx="6945">
                  <c:v>103.10410165478929</c:v>
                </c:pt>
                <c:pt idx="6946">
                  <c:v>103.10427304086784</c:v>
                </c:pt>
                <c:pt idx="6947">
                  <c:v>103.10444444522439</c:v>
                </c:pt>
                <c:pt idx="6948">
                  <c:v>103.10461586787731</c:v>
                </c:pt>
                <c:pt idx="6949">
                  <c:v>103.10478730884502</c:v>
                </c:pt>
                <c:pt idx="6950">
                  <c:v>103.10495876814593</c:v>
                </c:pt>
                <c:pt idx="6951">
                  <c:v>103.10513024579849</c:v>
                </c:pt>
                <c:pt idx="6952">
                  <c:v>103.10530174182114</c:v>
                </c:pt>
                <c:pt idx="6953">
                  <c:v>103.10547325623233</c:v>
                </c:pt>
                <c:pt idx="6954">
                  <c:v>103.10564478905054</c:v>
                </c:pt>
                <c:pt idx="6955">
                  <c:v>103.10581634029427</c:v>
                </c:pt>
                <c:pt idx="6956">
                  <c:v>103.10598790998202</c:v>
                </c:pt>
                <c:pt idx="6957">
                  <c:v>103.1061594981323</c:v>
                </c:pt>
                <c:pt idx="6958">
                  <c:v>103.10633110476364</c:v>
                </c:pt>
                <c:pt idx="6959">
                  <c:v>103.10650272989461</c:v>
                </c:pt>
                <c:pt idx="6960">
                  <c:v>103.10667437354374</c:v>
                </c:pt>
                <c:pt idx="6961">
                  <c:v>103.10684603572963</c:v>
                </c:pt>
                <c:pt idx="6962">
                  <c:v>103.10701771647084</c:v>
                </c:pt>
                <c:pt idx="6963">
                  <c:v>103.107189415786</c:v>
                </c:pt>
                <c:pt idx="6964">
                  <c:v>103.1073611336937</c:v>
                </c:pt>
                <c:pt idx="6965">
                  <c:v>103.10753287021259</c:v>
                </c:pt>
                <c:pt idx="6966">
                  <c:v>103.10770462536131</c:v>
                </c:pt>
                <c:pt idx="6967">
                  <c:v>103.10787639915853</c:v>
                </c:pt>
                <c:pt idx="6968">
                  <c:v>103.1080481916229</c:v>
                </c:pt>
                <c:pt idx="6969">
                  <c:v>103.10822000277312</c:v>
                </c:pt>
                <c:pt idx="6970">
                  <c:v>103.1083918326279</c:v>
                </c:pt>
                <c:pt idx="6971">
                  <c:v>103.10856368120594</c:v>
                </c:pt>
                <c:pt idx="6972">
                  <c:v>103.10873554852598</c:v>
                </c:pt>
                <c:pt idx="6973">
                  <c:v>103.10890743460678</c:v>
                </c:pt>
                <c:pt idx="6974">
                  <c:v>103.10907933946707</c:v>
                </c:pt>
                <c:pt idx="6975">
                  <c:v>103.10925126312564</c:v>
                </c:pt>
                <c:pt idx="6976">
                  <c:v>103.10942320560127</c:v>
                </c:pt>
                <c:pt idx="6977">
                  <c:v>103.1095951669128</c:v>
                </c:pt>
                <c:pt idx="6978">
                  <c:v>103.10976714707898</c:v>
                </c:pt>
                <c:pt idx="6979">
                  <c:v>103.10993914611871</c:v>
                </c:pt>
                <c:pt idx="6980">
                  <c:v>103.11011116405079</c:v>
                </c:pt>
                <c:pt idx="6981">
                  <c:v>103.11028320089409</c:v>
                </c:pt>
                <c:pt idx="6982">
                  <c:v>103.11045525666751</c:v>
                </c:pt>
                <c:pt idx="6983">
                  <c:v>103.11062733138991</c:v>
                </c:pt>
                <c:pt idx="6984">
                  <c:v>103.1107994250802</c:v>
                </c:pt>
                <c:pt idx="6985">
                  <c:v>103.11097153775732</c:v>
                </c:pt>
                <c:pt idx="6986">
                  <c:v>103.11114366944018</c:v>
                </c:pt>
                <c:pt idx="6987">
                  <c:v>103.11131582014774</c:v>
                </c:pt>
                <c:pt idx="6988">
                  <c:v>103.11148798989896</c:v>
                </c:pt>
                <c:pt idx="6989">
                  <c:v>103.11166017871282</c:v>
                </c:pt>
                <c:pt idx="6990">
                  <c:v>103.11183238660831</c:v>
                </c:pt>
                <c:pt idx="6991">
                  <c:v>103.11200461360446</c:v>
                </c:pt>
                <c:pt idx="6992">
                  <c:v>103.11217685972025</c:v>
                </c:pt>
                <c:pt idx="6993">
                  <c:v>103.11234912497474</c:v>
                </c:pt>
                <c:pt idx="6994">
                  <c:v>103.11252140938697</c:v>
                </c:pt>
                <c:pt idx="6995">
                  <c:v>103.11269371297603</c:v>
                </c:pt>
                <c:pt idx="6996">
                  <c:v>103.11286603576099</c:v>
                </c:pt>
                <c:pt idx="6997">
                  <c:v>103.11303837776093</c:v>
                </c:pt>
                <c:pt idx="6998">
                  <c:v>103.11321073899498</c:v>
                </c:pt>
                <c:pt idx="6999">
                  <c:v>103.11338311948225</c:v>
                </c:pt>
                <c:pt idx="7000">
                  <c:v>103.11355551924191</c:v>
                </c:pt>
                <c:pt idx="7001">
                  <c:v>103.11372793829308</c:v>
                </c:pt>
                <c:pt idx="7002">
                  <c:v>103.11390037665495</c:v>
                </c:pt>
                <c:pt idx="7003">
                  <c:v>103.11407283434671</c:v>
                </c:pt>
                <c:pt idx="7004">
                  <c:v>103.11424531138755</c:v>
                </c:pt>
                <c:pt idx="7005">
                  <c:v>103.1144178077967</c:v>
                </c:pt>
                <c:pt idx="7006">
                  <c:v>103.11459032359336</c:v>
                </c:pt>
                <c:pt idx="7007">
                  <c:v>103.11476285879681</c:v>
                </c:pt>
                <c:pt idx="7008">
                  <c:v>103.11493541342629</c:v>
                </c:pt>
                <c:pt idx="7009">
                  <c:v>103.11510798750109</c:v>
                </c:pt>
                <c:pt idx="7010">
                  <c:v>103.11528058104048</c:v>
                </c:pt>
                <c:pt idx="7011">
                  <c:v>103.11545319406379</c:v>
                </c:pt>
                <c:pt idx="7012">
                  <c:v>103.11562582659033</c:v>
                </c:pt>
                <c:pt idx="7013">
                  <c:v>103.11579847863943</c:v>
                </c:pt>
                <c:pt idx="7014">
                  <c:v>103.11597115023046</c:v>
                </c:pt>
                <c:pt idx="7015">
                  <c:v>103.11614384138278</c:v>
                </c:pt>
                <c:pt idx="7016">
                  <c:v>103.11631655211576</c:v>
                </c:pt>
                <c:pt idx="7017">
                  <c:v>103.11648928244881</c:v>
                </c:pt>
                <c:pt idx="7018">
                  <c:v>103.11666203240135</c:v>
                </c:pt>
                <c:pt idx="7019">
                  <c:v>103.11683480199278</c:v>
                </c:pt>
                <c:pt idx="7020">
                  <c:v>103.11700759124258</c:v>
                </c:pt>
                <c:pt idx="7021">
                  <c:v>103.11718040017017</c:v>
                </c:pt>
                <c:pt idx="7022">
                  <c:v>103.11735322879507</c:v>
                </c:pt>
                <c:pt idx="7023">
                  <c:v>103.11752607713672</c:v>
                </c:pt>
                <c:pt idx="7024">
                  <c:v>103.11769894521466</c:v>
                </c:pt>
                <c:pt idx="7025">
                  <c:v>103.1178718330484</c:v>
                </c:pt>
                <c:pt idx="7026">
                  <c:v>103.11804474065747</c:v>
                </c:pt>
                <c:pt idx="7027">
                  <c:v>103.11821766806143</c:v>
                </c:pt>
                <c:pt idx="7028">
                  <c:v>103.11839061527985</c:v>
                </c:pt>
                <c:pt idx="7029">
                  <c:v>103.1185635823323</c:v>
                </c:pt>
                <c:pt idx="7030">
                  <c:v>103.11873656923839</c:v>
                </c:pt>
                <c:pt idx="7031">
                  <c:v>103.11890957601773</c:v>
                </c:pt>
                <c:pt idx="7032">
                  <c:v>103.11908260268994</c:v>
                </c:pt>
                <c:pt idx="7033">
                  <c:v>103.11925564927468</c:v>
                </c:pt>
                <c:pt idx="7034">
                  <c:v>103.1194287157916</c:v>
                </c:pt>
                <c:pt idx="7035">
                  <c:v>103.11960180226038</c:v>
                </c:pt>
                <c:pt idx="7036">
                  <c:v>103.11977490870071</c:v>
                </c:pt>
                <c:pt idx="7037">
                  <c:v>103.1199480351323</c:v>
                </c:pt>
                <c:pt idx="7038">
                  <c:v>103.12012118157486</c:v>
                </c:pt>
                <c:pt idx="7039">
                  <c:v>103.12029434804816</c:v>
                </c:pt>
                <c:pt idx="7040">
                  <c:v>103.12046753457193</c:v>
                </c:pt>
                <c:pt idx="7041">
                  <c:v>103.12064074116594</c:v>
                </c:pt>
                <c:pt idx="7042">
                  <c:v>103.12081396784998</c:v>
                </c:pt>
                <c:pt idx="7043">
                  <c:v>103.12098721464386</c:v>
                </c:pt>
                <c:pt idx="7044">
                  <c:v>103.1211604815674</c:v>
                </c:pt>
                <c:pt idx="7045">
                  <c:v>103.12133376864043</c:v>
                </c:pt>
                <c:pt idx="7046">
                  <c:v>103.12150707588279</c:v>
                </c:pt>
                <c:pt idx="7047">
                  <c:v>103.12168040331434</c:v>
                </c:pt>
                <c:pt idx="7048">
                  <c:v>103.121853750955</c:v>
                </c:pt>
                <c:pt idx="7049">
                  <c:v>103.12202711882462</c:v>
                </c:pt>
                <c:pt idx="7050">
                  <c:v>103.12220050694314</c:v>
                </c:pt>
                <c:pt idx="7051">
                  <c:v>103.1223739153305</c:v>
                </c:pt>
                <c:pt idx="7052">
                  <c:v>103.12254734400662</c:v>
                </c:pt>
                <c:pt idx="7053">
                  <c:v>103.12272079299147</c:v>
                </c:pt>
                <c:pt idx="7054">
                  <c:v>103.12289426230504</c:v>
                </c:pt>
                <c:pt idx="7055">
                  <c:v>103.1230677519673</c:v>
                </c:pt>
                <c:pt idx="7056">
                  <c:v>103.12324126199829</c:v>
                </c:pt>
                <c:pt idx="7057">
                  <c:v>103.12341479241802</c:v>
                </c:pt>
                <c:pt idx="7058">
                  <c:v>103.12358834324652</c:v>
                </c:pt>
                <c:pt idx="7059">
                  <c:v>103.12376191450389</c:v>
                </c:pt>
                <c:pt idx="7060">
                  <c:v>103.12393550621015</c:v>
                </c:pt>
                <c:pt idx="7061">
                  <c:v>103.12410911838543</c:v>
                </c:pt>
                <c:pt idx="7062">
                  <c:v>103.12428275104983</c:v>
                </c:pt>
                <c:pt idx="7063">
                  <c:v>103.12445640422347</c:v>
                </c:pt>
                <c:pt idx="7064">
                  <c:v>103.12463007792647</c:v>
                </c:pt>
                <c:pt idx="7065">
                  <c:v>103.12480377217902</c:v>
                </c:pt>
                <c:pt idx="7066">
                  <c:v>103.12497748700129</c:v>
                </c:pt>
                <c:pt idx="7067">
                  <c:v>103.12515122241344</c:v>
                </c:pt>
                <c:pt idx="7068">
                  <c:v>103.1253249784357</c:v>
                </c:pt>
                <c:pt idx="7069">
                  <c:v>103.12549875508829</c:v>
                </c:pt>
                <c:pt idx="7070">
                  <c:v>103.12567255239142</c:v>
                </c:pt>
                <c:pt idx="7071">
                  <c:v>103.12584637036539</c:v>
                </c:pt>
                <c:pt idx="7072">
                  <c:v>103.12602020903044</c:v>
                </c:pt>
                <c:pt idx="7073">
                  <c:v>103.12619406840687</c:v>
                </c:pt>
                <c:pt idx="7074">
                  <c:v>103.12636794851498</c:v>
                </c:pt>
                <c:pt idx="7075">
                  <c:v>103.1265418493751</c:v>
                </c:pt>
                <c:pt idx="7076">
                  <c:v>103.12671577100755</c:v>
                </c:pt>
                <c:pt idx="7077">
                  <c:v>103.12688971343269</c:v>
                </c:pt>
                <c:pt idx="7078">
                  <c:v>103.1270636766709</c:v>
                </c:pt>
                <c:pt idx="7079">
                  <c:v>103.12723766074257</c:v>
                </c:pt>
                <c:pt idx="7080">
                  <c:v>103.12741166566808</c:v>
                </c:pt>
                <c:pt idx="7081">
                  <c:v>103.12758569146787</c:v>
                </c:pt>
                <c:pt idx="7082">
                  <c:v>103.12775973816238</c:v>
                </c:pt>
                <c:pt idx="7083">
                  <c:v>103.12793380577206</c:v>
                </c:pt>
                <c:pt idx="7084">
                  <c:v>103.12810789431737</c:v>
                </c:pt>
                <c:pt idx="7085">
                  <c:v>103.12828200381881</c:v>
                </c:pt>
                <c:pt idx="7086">
                  <c:v>103.12845613429688</c:v>
                </c:pt>
                <c:pt idx="7087">
                  <c:v>103.1286302857721</c:v>
                </c:pt>
                <c:pt idx="7088">
                  <c:v>103.12880445826502</c:v>
                </c:pt>
                <c:pt idx="7089">
                  <c:v>103.12897865179617</c:v>
                </c:pt>
                <c:pt idx="7090">
                  <c:v>103.12915286638616</c:v>
                </c:pt>
                <c:pt idx="7091">
                  <c:v>103.12932710205554</c:v>
                </c:pt>
                <c:pt idx="7092">
                  <c:v>103.12950135882494</c:v>
                </c:pt>
                <c:pt idx="7093">
                  <c:v>103.12967563671498</c:v>
                </c:pt>
                <c:pt idx="7094">
                  <c:v>103.12984993574629</c:v>
                </c:pt>
                <c:pt idx="7095">
                  <c:v>103.13002425593955</c:v>
                </c:pt>
                <c:pt idx="7096">
                  <c:v>103.1301985973154</c:v>
                </c:pt>
                <c:pt idx="7097">
                  <c:v>103.13037295989454</c:v>
                </c:pt>
                <c:pt idx="7098">
                  <c:v>103.13054734369771</c:v>
                </c:pt>
                <c:pt idx="7099">
                  <c:v>103.1307217487456</c:v>
                </c:pt>
                <c:pt idx="7100">
                  <c:v>103.13089617505896</c:v>
                </c:pt>
                <c:pt idx="7101">
                  <c:v>103.13107062265857</c:v>
                </c:pt>
                <c:pt idx="7102">
                  <c:v>103.13124509156518</c:v>
                </c:pt>
                <c:pt idx="7103">
                  <c:v>103.13141958179961</c:v>
                </c:pt>
                <c:pt idx="7104">
                  <c:v>103.13159409338263</c:v>
                </c:pt>
                <c:pt idx="7105">
                  <c:v>103.13176862633512</c:v>
                </c:pt>
                <c:pt idx="7106">
                  <c:v>103.13194318067789</c:v>
                </c:pt>
                <c:pt idx="7107">
                  <c:v>103.13211775643182</c:v>
                </c:pt>
                <c:pt idx="7108">
                  <c:v>103.1322923536178</c:v>
                </c:pt>
                <c:pt idx="7109">
                  <c:v>103.13246697225669</c:v>
                </c:pt>
                <c:pt idx="7110">
                  <c:v>103.13264161236944</c:v>
                </c:pt>
                <c:pt idx="7111">
                  <c:v>103.13281627397699</c:v>
                </c:pt>
                <c:pt idx="7112">
                  <c:v>103.13299095710025</c:v>
                </c:pt>
                <c:pt idx="7113">
                  <c:v>103.13316566176022</c:v>
                </c:pt>
                <c:pt idx="7114">
                  <c:v>103.13334038797787</c:v>
                </c:pt>
                <c:pt idx="7115">
                  <c:v>103.13351513577422</c:v>
                </c:pt>
                <c:pt idx="7116">
                  <c:v>103.13368990517027</c:v>
                </c:pt>
                <c:pt idx="7117">
                  <c:v>103.13386469618706</c:v>
                </c:pt>
                <c:pt idx="7118">
                  <c:v>103.13403950884567</c:v>
                </c:pt>
                <c:pt idx="7119">
                  <c:v>103.13421434316714</c:v>
                </c:pt>
                <c:pt idx="7120">
                  <c:v>103.13438919917259</c:v>
                </c:pt>
                <c:pt idx="7121">
                  <c:v>103.13456407688311</c:v>
                </c:pt>
                <c:pt idx="7122">
                  <c:v>103.13473897631984</c:v>
                </c:pt>
                <c:pt idx="7123">
                  <c:v>103.13491389750391</c:v>
                </c:pt>
                <c:pt idx="7124">
                  <c:v>103.13508884045649</c:v>
                </c:pt>
                <c:pt idx="7125">
                  <c:v>103.13526380519875</c:v>
                </c:pt>
                <c:pt idx="7126">
                  <c:v>103.13543879175189</c:v>
                </c:pt>
                <c:pt idx="7127">
                  <c:v>103.13561380013715</c:v>
                </c:pt>
                <c:pt idx="7128">
                  <c:v>103.13578883037572</c:v>
                </c:pt>
                <c:pt idx="7129">
                  <c:v>103.13596388248888</c:v>
                </c:pt>
                <c:pt idx="7130">
                  <c:v>103.1361389564979</c:v>
                </c:pt>
                <c:pt idx="7131">
                  <c:v>103.13631405242405</c:v>
                </c:pt>
                <c:pt idx="7132">
                  <c:v>103.13648917028864</c:v>
                </c:pt>
                <c:pt idx="7133">
                  <c:v>103.13666431011301</c:v>
                </c:pt>
                <c:pt idx="7134">
                  <c:v>103.13683947191848</c:v>
                </c:pt>
                <c:pt idx="7135">
                  <c:v>103.1370146557264</c:v>
                </c:pt>
                <c:pt idx="7136">
                  <c:v>103.13718986155817</c:v>
                </c:pt>
                <c:pt idx="7137">
                  <c:v>103.13736508943518</c:v>
                </c:pt>
                <c:pt idx="7138">
                  <c:v>103.13754033937884</c:v>
                </c:pt>
                <c:pt idx="7139">
                  <c:v>103.13771561141057</c:v>
                </c:pt>
                <c:pt idx="7140">
                  <c:v>103.13789090555184</c:v>
                </c:pt>
                <c:pt idx="7141">
                  <c:v>103.1380662218241</c:v>
                </c:pt>
                <c:pt idx="7142">
                  <c:v>103.13824156024884</c:v>
                </c:pt>
                <c:pt idx="7143">
                  <c:v>103.13841692084758</c:v>
                </c:pt>
                <c:pt idx="7144">
                  <c:v>103.13859230364181</c:v>
                </c:pt>
                <c:pt idx="7145">
                  <c:v>103.13876770865309</c:v>
                </c:pt>
                <c:pt idx="7146">
                  <c:v>103.13894313590298</c:v>
                </c:pt>
                <c:pt idx="7147">
                  <c:v>103.13911858541306</c:v>
                </c:pt>
                <c:pt idx="7148">
                  <c:v>103.13929405720491</c:v>
                </c:pt>
                <c:pt idx="7149">
                  <c:v>103.13946955130015</c:v>
                </c:pt>
                <c:pt idx="7150">
                  <c:v>103.13964506772042</c:v>
                </c:pt>
                <c:pt idx="7151">
                  <c:v>103.13982060648736</c:v>
                </c:pt>
                <c:pt idx="7152">
                  <c:v>103.13999616762266</c:v>
                </c:pt>
                <c:pt idx="7153">
                  <c:v>103.14017175114796</c:v>
                </c:pt>
                <c:pt idx="7154">
                  <c:v>103.14034735708502</c:v>
                </c:pt>
                <c:pt idx="7155">
                  <c:v>103.14052298545555</c:v>
                </c:pt>
                <c:pt idx="7156">
                  <c:v>103.14069863628127</c:v>
                </c:pt>
                <c:pt idx="7157">
                  <c:v>103.14087430958395</c:v>
                </c:pt>
                <c:pt idx="7158">
                  <c:v>103.1410500053854</c:v>
                </c:pt>
                <c:pt idx="7159">
                  <c:v>103.14122572370738</c:v>
                </c:pt>
                <c:pt idx="7160">
                  <c:v>103.14140146457173</c:v>
                </c:pt>
                <c:pt idx="7161">
                  <c:v>103.14157722800027</c:v>
                </c:pt>
                <c:pt idx="7162">
                  <c:v>103.14175301401488</c:v>
                </c:pt>
                <c:pt idx="7163">
                  <c:v>103.14192882263741</c:v>
                </c:pt>
                <c:pt idx="7164">
                  <c:v>103.14210465388977</c:v>
                </c:pt>
                <c:pt idx="7165">
                  <c:v>103.14228050779387</c:v>
                </c:pt>
                <c:pt idx="7166">
                  <c:v>103.14245638437163</c:v>
                </c:pt>
                <c:pt idx="7167">
                  <c:v>103.142632283645</c:v>
                </c:pt>
                <c:pt idx="7168">
                  <c:v>103.14280820563594</c:v>
                </c:pt>
                <c:pt idx="7169">
                  <c:v>103.14298415036647</c:v>
                </c:pt>
                <c:pt idx="7170">
                  <c:v>103.14316011785857</c:v>
                </c:pt>
                <c:pt idx="7171">
                  <c:v>103.14333610813426</c:v>
                </c:pt>
                <c:pt idx="7172">
                  <c:v>103.14351212121561</c:v>
                </c:pt>
                <c:pt idx="7173">
                  <c:v>103.14368815712466</c:v>
                </c:pt>
                <c:pt idx="7174">
                  <c:v>103.1438642158835</c:v>
                </c:pt>
                <c:pt idx="7175">
                  <c:v>103.14404029751422</c:v>
                </c:pt>
                <c:pt idx="7176">
                  <c:v>103.14421640203896</c:v>
                </c:pt>
                <c:pt idx="7177">
                  <c:v>103.14439252947984</c:v>
                </c:pt>
                <c:pt idx="7178">
                  <c:v>103.14456867985905</c:v>
                </c:pt>
                <c:pt idx="7179">
                  <c:v>103.14474485319873</c:v>
                </c:pt>
                <c:pt idx="7180">
                  <c:v>103.1449210495211</c:v>
                </c:pt>
                <c:pt idx="7181">
                  <c:v>103.14509726884837</c:v>
                </c:pt>
                <c:pt idx="7182">
                  <c:v>103.14527351120279</c:v>
                </c:pt>
                <c:pt idx="7183">
                  <c:v>103.14544977660658</c:v>
                </c:pt>
                <c:pt idx="7184">
                  <c:v>103.14562606508204</c:v>
                </c:pt>
                <c:pt idx="7185">
                  <c:v>103.14580237665147</c:v>
                </c:pt>
                <c:pt idx="7186">
                  <c:v>103.14597871133716</c:v>
                </c:pt>
                <c:pt idx="7187">
                  <c:v>103.14615506916147</c:v>
                </c:pt>
                <c:pt idx="7188">
                  <c:v>103.14633145014672</c:v>
                </c:pt>
                <c:pt idx="7189">
                  <c:v>103.14650785431529</c:v>
                </c:pt>
                <c:pt idx="7190">
                  <c:v>103.1466842816896</c:v>
                </c:pt>
                <c:pt idx="7191">
                  <c:v>103.14686073229203</c:v>
                </c:pt>
                <c:pt idx="7192">
                  <c:v>103.14703720614501</c:v>
                </c:pt>
                <c:pt idx="7193">
                  <c:v>103.14721370327101</c:v>
                </c:pt>
                <c:pt idx="7194">
                  <c:v>103.14739022369248</c:v>
                </c:pt>
                <c:pt idx="7195">
                  <c:v>103.14756676743193</c:v>
                </c:pt>
                <c:pt idx="7196">
                  <c:v>103.14774333451183</c:v>
                </c:pt>
                <c:pt idx="7197">
                  <c:v>103.14791992495475</c:v>
                </c:pt>
                <c:pt idx="7198">
                  <c:v>103.14809653878322</c:v>
                </c:pt>
                <c:pt idx="7199">
                  <c:v>103.1482731760198</c:v>
                </c:pt>
                <c:pt idx="7200">
                  <c:v>103.14844983668709</c:v>
                </c:pt>
                <c:pt idx="7201">
                  <c:v>103.1486265208077</c:v>
                </c:pt>
                <c:pt idx="7202">
                  <c:v>103.14880322840425</c:v>
                </c:pt>
                <c:pt idx="7203">
                  <c:v>103.14897995949939</c:v>
                </c:pt>
                <c:pt idx="7204">
                  <c:v>103.14915671411578</c:v>
                </c:pt>
                <c:pt idx="7205">
                  <c:v>103.1493334922761</c:v>
                </c:pt>
                <c:pt idx="7206">
                  <c:v>103.14951029400308</c:v>
                </c:pt>
                <c:pt idx="7207">
                  <c:v>103.14968711931942</c:v>
                </c:pt>
                <c:pt idx="7208">
                  <c:v>103.1498639682479</c:v>
                </c:pt>
                <c:pt idx="7209">
                  <c:v>103.15004084081126</c:v>
                </c:pt>
                <c:pt idx="7210">
                  <c:v>103.15021773703229</c:v>
                </c:pt>
                <c:pt idx="7211">
                  <c:v>103.15039465693381</c:v>
                </c:pt>
                <c:pt idx="7212">
                  <c:v>103.15057160053864</c:v>
                </c:pt>
                <c:pt idx="7213">
                  <c:v>103.15074856786963</c:v>
                </c:pt>
                <c:pt idx="7214">
                  <c:v>103.15092555894964</c:v>
                </c:pt>
                <c:pt idx="7215">
                  <c:v>103.15110257380157</c:v>
                </c:pt>
                <c:pt idx="7216">
                  <c:v>103.15127961244831</c:v>
                </c:pt>
                <c:pt idx="7217">
                  <c:v>103.15145667491279</c:v>
                </c:pt>
                <c:pt idx="7218">
                  <c:v>103.15163376121798</c:v>
                </c:pt>
                <c:pt idx="7219">
                  <c:v>103.15181087138684</c:v>
                </c:pt>
                <c:pt idx="7220">
                  <c:v>103.15198800544235</c:v>
                </c:pt>
                <c:pt idx="7221">
                  <c:v>103.15216516340752</c:v>
                </c:pt>
                <c:pt idx="7222">
                  <c:v>103.15234234530539</c:v>
                </c:pt>
                <c:pt idx="7223">
                  <c:v>103.152519551159</c:v>
                </c:pt>
                <c:pt idx="7224">
                  <c:v>103.15269678099143</c:v>
                </c:pt>
                <c:pt idx="7225">
                  <c:v>103.15287403482579</c:v>
                </c:pt>
                <c:pt idx="7226">
                  <c:v>103.15305131268514</c:v>
                </c:pt>
                <c:pt idx="7227">
                  <c:v>103.15322861459265</c:v>
                </c:pt>
                <c:pt idx="7228">
                  <c:v>103.15340594057147</c:v>
                </c:pt>
                <c:pt idx="7229">
                  <c:v>103.15358329064478</c:v>
                </c:pt>
                <c:pt idx="7230">
                  <c:v>103.15376066483576</c:v>
                </c:pt>
                <c:pt idx="7231">
                  <c:v>103.15393806316762</c:v>
                </c:pt>
                <c:pt idx="7232">
                  <c:v>103.15411548566361</c:v>
                </c:pt>
                <c:pt idx="7233">
                  <c:v>103.15429293234699</c:v>
                </c:pt>
                <c:pt idx="7234">
                  <c:v>103.15447040324102</c:v>
                </c:pt>
                <c:pt idx="7235">
                  <c:v>103.15464789836902</c:v>
                </c:pt>
                <c:pt idx="7236">
                  <c:v>103.1548254177543</c:v>
                </c:pt>
                <c:pt idx="7237">
                  <c:v>103.15500296142019</c:v>
                </c:pt>
                <c:pt idx="7238">
                  <c:v>103.15518052939007</c:v>
                </c:pt>
                <c:pt idx="7239">
                  <c:v>103.1553581216873</c:v>
                </c:pt>
                <c:pt idx="7240">
                  <c:v>103.1555357383353</c:v>
                </c:pt>
                <c:pt idx="7241">
                  <c:v>103.15571337935749</c:v>
                </c:pt>
                <c:pt idx="7242">
                  <c:v>103.15589104477732</c:v>
                </c:pt>
                <c:pt idx="7243">
                  <c:v>103.15606873461824</c:v>
                </c:pt>
                <c:pt idx="7244">
                  <c:v>103.15624644890376</c:v>
                </c:pt>
                <c:pt idx="7245">
                  <c:v>103.15642418765736</c:v>
                </c:pt>
                <c:pt idx="7246">
                  <c:v>103.1566019509026</c:v>
                </c:pt>
                <c:pt idx="7247">
                  <c:v>103.156779738663</c:v>
                </c:pt>
                <c:pt idx="7248">
                  <c:v>103.15695755096216</c:v>
                </c:pt>
                <c:pt idx="7249">
                  <c:v>103.15713538782366</c:v>
                </c:pt>
                <c:pt idx="7250">
                  <c:v>103.15731324927111</c:v>
                </c:pt>
                <c:pt idx="7251">
                  <c:v>103.15749113532814</c:v>
                </c:pt>
                <c:pt idx="7252">
                  <c:v>103.15766904601844</c:v>
                </c:pt>
                <c:pt idx="7253">
                  <c:v>103.15784698136565</c:v>
                </c:pt>
                <c:pt idx="7254">
                  <c:v>103.15802494139349</c:v>
                </c:pt>
                <c:pt idx="7255">
                  <c:v>103.15820292612568</c:v>
                </c:pt>
                <c:pt idx="7256">
                  <c:v>103.15838093558595</c:v>
                </c:pt>
                <c:pt idx="7257">
                  <c:v>103.15855896979808</c:v>
                </c:pt>
                <c:pt idx="7258">
                  <c:v>103.15873702878585</c:v>
                </c:pt>
                <c:pt idx="7259">
                  <c:v>103.15891511257307</c:v>
                </c:pt>
                <c:pt idx="7260">
                  <c:v>103.15909322118357</c:v>
                </c:pt>
                <c:pt idx="7261">
                  <c:v>103.15927135464119</c:v>
                </c:pt>
                <c:pt idx="7262">
                  <c:v>103.1594495129698</c:v>
                </c:pt>
                <c:pt idx="7263">
                  <c:v>103.15962769619331</c:v>
                </c:pt>
                <c:pt idx="7264">
                  <c:v>103.15980590433563</c:v>
                </c:pt>
                <c:pt idx="7265">
                  <c:v>103.15998413742069</c:v>
                </c:pt>
                <c:pt idx="7266">
                  <c:v>103.16016239547247</c:v>
                </c:pt>
                <c:pt idx="7267">
                  <c:v>103.16034067851491</c:v>
                </c:pt>
                <c:pt idx="7268">
                  <c:v>103.16051898657206</c:v>
                </c:pt>
                <c:pt idx="7269">
                  <c:v>103.16069731966792</c:v>
                </c:pt>
                <c:pt idx="7270">
                  <c:v>103.16087567782652</c:v>
                </c:pt>
                <c:pt idx="7271">
                  <c:v>103.16105406107198</c:v>
                </c:pt>
                <c:pt idx="7272">
                  <c:v>103.16123246942834</c:v>
                </c:pt>
                <c:pt idx="7273">
                  <c:v>103.16141090291973</c:v>
                </c:pt>
                <c:pt idx="7274">
                  <c:v>103.16158936157029</c:v>
                </c:pt>
                <c:pt idx="7275">
                  <c:v>103.16176784540417</c:v>
                </c:pt>
                <c:pt idx="7276">
                  <c:v>103.16194635444555</c:v>
                </c:pt>
                <c:pt idx="7277">
                  <c:v>103.16212488871864</c:v>
                </c:pt>
                <c:pt idx="7278">
                  <c:v>103.16230344824764</c:v>
                </c:pt>
                <c:pt idx="7279">
                  <c:v>103.16248203305682</c:v>
                </c:pt>
                <c:pt idx="7280">
                  <c:v>103.16266064317043</c:v>
                </c:pt>
                <c:pt idx="7281">
                  <c:v>103.16283927861278</c:v>
                </c:pt>
                <c:pt idx="7282">
                  <c:v>103.16301793940816</c:v>
                </c:pt>
                <c:pt idx="7283">
                  <c:v>103.16319662558091</c:v>
                </c:pt>
                <c:pt idx="7284">
                  <c:v>103.1633753371554</c:v>
                </c:pt>
                <c:pt idx="7285">
                  <c:v>103.163554074156</c:v>
                </c:pt>
                <c:pt idx="7286">
                  <c:v>103.16373283660711</c:v>
                </c:pt>
                <c:pt idx="7287">
                  <c:v>103.16391162453316</c:v>
                </c:pt>
                <c:pt idx="7288">
                  <c:v>103.16409043795858</c:v>
                </c:pt>
                <c:pt idx="7289">
                  <c:v>103.16426927690786</c:v>
                </c:pt>
                <c:pt idx="7290">
                  <c:v>103.16444814140547</c:v>
                </c:pt>
                <c:pt idx="7291">
                  <c:v>103.16462703147596</c:v>
                </c:pt>
                <c:pt idx="7292">
                  <c:v>103.16480594714383</c:v>
                </c:pt>
                <c:pt idx="7293">
                  <c:v>103.16498488843365</c:v>
                </c:pt>
                <c:pt idx="7294">
                  <c:v>103.16516385537001</c:v>
                </c:pt>
                <c:pt idx="7295">
                  <c:v>103.16534284797751</c:v>
                </c:pt>
                <c:pt idx="7296">
                  <c:v>103.16552186628078</c:v>
                </c:pt>
                <c:pt idx="7297">
                  <c:v>103.16570091030448</c:v>
                </c:pt>
                <c:pt idx="7298">
                  <c:v>103.16587998007327</c:v>
                </c:pt>
                <c:pt idx="7299">
                  <c:v>103.16605907561184</c:v>
                </c:pt>
                <c:pt idx="7300">
                  <c:v>103.16623819694492</c:v>
                </c:pt>
                <c:pt idx="7301">
                  <c:v>103.16641734409725</c:v>
                </c:pt>
                <c:pt idx="7302">
                  <c:v>103.16659651709359</c:v>
                </c:pt>
                <c:pt idx="7303">
                  <c:v>103.16677571595875</c:v>
                </c:pt>
                <c:pt idx="7304">
                  <c:v>103.16695494071752</c:v>
                </c:pt>
                <c:pt idx="7305">
                  <c:v>103.16713419139474</c:v>
                </c:pt>
                <c:pt idx="7306">
                  <c:v>103.16731346801527</c:v>
                </c:pt>
                <c:pt idx="7307">
                  <c:v>103.16749277060397</c:v>
                </c:pt>
                <c:pt idx="7308">
                  <c:v>103.16767209918578</c:v>
                </c:pt>
                <c:pt idx="7309">
                  <c:v>103.16785145378559</c:v>
                </c:pt>
                <c:pt idx="7310">
                  <c:v>103.16803083442838</c:v>
                </c:pt>
                <c:pt idx="7311">
                  <c:v>103.16821024113911</c:v>
                </c:pt>
                <c:pt idx="7312">
                  <c:v>103.16838967394277</c:v>
                </c:pt>
                <c:pt idx="7313">
                  <c:v>103.16856913286441</c:v>
                </c:pt>
                <c:pt idx="7314">
                  <c:v>103.16874861792903</c:v>
                </c:pt>
                <c:pt idx="7315">
                  <c:v>103.16892812916171</c:v>
                </c:pt>
                <c:pt idx="7316">
                  <c:v>103.16910766658758</c:v>
                </c:pt>
                <c:pt idx="7317">
                  <c:v>103.1692872302317</c:v>
                </c:pt>
                <c:pt idx="7318">
                  <c:v>103.16946682011924</c:v>
                </c:pt>
                <c:pt idx="7319">
                  <c:v>103.16964643627534</c:v>
                </c:pt>
                <c:pt idx="7320">
                  <c:v>103.16982607872521</c:v>
                </c:pt>
                <c:pt idx="7321">
                  <c:v>103.17000574749405</c:v>
                </c:pt>
                <c:pt idx="7322">
                  <c:v>103.17018544260706</c:v>
                </c:pt>
                <c:pt idx="7323">
                  <c:v>103.17036516408953</c:v>
                </c:pt>
                <c:pt idx="7324">
                  <c:v>103.17054491196674</c:v>
                </c:pt>
                <c:pt idx="7325">
                  <c:v>103.17072468626398</c:v>
                </c:pt>
                <c:pt idx="7326">
                  <c:v>103.17090448700658</c:v>
                </c:pt>
                <c:pt idx="7327">
                  <c:v>103.1710843142199</c:v>
                </c:pt>
                <c:pt idx="7328">
                  <c:v>103.17126416792928</c:v>
                </c:pt>
                <c:pt idx="7329">
                  <c:v>103.17144404816017</c:v>
                </c:pt>
                <c:pt idx="7330">
                  <c:v>103.17162395493796</c:v>
                </c:pt>
                <c:pt idx="7331">
                  <c:v>103.1718038882881</c:v>
                </c:pt>
                <c:pt idx="7332">
                  <c:v>103.17198384823605</c:v>
                </c:pt>
                <c:pt idx="7333">
                  <c:v>103.17216383480734</c:v>
                </c:pt>
                <c:pt idx="7334">
                  <c:v>103.17234384802745</c:v>
                </c:pt>
                <c:pt idx="7335">
                  <c:v>103.17252388792195</c:v>
                </c:pt>
                <c:pt idx="7336">
                  <c:v>103.17270395451639</c:v>
                </c:pt>
                <c:pt idx="7337">
                  <c:v>103.17288404783638</c:v>
                </c:pt>
                <c:pt idx="7338">
                  <c:v>103.17306416790751</c:v>
                </c:pt>
                <c:pt idx="7339">
                  <c:v>103.17324431475544</c:v>
                </c:pt>
                <c:pt idx="7340">
                  <c:v>103.17342448840583</c:v>
                </c:pt>
                <c:pt idx="7341">
                  <c:v>103.17360468888435</c:v>
                </c:pt>
                <c:pt idx="7342">
                  <c:v>103.17378491621673</c:v>
                </c:pt>
                <c:pt idx="7343">
                  <c:v>103.17396517042872</c:v>
                </c:pt>
                <c:pt idx="7344">
                  <c:v>103.17414545154605</c:v>
                </c:pt>
                <c:pt idx="7345">
                  <c:v>103.17432575959452</c:v>
                </c:pt>
                <c:pt idx="7346">
                  <c:v>103.17450609459995</c:v>
                </c:pt>
                <c:pt idx="7347">
                  <c:v>103.17468645658818</c:v>
                </c:pt>
                <c:pt idx="7348">
                  <c:v>103.17486684558503</c:v>
                </c:pt>
                <c:pt idx="7349">
                  <c:v>103.17504726161643</c:v>
                </c:pt>
                <c:pt idx="7350">
                  <c:v>103.17522770470826</c:v>
                </c:pt>
                <c:pt idx="7351">
                  <c:v>103.17540817488648</c:v>
                </c:pt>
                <c:pt idx="7352">
                  <c:v>103.17558867217703</c:v>
                </c:pt>
                <c:pt idx="7353">
                  <c:v>103.17576919660588</c:v>
                </c:pt>
                <c:pt idx="7354">
                  <c:v>103.17594974819907</c:v>
                </c:pt>
                <c:pt idx="7355">
                  <c:v>103.17613032698262</c:v>
                </c:pt>
                <c:pt idx="7356">
                  <c:v>103.17631093298257</c:v>
                </c:pt>
                <c:pt idx="7357">
                  <c:v>103.17649156622504</c:v>
                </c:pt>
                <c:pt idx="7358">
                  <c:v>103.1766722267361</c:v>
                </c:pt>
                <c:pt idx="7359">
                  <c:v>103.1768529145419</c:v>
                </c:pt>
                <c:pt idx="7360">
                  <c:v>103.1770336296686</c:v>
                </c:pt>
                <c:pt idx="7361">
                  <c:v>103.17721437214239</c:v>
                </c:pt>
                <c:pt idx="7362">
                  <c:v>103.17739514198945</c:v>
                </c:pt>
                <c:pt idx="7363">
                  <c:v>103.17757593923605</c:v>
                </c:pt>
                <c:pt idx="7364">
                  <c:v>103.17775676390842</c:v>
                </c:pt>
                <c:pt idx="7365">
                  <c:v>103.17793761603286</c:v>
                </c:pt>
                <c:pt idx="7366">
                  <c:v>103.17811849563567</c:v>
                </c:pt>
                <c:pt idx="7367">
                  <c:v>103.17829940274318</c:v>
                </c:pt>
                <c:pt idx="7368">
                  <c:v>103.17848033738177</c:v>
                </c:pt>
                <c:pt idx="7369">
                  <c:v>103.17866129957781</c:v>
                </c:pt>
                <c:pt idx="7370">
                  <c:v>103.1788422893577</c:v>
                </c:pt>
                <c:pt idx="7371">
                  <c:v>103.17902330674791</c:v>
                </c:pt>
                <c:pt idx="7372">
                  <c:v>103.17920435177487</c:v>
                </c:pt>
                <c:pt idx="7373">
                  <c:v>103.17938542446507</c:v>
                </c:pt>
                <c:pt idx="7374">
                  <c:v>103.17956652484504</c:v>
                </c:pt>
                <c:pt idx="7375">
                  <c:v>103.1797476529413</c:v>
                </c:pt>
                <c:pt idx="7376">
                  <c:v>103.17992880878043</c:v>
                </c:pt>
                <c:pt idx="7377">
                  <c:v>103.18010999238902</c:v>
                </c:pt>
                <c:pt idx="7378">
                  <c:v>103.18029120379366</c:v>
                </c:pt>
                <c:pt idx="7379">
                  <c:v>103.18047244302102</c:v>
                </c:pt>
                <c:pt idx="7380">
                  <c:v>103.18065371009776</c:v>
                </c:pt>
                <c:pt idx="7381">
                  <c:v>103.18083500505055</c:v>
                </c:pt>
                <c:pt idx="7382">
                  <c:v>103.18101632790615</c:v>
                </c:pt>
                <c:pt idx="7383">
                  <c:v>103.18119767869128</c:v>
                </c:pt>
                <c:pt idx="7384">
                  <c:v>103.18137905743269</c:v>
                </c:pt>
                <c:pt idx="7385">
                  <c:v>103.18156046415723</c:v>
                </c:pt>
                <c:pt idx="7386">
                  <c:v>103.18174189889167</c:v>
                </c:pt>
                <c:pt idx="7387">
                  <c:v>103.1819233616629</c:v>
                </c:pt>
                <c:pt idx="7388">
                  <c:v>103.18210485249777</c:v>
                </c:pt>
                <c:pt idx="7389">
                  <c:v>103.18228637142319</c:v>
                </c:pt>
                <c:pt idx="7390">
                  <c:v>103.18246791846607</c:v>
                </c:pt>
                <c:pt idx="7391">
                  <c:v>103.1826494936534</c:v>
                </c:pt>
                <c:pt idx="7392">
                  <c:v>103.18283109701213</c:v>
                </c:pt>
                <c:pt idx="7393">
                  <c:v>103.18301272856927</c:v>
                </c:pt>
                <c:pt idx="7394">
                  <c:v>103.18319438835186</c:v>
                </c:pt>
                <c:pt idx="7395">
                  <c:v>103.18337607638696</c:v>
                </c:pt>
                <c:pt idx="7396">
                  <c:v>103.18355779270166</c:v>
                </c:pt>
                <c:pt idx="7397">
                  <c:v>103.18373953732306</c:v>
                </c:pt>
                <c:pt idx="7398">
                  <c:v>103.18392131027831</c:v>
                </c:pt>
                <c:pt idx="7399">
                  <c:v>103.18410311159457</c:v>
                </c:pt>
                <c:pt idx="7400">
                  <c:v>103.18428494129903</c:v>
                </c:pt>
                <c:pt idx="7401">
                  <c:v>103.1844667994189</c:v>
                </c:pt>
                <c:pt idx="7402">
                  <c:v>103.18464868598143</c:v>
                </c:pt>
                <c:pt idx="7403">
                  <c:v>103.18483060101391</c:v>
                </c:pt>
                <c:pt idx="7404">
                  <c:v>103.18501254454362</c:v>
                </c:pt>
                <c:pt idx="7405">
                  <c:v>103.1851945165979</c:v>
                </c:pt>
                <c:pt idx="7406">
                  <c:v>103.18537651720408</c:v>
                </c:pt>
                <c:pt idx="7407">
                  <c:v>103.18555854638956</c:v>
                </c:pt>
                <c:pt idx="7408">
                  <c:v>103.18574060418175</c:v>
                </c:pt>
                <c:pt idx="7409">
                  <c:v>103.18592269060805</c:v>
                </c:pt>
                <c:pt idx="7410">
                  <c:v>103.18610480569595</c:v>
                </c:pt>
                <c:pt idx="7411">
                  <c:v>103.18628694947294</c:v>
                </c:pt>
                <c:pt idx="7412">
                  <c:v>103.18646912196652</c:v>
                </c:pt>
                <c:pt idx="7413">
                  <c:v>103.18665132320423</c:v>
                </c:pt>
                <c:pt idx="7414">
                  <c:v>103.18683355321366</c:v>
                </c:pt>
                <c:pt idx="7415">
                  <c:v>103.18701581202238</c:v>
                </c:pt>
                <c:pt idx="7416">
                  <c:v>103.18719809965802</c:v>
                </c:pt>
                <c:pt idx="7417">
                  <c:v>103.18738041614824</c:v>
                </c:pt>
                <c:pt idx="7418">
                  <c:v>103.18756276152072</c:v>
                </c:pt>
                <c:pt idx="7419">
                  <c:v>103.18774513580315</c:v>
                </c:pt>
                <c:pt idx="7420">
                  <c:v>103.18792753902328</c:v>
                </c:pt>
                <c:pt idx="7421">
                  <c:v>103.18810997120886</c:v>
                </c:pt>
                <c:pt idx="7422">
                  <c:v>103.18829243238767</c:v>
                </c:pt>
                <c:pt idx="7423">
                  <c:v>103.18847492258755</c:v>
                </c:pt>
                <c:pt idx="7424">
                  <c:v>103.18865744183633</c:v>
                </c:pt>
                <c:pt idx="7425">
                  <c:v>103.18883999016187</c:v>
                </c:pt>
                <c:pt idx="7426">
                  <c:v>103.18902256759208</c:v>
                </c:pt>
                <c:pt idx="7427">
                  <c:v>103.18920517415489</c:v>
                </c:pt>
                <c:pt idx="7428">
                  <c:v>103.18938780987824</c:v>
                </c:pt>
                <c:pt idx="7429">
                  <c:v>103.18957047479013</c:v>
                </c:pt>
                <c:pt idx="7430">
                  <c:v>103.18975316891856</c:v>
                </c:pt>
                <c:pt idx="7431">
                  <c:v>103.18993589229156</c:v>
                </c:pt>
                <c:pt idx="7432">
                  <c:v>103.19011864493721</c:v>
                </c:pt>
                <c:pt idx="7433">
                  <c:v>103.19030142688359</c:v>
                </c:pt>
                <c:pt idx="7434">
                  <c:v>103.19048423815885</c:v>
                </c:pt>
                <c:pt idx="7435">
                  <c:v>103.19066707879109</c:v>
                </c:pt>
                <c:pt idx="7436">
                  <c:v>103.19084994880853</c:v>
                </c:pt>
                <c:pt idx="7437">
                  <c:v>103.19103284823936</c:v>
                </c:pt>
                <c:pt idx="7438">
                  <c:v>103.19121577711182</c:v>
                </c:pt>
                <c:pt idx="7439">
                  <c:v>103.19139873545417</c:v>
                </c:pt>
                <c:pt idx="7440">
                  <c:v>103.1915817232947</c:v>
                </c:pt>
                <c:pt idx="7441">
                  <c:v>103.19176474066174</c:v>
                </c:pt>
                <c:pt idx="7442">
                  <c:v>103.19194778758362</c:v>
                </c:pt>
                <c:pt idx="7443">
                  <c:v>103.19213086408871</c:v>
                </c:pt>
                <c:pt idx="7444">
                  <c:v>103.19231397020543</c:v>
                </c:pt>
                <c:pt idx="7445">
                  <c:v>103.19249710596223</c:v>
                </c:pt>
                <c:pt idx="7446">
                  <c:v>103.19268027138754</c:v>
                </c:pt>
                <c:pt idx="7447">
                  <c:v>103.19286346650986</c:v>
                </c:pt>
                <c:pt idx="7448">
                  <c:v>103.19304669135772</c:v>
                </c:pt>
                <c:pt idx="7449">
                  <c:v>103.19322994595966</c:v>
                </c:pt>
                <c:pt idx="7450">
                  <c:v>103.19341323034425</c:v>
                </c:pt>
                <c:pt idx="7451">
                  <c:v>103.19359654454011</c:v>
                </c:pt>
                <c:pt idx="7452">
                  <c:v>103.19377988857586</c:v>
                </c:pt>
                <c:pt idx="7453">
                  <c:v>103.19396326248017</c:v>
                </c:pt>
                <c:pt idx="7454">
                  <c:v>103.19414666628172</c:v>
                </c:pt>
                <c:pt idx="7455">
                  <c:v>103.19433010000925</c:v>
                </c:pt>
                <c:pt idx="7456">
                  <c:v>103.1945135636915</c:v>
                </c:pt>
                <c:pt idx="7457">
                  <c:v>103.19469705735725</c:v>
                </c:pt>
                <c:pt idx="7458">
                  <c:v>103.19488058103531</c:v>
                </c:pt>
                <c:pt idx="7459">
                  <c:v>103.19506413475452</c:v>
                </c:pt>
                <c:pt idx="7460">
                  <c:v>103.19524771854373</c:v>
                </c:pt>
                <c:pt idx="7461">
                  <c:v>103.19543133243184</c:v>
                </c:pt>
                <c:pt idx="7462">
                  <c:v>103.19561497644779</c:v>
                </c:pt>
                <c:pt idx="7463">
                  <c:v>103.19579865062053</c:v>
                </c:pt>
                <c:pt idx="7464">
                  <c:v>103.19598235497904</c:v>
                </c:pt>
                <c:pt idx="7465">
                  <c:v>103.19616608955232</c:v>
                </c:pt>
                <c:pt idx="7466">
                  <c:v>103.19634985436943</c:v>
                </c:pt>
                <c:pt idx="7467">
                  <c:v>103.19653364945944</c:v>
                </c:pt>
                <c:pt idx="7468">
                  <c:v>103.19671747485145</c:v>
                </c:pt>
                <c:pt idx="7469">
                  <c:v>103.19690133057459</c:v>
                </c:pt>
                <c:pt idx="7470">
                  <c:v>103.19708521665802</c:v>
                </c:pt>
                <c:pt idx="7471">
                  <c:v>103.19726913313093</c:v>
                </c:pt>
                <c:pt idx="7472">
                  <c:v>103.19745308002254</c:v>
                </c:pt>
                <c:pt idx="7473">
                  <c:v>103.1976370573621</c:v>
                </c:pt>
                <c:pt idx="7474">
                  <c:v>103.1978210651789</c:v>
                </c:pt>
                <c:pt idx="7475">
                  <c:v>103.19800510350224</c:v>
                </c:pt>
                <c:pt idx="7476">
                  <c:v>103.19818917236145</c:v>
                </c:pt>
                <c:pt idx="7477">
                  <c:v>103.19837327178593</c:v>
                </c:pt>
                <c:pt idx="7478">
                  <c:v>103.19855740180505</c:v>
                </c:pt>
                <c:pt idx="7479">
                  <c:v>103.19874156244825</c:v>
                </c:pt>
                <c:pt idx="7480">
                  <c:v>103.19892575374499</c:v>
                </c:pt>
                <c:pt idx="7481">
                  <c:v>103.19910997572477</c:v>
                </c:pt>
                <c:pt idx="7482">
                  <c:v>103.19929422841709</c:v>
                </c:pt>
                <c:pt idx="7483">
                  <c:v>103.19947851185151</c:v>
                </c:pt>
                <c:pt idx="7484">
                  <c:v>103.19966282605762</c:v>
                </c:pt>
                <c:pt idx="7485">
                  <c:v>103.19984717106503</c:v>
                </c:pt>
                <c:pt idx="7486">
                  <c:v>103.20003154690336</c:v>
                </c:pt>
                <c:pt idx="7487">
                  <c:v>103.20021595360231</c:v>
                </c:pt>
                <c:pt idx="7488">
                  <c:v>103.20040039119156</c:v>
                </c:pt>
                <c:pt idx="7489">
                  <c:v>103.20058485970088</c:v>
                </c:pt>
                <c:pt idx="7490">
                  <c:v>103.20076935915999</c:v>
                </c:pt>
                <c:pt idx="7491">
                  <c:v>103.20095388959871</c:v>
                </c:pt>
                <c:pt idx="7492">
                  <c:v>103.20113845104684</c:v>
                </c:pt>
                <c:pt idx="7493">
                  <c:v>103.20132304353427</c:v>
                </c:pt>
                <c:pt idx="7494">
                  <c:v>103.20150766709087</c:v>
                </c:pt>
                <c:pt idx="7495">
                  <c:v>103.20169232174655</c:v>
                </c:pt>
                <c:pt idx="7496">
                  <c:v>103.20187700753128</c:v>
                </c:pt>
                <c:pt idx="7497">
                  <c:v>103.20206172447502</c:v>
                </c:pt>
                <c:pt idx="7498">
                  <c:v>103.20224647260778</c:v>
                </c:pt>
                <c:pt idx="7499">
                  <c:v>103.20243125195962</c:v>
                </c:pt>
                <c:pt idx="7500">
                  <c:v>103.20261606256059</c:v>
                </c:pt>
                <c:pt idx="7501">
                  <c:v>103.20280090444081</c:v>
                </c:pt>
                <c:pt idx="7502">
                  <c:v>103.20298577763042</c:v>
                </c:pt>
                <c:pt idx="7503">
                  <c:v>103.20317068215955</c:v>
                </c:pt>
                <c:pt idx="7504">
                  <c:v>103.20335561805844</c:v>
                </c:pt>
                <c:pt idx="7505">
                  <c:v>103.2035405853573</c:v>
                </c:pt>
                <c:pt idx="7506">
                  <c:v>103.2037255840864</c:v>
                </c:pt>
                <c:pt idx="7507">
                  <c:v>103.20391061427601</c:v>
                </c:pt>
                <c:pt idx="7508">
                  <c:v>103.20409567595647</c:v>
                </c:pt>
                <c:pt idx="7509">
                  <c:v>103.20428076915813</c:v>
                </c:pt>
                <c:pt idx="7510">
                  <c:v>103.20446589391138</c:v>
                </c:pt>
                <c:pt idx="7511">
                  <c:v>103.20465105024662</c:v>
                </c:pt>
                <c:pt idx="7512">
                  <c:v>103.20483623819433</c:v>
                </c:pt>
                <c:pt idx="7513">
                  <c:v>103.20502145778498</c:v>
                </c:pt>
                <c:pt idx="7514">
                  <c:v>103.20520670904907</c:v>
                </c:pt>
                <c:pt idx="7515">
                  <c:v>103.20539199201716</c:v>
                </c:pt>
                <c:pt idx="7516">
                  <c:v>103.20557730671982</c:v>
                </c:pt>
                <c:pt idx="7517">
                  <c:v>103.20576265318765</c:v>
                </c:pt>
                <c:pt idx="7518">
                  <c:v>103.2059480314513</c:v>
                </c:pt>
                <c:pt idx="7519">
                  <c:v>103.20613344154144</c:v>
                </c:pt>
                <c:pt idx="7520">
                  <c:v>103.20631888348878</c:v>
                </c:pt>
                <c:pt idx="7521">
                  <c:v>103.20650435732405</c:v>
                </c:pt>
                <c:pt idx="7522">
                  <c:v>103.20668986307803</c:v>
                </c:pt>
                <c:pt idx="7523">
                  <c:v>103.20687540078151</c:v>
                </c:pt>
                <c:pt idx="7524">
                  <c:v>103.20706097046532</c:v>
                </c:pt>
                <c:pt idx="7525">
                  <c:v>103.20724657216034</c:v>
                </c:pt>
                <c:pt idx="7526">
                  <c:v>103.20743220589746</c:v>
                </c:pt>
                <c:pt idx="7527">
                  <c:v>103.20761787170763</c:v>
                </c:pt>
                <c:pt idx="7528">
                  <c:v>103.20780356962177</c:v>
                </c:pt>
                <c:pt idx="7529">
                  <c:v>103.20798929967091</c:v>
                </c:pt>
                <c:pt idx="7530">
                  <c:v>103.20817506188607</c:v>
                </c:pt>
                <c:pt idx="7531">
                  <c:v>103.20836085629831</c:v>
                </c:pt>
                <c:pt idx="7532">
                  <c:v>103.20854668293873</c:v>
                </c:pt>
                <c:pt idx="7533">
                  <c:v>103.20873254183844</c:v>
                </c:pt>
                <c:pt idx="7534">
                  <c:v>103.20891843302861</c:v>
                </c:pt>
                <c:pt idx="7535">
                  <c:v>103.20910435654045</c:v>
                </c:pt>
                <c:pt idx="7536">
                  <c:v>103.20929031240516</c:v>
                </c:pt>
                <c:pt idx="7537">
                  <c:v>103.209476300654</c:v>
                </c:pt>
                <c:pt idx="7538">
                  <c:v>103.20966232131826</c:v>
                </c:pt>
                <c:pt idx="7539">
                  <c:v>103.20984837442928</c:v>
                </c:pt>
                <c:pt idx="7540">
                  <c:v>103.21003446001842</c:v>
                </c:pt>
                <c:pt idx="7541">
                  <c:v>103.21022057811705</c:v>
                </c:pt>
                <c:pt idx="7542">
                  <c:v>103.2104067287566</c:v>
                </c:pt>
                <c:pt idx="7543">
                  <c:v>103.21059291196852</c:v>
                </c:pt>
                <c:pt idx="7544">
                  <c:v>103.21077912778432</c:v>
                </c:pt>
                <c:pt idx="7545">
                  <c:v>103.21096537623551</c:v>
                </c:pt>
                <c:pt idx="7546">
                  <c:v>103.21115165735365</c:v>
                </c:pt>
                <c:pt idx="7547">
                  <c:v>103.21133797117034</c:v>
                </c:pt>
                <c:pt idx="7548">
                  <c:v>103.21152431771718</c:v>
                </c:pt>
                <c:pt idx="7549">
                  <c:v>103.21171069702585</c:v>
                </c:pt>
                <c:pt idx="7550">
                  <c:v>103.21189710912803</c:v>
                </c:pt>
                <c:pt idx="7551">
                  <c:v>103.21208355405547</c:v>
                </c:pt>
                <c:pt idx="7552">
                  <c:v>103.21227003183989</c:v>
                </c:pt>
                <c:pt idx="7553">
                  <c:v>103.2124565425131</c:v>
                </c:pt>
                <c:pt idx="7554">
                  <c:v>103.21264308610694</c:v>
                </c:pt>
                <c:pt idx="7555">
                  <c:v>103.21282966265325</c:v>
                </c:pt>
                <c:pt idx="7556">
                  <c:v>103.21301627218394</c:v>
                </c:pt>
                <c:pt idx="7557">
                  <c:v>103.21320291473091</c:v>
                </c:pt>
                <c:pt idx="7558">
                  <c:v>103.21338959032616</c:v>
                </c:pt>
                <c:pt idx="7559">
                  <c:v>103.21357629900167</c:v>
                </c:pt>
                <c:pt idx="7560">
                  <c:v>103.21376304078947</c:v>
                </c:pt>
                <c:pt idx="7561">
                  <c:v>103.21394981572163</c:v>
                </c:pt>
                <c:pt idx="7562">
                  <c:v>103.21413662383026</c:v>
                </c:pt>
                <c:pt idx="7563">
                  <c:v>103.21432346514746</c:v>
                </c:pt>
                <c:pt idx="7564">
                  <c:v>103.21451033970543</c:v>
                </c:pt>
                <c:pt idx="7565">
                  <c:v>103.21469724753636</c:v>
                </c:pt>
                <c:pt idx="7566">
                  <c:v>103.2148841886725</c:v>
                </c:pt>
                <c:pt idx="7567">
                  <c:v>103.21507116314609</c:v>
                </c:pt>
                <c:pt idx="7568">
                  <c:v>103.21525817098947</c:v>
                </c:pt>
                <c:pt idx="7569">
                  <c:v>103.21544521223497</c:v>
                </c:pt>
                <c:pt idx="7570">
                  <c:v>103.21563228691497</c:v>
                </c:pt>
                <c:pt idx="7571">
                  <c:v>103.21581939506187</c:v>
                </c:pt>
                <c:pt idx="7572">
                  <c:v>103.21600653670812</c:v>
                </c:pt>
                <c:pt idx="7573">
                  <c:v>103.21619371188621</c:v>
                </c:pt>
                <c:pt idx="7574">
                  <c:v>103.21638092062864</c:v>
                </c:pt>
                <c:pt idx="7575">
                  <c:v>103.21656816296797</c:v>
                </c:pt>
                <c:pt idx="7576">
                  <c:v>103.2167554389368</c:v>
                </c:pt>
                <c:pt idx="7577">
                  <c:v>103.21694274856773</c:v>
                </c:pt>
                <c:pt idx="7578">
                  <c:v>103.21713009189342</c:v>
                </c:pt>
                <c:pt idx="7579">
                  <c:v>103.21731746894656</c:v>
                </c:pt>
                <c:pt idx="7580">
                  <c:v>103.21750487975989</c:v>
                </c:pt>
                <c:pt idx="7581">
                  <c:v>103.21769232436615</c:v>
                </c:pt>
                <c:pt idx="7582">
                  <c:v>103.21787980279817</c:v>
                </c:pt>
                <c:pt idx="7583">
                  <c:v>103.21806731508875</c:v>
                </c:pt>
                <c:pt idx="7584">
                  <c:v>103.21825486127076</c:v>
                </c:pt>
                <c:pt idx="7585">
                  <c:v>103.21844244137714</c:v>
                </c:pt>
                <c:pt idx="7586">
                  <c:v>103.2186300554408</c:v>
                </c:pt>
                <c:pt idx="7587">
                  <c:v>103.21881770349472</c:v>
                </c:pt>
                <c:pt idx="7588">
                  <c:v>103.21900538557192</c:v>
                </c:pt>
                <c:pt idx="7589">
                  <c:v>103.21919310170543</c:v>
                </c:pt>
                <c:pt idx="7590">
                  <c:v>103.21938085192835</c:v>
                </c:pt>
                <c:pt idx="7591">
                  <c:v>103.21956863627381</c:v>
                </c:pt>
                <c:pt idx="7592">
                  <c:v>103.21975645477492</c:v>
                </c:pt>
                <c:pt idx="7593">
                  <c:v>103.21994430746491</c:v>
                </c:pt>
                <c:pt idx="7594">
                  <c:v>103.22013219437702</c:v>
                </c:pt>
                <c:pt idx="7595">
                  <c:v>103.22032011554447</c:v>
                </c:pt>
                <c:pt idx="7596">
                  <c:v>103.22050807100058</c:v>
                </c:pt>
                <c:pt idx="7597">
                  <c:v>103.22069606077869</c:v>
                </c:pt>
                <c:pt idx="7598">
                  <c:v>103.22088408491217</c:v>
                </c:pt>
                <c:pt idx="7599">
                  <c:v>103.22107214343444</c:v>
                </c:pt>
                <c:pt idx="7600">
                  <c:v>103.22126023637892</c:v>
                </c:pt>
                <c:pt idx="7601">
                  <c:v>103.22144836377912</c:v>
                </c:pt>
                <c:pt idx="7602">
                  <c:v>103.22163652566854</c:v>
                </c:pt>
                <c:pt idx="7603">
                  <c:v>103.22182472208074</c:v>
                </c:pt>
                <c:pt idx="7604">
                  <c:v>103.22201295304932</c:v>
                </c:pt>
                <c:pt idx="7605">
                  <c:v>103.22220121860789</c:v>
                </c:pt>
                <c:pt idx="7606">
                  <c:v>103.22238951879012</c:v>
                </c:pt>
                <c:pt idx="7607">
                  <c:v>103.22257785362974</c:v>
                </c:pt>
                <c:pt idx="7608">
                  <c:v>103.22276622316046</c:v>
                </c:pt>
                <c:pt idx="7609">
                  <c:v>103.22295462741607</c:v>
                </c:pt>
                <c:pt idx="7610">
                  <c:v>103.22314306643038</c:v>
                </c:pt>
                <c:pt idx="7611">
                  <c:v>103.22333154023724</c:v>
                </c:pt>
                <c:pt idx="7612">
                  <c:v>103.22352004887054</c:v>
                </c:pt>
                <c:pt idx="7613">
                  <c:v>103.2237085923642</c:v>
                </c:pt>
                <c:pt idx="7614">
                  <c:v>103.2238971707522</c:v>
                </c:pt>
                <c:pt idx="7615">
                  <c:v>103.22408578406852</c:v>
                </c:pt>
                <c:pt idx="7616">
                  <c:v>103.2242744323472</c:v>
                </c:pt>
                <c:pt idx="7617">
                  <c:v>103.22446311562233</c:v>
                </c:pt>
                <c:pt idx="7618">
                  <c:v>103.22465183392801</c:v>
                </c:pt>
                <c:pt idx="7619">
                  <c:v>103.22484058729839</c:v>
                </c:pt>
                <c:pt idx="7620">
                  <c:v>103.22502937576766</c:v>
                </c:pt>
                <c:pt idx="7621">
                  <c:v>103.22521819937006</c:v>
                </c:pt>
                <c:pt idx="7622">
                  <c:v>103.22540705813982</c:v>
                </c:pt>
                <c:pt idx="7623">
                  <c:v>103.22559595211128</c:v>
                </c:pt>
                <c:pt idx="7624">
                  <c:v>103.22578488131876</c:v>
                </c:pt>
                <c:pt idx="7625">
                  <c:v>103.22597384579664</c:v>
                </c:pt>
                <c:pt idx="7626">
                  <c:v>103.22616284557934</c:v>
                </c:pt>
                <c:pt idx="7627">
                  <c:v>103.2263518807013</c:v>
                </c:pt>
                <c:pt idx="7628">
                  <c:v>103.22654095119702</c:v>
                </c:pt>
                <c:pt idx="7629">
                  <c:v>103.22673005710104</c:v>
                </c:pt>
                <c:pt idx="7630">
                  <c:v>103.22691919844792</c:v>
                </c:pt>
                <c:pt idx="7631">
                  <c:v>103.22710837527225</c:v>
                </c:pt>
                <c:pt idx="7632">
                  <c:v>103.22729758760872</c:v>
                </c:pt>
                <c:pt idx="7633">
                  <c:v>103.22748683549196</c:v>
                </c:pt>
                <c:pt idx="7634">
                  <c:v>103.22767611895674</c:v>
                </c:pt>
                <c:pt idx="7635">
                  <c:v>103.2278654380378</c:v>
                </c:pt>
                <c:pt idx="7636">
                  <c:v>103.22805479276992</c:v>
                </c:pt>
                <c:pt idx="7637">
                  <c:v>103.22824418318798</c:v>
                </c:pt>
                <c:pt idx="7638">
                  <c:v>103.22843360932683</c:v>
                </c:pt>
                <c:pt idx="7639">
                  <c:v>103.22862307122139</c:v>
                </c:pt>
                <c:pt idx="7640">
                  <c:v>103.22881256890662</c:v>
                </c:pt>
                <c:pt idx="7641">
                  <c:v>103.22900210241752</c:v>
                </c:pt>
                <c:pt idx="7642">
                  <c:v>103.22919167178912</c:v>
                </c:pt>
                <c:pt idx="7643">
                  <c:v>103.22938127705648</c:v>
                </c:pt>
                <c:pt idx="7644">
                  <c:v>103.22957091825472</c:v>
                </c:pt>
                <c:pt idx="7645">
                  <c:v>103.22976059541901</c:v>
                </c:pt>
                <c:pt idx="7646">
                  <c:v>103.22995030858451</c:v>
                </c:pt>
                <c:pt idx="7647">
                  <c:v>103.23014005778647</c:v>
                </c:pt>
                <c:pt idx="7648">
                  <c:v>103.23032984306015</c:v>
                </c:pt>
                <c:pt idx="7649">
                  <c:v>103.23051966444086</c:v>
                </c:pt>
                <c:pt idx="7650">
                  <c:v>103.23070952196396</c:v>
                </c:pt>
                <c:pt idx="7651">
                  <c:v>103.23089941566484</c:v>
                </c:pt>
                <c:pt idx="7652">
                  <c:v>103.23108934557889</c:v>
                </c:pt>
                <c:pt idx="7653">
                  <c:v>103.23127931174163</c:v>
                </c:pt>
                <c:pt idx="7654">
                  <c:v>103.23146931418854</c:v>
                </c:pt>
                <c:pt idx="7655">
                  <c:v>103.23165935295518</c:v>
                </c:pt>
                <c:pt idx="7656">
                  <c:v>103.23184942807711</c:v>
                </c:pt>
                <c:pt idx="7657">
                  <c:v>103.23203953958999</c:v>
                </c:pt>
                <c:pt idx="7658">
                  <c:v>103.23222968752948</c:v>
                </c:pt>
                <c:pt idx="7659">
                  <c:v>103.23241987193128</c:v>
                </c:pt>
                <c:pt idx="7660">
                  <c:v>103.23261009283115</c:v>
                </c:pt>
                <c:pt idx="7661">
                  <c:v>103.23280035026487</c:v>
                </c:pt>
                <c:pt idx="7662">
                  <c:v>103.23299064426828</c:v>
                </c:pt>
                <c:pt idx="7663">
                  <c:v>103.23318097487723</c:v>
                </c:pt>
                <c:pt idx="7664">
                  <c:v>103.23337134212765</c:v>
                </c:pt>
                <c:pt idx="7665">
                  <c:v>103.23356174605549</c:v>
                </c:pt>
                <c:pt idx="7666">
                  <c:v>103.23375218669673</c:v>
                </c:pt>
                <c:pt idx="7667">
                  <c:v>103.23394266408742</c:v>
                </c:pt>
                <c:pt idx="7668">
                  <c:v>103.2341331782636</c:v>
                </c:pt>
                <c:pt idx="7669">
                  <c:v>103.23432372926143</c:v>
                </c:pt>
                <c:pt idx="7670">
                  <c:v>103.23451431711703</c:v>
                </c:pt>
                <c:pt idx="7671">
                  <c:v>103.23470494186662</c:v>
                </c:pt>
                <c:pt idx="7672">
                  <c:v>103.23489560354642</c:v>
                </c:pt>
                <c:pt idx="7673">
                  <c:v>103.23508630219273</c:v>
                </c:pt>
                <c:pt idx="7674">
                  <c:v>103.23527703784184</c:v>
                </c:pt>
                <c:pt idx="7675">
                  <c:v>103.23546781053012</c:v>
                </c:pt>
                <c:pt idx="7676">
                  <c:v>103.235658620294</c:v>
                </c:pt>
                <c:pt idx="7677">
                  <c:v>103.23584946716988</c:v>
                </c:pt>
                <c:pt idx="7678">
                  <c:v>103.23604035119429</c:v>
                </c:pt>
                <c:pt idx="7679">
                  <c:v>103.23623127240374</c:v>
                </c:pt>
                <c:pt idx="7680">
                  <c:v>103.23642223083478</c:v>
                </c:pt>
                <c:pt idx="7681">
                  <c:v>103.23661322652404</c:v>
                </c:pt>
                <c:pt idx="7682">
                  <c:v>103.23680425950818</c:v>
                </c:pt>
                <c:pt idx="7683">
                  <c:v>103.23699532982387</c:v>
                </c:pt>
                <c:pt idx="7684">
                  <c:v>103.23718643750787</c:v>
                </c:pt>
                <c:pt idx="7685">
                  <c:v>103.23737758259693</c:v>
                </c:pt>
                <c:pt idx="7686">
                  <c:v>103.23756876512792</c:v>
                </c:pt>
                <c:pt idx="7687">
                  <c:v>103.23775998513764</c:v>
                </c:pt>
                <c:pt idx="7688">
                  <c:v>103.23795124266304</c:v>
                </c:pt>
                <c:pt idx="7689">
                  <c:v>103.23814253774106</c:v>
                </c:pt>
                <c:pt idx="7690">
                  <c:v>103.23833387040867</c:v>
                </c:pt>
                <c:pt idx="7691">
                  <c:v>103.23852524070293</c:v>
                </c:pt>
                <c:pt idx="7692">
                  <c:v>103.23871664866088</c:v>
                </c:pt>
                <c:pt idx="7693">
                  <c:v>103.23890809431967</c:v>
                </c:pt>
                <c:pt idx="7694">
                  <c:v>103.23909957771643</c:v>
                </c:pt>
                <c:pt idx="7695">
                  <c:v>103.2392910988884</c:v>
                </c:pt>
                <c:pt idx="7696">
                  <c:v>103.23948265787278</c:v>
                </c:pt>
                <c:pt idx="7697">
                  <c:v>103.2396742547069</c:v>
                </c:pt>
                <c:pt idx="7698">
                  <c:v>103.23986588942807</c:v>
                </c:pt>
                <c:pt idx="7699">
                  <c:v>103.24005756207366</c:v>
                </c:pt>
                <c:pt idx="7700">
                  <c:v>103.2402492726811</c:v>
                </c:pt>
                <c:pt idx="7701">
                  <c:v>103.24044102128785</c:v>
                </c:pt>
                <c:pt idx="7702">
                  <c:v>103.24063280793139</c:v>
                </c:pt>
                <c:pt idx="7703">
                  <c:v>103.24082463264931</c:v>
                </c:pt>
                <c:pt idx="7704">
                  <c:v>103.24101649547916</c:v>
                </c:pt>
                <c:pt idx="7705">
                  <c:v>103.24120839645859</c:v>
                </c:pt>
                <c:pt idx="7706">
                  <c:v>103.24140033562527</c:v>
                </c:pt>
                <c:pt idx="7707">
                  <c:v>103.24159231301694</c:v>
                </c:pt>
                <c:pt idx="7708">
                  <c:v>103.24178432867134</c:v>
                </c:pt>
                <c:pt idx="7709">
                  <c:v>103.24197638262631</c:v>
                </c:pt>
                <c:pt idx="7710">
                  <c:v>103.24216847491967</c:v>
                </c:pt>
                <c:pt idx="7711">
                  <c:v>103.24236060558933</c:v>
                </c:pt>
                <c:pt idx="7712">
                  <c:v>103.24255277467323</c:v>
                </c:pt>
                <c:pt idx="7713">
                  <c:v>103.24274498220936</c:v>
                </c:pt>
                <c:pt idx="7714">
                  <c:v>103.24293722823573</c:v>
                </c:pt>
                <c:pt idx="7715">
                  <c:v>103.24312951279043</c:v>
                </c:pt>
                <c:pt idx="7716">
                  <c:v>103.24332183591157</c:v>
                </c:pt>
                <c:pt idx="7717">
                  <c:v>103.24351419763732</c:v>
                </c:pt>
                <c:pt idx="7718">
                  <c:v>103.24370659800587</c:v>
                </c:pt>
                <c:pt idx="7719">
                  <c:v>103.24389903705548</c:v>
                </c:pt>
                <c:pt idx="7720">
                  <c:v>103.24409151482445</c:v>
                </c:pt>
                <c:pt idx="7721">
                  <c:v>103.24428403135111</c:v>
                </c:pt>
                <c:pt idx="7722">
                  <c:v>103.24447658667384</c:v>
                </c:pt>
                <c:pt idx="7723">
                  <c:v>103.24466918083108</c:v>
                </c:pt>
                <c:pt idx="7724">
                  <c:v>103.24486181386131</c:v>
                </c:pt>
                <c:pt idx="7725">
                  <c:v>103.24505448580302</c:v>
                </c:pt>
                <c:pt idx="7726">
                  <c:v>103.24524719669481</c:v>
                </c:pt>
                <c:pt idx="7727">
                  <c:v>103.24543994657526</c:v>
                </c:pt>
                <c:pt idx="7728">
                  <c:v>103.24563273548304</c:v>
                </c:pt>
                <c:pt idx="7729">
                  <c:v>103.24582556345685</c:v>
                </c:pt>
                <c:pt idx="7730">
                  <c:v>103.24601843053543</c:v>
                </c:pt>
                <c:pt idx="7731">
                  <c:v>103.24621133675755</c:v>
                </c:pt>
                <c:pt idx="7732">
                  <c:v>103.24640428216209</c:v>
                </c:pt>
                <c:pt idx="7733">
                  <c:v>103.2465972667879</c:v>
                </c:pt>
                <c:pt idx="7734">
                  <c:v>103.24679029067391</c:v>
                </c:pt>
                <c:pt idx="7735">
                  <c:v>103.24698335385911</c:v>
                </c:pt>
                <c:pt idx="7736">
                  <c:v>103.2471764563825</c:v>
                </c:pt>
                <c:pt idx="7737">
                  <c:v>103.24736959828316</c:v>
                </c:pt>
                <c:pt idx="7738">
                  <c:v>103.24756277960017</c:v>
                </c:pt>
                <c:pt idx="7739">
                  <c:v>103.24775600037273</c:v>
                </c:pt>
                <c:pt idx="7740">
                  <c:v>103.24794926064001</c:v>
                </c:pt>
                <c:pt idx="7741">
                  <c:v>103.24814256044128</c:v>
                </c:pt>
                <c:pt idx="7742">
                  <c:v>103.24833589981581</c:v>
                </c:pt>
                <c:pt idx="7743">
                  <c:v>103.24852927880298</c:v>
                </c:pt>
                <c:pt idx="7744">
                  <c:v>103.24872269744213</c:v>
                </c:pt>
                <c:pt idx="7745">
                  <c:v>103.24891615577273</c:v>
                </c:pt>
                <c:pt idx="7746">
                  <c:v>103.24910965383427</c:v>
                </c:pt>
                <c:pt idx="7747">
                  <c:v>103.24930319166623</c:v>
                </c:pt>
                <c:pt idx="7748">
                  <c:v>103.24949676930824</c:v>
                </c:pt>
                <c:pt idx="7749">
                  <c:v>103.24969038679988</c:v>
                </c:pt>
                <c:pt idx="7750">
                  <c:v>103.24988404418085</c:v>
                </c:pt>
                <c:pt idx="7751">
                  <c:v>103.25007774149084</c:v>
                </c:pt>
                <c:pt idx="7752">
                  <c:v>103.25027147876962</c:v>
                </c:pt>
                <c:pt idx="7753">
                  <c:v>103.25046525605701</c:v>
                </c:pt>
                <c:pt idx="7754">
                  <c:v>103.25065907339287</c:v>
                </c:pt>
                <c:pt idx="7755">
                  <c:v>103.25085293081708</c:v>
                </c:pt>
                <c:pt idx="7756">
                  <c:v>103.25104682836962</c:v>
                </c:pt>
                <c:pt idx="7757">
                  <c:v>103.25124076609048</c:v>
                </c:pt>
                <c:pt idx="7758">
                  <c:v>103.25143474401969</c:v>
                </c:pt>
                <c:pt idx="7759">
                  <c:v>103.25162876219737</c:v>
                </c:pt>
                <c:pt idx="7760">
                  <c:v>103.25182282066365</c:v>
                </c:pt>
                <c:pt idx="7761">
                  <c:v>103.25201691945873</c:v>
                </c:pt>
                <c:pt idx="7762">
                  <c:v>103.25221105862283</c:v>
                </c:pt>
                <c:pt idx="7763">
                  <c:v>103.25240523819625</c:v>
                </c:pt>
                <c:pt idx="7764">
                  <c:v>103.25259945821932</c:v>
                </c:pt>
                <c:pt idx="7765">
                  <c:v>103.25279371873243</c:v>
                </c:pt>
                <c:pt idx="7766">
                  <c:v>103.25298801977601</c:v>
                </c:pt>
                <c:pt idx="7767">
                  <c:v>103.25318236139054</c:v>
                </c:pt>
                <c:pt idx="7768">
                  <c:v>103.25337674361654</c:v>
                </c:pt>
                <c:pt idx="7769">
                  <c:v>103.25357116649459</c:v>
                </c:pt>
                <c:pt idx="7770">
                  <c:v>103.25376563006532</c:v>
                </c:pt>
                <c:pt idx="7771">
                  <c:v>103.25396013436939</c:v>
                </c:pt>
                <c:pt idx="7772">
                  <c:v>103.25415467944754</c:v>
                </c:pt>
                <c:pt idx="7773">
                  <c:v>103.25434926534052</c:v>
                </c:pt>
                <c:pt idx="7774">
                  <c:v>103.25454389208919</c:v>
                </c:pt>
                <c:pt idx="7775">
                  <c:v>103.25473855973436</c:v>
                </c:pt>
                <c:pt idx="7776">
                  <c:v>103.254933268317</c:v>
                </c:pt>
                <c:pt idx="7777">
                  <c:v>103.25512801787806</c:v>
                </c:pt>
                <c:pt idx="7778">
                  <c:v>103.25532280845856</c:v>
                </c:pt>
                <c:pt idx="7779">
                  <c:v>103.25551764009955</c:v>
                </c:pt>
                <c:pt idx="7780">
                  <c:v>103.25571251284217</c:v>
                </c:pt>
                <c:pt idx="7781">
                  <c:v>103.25590742672756</c:v>
                </c:pt>
                <c:pt idx="7782">
                  <c:v>103.25610238179695</c:v>
                </c:pt>
                <c:pt idx="7783">
                  <c:v>103.25629737809162</c:v>
                </c:pt>
                <c:pt idx="7784">
                  <c:v>103.25649241565286</c:v>
                </c:pt>
                <c:pt idx="7785">
                  <c:v>103.25668749452203</c:v>
                </c:pt>
                <c:pt idx="7786">
                  <c:v>103.25688261474056</c:v>
                </c:pt>
                <c:pt idx="7787">
                  <c:v>103.25707777634993</c:v>
                </c:pt>
                <c:pt idx="7788">
                  <c:v>103.25727297939162</c:v>
                </c:pt>
                <c:pt idx="7789">
                  <c:v>103.25746822390721</c:v>
                </c:pt>
                <c:pt idx="7790">
                  <c:v>103.25766350993833</c:v>
                </c:pt>
                <c:pt idx="7791">
                  <c:v>103.25785883752663</c:v>
                </c:pt>
                <c:pt idx="7792">
                  <c:v>103.25805420671381</c:v>
                </c:pt>
                <c:pt idx="7793">
                  <c:v>103.25824961754167</c:v>
                </c:pt>
                <c:pt idx="7794">
                  <c:v>103.25844507005202</c:v>
                </c:pt>
                <c:pt idx="7795">
                  <c:v>103.25864056428671</c:v>
                </c:pt>
                <c:pt idx="7796">
                  <c:v>103.25883610028767</c:v>
                </c:pt>
                <c:pt idx="7797">
                  <c:v>103.25903167809687</c:v>
                </c:pt>
                <c:pt idx="7798">
                  <c:v>103.25922729775634</c:v>
                </c:pt>
                <c:pt idx="7799">
                  <c:v>103.25942295930814</c:v>
                </c:pt>
                <c:pt idx="7800">
                  <c:v>103.2596186627944</c:v>
                </c:pt>
                <c:pt idx="7801">
                  <c:v>103.25981440825728</c:v>
                </c:pt>
                <c:pt idx="7802">
                  <c:v>103.26001019573904</c:v>
                </c:pt>
                <c:pt idx="7803">
                  <c:v>103.26020602528193</c:v>
                </c:pt>
                <c:pt idx="7804">
                  <c:v>103.26040189692829</c:v>
                </c:pt>
                <c:pt idx="7805">
                  <c:v>103.26059781072048</c:v>
                </c:pt>
                <c:pt idx="7806">
                  <c:v>103.26079376670097</c:v>
                </c:pt>
                <c:pt idx="7807">
                  <c:v>103.26098976491222</c:v>
                </c:pt>
                <c:pt idx="7808">
                  <c:v>103.26118580539678</c:v>
                </c:pt>
                <c:pt idx="7809">
                  <c:v>103.26138188819722</c:v>
                </c:pt>
                <c:pt idx="7810">
                  <c:v>103.2615780133562</c:v>
                </c:pt>
                <c:pt idx="7811">
                  <c:v>103.2617741809164</c:v>
                </c:pt>
                <c:pt idx="7812">
                  <c:v>103.26197039092058</c:v>
                </c:pt>
                <c:pt idx="7813">
                  <c:v>103.26216664341152</c:v>
                </c:pt>
                <c:pt idx="7814">
                  <c:v>103.26236293843209</c:v>
                </c:pt>
                <c:pt idx="7815">
                  <c:v>103.26255927602517</c:v>
                </c:pt>
                <c:pt idx="7816">
                  <c:v>103.26275565623374</c:v>
                </c:pt>
                <c:pt idx="7817">
                  <c:v>103.2629520791008</c:v>
                </c:pt>
                <c:pt idx="7818">
                  <c:v>103.26314854466941</c:v>
                </c:pt>
                <c:pt idx="7819">
                  <c:v>103.26334505298269</c:v>
                </c:pt>
                <c:pt idx="7820">
                  <c:v>103.26354160408378</c:v>
                </c:pt>
                <c:pt idx="7821">
                  <c:v>103.26373819801594</c:v>
                </c:pt>
                <c:pt idx="7822">
                  <c:v>103.26393483482242</c:v>
                </c:pt>
                <c:pt idx="7823">
                  <c:v>103.26413151454656</c:v>
                </c:pt>
                <c:pt idx="7824">
                  <c:v>103.26432823723174</c:v>
                </c:pt>
                <c:pt idx="7825">
                  <c:v>103.26452500292137</c:v>
                </c:pt>
                <c:pt idx="7826">
                  <c:v>103.26472181165899</c:v>
                </c:pt>
                <c:pt idx="7827">
                  <c:v>103.26491866348809</c:v>
                </c:pt>
                <c:pt idx="7828">
                  <c:v>103.26511555845229</c:v>
                </c:pt>
                <c:pt idx="7829">
                  <c:v>103.26531249659523</c:v>
                </c:pt>
                <c:pt idx="7830">
                  <c:v>103.26550947796063</c:v>
                </c:pt>
                <c:pt idx="7831">
                  <c:v>103.26570650259224</c:v>
                </c:pt>
                <c:pt idx="7832">
                  <c:v>103.26590357053387</c:v>
                </c:pt>
                <c:pt idx="7833">
                  <c:v>103.26610068182937</c:v>
                </c:pt>
                <c:pt idx="7834">
                  <c:v>103.2662978365227</c:v>
                </c:pt>
                <c:pt idx="7835">
                  <c:v>103.26649503465779</c:v>
                </c:pt>
                <c:pt idx="7836">
                  <c:v>103.2666922762787</c:v>
                </c:pt>
                <c:pt idx="7837">
                  <c:v>103.26688956142952</c:v>
                </c:pt>
                <c:pt idx="7838">
                  <c:v>103.26708689015437</c:v>
                </c:pt>
                <c:pt idx="7839">
                  <c:v>103.26728426249745</c:v>
                </c:pt>
                <c:pt idx="7840">
                  <c:v>103.26748167850303</c:v>
                </c:pt>
                <c:pt idx="7841">
                  <c:v>103.26767913821539</c:v>
                </c:pt>
                <c:pt idx="7842">
                  <c:v>103.26787664167888</c:v>
                </c:pt>
                <c:pt idx="7843">
                  <c:v>103.26807418893794</c:v>
                </c:pt>
                <c:pt idx="7844">
                  <c:v>103.26827178003704</c:v>
                </c:pt>
                <c:pt idx="7845">
                  <c:v>103.26846941502069</c:v>
                </c:pt>
                <c:pt idx="7846">
                  <c:v>103.26866709393349</c:v>
                </c:pt>
                <c:pt idx="7847">
                  <c:v>103.26886481682006</c:v>
                </c:pt>
                <c:pt idx="7848">
                  <c:v>103.2690625837251</c:v>
                </c:pt>
                <c:pt idx="7849">
                  <c:v>103.26926039469338</c:v>
                </c:pt>
                <c:pt idx="7850">
                  <c:v>103.26945824976967</c:v>
                </c:pt>
                <c:pt idx="7851">
                  <c:v>103.26965614899885</c:v>
                </c:pt>
                <c:pt idx="7852">
                  <c:v>103.26985409242583</c:v>
                </c:pt>
                <c:pt idx="7853">
                  <c:v>103.27005208009561</c:v>
                </c:pt>
                <c:pt idx="7854">
                  <c:v>103.27025011205318</c:v>
                </c:pt>
                <c:pt idx="7855">
                  <c:v>103.27044818834365</c:v>
                </c:pt>
                <c:pt idx="7856">
                  <c:v>103.27064630901216</c:v>
                </c:pt>
                <c:pt idx="7857">
                  <c:v>103.27084447410392</c:v>
                </c:pt>
                <c:pt idx="7858">
                  <c:v>103.27104268366418</c:v>
                </c:pt>
                <c:pt idx="7859">
                  <c:v>103.27124093773824</c:v>
                </c:pt>
                <c:pt idx="7860">
                  <c:v>103.27143923637149</c:v>
                </c:pt>
                <c:pt idx="7861">
                  <c:v>103.27163757960935</c:v>
                </c:pt>
                <c:pt idx="7862">
                  <c:v>103.27183596749731</c:v>
                </c:pt>
                <c:pt idx="7863">
                  <c:v>103.2720344000809</c:v>
                </c:pt>
                <c:pt idx="7864">
                  <c:v>103.27223287740574</c:v>
                </c:pt>
                <c:pt idx="7865">
                  <c:v>103.27243139951747</c:v>
                </c:pt>
                <c:pt idx="7866">
                  <c:v>103.27262996646182</c:v>
                </c:pt>
                <c:pt idx="7867">
                  <c:v>103.27282857828456</c:v>
                </c:pt>
                <c:pt idx="7868">
                  <c:v>103.27302723503152</c:v>
                </c:pt>
                <c:pt idx="7869">
                  <c:v>103.27322593674857</c:v>
                </c:pt>
                <c:pt idx="7870">
                  <c:v>103.27342468348169</c:v>
                </c:pt>
                <c:pt idx="7871">
                  <c:v>103.27362347527686</c:v>
                </c:pt>
                <c:pt idx="7872">
                  <c:v>103.27382231218017</c:v>
                </c:pt>
                <c:pt idx="7873">
                  <c:v>103.27402119423772</c:v>
                </c:pt>
                <c:pt idx="7874">
                  <c:v>103.27422012149569</c:v>
                </c:pt>
                <c:pt idx="7875">
                  <c:v>103.27441909400034</c:v>
                </c:pt>
                <c:pt idx="7876">
                  <c:v>103.27461811179793</c:v>
                </c:pt>
                <c:pt idx="7877">
                  <c:v>103.27481717493487</c:v>
                </c:pt>
                <c:pt idx="7878">
                  <c:v>103.27501628345753</c:v>
                </c:pt>
                <c:pt idx="7879">
                  <c:v>103.2752154374124</c:v>
                </c:pt>
                <c:pt idx="7880">
                  <c:v>103.27541463684602</c:v>
                </c:pt>
                <c:pt idx="7881">
                  <c:v>103.27561388180499</c:v>
                </c:pt>
                <c:pt idx="7882">
                  <c:v>103.27581317233594</c:v>
                </c:pt>
                <c:pt idx="7883">
                  <c:v>103.27601250848559</c:v>
                </c:pt>
                <c:pt idx="7884">
                  <c:v>103.27621189030073</c:v>
                </c:pt>
                <c:pt idx="7885">
                  <c:v>103.27641131782816</c:v>
                </c:pt>
                <c:pt idx="7886">
                  <c:v>103.27661079111481</c:v>
                </c:pt>
                <c:pt idx="7887">
                  <c:v>103.27681031020759</c:v>
                </c:pt>
                <c:pt idx="7888">
                  <c:v>103.27700987515354</c:v>
                </c:pt>
                <c:pt idx="7889">
                  <c:v>103.27720948599972</c:v>
                </c:pt>
                <c:pt idx="7890">
                  <c:v>103.27740914279327</c:v>
                </c:pt>
                <c:pt idx="7891">
                  <c:v>103.27760884558137</c:v>
                </c:pt>
                <c:pt idx="7892">
                  <c:v>103.27780859441128</c:v>
                </c:pt>
                <c:pt idx="7893">
                  <c:v>103.27800838933031</c:v>
                </c:pt>
                <c:pt idx="7894">
                  <c:v>103.27820823038584</c:v>
                </c:pt>
                <c:pt idx="7895">
                  <c:v>103.2784081176253</c:v>
                </c:pt>
                <c:pt idx="7896">
                  <c:v>103.27860805109619</c:v>
                </c:pt>
                <c:pt idx="7897">
                  <c:v>103.27880803084605</c:v>
                </c:pt>
                <c:pt idx="7898">
                  <c:v>103.27900805692251</c:v>
                </c:pt>
                <c:pt idx="7899">
                  <c:v>103.27920812937325</c:v>
                </c:pt>
                <c:pt idx="7900">
                  <c:v>103.279408248246</c:v>
                </c:pt>
                <c:pt idx="7901">
                  <c:v>103.27960841358859</c:v>
                </c:pt>
                <c:pt idx="7902">
                  <c:v>103.27980862544885</c:v>
                </c:pt>
                <c:pt idx="7903">
                  <c:v>103.28000888387471</c:v>
                </c:pt>
                <c:pt idx="7904">
                  <c:v>103.28020918891418</c:v>
                </c:pt>
                <c:pt idx="7905">
                  <c:v>103.2804095406153</c:v>
                </c:pt>
                <c:pt idx="7906">
                  <c:v>103.28060993902616</c:v>
                </c:pt>
                <c:pt idx="7907">
                  <c:v>103.28081038419495</c:v>
                </c:pt>
                <c:pt idx="7908">
                  <c:v>103.28101087616992</c:v>
                </c:pt>
                <c:pt idx="7909">
                  <c:v>103.28121141499933</c:v>
                </c:pt>
                <c:pt idx="7910">
                  <c:v>103.28141200073156</c:v>
                </c:pt>
                <c:pt idx="7911">
                  <c:v>103.28161263341505</c:v>
                </c:pt>
                <c:pt idx="7912">
                  <c:v>103.28181331309827</c:v>
                </c:pt>
                <c:pt idx="7913">
                  <c:v>103.28201403982976</c:v>
                </c:pt>
                <c:pt idx="7914">
                  <c:v>103.28221481365814</c:v>
                </c:pt>
                <c:pt idx="7915">
                  <c:v>103.28241563463209</c:v>
                </c:pt>
                <c:pt idx="7916">
                  <c:v>103.28261650280032</c:v>
                </c:pt>
                <c:pt idx="7917">
                  <c:v>103.28281741821168</c:v>
                </c:pt>
                <c:pt idx="7918">
                  <c:v>103.283018380915</c:v>
                </c:pt>
                <c:pt idx="7919">
                  <c:v>103.28321939095922</c:v>
                </c:pt>
                <c:pt idx="7920">
                  <c:v>103.28342044839331</c:v>
                </c:pt>
                <c:pt idx="7921">
                  <c:v>103.28362155326636</c:v>
                </c:pt>
                <c:pt idx="7922">
                  <c:v>103.28382270562747</c:v>
                </c:pt>
                <c:pt idx="7923">
                  <c:v>103.28402390552583</c:v>
                </c:pt>
                <c:pt idx="7924">
                  <c:v>103.28422515301067</c:v>
                </c:pt>
                <c:pt idx="7925">
                  <c:v>103.28442644813133</c:v>
                </c:pt>
                <c:pt idx="7926">
                  <c:v>103.28462779093717</c:v>
                </c:pt>
                <c:pt idx="7927">
                  <c:v>103.28482918147762</c:v>
                </c:pt>
                <c:pt idx="7928">
                  <c:v>103.28503061980221</c:v>
                </c:pt>
                <c:pt idx="7929">
                  <c:v>103.2852321059605</c:v>
                </c:pt>
                <c:pt idx="7930">
                  <c:v>103.28543364000213</c:v>
                </c:pt>
                <c:pt idx="7931">
                  <c:v>103.28563522197679</c:v>
                </c:pt>
                <c:pt idx="7932">
                  <c:v>103.28583685193425</c:v>
                </c:pt>
                <c:pt idx="7933">
                  <c:v>103.28603852992434</c:v>
                </c:pt>
                <c:pt idx="7934">
                  <c:v>103.28624025599696</c:v>
                </c:pt>
                <c:pt idx="7935">
                  <c:v>103.28644203020205</c:v>
                </c:pt>
                <c:pt idx="7936">
                  <c:v>103.28664385258968</c:v>
                </c:pt>
                <c:pt idx="7937">
                  <c:v>103.28684572320991</c:v>
                </c:pt>
                <c:pt idx="7938">
                  <c:v>103.28704764211291</c:v>
                </c:pt>
                <c:pt idx="7939">
                  <c:v>103.28724960934889</c:v>
                </c:pt>
                <c:pt idx="7940">
                  <c:v>103.28745162496817</c:v>
                </c:pt>
                <c:pt idx="7941">
                  <c:v>103.28765368902108</c:v>
                </c:pt>
                <c:pt idx="7942">
                  <c:v>103.28785580155805</c:v>
                </c:pt>
                <c:pt idx="7943">
                  <c:v>103.28805796262958</c:v>
                </c:pt>
                <c:pt idx="7944">
                  <c:v>103.28826017228621</c:v>
                </c:pt>
                <c:pt idx="7945">
                  <c:v>103.28846243057859</c:v>
                </c:pt>
                <c:pt idx="7946">
                  <c:v>103.28866473755738</c:v>
                </c:pt>
                <c:pt idx="7947">
                  <c:v>103.28886709327337</c:v>
                </c:pt>
                <c:pt idx="7948">
                  <c:v>103.28906949777735</c:v>
                </c:pt>
                <c:pt idx="7949">
                  <c:v>103.28927195112021</c:v>
                </c:pt>
                <c:pt idx="7950">
                  <c:v>103.28947445335295</c:v>
                </c:pt>
                <c:pt idx="7951">
                  <c:v>103.28967700452657</c:v>
                </c:pt>
                <c:pt idx="7952">
                  <c:v>103.28987960469215</c:v>
                </c:pt>
                <c:pt idx="7953">
                  <c:v>103.29008225390088</c:v>
                </c:pt>
                <c:pt idx="7954">
                  <c:v>103.29028495220396</c:v>
                </c:pt>
                <c:pt idx="7955">
                  <c:v>103.29048769965272</c:v>
                </c:pt>
                <c:pt idx="7956">
                  <c:v>103.2906904962985</c:v>
                </c:pt>
                <c:pt idx="7957">
                  <c:v>103.29089334219275</c:v>
                </c:pt>
                <c:pt idx="7958">
                  <c:v>103.29109623738697</c:v>
                </c:pt>
                <c:pt idx="7959">
                  <c:v>103.29129918193271</c:v>
                </c:pt>
                <c:pt idx="7960">
                  <c:v>103.29150217588165</c:v>
                </c:pt>
                <c:pt idx="7961">
                  <c:v>103.29170521928546</c:v>
                </c:pt>
                <c:pt idx="7962">
                  <c:v>103.29190831219594</c:v>
                </c:pt>
                <c:pt idx="7963">
                  <c:v>103.29211145466493</c:v>
                </c:pt>
                <c:pt idx="7964">
                  <c:v>103.29231464674434</c:v>
                </c:pt>
                <c:pt idx="7965">
                  <c:v>103.29251788848616</c:v>
                </c:pt>
                <c:pt idx="7966">
                  <c:v>103.29272117994245</c:v>
                </c:pt>
                <c:pt idx="7967">
                  <c:v>103.29292452116532</c:v>
                </c:pt>
                <c:pt idx="7968">
                  <c:v>103.29312791220697</c:v>
                </c:pt>
                <c:pt idx="7969">
                  <c:v>103.29333135311967</c:v>
                </c:pt>
                <c:pt idx="7970">
                  <c:v>103.29353484395575</c:v>
                </c:pt>
                <c:pt idx="7971">
                  <c:v>103.29373838476761</c:v>
                </c:pt>
                <c:pt idx="7972">
                  <c:v>103.29394197560772</c:v>
                </c:pt>
                <c:pt idx="7973">
                  <c:v>103.29414561652864</c:v>
                </c:pt>
                <c:pt idx="7974">
                  <c:v>103.29434930758296</c:v>
                </c:pt>
                <c:pt idx="7975">
                  <c:v>103.29455304882339</c:v>
                </c:pt>
                <c:pt idx="7976">
                  <c:v>103.29475684030267</c:v>
                </c:pt>
                <c:pt idx="7977">
                  <c:v>103.29496068207364</c:v>
                </c:pt>
                <c:pt idx="7978">
                  <c:v>103.29516457418917</c:v>
                </c:pt>
                <c:pt idx="7979">
                  <c:v>103.29536851670227</c:v>
                </c:pt>
                <c:pt idx="7980">
                  <c:v>103.29557250966594</c:v>
                </c:pt>
                <c:pt idx="7981">
                  <c:v>103.29577655313334</c:v>
                </c:pt>
                <c:pt idx="7982">
                  <c:v>103.29598064715761</c:v>
                </c:pt>
                <c:pt idx="7983">
                  <c:v>103.29618479179202</c:v>
                </c:pt>
                <c:pt idx="7984">
                  <c:v>103.2963889870899</c:v>
                </c:pt>
                <c:pt idx="7985">
                  <c:v>103.29659323310464</c:v>
                </c:pt>
                <c:pt idx="7986">
                  <c:v>103.29679752988973</c:v>
                </c:pt>
                <c:pt idx="7987">
                  <c:v>103.2970018774987</c:v>
                </c:pt>
                <c:pt idx="7988">
                  <c:v>103.29720627598516</c:v>
                </c:pt>
                <c:pt idx="7989">
                  <c:v>103.29741072540281</c:v>
                </c:pt>
                <c:pt idx="7990">
                  <c:v>103.29761522580542</c:v>
                </c:pt>
                <c:pt idx="7991">
                  <c:v>103.2978197772468</c:v>
                </c:pt>
                <c:pt idx="7992">
                  <c:v>103.29802437978087</c:v>
                </c:pt>
                <c:pt idx="7993">
                  <c:v>103.29822903346161</c:v>
                </c:pt>
                <c:pt idx="7994">
                  <c:v>103.29843373834308</c:v>
                </c:pt>
                <c:pt idx="7995">
                  <c:v>103.29863849447939</c:v>
                </c:pt>
                <c:pt idx="7996">
                  <c:v>103.29884330192475</c:v>
                </c:pt>
                <c:pt idx="7997">
                  <c:v>103.29904816073343</c:v>
                </c:pt>
                <c:pt idx="7998">
                  <c:v>103.29925307095981</c:v>
                </c:pt>
                <c:pt idx="7999">
                  <c:v>103.29945803265826</c:v>
                </c:pt>
                <c:pt idx="8000">
                  <c:v>103.29966304588331</c:v>
                </c:pt>
                <c:pt idx="8001">
                  <c:v>103.29986811068952</c:v>
                </c:pt>
                <c:pt idx="8002">
                  <c:v>103.30007322713153</c:v>
                </c:pt>
                <c:pt idx="8003">
                  <c:v>103.30027839526407</c:v>
                </c:pt>
                <c:pt idx="8004">
                  <c:v>103.30048361514193</c:v>
                </c:pt>
                <c:pt idx="8005">
                  <c:v>103.30068888681998</c:v>
                </c:pt>
                <c:pt idx="8006">
                  <c:v>103.30089421035316</c:v>
                </c:pt>
                <c:pt idx="8007">
                  <c:v>103.30109958579649</c:v>
                </c:pt>
                <c:pt idx="8008">
                  <c:v>103.30130501320507</c:v>
                </c:pt>
                <c:pt idx="8009">
                  <c:v>103.30151049263405</c:v>
                </c:pt>
                <c:pt idx="8010">
                  <c:v>103.3017160241387</c:v>
                </c:pt>
                <c:pt idx="8011">
                  <c:v>103.30192160777433</c:v>
                </c:pt>
                <c:pt idx="8012">
                  <c:v>103.30212724359635</c:v>
                </c:pt>
                <c:pt idx="8013">
                  <c:v>103.3023329316602</c:v>
                </c:pt>
                <c:pt idx="8014">
                  <c:v>103.30253867202146</c:v>
                </c:pt>
                <c:pt idx="8015">
                  <c:v>103.30274446473574</c:v>
                </c:pt>
                <c:pt idx="8016">
                  <c:v>103.30295030985874</c:v>
                </c:pt>
                <c:pt idx="8017">
                  <c:v>103.30315620744626</c:v>
                </c:pt>
                <c:pt idx="8018">
                  <c:v>103.30336215755413</c:v>
                </c:pt>
                <c:pt idx="8019">
                  <c:v>103.3035681602383</c:v>
                </c:pt>
                <c:pt idx="8020">
                  <c:v>103.30377421555477</c:v>
                </c:pt>
                <c:pt idx="8021">
                  <c:v>103.30398032355961</c:v>
                </c:pt>
                <c:pt idx="8022">
                  <c:v>103.30418648430901</c:v>
                </c:pt>
                <c:pt idx="8023">
                  <c:v>103.30439269785921</c:v>
                </c:pt>
                <c:pt idx="8024">
                  <c:v>103.30459896426652</c:v>
                </c:pt>
                <c:pt idx="8025">
                  <c:v>103.30480528358733</c:v>
                </c:pt>
                <c:pt idx="8026">
                  <c:v>103.30501165587812</c:v>
                </c:pt>
                <c:pt idx="8027">
                  <c:v>103.30521808119545</c:v>
                </c:pt>
                <c:pt idx="8028">
                  <c:v>103.30542455959595</c:v>
                </c:pt>
                <c:pt idx="8029">
                  <c:v>103.30563109113632</c:v>
                </c:pt>
                <c:pt idx="8030">
                  <c:v>103.30583767587335</c:v>
                </c:pt>
                <c:pt idx="8031">
                  <c:v>103.30604431386391</c:v>
                </c:pt>
                <c:pt idx="8032">
                  <c:v>103.30625100516494</c:v>
                </c:pt>
                <c:pt idx="8033">
                  <c:v>103.30645774983347</c:v>
                </c:pt>
                <c:pt idx="8034">
                  <c:v>103.3066645479266</c:v>
                </c:pt>
                <c:pt idx="8035">
                  <c:v>103.30687139950152</c:v>
                </c:pt>
                <c:pt idx="8036">
                  <c:v>103.30707830461549</c:v>
                </c:pt>
                <c:pt idx="8037">
                  <c:v>103.30728526332585</c:v>
                </c:pt>
                <c:pt idx="8038">
                  <c:v>103.30749227569002</c:v>
                </c:pt>
                <c:pt idx="8039">
                  <c:v>103.30769934176551</c:v>
                </c:pt>
                <c:pt idx="8040">
                  <c:v>103.30790646160989</c:v>
                </c:pt>
                <c:pt idx="8041">
                  <c:v>103.30811363528083</c:v>
                </c:pt>
                <c:pt idx="8042">
                  <c:v>103.30832086283608</c:v>
                </c:pt>
                <c:pt idx="8043">
                  <c:v>103.30852814433345</c:v>
                </c:pt>
                <c:pt idx="8044">
                  <c:v>103.30873547983086</c:v>
                </c:pt>
                <c:pt idx="8045">
                  <c:v>103.30894286938627</c:v>
                </c:pt>
                <c:pt idx="8046">
                  <c:v>103.30915031305777</c:v>
                </c:pt>
                <c:pt idx="8047">
                  <c:v>103.30935781090349</c:v>
                </c:pt>
                <c:pt idx="8048">
                  <c:v>103.30956536298169</c:v>
                </c:pt>
                <c:pt idx="8049">
                  <c:v>103.30977296935065</c:v>
                </c:pt>
                <c:pt idx="8050">
                  <c:v>103.30998063006875</c:v>
                </c:pt>
                <c:pt idx="8051">
                  <c:v>103.3101883451945</c:v>
                </c:pt>
                <c:pt idx="8052">
                  <c:v>103.31039611478644</c:v>
                </c:pt>
                <c:pt idx="8053">
                  <c:v>103.31060393890323</c:v>
                </c:pt>
                <c:pt idx="8054">
                  <c:v>103.31081181760354</c:v>
                </c:pt>
                <c:pt idx="8055">
                  <c:v>103.31101975094622</c:v>
                </c:pt>
                <c:pt idx="8056">
                  <c:v>103.31122773899014</c:v>
                </c:pt>
                <c:pt idx="8057">
                  <c:v>103.31143578179426</c:v>
                </c:pt>
                <c:pt idx="8058">
                  <c:v>103.31164387941764</c:v>
                </c:pt>
                <c:pt idx="8059">
                  <c:v>103.31185203191943</c:v>
                </c:pt>
                <c:pt idx="8060">
                  <c:v>103.31206023935883</c:v>
                </c:pt>
                <c:pt idx="8061">
                  <c:v>103.31226850179515</c:v>
                </c:pt>
                <c:pt idx="8062">
                  <c:v>103.31247681928777</c:v>
                </c:pt>
                <c:pt idx="8063">
                  <c:v>103.31268519189615</c:v>
                </c:pt>
                <c:pt idx="8064">
                  <c:v>103.31289361967987</c:v>
                </c:pt>
                <c:pt idx="8065">
                  <c:v>103.31310210269855</c:v>
                </c:pt>
                <c:pt idx="8066">
                  <c:v>103.31331064101191</c:v>
                </c:pt>
                <c:pt idx="8067">
                  <c:v>103.31351923467977</c:v>
                </c:pt>
                <c:pt idx="8068">
                  <c:v>103.31372788376201</c:v>
                </c:pt>
                <c:pt idx="8069">
                  <c:v>103.31393658831861</c:v>
                </c:pt>
                <c:pt idx="8070">
                  <c:v>103.31414534840964</c:v>
                </c:pt>
                <c:pt idx="8071">
                  <c:v>103.31435416409523</c:v>
                </c:pt>
                <c:pt idx="8072">
                  <c:v>103.31456303543564</c:v>
                </c:pt>
                <c:pt idx="8073">
                  <c:v>103.31477196249115</c:v>
                </c:pt>
                <c:pt idx="8074">
                  <c:v>103.31498094532219</c:v>
                </c:pt>
                <c:pt idx="8075">
                  <c:v>103.31518998398923</c:v>
                </c:pt>
                <c:pt idx="8076">
                  <c:v>103.31539907855287</c:v>
                </c:pt>
                <c:pt idx="8077">
                  <c:v>103.31560822907375</c:v>
                </c:pt>
                <c:pt idx="8078">
                  <c:v>103.31581743561263</c:v>
                </c:pt>
                <c:pt idx="8079">
                  <c:v>103.31602669823035</c:v>
                </c:pt>
                <c:pt idx="8080">
                  <c:v>103.3162360169878</c:v>
                </c:pt>
                <c:pt idx="8081">
                  <c:v>103.31644539194603</c:v>
                </c:pt>
                <c:pt idx="8082">
                  <c:v>103.3166548231661</c:v>
                </c:pt>
                <c:pt idx="8083">
                  <c:v>103.31686431070922</c:v>
                </c:pt>
                <c:pt idx="8084">
                  <c:v>103.31707385463666</c:v>
                </c:pt>
                <c:pt idx="8085">
                  <c:v>103.31728345500974</c:v>
                </c:pt>
                <c:pt idx="8086">
                  <c:v>103.31749311188996</c:v>
                </c:pt>
                <c:pt idx="8087">
                  <c:v>103.31770282533881</c:v>
                </c:pt>
                <c:pt idx="8088">
                  <c:v>103.31791259541792</c:v>
                </c:pt>
                <c:pt idx="8089">
                  <c:v>103.31812242218902</c:v>
                </c:pt>
                <c:pt idx="8090">
                  <c:v>103.31833230571391</c:v>
                </c:pt>
                <c:pt idx="8091">
                  <c:v>103.31854224605445</c:v>
                </c:pt>
                <c:pt idx="8092">
                  <c:v>103.31875224327263</c:v>
                </c:pt>
                <c:pt idx="8093">
                  <c:v>103.31896229743052</c:v>
                </c:pt>
                <c:pt idx="8094">
                  <c:v>103.31917240859026</c:v>
                </c:pt>
                <c:pt idx="8095">
                  <c:v>103.31938257681412</c:v>
                </c:pt>
                <c:pt idx="8096">
                  <c:v>103.31959280216441</c:v>
                </c:pt>
                <c:pt idx="8097">
                  <c:v>103.31980308470357</c:v>
                </c:pt>
                <c:pt idx="8098">
                  <c:v>103.32001342449409</c:v>
                </c:pt>
                <c:pt idx="8099">
                  <c:v>103.3202238215986</c:v>
                </c:pt>
                <c:pt idx="8100">
                  <c:v>103.32043427607979</c:v>
                </c:pt>
                <c:pt idx="8101">
                  <c:v>103.32064478800044</c:v>
                </c:pt>
                <c:pt idx="8102">
                  <c:v>103.32085535742341</c:v>
                </c:pt>
                <c:pt idx="8103">
                  <c:v>103.32106598441169</c:v>
                </c:pt>
                <c:pt idx="8104">
                  <c:v>103.32127666902832</c:v>
                </c:pt>
                <c:pt idx="8105">
                  <c:v>103.32148741133646</c:v>
                </c:pt>
                <c:pt idx="8106">
                  <c:v>103.32169821139935</c:v>
                </c:pt>
                <c:pt idx="8107">
                  <c:v>103.32190906928031</c:v>
                </c:pt>
                <c:pt idx="8108">
                  <c:v>103.32211998504278</c:v>
                </c:pt>
                <c:pt idx="8109">
                  <c:v>103.32233095875026</c:v>
                </c:pt>
                <c:pt idx="8110">
                  <c:v>103.32254199046636</c:v>
                </c:pt>
                <c:pt idx="8111">
                  <c:v>103.32275308025478</c:v>
                </c:pt>
                <c:pt idx="8112">
                  <c:v>103.32296422817933</c:v>
                </c:pt>
                <c:pt idx="8113">
                  <c:v>103.32317543430388</c:v>
                </c:pt>
                <c:pt idx="8114">
                  <c:v>103.3233866986924</c:v>
                </c:pt>
                <c:pt idx="8115">
                  <c:v>103.32359802140898</c:v>
                </c:pt>
                <c:pt idx="8116">
                  <c:v>103.32380940251778</c:v>
                </c:pt>
                <c:pt idx="8117">
                  <c:v>103.32402084208304</c:v>
                </c:pt>
                <c:pt idx="8118">
                  <c:v>103.32423234016915</c:v>
                </c:pt>
                <c:pt idx="8119">
                  <c:v>103.32444389684052</c:v>
                </c:pt>
                <c:pt idx="8120">
                  <c:v>103.3246555121617</c:v>
                </c:pt>
                <c:pt idx="8121">
                  <c:v>103.32486718619734</c:v>
                </c:pt>
                <c:pt idx="8122">
                  <c:v>103.32507891901214</c:v>
                </c:pt>
                <c:pt idx="8123">
                  <c:v>103.32529071067096</c:v>
                </c:pt>
                <c:pt idx="8124">
                  <c:v>103.32550256123869</c:v>
                </c:pt>
                <c:pt idx="8125">
                  <c:v>103.32571447078035</c:v>
                </c:pt>
                <c:pt idx="8126">
                  <c:v>103.32592643936107</c:v>
                </c:pt>
                <c:pt idx="8127">
                  <c:v>103.32613846704602</c:v>
                </c:pt>
                <c:pt idx="8128">
                  <c:v>103.32635055390051</c:v>
                </c:pt>
                <c:pt idx="8129">
                  <c:v>103.32656269998996</c:v>
                </c:pt>
                <c:pt idx="8130">
                  <c:v>103.32677490537984</c:v>
                </c:pt>
                <c:pt idx="8131">
                  <c:v>103.32698717013574</c:v>
                </c:pt>
                <c:pt idx="8132">
                  <c:v>103.32719949432334</c:v>
                </c:pt>
                <c:pt idx="8133">
                  <c:v>103.32741187800843</c:v>
                </c:pt>
                <c:pt idx="8134">
                  <c:v>103.32762432125689</c:v>
                </c:pt>
                <c:pt idx="8135">
                  <c:v>103.32783682413471</c:v>
                </c:pt>
                <c:pt idx="8136">
                  <c:v>103.32804938670792</c:v>
                </c:pt>
                <c:pt idx="8137">
                  <c:v>103.32826200904272</c:v>
                </c:pt>
                <c:pt idx="8138">
                  <c:v>103.32847469120537</c:v>
                </c:pt>
                <c:pt idx="8139">
                  <c:v>103.32868743326225</c:v>
                </c:pt>
                <c:pt idx="8140">
                  <c:v>103.3289002352798</c:v>
                </c:pt>
                <c:pt idx="8141">
                  <c:v>103.32911309732461</c:v>
                </c:pt>
                <c:pt idx="8142">
                  <c:v>103.32932601946331</c:v>
                </c:pt>
                <c:pt idx="8143">
                  <c:v>103.32953900176268</c:v>
                </c:pt>
                <c:pt idx="8144">
                  <c:v>103.32975204428956</c:v>
                </c:pt>
                <c:pt idx="8145">
                  <c:v>103.32996514711094</c:v>
                </c:pt>
                <c:pt idx="8146">
                  <c:v>103.33017831029383</c:v>
                </c:pt>
                <c:pt idx="8147">
                  <c:v>103.33039153390543</c:v>
                </c:pt>
                <c:pt idx="8148">
                  <c:v>103.33060481801296</c:v>
                </c:pt>
                <c:pt idx="8149">
                  <c:v>103.3308181626838</c:v>
                </c:pt>
                <c:pt idx="8150">
                  <c:v>103.33103156798539</c:v>
                </c:pt>
                <c:pt idx="8151">
                  <c:v>103.3312450339853</c:v>
                </c:pt>
                <c:pt idx="8152">
                  <c:v>103.33145856075117</c:v>
                </c:pt>
                <c:pt idx="8153">
                  <c:v>103.33167214835078</c:v>
                </c:pt>
                <c:pt idx="8154">
                  <c:v>103.33188579685198</c:v>
                </c:pt>
                <c:pt idx="8155">
                  <c:v>103.33209950632271</c:v>
                </c:pt>
                <c:pt idx="8156">
                  <c:v>103.33231327683104</c:v>
                </c:pt>
                <c:pt idx="8157">
                  <c:v>103.33252710844515</c:v>
                </c:pt>
                <c:pt idx="8158">
                  <c:v>103.33274100123329</c:v>
                </c:pt>
                <c:pt idx="8159">
                  <c:v>103.33295495526383</c:v>
                </c:pt>
                <c:pt idx="8160">
                  <c:v>103.33316897060523</c:v>
                </c:pt>
                <c:pt idx="8161">
                  <c:v>103.33338304732607</c:v>
                </c:pt>
                <c:pt idx="8162">
                  <c:v>103.33359718549502</c:v>
                </c:pt>
                <c:pt idx="8163">
                  <c:v>103.33381138518087</c:v>
                </c:pt>
                <c:pt idx="8164">
                  <c:v>103.33402564645247</c:v>
                </c:pt>
                <c:pt idx="8165">
                  <c:v>103.33423996937883</c:v>
                </c:pt>
                <c:pt idx="8166">
                  <c:v>103.33445435402902</c:v>
                </c:pt>
                <c:pt idx="8167">
                  <c:v>103.33466880047224</c:v>
                </c:pt>
                <c:pt idx="8168">
                  <c:v>103.33488330877778</c:v>
                </c:pt>
                <c:pt idx="8169">
                  <c:v>103.33509787901504</c:v>
                </c:pt>
                <c:pt idx="8170">
                  <c:v>103.33531251125353</c:v>
                </c:pt>
                <c:pt idx="8171">
                  <c:v>103.33552720556284</c:v>
                </c:pt>
                <c:pt idx="8172">
                  <c:v>103.3357419620127</c:v>
                </c:pt>
                <c:pt idx="8173">
                  <c:v>103.33595678067292</c:v>
                </c:pt>
                <c:pt idx="8174">
                  <c:v>103.33617166161342</c:v>
                </c:pt>
                <c:pt idx="8175">
                  <c:v>103.33638660490422</c:v>
                </c:pt>
                <c:pt idx="8176">
                  <c:v>103.33660161061547</c:v>
                </c:pt>
                <c:pt idx="8177">
                  <c:v>103.33681667881741</c:v>
                </c:pt>
                <c:pt idx="8178">
                  <c:v>103.33703180958038</c:v>
                </c:pt>
                <c:pt idx="8179">
                  <c:v>103.33724700297483</c:v>
                </c:pt>
                <c:pt idx="8180">
                  <c:v>103.33746225907133</c:v>
                </c:pt>
                <c:pt idx="8181">
                  <c:v>103.33767757794052</c:v>
                </c:pt>
                <c:pt idx="8182">
                  <c:v>103.33789295965322</c:v>
                </c:pt>
                <c:pt idx="8183">
                  <c:v>103.33810840428026</c:v>
                </c:pt>
                <c:pt idx="8184">
                  <c:v>103.33832391189266</c:v>
                </c:pt>
                <c:pt idx="8185">
                  <c:v>103.3385394825615</c:v>
                </c:pt>
                <c:pt idx="8186">
                  <c:v>103.33875511635799</c:v>
                </c:pt>
                <c:pt idx="8187">
                  <c:v>103.33897081335343</c:v>
                </c:pt>
                <c:pt idx="8188">
                  <c:v>103.33918657361927</c:v>
                </c:pt>
                <c:pt idx="8189">
                  <c:v>103.339402397227</c:v>
                </c:pt>
                <c:pt idx="8190">
                  <c:v>103.3396182842483</c:v>
                </c:pt>
                <c:pt idx="8191">
                  <c:v>103.33983423475489</c:v>
                </c:pt>
                <c:pt idx="8192">
                  <c:v>103.34005024881863</c:v>
                </c:pt>
                <c:pt idx="8193">
                  <c:v>103.3402663265115</c:v>
                </c:pt>
                <c:pt idx="8194">
                  <c:v>103.34048246790555</c:v>
                </c:pt>
                <c:pt idx="8195">
                  <c:v>103.34069867307298</c:v>
                </c:pt>
                <c:pt idx="8196">
                  <c:v>103.3409149420861</c:v>
                </c:pt>
                <c:pt idx="8197">
                  <c:v>103.34113127501729</c:v>
                </c:pt>
                <c:pt idx="8198">
                  <c:v>103.3413476719391</c:v>
                </c:pt>
                <c:pt idx="8199">
                  <c:v>103.34156413292413</c:v>
                </c:pt>
                <c:pt idx="8200">
                  <c:v>103.34178065804514</c:v>
                </c:pt>
                <c:pt idx="8201">
                  <c:v>103.34199724737498</c:v>
                </c:pt>
                <c:pt idx="8202">
                  <c:v>103.34221390098659</c:v>
                </c:pt>
                <c:pt idx="8203">
                  <c:v>103.34243061895307</c:v>
                </c:pt>
                <c:pt idx="8204">
                  <c:v>103.34264740134761</c:v>
                </c:pt>
                <c:pt idx="8205">
                  <c:v>103.34286424824349</c:v>
                </c:pt>
                <c:pt idx="8206">
                  <c:v>103.34308115971413</c:v>
                </c:pt>
                <c:pt idx="8207">
                  <c:v>103.34329813583308</c:v>
                </c:pt>
                <c:pt idx="8208">
                  <c:v>103.34351517667395</c:v>
                </c:pt>
                <c:pt idx="8209">
                  <c:v>103.34373228231048</c:v>
                </c:pt>
                <c:pt idx="8210">
                  <c:v>103.34394945281659</c:v>
                </c:pt>
                <c:pt idx="8211">
                  <c:v>103.3441666882662</c:v>
                </c:pt>
                <c:pt idx="8212">
                  <c:v>103.34438398873345</c:v>
                </c:pt>
                <c:pt idx="8213">
                  <c:v>103.34460135429252</c:v>
                </c:pt>
                <c:pt idx="8214">
                  <c:v>103.34481878501775</c:v>
                </c:pt>
                <c:pt idx="8215">
                  <c:v>103.34503628098358</c:v>
                </c:pt>
                <c:pt idx="8216">
                  <c:v>103.34525384226454</c:v>
                </c:pt>
                <c:pt idx="8217">
                  <c:v>103.34547146893533</c:v>
                </c:pt>
                <c:pt idx="8218">
                  <c:v>103.34568916107071</c:v>
                </c:pt>
                <c:pt idx="8219">
                  <c:v>103.3459069187456</c:v>
                </c:pt>
                <c:pt idx="8220">
                  <c:v>103.346124742035</c:v>
                </c:pt>
                <c:pt idx="8221">
                  <c:v>103.34634263101405</c:v>
                </c:pt>
                <c:pt idx="8222">
                  <c:v>103.346560585758</c:v>
                </c:pt>
                <c:pt idx="8223">
                  <c:v>103.34677860634221</c:v>
                </c:pt>
                <c:pt idx="8224">
                  <c:v>103.34699669284218</c:v>
                </c:pt>
                <c:pt idx="8225">
                  <c:v>103.34721484533351</c:v>
                </c:pt>
                <c:pt idx="8226">
                  <c:v>103.3474330638919</c:v>
                </c:pt>
                <c:pt idx="8227">
                  <c:v>103.3476513485932</c:v>
                </c:pt>
                <c:pt idx="8228">
                  <c:v>103.34786969951335</c:v>
                </c:pt>
                <c:pt idx="8229">
                  <c:v>103.34808811672846</c:v>
                </c:pt>
                <c:pt idx="8230">
                  <c:v>103.34830660031469</c:v>
                </c:pt>
                <c:pt idx="8231">
                  <c:v>103.34852515034835</c:v>
                </c:pt>
                <c:pt idx="8232">
                  <c:v>103.3487437669059</c:v>
                </c:pt>
                <c:pt idx="8233">
                  <c:v>103.34896245006385</c:v>
                </c:pt>
                <c:pt idx="8234">
                  <c:v>103.34918119989891</c:v>
                </c:pt>
                <c:pt idx="8235">
                  <c:v>103.34940001648783</c:v>
                </c:pt>
                <c:pt idx="8236">
                  <c:v>103.34961889990755</c:v>
                </c:pt>
                <c:pt idx="8237">
                  <c:v>103.3498378502351</c:v>
                </c:pt>
                <c:pt idx="8238">
                  <c:v>103.35005686754762</c:v>
                </c:pt>
                <c:pt idx="8239">
                  <c:v>103.35027595192238</c:v>
                </c:pt>
                <c:pt idx="8240">
                  <c:v>103.35049510343678</c:v>
                </c:pt>
                <c:pt idx="8241">
                  <c:v>103.35071432216834</c:v>
                </c:pt>
                <c:pt idx="8242">
                  <c:v>103.35093360819469</c:v>
                </c:pt>
                <c:pt idx="8243">
                  <c:v>103.35115296159358</c:v>
                </c:pt>
                <c:pt idx="8244">
                  <c:v>103.35137238244292</c:v>
                </c:pt>
                <c:pt idx="8245">
                  <c:v>103.3515918708207</c:v>
                </c:pt>
                <c:pt idx="8246">
                  <c:v>103.35181142680503</c:v>
                </c:pt>
                <c:pt idx="8247">
                  <c:v>103.35203105047418</c:v>
                </c:pt>
                <c:pt idx="8248">
                  <c:v>103.35225074190652</c:v>
                </c:pt>
                <c:pt idx="8249">
                  <c:v>103.35247050118055</c:v>
                </c:pt>
                <c:pt idx="8250">
                  <c:v>103.35269032837489</c:v>
                </c:pt>
                <c:pt idx="8251">
                  <c:v>103.35291022356829</c:v>
                </c:pt>
                <c:pt idx="8252">
                  <c:v>103.35313018683961</c:v>
                </c:pt>
                <c:pt idx="8253">
                  <c:v>103.35335021826785</c:v>
                </c:pt>
                <c:pt idx="8254">
                  <c:v>103.35357031793214</c:v>
                </c:pt>
                <c:pt idx="8255">
                  <c:v>103.35379048591172</c:v>
                </c:pt>
                <c:pt idx="8256">
                  <c:v>103.35401072228596</c:v>
                </c:pt>
                <c:pt idx="8257">
                  <c:v>103.35423102713436</c:v>
                </c:pt>
                <c:pt idx="8258">
                  <c:v>103.35445140053655</c:v>
                </c:pt>
                <c:pt idx="8259">
                  <c:v>103.35467184257226</c:v>
                </c:pt>
                <c:pt idx="8260">
                  <c:v>103.35489235332139</c:v>
                </c:pt>
                <c:pt idx="8261">
                  <c:v>103.35511293286393</c:v>
                </c:pt>
                <c:pt idx="8262">
                  <c:v>103.35533358128002</c:v>
                </c:pt>
                <c:pt idx="8263">
                  <c:v>103.35555429864991</c:v>
                </c:pt>
                <c:pt idx="8264">
                  <c:v>103.35577508505401</c:v>
                </c:pt>
                <c:pt idx="8265">
                  <c:v>103.3559959405728</c:v>
                </c:pt>
                <c:pt idx="8266">
                  <c:v>103.35621686528695</c:v>
                </c:pt>
                <c:pt idx="8267">
                  <c:v>103.35643785927724</c:v>
                </c:pt>
                <c:pt idx="8268">
                  <c:v>103.35665892262453</c:v>
                </c:pt>
                <c:pt idx="8269">
                  <c:v>103.3568800554099</c:v>
                </c:pt>
                <c:pt idx="8270">
                  <c:v>103.35710125771449</c:v>
                </c:pt>
                <c:pt idx="8271">
                  <c:v>103.35732252961958</c:v>
                </c:pt>
                <c:pt idx="8272">
                  <c:v>103.35754387120662</c:v>
                </c:pt>
                <c:pt idx="8273">
                  <c:v>103.35776528255712</c:v>
                </c:pt>
                <c:pt idx="8274">
                  <c:v>103.35798676375281</c:v>
                </c:pt>
                <c:pt idx="8275">
                  <c:v>103.35820831487545</c:v>
                </c:pt>
                <c:pt idx="8276">
                  <c:v>103.35842993600704</c:v>
                </c:pt>
                <c:pt idx="8277">
                  <c:v>103.35865162722962</c:v>
                </c:pt>
                <c:pt idx="8278">
                  <c:v>103.3588733886254</c:v>
                </c:pt>
                <c:pt idx="8279">
                  <c:v>103.35909522027674</c:v>
                </c:pt>
                <c:pt idx="8280">
                  <c:v>103.35931712226609</c:v>
                </c:pt>
                <c:pt idx="8281">
                  <c:v>103.35953909467608</c:v>
                </c:pt>
                <c:pt idx="8282">
                  <c:v>103.35976113758943</c:v>
                </c:pt>
                <c:pt idx="8283">
                  <c:v>103.35998325108902</c:v>
                </c:pt>
                <c:pt idx="8284">
                  <c:v>103.36020543525785</c:v>
                </c:pt>
                <c:pt idx="8285">
                  <c:v>103.36042769017908</c:v>
                </c:pt>
                <c:pt idx="8286">
                  <c:v>103.36065001593597</c:v>
                </c:pt>
                <c:pt idx="8287">
                  <c:v>103.36087241261193</c:v>
                </c:pt>
                <c:pt idx="8288">
                  <c:v>103.36109488029049</c:v>
                </c:pt>
                <c:pt idx="8289">
                  <c:v>103.36131741905535</c:v>
                </c:pt>
                <c:pt idx="8290">
                  <c:v>103.36154002899033</c:v>
                </c:pt>
                <c:pt idx="8291">
                  <c:v>103.36176271017938</c:v>
                </c:pt>
                <c:pt idx="8292">
                  <c:v>103.36198546270656</c:v>
                </c:pt>
                <c:pt idx="8293">
                  <c:v>103.36220828665611</c:v>
                </c:pt>
                <c:pt idx="8294">
                  <c:v>103.3624311821124</c:v>
                </c:pt>
                <c:pt idx="8295">
                  <c:v>103.36265414915992</c:v>
                </c:pt>
                <c:pt idx="8296">
                  <c:v>103.36287718788331</c:v>
                </c:pt>
                <c:pt idx="8297">
                  <c:v>103.36310029836733</c:v>
                </c:pt>
                <c:pt idx="8298">
                  <c:v>103.36332348069691</c:v>
                </c:pt>
                <c:pt idx="8299">
                  <c:v>103.36354673495707</c:v>
                </c:pt>
                <c:pt idx="8300">
                  <c:v>103.36377006123303</c:v>
                </c:pt>
                <c:pt idx="8301">
                  <c:v>103.3639934596101</c:v>
                </c:pt>
                <c:pt idx="8302">
                  <c:v>103.36421693017374</c:v>
                </c:pt>
                <c:pt idx="8303">
                  <c:v>103.36444047300958</c:v>
                </c:pt>
                <c:pt idx="8304">
                  <c:v>103.36466408820334</c:v>
                </c:pt>
                <c:pt idx="8305">
                  <c:v>103.36488777584091</c:v>
                </c:pt>
                <c:pt idx="8306">
                  <c:v>103.36511153600833</c:v>
                </c:pt>
                <c:pt idx="8307">
                  <c:v>103.36533536879176</c:v>
                </c:pt>
                <c:pt idx="8308">
                  <c:v>103.36555927427752</c:v>
                </c:pt>
                <c:pt idx="8309">
                  <c:v>103.36578325255203</c:v>
                </c:pt>
                <c:pt idx="8310">
                  <c:v>103.36600730370191</c:v>
                </c:pt>
                <c:pt idx="8311">
                  <c:v>103.36623142781387</c:v>
                </c:pt>
                <c:pt idx="8312">
                  <c:v>103.36645562497482</c:v>
                </c:pt>
                <c:pt idx="8313">
                  <c:v>103.36667989527174</c:v>
                </c:pt>
                <c:pt idx="8314">
                  <c:v>103.36690423879183</c:v>
                </c:pt>
                <c:pt idx="8315">
                  <c:v>103.36712865562237</c:v>
                </c:pt>
                <c:pt idx="8316">
                  <c:v>103.36735314585081</c:v>
                </c:pt>
                <c:pt idx="8317">
                  <c:v>103.36757770956477</c:v>
                </c:pt>
                <c:pt idx="8318">
                  <c:v>103.36780234685196</c:v>
                </c:pt>
                <c:pt idx="8319">
                  <c:v>103.36802705780026</c:v>
                </c:pt>
                <c:pt idx="8320">
                  <c:v>103.36825184249773</c:v>
                </c:pt>
                <c:pt idx="8321">
                  <c:v>103.36847670103252</c:v>
                </c:pt>
                <c:pt idx="8322">
                  <c:v>103.36870163349296</c:v>
                </c:pt>
                <c:pt idx="8323">
                  <c:v>103.3689266399675</c:v>
                </c:pt>
                <c:pt idx="8324">
                  <c:v>103.36915172054476</c:v>
                </c:pt>
                <c:pt idx="8325">
                  <c:v>103.36937687531352</c:v>
                </c:pt>
                <c:pt idx="8326">
                  <c:v>103.36960210436266</c:v>
                </c:pt>
                <c:pt idx="8327">
                  <c:v>103.36982740778122</c:v>
                </c:pt>
                <c:pt idx="8328">
                  <c:v>103.37005278565844</c:v>
                </c:pt>
                <c:pt idx="8329">
                  <c:v>103.37027823808364</c:v>
                </c:pt>
                <c:pt idx="8330">
                  <c:v>103.37050376514634</c:v>
                </c:pt>
                <c:pt idx="8331">
                  <c:v>103.37072936693617</c:v>
                </c:pt>
                <c:pt idx="8332">
                  <c:v>103.37095504354293</c:v>
                </c:pt>
                <c:pt idx="8333">
                  <c:v>103.37118079505657</c:v>
                </c:pt>
                <c:pt idx="8334">
                  <c:v>103.37140662156717</c:v>
                </c:pt>
                <c:pt idx="8335">
                  <c:v>103.371632523165</c:v>
                </c:pt>
                <c:pt idx="8336">
                  <c:v>103.37185849994044</c:v>
                </c:pt>
                <c:pt idx="8337">
                  <c:v>103.37208455198405</c:v>
                </c:pt>
                <c:pt idx="8338">
                  <c:v>103.3723106793865</c:v>
                </c:pt>
                <c:pt idx="8339">
                  <c:v>103.37253688223868</c:v>
                </c:pt>
                <c:pt idx="8340">
                  <c:v>103.37276316063155</c:v>
                </c:pt>
                <c:pt idx="8341">
                  <c:v>103.37298951465628</c:v>
                </c:pt>
                <c:pt idx="8342">
                  <c:v>103.37321594440419</c:v>
                </c:pt>
                <c:pt idx="8343">
                  <c:v>103.37344244996675</c:v>
                </c:pt>
                <c:pt idx="8344">
                  <c:v>103.37366903143553</c:v>
                </c:pt>
                <c:pt idx="8345">
                  <c:v>103.37389568890232</c:v>
                </c:pt>
                <c:pt idx="8346">
                  <c:v>103.37412242245905</c:v>
                </c:pt>
                <c:pt idx="8347">
                  <c:v>103.37434923219777</c:v>
                </c:pt>
                <c:pt idx="8348">
                  <c:v>103.37457611821075</c:v>
                </c:pt>
                <c:pt idx="8349">
                  <c:v>103.37480308059034</c:v>
                </c:pt>
                <c:pt idx="8350">
                  <c:v>103.3750301194291</c:v>
                </c:pt>
                <c:pt idx="8351">
                  <c:v>103.37525723481971</c:v>
                </c:pt>
                <c:pt idx="8352">
                  <c:v>103.37548442685504</c:v>
                </c:pt>
                <c:pt idx="8353">
                  <c:v>103.37571169562808</c:v>
                </c:pt>
                <c:pt idx="8354">
                  <c:v>103.37593904123202</c:v>
                </c:pt>
                <c:pt idx="8355">
                  <c:v>103.37616646376017</c:v>
                </c:pt>
                <c:pt idx="8356">
                  <c:v>103.37639396330601</c:v>
                </c:pt>
                <c:pt idx="8357">
                  <c:v>103.3766215399632</c:v>
                </c:pt>
                <c:pt idx="8358">
                  <c:v>103.37684919382551</c:v>
                </c:pt>
                <c:pt idx="8359">
                  <c:v>103.37707692498691</c:v>
                </c:pt>
                <c:pt idx="8360">
                  <c:v>103.37730473354152</c:v>
                </c:pt>
                <c:pt idx="8361">
                  <c:v>103.3775326195836</c:v>
                </c:pt>
                <c:pt idx="8362">
                  <c:v>103.37776058320762</c:v>
                </c:pt>
                <c:pt idx="8363">
                  <c:v>103.37798862450813</c:v>
                </c:pt>
                <c:pt idx="8364">
                  <c:v>103.37821674357994</c:v>
                </c:pt>
                <c:pt idx="8365">
                  <c:v>103.37844494051792</c:v>
                </c:pt>
                <c:pt idx="8366">
                  <c:v>103.37867321541717</c:v>
                </c:pt>
                <c:pt idx="8367">
                  <c:v>103.37890156837292</c:v>
                </c:pt>
                <c:pt idx="8368">
                  <c:v>103.37912999948061</c:v>
                </c:pt>
                <c:pt idx="8369">
                  <c:v>103.37935850883576</c:v>
                </c:pt>
                <c:pt idx="8370">
                  <c:v>103.37958709653412</c:v>
                </c:pt>
                <c:pt idx="8371">
                  <c:v>103.37981576267158</c:v>
                </c:pt>
                <c:pt idx="8372">
                  <c:v>103.38004450734421</c:v>
                </c:pt>
                <c:pt idx="8373">
                  <c:v>103.38027333064821</c:v>
                </c:pt>
                <c:pt idx="8374">
                  <c:v>103.38050223267997</c:v>
                </c:pt>
                <c:pt idx="8375">
                  <c:v>103.38073121353605</c:v>
                </c:pt>
                <c:pt idx="8376">
                  <c:v>103.38096027331315</c:v>
                </c:pt>
                <c:pt idx="8377">
                  <c:v>103.38118941210817</c:v>
                </c:pt>
                <c:pt idx="8378">
                  <c:v>103.38141863001813</c:v>
                </c:pt>
                <c:pt idx="8379">
                  <c:v>103.38164792714028</c:v>
                </c:pt>
                <c:pt idx="8380">
                  <c:v>103.38187730357195</c:v>
                </c:pt>
                <c:pt idx="8381">
                  <c:v>103.38210675941075</c:v>
                </c:pt>
                <c:pt idx="8382">
                  <c:v>103.38233629475435</c:v>
                </c:pt>
                <c:pt idx="8383">
                  <c:v>103.38256590970065</c:v>
                </c:pt>
                <c:pt idx="8384">
                  <c:v>103.38279560434769</c:v>
                </c:pt>
                <c:pt idx="8385">
                  <c:v>103.38302537879372</c:v>
                </c:pt>
                <c:pt idx="8386">
                  <c:v>103.38325523313709</c:v>
                </c:pt>
                <c:pt idx="8387">
                  <c:v>103.38348516747639</c:v>
                </c:pt>
                <c:pt idx="8388">
                  <c:v>103.38371518191033</c:v>
                </c:pt>
                <c:pt idx="8389">
                  <c:v>103.38394527653784</c:v>
                </c:pt>
                <c:pt idx="8390">
                  <c:v>103.38417545145796</c:v>
                </c:pt>
                <c:pt idx="8391">
                  <c:v>103.38440570676995</c:v>
                </c:pt>
                <c:pt idx="8392">
                  <c:v>103.38463604257322</c:v>
                </c:pt>
                <c:pt idx="8393">
                  <c:v>103.38486645896735</c:v>
                </c:pt>
                <c:pt idx="8394">
                  <c:v>103.38509695605211</c:v>
                </c:pt>
                <c:pt idx="8395">
                  <c:v>103.38532753392744</c:v>
                </c:pt>
                <c:pt idx="8396">
                  <c:v>103.38555819269341</c:v>
                </c:pt>
                <c:pt idx="8397">
                  <c:v>103.38578893245034</c:v>
                </c:pt>
                <c:pt idx="8398">
                  <c:v>103.38601975329867</c:v>
                </c:pt>
                <c:pt idx="8399">
                  <c:v>103.38625065533901</c:v>
                </c:pt>
                <c:pt idx="8400">
                  <c:v>103.38648163867219</c:v>
                </c:pt>
                <c:pt idx="8401">
                  <c:v>103.38671270339917</c:v>
                </c:pt>
                <c:pt idx="8402">
                  <c:v>103.38694384962112</c:v>
                </c:pt>
                <c:pt idx="8403">
                  <c:v>103.38717507743937</c:v>
                </c:pt>
                <c:pt idx="8404">
                  <c:v>103.3874063869554</c:v>
                </c:pt>
                <c:pt idx="8405">
                  <c:v>103.38763777827093</c:v>
                </c:pt>
                <c:pt idx="8406">
                  <c:v>103.38786925148781</c:v>
                </c:pt>
                <c:pt idx="8407">
                  <c:v>103.38810080670808</c:v>
                </c:pt>
                <c:pt idx="8408">
                  <c:v>103.38833244403395</c:v>
                </c:pt>
                <c:pt idx="8409">
                  <c:v>103.38856416356784</c:v>
                </c:pt>
                <c:pt idx="8410">
                  <c:v>103.3887959654123</c:v>
                </c:pt>
                <c:pt idx="8411">
                  <c:v>103.38902784967011</c:v>
                </c:pt>
                <c:pt idx="8412">
                  <c:v>103.38925981644419</c:v>
                </c:pt>
                <c:pt idx="8413">
                  <c:v>103.38949186583768</c:v>
                </c:pt>
                <c:pt idx="8414">
                  <c:v>103.38972399795387</c:v>
                </c:pt>
                <c:pt idx="8415">
                  <c:v>103.38995621289622</c:v>
                </c:pt>
                <c:pt idx="8416">
                  <c:v>103.39018851076841</c:v>
                </c:pt>
                <c:pt idx="8417">
                  <c:v>103.3904208916743</c:v>
                </c:pt>
                <c:pt idx="8418">
                  <c:v>103.39065335571789</c:v>
                </c:pt>
                <c:pt idx="8419">
                  <c:v>103.39088590300341</c:v>
                </c:pt>
                <c:pt idx="8420">
                  <c:v>103.39111853363524</c:v>
                </c:pt>
                <c:pt idx="8421">
                  <c:v>103.39135124771796</c:v>
                </c:pt>
                <c:pt idx="8422">
                  <c:v>103.39158404535635</c:v>
                </c:pt>
                <c:pt idx="8423">
                  <c:v>103.39181692665535</c:v>
                </c:pt>
                <c:pt idx="8424">
                  <c:v>103.39204989172009</c:v>
                </c:pt>
                <c:pt idx="8425">
                  <c:v>103.3922829406559</c:v>
                </c:pt>
                <c:pt idx="8426">
                  <c:v>103.39251607356829</c:v>
                </c:pt>
                <c:pt idx="8427">
                  <c:v>103.39274929056292</c:v>
                </c:pt>
                <c:pt idx="8428">
                  <c:v>103.39298259174571</c:v>
                </c:pt>
                <c:pt idx="8429">
                  <c:v>103.39321597722271</c:v>
                </c:pt>
                <c:pt idx="8430">
                  <c:v>103.39344944710018</c:v>
                </c:pt>
                <c:pt idx="8431">
                  <c:v>103.39368300148456</c:v>
                </c:pt>
                <c:pt idx="8432">
                  <c:v>103.3939166404825</c:v>
                </c:pt>
                <c:pt idx="8433">
                  <c:v>103.39415036420083</c:v>
                </c:pt>
                <c:pt idx="8434">
                  <c:v>103.39438417274653</c:v>
                </c:pt>
                <c:pt idx="8435">
                  <c:v>103.39461806622683</c:v>
                </c:pt>
                <c:pt idx="8436">
                  <c:v>103.39485204474913</c:v>
                </c:pt>
                <c:pt idx="8437">
                  <c:v>103.395086108421</c:v>
                </c:pt>
                <c:pt idx="8438">
                  <c:v>103.39532025735024</c:v>
                </c:pt>
                <c:pt idx="8439">
                  <c:v>103.3955544916448</c:v>
                </c:pt>
                <c:pt idx="8440">
                  <c:v>103.39578881141287</c:v>
                </c:pt>
                <c:pt idx="8441">
                  <c:v>103.3960232167628</c:v>
                </c:pt>
                <c:pt idx="8442">
                  <c:v>103.39625770780313</c:v>
                </c:pt>
                <c:pt idx="8443">
                  <c:v>103.39649228464262</c:v>
                </c:pt>
                <c:pt idx="8444">
                  <c:v>103.39672694739021</c:v>
                </c:pt>
                <c:pt idx="8445">
                  <c:v>103.39696169615503</c:v>
                </c:pt>
                <c:pt idx="8446">
                  <c:v>103.39719653104643</c:v>
                </c:pt>
                <c:pt idx="8447">
                  <c:v>103.39743145217393</c:v>
                </c:pt>
                <c:pt idx="8448">
                  <c:v>103.39766645964725</c:v>
                </c:pt>
                <c:pt idx="8449">
                  <c:v>103.39790155357632</c:v>
                </c:pt>
                <c:pt idx="8450">
                  <c:v>103.39813673407126</c:v>
                </c:pt>
                <c:pt idx="8451">
                  <c:v>103.39837200124239</c:v>
                </c:pt>
                <c:pt idx="8452">
                  <c:v>103.39860735520023</c:v>
                </c:pt>
                <c:pt idx="8453">
                  <c:v>103.39884279605549</c:v>
                </c:pt>
                <c:pt idx="8454">
                  <c:v>103.3990783239191</c:v>
                </c:pt>
                <c:pt idx="8455">
                  <c:v>103.39931393890217</c:v>
                </c:pt>
                <c:pt idx="8456">
                  <c:v>103.39954964111602</c:v>
                </c:pt>
                <c:pt idx="8457">
                  <c:v>103.39978543067217</c:v>
                </c:pt>
                <c:pt idx="8458">
                  <c:v>103.40002130768234</c:v>
                </c:pt>
                <c:pt idx="8459">
                  <c:v>103.40025727225846</c:v>
                </c:pt>
                <c:pt idx="8460">
                  <c:v>103.40049332451264</c:v>
                </c:pt>
                <c:pt idx="8461">
                  <c:v>103.40072946455723</c:v>
                </c:pt>
                <c:pt idx="8462">
                  <c:v>103.40096569250476</c:v>
                </c:pt>
                <c:pt idx="8463">
                  <c:v>103.40120200846795</c:v>
                </c:pt>
                <c:pt idx="8464">
                  <c:v>103.40143841255976</c:v>
                </c:pt>
                <c:pt idx="8465">
                  <c:v>103.40167490489333</c:v>
                </c:pt>
                <c:pt idx="8466">
                  <c:v>103.401911485582</c:v>
                </c:pt>
                <c:pt idx="8467">
                  <c:v>103.40214815473936</c:v>
                </c:pt>
                <c:pt idx="8468">
                  <c:v>103.40238491247918</c:v>
                </c:pt>
                <c:pt idx="8469">
                  <c:v>103.4026217589154</c:v>
                </c:pt>
                <c:pt idx="8470">
                  <c:v>103.40285869416222</c:v>
                </c:pt>
                <c:pt idx="8471">
                  <c:v>103.40309571833404</c:v>
                </c:pt>
                <c:pt idx="8472">
                  <c:v>103.40333283154544</c:v>
                </c:pt>
                <c:pt idx="8473">
                  <c:v>103.40357003391125</c:v>
                </c:pt>
                <c:pt idx="8474">
                  <c:v>103.40380732554647</c:v>
                </c:pt>
                <c:pt idx="8475">
                  <c:v>103.40404470656634</c:v>
                </c:pt>
                <c:pt idx="8476">
                  <c:v>103.4042821770863</c:v>
                </c:pt>
                <c:pt idx="8477">
                  <c:v>103.404519737222</c:v>
                </c:pt>
                <c:pt idx="8478">
                  <c:v>103.40475738708932</c:v>
                </c:pt>
                <c:pt idx="8479">
                  <c:v>103.40499512680429</c:v>
                </c:pt>
                <c:pt idx="8480">
                  <c:v>103.40523295648326</c:v>
                </c:pt>
                <c:pt idx="8481">
                  <c:v>103.4054708762427</c:v>
                </c:pt>
                <c:pt idx="8482">
                  <c:v>103.40570888619933</c:v>
                </c:pt>
                <c:pt idx="8483">
                  <c:v>103.4059469864701</c:v>
                </c:pt>
                <c:pt idx="8484">
                  <c:v>103.40618517717215</c:v>
                </c:pt>
                <c:pt idx="8485">
                  <c:v>103.40642345842282</c:v>
                </c:pt>
                <c:pt idx="8486">
                  <c:v>103.40666183033973</c:v>
                </c:pt>
                <c:pt idx="8487">
                  <c:v>103.40690029304066</c:v>
                </c:pt>
                <c:pt idx="8488">
                  <c:v>103.40713884664362</c:v>
                </c:pt>
                <c:pt idx="8489">
                  <c:v>103.40737749126686</c:v>
                </c:pt>
                <c:pt idx="8490">
                  <c:v>103.40761622702881</c:v>
                </c:pt>
                <c:pt idx="8491">
                  <c:v>103.40785505404816</c:v>
                </c:pt>
                <c:pt idx="8492">
                  <c:v>103.40809397244379</c:v>
                </c:pt>
                <c:pt idx="8493">
                  <c:v>103.40833298233483</c:v>
                </c:pt>
                <c:pt idx="8494">
                  <c:v>103.40857208384058</c:v>
                </c:pt>
                <c:pt idx="8495">
                  <c:v>103.40881127708063</c:v>
                </c:pt>
                <c:pt idx="8496">
                  <c:v>103.40905056217473</c:v>
                </c:pt>
                <c:pt idx="8497">
                  <c:v>103.4092899392429</c:v>
                </c:pt>
                <c:pt idx="8498">
                  <c:v>103.40952940840535</c:v>
                </c:pt>
                <c:pt idx="8499">
                  <c:v>103.40976896978252</c:v>
                </c:pt>
                <c:pt idx="8500">
                  <c:v>103.41000862349509</c:v>
                </c:pt>
                <c:pt idx="8501">
                  <c:v>103.41024836966395</c:v>
                </c:pt>
                <c:pt idx="8502">
                  <c:v>103.41048820841021</c:v>
                </c:pt>
                <c:pt idx="8503">
                  <c:v>103.41072813985525</c:v>
                </c:pt>
                <c:pt idx="8504">
                  <c:v>103.41096816412062</c:v>
                </c:pt>
                <c:pt idx="8505">
                  <c:v>103.41120828132813</c:v>
                </c:pt>
                <c:pt idx="8506">
                  <c:v>103.41144849159978</c:v>
                </c:pt>
                <c:pt idx="8507">
                  <c:v>103.41168879505787</c:v>
                </c:pt>
                <c:pt idx="8508">
                  <c:v>103.41192919182485</c:v>
                </c:pt>
                <c:pt idx="8509">
                  <c:v>103.41216968202346</c:v>
                </c:pt>
                <c:pt idx="8510">
                  <c:v>103.41241026577663</c:v>
                </c:pt>
                <c:pt idx="8511">
                  <c:v>103.41265094320754</c:v>
                </c:pt>
                <c:pt idx="8512">
                  <c:v>103.4128917144396</c:v>
                </c:pt>
                <c:pt idx="8513">
                  <c:v>103.41313257959645</c:v>
                </c:pt>
                <c:pt idx="8514">
                  <c:v>103.41337353880196</c:v>
                </c:pt>
                <c:pt idx="8515">
                  <c:v>103.41361459218024</c:v>
                </c:pt>
                <c:pt idx="8516">
                  <c:v>103.41385573985562</c:v>
                </c:pt>
                <c:pt idx="8517">
                  <c:v>103.41409698195268</c:v>
                </c:pt>
                <c:pt idx="8518">
                  <c:v>103.41433831859624</c:v>
                </c:pt>
                <c:pt idx="8519">
                  <c:v>103.41457974991131</c:v>
                </c:pt>
                <c:pt idx="8520">
                  <c:v>103.4148212760232</c:v>
                </c:pt>
                <c:pt idx="8521">
                  <c:v>103.41506289705742</c:v>
                </c:pt>
                <c:pt idx="8522">
                  <c:v>103.41530461313974</c:v>
                </c:pt>
                <c:pt idx="8523">
                  <c:v>103.41554642439613</c:v>
                </c:pt>
                <c:pt idx="8524">
                  <c:v>103.41578833095281</c:v>
                </c:pt>
                <c:pt idx="8525">
                  <c:v>103.41603033293629</c:v>
                </c:pt>
                <c:pt idx="8526">
                  <c:v>103.41627243047324</c:v>
                </c:pt>
                <c:pt idx="8527">
                  <c:v>103.41651462369063</c:v>
                </c:pt>
                <c:pt idx="8528">
                  <c:v>103.41675691271567</c:v>
                </c:pt>
                <c:pt idx="8529">
                  <c:v>103.41699929767577</c:v>
                </c:pt>
                <c:pt idx="8530">
                  <c:v>103.41724177869861</c:v>
                </c:pt>
                <c:pt idx="8531">
                  <c:v>103.41748435591211</c:v>
                </c:pt>
                <c:pt idx="8532">
                  <c:v>103.41772702944444</c:v>
                </c:pt>
                <c:pt idx="8533">
                  <c:v>103.417969799424</c:v>
                </c:pt>
                <c:pt idx="8534">
                  <c:v>103.41821266597945</c:v>
                </c:pt>
                <c:pt idx="8535">
                  <c:v>103.41845562923969</c:v>
                </c:pt>
                <c:pt idx="8536">
                  <c:v>103.41869868933385</c:v>
                </c:pt>
                <c:pt idx="8537">
                  <c:v>103.41894184639133</c:v>
                </c:pt>
                <c:pt idx="8538">
                  <c:v>103.41918510054178</c:v>
                </c:pt>
                <c:pt idx="8539">
                  <c:v>103.41942845191508</c:v>
                </c:pt>
                <c:pt idx="8540">
                  <c:v>103.41967190064136</c:v>
                </c:pt>
                <c:pt idx="8541">
                  <c:v>103.41991544685101</c:v>
                </c:pt>
                <c:pt idx="8542">
                  <c:v>103.42015909067466</c:v>
                </c:pt>
                <c:pt idx="8543">
                  <c:v>103.42040283224321</c:v>
                </c:pt>
                <c:pt idx="8544">
                  <c:v>103.42064667168778</c:v>
                </c:pt>
                <c:pt idx="8545">
                  <c:v>103.42089060913978</c:v>
                </c:pt>
                <c:pt idx="8546">
                  <c:v>103.42113464473084</c:v>
                </c:pt>
                <c:pt idx="8547">
                  <c:v>103.42137877859287</c:v>
                </c:pt>
                <c:pt idx="8548">
                  <c:v>103.421623010858</c:v>
                </c:pt>
                <c:pt idx="8549">
                  <c:v>103.42186734165867</c:v>
                </c:pt>
                <c:pt idx="8550">
                  <c:v>103.4221117711275</c:v>
                </c:pt>
                <c:pt idx="8551">
                  <c:v>103.42235629939744</c:v>
                </c:pt>
                <c:pt idx="8552">
                  <c:v>103.42260092660165</c:v>
                </c:pt>
                <c:pt idx="8553">
                  <c:v>103.42284565287356</c:v>
                </c:pt>
                <c:pt idx="8554">
                  <c:v>103.42309047834686</c:v>
                </c:pt>
                <c:pt idx="8555">
                  <c:v>103.42333540315552</c:v>
                </c:pt>
                <c:pt idx="8556">
                  <c:v>103.42358042743373</c:v>
                </c:pt>
                <c:pt idx="8557">
                  <c:v>103.42382555131596</c:v>
                </c:pt>
                <c:pt idx="8558">
                  <c:v>103.42407077493695</c:v>
                </c:pt>
                <c:pt idx="8559">
                  <c:v>103.42431609843167</c:v>
                </c:pt>
                <c:pt idx="8560">
                  <c:v>103.42456152193542</c:v>
                </c:pt>
                <c:pt idx="8561">
                  <c:v>103.42480704558366</c:v>
                </c:pt>
                <c:pt idx="8562">
                  <c:v>103.42505266951223</c:v>
                </c:pt>
                <c:pt idx="8563">
                  <c:v>103.42529839385712</c:v>
                </c:pt>
                <c:pt idx="8564">
                  <c:v>103.42554421875468</c:v>
                </c:pt>
                <c:pt idx="8565">
                  <c:v>103.42579014434148</c:v>
                </c:pt>
                <c:pt idx="8566">
                  <c:v>103.42603617075434</c:v>
                </c:pt>
                <c:pt idx="8567">
                  <c:v>103.42628229813042</c:v>
                </c:pt>
                <c:pt idx="8568">
                  <c:v>103.42652852660704</c:v>
                </c:pt>
                <c:pt idx="8569">
                  <c:v>103.4267748563219</c:v>
                </c:pt>
                <c:pt idx="8570">
                  <c:v>103.42702128741288</c:v>
                </c:pt>
                <c:pt idx="8571">
                  <c:v>103.4272678200182</c:v>
                </c:pt>
                <c:pt idx="8572">
                  <c:v>103.42751445427631</c:v>
                </c:pt>
                <c:pt idx="8573">
                  <c:v>103.42776119032592</c:v>
                </c:pt>
                <c:pt idx="8574">
                  <c:v>103.42800802830605</c:v>
                </c:pt>
                <c:pt idx="8575">
                  <c:v>103.42825496835597</c:v>
                </c:pt>
                <c:pt idx="8576">
                  <c:v>103.42850201061525</c:v>
                </c:pt>
                <c:pt idx="8577">
                  <c:v>103.42874915522368</c:v>
                </c:pt>
                <c:pt idx="8578">
                  <c:v>103.4289964023214</c:v>
                </c:pt>
                <c:pt idx="8579">
                  <c:v>103.42924375204876</c:v>
                </c:pt>
                <c:pt idx="8580">
                  <c:v>103.42949120454642</c:v>
                </c:pt>
                <c:pt idx="8581">
                  <c:v>103.42973875995531</c:v>
                </c:pt>
                <c:pt idx="8582">
                  <c:v>103.42998641841666</c:v>
                </c:pt>
                <c:pt idx="8583">
                  <c:v>103.43023418007192</c:v>
                </c:pt>
                <c:pt idx="8584">
                  <c:v>103.43048204506289</c:v>
                </c:pt>
                <c:pt idx="8585">
                  <c:v>103.4307300135316</c:v>
                </c:pt>
                <c:pt idx="8586">
                  <c:v>103.43097808562041</c:v>
                </c:pt>
                <c:pt idx="8587">
                  <c:v>103.43122626147189</c:v>
                </c:pt>
                <c:pt idx="8588">
                  <c:v>103.43147454122898</c:v>
                </c:pt>
                <c:pt idx="8589">
                  <c:v>103.43172292503483</c:v>
                </c:pt>
                <c:pt idx="8590">
                  <c:v>103.43197141303291</c:v>
                </c:pt>
                <c:pt idx="8591">
                  <c:v>103.43222000536699</c:v>
                </c:pt>
                <c:pt idx="8592">
                  <c:v>103.43246870218107</c:v>
                </c:pt>
                <c:pt idx="8593">
                  <c:v>103.4327175036195</c:v>
                </c:pt>
                <c:pt idx="8594">
                  <c:v>103.43296640982689</c:v>
                </c:pt>
                <c:pt idx="8595">
                  <c:v>103.43321542094812</c:v>
                </c:pt>
                <c:pt idx="8596">
                  <c:v>103.4334645371284</c:v>
                </c:pt>
                <c:pt idx="8597">
                  <c:v>103.43371375851319</c:v>
                </c:pt>
                <c:pt idx="8598">
                  <c:v>103.43396308524827</c:v>
                </c:pt>
                <c:pt idx="8599">
                  <c:v>103.43421251747969</c:v>
                </c:pt>
                <c:pt idx="8600">
                  <c:v>103.43446205535382</c:v>
                </c:pt>
                <c:pt idx="8601">
                  <c:v>103.43471169901729</c:v>
                </c:pt>
                <c:pt idx="8602">
                  <c:v>103.43496144861705</c:v>
                </c:pt>
                <c:pt idx="8603">
                  <c:v>103.43521130430032</c:v>
                </c:pt>
                <c:pt idx="8604">
                  <c:v>103.43546126621466</c:v>
                </c:pt>
                <c:pt idx="8605">
                  <c:v>103.43571133450787</c:v>
                </c:pt>
                <c:pt idx="8606">
                  <c:v>103.43596150932808</c:v>
                </c:pt>
                <c:pt idx="8607">
                  <c:v>103.43621179082372</c:v>
                </c:pt>
                <c:pt idx="8608">
                  <c:v>103.4364621791435</c:v>
                </c:pt>
                <c:pt idx="8609">
                  <c:v>103.43671267443645</c:v>
                </c:pt>
                <c:pt idx="8610">
                  <c:v>103.4369632768519</c:v>
                </c:pt>
                <c:pt idx="8611">
                  <c:v>103.43721398653945</c:v>
                </c:pt>
                <c:pt idx="8612">
                  <c:v>103.43746480364905</c:v>
                </c:pt>
                <c:pt idx="8613">
                  <c:v>103.4377157283309</c:v>
                </c:pt>
                <c:pt idx="8614">
                  <c:v>103.43796676073556</c:v>
                </c:pt>
                <c:pt idx="8615">
                  <c:v>103.43821790101386</c:v>
                </c:pt>
                <c:pt idx="8616">
                  <c:v>103.43846914931693</c:v>
                </c:pt>
                <c:pt idx="8617">
                  <c:v>103.43872050579624</c:v>
                </c:pt>
                <c:pt idx="8618">
                  <c:v>103.43897197060352</c:v>
                </c:pt>
                <c:pt idx="8619">
                  <c:v>103.43922354389086</c:v>
                </c:pt>
                <c:pt idx="8620">
                  <c:v>103.43947522581061</c:v>
                </c:pt>
                <c:pt idx="8621">
                  <c:v>103.43972701651548</c:v>
                </c:pt>
                <c:pt idx="8622">
                  <c:v>103.43997891615844</c:v>
                </c:pt>
                <c:pt idx="8623">
                  <c:v>103.44023092489282</c:v>
                </c:pt>
                <c:pt idx="8624">
                  <c:v>103.44048304287222</c:v>
                </c:pt>
                <c:pt idx="8625">
                  <c:v>103.44073527025057</c:v>
                </c:pt>
                <c:pt idx="8626">
                  <c:v>103.44098760718212</c:v>
                </c:pt>
                <c:pt idx="8627">
                  <c:v>103.44124005382145</c:v>
                </c:pt>
                <c:pt idx="8628">
                  <c:v>103.44149261032341</c:v>
                </c:pt>
                <c:pt idx="8629">
                  <c:v>103.44174527684321</c:v>
                </c:pt>
                <c:pt idx="8630">
                  <c:v>103.44199805353635</c:v>
                </c:pt>
                <c:pt idx="8631">
                  <c:v>103.44225094055868</c:v>
                </c:pt>
                <c:pt idx="8632">
                  <c:v>103.44250393806632</c:v>
                </c:pt>
                <c:pt idx="8633">
                  <c:v>103.44275704621577</c:v>
                </c:pt>
                <c:pt idx="8634">
                  <c:v>103.44301026516382</c:v>
                </c:pt>
                <c:pt idx="8635">
                  <c:v>103.44326359506756</c:v>
                </c:pt>
                <c:pt idx="8636">
                  <c:v>103.44351703608446</c:v>
                </c:pt>
                <c:pt idx="8637">
                  <c:v>103.44377058837225</c:v>
                </c:pt>
                <c:pt idx="8638">
                  <c:v>103.44402425208904</c:v>
                </c:pt>
                <c:pt idx="8639">
                  <c:v>103.44427802739321</c:v>
                </c:pt>
                <c:pt idx="8640">
                  <c:v>103.44453191444354</c:v>
                </c:pt>
                <c:pt idx="8641">
                  <c:v>103.44478591339909</c:v>
                </c:pt>
                <c:pt idx="8642">
                  <c:v>103.44504002441923</c:v>
                </c:pt>
                <c:pt idx="8643">
                  <c:v>103.4452942476637</c:v>
                </c:pt>
                <c:pt idx="8644">
                  <c:v>103.44554858329256</c:v>
                </c:pt>
                <c:pt idx="8645">
                  <c:v>103.44580303146618</c:v>
                </c:pt>
                <c:pt idx="8646">
                  <c:v>103.44605759234531</c:v>
                </c:pt>
                <c:pt idx="8647">
                  <c:v>103.44631226609098</c:v>
                </c:pt>
                <c:pt idx="8648">
                  <c:v>103.44656705286459</c:v>
                </c:pt>
                <c:pt idx="8649">
                  <c:v>103.44682195282786</c:v>
                </c:pt>
                <c:pt idx="8650">
                  <c:v>103.44707696614284</c:v>
                </c:pt>
                <c:pt idx="8651">
                  <c:v>103.44733209297195</c:v>
                </c:pt>
                <c:pt idx="8652">
                  <c:v>103.44758733347788</c:v>
                </c:pt>
                <c:pt idx="8653">
                  <c:v>103.44784268782375</c:v>
                </c:pt>
                <c:pt idx="8654">
                  <c:v>103.44809815617295</c:v>
                </c:pt>
                <c:pt idx="8655">
                  <c:v>103.44835373868925</c:v>
                </c:pt>
                <c:pt idx="8656">
                  <c:v>103.44860943553672</c:v>
                </c:pt>
                <c:pt idx="8657">
                  <c:v>103.44886524687982</c:v>
                </c:pt>
                <c:pt idx="8658">
                  <c:v>103.44912117288334</c:v>
                </c:pt>
                <c:pt idx="8659">
                  <c:v>103.4493772137124</c:v>
                </c:pt>
                <c:pt idx="8660">
                  <c:v>103.44963336953246</c:v>
                </c:pt>
                <c:pt idx="8661">
                  <c:v>103.44988964050937</c:v>
                </c:pt>
                <c:pt idx="8662">
                  <c:v>103.45014602680929</c:v>
                </c:pt>
                <c:pt idx="8663">
                  <c:v>103.45040252859873</c:v>
                </c:pt>
                <c:pt idx="8664">
                  <c:v>103.45065914604456</c:v>
                </c:pt>
                <c:pt idx="8665">
                  <c:v>103.45091587931401</c:v>
                </c:pt>
                <c:pt idx="8666">
                  <c:v>103.45117272857463</c:v>
                </c:pt>
                <c:pt idx="8667">
                  <c:v>103.45142969399438</c:v>
                </c:pt>
                <c:pt idx="8668">
                  <c:v>103.45168677574151</c:v>
                </c:pt>
                <c:pt idx="8669">
                  <c:v>103.45194397398467</c:v>
                </c:pt>
                <c:pt idx="8670">
                  <c:v>103.45220128889284</c:v>
                </c:pt>
                <c:pt idx="8671">
                  <c:v>103.45245872063536</c:v>
                </c:pt>
                <c:pt idx="8672">
                  <c:v>103.45271626938197</c:v>
                </c:pt>
                <c:pt idx="8673">
                  <c:v>103.45297393530268</c:v>
                </c:pt>
                <c:pt idx="8674">
                  <c:v>103.45323171856796</c:v>
                </c:pt>
                <c:pt idx="8675">
                  <c:v>103.45348961934859</c:v>
                </c:pt>
                <c:pt idx="8676">
                  <c:v>103.4537476378157</c:v>
                </c:pt>
                <c:pt idx="8677">
                  <c:v>103.45400577414081</c:v>
                </c:pt>
                <c:pt idx="8678">
                  <c:v>103.45426402849579</c:v>
                </c:pt>
                <c:pt idx="8679">
                  <c:v>103.4545224010529</c:v>
                </c:pt>
                <c:pt idx="8680">
                  <c:v>103.45478089198473</c:v>
                </c:pt>
                <c:pt idx="8681">
                  <c:v>103.45503950146426</c:v>
                </c:pt>
                <c:pt idx="8682">
                  <c:v>103.45529822966483</c:v>
                </c:pt>
                <c:pt idx="8683">
                  <c:v>103.45555707676017</c:v>
                </c:pt>
                <c:pt idx="8684">
                  <c:v>103.45581604292435</c:v>
                </c:pt>
                <c:pt idx="8685">
                  <c:v>103.45607512833183</c:v>
                </c:pt>
                <c:pt idx="8686">
                  <c:v>103.45633433315744</c:v>
                </c:pt>
                <c:pt idx="8687">
                  <c:v>103.45659365757641</c:v>
                </c:pt>
                <c:pt idx="8688">
                  <c:v>103.45685310176427</c:v>
                </c:pt>
                <c:pt idx="8689">
                  <c:v>103.457112665897</c:v>
                </c:pt>
                <c:pt idx="8690">
                  <c:v>103.45737235015095</c:v>
                </c:pt>
                <c:pt idx="8691">
                  <c:v>103.45763215470281</c:v>
                </c:pt>
                <c:pt idx="8692">
                  <c:v>103.45789207972966</c:v>
                </c:pt>
                <c:pt idx="8693">
                  <c:v>103.458152125409</c:v>
                </c:pt>
                <c:pt idx="8694">
                  <c:v>103.45841229191868</c:v>
                </c:pt>
                <c:pt idx="8695">
                  <c:v>103.45867257943692</c:v>
                </c:pt>
                <c:pt idx="8696">
                  <c:v>103.45893298814235</c:v>
                </c:pt>
                <c:pt idx="8697">
                  <c:v>103.45919351821398</c:v>
                </c:pt>
                <c:pt idx="8698">
                  <c:v>103.45945416983119</c:v>
                </c:pt>
                <c:pt idx="8699">
                  <c:v>103.45971494317378</c:v>
                </c:pt>
                <c:pt idx="8700">
                  <c:v>103.4599758384219</c:v>
                </c:pt>
                <c:pt idx="8701">
                  <c:v>103.46023685575611</c:v>
                </c:pt>
                <c:pt idx="8702">
                  <c:v>103.46049799535737</c:v>
                </c:pt>
                <c:pt idx="8703">
                  <c:v>103.46075925740702</c:v>
                </c:pt>
                <c:pt idx="8704">
                  <c:v>103.46102064208679</c:v>
                </c:pt>
                <c:pt idx="8705">
                  <c:v>103.46128214957882</c:v>
                </c:pt>
                <c:pt idx="8706">
                  <c:v>103.46154378006561</c:v>
                </c:pt>
                <c:pt idx="8707">
                  <c:v>103.46180553373011</c:v>
                </c:pt>
                <c:pt idx="8708">
                  <c:v>103.46206741075562</c:v>
                </c:pt>
                <c:pt idx="8709">
                  <c:v>103.46232941132588</c:v>
                </c:pt>
                <c:pt idx="8710">
                  <c:v>103.46259153562499</c:v>
                </c:pt>
                <c:pt idx="8711">
                  <c:v>103.46285378383749</c:v>
                </c:pt>
                <c:pt idx="8712">
                  <c:v>103.46311615614827</c:v>
                </c:pt>
                <c:pt idx="8713">
                  <c:v>103.46337865274269</c:v>
                </c:pt>
                <c:pt idx="8714">
                  <c:v>103.46364127380647</c:v>
                </c:pt>
                <c:pt idx="8715">
                  <c:v>103.46390401952577</c:v>
                </c:pt>
                <c:pt idx="8716">
                  <c:v>103.4641668900871</c:v>
                </c:pt>
                <c:pt idx="8717">
                  <c:v>103.46442988567745</c:v>
                </c:pt>
                <c:pt idx="8718">
                  <c:v>103.46469300648417</c:v>
                </c:pt>
                <c:pt idx="8719">
                  <c:v>103.46495625269503</c:v>
                </c:pt>
                <c:pt idx="8720">
                  <c:v>103.46521962449823</c:v>
                </c:pt>
                <c:pt idx="8721">
                  <c:v>103.46548312208238</c:v>
                </c:pt>
                <c:pt idx="8722">
                  <c:v>103.46574674563648</c:v>
                </c:pt>
                <c:pt idx="8723">
                  <c:v>103.46601049534998</c:v>
                </c:pt>
                <c:pt idx="8724">
                  <c:v>103.46627437141274</c:v>
                </c:pt>
                <c:pt idx="8725">
                  <c:v>103.466538374015</c:v>
                </c:pt>
                <c:pt idx="8726">
                  <c:v>103.46680250334748</c:v>
                </c:pt>
                <c:pt idx="8727">
                  <c:v>103.46706675960128</c:v>
                </c:pt>
                <c:pt idx="8728">
                  <c:v>103.46733114296794</c:v>
                </c:pt>
                <c:pt idx="8729">
                  <c:v>103.46759565363942</c:v>
                </c:pt>
                <c:pt idx="8730">
                  <c:v>103.46786029180809</c:v>
                </c:pt>
                <c:pt idx="8731">
                  <c:v>103.46812505766678</c:v>
                </c:pt>
                <c:pt idx="8732">
                  <c:v>103.46838995140872</c:v>
                </c:pt>
                <c:pt idx="8733">
                  <c:v>103.46865497322757</c:v>
                </c:pt>
                <c:pt idx="8734">
                  <c:v>103.46892012331745</c:v>
                </c:pt>
                <c:pt idx="8735">
                  <c:v>103.46918540187285</c:v>
                </c:pt>
                <c:pt idx="8736">
                  <c:v>103.46945080908877</c:v>
                </c:pt>
                <c:pt idx="8737">
                  <c:v>103.46971634516058</c:v>
                </c:pt>
                <c:pt idx="8738">
                  <c:v>103.46998201028413</c:v>
                </c:pt>
                <c:pt idx="8739">
                  <c:v>103.47024780465568</c:v>
                </c:pt>
                <c:pt idx="8740">
                  <c:v>103.47051372847194</c:v>
                </c:pt>
                <c:pt idx="8741">
                  <c:v>103.47077978193006</c:v>
                </c:pt>
                <c:pt idx="8742">
                  <c:v>103.47104596522763</c:v>
                </c:pt>
                <c:pt idx="8743">
                  <c:v>103.47131227856266</c:v>
                </c:pt>
                <c:pt idx="8744">
                  <c:v>103.47157872213364</c:v>
                </c:pt>
                <c:pt idx="8745">
                  <c:v>103.47184529613949</c:v>
                </c:pt>
                <c:pt idx="8746">
                  <c:v>103.47211200077957</c:v>
                </c:pt>
                <c:pt idx="8747">
                  <c:v>103.4723788362537</c:v>
                </c:pt>
                <c:pt idx="8748">
                  <c:v>103.47264580276212</c:v>
                </c:pt>
                <c:pt idx="8749">
                  <c:v>103.47291290050556</c:v>
                </c:pt>
                <c:pt idx="8750">
                  <c:v>103.47318012968518</c:v>
                </c:pt>
                <c:pt idx="8751">
                  <c:v>103.47344749050259</c:v>
                </c:pt>
                <c:pt idx="8752">
                  <c:v>103.47371498315988</c:v>
                </c:pt>
                <c:pt idx="8753">
                  <c:v>103.47398260785957</c:v>
                </c:pt>
                <c:pt idx="8754">
                  <c:v>103.47425036480465</c:v>
                </c:pt>
                <c:pt idx="8755">
                  <c:v>103.47451825419853</c:v>
                </c:pt>
                <c:pt idx="8756">
                  <c:v>103.47478627624515</c:v>
                </c:pt>
                <c:pt idx="8757">
                  <c:v>103.47505443114888</c:v>
                </c:pt>
                <c:pt idx="8758">
                  <c:v>103.47532271911453</c:v>
                </c:pt>
                <c:pt idx="8759">
                  <c:v>103.4755911403474</c:v>
                </c:pt>
                <c:pt idx="8760">
                  <c:v>103.47585969505326</c:v>
                </c:pt>
                <c:pt idx="8761">
                  <c:v>103.47612838343831</c:v>
                </c:pt>
                <c:pt idx="8762">
                  <c:v>103.47639720570928</c:v>
                </c:pt>
                <c:pt idx="8763">
                  <c:v>103.4766661620733</c:v>
                </c:pt>
                <c:pt idx="8764">
                  <c:v>103.47693525273804</c:v>
                </c:pt>
                <c:pt idx="8765">
                  <c:v>103.47720447791161</c:v>
                </c:pt>
                <c:pt idx="8766">
                  <c:v>103.47747383780258</c:v>
                </c:pt>
                <c:pt idx="8767">
                  <c:v>103.47774333262002</c:v>
                </c:pt>
                <c:pt idx="8768">
                  <c:v>103.47801296257347</c:v>
                </c:pt>
                <c:pt idx="8769">
                  <c:v>103.47828272787297</c:v>
                </c:pt>
                <c:pt idx="8770">
                  <c:v>103.47855262872898</c:v>
                </c:pt>
                <c:pt idx="8771">
                  <c:v>103.4788226653525</c:v>
                </c:pt>
                <c:pt idx="8772">
                  <c:v>103.47909283795501</c:v>
                </c:pt>
                <c:pt idx="8773">
                  <c:v>103.47936314674845</c:v>
                </c:pt>
                <c:pt idx="8774">
                  <c:v>103.47963359194526</c:v>
                </c:pt>
                <c:pt idx="8775">
                  <c:v>103.47990417375837</c:v>
                </c:pt>
                <c:pt idx="8776">
                  <c:v>103.48017489240119</c:v>
                </c:pt>
                <c:pt idx="8777">
                  <c:v>103.48044574808763</c:v>
                </c:pt>
                <c:pt idx="8778">
                  <c:v>103.4807167410321</c:v>
                </c:pt>
                <c:pt idx="8779">
                  <c:v>103.48098787144949</c:v>
                </c:pt>
                <c:pt idx="8780">
                  <c:v>103.48125913955518</c:v>
                </c:pt>
                <c:pt idx="8781">
                  <c:v>103.48153054556506</c:v>
                </c:pt>
                <c:pt idx="8782">
                  <c:v>103.48180208969555</c:v>
                </c:pt>
                <c:pt idx="8783">
                  <c:v>103.4820737721635</c:v>
                </c:pt>
                <c:pt idx="8784">
                  <c:v>103.48234559318632</c:v>
                </c:pt>
                <c:pt idx="8785">
                  <c:v>103.48261755298192</c:v>
                </c:pt>
                <c:pt idx="8786">
                  <c:v>103.48288965176866</c:v>
                </c:pt>
                <c:pt idx="8787">
                  <c:v>103.48316188976548</c:v>
                </c:pt>
                <c:pt idx="8788">
                  <c:v>103.4834342671918</c:v>
                </c:pt>
                <c:pt idx="8789">
                  <c:v>103.48370678426751</c:v>
                </c:pt>
                <c:pt idx="8790">
                  <c:v>103.48397944121309</c:v>
                </c:pt>
                <c:pt idx="8791">
                  <c:v>103.48425223824947</c:v>
                </c:pt>
                <c:pt idx="8792">
                  <c:v>103.48452517559812</c:v>
                </c:pt>
                <c:pt idx="8793">
                  <c:v>103.48479825348103</c:v>
                </c:pt>
                <c:pt idx="8794">
                  <c:v>103.48507147212071</c:v>
                </c:pt>
                <c:pt idx="8795">
                  <c:v>103.48534483174016</c:v>
                </c:pt>
                <c:pt idx="8796">
                  <c:v>103.48561833256296</c:v>
                </c:pt>
                <c:pt idx="8797">
                  <c:v>103.48589197481314</c:v>
                </c:pt>
                <c:pt idx="8798">
                  <c:v>103.48616575871532</c:v>
                </c:pt>
                <c:pt idx="8799">
                  <c:v>103.48643968449461</c:v>
                </c:pt>
                <c:pt idx="8800">
                  <c:v>103.48671375237666</c:v>
                </c:pt>
                <c:pt idx="8801">
                  <c:v>103.48698796258766</c:v>
                </c:pt>
                <c:pt idx="8802">
                  <c:v>103.4872623153543</c:v>
                </c:pt>
                <c:pt idx="8803">
                  <c:v>103.48753681090385</c:v>
                </c:pt>
                <c:pt idx="8804">
                  <c:v>103.48781144946406</c:v>
                </c:pt>
                <c:pt idx="8805">
                  <c:v>103.48808623126328</c:v>
                </c:pt>
                <c:pt idx="8806">
                  <c:v>103.48836115653035</c:v>
                </c:pt>
                <c:pt idx="8807">
                  <c:v>103.48863622549466</c:v>
                </c:pt>
                <c:pt idx="8808">
                  <c:v>103.48891143838615</c:v>
                </c:pt>
                <c:pt idx="8809">
                  <c:v>103.48918679543532</c:v>
                </c:pt>
                <c:pt idx="8810">
                  <c:v>103.48946229687319</c:v>
                </c:pt>
                <c:pt idx="8811">
                  <c:v>103.48973794293133</c:v>
                </c:pt>
                <c:pt idx="8812">
                  <c:v>103.49001373384188</c:v>
                </c:pt>
                <c:pt idx="8813">
                  <c:v>103.49028966983749</c:v>
                </c:pt>
                <c:pt idx="8814">
                  <c:v>103.49056575115142</c:v>
                </c:pt>
                <c:pt idx="8815">
                  <c:v>103.49084197801744</c:v>
                </c:pt>
                <c:pt idx="8816">
                  <c:v>103.49111835066989</c:v>
                </c:pt>
                <c:pt idx="8817">
                  <c:v>103.49139486934368</c:v>
                </c:pt>
                <c:pt idx="8818">
                  <c:v>103.49167153427426</c:v>
                </c:pt>
                <c:pt idx="8819">
                  <c:v>103.49194834569765</c:v>
                </c:pt>
                <c:pt idx="8820">
                  <c:v>103.49222530385043</c:v>
                </c:pt>
                <c:pt idx="8821">
                  <c:v>103.49250240896977</c:v>
                </c:pt>
                <c:pt idx="8822">
                  <c:v>103.49277966129337</c:v>
                </c:pt>
                <c:pt idx="8823">
                  <c:v>103.49305706105952</c:v>
                </c:pt>
                <c:pt idx="8824">
                  <c:v>103.4933346085071</c:v>
                </c:pt>
                <c:pt idx="8825">
                  <c:v>103.49361230387551</c:v>
                </c:pt>
                <c:pt idx="8826">
                  <c:v>103.49389014740477</c:v>
                </c:pt>
                <c:pt idx="8827">
                  <c:v>103.49416813933547</c:v>
                </c:pt>
                <c:pt idx="8828">
                  <c:v>103.49444627990876</c:v>
                </c:pt>
                <c:pt idx="8829">
                  <c:v>103.4947245693664</c:v>
                </c:pt>
                <c:pt idx="8830">
                  <c:v>103.4950030079507</c:v>
                </c:pt>
                <c:pt idx="8831">
                  <c:v>103.49528159590457</c:v>
                </c:pt>
                <c:pt idx="8832">
                  <c:v>103.49556033347152</c:v>
                </c:pt>
                <c:pt idx="8833">
                  <c:v>103.4958392208956</c:v>
                </c:pt>
                <c:pt idx="8834">
                  <c:v>103.49611825842153</c:v>
                </c:pt>
                <c:pt idx="8835">
                  <c:v>103.49639744629455</c:v>
                </c:pt>
                <c:pt idx="8836">
                  <c:v>103.49667678476054</c:v>
                </c:pt>
                <c:pt idx="8837">
                  <c:v>103.49695627406592</c:v>
                </c:pt>
                <c:pt idx="8838">
                  <c:v>103.49723591445778</c:v>
                </c:pt>
                <c:pt idx="8839">
                  <c:v>103.49751570618376</c:v>
                </c:pt>
                <c:pt idx="8840">
                  <c:v>103.49779564949212</c:v>
                </c:pt>
                <c:pt idx="8841">
                  <c:v>103.49807574463172</c:v>
                </c:pt>
                <c:pt idx="8842">
                  <c:v>103.49835599185202</c:v>
                </c:pt>
                <c:pt idx="8843">
                  <c:v>103.49863639140312</c:v>
                </c:pt>
                <c:pt idx="8844">
                  <c:v>103.49891694353568</c:v>
                </c:pt>
                <c:pt idx="8845">
                  <c:v>103.499197648501</c:v>
                </c:pt>
                <c:pt idx="8846">
                  <c:v>103.499478506551</c:v>
                </c:pt>
                <c:pt idx="8847">
                  <c:v>103.4997595179382</c:v>
                </c:pt>
                <c:pt idx="8848">
                  <c:v>103.50004068291574</c:v>
                </c:pt>
                <c:pt idx="8849">
                  <c:v>103.50032200173742</c:v>
                </c:pt>
                <c:pt idx="8850">
                  <c:v>103.50060347465758</c:v>
                </c:pt>
                <c:pt idx="8851">
                  <c:v>103.50088510193126</c:v>
                </c:pt>
                <c:pt idx="8852">
                  <c:v>103.50116688381409</c:v>
                </c:pt>
                <c:pt idx="8853">
                  <c:v>103.50144882056236</c:v>
                </c:pt>
                <c:pt idx="8854">
                  <c:v>103.50173091243295</c:v>
                </c:pt>
                <c:pt idx="8855">
                  <c:v>103.50201315968339</c:v>
                </c:pt>
                <c:pt idx="8856">
                  <c:v>103.50229556257185</c:v>
                </c:pt>
                <c:pt idx="8857">
                  <c:v>103.50257812135712</c:v>
                </c:pt>
                <c:pt idx="8858">
                  <c:v>103.50286083629868</c:v>
                </c:pt>
                <c:pt idx="8859">
                  <c:v>103.50314370765658</c:v>
                </c:pt>
                <c:pt idx="8860">
                  <c:v>103.50342673569155</c:v>
                </c:pt>
                <c:pt idx="8861">
                  <c:v>103.50370992066499</c:v>
                </c:pt>
                <c:pt idx="8862">
                  <c:v>103.5039932628389</c:v>
                </c:pt>
                <c:pt idx="8863">
                  <c:v>103.50427676247595</c:v>
                </c:pt>
                <c:pt idx="8864">
                  <c:v>103.50456041983948</c:v>
                </c:pt>
                <c:pt idx="8865">
                  <c:v>103.50484423519346</c:v>
                </c:pt>
                <c:pt idx="8866">
                  <c:v>103.50512820880253</c:v>
                </c:pt>
                <c:pt idx="8867">
                  <c:v>103.50541234093197</c:v>
                </c:pt>
                <c:pt idx="8868">
                  <c:v>103.50569663184775</c:v>
                </c:pt>
                <c:pt idx="8869">
                  <c:v>103.50598108181649</c:v>
                </c:pt>
                <c:pt idx="8870">
                  <c:v>103.50626569110547</c:v>
                </c:pt>
                <c:pt idx="8871">
                  <c:v>103.50655045998263</c:v>
                </c:pt>
                <c:pt idx="8872">
                  <c:v>103.50683538871662</c:v>
                </c:pt>
                <c:pt idx="8873">
                  <c:v>103.50712047757673</c:v>
                </c:pt>
                <c:pt idx="8874">
                  <c:v>103.50740572683291</c:v>
                </c:pt>
                <c:pt idx="8875">
                  <c:v>103.50769113675584</c:v>
                </c:pt>
                <c:pt idx="8876">
                  <c:v>103.50797670761682</c:v>
                </c:pt>
                <c:pt idx="8877">
                  <c:v>103.50826243968787</c:v>
                </c:pt>
                <c:pt idx="8878">
                  <c:v>103.50854833324168</c:v>
                </c:pt>
                <c:pt idx="8879">
                  <c:v>103.50883438855163</c:v>
                </c:pt>
                <c:pt idx="8880">
                  <c:v>103.50912060589179</c:v>
                </c:pt>
                <c:pt idx="8881">
                  <c:v>103.50940698553693</c:v>
                </c:pt>
                <c:pt idx="8882">
                  <c:v>103.50969352776249</c:v>
                </c:pt>
                <c:pt idx="8883">
                  <c:v>103.50998023284463</c:v>
                </c:pt>
                <c:pt idx="8884">
                  <c:v>103.51026710106019</c:v>
                </c:pt>
                <c:pt idx="8885">
                  <c:v>103.51055413268672</c:v>
                </c:pt>
                <c:pt idx="8886">
                  <c:v>103.51084132800248</c:v>
                </c:pt>
                <c:pt idx="8887">
                  <c:v>103.51112868728642</c:v>
                </c:pt>
                <c:pt idx="8888">
                  <c:v>103.5114162108182</c:v>
                </c:pt>
                <c:pt idx="8889">
                  <c:v>103.51170389887821</c:v>
                </c:pt>
                <c:pt idx="8890">
                  <c:v>103.51199175174753</c:v>
                </c:pt>
                <c:pt idx="8891">
                  <c:v>103.51227976970797</c:v>
                </c:pt>
                <c:pt idx="8892">
                  <c:v>103.51256795304207</c:v>
                </c:pt>
                <c:pt idx="8893">
                  <c:v>103.51285630203303</c:v>
                </c:pt>
                <c:pt idx="8894">
                  <c:v>103.51314481696485</c:v>
                </c:pt>
                <c:pt idx="8895">
                  <c:v>103.51343349812221</c:v>
                </c:pt>
                <c:pt idx="8896">
                  <c:v>103.51372234579053</c:v>
                </c:pt>
                <c:pt idx="8897">
                  <c:v>103.51401136025596</c:v>
                </c:pt>
                <c:pt idx="8898">
                  <c:v>103.5143005418054</c:v>
                </c:pt>
                <c:pt idx="8899">
                  <c:v>103.51458989072644</c:v>
                </c:pt>
                <c:pt idx="8900">
                  <c:v>103.51487940730746</c:v>
                </c:pt>
                <c:pt idx="8901">
                  <c:v>103.51516909183755</c:v>
                </c:pt>
                <c:pt idx="8902">
                  <c:v>103.51545894460655</c:v>
                </c:pt>
                <c:pt idx="8903">
                  <c:v>103.51574896590505</c:v>
                </c:pt>
                <c:pt idx="8904">
                  <c:v>103.51603915602438</c:v>
                </c:pt>
                <c:pt idx="8905">
                  <c:v>103.51632951525663</c:v>
                </c:pt>
                <c:pt idx="8906">
                  <c:v>103.51662004389465</c:v>
                </c:pt>
                <c:pt idx="8907">
                  <c:v>103.51691074223201</c:v>
                </c:pt>
                <c:pt idx="8908">
                  <c:v>103.51720161056311</c:v>
                </c:pt>
                <c:pt idx="8909">
                  <c:v>103.51749264918304</c:v>
                </c:pt>
                <c:pt idx="8910">
                  <c:v>103.51778385838769</c:v>
                </c:pt>
                <c:pt idx="8911">
                  <c:v>103.5180752384737</c:v>
                </c:pt>
                <c:pt idx="8912">
                  <c:v>103.51836678973851</c:v>
                </c:pt>
                <c:pt idx="8913">
                  <c:v>103.5186585124803</c:v>
                </c:pt>
                <c:pt idx="8914">
                  <c:v>103.51895040699804</c:v>
                </c:pt>
                <c:pt idx="8915">
                  <c:v>103.51924247359149</c:v>
                </c:pt>
                <c:pt idx="8916">
                  <c:v>103.51953471256115</c:v>
                </c:pt>
                <c:pt idx="8917">
                  <c:v>103.51982712420836</c:v>
                </c:pt>
                <c:pt idx="8918">
                  <c:v>103.5201197088352</c:v>
                </c:pt>
                <c:pt idx="8919">
                  <c:v>103.52041246674457</c:v>
                </c:pt>
                <c:pt idx="8920">
                  <c:v>103.52070539824014</c:v>
                </c:pt>
                <c:pt idx="8921">
                  <c:v>103.52099850362637</c:v>
                </c:pt>
                <c:pt idx="8922">
                  <c:v>103.52129178320857</c:v>
                </c:pt>
                <c:pt idx="8923">
                  <c:v>103.52158523729278</c:v>
                </c:pt>
                <c:pt idx="8924">
                  <c:v>103.5218788661859</c:v>
                </c:pt>
                <c:pt idx="8925">
                  <c:v>103.5221726701956</c:v>
                </c:pt>
                <c:pt idx="8926">
                  <c:v>103.52246664963036</c:v>
                </c:pt>
                <c:pt idx="8927">
                  <c:v>103.5227608047995</c:v>
                </c:pt>
                <c:pt idx="8928">
                  <c:v>103.52305513601314</c:v>
                </c:pt>
                <c:pt idx="8929">
                  <c:v>103.52334964358221</c:v>
                </c:pt>
                <c:pt idx="8930">
                  <c:v>103.52364432781847</c:v>
                </c:pt>
                <c:pt idx="8931">
                  <c:v>103.52393918903449</c:v>
                </c:pt>
                <c:pt idx="8932">
                  <c:v>103.5242342275437</c:v>
                </c:pt>
                <c:pt idx="8933">
                  <c:v>103.52452944366034</c:v>
                </c:pt>
                <c:pt idx="8934">
                  <c:v>103.52482483769946</c:v>
                </c:pt>
                <c:pt idx="8935">
                  <c:v>103.52512040997696</c:v>
                </c:pt>
                <c:pt idx="8936">
                  <c:v>103.52541616080963</c:v>
                </c:pt>
                <c:pt idx="8937">
                  <c:v>103.52571209051501</c:v>
                </c:pt>
                <c:pt idx="8938">
                  <c:v>103.52600819941156</c:v>
                </c:pt>
                <c:pt idx="8939">
                  <c:v>103.52630448781855</c:v>
                </c:pt>
                <c:pt idx="8940">
                  <c:v>103.52660095605611</c:v>
                </c:pt>
                <c:pt idx="8941">
                  <c:v>103.52689760444525</c:v>
                </c:pt>
                <c:pt idx="8942">
                  <c:v>103.52719443330778</c:v>
                </c:pt>
                <c:pt idx="8943">
                  <c:v>103.52749144296642</c:v>
                </c:pt>
                <c:pt idx="8944">
                  <c:v>103.52778863374473</c:v>
                </c:pt>
                <c:pt idx="8945">
                  <c:v>103.52808600596715</c:v>
                </c:pt>
                <c:pt idx="8946">
                  <c:v>103.52838355995898</c:v>
                </c:pt>
                <c:pt idx="8947">
                  <c:v>103.5286812960464</c:v>
                </c:pt>
                <c:pt idx="8948">
                  <c:v>103.52897921455647</c:v>
                </c:pt>
                <c:pt idx="8949">
                  <c:v>103.5292773158171</c:v>
                </c:pt>
                <c:pt idx="8950">
                  <c:v>103.52957560015712</c:v>
                </c:pt>
                <c:pt idx="8951">
                  <c:v>103.52987406790622</c:v>
                </c:pt>
                <c:pt idx="8952">
                  <c:v>103.53017271939501</c:v>
                </c:pt>
                <c:pt idx="8953">
                  <c:v>103.53047155495494</c:v>
                </c:pt>
                <c:pt idx="8954">
                  <c:v>103.53077057491842</c:v>
                </c:pt>
                <c:pt idx="8955">
                  <c:v>103.53106977961872</c:v>
                </c:pt>
                <c:pt idx="8956">
                  <c:v>103.53136916938999</c:v>
                </c:pt>
                <c:pt idx="8957">
                  <c:v>103.53166874456736</c:v>
                </c:pt>
                <c:pt idx="8958">
                  <c:v>103.53196850548677</c:v>
                </c:pt>
                <c:pt idx="8959">
                  <c:v>103.53226845248517</c:v>
                </c:pt>
                <c:pt idx="8960">
                  <c:v>103.53256858590036</c:v>
                </c:pt>
                <c:pt idx="8961">
                  <c:v>103.5328689060711</c:v>
                </c:pt>
                <c:pt idx="8962">
                  <c:v>103.53316941333702</c:v>
                </c:pt>
                <c:pt idx="8963">
                  <c:v>103.53347010803874</c:v>
                </c:pt>
                <c:pt idx="8964">
                  <c:v>103.53377099051777</c:v>
                </c:pt>
                <c:pt idx="8965">
                  <c:v>103.53407206111653</c:v>
                </c:pt>
                <c:pt idx="8966">
                  <c:v>103.53437332017845</c:v>
                </c:pt>
                <c:pt idx="8967">
                  <c:v>103.53467476804784</c:v>
                </c:pt>
                <c:pt idx="8968">
                  <c:v>103.53497640506995</c:v>
                </c:pt>
                <c:pt idx="8969">
                  <c:v>103.53527823159104</c:v>
                </c:pt>
                <c:pt idx="8970">
                  <c:v>103.53558024795824</c:v>
                </c:pt>
                <c:pt idx="8971">
                  <c:v>103.53588245451967</c:v>
                </c:pt>
                <c:pt idx="8972">
                  <c:v>103.53618485162443</c:v>
                </c:pt>
                <c:pt idx="8973">
                  <c:v>103.53648743962255</c:v>
                </c:pt>
                <c:pt idx="8974">
                  <c:v>103.53679021886502</c:v>
                </c:pt>
                <c:pt idx="8975">
                  <c:v>103.53709318970384</c:v>
                </c:pt>
                <c:pt idx="8976">
                  <c:v>103.53739635249192</c:v>
                </c:pt>
                <c:pt idx="8977">
                  <c:v>103.53769970758322</c:v>
                </c:pt>
                <c:pt idx="8978">
                  <c:v>103.53800325533258</c:v>
                </c:pt>
                <c:pt idx="8979">
                  <c:v>103.53830699609594</c:v>
                </c:pt>
                <c:pt idx="8980">
                  <c:v>103.53861093023013</c:v>
                </c:pt>
                <c:pt idx="8981">
                  <c:v>103.53891505809302</c:v>
                </c:pt>
                <c:pt idx="8982">
                  <c:v>103.53921938004348</c:v>
                </c:pt>
                <c:pt idx="8983">
                  <c:v>103.53952389644132</c:v>
                </c:pt>
                <c:pt idx="8984">
                  <c:v>103.53982860764742</c:v>
                </c:pt>
                <c:pt idx="8985">
                  <c:v>103.54013351402364</c:v>
                </c:pt>
                <c:pt idx="8986">
                  <c:v>103.54043861593281</c:v>
                </c:pt>
                <c:pt idx="8987">
                  <c:v>103.54074391373885</c:v>
                </c:pt>
                <c:pt idx="8988">
                  <c:v>103.54104940780664</c:v>
                </c:pt>
                <c:pt idx="8989">
                  <c:v>103.54135509850208</c:v>
                </c:pt>
                <c:pt idx="8990">
                  <c:v>103.54166098619214</c:v>
                </c:pt>
                <c:pt idx="8991">
                  <c:v>103.54196707124477</c:v>
                </c:pt>
                <c:pt idx="8992">
                  <c:v>103.54227335402896</c:v>
                </c:pt>
                <c:pt idx="8993">
                  <c:v>103.54257983491479</c:v>
                </c:pt>
                <c:pt idx="8994">
                  <c:v>103.54288651427329</c:v>
                </c:pt>
                <c:pt idx="8995">
                  <c:v>103.54319339247661</c:v>
                </c:pt>
                <c:pt idx="8996">
                  <c:v>103.54350046989792</c:v>
                </c:pt>
                <c:pt idx="8997">
                  <c:v>103.54380774691144</c:v>
                </c:pt>
                <c:pt idx="8998">
                  <c:v>103.54411522389245</c:v>
                </c:pt>
                <c:pt idx="8999">
                  <c:v>103.54442290121729</c:v>
                </c:pt>
                <c:pt idx="9000">
                  <c:v>103.54473077926335</c:v>
                </c:pt>
                <c:pt idx="9001">
                  <c:v>103.54503885840913</c:v>
                </c:pt>
                <c:pt idx="9002">
                  <c:v>103.54534713903415</c:v>
                </c:pt>
                <c:pt idx="9003">
                  <c:v>103.54565562151906</c:v>
                </c:pt>
                <c:pt idx="9004">
                  <c:v>103.54596430624554</c:v>
                </c:pt>
                <c:pt idx="9005">
                  <c:v>103.54627319359638</c:v>
                </c:pt>
                <c:pt idx="9006">
                  <c:v>103.54658228395547</c:v>
                </c:pt>
                <c:pt idx="9007">
                  <c:v>103.54689157770778</c:v>
                </c:pt>
                <c:pt idx="9008">
                  <c:v>103.54720107523939</c:v>
                </c:pt>
                <c:pt idx="9009">
                  <c:v>103.54751077693744</c:v>
                </c:pt>
                <c:pt idx="9010">
                  <c:v>103.54782068319024</c:v>
                </c:pt>
                <c:pt idx="9011">
                  <c:v>103.54813079438716</c:v>
                </c:pt>
                <c:pt idx="9012">
                  <c:v>103.54844111091872</c:v>
                </c:pt>
                <c:pt idx="9013">
                  <c:v>103.54875163317652</c:v>
                </c:pt>
                <c:pt idx="9014">
                  <c:v>103.54906236155334</c:v>
                </c:pt>
                <c:pt idx="9015">
                  <c:v>103.54937329644302</c:v>
                </c:pt>
                <c:pt idx="9016">
                  <c:v>103.5496844382406</c:v>
                </c:pt>
                <c:pt idx="9017">
                  <c:v>103.5499957873422</c:v>
                </c:pt>
                <c:pt idx="9018">
                  <c:v>103.55030734414512</c:v>
                </c:pt>
                <c:pt idx="9019">
                  <c:v>103.55061910904779</c:v>
                </c:pt>
                <c:pt idx="9020">
                  <c:v>103.55093108244979</c:v>
                </c:pt>
                <c:pt idx="9021">
                  <c:v>103.55124326475186</c:v>
                </c:pt>
                <c:pt idx="9022">
                  <c:v>103.55155565635589</c:v>
                </c:pt>
                <c:pt idx="9023">
                  <c:v>103.55186825766495</c:v>
                </c:pt>
                <c:pt idx="9024">
                  <c:v>103.55218106908326</c:v>
                </c:pt>
                <c:pt idx="9025">
                  <c:v>103.55249409101624</c:v>
                </c:pt>
                <c:pt idx="9026">
                  <c:v>103.55280732387045</c:v>
                </c:pt>
                <c:pt idx="9027">
                  <c:v>103.55312076805366</c:v>
                </c:pt>
                <c:pt idx="9028">
                  <c:v>103.55343442397483</c:v>
                </c:pt>
                <c:pt idx="9029">
                  <c:v>103.55374829204409</c:v>
                </c:pt>
                <c:pt idx="9030">
                  <c:v>103.55406237267279</c:v>
                </c:pt>
                <c:pt idx="9031">
                  <c:v>103.55437666627347</c:v>
                </c:pt>
                <c:pt idx="9032">
                  <c:v>103.55469117325985</c:v>
                </c:pt>
                <c:pt idx="9033">
                  <c:v>103.55500589404693</c:v>
                </c:pt>
                <c:pt idx="9034">
                  <c:v>103.55532082905084</c:v>
                </c:pt>
                <c:pt idx="9035">
                  <c:v>103.55563597868901</c:v>
                </c:pt>
                <c:pt idx="9036">
                  <c:v>103.55595134338004</c:v>
                </c:pt>
                <c:pt idx="9037">
                  <c:v>103.55626692354379</c:v>
                </c:pt>
                <c:pt idx="9038">
                  <c:v>103.55658271960132</c:v>
                </c:pt>
                <c:pt idx="9039">
                  <c:v>103.556898731975</c:v>
                </c:pt>
                <c:pt idx="9040">
                  <c:v>103.55721496108835</c:v>
                </c:pt>
                <c:pt idx="9041">
                  <c:v>103.55753140736623</c:v>
                </c:pt>
                <c:pt idx="9042">
                  <c:v>103.55784807123469</c:v>
                </c:pt>
                <c:pt idx="9043">
                  <c:v>103.55816495312108</c:v>
                </c:pt>
                <c:pt idx="9044">
                  <c:v>103.558482053454</c:v>
                </c:pt>
                <c:pt idx="9045">
                  <c:v>103.55879937266332</c:v>
                </c:pt>
                <c:pt idx="9046">
                  <c:v>103.55911691118018</c:v>
                </c:pt>
                <c:pt idx="9047">
                  <c:v>103.55943466943702</c:v>
                </c:pt>
                <c:pt idx="9048">
                  <c:v>103.55975264786755</c:v>
                </c:pt>
                <c:pt idx="9049">
                  <c:v>103.56007084690677</c:v>
                </c:pt>
                <c:pt idx="9050">
                  <c:v>103.560389266991</c:v>
                </c:pt>
                <c:pt idx="9051">
                  <c:v>103.5607079085578</c:v>
                </c:pt>
                <c:pt idx="9052">
                  <c:v>103.56102677204613</c:v>
                </c:pt>
                <c:pt idx="9053">
                  <c:v>103.56134585789619</c:v>
                </c:pt>
                <c:pt idx="9054">
                  <c:v>103.56166516654952</c:v>
                </c:pt>
                <c:pt idx="9055">
                  <c:v>103.56198469844897</c:v>
                </c:pt>
                <c:pt idx="9056">
                  <c:v>103.56230445403875</c:v>
                </c:pt>
                <c:pt idx="9057">
                  <c:v>103.56262443376437</c:v>
                </c:pt>
                <c:pt idx="9058">
                  <c:v>103.56294463807271</c:v>
                </c:pt>
                <c:pt idx="9059">
                  <c:v>103.56326506741198</c:v>
                </c:pt>
                <c:pt idx="9060">
                  <c:v>103.56358572223171</c:v>
                </c:pt>
                <c:pt idx="9061">
                  <c:v>103.56390660298283</c:v>
                </c:pt>
                <c:pt idx="9062">
                  <c:v>103.56422771011762</c:v>
                </c:pt>
                <c:pt idx="9063">
                  <c:v>103.56454904408972</c:v>
                </c:pt>
                <c:pt idx="9064">
                  <c:v>103.56487060535413</c:v>
                </c:pt>
                <c:pt idx="9065">
                  <c:v>103.56519239436726</c:v>
                </c:pt>
                <c:pt idx="9066">
                  <c:v>103.56551441158689</c:v>
                </c:pt>
                <c:pt idx="9067">
                  <c:v>103.56583665747216</c:v>
                </c:pt>
                <c:pt idx="9068">
                  <c:v>103.56615913248365</c:v>
                </c:pt>
                <c:pt idx="9069">
                  <c:v>103.56648183708332</c:v>
                </c:pt>
                <c:pt idx="9070">
                  <c:v>103.56680477173452</c:v>
                </c:pt>
                <c:pt idx="9071">
                  <c:v>103.56712793690207</c:v>
                </c:pt>
                <c:pt idx="9072">
                  <c:v>103.56745133305213</c:v>
                </c:pt>
                <c:pt idx="9073">
                  <c:v>103.56777496065234</c:v>
                </c:pt>
                <c:pt idx="9074">
                  <c:v>103.56809882017176</c:v>
                </c:pt>
                <c:pt idx="9075">
                  <c:v>103.56842291208085</c:v>
                </c:pt>
                <c:pt idx="9076">
                  <c:v>103.56874723685158</c:v>
                </c:pt>
                <c:pt idx="9077">
                  <c:v>103.56907179495731</c:v>
                </c:pt>
                <c:pt idx="9078">
                  <c:v>103.56939658687287</c:v>
                </c:pt>
                <c:pt idx="9079">
                  <c:v>103.56972161307456</c:v>
                </c:pt>
                <c:pt idx="9080">
                  <c:v>103.57004687404016</c:v>
                </c:pt>
                <c:pt idx="9081">
                  <c:v>103.57037237024888</c:v>
                </c:pt>
                <c:pt idx="9082">
                  <c:v>103.57069810218142</c:v>
                </c:pt>
                <c:pt idx="9083">
                  <c:v>103.57102407032001</c:v>
                </c:pt>
                <c:pt idx="9084">
                  <c:v>103.57135027514832</c:v>
                </c:pt>
                <c:pt idx="9085">
                  <c:v>103.57167671715155</c:v>
                </c:pt>
                <c:pt idx="9086">
                  <c:v>103.57200339681636</c:v>
                </c:pt>
                <c:pt idx="9087">
                  <c:v>103.57233031463097</c:v>
                </c:pt>
                <c:pt idx="9088">
                  <c:v>103.57265747108511</c:v>
                </c:pt>
                <c:pt idx="9089">
                  <c:v>103.57298486666998</c:v>
                </c:pt>
                <c:pt idx="9090">
                  <c:v>103.57331250187838</c:v>
                </c:pt>
                <c:pt idx="9091">
                  <c:v>103.57364037720458</c:v>
                </c:pt>
                <c:pt idx="9092">
                  <c:v>103.57396849314448</c:v>
                </c:pt>
                <c:pt idx="9093">
                  <c:v>103.57429685019542</c:v>
                </c:pt>
                <c:pt idx="9094">
                  <c:v>103.57462544885638</c:v>
                </c:pt>
                <c:pt idx="9095">
                  <c:v>103.57495428962787</c:v>
                </c:pt>
                <c:pt idx="9096">
                  <c:v>103.57528337301194</c:v>
                </c:pt>
                <c:pt idx="9097">
                  <c:v>103.57561269951229</c:v>
                </c:pt>
                <c:pt idx="9098">
                  <c:v>103.57594226963413</c:v>
                </c:pt>
                <c:pt idx="9099">
                  <c:v>103.57627208388429</c:v>
                </c:pt>
                <c:pt idx="9100">
                  <c:v>103.57660214277121</c:v>
                </c:pt>
                <c:pt idx="9101">
                  <c:v>103.57693244680489</c:v>
                </c:pt>
                <c:pt idx="9102">
                  <c:v>103.57726299649697</c:v>
                </c:pt>
                <c:pt idx="9103">
                  <c:v>103.5775937923607</c:v>
                </c:pt>
                <c:pt idx="9104">
                  <c:v>103.57792483491096</c:v>
                </c:pt>
                <c:pt idx="9105">
                  <c:v>103.57825612466425</c:v>
                </c:pt>
                <c:pt idx="9106">
                  <c:v>103.57858766213872</c:v>
                </c:pt>
                <c:pt idx="9107">
                  <c:v>103.57891944785412</c:v>
                </c:pt>
                <c:pt idx="9108">
                  <c:v>103.57925148233193</c:v>
                </c:pt>
                <c:pt idx="9109">
                  <c:v>103.57958376609521</c:v>
                </c:pt>
                <c:pt idx="9110">
                  <c:v>103.57991629966874</c:v>
                </c:pt>
                <c:pt idx="9111">
                  <c:v>103.58024908357893</c:v>
                </c:pt>
                <c:pt idx="9112">
                  <c:v>103.58058211835392</c:v>
                </c:pt>
                <c:pt idx="9113">
                  <c:v>103.58091540452348</c:v>
                </c:pt>
                <c:pt idx="9114">
                  <c:v>103.58124894261914</c:v>
                </c:pt>
                <c:pt idx="9115">
                  <c:v>103.58158273317406</c:v>
                </c:pt>
                <c:pt idx="9116">
                  <c:v>103.58191677672316</c:v>
                </c:pt>
                <c:pt idx="9117">
                  <c:v>103.58225107380308</c:v>
                </c:pt>
                <c:pt idx="9118">
                  <c:v>103.58258562495215</c:v>
                </c:pt>
                <c:pt idx="9119">
                  <c:v>103.58292043071043</c:v>
                </c:pt>
                <c:pt idx="9120">
                  <c:v>103.58325549161977</c:v>
                </c:pt>
                <c:pt idx="9121">
                  <c:v>103.5835908082237</c:v>
                </c:pt>
                <c:pt idx="9122">
                  <c:v>103.58392638106758</c:v>
                </c:pt>
                <c:pt idx="9123">
                  <c:v>103.58426221069848</c:v>
                </c:pt>
                <c:pt idx="9124">
                  <c:v>103.58459829766524</c:v>
                </c:pt>
                <c:pt idx="9125">
                  <c:v>103.58493464251849</c:v>
                </c:pt>
                <c:pt idx="9126">
                  <c:v>103.58527124581065</c:v>
                </c:pt>
                <c:pt idx="9127">
                  <c:v>103.58560810809594</c:v>
                </c:pt>
                <c:pt idx="9128">
                  <c:v>103.58594522993036</c:v>
                </c:pt>
                <c:pt idx="9129">
                  <c:v>103.58628261187172</c:v>
                </c:pt>
                <c:pt idx="9130">
                  <c:v>103.58662025447968</c:v>
                </c:pt>
                <c:pt idx="9131">
                  <c:v>103.58695815831571</c:v>
                </c:pt>
                <c:pt idx="9132">
                  <c:v>103.58729632394308</c:v>
                </c:pt>
                <c:pt idx="9133">
                  <c:v>103.58763475192694</c:v>
                </c:pt>
                <c:pt idx="9134">
                  <c:v>103.58797344283428</c:v>
                </c:pt>
                <c:pt idx="9135">
                  <c:v>103.58831239723396</c:v>
                </c:pt>
                <c:pt idx="9136">
                  <c:v>103.58865161569668</c:v>
                </c:pt>
                <c:pt idx="9137">
                  <c:v>103.58899109879502</c:v>
                </c:pt>
                <c:pt idx="9138">
                  <c:v>103.58933084710348</c:v>
                </c:pt>
                <c:pt idx="9139">
                  <c:v>103.5896708611984</c:v>
                </c:pt>
                <c:pt idx="9140">
                  <c:v>103.59001114165805</c:v>
                </c:pt>
                <c:pt idx="9141">
                  <c:v>103.5903516890626</c:v>
                </c:pt>
                <c:pt idx="9142">
                  <c:v>103.59069250399415</c:v>
                </c:pt>
                <c:pt idx="9143">
                  <c:v>103.5910335870367</c:v>
                </c:pt>
                <c:pt idx="9144">
                  <c:v>103.59137493877623</c:v>
                </c:pt>
                <c:pt idx="9145">
                  <c:v>103.59171655980059</c:v>
                </c:pt>
                <c:pt idx="9146">
                  <c:v>103.59205845069964</c:v>
                </c:pt>
                <c:pt idx="9147">
                  <c:v>103.59240061206521</c:v>
                </c:pt>
                <c:pt idx="9148">
                  <c:v>103.59274304449103</c:v>
                </c:pt>
                <c:pt idx="9149">
                  <c:v>103.59308574857289</c:v>
                </c:pt>
                <c:pt idx="9150">
                  <c:v>103.59342872490852</c:v>
                </c:pt>
                <c:pt idx="9151">
                  <c:v>103.59377197409766</c:v>
                </c:pt>
                <c:pt idx="9152">
                  <c:v>103.59411549674205</c:v>
                </c:pt>
                <c:pt idx="9153">
                  <c:v>103.59445929344544</c:v>
                </c:pt>
                <c:pt idx="9154">
                  <c:v>103.59480336481361</c:v>
                </c:pt>
                <c:pt idx="9155">
                  <c:v>103.59514771145439</c:v>
                </c:pt>
                <c:pt idx="9156">
                  <c:v>103.59549233397763</c:v>
                </c:pt>
                <c:pt idx="9157">
                  <c:v>103.59583723299522</c:v>
                </c:pt>
                <c:pt idx="9158">
                  <c:v>103.59618240912116</c:v>
                </c:pt>
                <c:pt idx="9159">
                  <c:v>103.59652786297147</c:v>
                </c:pt>
                <c:pt idx="9160">
                  <c:v>103.59687359516427</c:v>
                </c:pt>
                <c:pt idx="9161">
                  <c:v>103.59721960631975</c:v>
                </c:pt>
                <c:pt idx="9162">
                  <c:v>103.59756589706026</c:v>
                </c:pt>
                <c:pt idx="9163">
                  <c:v>103.59791246801019</c:v>
                </c:pt>
                <c:pt idx="9164">
                  <c:v>103.59825931979607</c:v>
                </c:pt>
                <c:pt idx="9165">
                  <c:v>103.59860645304657</c:v>
                </c:pt>
                <c:pt idx="9166">
                  <c:v>103.5989538683925</c:v>
                </c:pt>
                <c:pt idx="9167">
                  <c:v>103.59930156646679</c:v>
                </c:pt>
                <c:pt idx="9168">
                  <c:v>103.59964954790456</c:v>
                </c:pt>
                <c:pt idx="9169">
                  <c:v>103.59999781334307</c:v>
                </c:pt>
                <c:pt idx="9170">
                  <c:v>103.60034636342179</c:v>
                </c:pt>
                <c:pt idx="9171">
                  <c:v>103.60069519878235</c:v>
                </c:pt>
                <c:pt idx="9172">
                  <c:v>103.60104432006857</c:v>
                </c:pt>
                <c:pt idx="9173">
                  <c:v>103.60139372792652</c:v>
                </c:pt>
                <c:pt idx="9174">
                  <c:v>103.60174342300446</c:v>
                </c:pt>
                <c:pt idx="9175">
                  <c:v>103.6020934059529</c:v>
                </c:pt>
                <c:pt idx="9176">
                  <c:v>103.60244367742453</c:v>
                </c:pt>
                <c:pt idx="9177">
                  <c:v>103.60279423807437</c:v>
                </c:pt>
                <c:pt idx="9178">
                  <c:v>103.60314508855964</c:v>
                </c:pt>
                <c:pt idx="9179">
                  <c:v>103.60349622953987</c:v>
                </c:pt>
                <c:pt idx="9180">
                  <c:v>103.60384766167685</c:v>
                </c:pt>
                <c:pt idx="9181">
                  <c:v>103.60419938563467</c:v>
                </c:pt>
                <c:pt idx="9182">
                  <c:v>103.60455140207974</c:v>
                </c:pt>
                <c:pt idx="9183">
                  <c:v>103.60490371168072</c:v>
                </c:pt>
                <c:pt idx="9184">
                  <c:v>103.60525631510868</c:v>
                </c:pt>
                <c:pt idx="9185">
                  <c:v>103.60560921303696</c:v>
                </c:pt>
                <c:pt idx="9186">
                  <c:v>103.60596240614129</c:v>
                </c:pt>
                <c:pt idx="9187">
                  <c:v>103.60631589509973</c:v>
                </c:pt>
                <c:pt idx="9188">
                  <c:v>103.60666968059274</c:v>
                </c:pt>
                <c:pt idx="9189">
                  <c:v>103.60702376330312</c:v>
                </c:pt>
                <c:pt idx="9190">
                  <c:v>103.60737814391609</c:v>
                </c:pt>
                <c:pt idx="9191">
                  <c:v>103.60773282311928</c:v>
                </c:pt>
                <c:pt idx="9192">
                  <c:v>103.60808780160271</c:v>
                </c:pt>
                <c:pt idx="9193">
                  <c:v>103.60844308005882</c:v>
                </c:pt>
                <c:pt idx="9194">
                  <c:v>103.60879865918253</c:v>
                </c:pt>
                <c:pt idx="9195">
                  <c:v>103.60915453967117</c:v>
                </c:pt>
                <c:pt idx="9196">
                  <c:v>103.60951072222454</c:v>
                </c:pt>
                <c:pt idx="9197">
                  <c:v>103.60986720754495</c:v>
                </c:pt>
                <c:pt idx="9198">
                  <c:v>103.61022399633713</c:v>
                </c:pt>
                <c:pt idx="9199">
                  <c:v>103.61058108930834</c:v>
                </c:pt>
                <c:pt idx="9200">
                  <c:v>103.61093848716837</c:v>
                </c:pt>
                <c:pt idx="9201">
                  <c:v>103.61129619062949</c:v>
                </c:pt>
                <c:pt idx="9202">
                  <c:v>103.61165420040653</c:v>
                </c:pt>
                <c:pt idx="9203">
                  <c:v>103.61201251721687</c:v>
                </c:pt>
                <c:pt idx="9204">
                  <c:v>103.6123711417804</c:v>
                </c:pt>
                <c:pt idx="9205">
                  <c:v>103.61273007481965</c:v>
                </c:pt>
                <c:pt idx="9206">
                  <c:v>103.61308931705969</c:v>
                </c:pt>
                <c:pt idx="9207">
                  <c:v>103.61344886922818</c:v>
                </c:pt>
                <c:pt idx="9208">
                  <c:v>103.61380873205542</c:v>
                </c:pt>
                <c:pt idx="9209">
                  <c:v>103.61416890627429</c:v>
                </c:pt>
                <c:pt idx="9210">
                  <c:v>103.61452939262033</c:v>
                </c:pt>
                <c:pt idx="9211">
                  <c:v>103.61489019183171</c:v>
                </c:pt>
                <c:pt idx="9212">
                  <c:v>103.61525130464929</c:v>
                </c:pt>
                <c:pt idx="9213">
                  <c:v>103.61561273181657</c:v>
                </c:pt>
                <c:pt idx="9214">
                  <c:v>103.61597447407974</c:v>
                </c:pt>
                <c:pt idx="9215">
                  <c:v>103.61633653218769</c:v>
                </c:pt>
                <c:pt idx="9216">
                  <c:v>103.61669890689203</c:v>
                </c:pt>
                <c:pt idx="9217">
                  <c:v>103.61706159894707</c:v>
                </c:pt>
                <c:pt idx="9218">
                  <c:v>103.61742460910992</c:v>
                </c:pt>
                <c:pt idx="9219">
                  <c:v>103.61778793814037</c:v>
                </c:pt>
                <c:pt idx="9220">
                  <c:v>103.61815158680099</c:v>
                </c:pt>
                <c:pt idx="9221">
                  <c:v>103.61851555585716</c:v>
                </c:pt>
                <c:pt idx="9222">
                  <c:v>103.61887984607704</c:v>
                </c:pt>
                <c:pt idx="9223">
                  <c:v>103.61924445823158</c:v>
                </c:pt>
                <c:pt idx="9224">
                  <c:v>103.61960939309456</c:v>
                </c:pt>
                <c:pt idx="9225">
                  <c:v>103.6199746514426</c:v>
                </c:pt>
                <c:pt idx="9226">
                  <c:v>103.62034023405518</c:v>
                </c:pt>
                <c:pt idx="9227">
                  <c:v>103.62070614171459</c:v>
                </c:pt>
                <c:pt idx="9228">
                  <c:v>103.62107237520607</c:v>
                </c:pt>
                <c:pt idx="9229">
                  <c:v>103.6214389353177</c:v>
                </c:pt>
                <c:pt idx="9230">
                  <c:v>103.62180582284047</c:v>
                </c:pt>
                <c:pt idx="9231">
                  <c:v>103.62217303856831</c:v>
                </c:pt>
                <c:pt idx="9232">
                  <c:v>103.62254058329808</c:v>
                </c:pt>
                <c:pt idx="9233">
                  <c:v>103.62290845782958</c:v>
                </c:pt>
                <c:pt idx="9234">
                  <c:v>103.62327666296558</c:v>
                </c:pt>
                <c:pt idx="9235">
                  <c:v>103.62364519951184</c:v>
                </c:pt>
                <c:pt idx="9236">
                  <c:v>103.62401406827709</c:v>
                </c:pt>
                <c:pt idx="9237">
                  <c:v>103.62438327007308</c:v>
                </c:pt>
                <c:pt idx="9238">
                  <c:v>103.62475280571461</c:v>
                </c:pt>
                <c:pt idx="9239">
                  <c:v>103.62512267601947</c:v>
                </c:pt>
                <c:pt idx="9240">
                  <c:v>103.62549288180855</c:v>
                </c:pt>
                <c:pt idx="9241">
                  <c:v>103.6258634239058</c:v>
                </c:pt>
                <c:pt idx="9242">
                  <c:v>103.62623430313823</c:v>
                </c:pt>
                <c:pt idx="9243">
                  <c:v>103.62660552033599</c:v>
                </c:pt>
                <c:pt idx="9244">
                  <c:v>103.62697707633232</c:v>
                </c:pt>
                <c:pt idx="9245">
                  <c:v>103.62734897196361</c:v>
                </c:pt>
                <c:pt idx="9246">
                  <c:v>103.6277212080694</c:v>
                </c:pt>
                <c:pt idx="9247">
                  <c:v>103.6280937854924</c:v>
                </c:pt>
                <c:pt idx="9248">
                  <c:v>103.62846670507847</c:v>
                </c:pt>
                <c:pt idx="9249">
                  <c:v>103.6288399676767</c:v>
                </c:pt>
                <c:pt idx="9250">
                  <c:v>103.62921357413938</c:v>
                </c:pt>
                <c:pt idx="9251">
                  <c:v>103.62958752532205</c:v>
                </c:pt>
                <c:pt idx="9252">
                  <c:v>103.6299618220835</c:v>
                </c:pt>
                <c:pt idx="9253">
                  <c:v>103.63033646528574</c:v>
                </c:pt>
                <c:pt idx="9254">
                  <c:v>103.63071145579411</c:v>
                </c:pt>
                <c:pt idx="9255">
                  <c:v>103.63108679447724</c:v>
                </c:pt>
                <c:pt idx="9256">
                  <c:v>103.63146248220706</c:v>
                </c:pt>
                <c:pt idx="9257">
                  <c:v>103.63183851985882</c:v>
                </c:pt>
                <c:pt idx="9258">
                  <c:v>103.63221490831117</c:v>
                </c:pt>
                <c:pt idx="9259">
                  <c:v>103.63259164844609</c:v>
                </c:pt>
                <c:pt idx="9260">
                  <c:v>103.63296874114896</c:v>
                </c:pt>
                <c:pt idx="9261">
                  <c:v>103.63334618730855</c:v>
                </c:pt>
                <c:pt idx="9262">
                  <c:v>103.63372398781705</c:v>
                </c:pt>
                <c:pt idx="9263">
                  <c:v>103.6341021435701</c:v>
                </c:pt>
                <c:pt idx="9264">
                  <c:v>103.6344806554668</c:v>
                </c:pt>
                <c:pt idx="9265">
                  <c:v>103.63485952440972</c:v>
                </c:pt>
                <c:pt idx="9266">
                  <c:v>103.6352387513049</c:v>
                </c:pt>
                <c:pt idx="9267">
                  <c:v>103.63561833706194</c:v>
                </c:pt>
                <c:pt idx="9268">
                  <c:v>103.63599828259392</c:v>
                </c:pt>
                <c:pt idx="9269">
                  <c:v>103.63637858881749</c:v>
                </c:pt>
                <c:pt idx="9270">
                  <c:v>103.63675925665287</c:v>
                </c:pt>
                <c:pt idx="9271">
                  <c:v>103.63714028702387</c:v>
                </c:pt>
                <c:pt idx="9272">
                  <c:v>103.63752168085789</c:v>
                </c:pt>
                <c:pt idx="9273">
                  <c:v>103.63790343908596</c:v>
                </c:pt>
                <c:pt idx="9274">
                  <c:v>103.63828556264275</c:v>
                </c:pt>
                <c:pt idx="9275">
                  <c:v>103.6386680524666</c:v>
                </c:pt>
                <c:pt idx="9276">
                  <c:v>103.63905090949953</c:v>
                </c:pt>
                <c:pt idx="9277">
                  <c:v>103.63943413468726</c:v>
                </c:pt>
                <c:pt idx="9278">
                  <c:v>103.63981772897922</c:v>
                </c:pt>
                <c:pt idx="9279">
                  <c:v>103.64020169332862</c:v>
                </c:pt>
                <c:pt idx="9280">
                  <c:v>103.64058602869237</c:v>
                </c:pt>
                <c:pt idx="9281">
                  <c:v>103.64097073603122</c:v>
                </c:pt>
                <c:pt idx="9282">
                  <c:v>103.64135581630968</c:v>
                </c:pt>
                <c:pt idx="9283">
                  <c:v>103.64174127049611</c:v>
                </c:pt>
                <c:pt idx="9284">
                  <c:v>103.6421270995627</c:v>
                </c:pt>
                <c:pt idx="9285">
                  <c:v>103.6425133044855</c:v>
                </c:pt>
                <c:pt idx="9286">
                  <c:v>103.64289988624445</c:v>
                </c:pt>
                <c:pt idx="9287">
                  <c:v>103.6432868458234</c:v>
                </c:pt>
                <c:pt idx="9288">
                  <c:v>103.6436741842101</c:v>
                </c:pt>
                <c:pt idx="9289">
                  <c:v>103.64406190239629</c:v>
                </c:pt>
                <c:pt idx="9290">
                  <c:v>103.64445000137765</c:v>
                </c:pt>
                <c:pt idx="9291">
                  <c:v>103.64483848215386</c:v>
                </c:pt>
                <c:pt idx="9292">
                  <c:v>103.6452273457286</c:v>
                </c:pt>
                <c:pt idx="9293">
                  <c:v>103.64561659310959</c:v>
                </c:pt>
                <c:pt idx="9294">
                  <c:v>103.64600622530864</c:v>
                </c:pt>
                <c:pt idx="9295">
                  <c:v>103.64639624334157</c:v>
                </c:pt>
                <c:pt idx="9296">
                  <c:v>103.64678664822837</c:v>
                </c:pt>
                <c:pt idx="9297">
                  <c:v>103.6471774409931</c:v>
                </c:pt>
                <c:pt idx="9298">
                  <c:v>103.647568622664</c:v>
                </c:pt>
                <c:pt idx="9299">
                  <c:v>103.64796019427347</c:v>
                </c:pt>
                <c:pt idx="9300">
                  <c:v>103.64835215685807</c:v>
                </c:pt>
                <c:pt idx="9301">
                  <c:v>103.64874451145862</c:v>
                </c:pt>
                <c:pt idx="9302">
                  <c:v>103.64913725912017</c:v>
                </c:pt>
                <c:pt idx="9303">
                  <c:v>103.649530400892</c:v>
                </c:pt>
                <c:pt idx="9304">
                  <c:v>103.64992393782772</c:v>
                </c:pt>
                <c:pt idx="9305">
                  <c:v>103.65031787098519</c:v>
                </c:pt>
                <c:pt idx="9306">
                  <c:v>103.65071220142667</c:v>
                </c:pt>
                <c:pt idx="9307">
                  <c:v>103.65110693021873</c:v>
                </c:pt>
                <c:pt idx="9308">
                  <c:v>103.65150205843233</c:v>
                </c:pt>
                <c:pt idx="9309">
                  <c:v>103.65189758714284</c:v>
                </c:pt>
                <c:pt idx="9310">
                  <c:v>103.65229351743007</c:v>
                </c:pt>
                <c:pt idx="9311">
                  <c:v>103.65268985037825</c:v>
                </c:pt>
                <c:pt idx="9312">
                  <c:v>103.65308658707613</c:v>
                </c:pt>
                <c:pt idx="9313">
                  <c:v>103.65348372861695</c:v>
                </c:pt>
                <c:pt idx="9314">
                  <c:v>103.65388127609846</c:v>
                </c:pt>
                <c:pt idx="9315">
                  <c:v>103.654279230623</c:v>
                </c:pt>
                <c:pt idx="9316">
                  <c:v>103.65467759329746</c:v>
                </c:pt>
                <c:pt idx="9317">
                  <c:v>103.65507636523337</c:v>
                </c:pt>
                <c:pt idx="9318">
                  <c:v>103.65547554754686</c:v>
                </c:pt>
                <c:pt idx="9319">
                  <c:v>103.65587514135873</c:v>
                </c:pt>
                <c:pt idx="9320">
                  <c:v>103.65627514779447</c:v>
                </c:pt>
                <c:pt idx="9321">
                  <c:v>103.65667556798429</c:v>
                </c:pt>
                <c:pt idx="9322">
                  <c:v>103.65707640306312</c:v>
                </c:pt>
                <c:pt idx="9323">
                  <c:v>103.65747765417066</c:v>
                </c:pt>
                <c:pt idx="9324">
                  <c:v>103.65787932245144</c:v>
                </c:pt>
                <c:pt idx="9325">
                  <c:v>103.65828140905472</c:v>
                </c:pt>
                <c:pt idx="9326">
                  <c:v>103.65868391513472</c:v>
                </c:pt>
                <c:pt idx="9327">
                  <c:v>103.65908684185047</c:v>
                </c:pt>
                <c:pt idx="9328">
                  <c:v>103.65949019036589</c:v>
                </c:pt>
                <c:pt idx="9329">
                  <c:v>103.65989396184987</c:v>
                </c:pt>
                <c:pt idx="9330">
                  <c:v>103.66029815747628</c:v>
                </c:pt>
                <c:pt idx="9331">
                  <c:v>103.6607027784239</c:v>
                </c:pt>
                <c:pt idx="9332">
                  <c:v>103.6611078258766</c:v>
                </c:pt>
                <c:pt idx="9333">
                  <c:v>103.66151330102326</c:v>
                </c:pt>
                <c:pt idx="9334">
                  <c:v>103.66191920505786</c:v>
                </c:pt>
                <c:pt idx="9335">
                  <c:v>103.66232553917945</c:v>
                </c:pt>
                <c:pt idx="9336">
                  <c:v>103.66273230459224</c:v>
                </c:pt>
                <c:pt idx="9337">
                  <c:v>103.66313950250563</c:v>
                </c:pt>
                <c:pt idx="9338">
                  <c:v>103.66354713413415</c:v>
                </c:pt>
                <c:pt idx="9339">
                  <c:v>103.6639552006976</c:v>
                </c:pt>
                <c:pt idx="9340">
                  <c:v>103.66436370342103</c:v>
                </c:pt>
                <c:pt idx="9341">
                  <c:v>103.66477264353477</c:v>
                </c:pt>
                <c:pt idx="9342">
                  <c:v>103.66518202227446</c:v>
                </c:pt>
                <c:pt idx="9343">
                  <c:v>103.66559184088112</c:v>
                </c:pt>
                <c:pt idx="9344">
                  <c:v>103.6660021006011</c:v>
                </c:pt>
                <c:pt idx="9345">
                  <c:v>103.6664128026862</c:v>
                </c:pt>
                <c:pt idx="9346">
                  <c:v>103.66682394839366</c:v>
                </c:pt>
                <c:pt idx="9347">
                  <c:v>103.66723553898616</c:v>
                </c:pt>
                <c:pt idx="9348">
                  <c:v>103.66764757573193</c:v>
                </c:pt>
                <c:pt idx="9349">
                  <c:v>103.66806005990475</c:v>
                </c:pt>
                <c:pt idx="9350">
                  <c:v>103.66847299278389</c:v>
                </c:pt>
                <c:pt idx="9351">
                  <c:v>103.66888637565434</c:v>
                </c:pt>
                <c:pt idx="9352">
                  <c:v>103.66930020980664</c:v>
                </c:pt>
                <c:pt idx="9353">
                  <c:v>103.66971449653704</c:v>
                </c:pt>
                <c:pt idx="9354">
                  <c:v>103.67012923714751</c:v>
                </c:pt>
                <c:pt idx="9355">
                  <c:v>103.67054443294572</c:v>
                </c:pt>
                <c:pt idx="9356">
                  <c:v>103.67096008524516</c:v>
                </c:pt>
                <c:pt idx="9357">
                  <c:v>103.6713761953651</c:v>
                </c:pt>
                <c:pt idx="9358">
                  <c:v>103.67179276463068</c:v>
                </c:pt>
                <c:pt idx="9359">
                  <c:v>103.67220979437288</c:v>
                </c:pt>
                <c:pt idx="9360">
                  <c:v>103.67262728592864</c:v>
                </c:pt>
                <c:pt idx="9361">
                  <c:v>103.67304524064083</c:v>
                </c:pt>
                <c:pt idx="9362">
                  <c:v>103.6734636598583</c:v>
                </c:pt>
                <c:pt idx="9363">
                  <c:v>103.67388254493594</c:v>
                </c:pt>
                <c:pt idx="9364">
                  <c:v>103.67430189723468</c:v>
                </c:pt>
                <c:pt idx="9365">
                  <c:v>103.67472171812159</c:v>
                </c:pt>
                <c:pt idx="9366">
                  <c:v>103.6751420089698</c:v>
                </c:pt>
                <c:pt idx="9367">
                  <c:v>103.67556277115868</c:v>
                </c:pt>
                <c:pt idx="9368">
                  <c:v>103.67598400607378</c:v>
                </c:pt>
                <c:pt idx="9369">
                  <c:v>103.6764057151069</c:v>
                </c:pt>
                <c:pt idx="9370">
                  <c:v>103.6768278996561</c:v>
                </c:pt>
                <c:pt idx="9371">
                  <c:v>103.67725056112582</c:v>
                </c:pt>
                <c:pt idx="9372">
                  <c:v>103.6776737009268</c:v>
                </c:pt>
                <c:pt idx="9373">
                  <c:v>103.67809732047624</c:v>
                </c:pt>
                <c:pt idx="9374">
                  <c:v>103.67852142119771</c:v>
                </c:pt>
                <c:pt idx="9375">
                  <c:v>103.67894600452135</c:v>
                </c:pt>
                <c:pt idx="9376">
                  <c:v>103.67937107188374</c:v>
                </c:pt>
                <c:pt idx="9377">
                  <c:v>103.67979662472804</c:v>
                </c:pt>
                <c:pt idx="9378">
                  <c:v>103.68022266450406</c:v>
                </c:pt>
                <c:pt idx="9379">
                  <c:v>103.6806491926682</c:v>
                </c:pt>
                <c:pt idx="9380">
                  <c:v>103.68107621068354</c:v>
                </c:pt>
                <c:pt idx="9381">
                  <c:v>103.68150372001993</c:v>
                </c:pt>
                <c:pt idx="9382">
                  <c:v>103.68193172215396</c:v>
                </c:pt>
                <c:pt idx="9383">
                  <c:v>103.68236021856902</c:v>
                </c:pt>
                <c:pt idx="9384">
                  <c:v>103.68278921075536</c:v>
                </c:pt>
                <c:pt idx="9385">
                  <c:v>103.68321870021015</c:v>
                </c:pt>
                <c:pt idx="9386">
                  <c:v>103.68364868843744</c:v>
                </c:pt>
                <c:pt idx="9387">
                  <c:v>103.68407917694833</c:v>
                </c:pt>
                <c:pt idx="9388">
                  <c:v>103.68451016726091</c:v>
                </c:pt>
                <c:pt idx="9389">
                  <c:v>103.68494166090035</c:v>
                </c:pt>
                <c:pt idx="9390">
                  <c:v>103.68537365939891</c:v>
                </c:pt>
                <c:pt idx="9391">
                  <c:v>103.68580616429603</c:v>
                </c:pt>
                <c:pt idx="9392">
                  <c:v>103.68623917713838</c:v>
                </c:pt>
                <c:pt idx="9393">
                  <c:v>103.68667269947981</c:v>
                </c:pt>
                <c:pt idx="9394">
                  <c:v>103.68710673288157</c:v>
                </c:pt>
                <c:pt idx="9395">
                  <c:v>103.68754127891216</c:v>
                </c:pt>
                <c:pt idx="9396">
                  <c:v>103.68797633914753</c:v>
                </c:pt>
                <c:pt idx="9397">
                  <c:v>103.68841191517102</c:v>
                </c:pt>
                <c:pt idx="9398">
                  <c:v>103.68884800857349</c:v>
                </c:pt>
                <c:pt idx="9399">
                  <c:v>103.68928462095333</c:v>
                </c:pt>
                <c:pt idx="9400">
                  <c:v>103.6897217539165</c:v>
                </c:pt>
                <c:pt idx="9401">
                  <c:v>103.6901594090766</c:v>
                </c:pt>
                <c:pt idx="9402">
                  <c:v>103.69059758805491</c:v>
                </c:pt>
                <c:pt idx="9403">
                  <c:v>103.69103629248043</c:v>
                </c:pt>
                <c:pt idx="9404">
                  <c:v>103.69147552398995</c:v>
                </c:pt>
                <c:pt idx="9405">
                  <c:v>103.69191528422809</c:v>
                </c:pt>
                <c:pt idx="9406">
                  <c:v>103.69235557484733</c:v>
                </c:pt>
                <c:pt idx="9407">
                  <c:v>103.69279639750809</c:v>
                </c:pt>
                <c:pt idx="9408">
                  <c:v>103.69323775387882</c:v>
                </c:pt>
                <c:pt idx="9409">
                  <c:v>103.69367964563592</c:v>
                </c:pt>
                <c:pt idx="9410">
                  <c:v>103.69412207446398</c:v>
                </c:pt>
                <c:pt idx="9411">
                  <c:v>103.69456504205563</c:v>
                </c:pt>
                <c:pt idx="9412">
                  <c:v>103.69500855011175</c:v>
                </c:pt>
                <c:pt idx="9413">
                  <c:v>103.69545260034147</c:v>
                </c:pt>
                <c:pt idx="9414">
                  <c:v>103.6958971944622</c:v>
                </c:pt>
                <c:pt idx="9415">
                  <c:v>103.69634233419974</c:v>
                </c:pt>
                <c:pt idx="9416">
                  <c:v>103.69678802128826</c:v>
                </c:pt>
                <c:pt idx="9417">
                  <c:v>103.69723425747041</c:v>
                </c:pt>
                <c:pt idx="9418">
                  <c:v>103.6976810444974</c:v>
                </c:pt>
                <c:pt idx="9419">
                  <c:v>103.69812838412899</c:v>
                </c:pt>
                <c:pt idx="9420">
                  <c:v>103.69857627813356</c:v>
                </c:pt>
                <c:pt idx="9421">
                  <c:v>103.69902472828822</c:v>
                </c:pt>
                <c:pt idx="9422">
                  <c:v>103.69947373637883</c:v>
                </c:pt>
                <c:pt idx="9423">
                  <c:v>103.69992330420004</c:v>
                </c:pt>
                <c:pt idx="9424">
                  <c:v>103.70037343355538</c:v>
                </c:pt>
                <c:pt idx="9425">
                  <c:v>103.70082412625733</c:v>
                </c:pt>
                <c:pt idx="9426">
                  <c:v>103.70127538412733</c:v>
                </c:pt>
                <c:pt idx="9427">
                  <c:v>103.70172720899588</c:v>
                </c:pt>
                <c:pt idx="9428">
                  <c:v>103.7021796027026</c:v>
                </c:pt>
                <c:pt idx="9429">
                  <c:v>103.70263256709627</c:v>
                </c:pt>
                <c:pt idx="9430">
                  <c:v>103.70308610403495</c:v>
                </c:pt>
                <c:pt idx="9431">
                  <c:v>103.70354021538593</c:v>
                </c:pt>
                <c:pt idx="9432">
                  <c:v>103.70399490302589</c:v>
                </c:pt>
                <c:pt idx="9433">
                  <c:v>103.70445016884095</c:v>
                </c:pt>
                <c:pt idx="9434">
                  <c:v>103.70490601472672</c:v>
                </c:pt>
                <c:pt idx="9435">
                  <c:v>103.70536244258832</c:v>
                </c:pt>
                <c:pt idx="9436">
                  <c:v>103.70581945434054</c:v>
                </c:pt>
                <c:pt idx="9437">
                  <c:v>103.70627705190783</c:v>
                </c:pt>
                <c:pt idx="9438">
                  <c:v>103.70673523722441</c:v>
                </c:pt>
                <c:pt idx="9439">
                  <c:v>103.70719401223427</c:v>
                </c:pt>
                <c:pt idx="9440">
                  <c:v>103.70765337889134</c:v>
                </c:pt>
                <c:pt idx="9441">
                  <c:v>103.7081133391595</c:v>
                </c:pt>
                <c:pt idx="9442">
                  <c:v>103.70857389501261</c:v>
                </c:pt>
                <c:pt idx="9443">
                  <c:v>103.70903504843466</c:v>
                </c:pt>
                <c:pt idx="9444">
                  <c:v>103.70949680141977</c:v>
                </c:pt>
                <c:pt idx="9445">
                  <c:v>103.70995915597237</c:v>
                </c:pt>
                <c:pt idx="9446">
                  <c:v>103.71042211410709</c:v>
                </c:pt>
                <c:pt idx="9447">
                  <c:v>103.71088567784899</c:v>
                </c:pt>
                <c:pt idx="9448">
                  <c:v>103.7113498492336</c:v>
                </c:pt>
                <c:pt idx="9449">
                  <c:v>103.71181463030692</c:v>
                </c:pt>
                <c:pt idx="9450">
                  <c:v>103.71228002312559</c:v>
                </c:pt>
                <c:pt idx="9451">
                  <c:v>103.71274602975687</c:v>
                </c:pt>
                <c:pt idx="9452">
                  <c:v>103.71321265227883</c:v>
                </c:pt>
                <c:pt idx="9453">
                  <c:v>103.71367989278029</c:v>
                </c:pt>
                <c:pt idx="9454">
                  <c:v>103.71414775336103</c:v>
                </c:pt>
                <c:pt idx="9455">
                  <c:v>103.71461623613177</c:v>
                </c:pt>
                <c:pt idx="9456">
                  <c:v>103.7150853432143</c:v>
                </c:pt>
                <c:pt idx="9457">
                  <c:v>103.71555507674152</c:v>
                </c:pt>
                <c:pt idx="9458">
                  <c:v>103.71602543885754</c:v>
                </c:pt>
                <c:pt idx="9459">
                  <c:v>103.71649643171779</c:v>
                </c:pt>
                <c:pt idx="9460">
                  <c:v>103.71696805748901</c:v>
                </c:pt>
                <c:pt idx="9461">
                  <c:v>103.71744031834949</c:v>
                </c:pt>
                <c:pt idx="9462">
                  <c:v>103.71791321648894</c:v>
                </c:pt>
                <c:pt idx="9463">
                  <c:v>103.71838675410878</c:v>
                </c:pt>
                <c:pt idx="9464">
                  <c:v>103.71886093342208</c:v>
                </c:pt>
                <c:pt idx="9465">
                  <c:v>103.71933575665369</c:v>
                </c:pt>
                <c:pt idx="9466">
                  <c:v>103.71981122604038</c:v>
                </c:pt>
                <c:pt idx="9467">
                  <c:v>103.7202873438308</c:v>
                </c:pt>
                <c:pt idx="9468">
                  <c:v>103.72076411228572</c:v>
                </c:pt>
                <c:pt idx="9469">
                  <c:v>103.72124153367798</c:v>
                </c:pt>
                <c:pt idx="9470">
                  <c:v>103.72171961029268</c:v>
                </c:pt>
                <c:pt idx="9471">
                  <c:v>103.7221983444272</c:v>
                </c:pt>
                <c:pt idx="9472">
                  <c:v>103.72267773839133</c:v>
                </c:pt>
                <c:pt idx="9473">
                  <c:v>103.72315779450732</c:v>
                </c:pt>
                <c:pt idx="9474">
                  <c:v>103.72363851511005</c:v>
                </c:pt>
                <c:pt idx="9475">
                  <c:v>103.72411990254705</c:v>
                </c:pt>
                <c:pt idx="9476">
                  <c:v>103.72460195917857</c:v>
                </c:pt>
                <c:pt idx="9477">
                  <c:v>103.7250846873778</c:v>
                </c:pt>
                <c:pt idx="9478">
                  <c:v>103.72556808953082</c:v>
                </c:pt>
                <c:pt idx="9479">
                  <c:v>103.7260521680368</c:v>
                </c:pt>
                <c:pt idx="9480">
                  <c:v>103.72653692530803</c:v>
                </c:pt>
                <c:pt idx="9481">
                  <c:v>103.72702236377005</c:v>
                </c:pt>
                <c:pt idx="9482">
                  <c:v>103.72750848586175</c:v>
                </c:pt>
                <c:pt idx="9483">
                  <c:v>103.72799529403547</c:v>
                </c:pt>
                <c:pt idx="9484">
                  <c:v>103.72848279075706</c:v>
                </c:pt>
                <c:pt idx="9485">
                  <c:v>103.72897097850607</c:v>
                </c:pt>
                <c:pt idx="9486">
                  <c:v>103.72945985977574</c:v>
                </c:pt>
                <c:pt idx="9487">
                  <c:v>103.72994943707322</c:v>
                </c:pt>
                <c:pt idx="9488">
                  <c:v>103.73043971291953</c:v>
                </c:pt>
                <c:pt idx="9489">
                  <c:v>103.73093068984986</c:v>
                </c:pt>
                <c:pt idx="9490">
                  <c:v>103.73142237041345</c:v>
                </c:pt>
                <c:pt idx="9491">
                  <c:v>103.73191475717393</c:v>
                </c:pt>
                <c:pt idx="9492">
                  <c:v>103.73240785270922</c:v>
                </c:pt>
                <c:pt idx="9493">
                  <c:v>103.73290165961176</c:v>
                </c:pt>
                <c:pt idx="9494">
                  <c:v>103.73339618048863</c:v>
                </c:pt>
                <c:pt idx="9495">
                  <c:v>103.73389141796156</c:v>
                </c:pt>
                <c:pt idx="9496">
                  <c:v>103.73438737466716</c:v>
                </c:pt>
                <c:pt idx="9497">
                  <c:v>103.73488405325696</c:v>
                </c:pt>
                <c:pt idx="9498">
                  <c:v>103.73538145639753</c:v>
                </c:pt>
                <c:pt idx="9499">
                  <c:v>103.73587958677065</c:v>
                </c:pt>
                <c:pt idx="9500">
                  <c:v>103.73637844707335</c:v>
                </c:pt>
                <c:pt idx="9501">
                  <c:v>103.73687804001807</c:v>
                </c:pt>
                <c:pt idx="9502">
                  <c:v>103.7373783683328</c:v>
                </c:pt>
                <c:pt idx="9503">
                  <c:v>103.73787943476117</c:v>
                </c:pt>
                <c:pt idx="9504">
                  <c:v>103.73838124206254</c:v>
                </c:pt>
                <c:pt idx="9505">
                  <c:v>103.73888379301223</c:v>
                </c:pt>
                <c:pt idx="9506">
                  <c:v>103.73938709040151</c:v>
                </c:pt>
                <c:pt idx="9507">
                  <c:v>103.73989113703783</c:v>
                </c:pt>
                <c:pt idx="9508">
                  <c:v>103.74039593574487</c:v>
                </c:pt>
                <c:pt idx="9509">
                  <c:v>103.74090148936277</c:v>
                </c:pt>
                <c:pt idx="9510">
                  <c:v>103.74140780074811</c:v>
                </c:pt>
                <c:pt idx="9511">
                  <c:v>103.74191487277419</c:v>
                </c:pt>
                <c:pt idx="9512">
                  <c:v>103.74242270833106</c:v>
                </c:pt>
                <c:pt idx="9513">
                  <c:v>103.7429313103257</c:v>
                </c:pt>
                <c:pt idx="9514">
                  <c:v>103.74344068168216</c:v>
                </c:pt>
                <c:pt idx="9515">
                  <c:v>103.74395082534166</c:v>
                </c:pt>
                <c:pt idx="9516">
                  <c:v>103.74446174426274</c:v>
                </c:pt>
                <c:pt idx="9517">
                  <c:v>103.74497344142141</c:v>
                </c:pt>
                <c:pt idx="9518">
                  <c:v>103.74548591981129</c:v>
                </c:pt>
                <c:pt idx="9519">
                  <c:v>103.74599918244375</c:v>
                </c:pt>
                <c:pt idx="9520">
                  <c:v>103.74651323234805</c:v>
                </c:pt>
                <c:pt idx="9521">
                  <c:v>103.74702807257145</c:v>
                </c:pt>
                <c:pt idx="9522">
                  <c:v>103.74754370617943</c:v>
                </c:pt>
                <c:pt idx="9523">
                  <c:v>103.74806013625577</c:v>
                </c:pt>
                <c:pt idx="9524">
                  <c:v>103.74857736590273</c:v>
                </c:pt>
                <c:pt idx="9525">
                  <c:v>103.74909539824118</c:v>
                </c:pt>
                <c:pt idx="9526">
                  <c:v>103.74961423641081</c:v>
                </c:pt>
                <c:pt idx="9527">
                  <c:v>103.75013388357017</c:v>
                </c:pt>
                <c:pt idx="9528">
                  <c:v>103.75065434289696</c:v>
                </c:pt>
                <c:pt idx="9529">
                  <c:v>103.75117561758807</c:v>
                </c:pt>
                <c:pt idx="9530">
                  <c:v>103.75169771085983</c:v>
                </c:pt>
                <c:pt idx="9531">
                  <c:v>103.75222062594807</c:v>
                </c:pt>
                <c:pt idx="9532">
                  <c:v>103.7527443661084</c:v>
                </c:pt>
                <c:pt idx="9533">
                  <c:v>103.75326893461627</c:v>
                </c:pt>
                <c:pt idx="9534">
                  <c:v>103.75379433476719</c:v>
                </c:pt>
                <c:pt idx="9535">
                  <c:v>103.7543205698769</c:v>
                </c:pt>
                <c:pt idx="9536">
                  <c:v>103.75484764328148</c:v>
                </c:pt>
                <c:pt idx="9537">
                  <c:v>103.75537555833759</c:v>
                </c:pt>
                <c:pt idx="9538">
                  <c:v>103.75590431842261</c:v>
                </c:pt>
                <c:pt idx="9539">
                  <c:v>103.7564339269348</c:v>
                </c:pt>
                <c:pt idx="9540">
                  <c:v>103.75696438729352</c:v>
                </c:pt>
                <c:pt idx="9541">
                  <c:v>103.75749570293935</c:v>
                </c:pt>
                <c:pt idx="9542">
                  <c:v>103.7580278773343</c:v>
                </c:pt>
                <c:pt idx="9543">
                  <c:v>103.75856091396201</c:v>
                </c:pt>
                <c:pt idx="9544">
                  <c:v>103.75909481632789</c:v>
                </c:pt>
                <c:pt idx="9545">
                  <c:v>103.75962958795932</c:v>
                </c:pt>
                <c:pt idx="9546">
                  <c:v>103.76016523240587</c:v>
                </c:pt>
                <c:pt idx="9547">
                  <c:v>103.76070175323945</c:v>
                </c:pt>
                <c:pt idx="9548">
                  <c:v>103.76123915405448</c:v>
                </c:pt>
                <c:pt idx="9549">
                  <c:v>103.76177743846819</c:v>
                </c:pt>
                <c:pt idx="9550">
                  <c:v>103.76231661012065</c:v>
                </c:pt>
                <c:pt idx="9551">
                  <c:v>103.76285667267514</c:v>
                </c:pt>
                <c:pt idx="9552">
                  <c:v>103.76339762981821</c:v>
                </c:pt>
                <c:pt idx="9553">
                  <c:v>103.76393948525997</c:v>
                </c:pt>
                <c:pt idx="9554">
                  <c:v>103.76448224273423</c:v>
                </c:pt>
                <c:pt idx="9555">
                  <c:v>103.76502590599877</c:v>
                </c:pt>
                <c:pt idx="9556">
                  <c:v>103.76557047883551</c:v>
                </c:pt>
                <c:pt idx="9557">
                  <c:v>103.76611596505072</c:v>
                </c:pt>
                <c:pt idx="9558">
                  <c:v>103.76666236847522</c:v>
                </c:pt>
                <c:pt idx="9559">
                  <c:v>103.76720969296467</c:v>
                </c:pt>
                <c:pt idx="9560">
                  <c:v>103.76775794239967</c:v>
                </c:pt>
                <c:pt idx="9561">
                  <c:v>103.76830712068606</c:v>
                </c:pt>
                <c:pt idx="9562">
                  <c:v>103.76885723175515</c:v>
                </c:pt>
                <c:pt idx="9563">
                  <c:v>103.76940827956389</c:v>
                </c:pt>
                <c:pt idx="9564">
                  <c:v>103.76996026809515</c:v>
                </c:pt>
                <c:pt idx="9565">
                  <c:v>103.77051320135789</c:v>
                </c:pt>
                <c:pt idx="9566">
                  <c:v>103.77106708338746</c:v>
                </c:pt>
                <c:pt idx="9567">
                  <c:v>103.7716219182458</c:v>
                </c:pt>
                <c:pt idx="9568">
                  <c:v>103.77217771002167</c:v>
                </c:pt>
                <c:pt idx="9569">
                  <c:v>103.7727344628309</c:v>
                </c:pt>
                <c:pt idx="9570">
                  <c:v>103.77329218081664</c:v>
                </c:pt>
                <c:pt idx="9571">
                  <c:v>103.77385086814959</c:v>
                </c:pt>
                <c:pt idx="9572">
                  <c:v>103.7744105290283</c:v>
                </c:pt>
                <c:pt idx="9573">
                  <c:v>103.77497116767933</c:v>
                </c:pt>
                <c:pt idx="9574">
                  <c:v>103.77553278835758</c:v>
                </c:pt>
                <c:pt idx="9575">
                  <c:v>103.77609539534649</c:v>
                </c:pt>
                <c:pt idx="9576">
                  <c:v>103.77665899295839</c:v>
                </c:pt>
                <c:pt idx="9577">
                  <c:v>103.77722358553466</c:v>
                </c:pt>
                <c:pt idx="9578">
                  <c:v>103.77778917744605</c:v>
                </c:pt>
                <c:pt idx="9579">
                  <c:v>103.77835577309295</c:v>
                </c:pt>
                <c:pt idx="9580">
                  <c:v>103.77892337690565</c:v>
                </c:pt>
                <c:pt idx="9581">
                  <c:v>103.77949199334462</c:v>
                </c:pt>
                <c:pt idx="9582">
                  <c:v>103.78006162690076</c:v>
                </c:pt>
                <c:pt idx="9583">
                  <c:v>103.78063228209577</c:v>
                </c:pt>
                <c:pt idx="9584">
                  <c:v>103.78120396348231</c:v>
                </c:pt>
                <c:pt idx="9585">
                  <c:v>103.78177667564441</c:v>
                </c:pt>
                <c:pt idx="9586">
                  <c:v>103.78235042319764</c:v>
                </c:pt>
                <c:pt idx="9587">
                  <c:v>103.78292521078954</c:v>
                </c:pt>
                <c:pt idx="9588">
                  <c:v>103.78350104309982</c:v>
                </c:pt>
                <c:pt idx="9589">
                  <c:v>103.78407792484067</c:v>
                </c:pt>
                <c:pt idx="9590">
                  <c:v>103.78465586075713</c:v>
                </c:pt>
                <c:pt idx="9591">
                  <c:v>103.78523485562734</c:v>
                </c:pt>
                <c:pt idx="9592">
                  <c:v>103.78581491426286</c:v>
                </c:pt>
                <c:pt idx="9593">
                  <c:v>103.78639604150902</c:v>
                </c:pt>
                <c:pt idx="9594">
                  <c:v>103.78697824224523</c:v>
                </c:pt>
                <c:pt idx="9595">
                  <c:v>103.78756152138524</c:v>
                </c:pt>
                <c:pt idx="9596">
                  <c:v>103.78814588387759</c:v>
                </c:pt>
                <c:pt idx="9597">
                  <c:v>103.78873133470584</c:v>
                </c:pt>
                <c:pt idx="9598">
                  <c:v>103.78931787888895</c:v>
                </c:pt>
                <c:pt idx="9599">
                  <c:v>103.78990552148163</c:v>
                </c:pt>
                <c:pt idx="9600">
                  <c:v>103.79049426757464</c:v>
                </c:pt>
                <c:pt idx="9601">
                  <c:v>103.7910841222952</c:v>
                </c:pt>
                <c:pt idx="9602">
                  <c:v>103.7916750908073</c:v>
                </c:pt>
                <c:pt idx="9603">
                  <c:v>103.79226717831206</c:v>
                </c:pt>
                <c:pt idx="9604">
                  <c:v>103.79286039004811</c:v>
                </c:pt>
                <c:pt idx="9605">
                  <c:v>103.79345473129194</c:v>
                </c:pt>
                <c:pt idx="9606">
                  <c:v>103.79405020735834</c:v>
                </c:pt>
                <c:pt idx="9607">
                  <c:v>103.79464682360062</c:v>
                </c:pt>
                <c:pt idx="9608">
                  <c:v>103.79524458541115</c:v>
                </c:pt>
                <c:pt idx="9609">
                  <c:v>103.79584349822167</c:v>
                </c:pt>
                <c:pt idx="9610">
                  <c:v>103.79644356750369</c:v>
                </c:pt>
                <c:pt idx="9611">
                  <c:v>103.79704479876887</c:v>
                </c:pt>
                <c:pt idx="9612">
                  <c:v>103.79764719756947</c:v>
                </c:pt>
                <c:pt idx="9613">
                  <c:v>103.79825076949872</c:v>
                </c:pt>
                <c:pt idx="9614">
                  <c:v>103.7988555201912</c:v>
                </c:pt>
                <c:pt idx="9615">
                  <c:v>103.7994614553233</c:v>
                </c:pt>
                <c:pt idx="9616">
                  <c:v>103.80006858061364</c:v>
                </c:pt>
                <c:pt idx="9617">
                  <c:v>103.80067690182346</c:v>
                </c:pt>
                <c:pt idx="9618">
                  <c:v>103.80128642475712</c:v>
                </c:pt>
                <c:pt idx="9619">
                  <c:v>103.80189715526245</c:v>
                </c:pt>
                <c:pt idx="9620">
                  <c:v>103.80250909923126</c:v>
                </c:pt>
                <c:pt idx="9621">
                  <c:v>103.80312226259971</c:v>
                </c:pt>
                <c:pt idx="9622">
                  <c:v>103.80373665134888</c:v>
                </c:pt>
                <c:pt idx="9623">
                  <c:v>103.80435227150515</c:v>
                </c:pt>
                <c:pt idx="9624">
                  <c:v>103.80496912914066</c:v>
                </c:pt>
                <c:pt idx="9625">
                  <c:v>103.8055872303738</c:v>
                </c:pt>
                <c:pt idx="9626">
                  <c:v>103.80620658136974</c:v>
                </c:pt>
                <c:pt idx="9627">
                  <c:v>103.80682718834078</c:v>
                </c:pt>
                <c:pt idx="9628">
                  <c:v>103.807449057547</c:v>
                </c:pt>
                <c:pt idx="9629">
                  <c:v>103.80807219529665</c:v>
                </c:pt>
                <c:pt idx="9630">
                  <c:v>103.8086966079467</c:v>
                </c:pt>
                <c:pt idx="9631">
                  <c:v>103.80932230190331</c:v>
                </c:pt>
                <c:pt idx="9632">
                  <c:v>103.80994928362239</c:v>
                </c:pt>
                <c:pt idx="9633">
                  <c:v>103.8105775596101</c:v>
                </c:pt>
                <c:pt idx="9634">
                  <c:v>103.81120713642339</c:v>
                </c:pt>
                <c:pt idx="9635">
                  <c:v>103.81183802067054</c:v>
                </c:pt>
                <c:pt idx="9636">
                  <c:v>103.81247021901167</c:v>
                </c:pt>
                <c:pt idx="9637">
                  <c:v>103.81310373815936</c:v>
                </c:pt>
                <c:pt idx="9638">
                  <c:v>103.81373858487912</c:v>
                </c:pt>
                <c:pt idx="9639">
                  <c:v>103.81437476599007</c:v>
                </c:pt>
                <c:pt idx="9640">
                  <c:v>103.81501228836539</c:v>
                </c:pt>
                <c:pt idx="9641">
                  <c:v>103.81565115893301</c:v>
                </c:pt>
                <c:pt idx="9642">
                  <c:v>103.81629138467613</c:v>
                </c:pt>
                <c:pt idx="9643">
                  <c:v>103.81693297263385</c:v>
                </c:pt>
                <c:pt idx="9644">
                  <c:v>103.81757592990178</c:v>
                </c:pt>
                <c:pt idx="9645">
                  <c:v>103.81822026363261</c:v>
                </c:pt>
                <c:pt idx="9646">
                  <c:v>103.81886598103681</c:v>
                </c:pt>
                <c:pt idx="9647">
                  <c:v>103.81951308938321</c:v>
                </c:pt>
                <c:pt idx="9648">
                  <c:v>103.82016159599964</c:v>
                </c:pt>
                <c:pt idx="9649">
                  <c:v>103.82081150827359</c:v>
                </c:pt>
                <c:pt idx="9650">
                  <c:v>103.82146283365289</c:v>
                </c:pt>
                <c:pt idx="9651">
                  <c:v>103.82211557964632</c:v>
                </c:pt>
                <c:pt idx="9652">
                  <c:v>103.82276975382437</c:v>
                </c:pt>
                <c:pt idx="9653">
                  <c:v>103.82342536381987</c:v>
                </c:pt>
                <c:pt idx="9654">
                  <c:v>103.82408241732867</c:v>
                </c:pt>
                <c:pt idx="9655">
                  <c:v>103.82474092211041</c:v>
                </c:pt>
                <c:pt idx="9656">
                  <c:v>103.82540088598915</c:v>
                </c:pt>
                <c:pt idx="9657">
                  <c:v>103.82606231685423</c:v>
                </c:pt>
                <c:pt idx="9658">
                  <c:v>103.82672522266087</c:v>
                </c:pt>
                <c:pt idx="9659">
                  <c:v>103.82738961143096</c:v>
                </c:pt>
                <c:pt idx="9660">
                  <c:v>103.82805549125385</c:v>
                </c:pt>
                <c:pt idx="9661">
                  <c:v>103.82872287028711</c:v>
                </c:pt>
                <c:pt idx="9662">
                  <c:v>103.82939175675727</c:v>
                </c:pt>
                <c:pt idx="9663">
                  <c:v>103.83006215896069</c:v>
                </c:pt>
                <c:pt idx="9664">
                  <c:v>103.83073408526424</c:v>
                </c:pt>
                <c:pt idx="9665">
                  <c:v>103.83140754410624</c:v>
                </c:pt>
                <c:pt idx="9666">
                  <c:v>103.83208254399722</c:v>
                </c:pt>
                <c:pt idx="9667">
                  <c:v>103.83275909352078</c:v>
                </c:pt>
                <c:pt idx="9668">
                  <c:v>103.83343720133441</c:v>
                </c:pt>
                <c:pt idx="9669">
                  <c:v>103.83411687617038</c:v>
                </c:pt>
                <c:pt idx="9670">
                  <c:v>103.83479812683665</c:v>
                </c:pt>
                <c:pt idx="9671">
                  <c:v>103.83548096221766</c:v>
                </c:pt>
                <c:pt idx="9672">
                  <c:v>103.83616539127533</c:v>
                </c:pt>
                <c:pt idx="9673">
                  <c:v>103.83685142304995</c:v>
                </c:pt>
                <c:pt idx="9674">
                  <c:v>103.83753906666107</c:v>
                </c:pt>
                <c:pt idx="9675">
                  <c:v>103.83822833130846</c:v>
                </c:pt>
                <c:pt idx="9676">
                  <c:v>103.83891922627311</c:v>
                </c:pt>
                <c:pt idx="9677">
                  <c:v>103.83961176091816</c:v>
                </c:pt>
                <c:pt idx="9678">
                  <c:v>103.84030594468987</c:v>
                </c:pt>
                <c:pt idx="9679">
                  <c:v>103.8410017871187</c:v>
                </c:pt>
                <c:pt idx="9680">
                  <c:v>103.84169929782023</c:v>
                </c:pt>
                <c:pt idx="9681">
                  <c:v>103.84239848649622</c:v>
                </c:pt>
                <c:pt idx="9682">
                  <c:v>103.84309936293573</c:v>
                </c:pt>
                <c:pt idx="9683">
                  <c:v>103.84380193701611</c:v>
                </c:pt>
                <c:pt idx="9684">
                  <c:v>103.84450621870405</c:v>
                </c:pt>
                <c:pt idx="9685">
                  <c:v>103.8452122180568</c:v>
                </c:pt>
                <c:pt idx="9686">
                  <c:v>103.84591994522316</c:v>
                </c:pt>
                <c:pt idx="9687">
                  <c:v>103.84662941044466</c:v>
                </c:pt>
                <c:pt idx="9688">
                  <c:v>103.84734062405676</c:v>
                </c:pt>
                <c:pt idx="9689">
                  <c:v>103.84805359648989</c:v>
                </c:pt>
                <c:pt idx="9690">
                  <c:v>103.8487683382708</c:v>
                </c:pt>
                <c:pt idx="9691">
                  <c:v>103.84948486002361</c:v>
                </c:pt>
                <c:pt idx="9692">
                  <c:v>103.85020317247113</c:v>
                </c:pt>
                <c:pt idx="9693">
                  <c:v>103.85092328643607</c:v>
                </c:pt>
                <c:pt idx="9694">
                  <c:v>103.8516452128423</c:v>
                </c:pt>
                <c:pt idx="9695">
                  <c:v>103.85236896271616</c:v>
                </c:pt>
                <c:pt idx="9696">
                  <c:v>103.85309454718769</c:v>
                </c:pt>
                <c:pt idx="9697">
                  <c:v>103.85382197749209</c:v>
                </c:pt>
                <c:pt idx="9698">
                  <c:v>103.85455126497091</c:v>
                </c:pt>
                <c:pt idx="9699">
                  <c:v>103.8552824210735</c:v>
                </c:pt>
                <c:pt idx="9700">
                  <c:v>103.85601545735841</c:v>
                </c:pt>
                <c:pt idx="9701">
                  <c:v>103.85675038549478</c:v>
                </c:pt>
                <c:pt idx="9702">
                  <c:v>103.85748721726375</c:v>
                </c:pt>
                <c:pt idx="9703">
                  <c:v>103.85822596455999</c:v>
                </c:pt>
                <c:pt idx="9704">
                  <c:v>103.85896663939307</c:v>
                </c:pt>
                <c:pt idx="9705">
                  <c:v>103.85970925388909</c:v>
                </c:pt>
                <c:pt idx="9706">
                  <c:v>103.86045382029215</c:v>
                </c:pt>
                <c:pt idx="9707">
                  <c:v>103.86120035096589</c:v>
                </c:pt>
                <c:pt idx="9708">
                  <c:v>103.86194885839512</c:v>
                </c:pt>
                <c:pt idx="9709">
                  <c:v>103.86269935518739</c:v>
                </c:pt>
                <c:pt idx="9710">
                  <c:v>103.86345185407465</c:v>
                </c:pt>
                <c:pt idx="9711">
                  <c:v>103.86420636791493</c:v>
                </c:pt>
                <c:pt idx="9712">
                  <c:v>103.864962909694</c:v>
                </c:pt>
                <c:pt idx="9713">
                  <c:v>103.8657214925271</c:v>
                </c:pt>
                <c:pt idx="9714">
                  <c:v>103.8664821296607</c:v>
                </c:pt>
                <c:pt idx="9715">
                  <c:v>103.86724483447426</c:v>
                </c:pt>
                <c:pt idx="9716">
                  <c:v>103.86800962048211</c:v>
                </c:pt>
                <c:pt idx="9717">
                  <c:v>103.86877650133518</c:v>
                </c:pt>
                <c:pt idx="9718">
                  <c:v>103.86954549082299</c:v>
                </c:pt>
                <c:pt idx="9719">
                  <c:v>103.87031660287545</c:v>
                </c:pt>
                <c:pt idx="9720">
                  <c:v>103.87108985156489</c:v>
                </c:pt>
                <c:pt idx="9721">
                  <c:v>103.87186525110799</c:v>
                </c:pt>
                <c:pt idx="9722">
                  <c:v>103.87264281586782</c:v>
                </c:pt>
                <c:pt idx="9723">
                  <c:v>103.87342256035581</c:v>
                </c:pt>
                <c:pt idx="9724">
                  <c:v>103.8742044992339</c:v>
                </c:pt>
                <c:pt idx="9725">
                  <c:v>103.87498864731667</c:v>
                </c:pt>
                <c:pt idx="9726">
                  <c:v>103.87577501957344</c:v>
                </c:pt>
                <c:pt idx="9727">
                  <c:v>103.87656363113047</c:v>
                </c:pt>
                <c:pt idx="9728">
                  <c:v>103.87735449727323</c:v>
                </c:pt>
                <c:pt idx="9729">
                  <c:v>103.87814763344866</c:v>
                </c:pt>
                <c:pt idx="9730">
                  <c:v>103.87894305526744</c:v>
                </c:pt>
                <c:pt idx="9731">
                  <c:v>103.8797407785064</c:v>
                </c:pt>
                <c:pt idx="9732">
                  <c:v>103.88054081911092</c:v>
                </c:pt>
                <c:pt idx="9733">
                  <c:v>103.88134319319732</c:v>
                </c:pt>
                <c:pt idx="9734">
                  <c:v>103.88214791705541</c:v>
                </c:pt>
                <c:pt idx="9735">
                  <c:v>103.88295500715094</c:v>
                </c:pt>
                <c:pt idx="9736">
                  <c:v>103.88376448012826</c:v>
                </c:pt>
                <c:pt idx="9737">
                  <c:v>103.88457635281296</c:v>
                </c:pt>
                <c:pt idx="9738">
                  <c:v>103.88539064221442</c:v>
                </c:pt>
                <c:pt idx="9739">
                  <c:v>103.88620736552869</c:v>
                </c:pt>
                <c:pt idx="9740">
                  <c:v>103.88702654014115</c:v>
                </c:pt>
                <c:pt idx="9741">
                  <c:v>103.88784818362942</c:v>
                </c:pt>
                <c:pt idx="9742">
                  <c:v>103.88867231376619</c:v>
                </c:pt>
                <c:pt idx="9743">
                  <c:v>103.88949894852217</c:v>
                </c:pt>
                <c:pt idx="9744">
                  <c:v>103.89032810606913</c:v>
                </c:pt>
                <c:pt idx="9745">
                  <c:v>103.89115980478287</c:v>
                </c:pt>
                <c:pt idx="9746">
                  <c:v>103.89199406324637</c:v>
                </c:pt>
                <c:pt idx="9747">
                  <c:v>103.89283090025299</c:v>
                </c:pt>
                <c:pt idx="9748">
                  <c:v>103.89367033480964</c:v>
                </c:pt>
                <c:pt idx="9749">
                  <c:v>103.89451238614014</c:v>
                </c:pt>
                <c:pt idx="9750">
                  <c:v>103.89535707368849</c:v>
                </c:pt>
                <c:pt idx="9751">
                  <c:v>103.89620441712238</c:v>
                </c:pt>
                <c:pt idx="9752">
                  <c:v>103.89705443633663</c:v>
                </c:pt>
                <c:pt idx="9753">
                  <c:v>103.89790715145679</c:v>
                </c:pt>
                <c:pt idx="9754">
                  <c:v>103.89876258284271</c:v>
                </c:pt>
                <c:pt idx="9755">
                  <c:v>103.89962075109227</c:v>
                </c:pt>
                <c:pt idx="9756">
                  <c:v>103.90048167704519</c:v>
                </c:pt>
                <c:pt idx="9757">
                  <c:v>103.90134538178685</c:v>
                </c:pt>
                <c:pt idx="9758">
                  <c:v>103.9022118866522</c:v>
                </c:pt>
                <c:pt idx="9759">
                  <c:v>103.90308121322981</c:v>
                </c:pt>
                <c:pt idx="9760">
                  <c:v>103.90395338336594</c:v>
                </c:pt>
                <c:pt idx="9761">
                  <c:v>103.90482841916872</c:v>
                </c:pt>
                <c:pt idx="9762">
                  <c:v>103.90570634301237</c:v>
                </c:pt>
                <c:pt idx="9763">
                  <c:v>103.90658717754164</c:v>
                </c:pt>
                <c:pt idx="9764">
                  <c:v>103.90747094567612</c:v>
                </c:pt>
                <c:pt idx="9765">
                  <c:v>103.90835767061489</c:v>
                </c:pt>
                <c:pt idx="9766">
                  <c:v>103.90924737584108</c:v>
                </c:pt>
                <c:pt idx="9767">
                  <c:v>103.91014008512657</c:v>
                </c:pt>
                <c:pt idx="9768">
                  <c:v>103.91103582253687</c:v>
                </c:pt>
                <c:pt idx="9769">
                  <c:v>103.911934612436</c:v>
                </c:pt>
                <c:pt idx="9770">
                  <c:v>103.91283647949152</c:v>
                </c:pt>
                <c:pt idx="9771">
                  <c:v>103.91374144867966</c:v>
                </c:pt>
                <c:pt idx="9772">
                  <c:v>103.91464954529059</c:v>
                </c:pt>
                <c:pt idx="9773">
                  <c:v>103.91556079493371</c:v>
                </c:pt>
                <c:pt idx="9774">
                  <c:v>103.91647522354322</c:v>
                </c:pt>
                <c:pt idx="9775">
                  <c:v>103.91739285738358</c:v>
                </c:pt>
                <c:pt idx="9776">
                  <c:v>103.91831372305535</c:v>
                </c:pt>
                <c:pt idx="9777">
                  <c:v>103.91923784750094</c:v>
                </c:pt>
                <c:pt idx="9778">
                  <c:v>103.9201652580106</c:v>
                </c:pt>
                <c:pt idx="9779">
                  <c:v>103.92109598222849</c:v>
                </c:pt>
                <c:pt idx="9780">
                  <c:v>103.92203004815899</c:v>
                </c:pt>
                <c:pt idx="9781">
                  <c:v>103.92296748417294</c:v>
                </c:pt>
                <c:pt idx="9782">
                  <c:v>103.92390831901427</c:v>
                </c:pt>
                <c:pt idx="9783">
                  <c:v>103.9248525818066</c:v>
                </c:pt>
                <c:pt idx="9784">
                  <c:v>103.92580030206003</c:v>
                </c:pt>
                <c:pt idx="9785">
                  <c:v>103.92675150967814</c:v>
                </c:pt>
                <c:pt idx="9786">
                  <c:v>103.92770623496513</c:v>
                </c:pt>
                <c:pt idx="9787">
                  <c:v>103.92866450863302</c:v>
                </c:pt>
                <c:pt idx="9788">
                  <c:v>103.92962636180918</c:v>
                </c:pt>
                <c:pt idx="9789">
                  <c:v>103.93059182604394</c:v>
                </c:pt>
                <c:pt idx="9790">
                  <c:v>103.93156093331834</c:v>
                </c:pt>
                <c:pt idx="9791">
                  <c:v>103.93253371605216</c:v>
                </c:pt>
                <c:pt idx="9792">
                  <c:v>103.93351020711211</c:v>
                </c:pt>
                <c:pt idx="9793">
                  <c:v>103.93449043982011</c:v>
                </c:pt>
                <c:pt idx="9794">
                  <c:v>103.93547444796194</c:v>
                </c:pt>
                <c:pt idx="9795">
                  <c:v>103.93646226579592</c:v>
                </c:pt>
                <c:pt idx="9796">
                  <c:v>103.937453928062</c:v>
                </c:pt>
                <c:pt idx="9797">
                  <c:v>103.9384494699908</c:v>
                </c:pt>
                <c:pt idx="9798">
                  <c:v>103.93944892731314</c:v>
                </c:pt>
                <c:pt idx="9799">
                  <c:v>103.9404523362696</c:v>
                </c:pt>
                <c:pt idx="9800">
                  <c:v>103.94145973362046</c:v>
                </c:pt>
                <c:pt idx="9801">
                  <c:v>103.9424711566558</c:v>
                </c:pt>
                <c:pt idx="9802">
                  <c:v>103.94348664320579</c:v>
                </c:pt>
                <c:pt idx="9803">
                  <c:v>103.94450623165142</c:v>
                </c:pt>
                <c:pt idx="9804">
                  <c:v>103.94552996093535</c:v>
                </c:pt>
                <c:pt idx="9805">
                  <c:v>103.946557870573</c:v>
                </c:pt>
                <c:pt idx="9806">
                  <c:v>103.94759000066412</c:v>
                </c:pt>
                <c:pt idx="9807">
                  <c:v>103.94862639190437</c:v>
                </c:pt>
                <c:pt idx="9808">
                  <c:v>103.9496670855975</c:v>
                </c:pt>
                <c:pt idx="9809">
                  <c:v>103.95071212366754</c:v>
                </c:pt>
                <c:pt idx="9810">
                  <c:v>103.95176154867154</c:v>
                </c:pt>
                <c:pt idx="9811">
                  <c:v>103.95281540381255</c:v>
                </c:pt>
                <c:pt idx="9812">
                  <c:v>103.95387373295284</c:v>
                </c:pt>
                <c:pt idx="9813">
                  <c:v>103.95493658062772</c:v>
                </c:pt>
                <c:pt idx="9814">
                  <c:v>103.95600399205935</c:v>
                </c:pt>
                <c:pt idx="9815">
                  <c:v>103.95707601317136</c:v>
                </c:pt>
                <c:pt idx="9816">
                  <c:v>103.95815269060343</c:v>
                </c:pt>
                <c:pt idx="9817">
                  <c:v>103.95923407172654</c:v>
                </c:pt>
                <c:pt idx="9818">
                  <c:v>103.96032020465859</c:v>
                </c:pt>
                <c:pt idx="9819">
                  <c:v>103.96141113828023</c:v>
                </c:pt>
                <c:pt idx="9820">
                  <c:v>103.96250692225146</c:v>
                </c:pt>
                <c:pt idx="9821">
                  <c:v>103.96360760702842</c:v>
                </c:pt>
                <c:pt idx="9822">
                  <c:v>103.96471324388071</c:v>
                </c:pt>
                <c:pt idx="9823">
                  <c:v>103.96582388490921</c:v>
                </c:pt>
                <c:pt idx="9824">
                  <c:v>103.96693958306443</c:v>
                </c:pt>
                <c:pt idx="9825">
                  <c:v>103.9680603921653</c:v>
                </c:pt>
                <c:pt idx="9826">
                  <c:v>103.96918636691845</c:v>
                </c:pt>
                <c:pt idx="9827">
                  <c:v>103.97031756293823</c:v>
                </c:pt>
                <c:pt idx="9828">
                  <c:v>103.97145403676706</c:v>
                </c:pt>
                <c:pt idx="9829">
                  <c:v>103.97259584589648</c:v>
                </c:pt>
                <c:pt idx="9830">
                  <c:v>103.97374304878883</c:v>
                </c:pt>
                <c:pt idx="9831">
                  <c:v>103.97489570489952</c:v>
                </c:pt>
                <c:pt idx="9832">
                  <c:v>103.97605387469989</c:v>
                </c:pt>
                <c:pt idx="9833">
                  <c:v>103.97721761970081</c:v>
                </c:pt>
                <c:pt idx="9834">
                  <c:v>103.97838700247701</c:v>
                </c:pt>
                <c:pt idx="9835">
                  <c:v>103.97956208669201</c:v>
                </c:pt>
                <c:pt idx="9836">
                  <c:v>103.98074293712388</c:v>
                </c:pt>
                <c:pt idx="9837">
                  <c:v>103.98192961969177</c:v>
                </c:pt>
                <c:pt idx="9838">
                  <c:v>103.98312220148316</c:v>
                </c:pt>
                <c:pt idx="9839">
                  <c:v>103.98432075078205</c:v>
                </c:pt>
                <c:pt idx="9840">
                  <c:v>103.98552533709795</c:v>
                </c:pt>
                <c:pt idx="9841">
                  <c:v>103.98673603119575</c:v>
                </c:pt>
                <c:pt idx="9842">
                  <c:v>103.98795290512648</c:v>
                </c:pt>
                <c:pt idx="9843">
                  <c:v>103.98917603225917</c:v>
                </c:pt>
                <c:pt idx="9844">
                  <c:v>103.99040548731354</c:v>
                </c:pt>
                <c:pt idx="9845">
                  <c:v>103.99164134639378</c:v>
                </c:pt>
                <c:pt idx="9846">
                  <c:v>103.99288368702349</c:v>
                </c:pt>
                <c:pt idx="9847">
                  <c:v>103.99413258818156</c:v>
                </c:pt>
                <c:pt idx="9848">
                  <c:v>103.99538813033934</c:v>
                </c:pt>
                <c:pt idx="9849">
                  <c:v>103.99665039549899</c:v>
                </c:pt>
                <c:pt idx="9850">
                  <c:v>103.99791946723303</c:v>
                </c:pt>
                <c:pt idx="9851">
                  <c:v>103.99919543072519</c:v>
                </c:pt>
                <c:pt idx="9852">
                  <c:v>104.00047837281268</c:v>
                </c:pt>
                <c:pt idx="9853">
                  <c:v>104.00176838202978</c:v>
                </c:pt>
                <c:pt idx="9854">
                  <c:v>104.00306554865294</c:v>
                </c:pt>
                <c:pt idx="9855">
                  <c:v>104.00436996474735</c:v>
                </c:pt>
                <c:pt idx="9856">
                  <c:v>104.00568172421518</c:v>
                </c:pt>
                <c:pt idx="9857">
                  <c:v>104.00700092284531</c:v>
                </c:pt>
                <c:pt idx="9858">
                  <c:v>104.00832765836495</c:v>
                </c:pt>
                <c:pt idx="9859">
                  <c:v>104.00966203049293</c:v>
                </c:pt>
                <c:pt idx="9860">
                  <c:v>104.01100414099491</c:v>
                </c:pt>
                <c:pt idx="9861">
                  <c:v>104.01235409374043</c:v>
                </c:pt>
                <c:pt idx="9862">
                  <c:v>104.01371199476212</c:v>
                </c:pt>
                <c:pt idx="9863">
                  <c:v>104.01507795231694</c:v>
                </c:pt>
                <c:pt idx="9864">
                  <c:v>104.01645207694958</c:v>
                </c:pt>
                <c:pt idx="9865">
                  <c:v>104.01783448155825</c:v>
                </c:pt>
                <c:pt idx="9866">
                  <c:v>104.01922528146281</c:v>
                </c:pt>
                <c:pt idx="9867">
                  <c:v>104.02062459447541</c:v>
                </c:pt>
                <c:pt idx="9868">
                  <c:v>104.02203254097371</c:v>
                </c:pt>
                <c:pt idx="9869">
                  <c:v>104.02344924397694</c:v>
                </c:pt>
                <c:pt idx="9870">
                  <c:v>104.02487482922466</c:v>
                </c:pt>
                <c:pt idx="9871">
                  <c:v>104.0263094252586</c:v>
                </c:pt>
                <c:pt idx="9872">
                  <c:v>104.02775316350767</c:v>
                </c:pt>
                <c:pt idx="9873">
                  <c:v>104.02920617837609</c:v>
                </c:pt>
                <c:pt idx="9874">
                  <c:v>104.03066860733506</c:v>
                </c:pt>
                <c:pt idx="9875">
                  <c:v>104.03214059101795</c:v>
                </c:pt>
                <c:pt idx="9876">
                  <c:v>104.03362227331932</c:v>
                </c:pt>
                <c:pt idx="9877">
                  <c:v>104.03511380149773</c:v>
                </c:pt>
                <c:pt idx="9878">
                  <c:v>104.03661532628281</c:v>
                </c:pt>
                <c:pt idx="9879">
                  <c:v>104.03812700198657</c:v>
                </c:pt>
                <c:pt idx="9880">
                  <c:v>104.03964898661923</c:v>
                </c:pt>
                <c:pt idx="9881">
                  <c:v>104.0411814420099</c:v>
                </c:pt>
                <c:pt idx="9882">
                  <c:v>104.04272453393219</c:v>
                </c:pt>
                <c:pt idx="9883">
                  <c:v>104.04427843223495</c:v>
                </c:pt>
                <c:pt idx="9884">
                  <c:v>104.0458433109788</c:v>
                </c:pt>
                <c:pt idx="9885">
                  <c:v>104.04741934857815</c:v>
                </c:pt>
                <c:pt idx="9886">
                  <c:v>104.04900672794955</c:v>
                </c:pt>
                <c:pt idx="9887">
                  <c:v>104.05060563666628</c:v>
                </c:pt>
                <c:pt idx="9888">
                  <c:v>104.0522162671198</c:v>
                </c:pt>
                <c:pt idx="9889">
                  <c:v>104.05383881668826</c:v>
                </c:pt>
                <c:pt idx="9890">
                  <c:v>104.05547348791239</c:v>
                </c:pt>
                <c:pt idx="9891">
                  <c:v>104.05712048867956</c:v>
                </c:pt>
                <c:pt idx="9892">
                  <c:v>104.05878003241583</c:v>
                </c:pt>
                <c:pt idx="9893">
                  <c:v>104.06045233828701</c:v>
                </c:pt>
                <c:pt idx="9894">
                  <c:v>104.06213763140883</c:v>
                </c:pt>
                <c:pt idx="9895">
                  <c:v>104.06383614306708</c:v>
                </c:pt>
                <c:pt idx="9896">
                  <c:v>104.06554811094782</c:v>
                </c:pt>
                <c:pt idx="9897">
                  <c:v>104.06727377937877</c:v>
                </c:pt>
                <c:pt idx="9898">
                  <c:v>104.06901339958215</c:v>
                </c:pt>
                <c:pt idx="9899">
                  <c:v>104.07076722993972</c:v>
                </c:pt>
                <c:pt idx="9900">
                  <c:v>104.07253553627088</c:v>
                </c:pt>
                <c:pt idx="9901">
                  <c:v>104.07431859212431</c:v>
                </c:pt>
                <c:pt idx="9902">
                  <c:v>104.07611667908446</c:v>
                </c:pt>
                <c:pt idx="9903">
                  <c:v>104.07793008709311</c:v>
                </c:pt>
                <c:pt idx="9904">
                  <c:v>104.07975911478758</c:v>
                </c:pt>
                <c:pt idx="9905">
                  <c:v>104.08160406985627</c:v>
                </c:pt>
                <c:pt idx="9906">
                  <c:v>104.08346526941259</c:v>
                </c:pt>
                <c:pt idx="9907">
                  <c:v>104.08534304038864</c:v>
                </c:pt>
                <c:pt idx="9908">
                  <c:v>104.08723771994977</c:v>
                </c:pt>
                <c:pt idx="9909">
                  <c:v>104.08914965593146</c:v>
                </c:pt>
                <c:pt idx="9910">
                  <c:v>104.09107920729983</c:v>
                </c:pt>
                <c:pt idx="9911">
                  <c:v>104.09302674463747</c:v>
                </c:pt>
                <c:pt idx="9912">
                  <c:v>104.09499265065632</c:v>
                </c:pt>
                <c:pt idx="9913">
                  <c:v>104.09697732073936</c:v>
                </c:pt>
                <c:pt idx="9914">
                  <c:v>104.09898116351295</c:v>
                </c:pt>
                <c:pt idx="9915">
                  <c:v>104.10100460145227</c:v>
                </c:pt>
                <c:pt idx="9916">
                  <c:v>104.10304807152193</c:v>
                </c:pt>
                <c:pt idx="9917">
                  <c:v>104.10511202585417</c:v>
                </c:pt>
                <c:pt idx="9918">
                  <c:v>104.10719693246783</c:v>
                </c:pt>
                <c:pt idx="9919">
                  <c:v>104.1093032760303</c:v>
                </c:pt>
                <c:pt idx="9920">
                  <c:v>104.1114315586664</c:v>
                </c:pt>
                <c:pt idx="9921">
                  <c:v>104.11358230081706</c:v>
                </c:pt>
                <c:pt idx="9922">
                  <c:v>104.11575604215197</c:v>
                </c:pt>
                <c:pt idx="9923">
                  <c:v>104.11795334254019</c:v>
                </c:pt>
                <c:pt idx="9924">
                  <c:v>104.12017478308306</c:v>
                </c:pt>
                <c:pt idx="9925">
                  <c:v>104.12242096721462</c:v>
                </c:pt>
                <c:pt idx="9926">
                  <c:v>104.12469252187471</c:v>
                </c:pt>
                <c:pt idx="9927">
                  <c:v>104.12699009876053</c:v>
                </c:pt>
                <c:pt idx="9928">
                  <c:v>104.12931437566337</c:v>
                </c:pt>
                <c:pt idx="9929">
                  <c:v>104.13166605789731</c:v>
                </c:pt>
                <c:pt idx="9930">
                  <c:v>104.13404587982777</c:v>
                </c:pt>
                <c:pt idx="9931">
                  <c:v>104.13645460650841</c:v>
                </c:pt>
                <c:pt idx="9932">
                  <c:v>104.13889303543571</c:v>
                </c:pt>
                <c:pt idx="9933">
                  <c:v>104.14136199843172</c:v>
                </c:pt>
                <c:pt idx="9934">
                  <c:v>104.14386236366623</c:v>
                </c:pt>
                <c:pt idx="9935">
                  <c:v>104.1463950378312</c:v>
                </c:pt>
                <c:pt idx="9936">
                  <c:v>104.14896096848136</c:v>
                </c:pt>
                <c:pt idx="9937">
                  <c:v>104.15156114655646</c:v>
                </c:pt>
                <c:pt idx="9938">
                  <c:v>104.15419660910263</c:v>
                </c:pt>
                <c:pt idx="9939">
                  <c:v>104.15686844221192</c:v>
                </c:pt>
                <c:pt idx="9940">
                  <c:v>104.1595777842015</c:v>
                </c:pt>
                <c:pt idx="9941">
                  <c:v>104.16232582905656</c:v>
                </c:pt>
                <c:pt idx="9942">
                  <c:v>104.16511383016346</c:v>
                </c:pt>
                <c:pt idx="9943">
                  <c:v>104.1679431043635</c:v>
                </c:pt>
                <c:pt idx="9944">
                  <c:v>104.17081503636065</c:v>
                </c:pt>
                <c:pt idx="9945">
                  <c:v>104.17373108352163</c:v>
                </c:pt>
                <c:pt idx="9946">
                  <c:v>104.17669278111073</c:v>
                </c:pt>
                <c:pt idx="9947">
                  <c:v>104.17970174800803</c:v>
                </c:pt>
                <c:pt idx="9948">
                  <c:v>104.18275969296569</c:v>
                </c:pt>
                <c:pt idx="9949">
                  <c:v>104.18586842146456</c:v>
                </c:pt>
                <c:pt idx="9950">
                  <c:v>104.18902984324183</c:v>
                </c:pt>
                <c:pt idx="9951">
                  <c:v>104.19224598057052</c:v>
                </c:pt>
                <c:pt idx="9952">
                  <c:v>104.19551897738319</c:v>
                </c:pt>
                <c:pt idx="9953">
                  <c:v>104.19885110934561</c:v>
                </c:pt>
                <c:pt idx="9954">
                  <c:v>104.20224479500243</c:v>
                </c:pt>
                <c:pt idx="9955">
                  <c:v>104.205702608135</c:v>
                </c:pt>
                <c:pt idx="9956">
                  <c:v>104.20922729149402</c:v>
                </c:pt>
                <c:pt idx="9957">
                  <c:v>104.21282177209548</c:v>
                </c:pt>
                <c:pt idx="9958">
                  <c:v>104.21648917829938</c:v>
                </c:pt>
                <c:pt idx="9959">
                  <c:v>104.22023285892755</c:v>
                </c:pt>
                <c:pt idx="9960">
                  <c:v>104.22405640472147</c:v>
                </c:pt>
                <c:pt idx="9961">
                  <c:v>104.22796367249362</c:v>
                </c:pt>
                <c:pt idx="9962">
                  <c:v>104.23195881239066</c:v>
                </c:pt>
                <c:pt idx="9963">
                  <c:v>104.23604629876434</c:v>
                </c:pt>
                <c:pt idx="9964">
                  <c:v>104.24023096524125</c:v>
                </c:pt>
                <c:pt idx="9965">
                  <c:v>104.24451804469912</c:v>
                </c:pt>
                <c:pt idx="9966">
                  <c:v>104.24891321500066</c:v>
                </c:pt>
                <c:pt idx="9967">
                  <c:v>104.25342265151448</c:v>
                </c:pt>
                <c:pt idx="9968">
                  <c:v>104.25805308767399</c:v>
                </c:pt>
                <c:pt idx="9969">
                  <c:v>104.26281188510401</c:v>
                </c:pt>
                <c:pt idx="9970">
                  <c:v>104.26770711519667</c:v>
                </c:pt>
                <c:pt idx="9971">
                  <c:v>104.27274765446597</c:v>
                </c:pt>
                <c:pt idx="9972">
                  <c:v>104.27794329658427</c:v>
                </c:pt>
                <c:pt idx="9973">
                  <c:v>104.28330488474666</c:v>
                </c:pt>
                <c:pt idx="9974">
                  <c:v>104.28884446897665</c:v>
                </c:pt>
                <c:pt idx="9975">
                  <c:v>104.29457549426047</c:v>
                </c:pt>
                <c:pt idx="9976">
                  <c:v>104.30051302709101</c:v>
                </c:pt>
                <c:pt idx="9977">
                  <c:v>104.30667403027775</c:v>
                </c:pt>
                <c:pt idx="9978">
                  <c:v>104.31307769897202</c:v>
                </c:pt>
                <c:pt idx="9979">
                  <c:v>104.31974587511539</c:v>
                </c:pt>
                <c:pt idx="9980">
                  <c:v>104.32670356345952</c:v>
                </c:pt>
                <c:pt idx="9981">
                  <c:v>104.33397958072092</c:v>
                </c:pt>
                <c:pt idx="9982">
                  <c:v>104.34160738154503</c:v>
                </c:pt>
                <c:pt idx="9983">
                  <c:v>104.34962612270175</c:v>
                </c:pt>
                <c:pt idx="9984">
                  <c:v>104.35808205345882</c:v>
                </c:pt>
                <c:pt idx="9985">
                  <c:v>104.36703036059556</c:v>
                </c:pt>
                <c:pt idx="9986">
                  <c:v>104.37653765994675</c:v>
                </c:pt>
                <c:pt idx="9987">
                  <c:v>104.38668542842368</c:v>
                </c:pt>
                <c:pt idx="9988">
                  <c:v>104.39757483988831</c:v>
                </c:pt>
                <c:pt idx="9989">
                  <c:v>104.40933375975287</c:v>
                </c:pt>
                <c:pt idx="9990">
                  <c:v>104.42212717584064</c:v>
                </c:pt>
                <c:pt idx="9991">
                  <c:v>104.43617332664357</c:v>
                </c:pt>
                <c:pt idx="9992">
                  <c:v>104.45176974872169</c:v>
                </c:pt>
                <c:pt idx="9993">
                  <c:v>104.46933765499331</c:v>
                </c:pt>
                <c:pt idx="9994">
                  <c:v>104.4895028180045</c:v>
                </c:pt>
                <c:pt idx="9995">
                  <c:v>104.51325653593159</c:v>
                </c:pt>
                <c:pt idx="9996">
                  <c:v>104.54231689018899</c:v>
                </c:pt>
                <c:pt idx="9997">
                  <c:v>104.58009599741959</c:v>
                </c:pt>
                <c:pt idx="9998">
                  <c:v>104.63517244707397</c:v>
                </c:pt>
                <c:pt idx="9999">
                  <c:v>104.7454662250088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5-4B8D-9A5B-3CD8757C9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WEIBULL 3P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WEIBULL 3P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19B2D7A-4597-4974-A160-870E1EA08C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3040" y="4147184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4.441406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0.67033331076384317</v>
      </c>
      <c r="H6" s="12" cm="1">
        <f t="array" aca="1" ref="H6:H10005" ca="1">$D$7*POWER(-LN(1-_xlfn.ANCHORARRAY(G6)),(1/$D$6))+$D$8</f>
        <v>103.0630936265716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100.5110583691731</v>
      </c>
      <c r="O6" s="6" cm="1">
        <f t="array" aca="1" ref="O6:O20" ca="1">_xlfn.ANCHORARRAY(N6)+$K$10</f>
        <v>100.77779195210091</v>
      </c>
      <c r="P6" s="6" cm="1">
        <f t="array" aca="1" ref="P6:P20" ca="1">(_xlfn.ANCHORARRAY(N6)+_xlfn.ANCHORARRAY(O6))/2</f>
        <v>100.64442516063701</v>
      </c>
      <c r="Q6" s="2" cm="1">
        <f t="array" aca="1" ref="Q6:Q20" ca="1">COUNTIFS(_xlfn.ANCHORARRAY(H6),"&gt;="&amp;_xlfn.ANCHORARRAY(N6),_xlfn.ANCHORARRAY(H6),"&lt;="&amp;_xlfn.ANCHORARRAY(O6))</f>
        <v>15</v>
      </c>
      <c r="R6" s="6" cm="1">
        <f t="array" aca="1" ref="R6:R20" ca="1">_xlfn.ANCHORARRAY(Q6)/SUM(_xlfn.ANCHORARRAY(Q6))</f>
        <v>1.5E-3</v>
      </c>
      <c r="S6" s="8" cm="1">
        <f t="array" aca="1" ref="S6:S20" ca="1">_xlfn.ANCHORARRAY(Q6)/($K$6*$K$10)</f>
        <v>5.6235888392273947E-3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0.49233904379606241</v>
      </c>
      <c r="H7" s="12">
        <f ca="1"/>
        <v>102.77561799204808</v>
      </c>
      <c r="J7" s="2" t="s">
        <v>22</v>
      </c>
      <c r="K7" s="6">
        <f ca="1">MIN(_xlfn.ANCHORARRAY(H6))</f>
        <v>100.5110583691731</v>
      </c>
      <c r="M7" s="2">
        <f ca="1"/>
        <v>2</v>
      </c>
      <c r="N7" s="6">
        <f ca="1"/>
        <v>100.77779195210091</v>
      </c>
      <c r="O7" s="6">
        <f ca="1"/>
        <v>101.04452553502873</v>
      </c>
      <c r="P7" s="6">
        <f ca="1"/>
        <v>100.91115874356481</v>
      </c>
      <c r="Q7" s="2">
        <f ca="1"/>
        <v>44</v>
      </c>
      <c r="R7" s="6">
        <f ca="1"/>
        <v>4.4000000000000003E-3</v>
      </c>
      <c r="S7" s="8">
        <f ca="1"/>
        <v>1.6495860595067025E-2</v>
      </c>
    </row>
    <row r="8" spans="2:19" x14ac:dyDescent="0.3">
      <c r="B8" s="13" t="s">
        <v>23</v>
      </c>
      <c r="C8" s="14" t="s">
        <v>24</v>
      </c>
      <c r="D8" s="13">
        <v>100</v>
      </c>
      <c r="F8" s="2">
        <v>3</v>
      </c>
      <c r="G8" s="12">
        <f ca="1"/>
        <v>0.58134748506975509</v>
      </c>
      <c r="H8" s="12">
        <f ca="1"/>
        <v>102.91807441293736</v>
      </c>
      <c r="J8" s="2" t="s">
        <v>25</v>
      </c>
      <c r="K8" s="6">
        <f ca="1">MAX(_xlfn.ANCHORARRAY(H6))</f>
        <v>104.51206211309034</v>
      </c>
      <c r="M8" s="2">
        <f ca="1"/>
        <v>3</v>
      </c>
      <c r="N8" s="6">
        <f ca="1"/>
        <v>101.04452553502873</v>
      </c>
      <c r="O8" s="6">
        <f ca="1"/>
        <v>101.31125911795654</v>
      </c>
      <c r="P8" s="6">
        <f ca="1"/>
        <v>101.17789232649264</v>
      </c>
      <c r="Q8" s="2">
        <f ca="1"/>
        <v>109</v>
      </c>
      <c r="R8" s="6">
        <f ca="1"/>
        <v>1.09E-2</v>
      </c>
      <c r="S8" s="8">
        <f ca="1"/>
        <v>4.0864745565052402E-2</v>
      </c>
    </row>
    <row r="9" spans="2:19" x14ac:dyDescent="0.3">
      <c r="F9" s="2">
        <v>4</v>
      </c>
      <c r="G9" s="12">
        <f ca="1"/>
        <v>6.0199062829921823E-2</v>
      </c>
      <c r="H9" s="12">
        <f ca="1"/>
        <v>101.72076539138087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101.31125911795655</v>
      </c>
      <c r="O9" s="6">
        <f ca="1"/>
        <v>101.57799270088437</v>
      </c>
      <c r="P9" s="6">
        <f ca="1"/>
        <v>101.44462590942047</v>
      </c>
      <c r="Q9" s="2">
        <f ca="1"/>
        <v>215</v>
      </c>
      <c r="R9" s="6">
        <f ca="1"/>
        <v>2.1499999999999998E-2</v>
      </c>
      <c r="S9" s="8">
        <f ca="1"/>
        <v>8.0604773362259324E-2</v>
      </c>
    </row>
    <row r="10" spans="2:19" x14ac:dyDescent="0.3">
      <c r="B10" s="17" t="s">
        <v>28</v>
      </c>
      <c r="C10" s="18"/>
      <c r="D10" s="18"/>
      <c r="F10" s="2">
        <v>5</v>
      </c>
      <c r="G10" s="12">
        <f ca="1"/>
        <v>0.38087606543204533</v>
      </c>
      <c r="H10" s="12">
        <f ca="1"/>
        <v>102.58982181459999</v>
      </c>
      <c r="J10" s="2" t="s">
        <v>27</v>
      </c>
      <c r="K10" s="6">
        <f ca="1">(K8-K7)/(K9)</f>
        <v>0.26673358292781585</v>
      </c>
      <c r="M10" s="2">
        <f ca="1"/>
        <v>5</v>
      </c>
      <c r="N10" s="6">
        <f ca="1"/>
        <v>101.57799270088437</v>
      </c>
      <c r="O10" s="6">
        <f ca="1"/>
        <v>101.84472628381218</v>
      </c>
      <c r="P10" s="6">
        <f ca="1"/>
        <v>101.71135949234827</v>
      </c>
      <c r="Q10" s="2">
        <f ca="1"/>
        <v>431</v>
      </c>
      <c r="R10" s="6">
        <f ca="1"/>
        <v>4.3099999999999999E-2</v>
      </c>
      <c r="S10" s="8">
        <f ca="1"/>
        <v>0.16158445264713381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12">
        <f ca="1"/>
        <v>0.92319246607828021</v>
      </c>
      <c r="H11" s="12">
        <f ca="1"/>
        <v>103.6223290801631</v>
      </c>
      <c r="M11" s="2">
        <f ca="1"/>
        <v>6</v>
      </c>
      <c r="N11" s="6">
        <f ca="1"/>
        <v>101.84472628381218</v>
      </c>
      <c r="O11" s="6">
        <f ca="1"/>
        <v>102.11145986673999</v>
      </c>
      <c r="P11" s="6">
        <f ca="1"/>
        <v>101.97809307527609</v>
      </c>
      <c r="Q11" s="2">
        <f ca="1"/>
        <v>784</v>
      </c>
      <c r="R11" s="6">
        <f ca="1"/>
        <v>7.8399999999999997E-2</v>
      </c>
      <c r="S11" s="8">
        <f ca="1"/>
        <v>0.29392624333028516</v>
      </c>
    </row>
    <row r="12" spans="2:19" ht="14.4" customHeight="1" x14ac:dyDescent="0.3">
      <c r="B12" s="2" t="s">
        <v>31</v>
      </c>
      <c r="C12" s="6">
        <f ca="1">AVERAGE(_xlfn.ANCHORARRAY(H6))</f>
        <v>102.74387062971928</v>
      </c>
      <c r="D12" s="6">
        <f>$C$29+$D$8</f>
        <v>102.75450622719929</v>
      </c>
      <c r="F12" s="2">
        <v>7</v>
      </c>
      <c r="G12" s="12">
        <f ca="1"/>
        <v>2.8122942802727868E-2</v>
      </c>
      <c r="H12" s="12">
        <f ca="1"/>
        <v>101.47288666238317</v>
      </c>
      <c r="M12" s="2">
        <f ca="1"/>
        <v>7</v>
      </c>
      <c r="N12" s="6">
        <f ca="1"/>
        <v>102.11145986673999</v>
      </c>
      <c r="O12" s="6">
        <f ca="1"/>
        <v>102.3781934496678</v>
      </c>
      <c r="P12" s="6">
        <f ca="1"/>
        <v>102.24482665820389</v>
      </c>
      <c r="Q12" s="2">
        <f ca="1"/>
        <v>1122</v>
      </c>
      <c r="R12" s="6">
        <f ca="1"/>
        <v>0.11219999999999999</v>
      </c>
      <c r="S12" s="8">
        <f ca="1"/>
        <v>0.42064444517420913</v>
      </c>
    </row>
    <row r="13" spans="2:19" x14ac:dyDescent="0.3">
      <c r="B13" s="2" t="s">
        <v>32</v>
      </c>
      <c r="C13" s="6">
        <f ca="1">_xlfn.VAR.S(_xlfn.ANCHORARRAY(H6))</f>
        <v>0.38631245828185773</v>
      </c>
      <c r="D13" s="6">
        <f>$C$30-$C$29^2</f>
        <v>0.39806980184805241</v>
      </c>
      <c r="F13" s="2">
        <v>8</v>
      </c>
      <c r="G13" s="12">
        <f ca="1"/>
        <v>0.50568234984279581</v>
      </c>
      <c r="H13" s="12">
        <f ca="1"/>
        <v>102.79709322431701</v>
      </c>
      <c r="M13" s="2">
        <f ca="1"/>
        <v>8</v>
      </c>
      <c r="N13" s="6">
        <f ca="1"/>
        <v>102.3781934496678</v>
      </c>
      <c r="O13" s="6">
        <f ca="1"/>
        <v>102.64492703259562</v>
      </c>
      <c r="P13" s="6">
        <f ca="1"/>
        <v>102.51156024113172</v>
      </c>
      <c r="Q13" s="2">
        <f ca="1"/>
        <v>1452</v>
      </c>
      <c r="R13" s="6">
        <f ca="1"/>
        <v>0.1452</v>
      </c>
      <c r="S13" s="8">
        <f ca="1"/>
        <v>0.54436339963721181</v>
      </c>
    </row>
    <row r="14" spans="2:19" x14ac:dyDescent="0.3">
      <c r="B14" s="2" t="s">
        <v>33</v>
      </c>
      <c r="C14" s="6">
        <f ca="1">_xlfn.STDEV.S(_xlfn.ANCHORARRAY(H6))</f>
        <v>0.62154039151277829</v>
      </c>
      <c r="D14" s="6">
        <f>SQRT($D$13)</f>
        <v>0.63092773108181921</v>
      </c>
      <c r="F14" s="2">
        <v>9</v>
      </c>
      <c r="G14" s="12">
        <f ca="1"/>
        <v>3.7208161392193961E-2</v>
      </c>
      <c r="H14" s="12">
        <f ca="1"/>
        <v>101.55915917006971</v>
      </c>
      <c r="M14" s="2">
        <f ca="1"/>
        <v>9</v>
      </c>
      <c r="N14" s="6">
        <f ca="1"/>
        <v>102.64492703259563</v>
      </c>
      <c r="O14" s="6">
        <f ca="1"/>
        <v>102.91166061552345</v>
      </c>
      <c r="P14" s="6">
        <f ca="1"/>
        <v>102.77829382405955</v>
      </c>
      <c r="Q14" s="2">
        <f ca="1"/>
        <v>1689</v>
      </c>
      <c r="R14" s="6">
        <f ca="1"/>
        <v>0.16889999999999999</v>
      </c>
      <c r="S14" s="8">
        <f ca="1"/>
        <v>0.63321610329700462</v>
      </c>
    </row>
    <row r="15" spans="2:19" x14ac:dyDescent="0.3">
      <c r="B15" s="2" t="s">
        <v>34</v>
      </c>
      <c r="C15" s="6">
        <f ca="1">D24/(C14^3)</f>
        <v>-0.25872778523536222</v>
      </c>
      <c r="D15" s="6">
        <f>$D$31/($D$14^3)</f>
        <v>-0.25410960370664271</v>
      </c>
      <c r="F15" s="2">
        <v>10</v>
      </c>
      <c r="G15" s="12">
        <f ca="1"/>
        <v>0.32285180887373399</v>
      </c>
      <c r="H15" s="12">
        <f ca="1"/>
        <v>102.48487264268503</v>
      </c>
      <c r="M15" s="2">
        <f ca="1"/>
        <v>10</v>
      </c>
      <c r="N15" s="6">
        <f ca="1"/>
        <v>102.91166061552345</v>
      </c>
      <c r="O15" s="6">
        <f ca="1"/>
        <v>103.17839419845126</v>
      </c>
      <c r="P15" s="6">
        <f ca="1"/>
        <v>103.04502740698734</v>
      </c>
      <c r="Q15" s="2">
        <f ca="1"/>
        <v>1599</v>
      </c>
      <c r="R15" s="6">
        <f ca="1"/>
        <v>0.15989999999999999</v>
      </c>
      <c r="S15" s="8">
        <f ca="1"/>
        <v>0.5994745702616403</v>
      </c>
    </row>
    <row r="16" spans="2:19" x14ac:dyDescent="0.3">
      <c r="B16" s="2" t="s">
        <v>35</v>
      </c>
      <c r="C16" s="6">
        <f ca="1">D25/(C14^4)</f>
        <v>2.9337351580482656</v>
      </c>
      <c r="D16" s="6">
        <f>$D$32/($D$14^4)</f>
        <v>2.880290063781981</v>
      </c>
      <c r="F16" s="2">
        <v>11</v>
      </c>
      <c r="G16" s="12">
        <f ca="1"/>
        <v>0.83556905876090126</v>
      </c>
      <c r="H16" s="12">
        <f ca="1"/>
        <v>103.37620981641128</v>
      </c>
      <c r="M16" s="2">
        <f ca="1"/>
        <v>11</v>
      </c>
      <c r="N16" s="6">
        <f ca="1"/>
        <v>103.17839419845126</v>
      </c>
      <c r="O16" s="6">
        <f ca="1"/>
        <v>103.44512778137907</v>
      </c>
      <c r="P16" s="6">
        <f ca="1"/>
        <v>103.31176098991517</v>
      </c>
      <c r="Q16" s="2">
        <f ca="1"/>
        <v>1296</v>
      </c>
      <c r="R16" s="6">
        <f ca="1"/>
        <v>0.12959999999999999</v>
      </c>
      <c r="S16" s="8">
        <f ca="1"/>
        <v>0.4858780757092469</v>
      </c>
    </row>
    <row r="17" spans="2:19" x14ac:dyDescent="0.3">
      <c r="B17" s="2" t="s">
        <v>36</v>
      </c>
      <c r="C17" s="6">
        <f ca="1">MEDIAN(_xlfn.ANCHORARRAY(H6))</f>
        <v>102.77711477703163</v>
      </c>
      <c r="D17" s="6">
        <f>$D$7*POWER(-LN(1-0.5),(1/$D$6))+$D$8</f>
        <v>102.78795877039481</v>
      </c>
      <c r="F17" s="2">
        <v>12</v>
      </c>
      <c r="G17" s="12">
        <f ca="1"/>
        <v>0.33719477951092647</v>
      </c>
      <c r="H17" s="12">
        <f ca="1"/>
        <v>102.51158297477392</v>
      </c>
      <c r="M17" s="2">
        <f ca="1"/>
        <v>12</v>
      </c>
      <c r="N17" s="6">
        <f ca="1"/>
        <v>103.44512778137907</v>
      </c>
      <c r="O17" s="6">
        <f ca="1"/>
        <v>103.71186136430688</v>
      </c>
      <c r="P17" s="6">
        <f ca="1"/>
        <v>103.57849457284297</v>
      </c>
      <c r="Q17" s="2">
        <f ca="1"/>
        <v>737</v>
      </c>
      <c r="R17" s="6">
        <f ca="1"/>
        <v>7.3700000000000002E-2</v>
      </c>
      <c r="S17" s="8">
        <f ca="1"/>
        <v>0.27630566496737263</v>
      </c>
    </row>
    <row r="18" spans="2:19" x14ac:dyDescent="0.3">
      <c r="B18" s="2" t="s">
        <v>37</v>
      </c>
      <c r="C18" s="6" cm="1">
        <f t="array" aca="1" ref="C18" ca="1">_xlfn.XLOOKUP(MAX(_xlfn.ANCHORARRAY(PDF!H6)),_xlfn.ANCHORARRAY(PDF!H6),_xlfn.ANCHORARRAY(PDF!G6),"",0,1)</f>
        <v>102.86916146414161</v>
      </c>
      <c r="D18" s="6">
        <f>$D$7*(($D$6-1)/$D$6)^(1/$D$6)+$D$8</f>
        <v>102.86905749937011</v>
      </c>
      <c r="F18" s="2">
        <v>13</v>
      </c>
      <c r="G18" s="12">
        <f ca="1"/>
        <v>0.74220052117623436</v>
      </c>
      <c r="H18" s="12">
        <f ca="1"/>
        <v>103.18820214911706</v>
      </c>
      <c r="M18" s="2">
        <f ca="1"/>
        <v>13</v>
      </c>
      <c r="N18" s="6">
        <f ca="1"/>
        <v>103.71186136430688</v>
      </c>
      <c r="O18" s="6">
        <f ca="1"/>
        <v>103.9785949472347</v>
      </c>
      <c r="P18" s="6">
        <f ca="1"/>
        <v>103.8452281557708</v>
      </c>
      <c r="Q18" s="2">
        <f ca="1"/>
        <v>355</v>
      </c>
      <c r="R18" s="6">
        <f ca="1"/>
        <v>3.5499999999999997E-2</v>
      </c>
      <c r="S18" s="8">
        <f ca="1"/>
        <v>0.13309160252838168</v>
      </c>
    </row>
    <row r="19" spans="2:19" x14ac:dyDescent="0.3">
      <c r="F19" s="2">
        <v>14</v>
      </c>
      <c r="G19" s="12">
        <f ca="1"/>
        <v>0.12598713436961728</v>
      </c>
      <c r="H19" s="12">
        <f ca="1"/>
        <v>102.00894984696227</v>
      </c>
      <c r="M19" s="2">
        <f ca="1"/>
        <v>14</v>
      </c>
      <c r="N19" s="6">
        <f ca="1"/>
        <v>103.97859494723471</v>
      </c>
      <c r="O19" s="6">
        <f ca="1"/>
        <v>104.24532853016252</v>
      </c>
      <c r="P19" s="6">
        <f ca="1"/>
        <v>104.11196173869862</v>
      </c>
      <c r="Q19" s="2">
        <f ca="1"/>
        <v>123</v>
      </c>
      <c r="R19" s="6">
        <f ca="1"/>
        <v>1.23E-2</v>
      </c>
      <c r="S19" s="8">
        <f ca="1"/>
        <v>4.6113428481664637E-2</v>
      </c>
    </row>
    <row r="20" spans="2:19" x14ac:dyDescent="0.3">
      <c r="B20" s="17" t="s">
        <v>38</v>
      </c>
      <c r="C20" s="18"/>
      <c r="D20" s="18"/>
      <c r="F20" s="2">
        <v>15</v>
      </c>
      <c r="G20" s="12">
        <f ca="1"/>
        <v>1.3238958373684717E-3</v>
      </c>
      <c r="H20" s="12">
        <f ca="1"/>
        <v>100.79716742909322</v>
      </c>
      <c r="M20" s="2">
        <f ca="1"/>
        <v>15</v>
      </c>
      <c r="N20" s="6">
        <f ca="1"/>
        <v>104.24532853016252</v>
      </c>
      <c r="O20" s="6">
        <f ca="1"/>
        <v>104.51206211309034</v>
      </c>
      <c r="P20" s="6">
        <f ca="1"/>
        <v>104.37869532162642</v>
      </c>
      <c r="Q20" s="2">
        <f ca="1"/>
        <v>29</v>
      </c>
      <c r="R20" s="6">
        <f ca="1"/>
        <v>2.8999999999999998E-3</v>
      </c>
      <c r="S20" s="8">
        <f ca="1"/>
        <v>1.087227175583963E-2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12">
        <f ca="1"/>
        <v>0.28539246708765664</v>
      </c>
      <c r="H21" s="12">
        <f ca="1"/>
        <v>102.41209686065989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102.74387062971928</v>
      </c>
      <c r="D22" s="6">
        <v>0</v>
      </c>
      <c r="F22" s="2">
        <v>17</v>
      </c>
      <c r="G22" s="12">
        <f ca="1"/>
        <v>0.89662468805114459</v>
      </c>
      <c r="H22" s="12">
        <f ca="1"/>
        <v>103.53429704780537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10556.689225803537</v>
      </c>
      <c r="D23" s="6">
        <f ca="1">C23-C22^2</f>
        <v>0.3862738270436239</v>
      </c>
      <c r="F23" s="2">
        <v>18</v>
      </c>
      <c r="G23" s="12">
        <f ca="1"/>
        <v>0.12097362628580366</v>
      </c>
      <c r="H23" s="12">
        <f ca="1"/>
        <v>101.99158589681056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1084714.4245075197</v>
      </c>
      <c r="D24" s="6">
        <f ca="1">C24-3*C22*C23+2*C22^3</f>
        <v>-6.2122817151248455E-2</v>
      </c>
      <c r="F24" s="2">
        <v>19</v>
      </c>
      <c r="G24" s="12">
        <f ca="1"/>
        <v>0.9435321863904178</v>
      </c>
      <c r="H24" s="12">
        <f ca="1"/>
        <v>103.70528109362435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111459972.6620198</v>
      </c>
      <c r="D25" s="6">
        <f ca="1">C25-4*C22*C24+6*(C22^2)*C23-3*(C22^4)</f>
        <v>0.43782275915145874</v>
      </c>
      <c r="F25" s="2">
        <v>20</v>
      </c>
      <c r="G25" s="12">
        <f ca="1"/>
        <v>0.4385647406050186</v>
      </c>
      <c r="H25" s="12">
        <f ca="1"/>
        <v>102.68779021658175</v>
      </c>
    </row>
    <row r="26" spans="2:19" x14ac:dyDescent="0.3">
      <c r="F26" s="2">
        <v>21</v>
      </c>
      <c r="G26" s="12">
        <f ca="1"/>
        <v>0.92418326872176593</v>
      </c>
      <c r="H26" s="12">
        <f ca="1"/>
        <v>103.62598677322175</v>
      </c>
    </row>
    <row r="27" spans="2:19" x14ac:dyDescent="0.3">
      <c r="B27" s="17" t="s">
        <v>42</v>
      </c>
      <c r="C27" s="18"/>
      <c r="D27" s="18"/>
      <c r="F27" s="2">
        <v>22</v>
      </c>
      <c r="G27" s="12">
        <f ca="1"/>
        <v>0.64992534986669814</v>
      </c>
      <c r="H27" s="12">
        <f ca="1"/>
        <v>103.0291916597924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12">
        <f ca="1"/>
        <v>0.55217100535870034</v>
      </c>
      <c r="H28" s="12">
        <f ca="1"/>
        <v>102.87145190803992</v>
      </c>
    </row>
    <row r="29" spans="2:19" ht="14.4" customHeight="1" x14ac:dyDescent="0.3">
      <c r="B29" s="2">
        <v>1</v>
      </c>
      <c r="C29" s="6">
        <f>($D$7^B29)*_xlfn.GAMMA(1+B29/$D$6)</f>
        <v>2.7545062271992822</v>
      </c>
      <c r="D29" s="6">
        <v>0</v>
      </c>
      <c r="F29" s="2">
        <v>24</v>
      </c>
      <c r="G29" s="12">
        <f ca="1"/>
        <v>0.28002470972552951</v>
      </c>
      <c r="H29" s="12">
        <f ca="1"/>
        <v>102.40125608679818</v>
      </c>
    </row>
    <row r="30" spans="2:19" x14ac:dyDescent="0.3">
      <c r="B30" s="2">
        <v>2</v>
      </c>
      <c r="C30" s="6">
        <f>($D$7^B30)*_xlfn.GAMMA(1+B30/$D$6)</f>
        <v>7.9853743575276761</v>
      </c>
      <c r="D30" s="6">
        <f>C30-C29^2</f>
        <v>0.39806980184805241</v>
      </c>
      <c r="F30" s="2">
        <v>25</v>
      </c>
      <c r="G30" s="12">
        <f ca="1"/>
        <v>0.49595706001501449</v>
      </c>
      <c r="H30" s="12">
        <f ca="1"/>
        <v>102.78145004385759</v>
      </c>
    </row>
    <row r="31" spans="2:19" x14ac:dyDescent="0.3">
      <c r="B31" s="2">
        <v>3</v>
      </c>
      <c r="C31" s="6">
        <f>($D$7^B31)*_xlfn.GAMMA(1+B31/$D$6)</f>
        <v>24.124914430767639</v>
      </c>
      <c r="D31" s="6">
        <f>C31-3*C29*C30+2*C29^3</f>
        <v>-6.3820459660696827E-2</v>
      </c>
      <c r="F31" s="2">
        <v>26</v>
      </c>
      <c r="G31" s="12">
        <f ca="1"/>
        <v>0.27059353531355823</v>
      </c>
      <c r="H31" s="12">
        <f ca="1"/>
        <v>102.38192329830906</v>
      </c>
    </row>
    <row r="32" spans="2:19" x14ac:dyDescent="0.3">
      <c r="B32" s="2">
        <v>4</v>
      </c>
      <c r="C32" s="6">
        <f>($D$7^B32)*_xlfn.GAMMA(1+B32/$D$6)</f>
        <v>75.442085449399684</v>
      </c>
      <c r="D32" s="6">
        <f>C32-4*C29*C31+6*(C29^2)*C30-3*(C29^4)</f>
        <v>0.45640951675417796</v>
      </c>
      <c r="F32" s="2">
        <v>27</v>
      </c>
      <c r="G32" s="12">
        <f ca="1"/>
        <v>0.39097329746609577</v>
      </c>
      <c r="H32" s="12">
        <f ca="1"/>
        <v>102.60734727626279</v>
      </c>
    </row>
    <row r="33" spans="6:8" ht="14.4" customHeight="1" x14ac:dyDescent="0.3">
      <c r="F33" s="2">
        <v>28</v>
      </c>
      <c r="G33" s="12">
        <f ca="1"/>
        <v>1.4466803765740277E-3</v>
      </c>
      <c r="H33" s="12">
        <f ca="1"/>
        <v>100.8114441605571</v>
      </c>
    </row>
    <row r="34" spans="6:8" x14ac:dyDescent="0.3">
      <c r="F34" s="2">
        <v>29</v>
      </c>
      <c r="G34" s="12">
        <f ca="1"/>
        <v>0.49994221981498943</v>
      </c>
      <c r="H34" s="12">
        <f ca="1"/>
        <v>102.78786580877659</v>
      </c>
    </row>
    <row r="35" spans="6:8" x14ac:dyDescent="0.3">
      <c r="F35" s="2">
        <v>30</v>
      </c>
      <c r="G35" s="12">
        <f ca="1"/>
        <v>0.43840755367158968</v>
      </c>
      <c r="H35" s="12">
        <f ca="1"/>
        <v>102.68752948417003</v>
      </c>
    </row>
    <row r="36" spans="6:8" x14ac:dyDescent="0.3">
      <c r="F36" s="2">
        <v>31</v>
      </c>
      <c r="G36" s="12">
        <f ca="1"/>
        <v>5.5002817998776043E-2</v>
      </c>
      <c r="H36" s="12">
        <f ca="1"/>
        <v>101.68905428866985</v>
      </c>
    </row>
    <row r="37" spans="6:8" x14ac:dyDescent="0.3">
      <c r="F37" s="2">
        <v>32</v>
      </c>
      <c r="G37" s="12">
        <f ca="1"/>
        <v>0.41211927901605772</v>
      </c>
      <c r="H37" s="12">
        <f ca="1"/>
        <v>102.64349181874611</v>
      </c>
    </row>
    <row r="38" spans="6:8" x14ac:dyDescent="0.3">
      <c r="F38" s="2">
        <v>33</v>
      </c>
      <c r="G38" s="12">
        <f ca="1"/>
        <v>0.85982983693382131</v>
      </c>
      <c r="H38" s="12">
        <f ca="1"/>
        <v>103.43391280484721</v>
      </c>
    </row>
    <row r="39" spans="6:8" x14ac:dyDescent="0.3">
      <c r="F39" s="2">
        <v>34</v>
      </c>
      <c r="G39" s="12">
        <f ca="1"/>
        <v>0.35743384784957488</v>
      </c>
      <c r="H39" s="12">
        <f ca="1"/>
        <v>102.54836596632933</v>
      </c>
    </row>
    <row r="40" spans="6:8" x14ac:dyDescent="0.3">
      <c r="F40" s="2">
        <v>35</v>
      </c>
      <c r="G40" s="12">
        <f ca="1"/>
        <v>0.78895479025217163</v>
      </c>
      <c r="H40" s="12">
        <f ca="1"/>
        <v>103.27721904901546</v>
      </c>
    </row>
    <row r="41" spans="6:8" x14ac:dyDescent="0.3">
      <c r="F41" s="2">
        <v>36</v>
      </c>
      <c r="G41" s="12">
        <f ca="1"/>
        <v>0.30043774467649742</v>
      </c>
      <c r="H41" s="12">
        <f ca="1"/>
        <v>102.44190057345038</v>
      </c>
    </row>
    <row r="42" spans="6:8" x14ac:dyDescent="0.3">
      <c r="F42" s="2">
        <v>37</v>
      </c>
      <c r="G42" s="12">
        <f ca="1"/>
        <v>0.1272599193074464</v>
      </c>
      <c r="H42" s="12">
        <f ca="1"/>
        <v>102.01327938529198</v>
      </c>
    </row>
    <row r="43" spans="6:8" x14ac:dyDescent="0.3">
      <c r="F43" s="2">
        <v>38</v>
      </c>
      <c r="G43" s="12">
        <f ca="1"/>
        <v>0.7250319526877318</v>
      </c>
      <c r="H43" s="12">
        <f ca="1"/>
        <v>103.15728114824105</v>
      </c>
    </row>
    <row r="44" spans="6:8" x14ac:dyDescent="0.3">
      <c r="F44" s="2">
        <v>39</v>
      </c>
      <c r="G44" s="12">
        <f ca="1"/>
        <v>0.49583614629274497</v>
      </c>
      <c r="H44" s="12">
        <f ca="1"/>
        <v>102.78125525325075</v>
      </c>
    </row>
    <row r="45" spans="6:8" x14ac:dyDescent="0.3">
      <c r="F45" s="2">
        <v>40</v>
      </c>
      <c r="G45" s="12">
        <f ca="1"/>
        <v>0.16495962372842787</v>
      </c>
      <c r="H45" s="12">
        <f ca="1"/>
        <v>102.12965106670316</v>
      </c>
    </row>
    <row r="46" spans="6:8" x14ac:dyDescent="0.3">
      <c r="F46" s="2">
        <v>41</v>
      </c>
      <c r="G46" s="12">
        <f ca="1"/>
        <v>0.26503954261668694</v>
      </c>
      <c r="H46" s="12">
        <f ca="1"/>
        <v>102.37035872113889</v>
      </c>
    </row>
    <row r="47" spans="6:8" x14ac:dyDescent="0.3">
      <c r="F47" s="2">
        <v>42</v>
      </c>
      <c r="G47" s="12">
        <f ca="1"/>
        <v>0.38360035985533747</v>
      </c>
      <c r="H47" s="12">
        <f ca="1"/>
        <v>102.59456858730601</v>
      </c>
    </row>
    <row r="48" spans="6:8" x14ac:dyDescent="0.3">
      <c r="F48" s="2">
        <v>43</v>
      </c>
      <c r="G48" s="12">
        <f ca="1"/>
        <v>0.17625368766574923</v>
      </c>
      <c r="H48" s="12">
        <f ca="1"/>
        <v>102.16089434460925</v>
      </c>
    </row>
    <row r="49" spans="6:8" x14ac:dyDescent="0.3">
      <c r="F49" s="2">
        <v>44</v>
      </c>
      <c r="G49" s="12">
        <f ca="1"/>
        <v>1.1192731134307632E-2</v>
      </c>
      <c r="H49" s="12">
        <f ca="1"/>
        <v>101.22291661484232</v>
      </c>
    </row>
    <row r="50" spans="6:8" x14ac:dyDescent="0.3">
      <c r="F50" s="2">
        <v>45</v>
      </c>
      <c r="G50" s="12">
        <f ca="1"/>
        <v>0.20200425174964498</v>
      </c>
      <c r="H50" s="12">
        <f ca="1"/>
        <v>102.22745580434346</v>
      </c>
    </row>
    <row r="51" spans="6:8" x14ac:dyDescent="0.3">
      <c r="F51" s="2">
        <v>46</v>
      </c>
      <c r="G51" s="12">
        <f ca="1"/>
        <v>0.86943579758714273</v>
      </c>
      <c r="H51" s="12">
        <f ca="1"/>
        <v>103.45837533462836</v>
      </c>
    </row>
    <row r="52" spans="6:8" x14ac:dyDescent="0.3">
      <c r="F52" s="2">
        <v>47</v>
      </c>
      <c r="G52" s="12">
        <f ca="1"/>
        <v>0.84143646126417915</v>
      </c>
      <c r="H52" s="12">
        <f ca="1"/>
        <v>103.38969256535448</v>
      </c>
    </row>
    <row r="53" spans="6:8" x14ac:dyDescent="0.3">
      <c r="F53" s="2">
        <v>48</v>
      </c>
      <c r="G53" s="12">
        <f ca="1"/>
        <v>0.7917105171340193</v>
      </c>
      <c r="H53" s="12">
        <f ca="1"/>
        <v>103.28273808540185</v>
      </c>
    </row>
    <row r="54" spans="6:8" x14ac:dyDescent="0.3">
      <c r="F54" s="2">
        <v>49</v>
      </c>
      <c r="G54" s="12">
        <f ca="1"/>
        <v>0.4573532434689529</v>
      </c>
      <c r="H54" s="12">
        <f ca="1"/>
        <v>102.71876497605508</v>
      </c>
    </row>
    <row r="55" spans="6:8" x14ac:dyDescent="0.3">
      <c r="F55" s="2">
        <v>50</v>
      </c>
      <c r="G55" s="12">
        <f ca="1"/>
        <v>0.83880766695415687</v>
      </c>
      <c r="H55" s="12">
        <f ca="1"/>
        <v>103.38361780001181</v>
      </c>
    </row>
    <row r="56" spans="6:8" x14ac:dyDescent="0.3">
      <c r="F56" s="2">
        <v>51</v>
      </c>
      <c r="G56" s="12">
        <f ca="1"/>
        <v>0.13069729091675542</v>
      </c>
      <c r="H56" s="12">
        <f ca="1"/>
        <v>102.02482027396445</v>
      </c>
    </row>
    <row r="57" spans="6:8" x14ac:dyDescent="0.3">
      <c r="F57" s="2">
        <v>52</v>
      </c>
      <c r="G57" s="12">
        <f ca="1"/>
        <v>0.90110990034870175</v>
      </c>
      <c r="H57" s="12">
        <f ca="1"/>
        <v>103.54800641623997</v>
      </c>
    </row>
    <row r="58" spans="6:8" x14ac:dyDescent="0.3">
      <c r="F58" s="2">
        <v>53</v>
      </c>
      <c r="G58" s="12">
        <f ca="1"/>
        <v>0.87541199266596115</v>
      </c>
      <c r="H58" s="12">
        <f ca="1"/>
        <v>103.47414858193551</v>
      </c>
    </row>
    <row r="59" spans="6:8" x14ac:dyDescent="0.3">
      <c r="F59" s="2">
        <v>54</v>
      </c>
      <c r="G59" s="12">
        <f ca="1"/>
        <v>0.30436651268485937</v>
      </c>
      <c r="H59" s="12">
        <f ca="1"/>
        <v>102.44955047186198</v>
      </c>
    </row>
    <row r="60" spans="6:8" x14ac:dyDescent="0.3">
      <c r="F60" s="2">
        <v>55</v>
      </c>
      <c r="G60" s="12">
        <f ca="1"/>
        <v>0.57866189656857192</v>
      </c>
      <c r="H60" s="12">
        <f ca="1"/>
        <v>102.91377581485509</v>
      </c>
    </row>
    <row r="61" spans="6:8" x14ac:dyDescent="0.3">
      <c r="F61" s="2">
        <v>56</v>
      </c>
      <c r="G61" s="12">
        <f ca="1"/>
        <v>0.3202030632694457</v>
      </c>
      <c r="H61" s="12">
        <f ca="1"/>
        <v>102.47987604013434</v>
      </c>
    </row>
    <row r="62" spans="6:8" x14ac:dyDescent="0.3">
      <c r="F62" s="2">
        <v>57</v>
      </c>
      <c r="G62" s="12">
        <f ca="1"/>
        <v>0.16360088049204435</v>
      </c>
      <c r="H62" s="12">
        <f ca="1"/>
        <v>102.12579582451241</v>
      </c>
    </row>
    <row r="63" spans="6:8" x14ac:dyDescent="0.3">
      <c r="F63" s="2">
        <v>58</v>
      </c>
      <c r="G63" s="12">
        <f ca="1"/>
        <v>0.27540563757622616</v>
      </c>
      <c r="H63" s="12">
        <f ca="1"/>
        <v>102.39183419324158</v>
      </c>
    </row>
    <row r="64" spans="6:8" x14ac:dyDescent="0.3">
      <c r="F64" s="2">
        <v>59</v>
      </c>
      <c r="G64" s="12">
        <f ca="1"/>
        <v>0.69144556252371681</v>
      </c>
      <c r="H64" s="12">
        <f ca="1"/>
        <v>103.09879007246509</v>
      </c>
    </row>
    <row r="65" spans="6:8" x14ac:dyDescent="0.3">
      <c r="F65" s="2">
        <v>60</v>
      </c>
      <c r="G65" s="12">
        <f ca="1"/>
        <v>0.48533363605232815</v>
      </c>
      <c r="H65" s="12">
        <f ca="1"/>
        <v>102.76430393678329</v>
      </c>
    </row>
    <row r="66" spans="6:8" x14ac:dyDescent="0.3">
      <c r="F66" s="2">
        <v>61</v>
      </c>
      <c r="G66" s="12">
        <f ca="1"/>
        <v>0.34816892179244108</v>
      </c>
      <c r="H66" s="12">
        <f ca="1"/>
        <v>102.53165129302049</v>
      </c>
    </row>
    <row r="67" spans="6:8" x14ac:dyDescent="0.3">
      <c r="F67" s="2">
        <v>62</v>
      </c>
      <c r="G67" s="12">
        <f ca="1"/>
        <v>7.8842678613096462E-2</v>
      </c>
      <c r="H67" s="12">
        <f ca="1"/>
        <v>101.81976681280571</v>
      </c>
    </row>
    <row r="68" spans="6:8" x14ac:dyDescent="0.3">
      <c r="F68" s="2">
        <v>63</v>
      </c>
      <c r="G68" s="12">
        <f ca="1"/>
        <v>0.19808455169854344</v>
      </c>
      <c r="H68" s="12">
        <f ca="1"/>
        <v>102.21769707939518</v>
      </c>
    </row>
    <row r="69" spans="6:8" x14ac:dyDescent="0.3">
      <c r="F69" s="2">
        <v>64</v>
      </c>
      <c r="G69" s="12">
        <f ca="1"/>
        <v>0.38754146732677563</v>
      </c>
      <c r="H69" s="12">
        <f ca="1"/>
        <v>102.60141137201983</v>
      </c>
    </row>
    <row r="70" spans="6:8" x14ac:dyDescent="0.3">
      <c r="F70" s="2">
        <v>65</v>
      </c>
      <c r="G70" s="12">
        <f ca="1"/>
        <v>0.6406132540907914</v>
      </c>
      <c r="H70" s="12">
        <f ca="1"/>
        <v>103.01388459274067</v>
      </c>
    </row>
    <row r="71" spans="6:8" x14ac:dyDescent="0.3">
      <c r="F71" s="2">
        <v>66</v>
      </c>
      <c r="G71" s="12">
        <f ca="1"/>
        <v>0.61582581560412142</v>
      </c>
      <c r="H71" s="12">
        <f ca="1"/>
        <v>102.97353262176162</v>
      </c>
    </row>
    <row r="72" spans="6:8" x14ac:dyDescent="0.3">
      <c r="F72" s="2">
        <v>67</v>
      </c>
      <c r="G72" s="12">
        <f ca="1"/>
        <v>0.12445741461025928</v>
      </c>
      <c r="H72" s="12">
        <f ca="1"/>
        <v>102.00370489075645</v>
      </c>
    </row>
    <row r="73" spans="6:8" x14ac:dyDescent="0.3">
      <c r="F73" s="2">
        <v>68</v>
      </c>
      <c r="G73" s="12">
        <f ca="1"/>
        <v>0.33705361224164432</v>
      </c>
      <c r="H73" s="12">
        <f ca="1"/>
        <v>102.51132281630534</v>
      </c>
    </row>
    <row r="74" spans="6:8" x14ac:dyDescent="0.3">
      <c r="F74" s="2">
        <v>69</v>
      </c>
      <c r="G74" s="12">
        <f ca="1"/>
        <v>0.6124997864811399</v>
      </c>
      <c r="H74" s="12">
        <f ca="1"/>
        <v>102.96815437030705</v>
      </c>
    </row>
    <row r="75" spans="6:8" x14ac:dyDescent="0.3">
      <c r="F75" s="2">
        <v>70</v>
      </c>
      <c r="G75" s="12">
        <f ca="1"/>
        <v>0.335271921952633</v>
      </c>
      <c r="H75" s="12">
        <f ca="1"/>
        <v>102.50803479828095</v>
      </c>
    </row>
    <row r="76" spans="6:8" x14ac:dyDescent="0.3">
      <c r="F76" s="2">
        <v>71</v>
      </c>
      <c r="G76" s="12">
        <f ca="1"/>
        <v>0.97548037049409841</v>
      </c>
      <c r="H76" s="12">
        <f ca="1"/>
        <v>103.8990229224476</v>
      </c>
    </row>
    <row r="77" spans="6:8" x14ac:dyDescent="0.3">
      <c r="F77" s="2">
        <v>72</v>
      </c>
      <c r="G77" s="12">
        <f ca="1"/>
        <v>0.65450552326571221</v>
      </c>
      <c r="H77" s="12">
        <f ca="1"/>
        <v>103.03675542998542</v>
      </c>
    </row>
    <row r="78" spans="6:8" x14ac:dyDescent="0.3">
      <c r="F78" s="2">
        <v>73</v>
      </c>
      <c r="G78" s="12">
        <f ca="1"/>
        <v>5.4792477178704502E-2</v>
      </c>
      <c r="H78" s="12">
        <f ca="1"/>
        <v>101.6877232488856</v>
      </c>
    </row>
    <row r="79" spans="6:8" x14ac:dyDescent="0.3">
      <c r="F79" s="2">
        <v>74</v>
      </c>
      <c r="G79" s="12">
        <f ca="1"/>
        <v>0.13605934120747509</v>
      </c>
      <c r="H79" s="12">
        <f ca="1"/>
        <v>102.04240158619528</v>
      </c>
    </row>
    <row r="80" spans="6:8" x14ac:dyDescent="0.3">
      <c r="F80" s="2">
        <v>75</v>
      </c>
      <c r="G80" s="12">
        <f ca="1"/>
        <v>0.77647029804452616</v>
      </c>
      <c r="H80" s="12">
        <f ca="1"/>
        <v>103.25263888602824</v>
      </c>
    </row>
    <row r="81" spans="6:8" x14ac:dyDescent="0.3">
      <c r="F81" s="2">
        <v>76</v>
      </c>
      <c r="G81" s="12">
        <f ca="1"/>
        <v>0.34512161915115791</v>
      </c>
      <c r="H81" s="12">
        <f ca="1"/>
        <v>102.5261089988261</v>
      </c>
    </row>
    <row r="82" spans="6:8" x14ac:dyDescent="0.3">
      <c r="F82" s="2">
        <v>77</v>
      </c>
      <c r="G82" s="12">
        <f ca="1"/>
        <v>0.42405373775800115</v>
      </c>
      <c r="H82" s="12">
        <f ca="1"/>
        <v>102.66359562720861</v>
      </c>
    </row>
    <row r="83" spans="6:8" x14ac:dyDescent="0.3">
      <c r="F83" s="2">
        <v>78</v>
      </c>
      <c r="G83" s="12">
        <f ca="1"/>
        <v>0.86109392703356358</v>
      </c>
      <c r="H83" s="12">
        <f ca="1"/>
        <v>103.43707339296044</v>
      </c>
    </row>
    <row r="84" spans="6:8" x14ac:dyDescent="0.3">
      <c r="F84" s="2">
        <v>79</v>
      </c>
      <c r="G84" s="12">
        <f ca="1"/>
        <v>0.45320066113425361</v>
      </c>
      <c r="H84" s="12">
        <f ca="1"/>
        <v>102.7119498878013</v>
      </c>
    </row>
    <row r="85" spans="6:8" x14ac:dyDescent="0.3">
      <c r="F85" s="2">
        <v>80</v>
      </c>
      <c r="G85" s="12">
        <f ca="1"/>
        <v>0.84487822443998395</v>
      </c>
      <c r="H85" s="12">
        <f ca="1"/>
        <v>103.3977328048302</v>
      </c>
    </row>
    <row r="86" spans="6:8" x14ac:dyDescent="0.3">
      <c r="F86" s="2">
        <v>81</v>
      </c>
      <c r="G86" s="12">
        <f ca="1"/>
        <v>7.1235541792415313E-2</v>
      </c>
      <c r="H86" s="12">
        <f ca="1"/>
        <v>101.78176440400121</v>
      </c>
    </row>
    <row r="87" spans="6:8" x14ac:dyDescent="0.3">
      <c r="F87" s="2">
        <v>82</v>
      </c>
      <c r="G87" s="12">
        <f ca="1"/>
        <v>0.97149623715855871</v>
      </c>
      <c r="H87" s="12">
        <f ca="1"/>
        <v>103.86683452488286</v>
      </c>
    </row>
    <row r="88" spans="6:8" x14ac:dyDescent="0.3">
      <c r="F88" s="2">
        <v>83</v>
      </c>
      <c r="G88" s="12">
        <f ca="1"/>
        <v>0.69114027460890726</v>
      </c>
      <c r="H88" s="12">
        <f ca="1"/>
        <v>103.09826866547205</v>
      </c>
    </row>
    <row r="89" spans="6:8" x14ac:dyDescent="0.3">
      <c r="F89" s="2">
        <v>84</v>
      </c>
      <c r="G89" s="12">
        <f ca="1"/>
        <v>2.6824777893026397E-2</v>
      </c>
      <c r="H89" s="12">
        <f ca="1"/>
        <v>101.45883677131741</v>
      </c>
    </row>
    <row r="90" spans="6:8" x14ac:dyDescent="0.3">
      <c r="F90" s="2">
        <v>85</v>
      </c>
      <c r="G90" s="12">
        <f ca="1"/>
        <v>0.72555281732027255</v>
      </c>
      <c r="H90" s="12">
        <f ca="1"/>
        <v>103.15820794088366</v>
      </c>
    </row>
    <row r="91" spans="6:8" x14ac:dyDescent="0.3">
      <c r="F91" s="2">
        <v>86</v>
      </c>
      <c r="G91" s="12">
        <f ca="1"/>
        <v>0.40733563487465108</v>
      </c>
      <c r="H91" s="12">
        <f ca="1"/>
        <v>102.63537661353074</v>
      </c>
    </row>
    <row r="92" spans="6:8" x14ac:dyDescent="0.3">
      <c r="F92" s="2">
        <v>87</v>
      </c>
      <c r="G92" s="12">
        <f ca="1"/>
        <v>0.14599579555519826</v>
      </c>
      <c r="H92" s="12">
        <f ca="1"/>
        <v>102.07373473094229</v>
      </c>
    </row>
    <row r="93" spans="6:8" x14ac:dyDescent="0.3">
      <c r="F93" s="2">
        <v>88</v>
      </c>
      <c r="G93" s="12">
        <f ca="1"/>
        <v>0.51855843093007015</v>
      </c>
      <c r="H93" s="12">
        <f ca="1"/>
        <v>102.81774192415472</v>
      </c>
    </row>
    <row r="94" spans="6:8" x14ac:dyDescent="0.3">
      <c r="F94" s="2">
        <v>89</v>
      </c>
      <c r="G94" s="12">
        <f ca="1"/>
        <v>2.3900780846957348E-2</v>
      </c>
      <c r="H94" s="12">
        <f ca="1"/>
        <v>101.42512237327723</v>
      </c>
    </row>
    <row r="95" spans="6:8" x14ac:dyDescent="0.3">
      <c r="F95" s="2">
        <v>90</v>
      </c>
      <c r="G95" s="12">
        <f ca="1"/>
        <v>0.92266177639242208</v>
      </c>
      <c r="H95" s="12">
        <f ca="1"/>
        <v>103.62038330787642</v>
      </c>
    </row>
    <row r="96" spans="6:8" x14ac:dyDescent="0.3">
      <c r="F96" s="2">
        <v>91</v>
      </c>
      <c r="G96" s="12">
        <f ca="1"/>
        <v>0.48435638715971274</v>
      </c>
      <c r="H96" s="12">
        <f ca="1"/>
        <v>102.76272320859393</v>
      </c>
    </row>
    <row r="97" spans="6:8" x14ac:dyDescent="0.3">
      <c r="F97" s="2">
        <v>92</v>
      </c>
      <c r="G97" s="12">
        <f ca="1"/>
        <v>0.4810230903835957</v>
      </c>
      <c r="H97" s="12">
        <f ca="1"/>
        <v>102.75732676333052</v>
      </c>
    </row>
    <row r="98" spans="6:8" x14ac:dyDescent="0.3">
      <c r="F98" s="2">
        <v>93</v>
      </c>
      <c r="G98" s="12">
        <f ca="1"/>
        <v>0.6780216878460581</v>
      </c>
      <c r="H98" s="12">
        <f ca="1"/>
        <v>103.07601193818391</v>
      </c>
    </row>
    <row r="99" spans="6:8" x14ac:dyDescent="0.3">
      <c r="F99" s="2">
        <v>94</v>
      </c>
      <c r="G99" s="12">
        <f ca="1"/>
        <v>0.36786653823689663</v>
      </c>
      <c r="H99" s="12">
        <f ca="1"/>
        <v>102.56695603650735</v>
      </c>
    </row>
    <row r="100" spans="6:8" x14ac:dyDescent="0.3">
      <c r="F100" s="2">
        <v>95</v>
      </c>
      <c r="G100" s="12">
        <f ca="1"/>
        <v>0.67091817296932987</v>
      </c>
      <c r="H100" s="12">
        <f ca="1"/>
        <v>103.0640733001558</v>
      </c>
    </row>
    <row r="101" spans="6:8" x14ac:dyDescent="0.3">
      <c r="F101" s="2">
        <v>96</v>
      </c>
      <c r="G101" s="12">
        <f ca="1"/>
        <v>0.63389379118704681</v>
      </c>
      <c r="H101" s="12">
        <f ca="1"/>
        <v>103.00289349287819</v>
      </c>
    </row>
    <row r="102" spans="6:8" x14ac:dyDescent="0.3">
      <c r="F102" s="2">
        <v>97</v>
      </c>
      <c r="G102" s="12">
        <f ca="1"/>
        <v>0.50555358739298328</v>
      </c>
      <c r="H102" s="12">
        <f ca="1"/>
        <v>102.79688640110169</v>
      </c>
    </row>
    <row r="103" spans="6:8" x14ac:dyDescent="0.3">
      <c r="F103" s="2">
        <v>98</v>
      </c>
      <c r="G103" s="12">
        <f ca="1"/>
        <v>0.63846472231516782</v>
      </c>
      <c r="H103" s="12">
        <f ca="1"/>
        <v>103.01036551591334</v>
      </c>
    </row>
    <row r="104" spans="6:8" x14ac:dyDescent="0.3">
      <c r="F104" s="2">
        <v>99</v>
      </c>
      <c r="G104" s="12">
        <f ca="1"/>
        <v>0.43845416060624665</v>
      </c>
      <c r="H104" s="12">
        <f ca="1"/>
        <v>102.68760679594375</v>
      </c>
    </row>
    <row r="105" spans="6:8" x14ac:dyDescent="0.3">
      <c r="F105" s="2">
        <v>100</v>
      </c>
      <c r="G105" s="12">
        <f ca="1"/>
        <v>0.64408857932010921</v>
      </c>
      <c r="H105" s="12">
        <f ca="1"/>
        <v>103.01958660641554</v>
      </c>
    </row>
    <row r="106" spans="6:8" x14ac:dyDescent="0.3">
      <c r="F106" s="2">
        <v>101</v>
      </c>
      <c r="G106" s="12">
        <f ca="1"/>
        <v>0.28481281399375513</v>
      </c>
      <c r="H106" s="12">
        <f ca="1"/>
        <v>102.41093165825977</v>
      </c>
    </row>
    <row r="107" spans="6:8" x14ac:dyDescent="0.3">
      <c r="F107" s="2">
        <v>102</v>
      </c>
      <c r="G107" s="12">
        <f ca="1"/>
        <v>0.67159663736851538</v>
      </c>
      <c r="H107" s="12">
        <f ca="1"/>
        <v>103.06521037375079</v>
      </c>
    </row>
    <row r="108" spans="6:8" x14ac:dyDescent="0.3">
      <c r="F108" s="2">
        <v>103</v>
      </c>
      <c r="G108" s="12">
        <f ca="1"/>
        <v>0.31677380053825632</v>
      </c>
      <c r="H108" s="12">
        <f ca="1"/>
        <v>102.47337591794626</v>
      </c>
    </row>
    <row r="109" spans="6:8" x14ac:dyDescent="0.3">
      <c r="F109" s="2">
        <v>104</v>
      </c>
      <c r="G109" s="12">
        <f ca="1"/>
        <v>4.7446403212109134E-2</v>
      </c>
      <c r="H109" s="12">
        <f ca="1"/>
        <v>101.63856781628877</v>
      </c>
    </row>
    <row r="110" spans="6:8" x14ac:dyDescent="0.3">
      <c r="F110" s="2">
        <v>105</v>
      </c>
      <c r="G110" s="12">
        <f ca="1"/>
        <v>0.11033741269752051</v>
      </c>
      <c r="H110" s="12">
        <f ca="1"/>
        <v>101.95296211354368</v>
      </c>
    </row>
    <row r="111" spans="6:8" x14ac:dyDescent="0.3">
      <c r="F111" s="2">
        <v>106</v>
      </c>
      <c r="G111" s="12">
        <f ca="1"/>
        <v>0.47358070783385187</v>
      </c>
      <c r="H111" s="12">
        <f ca="1"/>
        <v>102.74524984632664</v>
      </c>
    </row>
    <row r="112" spans="6:8" x14ac:dyDescent="0.3">
      <c r="F112" s="2">
        <v>107</v>
      </c>
      <c r="G112" s="12">
        <f ca="1"/>
        <v>0.38981641098443953</v>
      </c>
      <c r="H112" s="12">
        <f ca="1"/>
        <v>102.60534857063328</v>
      </c>
    </row>
    <row r="113" spans="6:8" x14ac:dyDescent="0.3">
      <c r="F113" s="2">
        <v>108</v>
      </c>
      <c r="G113" s="12">
        <f ca="1"/>
        <v>0.23838870676429136</v>
      </c>
      <c r="H113" s="12">
        <f ca="1"/>
        <v>102.31279336641323</v>
      </c>
    </row>
    <row r="114" spans="6:8" x14ac:dyDescent="0.3">
      <c r="F114" s="2">
        <v>109</v>
      </c>
      <c r="G114" s="12">
        <f ca="1"/>
        <v>0.57527024205623856</v>
      </c>
      <c r="H114" s="12">
        <f ca="1"/>
        <v>102.9083499634704</v>
      </c>
    </row>
    <row r="115" spans="6:8" x14ac:dyDescent="0.3">
      <c r="F115" s="2">
        <v>110</v>
      </c>
      <c r="G115" s="12">
        <f ca="1"/>
        <v>0.85127853465690673</v>
      </c>
      <c r="H115" s="12">
        <f ca="1"/>
        <v>103.41296043490355</v>
      </c>
    </row>
    <row r="116" spans="6:8" x14ac:dyDescent="0.3">
      <c r="F116" s="2">
        <v>111</v>
      </c>
      <c r="G116" s="12">
        <f ca="1"/>
        <v>0.34969943858177377</v>
      </c>
      <c r="H116" s="12">
        <f ca="1"/>
        <v>102.53442641453955</v>
      </c>
    </row>
    <row r="117" spans="6:8" x14ac:dyDescent="0.3">
      <c r="F117" s="2">
        <v>112</v>
      </c>
      <c r="G117" s="12">
        <f ca="1"/>
        <v>0.13963340810900693</v>
      </c>
      <c r="H117" s="12">
        <f ca="1"/>
        <v>102.05385094631085</v>
      </c>
    </row>
    <row r="118" spans="6:8" x14ac:dyDescent="0.3">
      <c r="F118" s="2">
        <v>113</v>
      </c>
      <c r="G118" s="12">
        <f ca="1"/>
        <v>0.15826043839448722</v>
      </c>
      <c r="H118" s="12">
        <f ca="1"/>
        <v>102.11042808403386</v>
      </c>
    </row>
    <row r="119" spans="6:8" x14ac:dyDescent="0.3">
      <c r="F119" s="2">
        <v>114</v>
      </c>
      <c r="G119" s="12">
        <f ca="1"/>
        <v>0.1157045542769275</v>
      </c>
      <c r="H119" s="12">
        <f ca="1"/>
        <v>101.97277198444728</v>
      </c>
    </row>
    <row r="120" spans="6:8" x14ac:dyDescent="0.3">
      <c r="F120" s="2">
        <v>115</v>
      </c>
      <c r="G120" s="12">
        <f ca="1"/>
        <v>0.79587725961401801</v>
      </c>
      <c r="H120" s="12">
        <f ca="1"/>
        <v>103.29115155439175</v>
      </c>
    </row>
    <row r="121" spans="6:8" x14ac:dyDescent="0.3">
      <c r="F121" s="2">
        <v>116</v>
      </c>
      <c r="G121" s="12">
        <f ca="1"/>
        <v>0.24996446391569749</v>
      </c>
      <c r="H121" s="12">
        <f ca="1"/>
        <v>102.33824227330493</v>
      </c>
    </row>
    <row r="122" spans="6:8" x14ac:dyDescent="0.3">
      <c r="F122" s="2">
        <v>117</v>
      </c>
      <c r="G122" s="12">
        <f ca="1"/>
        <v>0.90922611905658535</v>
      </c>
      <c r="H122" s="12">
        <f ca="1"/>
        <v>103.57389011406671</v>
      </c>
    </row>
    <row r="123" spans="6:8" x14ac:dyDescent="0.3">
      <c r="F123" s="2">
        <v>118</v>
      </c>
      <c r="G123" s="12">
        <f ca="1"/>
        <v>0.55692331092824188</v>
      </c>
      <c r="H123" s="12">
        <f ca="1"/>
        <v>102.87903841699249</v>
      </c>
    </row>
    <row r="124" spans="6:8" x14ac:dyDescent="0.3">
      <c r="F124" s="2">
        <v>119</v>
      </c>
      <c r="G124" s="12">
        <f ca="1"/>
        <v>0.69962719866953704</v>
      </c>
      <c r="H124" s="12">
        <f ca="1"/>
        <v>103.11282674218286</v>
      </c>
    </row>
    <row r="125" spans="6:8" x14ac:dyDescent="0.3">
      <c r="F125" s="2">
        <v>120</v>
      </c>
      <c r="G125" s="12">
        <f ca="1"/>
        <v>0.52015435540376531</v>
      </c>
      <c r="H125" s="12">
        <f ca="1"/>
        <v>102.8202971736098</v>
      </c>
    </row>
    <row r="126" spans="6:8" x14ac:dyDescent="0.3">
      <c r="F126" s="2">
        <v>121</v>
      </c>
      <c r="G126" s="12">
        <f ca="1"/>
        <v>0.81415528591712927</v>
      </c>
      <c r="H126" s="12">
        <f ca="1"/>
        <v>103.32912435070752</v>
      </c>
    </row>
    <row r="127" spans="6:8" x14ac:dyDescent="0.3">
      <c r="F127" s="2">
        <v>122</v>
      </c>
      <c r="G127" s="12">
        <f ca="1"/>
        <v>0.87496454640031707</v>
      </c>
      <c r="H127" s="12">
        <f ca="1"/>
        <v>103.47295176455798</v>
      </c>
    </row>
    <row r="128" spans="6:8" x14ac:dyDescent="0.3">
      <c r="F128" s="2">
        <v>123</v>
      </c>
      <c r="G128" s="12">
        <f ca="1"/>
        <v>0.77981287634195606</v>
      </c>
      <c r="H128" s="12">
        <f ca="1"/>
        <v>103.25915467169588</v>
      </c>
    </row>
    <row r="129" spans="6:8" x14ac:dyDescent="0.3">
      <c r="F129" s="2">
        <v>124</v>
      </c>
      <c r="G129" s="12">
        <f ca="1"/>
        <v>0.26656832338536529</v>
      </c>
      <c r="H129" s="12">
        <f ca="1"/>
        <v>102.3735557148544</v>
      </c>
    </row>
    <row r="130" spans="6:8" x14ac:dyDescent="0.3">
      <c r="F130" s="2">
        <v>125</v>
      </c>
      <c r="G130" s="12">
        <f ca="1"/>
        <v>0.17358672326515867</v>
      </c>
      <c r="H130" s="12">
        <f ca="1"/>
        <v>102.15364098307887</v>
      </c>
    </row>
    <row r="131" spans="6:8" x14ac:dyDescent="0.3">
      <c r="F131" s="2">
        <v>126</v>
      </c>
      <c r="G131" s="12">
        <f ca="1"/>
        <v>5.816530030042788E-3</v>
      </c>
      <c r="H131" s="12">
        <f ca="1"/>
        <v>101.07227769646855</v>
      </c>
    </row>
    <row r="132" spans="6:8" x14ac:dyDescent="0.3">
      <c r="F132" s="2">
        <v>127</v>
      </c>
      <c r="G132" s="12">
        <f ca="1"/>
        <v>0.48248185322890813</v>
      </c>
      <c r="H132" s="12">
        <f ca="1"/>
        <v>102.75968934497416</v>
      </c>
    </row>
    <row r="133" spans="6:8" x14ac:dyDescent="0.3">
      <c r="F133" s="2">
        <v>128</v>
      </c>
      <c r="G133" s="12">
        <f ca="1"/>
        <v>0.56410378179076015</v>
      </c>
      <c r="H133" s="12">
        <f ca="1"/>
        <v>102.8905042170973</v>
      </c>
    </row>
    <row r="134" spans="6:8" x14ac:dyDescent="0.3">
      <c r="F134" s="2">
        <v>129</v>
      </c>
      <c r="G134" s="12">
        <f ca="1"/>
        <v>9.670478678975436E-2</v>
      </c>
      <c r="H134" s="12">
        <f ca="1"/>
        <v>101.89928634091868</v>
      </c>
    </row>
    <row r="135" spans="6:8" x14ac:dyDescent="0.3">
      <c r="F135" s="2">
        <v>130</v>
      </c>
      <c r="G135" s="12">
        <f ca="1"/>
        <v>0.90184951560224502</v>
      </c>
      <c r="H135" s="12">
        <f ca="1"/>
        <v>103.55030583446971</v>
      </c>
    </row>
    <row r="136" spans="6:8" x14ac:dyDescent="0.3">
      <c r="F136" s="2">
        <v>131</v>
      </c>
      <c r="G136" s="12">
        <f ca="1"/>
        <v>0.63226415299314209</v>
      </c>
      <c r="H136" s="12">
        <f ca="1"/>
        <v>103.00023420679257</v>
      </c>
    </row>
    <row r="137" spans="6:8" x14ac:dyDescent="0.3">
      <c r="F137" s="2">
        <v>132</v>
      </c>
      <c r="G137" s="12">
        <f ca="1"/>
        <v>0.21842232384714744</v>
      </c>
      <c r="H137" s="12">
        <f ca="1"/>
        <v>102.26706387009534</v>
      </c>
    </row>
    <row r="138" spans="6:8" x14ac:dyDescent="0.3">
      <c r="F138" s="2">
        <v>133</v>
      </c>
      <c r="G138" s="12">
        <f ca="1"/>
        <v>0.29790236187557206</v>
      </c>
      <c r="H138" s="12">
        <f ca="1"/>
        <v>102.43693554439966</v>
      </c>
    </row>
    <row r="139" spans="6:8" x14ac:dyDescent="0.3">
      <c r="F139" s="2">
        <v>134</v>
      </c>
      <c r="G139" s="12">
        <f ca="1"/>
        <v>0.86238460098405811</v>
      </c>
      <c r="H139" s="12">
        <f ca="1"/>
        <v>103.4403181478265</v>
      </c>
    </row>
    <row r="140" spans="6:8" x14ac:dyDescent="0.3">
      <c r="F140" s="2">
        <v>135</v>
      </c>
      <c r="G140" s="12">
        <f ca="1"/>
        <v>6.5068088688825299E-2</v>
      </c>
      <c r="H140" s="12">
        <f ca="1"/>
        <v>101.74864030314589</v>
      </c>
    </row>
    <row r="141" spans="6:8" x14ac:dyDescent="0.3">
      <c r="F141" s="2">
        <v>136</v>
      </c>
      <c r="G141" s="12">
        <f ca="1"/>
        <v>0.75749146207752815</v>
      </c>
      <c r="H141" s="12">
        <f ca="1"/>
        <v>103.21645855111352</v>
      </c>
    </row>
    <row r="142" spans="6:8" x14ac:dyDescent="0.3">
      <c r="F142" s="2">
        <v>137</v>
      </c>
      <c r="G142" s="12">
        <f ca="1"/>
        <v>5.0119499007556634E-2</v>
      </c>
      <c r="H142" s="12">
        <f ca="1"/>
        <v>101.65709014013422</v>
      </c>
    </row>
    <row r="143" spans="6:8" x14ac:dyDescent="0.3">
      <c r="F143" s="2">
        <v>138</v>
      </c>
      <c r="G143" s="12">
        <f ca="1"/>
        <v>0.9931989389948368</v>
      </c>
      <c r="H143" s="12">
        <f ca="1"/>
        <v>104.13764418723532</v>
      </c>
    </row>
    <row r="144" spans="6:8" x14ac:dyDescent="0.3">
      <c r="F144" s="2">
        <v>139</v>
      </c>
      <c r="G144" s="12">
        <f ca="1"/>
        <v>0.33515092565113136</v>
      </c>
      <c r="H144" s="12">
        <f ca="1"/>
        <v>102.50781120022495</v>
      </c>
    </row>
    <row r="145" spans="6:8" x14ac:dyDescent="0.3">
      <c r="F145" s="2">
        <v>140</v>
      </c>
      <c r="G145" s="12">
        <f ca="1"/>
        <v>0.65755890457393273</v>
      </c>
      <c r="H145" s="12">
        <f ca="1"/>
        <v>103.04181154505804</v>
      </c>
    </row>
    <row r="146" spans="6:8" x14ac:dyDescent="0.3">
      <c r="F146" s="2">
        <v>141</v>
      </c>
      <c r="G146" s="12">
        <f ca="1"/>
        <v>0.82974103518123532</v>
      </c>
      <c r="H146" s="12">
        <f ca="1"/>
        <v>103.36308029398634</v>
      </c>
    </row>
    <row r="147" spans="6:8" x14ac:dyDescent="0.3">
      <c r="F147" s="2">
        <v>142</v>
      </c>
      <c r="G147" s="12">
        <f ca="1"/>
        <v>0.66575845173265957</v>
      </c>
      <c r="H147" s="12">
        <f ca="1"/>
        <v>103.05544699734149</v>
      </c>
    </row>
    <row r="148" spans="6:8" x14ac:dyDescent="0.3">
      <c r="F148" s="2">
        <v>143</v>
      </c>
      <c r="G148" s="12">
        <f ca="1"/>
        <v>0.81494433331554106</v>
      </c>
      <c r="H148" s="12">
        <f ca="1"/>
        <v>103.33080607149459</v>
      </c>
    </row>
    <row r="149" spans="6:8" x14ac:dyDescent="0.3">
      <c r="F149" s="2">
        <v>144</v>
      </c>
      <c r="G149" s="12">
        <f ca="1"/>
        <v>0.64185515368636659</v>
      </c>
      <c r="H149" s="12">
        <f ca="1"/>
        <v>103.01592078537107</v>
      </c>
    </row>
    <row r="150" spans="6:8" x14ac:dyDescent="0.3">
      <c r="F150" s="2">
        <v>145</v>
      </c>
      <c r="G150" s="12">
        <f ca="1"/>
        <v>0.8074609814020175</v>
      </c>
      <c r="H150" s="12">
        <f ca="1"/>
        <v>103.31500389796837</v>
      </c>
    </row>
    <row r="151" spans="6:8" x14ac:dyDescent="0.3">
      <c r="F151" s="2">
        <v>146</v>
      </c>
      <c r="G151" s="12">
        <f ca="1"/>
        <v>0.94126596563107601</v>
      </c>
      <c r="H151" s="12">
        <f ca="1"/>
        <v>103.69507940911811</v>
      </c>
    </row>
    <row r="152" spans="6:8" x14ac:dyDescent="0.3">
      <c r="F152" s="2">
        <v>147</v>
      </c>
      <c r="G152" s="12">
        <f ca="1"/>
        <v>0.11631643078649789</v>
      </c>
      <c r="H152" s="12">
        <f ca="1"/>
        <v>101.97498798421498</v>
      </c>
    </row>
    <row r="153" spans="6:8" x14ac:dyDescent="0.3">
      <c r="F153" s="2">
        <v>148</v>
      </c>
      <c r="G153" s="12">
        <f ca="1"/>
        <v>0.8647502472095363</v>
      </c>
      <c r="H153" s="12">
        <f ca="1"/>
        <v>103.44631289580876</v>
      </c>
    </row>
    <row r="154" spans="6:8" x14ac:dyDescent="0.3">
      <c r="F154" s="2">
        <v>149</v>
      </c>
      <c r="G154" s="12">
        <f ca="1"/>
        <v>6.2605436215534827E-3</v>
      </c>
      <c r="H154" s="12">
        <f ca="1"/>
        <v>101.08821890850423</v>
      </c>
    </row>
    <row r="155" spans="6:8" x14ac:dyDescent="0.3">
      <c r="F155" s="2">
        <v>150</v>
      </c>
      <c r="G155" s="12">
        <f ca="1"/>
        <v>0.1486842931195278</v>
      </c>
      <c r="H155" s="12">
        <f ca="1"/>
        <v>102.08195553522042</v>
      </c>
    </row>
    <row r="156" spans="6:8" x14ac:dyDescent="0.3">
      <c r="F156" s="2">
        <v>151</v>
      </c>
      <c r="G156" s="12">
        <f ca="1"/>
        <v>9.6077852845835476E-2</v>
      </c>
      <c r="H156" s="12">
        <f ca="1"/>
        <v>101.89668795172055</v>
      </c>
    </row>
    <row r="157" spans="6:8" x14ac:dyDescent="0.3">
      <c r="F157" s="2">
        <v>152</v>
      </c>
      <c r="G157" s="12">
        <f ca="1"/>
        <v>0.46044420442177358</v>
      </c>
      <c r="H157" s="12">
        <f ca="1"/>
        <v>102.72382728264219</v>
      </c>
    </row>
    <row r="158" spans="6:8" x14ac:dyDescent="0.3">
      <c r="F158" s="2">
        <v>153</v>
      </c>
      <c r="G158" s="12">
        <f ca="1"/>
        <v>0.18922060531879992</v>
      </c>
      <c r="H158" s="12">
        <f ca="1"/>
        <v>102.1951565139519</v>
      </c>
    </row>
    <row r="159" spans="6:8" x14ac:dyDescent="0.3">
      <c r="F159" s="2">
        <v>154</v>
      </c>
      <c r="G159" s="12">
        <f ca="1"/>
        <v>0.13692113783404358</v>
      </c>
      <c r="H159" s="12">
        <f ca="1"/>
        <v>102.04518147268563</v>
      </c>
    </row>
    <row r="160" spans="6:8" x14ac:dyDescent="0.3">
      <c r="F160" s="2">
        <v>155</v>
      </c>
      <c r="G160" s="12">
        <f ca="1"/>
        <v>0.55042480502755198</v>
      </c>
      <c r="H160" s="12">
        <f ca="1"/>
        <v>102.86866444073024</v>
      </c>
    </row>
    <row r="161" spans="6:8" x14ac:dyDescent="0.3">
      <c r="F161" s="2">
        <v>156</v>
      </c>
      <c r="G161" s="12">
        <f ca="1"/>
        <v>0.73125224448290971</v>
      </c>
      <c r="H161" s="12">
        <f ca="1"/>
        <v>103.16839370158098</v>
      </c>
    </row>
    <row r="162" spans="6:8" x14ac:dyDescent="0.3">
      <c r="F162" s="2">
        <v>157</v>
      </c>
      <c r="G162" s="12">
        <f ca="1"/>
        <v>0.26642770773632263</v>
      </c>
      <c r="H162" s="12">
        <f ca="1"/>
        <v>102.37326209977363</v>
      </c>
    </row>
    <row r="163" spans="6:8" x14ac:dyDescent="0.3">
      <c r="F163" s="2">
        <v>158</v>
      </c>
      <c r="G163" s="12">
        <f ca="1"/>
        <v>7.5556636447078551E-2</v>
      </c>
      <c r="H163" s="12">
        <f ca="1"/>
        <v>101.80370458887333</v>
      </c>
    </row>
    <row r="164" spans="6:8" x14ac:dyDescent="0.3">
      <c r="F164" s="2">
        <v>159</v>
      </c>
      <c r="G164" s="12">
        <f ca="1"/>
        <v>0.59014487198870214</v>
      </c>
      <c r="H164" s="12">
        <f ca="1"/>
        <v>102.93217242694566</v>
      </c>
    </row>
    <row r="165" spans="6:8" x14ac:dyDescent="0.3">
      <c r="F165" s="2">
        <v>160</v>
      </c>
      <c r="G165" s="12">
        <f ca="1"/>
        <v>0.7718662857244043</v>
      </c>
      <c r="H165" s="12">
        <f ca="1"/>
        <v>103.24373793546134</v>
      </c>
    </row>
    <row r="166" spans="6:8" x14ac:dyDescent="0.3">
      <c r="F166" s="2">
        <v>161</v>
      </c>
      <c r="G166" s="12">
        <f ca="1"/>
        <v>0.13352196569525843</v>
      </c>
      <c r="H166" s="12">
        <f ca="1"/>
        <v>102.03414411093651</v>
      </c>
    </row>
    <row r="167" spans="6:8" x14ac:dyDescent="0.3">
      <c r="F167" s="2">
        <v>162</v>
      </c>
      <c r="G167" s="12">
        <f ca="1"/>
        <v>0.82017027908552831</v>
      </c>
      <c r="H167" s="12">
        <f ca="1"/>
        <v>103.3420411775477</v>
      </c>
    </row>
    <row r="168" spans="6:8" x14ac:dyDescent="0.3">
      <c r="F168" s="2">
        <v>163</v>
      </c>
      <c r="G168" s="12">
        <f ca="1"/>
        <v>0.85343835298862736</v>
      </c>
      <c r="H168" s="12">
        <f ca="1"/>
        <v>103.4181843743109</v>
      </c>
    </row>
    <row r="169" spans="6:8" x14ac:dyDescent="0.3">
      <c r="F169" s="2">
        <v>164</v>
      </c>
      <c r="G169" s="12">
        <f ca="1"/>
        <v>0.92918555065584441</v>
      </c>
      <c r="H169" s="12">
        <f ca="1"/>
        <v>103.64497668179922</v>
      </c>
    </row>
    <row r="170" spans="6:8" x14ac:dyDescent="0.3">
      <c r="F170" s="2">
        <v>165</v>
      </c>
      <c r="G170" s="12">
        <f ca="1"/>
        <v>0.16352536313007993</v>
      </c>
      <c r="H170" s="12">
        <f ca="1"/>
        <v>102.12558091703873</v>
      </c>
    </row>
    <row r="171" spans="6:8" x14ac:dyDescent="0.3">
      <c r="F171" s="2">
        <v>166</v>
      </c>
      <c r="G171" s="12">
        <f ca="1"/>
        <v>0.35988724848342613</v>
      </c>
      <c r="H171" s="12">
        <f ca="1"/>
        <v>102.55275908337327</v>
      </c>
    </row>
    <row r="172" spans="6:8" x14ac:dyDescent="0.3">
      <c r="F172" s="2">
        <v>167</v>
      </c>
      <c r="G172" s="12">
        <f ca="1"/>
        <v>0.5430875092927645</v>
      </c>
      <c r="H172" s="12">
        <f ca="1"/>
        <v>102.85695118963734</v>
      </c>
    </row>
    <row r="173" spans="6:8" x14ac:dyDescent="0.3">
      <c r="F173" s="2">
        <v>168</v>
      </c>
      <c r="G173" s="12">
        <f ca="1"/>
        <v>0.80562673708767529</v>
      </c>
      <c r="H173" s="12">
        <f ca="1"/>
        <v>103.3111793500283</v>
      </c>
    </row>
    <row r="174" spans="6:8" x14ac:dyDescent="0.3">
      <c r="F174" s="2">
        <v>169</v>
      </c>
      <c r="G174" s="12">
        <f ca="1"/>
        <v>0.77431900841784862</v>
      </c>
      <c r="H174" s="12">
        <f ca="1"/>
        <v>103.24846934335699</v>
      </c>
    </row>
    <row r="175" spans="6:8" x14ac:dyDescent="0.3">
      <c r="F175" s="2">
        <v>170</v>
      </c>
      <c r="G175" s="12">
        <f ca="1"/>
        <v>0.81130453574937444</v>
      </c>
      <c r="H175" s="12">
        <f ca="1"/>
        <v>103.32307940380286</v>
      </c>
    </row>
    <row r="176" spans="6:8" x14ac:dyDescent="0.3">
      <c r="F176" s="2">
        <v>171</v>
      </c>
      <c r="G176" s="12">
        <f ca="1"/>
        <v>0.64943607749864518</v>
      </c>
      <c r="H176" s="12">
        <f ca="1"/>
        <v>103.02838508016124</v>
      </c>
    </row>
    <row r="177" spans="6:8" x14ac:dyDescent="0.3">
      <c r="F177" s="2">
        <v>172</v>
      </c>
      <c r="G177" s="12">
        <f ca="1"/>
        <v>1.4922950733751161E-3</v>
      </c>
      <c r="H177" s="12">
        <f ca="1"/>
        <v>100.81650161041753</v>
      </c>
    </row>
    <row r="178" spans="6:8" x14ac:dyDescent="0.3">
      <c r="F178" s="2">
        <v>173</v>
      </c>
      <c r="G178" s="12">
        <f ca="1"/>
        <v>0.33524700519290351</v>
      </c>
      <c r="H178" s="12">
        <f ca="1"/>
        <v>102.5079887559413</v>
      </c>
    </row>
    <row r="179" spans="6:8" x14ac:dyDescent="0.3">
      <c r="F179" s="2">
        <v>174</v>
      </c>
      <c r="G179" s="12">
        <f ca="1"/>
        <v>0.41440997929920598</v>
      </c>
      <c r="H179" s="12">
        <f ca="1"/>
        <v>102.64736598255199</v>
      </c>
    </row>
    <row r="180" spans="6:8" x14ac:dyDescent="0.3">
      <c r="F180" s="2">
        <v>175</v>
      </c>
      <c r="G180" s="12">
        <f ca="1"/>
        <v>0.6913391568110725</v>
      </c>
      <c r="H180" s="12">
        <f ca="1"/>
        <v>103.09860832144156</v>
      </c>
    </row>
    <row r="181" spans="6:8" x14ac:dyDescent="0.3">
      <c r="F181" s="2">
        <v>176</v>
      </c>
      <c r="G181" s="12">
        <f ca="1"/>
        <v>0.9868531135340548</v>
      </c>
      <c r="H181" s="12">
        <f ca="1"/>
        <v>104.02207651778528</v>
      </c>
    </row>
    <row r="182" spans="6:8" x14ac:dyDescent="0.3">
      <c r="F182" s="2">
        <v>177</v>
      </c>
      <c r="G182" s="12">
        <f ca="1"/>
        <v>0.74786713217253542</v>
      </c>
      <c r="H182" s="12">
        <f ca="1"/>
        <v>103.1985889503495</v>
      </c>
    </row>
    <row r="183" spans="6:8" x14ac:dyDescent="0.3">
      <c r="F183" s="2">
        <v>178</v>
      </c>
      <c r="G183" s="12">
        <f ca="1"/>
        <v>0.74314650766442369</v>
      </c>
      <c r="H183" s="12">
        <f ca="1"/>
        <v>103.18992951048506</v>
      </c>
    </row>
    <row r="184" spans="6:8" x14ac:dyDescent="0.3">
      <c r="F184" s="2">
        <v>179</v>
      </c>
      <c r="G184" s="12">
        <f ca="1"/>
        <v>0.27824254663067194</v>
      </c>
      <c r="H184" s="12">
        <f ca="1"/>
        <v>102.39763126688852</v>
      </c>
    </row>
    <row r="185" spans="6:8" x14ac:dyDescent="0.3">
      <c r="F185" s="2">
        <v>180</v>
      </c>
      <c r="G185" s="12">
        <f ca="1"/>
        <v>0.56563609937437986</v>
      </c>
      <c r="H185" s="12">
        <f ca="1"/>
        <v>102.89295179485181</v>
      </c>
    </row>
    <row r="186" spans="6:8" x14ac:dyDescent="0.3">
      <c r="F186" s="2">
        <v>181</v>
      </c>
      <c r="G186" s="12">
        <f ca="1"/>
        <v>3.4037359745472173E-2</v>
      </c>
      <c r="H186" s="12">
        <f ca="1"/>
        <v>101.53112995999018</v>
      </c>
    </row>
    <row r="187" spans="6:8" x14ac:dyDescent="0.3">
      <c r="F187" s="2">
        <v>182</v>
      </c>
      <c r="G187" s="12">
        <f ca="1"/>
        <v>0.46369624512033014</v>
      </c>
      <c r="H187" s="12">
        <f ca="1"/>
        <v>102.72914413074734</v>
      </c>
    </row>
    <row r="188" spans="6:8" x14ac:dyDescent="0.3">
      <c r="F188" s="2">
        <v>183</v>
      </c>
      <c r="G188" s="12">
        <f ca="1"/>
        <v>9.4471601036214103E-2</v>
      </c>
      <c r="H188" s="12">
        <f ca="1"/>
        <v>101.88997328086749</v>
      </c>
    </row>
    <row r="189" spans="6:8" x14ac:dyDescent="0.3">
      <c r="F189" s="2">
        <v>184</v>
      </c>
      <c r="G189" s="12">
        <f ca="1"/>
        <v>0.31173008078248876</v>
      </c>
      <c r="H189" s="12">
        <f ca="1"/>
        <v>102.46374994865869</v>
      </c>
    </row>
    <row r="190" spans="6:8" x14ac:dyDescent="0.3">
      <c r="F190" s="2">
        <v>185</v>
      </c>
      <c r="G190" s="12">
        <f ca="1"/>
        <v>0.55986416320339871</v>
      </c>
      <c r="H190" s="12">
        <f ca="1"/>
        <v>102.88373378304981</v>
      </c>
    </row>
    <row r="191" spans="6:8" x14ac:dyDescent="0.3">
      <c r="F191" s="2">
        <v>186</v>
      </c>
      <c r="G191" s="12">
        <f ca="1"/>
        <v>0.71488360337164125</v>
      </c>
      <c r="H191" s="12">
        <f ca="1"/>
        <v>103.13935302664875</v>
      </c>
    </row>
    <row r="192" spans="6:8" x14ac:dyDescent="0.3">
      <c r="F192" s="2">
        <v>187</v>
      </c>
      <c r="G192" s="12">
        <f ca="1"/>
        <v>0.36358072498077254</v>
      </c>
      <c r="H192" s="12">
        <f ca="1"/>
        <v>102.55934763564024</v>
      </c>
    </row>
    <row r="193" spans="6:8" x14ac:dyDescent="0.3">
      <c r="F193" s="2">
        <v>188</v>
      </c>
      <c r="G193" s="12">
        <f ca="1"/>
        <v>0.23042357278182535</v>
      </c>
      <c r="H193" s="12">
        <f ca="1"/>
        <v>102.29484486722338</v>
      </c>
    </row>
    <row r="194" spans="6:8" x14ac:dyDescent="0.3">
      <c r="F194" s="2">
        <v>189</v>
      </c>
      <c r="G194" s="12">
        <f ca="1"/>
        <v>0.58367621578900741</v>
      </c>
      <c r="H194" s="12">
        <f ca="1"/>
        <v>102.92180362460682</v>
      </c>
    </row>
    <row r="195" spans="6:8" x14ac:dyDescent="0.3">
      <c r="F195" s="2">
        <v>190</v>
      </c>
      <c r="G195" s="12">
        <f ca="1"/>
        <v>0.74678482036422333</v>
      </c>
      <c r="H195" s="12">
        <f ca="1"/>
        <v>103.19659765469035</v>
      </c>
    </row>
    <row r="196" spans="6:8" x14ac:dyDescent="0.3">
      <c r="F196" s="2">
        <v>191</v>
      </c>
      <c r="G196" s="12">
        <f ca="1"/>
        <v>0.42471619881565648</v>
      </c>
      <c r="H196" s="12">
        <f ca="1"/>
        <v>102.6647058990248</v>
      </c>
    </row>
    <row r="197" spans="6:8" x14ac:dyDescent="0.3">
      <c r="F197" s="2">
        <v>192</v>
      </c>
      <c r="G197" s="12">
        <f ca="1"/>
        <v>0.49187679218666758</v>
      </c>
      <c r="H197" s="12">
        <f ca="1"/>
        <v>102.77487233718502</v>
      </c>
    </row>
    <row r="198" spans="6:8" x14ac:dyDescent="0.3">
      <c r="F198" s="2">
        <v>193</v>
      </c>
      <c r="G198" s="12">
        <f ca="1"/>
        <v>0.26272721677679844</v>
      </c>
      <c r="H198" s="12">
        <f ca="1"/>
        <v>102.36550290665751</v>
      </c>
    </row>
    <row r="199" spans="6:8" x14ac:dyDescent="0.3">
      <c r="F199" s="2">
        <v>194</v>
      </c>
      <c r="G199" s="12">
        <f ca="1"/>
        <v>0.10439825681982118</v>
      </c>
      <c r="H199" s="12">
        <f ca="1"/>
        <v>101.93020936056156</v>
      </c>
    </row>
    <row r="200" spans="6:8" x14ac:dyDescent="0.3">
      <c r="F200" s="2">
        <v>195</v>
      </c>
      <c r="G200" s="12">
        <f ca="1"/>
        <v>0.97190101989207789</v>
      </c>
      <c r="H200" s="12">
        <f ca="1"/>
        <v>103.86993864526798</v>
      </c>
    </row>
    <row r="201" spans="6:8" x14ac:dyDescent="0.3">
      <c r="F201" s="2">
        <v>196</v>
      </c>
      <c r="G201" s="12">
        <f ca="1"/>
        <v>6.6151985917546341E-3</v>
      </c>
      <c r="H201" s="12">
        <f ca="1"/>
        <v>101.10031724974276</v>
      </c>
    </row>
    <row r="202" spans="6:8" x14ac:dyDescent="0.3">
      <c r="F202" s="2">
        <v>197</v>
      </c>
      <c r="G202" s="12">
        <f ca="1"/>
        <v>0.40536801109086951</v>
      </c>
      <c r="H202" s="12">
        <f ca="1"/>
        <v>102.63202863785482</v>
      </c>
    </row>
    <row r="203" spans="6:8" x14ac:dyDescent="0.3">
      <c r="F203" s="2">
        <v>198</v>
      </c>
      <c r="G203" s="12">
        <f ca="1"/>
        <v>0.23222060313078208</v>
      </c>
      <c r="H203" s="12">
        <f ca="1"/>
        <v>102.29892701828385</v>
      </c>
    </row>
    <row r="204" spans="6:8" x14ac:dyDescent="0.3">
      <c r="F204" s="2">
        <v>199</v>
      </c>
      <c r="G204" s="12">
        <f ca="1"/>
        <v>5.039351376783574E-2</v>
      </c>
      <c r="H204" s="12">
        <f ca="1"/>
        <v>101.65894557969942</v>
      </c>
    </row>
    <row r="205" spans="6:8" x14ac:dyDescent="0.3">
      <c r="F205" s="2">
        <v>200</v>
      </c>
      <c r="G205" s="12">
        <f ca="1"/>
        <v>0.19951870640694458</v>
      </c>
      <c r="H205" s="12">
        <f ca="1"/>
        <v>102.22128199845422</v>
      </c>
    </row>
    <row r="206" spans="6:8" x14ac:dyDescent="0.3">
      <c r="F206" s="2">
        <v>201</v>
      </c>
      <c r="G206" s="12">
        <f ca="1"/>
        <v>0.98634069751706677</v>
      </c>
      <c r="H206" s="12">
        <f ca="1"/>
        <v>104.01495054153152</v>
      </c>
    </row>
    <row r="207" spans="6:8" x14ac:dyDescent="0.3">
      <c r="F207" s="2">
        <v>202</v>
      </c>
      <c r="G207" s="12">
        <f ca="1"/>
        <v>0.87953753473543506</v>
      </c>
      <c r="H207" s="12">
        <f ca="1"/>
        <v>103.48531074904132</v>
      </c>
    </row>
    <row r="208" spans="6:8" x14ac:dyDescent="0.3">
      <c r="F208" s="2">
        <v>203</v>
      </c>
      <c r="G208" s="12">
        <f ca="1"/>
        <v>0.29228542186674633</v>
      </c>
      <c r="H208" s="12">
        <f ca="1"/>
        <v>102.42585450564782</v>
      </c>
    </row>
    <row r="209" spans="6:8" x14ac:dyDescent="0.3">
      <c r="F209" s="2">
        <v>204</v>
      </c>
      <c r="G209" s="12">
        <f ca="1"/>
        <v>0.95717300604023592</v>
      </c>
      <c r="H209" s="12">
        <f ca="1"/>
        <v>103.77397953758016</v>
      </c>
    </row>
    <row r="210" spans="6:8" x14ac:dyDescent="0.3">
      <c r="F210" s="2">
        <v>205</v>
      </c>
      <c r="G210" s="12">
        <f ca="1"/>
        <v>0.72367309798479074</v>
      </c>
      <c r="H210" s="12">
        <f ca="1"/>
        <v>103.15486642460593</v>
      </c>
    </row>
    <row r="211" spans="6:8" x14ac:dyDescent="0.3">
      <c r="F211" s="2">
        <v>206</v>
      </c>
      <c r="G211" s="12">
        <f ca="1"/>
        <v>0.37640068128611248</v>
      </c>
      <c r="H211" s="12">
        <f ca="1"/>
        <v>102.58199346867264</v>
      </c>
    </row>
    <row r="212" spans="6:8" x14ac:dyDescent="0.3">
      <c r="F212" s="2">
        <v>207</v>
      </c>
      <c r="G212" s="12">
        <f ca="1"/>
        <v>8.0444072813620426E-2</v>
      </c>
      <c r="H212" s="12">
        <f ca="1"/>
        <v>101.82741336709084</v>
      </c>
    </row>
    <row r="213" spans="6:8" x14ac:dyDescent="0.3">
      <c r="F213" s="2">
        <v>208</v>
      </c>
      <c r="G213" s="12">
        <f ca="1"/>
        <v>0.19457407613372268</v>
      </c>
      <c r="H213" s="12">
        <f ca="1"/>
        <v>102.20885038965541</v>
      </c>
    </row>
    <row r="214" spans="6:8" x14ac:dyDescent="0.3">
      <c r="F214" s="2">
        <v>209</v>
      </c>
      <c r="G214" s="12">
        <f ca="1"/>
        <v>0.52047767153980717</v>
      </c>
      <c r="H214" s="12">
        <f ca="1"/>
        <v>102.82081474415905</v>
      </c>
    </row>
    <row r="215" spans="6:8" x14ac:dyDescent="0.3">
      <c r="F215" s="2">
        <v>210</v>
      </c>
      <c r="G215" s="12">
        <f ca="1"/>
        <v>4.0525276593878612E-2</v>
      </c>
      <c r="H215" s="12">
        <f ca="1"/>
        <v>101.58656147571088</v>
      </c>
    </row>
    <row r="216" spans="6:8" x14ac:dyDescent="0.3">
      <c r="F216" s="2">
        <v>211</v>
      </c>
      <c r="G216" s="12">
        <f ca="1"/>
        <v>0.96762280112909926</v>
      </c>
      <c r="H216" s="12">
        <f ca="1"/>
        <v>103.8387311487009</v>
      </c>
    </row>
    <row r="217" spans="6:8" x14ac:dyDescent="0.3">
      <c r="F217" s="2">
        <v>212</v>
      </c>
      <c r="G217" s="12">
        <f ca="1"/>
        <v>0.28500403957416376</v>
      </c>
      <c r="H217" s="12">
        <f ca="1"/>
        <v>102.4113161990915</v>
      </c>
    </row>
    <row r="218" spans="6:8" x14ac:dyDescent="0.3">
      <c r="F218" s="2">
        <v>213</v>
      </c>
      <c r="G218" s="12">
        <f ca="1"/>
        <v>0.84459201130042372</v>
      </c>
      <c r="H218" s="12">
        <f ca="1"/>
        <v>103.39706034284946</v>
      </c>
    </row>
    <row r="219" spans="6:8" x14ac:dyDescent="0.3">
      <c r="F219" s="2">
        <v>214</v>
      </c>
      <c r="G219" s="12">
        <f ca="1"/>
        <v>0.37505408986156707</v>
      </c>
      <c r="H219" s="12">
        <f ca="1"/>
        <v>102.57963042158534</v>
      </c>
    </row>
    <row r="220" spans="6:8" x14ac:dyDescent="0.3">
      <c r="F220" s="2">
        <v>215</v>
      </c>
      <c r="G220" s="12">
        <f ca="1"/>
        <v>3.4646449203388219E-3</v>
      </c>
      <c r="H220" s="12">
        <f ca="1"/>
        <v>100.96650406815802</v>
      </c>
    </row>
    <row r="221" spans="6:8" x14ac:dyDescent="0.3">
      <c r="F221" s="2">
        <v>216</v>
      </c>
      <c r="G221" s="12">
        <f ca="1"/>
        <v>0.10005723424810875</v>
      </c>
      <c r="H221" s="12">
        <f ca="1"/>
        <v>101.91297477989016</v>
      </c>
    </row>
    <row r="222" spans="6:8" x14ac:dyDescent="0.3">
      <c r="F222" s="2">
        <v>217</v>
      </c>
      <c r="G222" s="12">
        <f ca="1"/>
        <v>0.63002550363604537</v>
      </c>
      <c r="H222" s="12">
        <f ca="1"/>
        <v>102.99658495651032</v>
      </c>
    </row>
    <row r="223" spans="6:8" x14ac:dyDescent="0.3">
      <c r="F223" s="2">
        <v>218</v>
      </c>
      <c r="G223" s="12">
        <f ca="1"/>
        <v>0.64384643558755017</v>
      </c>
      <c r="H223" s="12">
        <f ca="1"/>
        <v>103.01918891673805</v>
      </c>
    </row>
    <row r="224" spans="6:8" x14ac:dyDescent="0.3">
      <c r="F224" s="2">
        <v>219</v>
      </c>
      <c r="G224" s="12">
        <f ca="1"/>
        <v>0.72827492110611769</v>
      </c>
      <c r="H224" s="12">
        <f ca="1"/>
        <v>103.16306246760382</v>
      </c>
    </row>
    <row r="225" spans="6:8" x14ac:dyDescent="0.3">
      <c r="F225" s="2">
        <v>220</v>
      </c>
      <c r="G225" s="12">
        <f ca="1"/>
        <v>0.87631050716591141</v>
      </c>
      <c r="H225" s="12">
        <f ca="1"/>
        <v>103.47655992754798</v>
      </c>
    </row>
    <row r="226" spans="6:8" x14ac:dyDescent="0.3">
      <c r="F226" s="2">
        <v>221</v>
      </c>
      <c r="G226" s="12">
        <f ca="1"/>
        <v>0.34007617298029635</v>
      </c>
      <c r="H226" s="12">
        <f ca="1"/>
        <v>102.51688175629516</v>
      </c>
    </row>
    <row r="227" spans="6:8" x14ac:dyDescent="0.3">
      <c r="F227" s="2">
        <v>222</v>
      </c>
      <c r="G227" s="12">
        <f ca="1"/>
        <v>0.19702072329951847</v>
      </c>
      <c r="H227" s="12">
        <f ca="1"/>
        <v>102.21502697500885</v>
      </c>
    </row>
    <row r="228" spans="6:8" x14ac:dyDescent="0.3">
      <c r="F228" s="2">
        <v>223</v>
      </c>
      <c r="G228" s="12">
        <f ca="1"/>
        <v>4.1837760994361872E-2</v>
      </c>
      <c r="H228" s="12">
        <f ca="1"/>
        <v>101.59692465521094</v>
      </c>
    </row>
    <row r="229" spans="6:8" x14ac:dyDescent="0.3">
      <c r="F229" s="2">
        <v>224</v>
      </c>
      <c r="G229" s="12">
        <f ca="1"/>
        <v>0.85887748101385819</v>
      </c>
      <c r="H229" s="12">
        <f ca="1"/>
        <v>103.4315427892431</v>
      </c>
    </row>
    <row r="230" spans="6:8" x14ac:dyDescent="0.3">
      <c r="F230" s="2">
        <v>225</v>
      </c>
      <c r="G230" s="12">
        <f ca="1"/>
        <v>0.3981370257243444</v>
      </c>
      <c r="H230" s="12">
        <f ca="1"/>
        <v>102.61967277065916</v>
      </c>
    </row>
    <row r="231" spans="6:8" x14ac:dyDescent="0.3">
      <c r="F231" s="2">
        <v>226</v>
      </c>
      <c r="G231" s="12">
        <f ca="1"/>
        <v>0.33808479525893143</v>
      </c>
      <c r="H231" s="12">
        <f ca="1"/>
        <v>102.51322198944604</v>
      </c>
    </row>
    <row r="232" spans="6:8" x14ac:dyDescent="0.3">
      <c r="F232" s="2">
        <v>227</v>
      </c>
      <c r="G232" s="12">
        <f ca="1"/>
        <v>0.72938183315536698</v>
      </c>
      <c r="H232" s="12">
        <f ca="1"/>
        <v>103.16504185647278</v>
      </c>
    </row>
    <row r="233" spans="6:8" x14ac:dyDescent="0.3">
      <c r="F233" s="2">
        <v>228</v>
      </c>
      <c r="G233" s="12">
        <f ca="1"/>
        <v>0.39755373666935689</v>
      </c>
      <c r="H233" s="12">
        <f ca="1"/>
        <v>102.61867241229584</v>
      </c>
    </row>
    <row r="234" spans="6:8" x14ac:dyDescent="0.3">
      <c r="F234" s="2">
        <v>229</v>
      </c>
      <c r="G234" s="12">
        <f ca="1"/>
        <v>0.50231450699260694</v>
      </c>
      <c r="H234" s="12">
        <f ca="1"/>
        <v>102.79168120238907</v>
      </c>
    </row>
    <row r="235" spans="6:8" x14ac:dyDescent="0.3">
      <c r="F235" s="2">
        <v>230</v>
      </c>
      <c r="G235" s="12">
        <f ca="1"/>
        <v>0.50095196176001244</v>
      </c>
      <c r="H235" s="12">
        <f ca="1"/>
        <v>102.78949012950115</v>
      </c>
    </row>
    <row r="236" spans="6:8" x14ac:dyDescent="0.3">
      <c r="F236" s="2">
        <v>231</v>
      </c>
      <c r="G236" s="12">
        <f ca="1"/>
        <v>0.92737370077799297</v>
      </c>
      <c r="H236" s="12">
        <f ca="1"/>
        <v>103.63799397227476</v>
      </c>
    </row>
    <row r="237" spans="6:8" x14ac:dyDescent="0.3">
      <c r="F237" s="2">
        <v>232</v>
      </c>
      <c r="G237" s="12">
        <f ca="1"/>
        <v>0.95248690425308613</v>
      </c>
      <c r="H237" s="12">
        <f ca="1"/>
        <v>103.74876844824816</v>
      </c>
    </row>
    <row r="238" spans="6:8" x14ac:dyDescent="0.3">
      <c r="F238" s="2">
        <v>233</v>
      </c>
      <c r="G238" s="12">
        <f ca="1"/>
        <v>0.12593281319626781</v>
      </c>
      <c r="H238" s="12">
        <f ca="1"/>
        <v>102.00876437515596</v>
      </c>
    </row>
    <row r="239" spans="6:8" x14ac:dyDescent="0.3">
      <c r="F239" s="2">
        <v>234</v>
      </c>
      <c r="G239" s="12">
        <f ca="1"/>
        <v>0.93649245657215796</v>
      </c>
      <c r="H239" s="12">
        <f ca="1"/>
        <v>103.67448008147265</v>
      </c>
    </row>
    <row r="240" spans="6:8" x14ac:dyDescent="0.3">
      <c r="F240" s="2">
        <v>235</v>
      </c>
      <c r="G240" s="12">
        <f ca="1"/>
        <v>0.35135608976460397</v>
      </c>
      <c r="H240" s="12">
        <f ca="1"/>
        <v>102.53742392666531</v>
      </c>
    </row>
    <row r="241" spans="6:8" x14ac:dyDescent="0.3">
      <c r="F241" s="2">
        <v>236</v>
      </c>
      <c r="G241" s="12">
        <f ca="1"/>
        <v>0.75354274631315699</v>
      </c>
      <c r="H241" s="12">
        <f ca="1"/>
        <v>103.20909086914324</v>
      </c>
    </row>
    <row r="242" spans="6:8" x14ac:dyDescent="0.3">
      <c r="F242" s="2">
        <v>237</v>
      </c>
      <c r="G242" s="12">
        <f ca="1"/>
        <v>0.79489316858213721</v>
      </c>
      <c r="H242" s="12">
        <f ca="1"/>
        <v>103.28915688802107</v>
      </c>
    </row>
    <row r="243" spans="6:8" x14ac:dyDescent="0.3">
      <c r="F243" s="2">
        <v>238</v>
      </c>
      <c r="G243" s="12">
        <f ca="1"/>
        <v>0.21280728300755447</v>
      </c>
      <c r="H243" s="12">
        <f ca="1"/>
        <v>102.25373748398559</v>
      </c>
    </row>
    <row r="244" spans="6:8" x14ac:dyDescent="0.3">
      <c r="F244" s="2">
        <v>239</v>
      </c>
      <c r="G244" s="12">
        <f ca="1"/>
        <v>0.66309452050604811</v>
      </c>
      <c r="H244" s="12">
        <f ca="1"/>
        <v>103.05100746816348</v>
      </c>
    </row>
    <row r="245" spans="6:8" x14ac:dyDescent="0.3">
      <c r="F245" s="2">
        <v>240</v>
      </c>
      <c r="G245" s="12">
        <f ca="1"/>
        <v>0.79962225366868722</v>
      </c>
      <c r="H245" s="12">
        <f ca="1"/>
        <v>103.29878647022613</v>
      </c>
    </row>
    <row r="246" spans="6:8" x14ac:dyDescent="0.3">
      <c r="F246" s="2">
        <v>241</v>
      </c>
      <c r="G246" s="12">
        <f ca="1"/>
        <v>0.76793105927691663</v>
      </c>
      <c r="H246" s="12">
        <f ca="1"/>
        <v>103.23619510768991</v>
      </c>
    </row>
    <row r="247" spans="6:8" x14ac:dyDescent="0.3">
      <c r="F247" s="2">
        <v>242</v>
      </c>
      <c r="G247" s="12">
        <f ca="1"/>
        <v>0.14951568126841797</v>
      </c>
      <c r="H247" s="12">
        <f ca="1"/>
        <v>102.08447683172761</v>
      </c>
    </row>
    <row r="248" spans="6:8" x14ac:dyDescent="0.3">
      <c r="F248" s="2">
        <v>243</v>
      </c>
      <c r="G248" s="12">
        <f ca="1"/>
        <v>0.69871374525026786</v>
      </c>
      <c r="H248" s="12">
        <f ca="1"/>
        <v>103.11125340513999</v>
      </c>
    </row>
    <row r="249" spans="6:8" x14ac:dyDescent="0.3">
      <c r="F249" s="2">
        <v>244</v>
      </c>
      <c r="G249" s="12">
        <f ca="1"/>
        <v>0.78751155426912023</v>
      </c>
      <c r="H249" s="12">
        <f ca="1"/>
        <v>103.27434259220992</v>
      </c>
    </row>
    <row r="250" spans="6:8" x14ac:dyDescent="0.3">
      <c r="F250" s="2">
        <v>245</v>
      </c>
      <c r="G250" s="12">
        <f ca="1"/>
        <v>0.31134137570006692</v>
      </c>
      <c r="H250" s="12">
        <f ca="1"/>
        <v>102.46300478565406</v>
      </c>
    </row>
    <row r="251" spans="6:8" x14ac:dyDescent="0.3">
      <c r="F251" s="2">
        <v>246</v>
      </c>
      <c r="G251" s="12">
        <f ca="1"/>
        <v>0.23623675296875657</v>
      </c>
      <c r="H251" s="12">
        <f ca="1"/>
        <v>102.3079807295326</v>
      </c>
    </row>
    <row r="252" spans="6:8" x14ac:dyDescent="0.3">
      <c r="F252" s="2">
        <v>247</v>
      </c>
      <c r="G252" s="12">
        <f ca="1"/>
        <v>0.36013379353998687</v>
      </c>
      <c r="H252" s="12">
        <f ca="1"/>
        <v>102.55319981118635</v>
      </c>
    </row>
    <row r="253" spans="6:8" x14ac:dyDescent="0.3">
      <c r="F253" s="2">
        <v>248</v>
      </c>
      <c r="G253" s="12">
        <f ca="1"/>
        <v>0.98667276046448116</v>
      </c>
      <c r="H253" s="12">
        <f ca="1"/>
        <v>104.0195430190101</v>
      </c>
    </row>
    <row r="254" spans="6:8" x14ac:dyDescent="0.3">
      <c r="F254" s="2">
        <v>249</v>
      </c>
      <c r="G254" s="12">
        <f ca="1"/>
        <v>0.55750183208963455</v>
      </c>
      <c r="H254" s="12">
        <f ca="1"/>
        <v>102.87996203376015</v>
      </c>
    </row>
    <row r="255" spans="6:8" x14ac:dyDescent="0.3">
      <c r="F255" s="2">
        <v>250</v>
      </c>
      <c r="G255" s="12">
        <f ca="1"/>
        <v>0.99352934415249039</v>
      </c>
      <c r="H255" s="12">
        <f ca="1"/>
        <v>104.14586919913381</v>
      </c>
    </row>
    <row r="256" spans="6:8" x14ac:dyDescent="0.3">
      <c r="F256" s="2">
        <v>251</v>
      </c>
      <c r="G256" s="12">
        <f ca="1"/>
        <v>3.9285362415830249E-2</v>
      </c>
      <c r="H256" s="12">
        <f ca="1"/>
        <v>101.57652968871734</v>
      </c>
    </row>
    <row r="257" spans="6:8" x14ac:dyDescent="0.3">
      <c r="F257" s="2">
        <v>252</v>
      </c>
      <c r="G257" s="12">
        <f ca="1"/>
        <v>0.61878632107249887</v>
      </c>
      <c r="H257" s="12">
        <f ca="1"/>
        <v>102.9783262202598</v>
      </c>
    </row>
    <row r="258" spans="6:8" x14ac:dyDescent="0.3">
      <c r="F258" s="2">
        <v>253</v>
      </c>
      <c r="G258" s="12">
        <f ca="1"/>
        <v>0.85706056698522048</v>
      </c>
      <c r="H258" s="12">
        <f ca="1"/>
        <v>103.42704733367771</v>
      </c>
    </row>
    <row r="259" spans="6:8" x14ac:dyDescent="0.3">
      <c r="F259" s="2">
        <v>254</v>
      </c>
      <c r="G259" s="12">
        <f ca="1"/>
        <v>8.6389508886813626E-2</v>
      </c>
      <c r="H259" s="12">
        <f ca="1"/>
        <v>101.85484577868534</v>
      </c>
    </row>
    <row r="260" spans="6:8" x14ac:dyDescent="0.3">
      <c r="F260" s="2">
        <v>255</v>
      </c>
      <c r="G260" s="12">
        <f ca="1"/>
        <v>0.26973388355790751</v>
      </c>
      <c r="H260" s="12">
        <f ca="1"/>
        <v>102.38014226599722</v>
      </c>
    </row>
    <row r="261" spans="6:8" x14ac:dyDescent="0.3">
      <c r="F261" s="2">
        <v>256</v>
      </c>
      <c r="G261" s="12">
        <f ca="1"/>
        <v>0.89663891542347041</v>
      </c>
      <c r="H261" s="12">
        <f ca="1"/>
        <v>103.53433991758914</v>
      </c>
    </row>
    <row r="262" spans="6:8" x14ac:dyDescent="0.3">
      <c r="F262" s="2">
        <v>257</v>
      </c>
      <c r="G262" s="12">
        <f ca="1"/>
        <v>0.67358154003624326</v>
      </c>
      <c r="H262" s="12">
        <f ca="1"/>
        <v>103.06854079200808</v>
      </c>
    </row>
    <row r="263" spans="6:8" x14ac:dyDescent="0.3">
      <c r="F263" s="2">
        <v>258</v>
      </c>
      <c r="G263" s="12">
        <f ca="1"/>
        <v>0.19433396129317049</v>
      </c>
      <c r="H263" s="12">
        <f ca="1"/>
        <v>102.20824149919463</v>
      </c>
    </row>
    <row r="264" spans="6:8" x14ac:dyDescent="0.3">
      <c r="F264" s="2">
        <v>259</v>
      </c>
      <c r="G264" s="12">
        <f ca="1"/>
        <v>0.64237565073251957</v>
      </c>
      <c r="H264" s="12">
        <f ca="1"/>
        <v>103.01677464400252</v>
      </c>
    </row>
    <row r="265" spans="6:8" x14ac:dyDescent="0.3">
      <c r="F265" s="2">
        <v>260</v>
      </c>
      <c r="G265" s="12">
        <f ca="1"/>
        <v>0.11838026514442057</v>
      </c>
      <c r="H265" s="12">
        <f ca="1"/>
        <v>101.98240115272787</v>
      </c>
    </row>
    <row r="266" spans="6:8" x14ac:dyDescent="0.3">
      <c r="F266" s="2">
        <v>261</v>
      </c>
      <c r="G266" s="12">
        <f ca="1"/>
        <v>0.64364096632703438</v>
      </c>
      <c r="H266" s="12">
        <f ca="1"/>
        <v>103.01885150786288</v>
      </c>
    </row>
    <row r="267" spans="6:8" x14ac:dyDescent="0.3">
      <c r="F267" s="2">
        <v>262</v>
      </c>
      <c r="G267" s="12">
        <f ca="1"/>
        <v>0.35609838819801953</v>
      </c>
      <c r="H267" s="12">
        <f ca="1"/>
        <v>102.54596896599068</v>
      </c>
    </row>
    <row r="268" spans="6:8" x14ac:dyDescent="0.3">
      <c r="F268" s="2">
        <v>263</v>
      </c>
      <c r="G268" s="12">
        <f ca="1"/>
        <v>0.89939880820138485</v>
      </c>
      <c r="H268" s="12">
        <f ca="1"/>
        <v>103.54272949477567</v>
      </c>
    </row>
    <row r="269" spans="6:8" x14ac:dyDescent="0.3">
      <c r="F269" s="2">
        <v>264</v>
      </c>
      <c r="G269" s="12">
        <f ca="1"/>
        <v>0.38918496771003963</v>
      </c>
      <c r="H269" s="12">
        <f ca="1"/>
        <v>102.60425666236156</v>
      </c>
    </row>
    <row r="270" spans="6:8" x14ac:dyDescent="0.3">
      <c r="F270" s="2">
        <v>265</v>
      </c>
      <c r="G270" s="12">
        <f ca="1"/>
        <v>0.33718957573378372</v>
      </c>
      <c r="H270" s="12">
        <f ca="1"/>
        <v>102.51157338561474</v>
      </c>
    </row>
    <row r="271" spans="6:8" x14ac:dyDescent="0.3">
      <c r="F271" s="2">
        <v>266</v>
      </c>
      <c r="G271" s="12">
        <f ca="1"/>
        <v>0.18529901061752607</v>
      </c>
      <c r="H271" s="12">
        <f ca="1"/>
        <v>102.1849631043369</v>
      </c>
    </row>
    <row r="272" spans="6:8" x14ac:dyDescent="0.3">
      <c r="F272" s="2">
        <v>267</v>
      </c>
      <c r="G272" s="12">
        <f ca="1"/>
        <v>0.11206074997816962</v>
      </c>
      <c r="H272" s="12">
        <f ca="1"/>
        <v>101.95939735463924</v>
      </c>
    </row>
    <row r="273" spans="6:8" x14ac:dyDescent="0.3">
      <c r="F273" s="2">
        <v>268</v>
      </c>
      <c r="G273" s="12">
        <f ca="1"/>
        <v>0.78263290141729835</v>
      </c>
      <c r="H273" s="12">
        <f ca="1"/>
        <v>103.26468815710132</v>
      </c>
    </row>
    <row r="274" spans="6:8" x14ac:dyDescent="0.3">
      <c r="F274" s="2">
        <v>269</v>
      </c>
      <c r="G274" s="12">
        <f ca="1"/>
        <v>0.6681533292685824</v>
      </c>
      <c r="H274" s="12">
        <f ca="1"/>
        <v>103.05944629541558</v>
      </c>
    </row>
    <row r="275" spans="6:8" x14ac:dyDescent="0.3">
      <c r="F275" s="2">
        <v>270</v>
      </c>
      <c r="G275" s="12">
        <f ca="1"/>
        <v>0.3992599700244801</v>
      </c>
      <c r="H275" s="12">
        <f ca="1"/>
        <v>102.62159708539062</v>
      </c>
    </row>
    <row r="276" spans="6:8" x14ac:dyDescent="0.3">
      <c r="F276" s="2">
        <v>271</v>
      </c>
      <c r="G276" s="12">
        <f ca="1"/>
        <v>0.92310253577141754</v>
      </c>
      <c r="H276" s="12">
        <f ca="1"/>
        <v>103.6219987014853</v>
      </c>
    </row>
    <row r="277" spans="6:8" x14ac:dyDescent="0.3">
      <c r="F277" s="2">
        <v>272</v>
      </c>
      <c r="G277" s="12">
        <f ca="1"/>
        <v>0.25269621677739029</v>
      </c>
      <c r="H277" s="12">
        <f ca="1"/>
        <v>102.34414479078158</v>
      </c>
    </row>
    <row r="278" spans="6:8" x14ac:dyDescent="0.3">
      <c r="F278" s="2">
        <v>273</v>
      </c>
      <c r="G278" s="12">
        <f ca="1"/>
        <v>9.5683834092665343E-2</v>
      </c>
      <c r="H278" s="12">
        <f ca="1"/>
        <v>101.89504851470583</v>
      </c>
    </row>
    <row r="279" spans="6:8" x14ac:dyDescent="0.3">
      <c r="F279" s="2">
        <v>274</v>
      </c>
      <c r="G279" s="12">
        <f ca="1"/>
        <v>0.11668754080298127</v>
      </c>
      <c r="H279" s="12">
        <f ca="1"/>
        <v>101.9763279269671</v>
      </c>
    </row>
    <row r="280" spans="6:8" x14ac:dyDescent="0.3">
      <c r="F280" s="2">
        <v>275</v>
      </c>
      <c r="G280" s="12">
        <f ca="1"/>
        <v>0.29356070852806426</v>
      </c>
      <c r="H280" s="12">
        <f ca="1"/>
        <v>102.42838039387077</v>
      </c>
    </row>
    <row r="281" spans="6:8" x14ac:dyDescent="0.3">
      <c r="F281" s="2">
        <v>276</v>
      </c>
      <c r="G281" s="12">
        <f ca="1"/>
        <v>0.20640653640414097</v>
      </c>
      <c r="H281" s="12">
        <f ca="1"/>
        <v>102.23827165137376</v>
      </c>
    </row>
    <row r="282" spans="6:8" x14ac:dyDescent="0.3">
      <c r="F282" s="2">
        <v>277</v>
      </c>
      <c r="G282" s="12">
        <f ca="1"/>
        <v>0.52038081285362137</v>
      </c>
      <c r="H282" s="12">
        <f ca="1"/>
        <v>102.82065969420778</v>
      </c>
    </row>
    <row r="283" spans="6:8" x14ac:dyDescent="0.3">
      <c r="F283" s="2">
        <v>278</v>
      </c>
      <c r="G283" s="12">
        <f ca="1"/>
        <v>0.39312015208125639</v>
      </c>
      <c r="H283" s="12">
        <f ca="1"/>
        <v>102.6110501601149</v>
      </c>
    </row>
    <row r="284" spans="6:8" x14ac:dyDescent="0.3">
      <c r="F284" s="2">
        <v>279</v>
      </c>
      <c r="G284" s="12">
        <f ca="1"/>
        <v>0.8511747237444327</v>
      </c>
      <c r="H284" s="12">
        <f ca="1"/>
        <v>103.41271046213812</v>
      </c>
    </row>
    <row r="285" spans="6:8" x14ac:dyDescent="0.3">
      <c r="F285" s="2">
        <v>280</v>
      </c>
      <c r="G285" s="12">
        <f ca="1"/>
        <v>0.22356799928809168</v>
      </c>
      <c r="H285" s="12">
        <f ca="1"/>
        <v>102.27908867316349</v>
      </c>
    </row>
    <row r="286" spans="6:8" x14ac:dyDescent="0.3">
      <c r="F286" s="2">
        <v>281</v>
      </c>
      <c r="G286" s="12">
        <f ca="1"/>
        <v>0.29158428476248277</v>
      </c>
      <c r="H286" s="12">
        <f ca="1"/>
        <v>102.42446325563181</v>
      </c>
    </row>
    <row r="287" spans="6:8" x14ac:dyDescent="0.3">
      <c r="F287" s="2">
        <v>282</v>
      </c>
      <c r="G287" s="12">
        <f ca="1"/>
        <v>0.63703193637416922</v>
      </c>
      <c r="H287" s="12">
        <f ca="1"/>
        <v>103.00802124809375</v>
      </c>
    </row>
    <row r="288" spans="6:8" x14ac:dyDescent="0.3">
      <c r="F288" s="2">
        <v>283</v>
      </c>
      <c r="G288" s="12">
        <f ca="1"/>
        <v>0.53971055698904524</v>
      </c>
      <c r="H288" s="12">
        <f ca="1"/>
        <v>102.851559110669</v>
      </c>
    </row>
    <row r="289" spans="6:8" x14ac:dyDescent="0.3">
      <c r="F289" s="2">
        <v>284</v>
      </c>
      <c r="G289" s="12">
        <f ca="1"/>
        <v>0.39777974508964675</v>
      </c>
      <c r="H289" s="12">
        <f ca="1"/>
        <v>102.61906008995008</v>
      </c>
    </row>
    <row r="290" spans="6:8" x14ac:dyDescent="0.3">
      <c r="F290" s="2">
        <v>285</v>
      </c>
      <c r="G290" s="12">
        <f ca="1"/>
        <v>0.59262167264502841</v>
      </c>
      <c r="H290" s="12">
        <f ca="1"/>
        <v>102.93614687797083</v>
      </c>
    </row>
    <row r="291" spans="6:8" x14ac:dyDescent="0.3">
      <c r="F291" s="2">
        <v>286</v>
      </c>
      <c r="G291" s="12">
        <f ca="1"/>
        <v>3.4653732315003127E-2</v>
      </c>
      <c r="H291" s="12">
        <f ca="1"/>
        <v>101.53673309448216</v>
      </c>
    </row>
    <row r="292" spans="6:8" x14ac:dyDescent="0.3">
      <c r="F292" s="2">
        <v>287</v>
      </c>
      <c r="G292" s="12">
        <f ca="1"/>
        <v>0.82035180191570989</v>
      </c>
      <c r="H292" s="12">
        <f ca="1"/>
        <v>103.34243452461887</v>
      </c>
    </row>
    <row r="293" spans="6:8" x14ac:dyDescent="0.3">
      <c r="F293" s="2">
        <v>288</v>
      </c>
      <c r="G293" s="12">
        <f ca="1"/>
        <v>0.26535028388734405</v>
      </c>
      <c r="H293" s="12">
        <f ca="1"/>
        <v>102.37100940243467</v>
      </c>
    </row>
    <row r="294" spans="6:8" x14ac:dyDescent="0.3">
      <c r="F294" s="2">
        <v>289</v>
      </c>
      <c r="G294" s="12">
        <f ca="1"/>
        <v>0.77973751330150831</v>
      </c>
      <c r="H294" s="12">
        <f ca="1"/>
        <v>103.25900725459978</v>
      </c>
    </row>
    <row r="295" spans="6:8" x14ac:dyDescent="0.3">
      <c r="F295" s="2">
        <v>290</v>
      </c>
      <c r="G295" s="12">
        <f ca="1"/>
        <v>0.60469737189086836</v>
      </c>
      <c r="H295" s="12">
        <f ca="1"/>
        <v>102.95556525072148</v>
      </c>
    </row>
    <row r="296" spans="6:8" x14ac:dyDescent="0.3">
      <c r="F296" s="2">
        <v>291</v>
      </c>
      <c r="G296" s="12">
        <f ca="1"/>
        <v>0.74968465066046863</v>
      </c>
      <c r="H296" s="12">
        <f ca="1"/>
        <v>103.20194100964294</v>
      </c>
    </row>
    <row r="297" spans="6:8" x14ac:dyDescent="0.3">
      <c r="F297" s="2">
        <v>292</v>
      </c>
      <c r="G297" s="12">
        <f ca="1"/>
        <v>0.7198631772179036</v>
      </c>
      <c r="H297" s="12">
        <f ca="1"/>
        <v>103.14811981331725</v>
      </c>
    </row>
    <row r="298" spans="6:8" x14ac:dyDescent="0.3">
      <c r="F298" s="2">
        <v>293</v>
      </c>
      <c r="G298" s="12">
        <f ca="1"/>
        <v>0.78315913516521674</v>
      </c>
      <c r="H298" s="12">
        <f ca="1"/>
        <v>103.26572450327612</v>
      </c>
    </row>
    <row r="299" spans="6:8" x14ac:dyDescent="0.3">
      <c r="F299" s="2">
        <v>294</v>
      </c>
      <c r="G299" s="12">
        <f ca="1"/>
        <v>0.17741531122588428</v>
      </c>
      <c r="H299" s="12">
        <f ca="1"/>
        <v>102.16403066046755</v>
      </c>
    </row>
    <row r="300" spans="6:8" x14ac:dyDescent="0.3">
      <c r="F300" s="2">
        <v>295</v>
      </c>
      <c r="G300" s="12">
        <f ca="1"/>
        <v>1.5579395990249933E-2</v>
      </c>
      <c r="H300" s="12">
        <f ca="1"/>
        <v>101.30711083949934</v>
      </c>
    </row>
    <row r="301" spans="6:8" x14ac:dyDescent="0.3">
      <c r="F301" s="2">
        <v>296</v>
      </c>
      <c r="G301" s="12">
        <f ca="1"/>
        <v>3.669181429040691E-2</v>
      </c>
      <c r="H301" s="12">
        <f ca="1"/>
        <v>101.55472474078857</v>
      </c>
    </row>
    <row r="302" spans="6:8" x14ac:dyDescent="0.3">
      <c r="F302" s="2">
        <v>297</v>
      </c>
      <c r="G302" s="12">
        <f ca="1"/>
        <v>0.86791685227907966</v>
      </c>
      <c r="H302" s="12">
        <f ca="1"/>
        <v>103.4544367433313</v>
      </c>
    </row>
    <row r="303" spans="6:8" x14ac:dyDescent="0.3">
      <c r="F303" s="2">
        <v>298</v>
      </c>
      <c r="G303" s="12">
        <f ca="1"/>
        <v>0.62944804839386759</v>
      </c>
      <c r="H303" s="12">
        <f ca="1"/>
        <v>102.99564434481836</v>
      </c>
    </row>
    <row r="304" spans="6:8" x14ac:dyDescent="0.3">
      <c r="F304" s="2">
        <v>299</v>
      </c>
      <c r="G304" s="12">
        <f ca="1"/>
        <v>0.69932201735193056</v>
      </c>
      <c r="H304" s="12">
        <f ca="1"/>
        <v>103.11230091866527</v>
      </c>
    </row>
    <row r="305" spans="6:8" x14ac:dyDescent="0.3">
      <c r="F305" s="2">
        <v>300</v>
      </c>
      <c r="G305" s="12">
        <f ca="1"/>
        <v>0.5016382552272074</v>
      </c>
      <c r="H305" s="12">
        <f ca="1"/>
        <v>102.79059385120513</v>
      </c>
    </row>
    <row r="306" spans="6:8" x14ac:dyDescent="0.3">
      <c r="F306" s="2">
        <v>301</v>
      </c>
      <c r="G306" s="12">
        <f ca="1"/>
        <v>0.29312051931053795</v>
      </c>
      <c r="H306" s="12">
        <f ca="1"/>
        <v>102.4275092090738</v>
      </c>
    </row>
    <row r="307" spans="6:8" x14ac:dyDescent="0.3">
      <c r="F307" s="2">
        <v>302</v>
      </c>
      <c r="G307" s="12">
        <f ca="1"/>
        <v>0.79688063748769156</v>
      </c>
      <c r="H307" s="12">
        <f ca="1"/>
        <v>103.29319023609011</v>
      </c>
    </row>
    <row r="308" spans="6:8" x14ac:dyDescent="0.3">
      <c r="F308" s="2">
        <v>303</v>
      </c>
      <c r="G308" s="12">
        <f ca="1"/>
        <v>1.1960056005114295E-2</v>
      </c>
      <c r="H308" s="12">
        <f ca="1"/>
        <v>101.23933844848918</v>
      </c>
    </row>
    <row r="309" spans="6:8" x14ac:dyDescent="0.3">
      <c r="F309" s="2">
        <v>304</v>
      </c>
      <c r="G309" s="12">
        <f ca="1"/>
        <v>0.83406705353094579</v>
      </c>
      <c r="H309" s="12">
        <f ca="1"/>
        <v>103.37280175663351</v>
      </c>
    </row>
    <row r="310" spans="6:8" x14ac:dyDescent="0.3">
      <c r="F310" s="2">
        <v>305</v>
      </c>
      <c r="G310" s="12">
        <f ca="1"/>
        <v>0.37744416566395067</v>
      </c>
      <c r="H310" s="12">
        <f ca="1"/>
        <v>102.58382217707739</v>
      </c>
    </row>
    <row r="311" spans="6:8" x14ac:dyDescent="0.3">
      <c r="F311" s="2">
        <v>306</v>
      </c>
      <c r="G311" s="12">
        <f ca="1"/>
        <v>0.24791867331662409</v>
      </c>
      <c r="H311" s="12">
        <f ca="1"/>
        <v>102.33379680703615</v>
      </c>
    </row>
    <row r="312" spans="6:8" x14ac:dyDescent="0.3">
      <c r="F312" s="2">
        <v>307</v>
      </c>
      <c r="G312" s="12">
        <f ca="1"/>
        <v>0.57418229606867088</v>
      </c>
      <c r="H312" s="12">
        <f ca="1"/>
        <v>102.90661012778344</v>
      </c>
    </row>
    <row r="313" spans="6:8" x14ac:dyDescent="0.3">
      <c r="F313" s="2">
        <v>308</v>
      </c>
      <c r="G313" s="12">
        <f ca="1"/>
        <v>0.90820025029623208</v>
      </c>
      <c r="H313" s="12">
        <f ca="1"/>
        <v>103.57053602201501</v>
      </c>
    </row>
    <row r="314" spans="6:8" x14ac:dyDescent="0.3">
      <c r="F314" s="2">
        <v>309</v>
      </c>
      <c r="G314" s="12">
        <f ca="1"/>
        <v>0.76078064870737716</v>
      </c>
      <c r="H314" s="12">
        <f ca="1"/>
        <v>103.22263558276759</v>
      </c>
    </row>
    <row r="315" spans="6:8" x14ac:dyDescent="0.3">
      <c r="F315" s="2">
        <v>310</v>
      </c>
      <c r="G315" s="12">
        <f ca="1"/>
        <v>0.51471638595282987</v>
      </c>
      <c r="H315" s="12">
        <f ca="1"/>
        <v>102.81158703272357</v>
      </c>
    </row>
    <row r="316" spans="6:8" x14ac:dyDescent="0.3">
      <c r="F316" s="2">
        <v>311</v>
      </c>
      <c r="G316" s="12">
        <f ca="1"/>
        <v>0.61099764126878808</v>
      </c>
      <c r="H316" s="12">
        <f ca="1"/>
        <v>102.96572776020076</v>
      </c>
    </row>
    <row r="317" spans="6:8" x14ac:dyDescent="0.3">
      <c r="F317" s="2">
        <v>312</v>
      </c>
      <c r="G317" s="12">
        <f ca="1"/>
        <v>0.80484857457727244</v>
      </c>
      <c r="H317" s="12">
        <f ca="1"/>
        <v>103.3095624041059</v>
      </c>
    </row>
    <row r="318" spans="6:8" x14ac:dyDescent="0.3">
      <c r="F318" s="2">
        <v>313</v>
      </c>
      <c r="G318" s="12">
        <f ca="1"/>
        <v>0.88074728175514116</v>
      </c>
      <c r="H318" s="12">
        <f ca="1"/>
        <v>103.48862874654475</v>
      </c>
    </row>
    <row r="319" spans="6:8" x14ac:dyDescent="0.3">
      <c r="F319" s="2">
        <v>314</v>
      </c>
      <c r="G319" s="12">
        <f ca="1"/>
        <v>0.59351762938594277</v>
      </c>
      <c r="H319" s="12">
        <f ca="1"/>
        <v>102.93758523530998</v>
      </c>
    </row>
    <row r="320" spans="6:8" x14ac:dyDescent="0.3">
      <c r="F320" s="2">
        <v>315</v>
      </c>
      <c r="G320" s="12">
        <f ca="1"/>
        <v>0.88231672585326248</v>
      </c>
      <c r="H320" s="12">
        <f ca="1"/>
        <v>103.49296474227162</v>
      </c>
    </row>
    <row r="321" spans="6:8" x14ac:dyDescent="0.3">
      <c r="F321" s="2">
        <v>316</v>
      </c>
      <c r="G321" s="12">
        <f ca="1"/>
        <v>0.51630744249576055</v>
      </c>
      <c r="H321" s="12">
        <f ca="1"/>
        <v>102.81413647651171</v>
      </c>
    </row>
    <row r="322" spans="6:8" x14ac:dyDescent="0.3">
      <c r="F322" s="2">
        <v>317</v>
      </c>
      <c r="G322" s="12">
        <f ca="1"/>
        <v>0.65066484633027089</v>
      </c>
      <c r="H322" s="12">
        <f ca="1"/>
        <v>103.03041125047575</v>
      </c>
    </row>
    <row r="323" spans="6:8" x14ac:dyDescent="0.3">
      <c r="F323" s="2">
        <v>318</v>
      </c>
      <c r="G323" s="12">
        <f ca="1"/>
        <v>0.4782279276969903</v>
      </c>
      <c r="H323" s="12">
        <f ca="1"/>
        <v>102.7527956721284</v>
      </c>
    </row>
    <row r="324" spans="6:8" x14ac:dyDescent="0.3">
      <c r="F324" s="2">
        <v>319</v>
      </c>
      <c r="G324" s="12">
        <f ca="1"/>
        <v>0.22003100750136584</v>
      </c>
      <c r="H324" s="12">
        <f ca="1"/>
        <v>102.27084202307584</v>
      </c>
    </row>
    <row r="325" spans="6:8" x14ac:dyDescent="0.3">
      <c r="F325" s="2">
        <v>320</v>
      </c>
      <c r="G325" s="12">
        <f ca="1"/>
        <v>0.82920298975400852</v>
      </c>
      <c r="H325" s="12">
        <f ca="1"/>
        <v>103.36188073730484</v>
      </c>
    </row>
    <row r="326" spans="6:8" x14ac:dyDescent="0.3">
      <c r="F326" s="2">
        <v>321</v>
      </c>
      <c r="G326" s="12">
        <f ca="1"/>
        <v>0.88276520851451301</v>
      </c>
      <c r="H326" s="12">
        <f ca="1"/>
        <v>103.49421043079482</v>
      </c>
    </row>
    <row r="327" spans="6:8" x14ac:dyDescent="0.3">
      <c r="F327" s="2">
        <v>322</v>
      </c>
      <c r="G327" s="12">
        <f ca="1"/>
        <v>0.81182496761101319</v>
      </c>
      <c r="H327" s="12">
        <f ca="1"/>
        <v>103.32417939165094</v>
      </c>
    </row>
    <row r="328" spans="6:8" x14ac:dyDescent="0.3">
      <c r="F328" s="2">
        <v>323</v>
      </c>
      <c r="G328" s="12">
        <f ca="1"/>
        <v>0.11320085340978836</v>
      </c>
      <c r="H328" s="12">
        <f ca="1"/>
        <v>101.96361544916957</v>
      </c>
    </row>
    <row r="329" spans="6:8" x14ac:dyDescent="0.3">
      <c r="F329" s="2">
        <v>324</v>
      </c>
      <c r="G329" s="12">
        <f ca="1"/>
        <v>0.44316656627676942</v>
      </c>
      <c r="H329" s="12">
        <f ca="1"/>
        <v>102.69541115496715</v>
      </c>
    </row>
    <row r="330" spans="6:8" x14ac:dyDescent="0.3">
      <c r="F330" s="2">
        <v>325</v>
      </c>
      <c r="G330" s="12">
        <f ca="1"/>
        <v>0.23176481016224648</v>
      </c>
      <c r="H330" s="12">
        <f ca="1"/>
        <v>102.29789347583575</v>
      </c>
    </row>
    <row r="331" spans="6:8" x14ac:dyDescent="0.3">
      <c r="F331" s="2">
        <v>326</v>
      </c>
      <c r="G331" s="12">
        <f ca="1"/>
        <v>0.88102438613011169</v>
      </c>
      <c r="H331" s="12">
        <f ca="1"/>
        <v>103.48939171652523</v>
      </c>
    </row>
    <row r="332" spans="6:8" x14ac:dyDescent="0.3">
      <c r="F332" s="2">
        <v>327</v>
      </c>
      <c r="G332" s="12">
        <f ca="1"/>
        <v>0.41089725266362498</v>
      </c>
      <c r="H332" s="12">
        <f ca="1"/>
        <v>102.64142194021538</v>
      </c>
    </row>
    <row r="333" spans="6:8" x14ac:dyDescent="0.3">
      <c r="F333" s="2">
        <v>328</v>
      </c>
      <c r="G333" s="12">
        <f ca="1"/>
        <v>7.876972898844592E-2</v>
      </c>
      <c r="H333" s="12">
        <f ca="1"/>
        <v>101.81941572726758</v>
      </c>
    </row>
    <row r="334" spans="6:8" x14ac:dyDescent="0.3">
      <c r="F334" s="2">
        <v>329</v>
      </c>
      <c r="G334" s="12">
        <f ca="1"/>
        <v>0.38979600325437858</v>
      </c>
      <c r="H334" s="12">
        <f ca="1"/>
        <v>102.60531329201214</v>
      </c>
    </row>
    <row r="335" spans="6:8" x14ac:dyDescent="0.3">
      <c r="F335" s="2">
        <v>330</v>
      </c>
      <c r="G335" s="12">
        <f ca="1"/>
        <v>8.8626707065958099E-2</v>
      </c>
      <c r="H335" s="12">
        <f ca="1"/>
        <v>101.86480481012303</v>
      </c>
    </row>
    <row r="336" spans="6:8" x14ac:dyDescent="0.3">
      <c r="F336" s="2">
        <v>331</v>
      </c>
      <c r="G336" s="12">
        <f ca="1"/>
        <v>0.94483883187483908</v>
      </c>
      <c r="H336" s="12">
        <f ca="1"/>
        <v>103.71129797978695</v>
      </c>
    </row>
    <row r="337" spans="6:8" x14ac:dyDescent="0.3">
      <c r="F337" s="2">
        <v>332</v>
      </c>
      <c r="G337" s="12">
        <f ca="1"/>
        <v>0.30707411322982137</v>
      </c>
      <c r="H337" s="12">
        <f ca="1"/>
        <v>102.45479229882078</v>
      </c>
    </row>
    <row r="338" spans="6:8" x14ac:dyDescent="0.3">
      <c r="F338" s="2">
        <v>333</v>
      </c>
      <c r="G338" s="12">
        <f ca="1"/>
        <v>0.64849522971374585</v>
      </c>
      <c r="H338" s="12">
        <f ca="1"/>
        <v>103.02683481304771</v>
      </c>
    </row>
    <row r="339" spans="6:8" x14ac:dyDescent="0.3">
      <c r="F339" s="2">
        <v>334</v>
      </c>
      <c r="G339" s="12">
        <f ca="1"/>
        <v>0.50846822612078557</v>
      </c>
      <c r="H339" s="12">
        <f ca="1"/>
        <v>102.80156625495194</v>
      </c>
    </row>
    <row r="340" spans="6:8" x14ac:dyDescent="0.3">
      <c r="F340" s="2">
        <v>335</v>
      </c>
      <c r="G340" s="12">
        <f ca="1"/>
        <v>0.15160501930134918</v>
      </c>
      <c r="H340" s="12">
        <f ca="1"/>
        <v>102.09077047121059</v>
      </c>
    </row>
    <row r="341" spans="6:8" x14ac:dyDescent="0.3">
      <c r="F341" s="2">
        <v>336</v>
      </c>
      <c r="G341" s="12">
        <f ca="1"/>
        <v>0.17561808412676605</v>
      </c>
      <c r="H341" s="12">
        <f ca="1"/>
        <v>102.15917239826803</v>
      </c>
    </row>
    <row r="342" spans="6:8" x14ac:dyDescent="0.3">
      <c r="F342" s="2">
        <v>337</v>
      </c>
      <c r="G342" s="12">
        <f ca="1"/>
        <v>0.11636744464885895</v>
      </c>
      <c r="H342" s="12">
        <f ca="1"/>
        <v>101.97517235890932</v>
      </c>
    </row>
    <row r="343" spans="6:8" x14ac:dyDescent="0.3">
      <c r="F343" s="2">
        <v>338</v>
      </c>
      <c r="G343" s="12">
        <f ca="1"/>
        <v>0.71793650278530352</v>
      </c>
      <c r="H343" s="12">
        <f ca="1"/>
        <v>103.14472107336367</v>
      </c>
    </row>
    <row r="344" spans="6:8" x14ac:dyDescent="0.3">
      <c r="F344" s="2">
        <v>339</v>
      </c>
      <c r="G344" s="12">
        <f ca="1"/>
        <v>0.96340667758850729</v>
      </c>
      <c r="H344" s="12">
        <f ca="1"/>
        <v>103.81093422844016</v>
      </c>
    </row>
    <row r="345" spans="6:8" x14ac:dyDescent="0.3">
      <c r="F345" s="2">
        <v>340</v>
      </c>
      <c r="G345" s="12">
        <f ca="1"/>
        <v>0.9620908916023434</v>
      </c>
      <c r="H345" s="12">
        <f ca="1"/>
        <v>103.80275968385244</v>
      </c>
    </row>
    <row r="346" spans="6:8" x14ac:dyDescent="0.3">
      <c r="F346" s="2">
        <v>341</v>
      </c>
      <c r="G346" s="12">
        <f ca="1"/>
        <v>0.70693178819260516</v>
      </c>
      <c r="H346" s="12">
        <f ca="1"/>
        <v>103.12546710568165</v>
      </c>
    </row>
    <row r="347" spans="6:8" x14ac:dyDescent="0.3">
      <c r="F347" s="2">
        <v>342</v>
      </c>
      <c r="G347" s="12">
        <f ca="1"/>
        <v>0.8803303576872088</v>
      </c>
      <c r="H347" s="12">
        <f ca="1"/>
        <v>103.48748288235011</v>
      </c>
    </row>
    <row r="348" spans="6:8" x14ac:dyDescent="0.3">
      <c r="F348" s="2">
        <v>343</v>
      </c>
      <c r="G348" s="12">
        <f ca="1"/>
        <v>0.74910899559773281</v>
      </c>
      <c r="H348" s="12">
        <f ca="1"/>
        <v>103.2008782202463</v>
      </c>
    </row>
    <row r="349" spans="6:8" x14ac:dyDescent="0.3">
      <c r="F349" s="2">
        <v>344</v>
      </c>
      <c r="G349" s="12">
        <f ca="1"/>
        <v>0.42435498648291459</v>
      </c>
      <c r="H349" s="12">
        <f ca="1"/>
        <v>102.66410058524471</v>
      </c>
    </row>
    <row r="350" spans="6:8" x14ac:dyDescent="0.3">
      <c r="F350" s="2">
        <v>345</v>
      </c>
      <c r="G350" s="12">
        <f ca="1"/>
        <v>0.3013348033284835</v>
      </c>
      <c r="H350" s="12">
        <f ca="1"/>
        <v>102.44365192959698</v>
      </c>
    </row>
    <row r="351" spans="6:8" x14ac:dyDescent="0.3">
      <c r="F351" s="2">
        <v>346</v>
      </c>
      <c r="G351" s="12">
        <f ca="1"/>
        <v>0.65462975243791366</v>
      </c>
      <c r="H351" s="12">
        <f ca="1"/>
        <v>103.03696092382154</v>
      </c>
    </row>
    <row r="352" spans="6:8" x14ac:dyDescent="0.3">
      <c r="F352" s="2">
        <v>347</v>
      </c>
      <c r="G352" s="12">
        <f ca="1"/>
        <v>0.30631869379718468</v>
      </c>
      <c r="H352" s="12">
        <f ca="1"/>
        <v>102.45333227948448</v>
      </c>
    </row>
    <row r="353" spans="6:8" x14ac:dyDescent="0.3">
      <c r="F353" s="2">
        <v>348</v>
      </c>
      <c r="G353" s="12">
        <f ca="1"/>
        <v>0.32254617766666094</v>
      </c>
      <c r="H353" s="12">
        <f ca="1"/>
        <v>102.48429715388524</v>
      </c>
    </row>
    <row r="354" spans="6:8" x14ac:dyDescent="0.3">
      <c r="F354" s="2">
        <v>349</v>
      </c>
      <c r="G354" s="12">
        <f ca="1"/>
        <v>0.38099810018322278</v>
      </c>
      <c r="H354" s="12">
        <f ca="1"/>
        <v>102.59003474322456</v>
      </c>
    </row>
    <row r="355" spans="6:8" x14ac:dyDescent="0.3">
      <c r="F355" s="2">
        <v>350</v>
      </c>
      <c r="G355" s="12">
        <f ca="1"/>
        <v>0.30537406364152653</v>
      </c>
      <c r="H355" s="12">
        <f ca="1"/>
        <v>102.45150390824659</v>
      </c>
    </row>
    <row r="356" spans="6:8" x14ac:dyDescent="0.3">
      <c r="F356" s="2">
        <v>351</v>
      </c>
      <c r="G356" s="12">
        <f ca="1"/>
        <v>0.18734382148865181</v>
      </c>
      <c r="H356" s="12">
        <f ca="1"/>
        <v>102.19029572205946</v>
      </c>
    </row>
    <row r="357" spans="6:8" x14ac:dyDescent="0.3">
      <c r="F357" s="2">
        <v>352</v>
      </c>
      <c r="G357" s="12">
        <f ca="1"/>
        <v>0.83817750869415031</v>
      </c>
      <c r="H357" s="12">
        <f ca="1"/>
        <v>103.38216989365505</v>
      </c>
    </row>
    <row r="358" spans="6:8" x14ac:dyDescent="0.3">
      <c r="F358" s="2">
        <v>353</v>
      </c>
      <c r="G358" s="12">
        <f ca="1"/>
        <v>0.68959749715455776</v>
      </c>
      <c r="H358" s="12">
        <f ca="1"/>
        <v>103.09563623111315</v>
      </c>
    </row>
    <row r="359" spans="6:8" x14ac:dyDescent="0.3">
      <c r="F359" s="2">
        <v>354</v>
      </c>
      <c r="G359" s="12">
        <f ca="1"/>
        <v>2.0584752613844071E-2</v>
      </c>
      <c r="H359" s="12">
        <f ca="1"/>
        <v>101.38271327804119</v>
      </c>
    </row>
    <row r="360" spans="6:8" x14ac:dyDescent="0.3">
      <c r="F360" s="2">
        <v>355</v>
      </c>
      <c r="G360" s="12">
        <f ca="1"/>
        <v>0.80462691992927615</v>
      </c>
      <c r="H360" s="12">
        <f ca="1"/>
        <v>103.30910243010497</v>
      </c>
    </row>
    <row r="361" spans="6:8" x14ac:dyDescent="0.3">
      <c r="F361" s="2">
        <v>356</v>
      </c>
      <c r="G361" s="12">
        <f ca="1"/>
        <v>0.11504537285784355</v>
      </c>
      <c r="H361" s="12">
        <f ca="1"/>
        <v>101.9703751958441</v>
      </c>
    </row>
    <row r="362" spans="6:8" x14ac:dyDescent="0.3">
      <c r="F362" s="2">
        <v>357</v>
      </c>
      <c r="G362" s="12">
        <f ca="1"/>
        <v>0.36923742542984295</v>
      </c>
      <c r="H362" s="12">
        <f ca="1"/>
        <v>102.5693815634252</v>
      </c>
    </row>
    <row r="363" spans="6:8" x14ac:dyDescent="0.3">
      <c r="F363" s="2">
        <v>358</v>
      </c>
      <c r="G363" s="12">
        <f ca="1"/>
        <v>1.9300367640649352E-2</v>
      </c>
      <c r="H363" s="12">
        <f ca="1"/>
        <v>101.36483262453257</v>
      </c>
    </row>
    <row r="364" spans="6:8" x14ac:dyDescent="0.3">
      <c r="F364" s="2">
        <v>359</v>
      </c>
      <c r="G364" s="12">
        <f ca="1"/>
        <v>0.51620011609402927</v>
      </c>
      <c r="H364" s="12">
        <f ca="1"/>
        <v>102.81396452828336</v>
      </c>
    </row>
    <row r="365" spans="6:8" x14ac:dyDescent="0.3">
      <c r="F365" s="2">
        <v>360</v>
      </c>
      <c r="G365" s="12">
        <f ca="1"/>
        <v>0.79631551538561474</v>
      </c>
      <c r="H365" s="12">
        <f ca="1"/>
        <v>103.2920413961663</v>
      </c>
    </row>
    <row r="366" spans="6:8" x14ac:dyDescent="0.3">
      <c r="F366" s="2">
        <v>361</v>
      </c>
      <c r="G366" s="12">
        <f ca="1"/>
        <v>0.8804450623656499</v>
      </c>
      <c r="H366" s="12">
        <f ca="1"/>
        <v>103.48779788545636</v>
      </c>
    </row>
    <row r="367" spans="6:8" x14ac:dyDescent="0.3">
      <c r="F367" s="2">
        <v>362</v>
      </c>
      <c r="G367" s="12">
        <f ca="1"/>
        <v>0.5152603874255981</v>
      </c>
      <c r="H367" s="12">
        <f ca="1"/>
        <v>102.81245881654311</v>
      </c>
    </row>
    <row r="368" spans="6:8" x14ac:dyDescent="0.3">
      <c r="F368" s="2">
        <v>363</v>
      </c>
      <c r="G368" s="12">
        <f ca="1"/>
        <v>0.50959651483797686</v>
      </c>
      <c r="H368" s="12">
        <f ca="1"/>
        <v>102.80337692318336</v>
      </c>
    </row>
    <row r="369" spans="6:8" x14ac:dyDescent="0.3">
      <c r="F369" s="2">
        <v>364</v>
      </c>
      <c r="G369" s="12">
        <f ca="1"/>
        <v>0.82938824218242702</v>
      </c>
      <c r="H369" s="12">
        <f ca="1"/>
        <v>103.36229351829446</v>
      </c>
    </row>
    <row r="370" spans="6:8" x14ac:dyDescent="0.3">
      <c r="F370" s="2">
        <v>365</v>
      </c>
      <c r="G370" s="12">
        <f ca="1"/>
        <v>0.29640576883870451</v>
      </c>
      <c r="H370" s="12">
        <f ca="1"/>
        <v>102.43399415694773</v>
      </c>
    </row>
    <row r="371" spans="6:8" x14ac:dyDescent="0.3">
      <c r="F371" s="2">
        <v>366</v>
      </c>
      <c r="G371" s="12">
        <f ca="1"/>
        <v>0.87249485299019547</v>
      </c>
      <c r="H371" s="12">
        <f ca="1"/>
        <v>103.46639276881284</v>
      </c>
    </row>
    <row r="372" spans="6:8" x14ac:dyDescent="0.3">
      <c r="F372" s="2">
        <v>367</v>
      </c>
      <c r="G372" s="12">
        <f ca="1"/>
        <v>0.21879724914826437</v>
      </c>
      <c r="H372" s="12">
        <f ca="1"/>
        <v>102.2679459746652</v>
      </c>
    </row>
    <row r="373" spans="6:8" x14ac:dyDescent="0.3">
      <c r="F373" s="2">
        <v>368</v>
      </c>
      <c r="G373" s="12">
        <f ca="1"/>
        <v>0.92279377994891765</v>
      </c>
      <c r="H373" s="12">
        <f ca="1"/>
        <v>103.62086643840497</v>
      </c>
    </row>
    <row r="374" spans="6:8" x14ac:dyDescent="0.3">
      <c r="F374" s="2">
        <v>369</v>
      </c>
      <c r="G374" s="12">
        <f ca="1"/>
        <v>0.54853123173837437</v>
      </c>
      <c r="H374" s="12">
        <f ca="1"/>
        <v>102.86564171126874</v>
      </c>
    </row>
    <row r="375" spans="6:8" x14ac:dyDescent="0.3">
      <c r="F375" s="2">
        <v>370</v>
      </c>
      <c r="G375" s="12">
        <f ca="1"/>
        <v>0.36929880307738849</v>
      </c>
      <c r="H375" s="12">
        <f ca="1"/>
        <v>102.56949006864404</v>
      </c>
    </row>
    <row r="376" spans="6:8" x14ac:dyDescent="0.3">
      <c r="F376" s="2">
        <v>371</v>
      </c>
      <c r="G376" s="12">
        <f ca="1"/>
        <v>0.15600490823742486</v>
      </c>
      <c r="H376" s="12">
        <f ca="1"/>
        <v>102.10383089515251</v>
      </c>
    </row>
    <row r="377" spans="6:8" x14ac:dyDescent="0.3">
      <c r="F377" s="2">
        <v>372</v>
      </c>
      <c r="G377" s="12">
        <f ca="1"/>
        <v>6.9604391174353575E-2</v>
      </c>
      <c r="H377" s="12">
        <f ca="1"/>
        <v>101.77322146887116</v>
      </c>
    </row>
    <row r="378" spans="6:8" x14ac:dyDescent="0.3">
      <c r="F378" s="2">
        <v>373</v>
      </c>
      <c r="G378" s="12">
        <f ca="1"/>
        <v>0.84875822072958917</v>
      </c>
      <c r="H378" s="12">
        <f ca="1"/>
        <v>103.40691990045643</v>
      </c>
    </row>
    <row r="379" spans="6:8" x14ac:dyDescent="0.3">
      <c r="F379" s="2">
        <v>374</v>
      </c>
      <c r="G379" s="12">
        <f ca="1"/>
        <v>0.93323891566975359</v>
      </c>
      <c r="H379" s="12">
        <f ca="1"/>
        <v>103.66106290802489</v>
      </c>
    </row>
    <row r="380" spans="6:8" x14ac:dyDescent="0.3">
      <c r="F380" s="2">
        <v>375</v>
      </c>
      <c r="G380" s="12">
        <f ca="1"/>
        <v>0.380504391697708</v>
      </c>
      <c r="H380" s="12">
        <f ca="1"/>
        <v>102.58917313798888</v>
      </c>
    </row>
    <row r="381" spans="6:8" x14ac:dyDescent="0.3">
      <c r="F381" s="2">
        <v>376</v>
      </c>
      <c r="G381" s="12">
        <f ca="1"/>
        <v>0.36296034413511857</v>
      </c>
      <c r="H381" s="12">
        <f ca="1"/>
        <v>102.558243054846</v>
      </c>
    </row>
    <row r="382" spans="6:8" x14ac:dyDescent="0.3">
      <c r="F382" s="2">
        <v>377</v>
      </c>
      <c r="G382" s="12">
        <f ca="1"/>
        <v>0.35801995838372869</v>
      </c>
      <c r="H382" s="12">
        <f ca="1"/>
        <v>102.54941669547165</v>
      </c>
    </row>
    <row r="383" spans="6:8" x14ac:dyDescent="0.3">
      <c r="F383" s="2">
        <v>378</v>
      </c>
      <c r="G383" s="12">
        <f ca="1"/>
        <v>0.37464471900829155</v>
      </c>
      <c r="H383" s="12">
        <f ca="1"/>
        <v>102.57891133577689</v>
      </c>
    </row>
    <row r="384" spans="6:8" x14ac:dyDescent="0.3">
      <c r="F384" s="2">
        <v>379</v>
      </c>
      <c r="G384" s="12">
        <f ca="1"/>
        <v>0.23561461913265958</v>
      </c>
      <c r="H384" s="12">
        <f ca="1"/>
        <v>102.30658442132641</v>
      </c>
    </row>
    <row r="385" spans="6:8" x14ac:dyDescent="0.3">
      <c r="F385" s="2">
        <v>380</v>
      </c>
      <c r="G385" s="12">
        <f ca="1"/>
        <v>0.35112929678026683</v>
      </c>
      <c r="H385" s="12">
        <f ca="1"/>
        <v>102.53701395688826</v>
      </c>
    </row>
    <row r="386" spans="6:8" x14ac:dyDescent="0.3">
      <c r="F386" s="2">
        <v>381</v>
      </c>
      <c r="G386" s="12">
        <f ca="1"/>
        <v>0.66117689395460166</v>
      </c>
      <c r="H386" s="12">
        <f ca="1"/>
        <v>103.0478174419129</v>
      </c>
    </row>
    <row r="387" spans="6:8" x14ac:dyDescent="0.3">
      <c r="F387" s="2">
        <v>382</v>
      </c>
      <c r="G387" s="12">
        <f ca="1"/>
        <v>0.63953167640826525</v>
      </c>
      <c r="H387" s="12">
        <f ca="1"/>
        <v>103.01211251212715</v>
      </c>
    </row>
    <row r="388" spans="6:8" x14ac:dyDescent="0.3">
      <c r="F388" s="2">
        <v>383</v>
      </c>
      <c r="G388" s="12">
        <f ca="1"/>
        <v>0.96089833823682769</v>
      </c>
      <c r="H388" s="12">
        <f ca="1"/>
        <v>103.79553394525094</v>
      </c>
    </row>
    <row r="389" spans="6:8" x14ac:dyDescent="0.3">
      <c r="F389" s="2">
        <v>384</v>
      </c>
      <c r="G389" s="12">
        <f ca="1"/>
        <v>0.78546129791219088</v>
      </c>
      <c r="H389" s="12">
        <f ca="1"/>
        <v>103.27027248831631</v>
      </c>
    </row>
    <row r="390" spans="6:8" x14ac:dyDescent="0.3">
      <c r="F390" s="2">
        <v>385</v>
      </c>
      <c r="G390" s="12">
        <f ca="1"/>
        <v>6.5243893795507324E-2</v>
      </c>
      <c r="H390" s="12">
        <f ca="1"/>
        <v>101.74961673436512</v>
      </c>
    </row>
    <row r="391" spans="6:8" x14ac:dyDescent="0.3">
      <c r="F391" s="2">
        <v>386</v>
      </c>
      <c r="G391" s="12">
        <f ca="1"/>
        <v>0.50941721061354239</v>
      </c>
      <c r="H391" s="12">
        <f ca="1"/>
        <v>102.80308921181137</v>
      </c>
    </row>
    <row r="392" spans="6:8" x14ac:dyDescent="0.3">
      <c r="F392" s="2">
        <v>387</v>
      </c>
      <c r="G392" s="12">
        <f ca="1"/>
        <v>0.77381191992366904</v>
      </c>
      <c r="H392" s="12">
        <f ca="1"/>
        <v>103.24748921135769</v>
      </c>
    </row>
    <row r="393" spans="6:8" x14ac:dyDescent="0.3">
      <c r="F393" s="2">
        <v>388</v>
      </c>
      <c r="G393" s="12">
        <f ca="1"/>
        <v>0.24301942185952963</v>
      </c>
      <c r="H393" s="12">
        <f ca="1"/>
        <v>102.3230610193247</v>
      </c>
    </row>
    <row r="394" spans="6:8" x14ac:dyDescent="0.3">
      <c r="F394" s="2">
        <v>389</v>
      </c>
      <c r="G394" s="12">
        <f ca="1"/>
        <v>0.65637550183230453</v>
      </c>
      <c r="H394" s="12">
        <f ca="1"/>
        <v>103.0398506048234</v>
      </c>
    </row>
    <row r="395" spans="6:8" x14ac:dyDescent="0.3">
      <c r="F395" s="2">
        <v>390</v>
      </c>
      <c r="G395" s="12">
        <f ca="1"/>
        <v>0.16898100334619603</v>
      </c>
      <c r="H395" s="12">
        <f ca="1"/>
        <v>102.14093641926327</v>
      </c>
    </row>
    <row r="396" spans="6:8" x14ac:dyDescent="0.3">
      <c r="F396" s="2">
        <v>391</v>
      </c>
      <c r="G396" s="12">
        <f ca="1"/>
        <v>1.6881461475763304E-2</v>
      </c>
      <c r="H396" s="12">
        <f ca="1"/>
        <v>101.32843902587861</v>
      </c>
    </row>
    <row r="397" spans="6:8" x14ac:dyDescent="0.3">
      <c r="F397" s="2">
        <v>392</v>
      </c>
      <c r="G397" s="12">
        <f ca="1"/>
        <v>0.69406255331610023</v>
      </c>
      <c r="H397" s="12">
        <f ca="1"/>
        <v>103.10326650012433</v>
      </c>
    </row>
    <row r="398" spans="6:8" x14ac:dyDescent="0.3">
      <c r="F398" s="2">
        <v>393</v>
      </c>
      <c r="G398" s="12">
        <f ca="1"/>
        <v>5.4156326543611577E-2</v>
      </c>
      <c r="H398" s="12">
        <f ca="1"/>
        <v>101.68367374229865</v>
      </c>
    </row>
    <row r="399" spans="6:8" x14ac:dyDescent="0.3">
      <c r="F399" s="2">
        <v>394</v>
      </c>
      <c r="G399" s="12">
        <f ca="1"/>
        <v>0.27811024235804882</v>
      </c>
      <c r="H399" s="12">
        <f ca="1"/>
        <v>102.3973616499584</v>
      </c>
    </row>
    <row r="400" spans="6:8" x14ac:dyDescent="0.3">
      <c r="F400" s="2">
        <v>395</v>
      </c>
      <c r="G400" s="12">
        <f ca="1"/>
        <v>0.81328787264474811</v>
      </c>
      <c r="H400" s="12">
        <f ca="1"/>
        <v>103.32727992263868</v>
      </c>
    </row>
    <row r="401" spans="6:8" x14ac:dyDescent="0.3">
      <c r="F401" s="2">
        <v>396</v>
      </c>
      <c r="G401" s="12">
        <f ca="1"/>
        <v>0.80841909116425259</v>
      </c>
      <c r="H401" s="12">
        <f ca="1"/>
        <v>103.31700908102411</v>
      </c>
    </row>
    <row r="402" spans="6:8" x14ac:dyDescent="0.3">
      <c r="F402" s="2">
        <v>397</v>
      </c>
      <c r="G402" s="12">
        <f ca="1"/>
        <v>0.79911998788167327</v>
      </c>
      <c r="H402" s="12">
        <f ca="1"/>
        <v>103.29775838166265</v>
      </c>
    </row>
    <row r="403" spans="6:8" x14ac:dyDescent="0.3">
      <c r="F403" s="2">
        <v>398</v>
      </c>
      <c r="G403" s="12">
        <f ca="1"/>
        <v>0.53024849067697</v>
      </c>
      <c r="H403" s="12">
        <f ca="1"/>
        <v>102.83644300159115</v>
      </c>
    </row>
    <row r="404" spans="6:8" x14ac:dyDescent="0.3">
      <c r="F404" s="2">
        <v>399</v>
      </c>
      <c r="G404" s="12">
        <f ca="1"/>
        <v>0.45328447165946129</v>
      </c>
      <c r="H404" s="12">
        <f ca="1"/>
        <v>102.71208759904121</v>
      </c>
    </row>
    <row r="405" spans="6:8" x14ac:dyDescent="0.3">
      <c r="F405" s="2">
        <v>400</v>
      </c>
      <c r="G405" s="12">
        <f ca="1"/>
        <v>0.32965219100421095</v>
      </c>
      <c r="H405" s="12">
        <f ca="1"/>
        <v>102.49760789776364</v>
      </c>
    </row>
    <row r="406" spans="6:8" x14ac:dyDescent="0.3">
      <c r="F406" s="2">
        <v>401</v>
      </c>
      <c r="G406" s="12">
        <f ca="1"/>
        <v>0.57308329322268503</v>
      </c>
      <c r="H406" s="12">
        <f ca="1"/>
        <v>102.90485289408909</v>
      </c>
    </row>
    <row r="407" spans="6:8" x14ac:dyDescent="0.3">
      <c r="F407" s="2">
        <v>402</v>
      </c>
      <c r="G407" s="12">
        <f ca="1"/>
        <v>0.1123945172126124</v>
      </c>
      <c r="H407" s="12">
        <f ca="1"/>
        <v>101.96063540827764</v>
      </c>
    </row>
    <row r="408" spans="6:8" x14ac:dyDescent="0.3">
      <c r="F408" s="2">
        <v>403</v>
      </c>
      <c r="G408" s="12">
        <f ca="1"/>
        <v>0.44049509011152432</v>
      </c>
      <c r="H408" s="12">
        <f ca="1"/>
        <v>102.69098988318406</v>
      </c>
    </row>
    <row r="409" spans="6:8" x14ac:dyDescent="0.3">
      <c r="F409" s="2">
        <v>404</v>
      </c>
      <c r="G409" s="12">
        <f ca="1"/>
        <v>0.49802962803646245</v>
      </c>
      <c r="H409" s="12">
        <f ca="1"/>
        <v>102.78478772312022</v>
      </c>
    </row>
    <row r="410" spans="6:8" x14ac:dyDescent="0.3">
      <c r="F410" s="2">
        <v>405</v>
      </c>
      <c r="G410" s="12">
        <f ca="1"/>
        <v>0.9077131618396006</v>
      </c>
      <c r="H410" s="12">
        <f ca="1"/>
        <v>103.56895220654592</v>
      </c>
    </row>
    <row r="411" spans="6:8" x14ac:dyDescent="0.3">
      <c r="F411" s="2">
        <v>406</v>
      </c>
      <c r="G411" s="12">
        <f ca="1"/>
        <v>0.30339129504971463</v>
      </c>
      <c r="H411" s="12">
        <f ca="1"/>
        <v>102.44765647560642</v>
      </c>
    </row>
    <row r="412" spans="6:8" x14ac:dyDescent="0.3">
      <c r="F412" s="2">
        <v>407</v>
      </c>
      <c r="G412" s="12">
        <f ca="1"/>
        <v>0.69493696159742124</v>
      </c>
      <c r="H412" s="12">
        <f ca="1"/>
        <v>103.1047649546425</v>
      </c>
    </row>
    <row r="413" spans="6:8" x14ac:dyDescent="0.3">
      <c r="F413" s="2">
        <v>408</v>
      </c>
      <c r="G413" s="12">
        <f ca="1"/>
        <v>0.88645977030929068</v>
      </c>
      <c r="H413" s="12">
        <f ca="1"/>
        <v>103.50458814250912</v>
      </c>
    </row>
    <row r="414" spans="6:8" x14ac:dyDescent="0.3">
      <c r="F414" s="2">
        <v>409</v>
      </c>
      <c r="G414" s="12">
        <f ca="1"/>
        <v>8.3030867149660681E-2</v>
      </c>
      <c r="H414" s="12">
        <f ca="1"/>
        <v>101.83952843979347</v>
      </c>
    </row>
    <row r="415" spans="6:8" x14ac:dyDescent="0.3">
      <c r="F415" s="2">
        <v>410</v>
      </c>
      <c r="G415" s="12">
        <f ca="1"/>
        <v>0.85373885068472588</v>
      </c>
      <c r="H415" s="12">
        <f ca="1"/>
        <v>103.41891473123763</v>
      </c>
    </row>
    <row r="416" spans="6:8" x14ac:dyDescent="0.3">
      <c r="F416" s="2">
        <v>411</v>
      </c>
      <c r="G416" s="12">
        <f ca="1"/>
        <v>7.8483837776708976E-2</v>
      </c>
      <c r="H416" s="12">
        <f ca="1"/>
        <v>101.81803746553355</v>
      </c>
    </row>
    <row r="417" spans="6:8" x14ac:dyDescent="0.3">
      <c r="F417" s="2">
        <v>412</v>
      </c>
      <c r="G417" s="12">
        <f ca="1"/>
        <v>0.7788631382645903</v>
      </c>
      <c r="H417" s="12">
        <f ca="1"/>
        <v>103.25729862876526</v>
      </c>
    </row>
    <row r="418" spans="6:8" x14ac:dyDescent="0.3">
      <c r="F418" s="2">
        <v>413</v>
      </c>
      <c r="G418" s="12">
        <f ca="1"/>
        <v>0.79754289629635577</v>
      </c>
      <c r="H418" s="12">
        <f ca="1"/>
        <v>103.29453857399244</v>
      </c>
    </row>
    <row r="419" spans="6:8" x14ac:dyDescent="0.3">
      <c r="F419" s="2">
        <v>414</v>
      </c>
      <c r="G419" s="12">
        <f ca="1"/>
        <v>0.31675672391822474</v>
      </c>
      <c r="H419" s="12">
        <f ca="1"/>
        <v>102.47334346014236</v>
      </c>
    </row>
    <row r="420" spans="6:8" x14ac:dyDescent="0.3">
      <c r="F420" s="2">
        <v>415</v>
      </c>
      <c r="G420" s="12">
        <f ca="1"/>
        <v>0.95446869837466108</v>
      </c>
      <c r="H420" s="12">
        <f ca="1"/>
        <v>103.75919474375144</v>
      </c>
    </row>
    <row r="421" spans="6:8" x14ac:dyDescent="0.3">
      <c r="F421" s="2">
        <v>416</v>
      </c>
      <c r="G421" s="12">
        <f ca="1"/>
        <v>0.45022650774529738</v>
      </c>
      <c r="H421" s="12">
        <f ca="1"/>
        <v>102.70705848759663</v>
      </c>
    </row>
    <row r="422" spans="6:8" x14ac:dyDescent="0.3">
      <c r="F422" s="2">
        <v>417</v>
      </c>
      <c r="G422" s="12">
        <f ca="1"/>
        <v>0.80096117824412572</v>
      </c>
      <c r="H422" s="12">
        <f ca="1"/>
        <v>103.30153346486115</v>
      </c>
    </row>
    <row r="423" spans="6:8" x14ac:dyDescent="0.3">
      <c r="F423" s="2">
        <v>418</v>
      </c>
      <c r="G423" s="12">
        <f ca="1"/>
        <v>0.526883856669909</v>
      </c>
      <c r="H423" s="12">
        <f ca="1"/>
        <v>102.83106394444687</v>
      </c>
    </row>
    <row r="424" spans="6:8" x14ac:dyDescent="0.3">
      <c r="F424" s="2">
        <v>419</v>
      </c>
      <c r="G424" s="12">
        <f ca="1"/>
        <v>0.31256324452098672</v>
      </c>
      <c r="H424" s="12">
        <f ca="1"/>
        <v>102.4653455404699</v>
      </c>
    </row>
    <row r="425" spans="6:8" x14ac:dyDescent="0.3">
      <c r="F425" s="2">
        <v>420</v>
      </c>
      <c r="G425" s="12">
        <f ca="1"/>
        <v>0.84509685195610285</v>
      </c>
      <c r="H425" s="12">
        <f ca="1"/>
        <v>103.3982469505447</v>
      </c>
    </row>
    <row r="426" spans="6:8" x14ac:dyDescent="0.3">
      <c r="F426" s="2">
        <v>421</v>
      </c>
      <c r="G426" s="12">
        <f ca="1"/>
        <v>3.4694089485334256E-2</v>
      </c>
      <c r="H426" s="12">
        <f ca="1"/>
        <v>101.53709724701186</v>
      </c>
    </row>
    <row r="427" spans="6:8" x14ac:dyDescent="0.3">
      <c r="F427" s="2">
        <v>422</v>
      </c>
      <c r="G427" s="12">
        <f ca="1"/>
        <v>0.75244081133629703</v>
      </c>
      <c r="H427" s="12">
        <f ca="1"/>
        <v>103.20704391775605</v>
      </c>
    </row>
    <row r="428" spans="6:8" x14ac:dyDescent="0.3">
      <c r="F428" s="2">
        <v>423</v>
      </c>
      <c r="G428" s="12">
        <f ca="1"/>
        <v>0.75350102715536349</v>
      </c>
      <c r="H428" s="12">
        <f ca="1"/>
        <v>103.20901330046739</v>
      </c>
    </row>
    <row r="429" spans="6:8" x14ac:dyDescent="0.3">
      <c r="F429" s="2">
        <v>424</v>
      </c>
      <c r="G429" s="12">
        <f ca="1"/>
        <v>0.6987450184425974</v>
      </c>
      <c r="H429" s="12">
        <f ca="1"/>
        <v>103.11130724391087</v>
      </c>
    </row>
    <row r="430" spans="6:8" x14ac:dyDescent="0.3">
      <c r="F430" s="2">
        <v>425</v>
      </c>
      <c r="G430" s="12">
        <f ca="1"/>
        <v>0.28114282304772242</v>
      </c>
      <c r="H430" s="12">
        <f ca="1"/>
        <v>102.40352369377979</v>
      </c>
    </row>
    <row r="431" spans="6:8" x14ac:dyDescent="0.3">
      <c r="F431" s="2">
        <v>426</v>
      </c>
      <c r="G431" s="12">
        <f ca="1"/>
        <v>1.0371078566413505E-2</v>
      </c>
      <c r="H431" s="12">
        <f ca="1"/>
        <v>101.20431032114138</v>
      </c>
    </row>
    <row r="432" spans="6:8" x14ac:dyDescent="0.3">
      <c r="F432" s="2">
        <v>427</v>
      </c>
      <c r="G432" s="12">
        <f ca="1"/>
        <v>0.42172384946720709</v>
      </c>
      <c r="H432" s="12">
        <f ca="1"/>
        <v>102.65968619100907</v>
      </c>
    </row>
    <row r="433" spans="6:8" x14ac:dyDescent="0.3">
      <c r="F433" s="2">
        <v>428</v>
      </c>
      <c r="G433" s="12">
        <f ca="1"/>
        <v>0.63359720417695065</v>
      </c>
      <c r="H433" s="12">
        <f ca="1"/>
        <v>103.00240933637018</v>
      </c>
    </row>
    <row r="434" spans="6:8" x14ac:dyDescent="0.3">
      <c r="F434" s="2">
        <v>429</v>
      </c>
      <c r="G434" s="12">
        <f ca="1"/>
        <v>0.18279511927459069</v>
      </c>
      <c r="H434" s="12">
        <f ca="1"/>
        <v>102.17838004896123</v>
      </c>
    </row>
    <row r="435" spans="6:8" x14ac:dyDescent="0.3">
      <c r="F435" s="2">
        <v>430</v>
      </c>
      <c r="G435" s="12">
        <f ca="1"/>
        <v>0.92205161235408939</v>
      </c>
      <c r="H435" s="12">
        <f ca="1"/>
        <v>103.61815745272759</v>
      </c>
    </row>
    <row r="436" spans="6:8" x14ac:dyDescent="0.3">
      <c r="F436" s="2">
        <v>431</v>
      </c>
      <c r="G436" s="12">
        <f ca="1"/>
        <v>0.87314048344792372</v>
      </c>
      <c r="H436" s="12">
        <f ca="1"/>
        <v>103.46809985558305</v>
      </c>
    </row>
    <row r="437" spans="6:8" x14ac:dyDescent="0.3">
      <c r="F437" s="2">
        <v>432</v>
      </c>
      <c r="G437" s="12">
        <f ca="1"/>
        <v>0.42229626163989442</v>
      </c>
      <c r="H437" s="12">
        <f ca="1"/>
        <v>102.66064733709524</v>
      </c>
    </row>
    <row r="438" spans="6:8" x14ac:dyDescent="0.3">
      <c r="F438" s="2">
        <v>433</v>
      </c>
      <c r="G438" s="12">
        <f ca="1"/>
        <v>0.34986199214670322</v>
      </c>
      <c r="H438" s="12">
        <f ca="1"/>
        <v>102.53472082502921</v>
      </c>
    </row>
    <row r="439" spans="6:8" x14ac:dyDescent="0.3">
      <c r="F439" s="2">
        <v>434</v>
      </c>
      <c r="G439" s="12">
        <f ca="1"/>
        <v>0.73972335414726853</v>
      </c>
      <c r="H439" s="12">
        <f ca="1"/>
        <v>103.18369110715098</v>
      </c>
    </row>
    <row r="440" spans="6:8" x14ac:dyDescent="0.3">
      <c r="F440" s="2">
        <v>435</v>
      </c>
      <c r="G440" s="12">
        <f ca="1"/>
        <v>0.73687926066604104</v>
      </c>
      <c r="H440" s="12">
        <f ca="1"/>
        <v>103.17853328527241</v>
      </c>
    </row>
    <row r="441" spans="6:8" x14ac:dyDescent="0.3">
      <c r="F441" s="2">
        <v>436</v>
      </c>
      <c r="G441" s="12">
        <f ca="1"/>
        <v>0.94046199956963994</v>
      </c>
      <c r="H441" s="12">
        <f ca="1"/>
        <v>103.69152826537747</v>
      </c>
    </row>
    <row r="442" spans="6:8" x14ac:dyDescent="0.3">
      <c r="F442" s="2">
        <v>437</v>
      </c>
      <c r="G442" s="12">
        <f ca="1"/>
        <v>5.6394808757202597E-2</v>
      </c>
      <c r="H442" s="12">
        <f ca="1"/>
        <v>101.69776608563255</v>
      </c>
    </row>
    <row r="443" spans="6:8" x14ac:dyDescent="0.3">
      <c r="F443" s="2">
        <v>438</v>
      </c>
      <c r="G443" s="12">
        <f ca="1"/>
        <v>0.90054874368344673</v>
      </c>
      <c r="H443" s="12">
        <f ca="1"/>
        <v>103.54626931173507</v>
      </c>
    </row>
    <row r="444" spans="6:8" x14ac:dyDescent="0.3">
      <c r="F444" s="2">
        <v>439</v>
      </c>
      <c r="G444" s="12">
        <f ca="1"/>
        <v>0.89010238786848372</v>
      </c>
      <c r="H444" s="12">
        <f ca="1"/>
        <v>103.515031145894</v>
      </c>
    </row>
    <row r="445" spans="6:8" x14ac:dyDescent="0.3">
      <c r="F445" s="2">
        <v>440</v>
      </c>
      <c r="G445" s="12">
        <f ca="1"/>
        <v>0.96906389528849912</v>
      </c>
      <c r="H445" s="12">
        <f ca="1"/>
        <v>103.84886779431068</v>
      </c>
    </row>
    <row r="446" spans="6:8" x14ac:dyDescent="0.3">
      <c r="F446" s="2">
        <v>441</v>
      </c>
      <c r="G446" s="12">
        <f ca="1"/>
        <v>0.2233957184315043</v>
      </c>
      <c r="H446" s="12">
        <f ca="1"/>
        <v>102.27868888571027</v>
      </c>
    </row>
    <row r="447" spans="6:8" x14ac:dyDescent="0.3">
      <c r="F447" s="2">
        <v>442</v>
      </c>
      <c r="G447" s="12">
        <f ca="1"/>
        <v>0.71196731422962567</v>
      </c>
      <c r="H447" s="12">
        <f ca="1"/>
        <v>103.13424461658467</v>
      </c>
    </row>
    <row r="448" spans="6:8" x14ac:dyDescent="0.3">
      <c r="F448" s="2">
        <v>443</v>
      </c>
      <c r="G448" s="12">
        <f ca="1"/>
        <v>0.39379240299606311</v>
      </c>
      <c r="H448" s="12">
        <f ca="1"/>
        <v>102.61220802949144</v>
      </c>
    </row>
    <row r="449" spans="6:8" x14ac:dyDescent="0.3">
      <c r="F449" s="2">
        <v>444</v>
      </c>
      <c r="G449" s="12">
        <f ca="1"/>
        <v>0.40298607147887799</v>
      </c>
      <c r="H449" s="12">
        <f ca="1"/>
        <v>102.62796768391328</v>
      </c>
    </row>
    <row r="450" spans="6:8" x14ac:dyDescent="0.3">
      <c r="F450" s="2">
        <v>445</v>
      </c>
      <c r="G450" s="12">
        <f ca="1"/>
        <v>0.4218106760737379</v>
      </c>
      <c r="H450" s="12">
        <f ca="1"/>
        <v>102.65983201104693</v>
      </c>
    </row>
    <row r="451" spans="6:8" x14ac:dyDescent="0.3">
      <c r="F451" s="2">
        <v>446</v>
      </c>
      <c r="G451" s="12">
        <f ca="1"/>
        <v>0.58304659849066853</v>
      </c>
      <c r="H451" s="12">
        <f ca="1"/>
        <v>102.92079518661156</v>
      </c>
    </row>
    <row r="452" spans="6:8" x14ac:dyDescent="0.3">
      <c r="F452" s="2">
        <v>447</v>
      </c>
      <c r="G452" s="12">
        <f ca="1"/>
        <v>0.21652105457952286</v>
      </c>
      <c r="H452" s="12">
        <f ca="1"/>
        <v>102.26257595636164</v>
      </c>
    </row>
    <row r="453" spans="6:8" x14ac:dyDescent="0.3">
      <c r="F453" s="2">
        <v>448</v>
      </c>
      <c r="G453" s="12">
        <f ca="1"/>
        <v>9.7551559735540305E-2</v>
      </c>
      <c r="H453" s="12">
        <f ca="1"/>
        <v>101.90277629213853</v>
      </c>
    </row>
    <row r="454" spans="6:8" x14ac:dyDescent="0.3">
      <c r="F454" s="2">
        <v>449</v>
      </c>
      <c r="G454" s="12">
        <f ca="1"/>
        <v>0.75970094628162865</v>
      </c>
      <c r="H454" s="12">
        <f ca="1"/>
        <v>103.22060384051156</v>
      </c>
    </row>
    <row r="455" spans="6:8" x14ac:dyDescent="0.3">
      <c r="F455" s="2">
        <v>450</v>
      </c>
      <c r="G455" s="12">
        <f ca="1"/>
        <v>0.51246007228836921</v>
      </c>
      <c r="H455" s="12">
        <f ca="1"/>
        <v>102.80797007266479</v>
      </c>
    </row>
    <row r="456" spans="6:8" x14ac:dyDescent="0.3">
      <c r="F456" s="2">
        <v>451</v>
      </c>
      <c r="G456" s="12">
        <f ca="1"/>
        <v>3.0405658517515644E-2</v>
      </c>
      <c r="H456" s="12">
        <f ca="1"/>
        <v>101.49640682291864</v>
      </c>
    </row>
    <row r="457" spans="6:8" x14ac:dyDescent="0.3">
      <c r="F457" s="2">
        <v>452</v>
      </c>
      <c r="G457" s="12">
        <f ca="1"/>
        <v>0.17516400680582134</v>
      </c>
      <c r="H457" s="12">
        <f ca="1"/>
        <v>102.15793967764077</v>
      </c>
    </row>
    <row r="458" spans="6:8" x14ac:dyDescent="0.3">
      <c r="F458" s="2">
        <v>453</v>
      </c>
      <c r="G458" s="12">
        <f ca="1"/>
        <v>0.16618548629504892</v>
      </c>
      <c r="H458" s="12">
        <f ca="1"/>
        <v>102.13311081629286</v>
      </c>
    </row>
    <row r="459" spans="6:8" x14ac:dyDescent="0.3">
      <c r="F459" s="2">
        <v>454</v>
      </c>
      <c r="G459" s="12">
        <f ca="1"/>
        <v>0.92652527170705867</v>
      </c>
      <c r="H459" s="12">
        <f ca="1"/>
        <v>103.63476580330921</v>
      </c>
    </row>
    <row r="460" spans="6:8" x14ac:dyDescent="0.3">
      <c r="F460" s="2">
        <v>455</v>
      </c>
      <c r="G460" s="12">
        <f ca="1"/>
        <v>9.1908351264711641E-2</v>
      </c>
      <c r="H460" s="12">
        <f ca="1"/>
        <v>101.87908162155794</v>
      </c>
    </row>
    <row r="461" spans="6:8" x14ac:dyDescent="0.3">
      <c r="F461" s="2">
        <v>456</v>
      </c>
      <c r="G461" s="12">
        <f ca="1"/>
        <v>0.29903048390361042</v>
      </c>
      <c r="H461" s="12">
        <f ca="1"/>
        <v>102.43914751527647</v>
      </c>
    </row>
    <row r="462" spans="6:8" x14ac:dyDescent="0.3">
      <c r="F462" s="2">
        <v>457</v>
      </c>
      <c r="G462" s="12">
        <f ca="1"/>
        <v>6.4503589894784108E-2</v>
      </c>
      <c r="H462" s="12">
        <f ca="1"/>
        <v>101.74549146462843</v>
      </c>
    </row>
    <row r="463" spans="6:8" x14ac:dyDescent="0.3">
      <c r="F463" s="2">
        <v>458</v>
      </c>
      <c r="G463" s="12">
        <f ca="1"/>
        <v>0.42603035407562295</v>
      </c>
      <c r="H463" s="12">
        <f ca="1"/>
        <v>102.66690671031778</v>
      </c>
    </row>
    <row r="464" spans="6:8" x14ac:dyDescent="0.3">
      <c r="F464" s="2">
        <v>459</v>
      </c>
      <c r="G464" s="12">
        <f ca="1"/>
        <v>0.10236458236848045</v>
      </c>
      <c r="H464" s="12">
        <f ca="1"/>
        <v>101.922201881391</v>
      </c>
    </row>
    <row r="465" spans="6:8" x14ac:dyDescent="0.3">
      <c r="F465" s="2">
        <v>460</v>
      </c>
      <c r="G465" s="12">
        <f ca="1"/>
        <v>5.2957536922531023E-3</v>
      </c>
      <c r="H465" s="12">
        <f ca="1"/>
        <v>101.05229452553246</v>
      </c>
    </row>
    <row r="466" spans="6:8" x14ac:dyDescent="0.3">
      <c r="F466" s="2">
        <v>461</v>
      </c>
      <c r="G466" s="12">
        <f ca="1"/>
        <v>0.23716403264540675</v>
      </c>
      <c r="H466" s="12">
        <f ca="1"/>
        <v>102.31005775413716</v>
      </c>
    </row>
    <row r="467" spans="6:8" x14ac:dyDescent="0.3">
      <c r="F467" s="2">
        <v>462</v>
      </c>
      <c r="G467" s="12">
        <f ca="1"/>
        <v>0.9562025187012575</v>
      </c>
      <c r="H467" s="12">
        <f ca="1"/>
        <v>103.76859591532283</v>
      </c>
    </row>
    <row r="468" spans="6:8" x14ac:dyDescent="0.3">
      <c r="F468" s="2">
        <v>463</v>
      </c>
      <c r="G468" s="12">
        <f ca="1"/>
        <v>0.66497420980214339</v>
      </c>
      <c r="H468" s="12">
        <f ca="1"/>
        <v>103.05413905171346</v>
      </c>
    </row>
    <row r="469" spans="6:8" x14ac:dyDescent="0.3">
      <c r="F469" s="2">
        <v>464</v>
      </c>
      <c r="G469" s="12">
        <f ca="1"/>
        <v>0.81346773193881483</v>
      </c>
      <c r="H469" s="12">
        <f ca="1"/>
        <v>103.327661997786</v>
      </c>
    </row>
    <row r="470" spans="6:8" x14ac:dyDescent="0.3">
      <c r="F470" s="2">
        <v>465</v>
      </c>
      <c r="G470" s="12">
        <f ca="1"/>
        <v>0.25962705236595429</v>
      </c>
      <c r="H470" s="12">
        <f ca="1"/>
        <v>102.35895364743583</v>
      </c>
    </row>
    <row r="471" spans="6:8" x14ac:dyDescent="0.3">
      <c r="F471" s="2">
        <v>466</v>
      </c>
      <c r="G471" s="12">
        <f ca="1"/>
        <v>4.6331820718998884E-2</v>
      </c>
      <c r="H471" s="12">
        <f ca="1"/>
        <v>101.63060681940033</v>
      </c>
    </row>
    <row r="472" spans="6:8" x14ac:dyDescent="0.3">
      <c r="F472" s="2">
        <v>467</v>
      </c>
      <c r="G472" s="12">
        <f ca="1"/>
        <v>0.91555456723872841</v>
      </c>
      <c r="H472" s="12">
        <f ca="1"/>
        <v>103.59516344517074</v>
      </c>
    </row>
    <row r="473" spans="6:8" x14ac:dyDescent="0.3">
      <c r="F473" s="2">
        <v>468</v>
      </c>
      <c r="G473" s="12">
        <f ca="1"/>
        <v>0.32451726078286813</v>
      </c>
      <c r="H473" s="12">
        <f ca="1"/>
        <v>102.4880038240364</v>
      </c>
    </row>
    <row r="474" spans="6:8" x14ac:dyDescent="0.3">
      <c r="F474" s="2">
        <v>469</v>
      </c>
      <c r="G474" s="12">
        <f ca="1"/>
        <v>0.54328843401158178</v>
      </c>
      <c r="H474" s="12">
        <f ca="1"/>
        <v>102.85727198147022</v>
      </c>
    </row>
    <row r="475" spans="6:8" x14ac:dyDescent="0.3">
      <c r="F475" s="2">
        <v>470</v>
      </c>
      <c r="G475" s="12">
        <f ca="1"/>
        <v>0.71102154367949044</v>
      </c>
      <c r="H475" s="12">
        <f ca="1"/>
        <v>103.1325919140321</v>
      </c>
    </row>
    <row r="476" spans="6:8" x14ac:dyDescent="0.3">
      <c r="F476" s="2">
        <v>471</v>
      </c>
      <c r="G476" s="12">
        <f ca="1"/>
        <v>0.56287038819028123</v>
      </c>
      <c r="H476" s="12">
        <f ca="1"/>
        <v>102.8885343421166</v>
      </c>
    </row>
    <row r="477" spans="6:8" x14ac:dyDescent="0.3">
      <c r="F477" s="2">
        <v>472</v>
      </c>
      <c r="G477" s="12">
        <f ca="1"/>
        <v>0.2832372615111951</v>
      </c>
      <c r="H477" s="12">
        <f ca="1"/>
        <v>102.40775788935076</v>
      </c>
    </row>
    <row r="478" spans="6:8" x14ac:dyDescent="0.3">
      <c r="F478" s="2">
        <v>473</v>
      </c>
      <c r="G478" s="12">
        <f ca="1"/>
        <v>0.84065973801282445</v>
      </c>
      <c r="H478" s="12">
        <f ca="1"/>
        <v>103.38789179675928</v>
      </c>
    </row>
    <row r="479" spans="6:8" x14ac:dyDescent="0.3">
      <c r="F479" s="2">
        <v>474</v>
      </c>
      <c r="G479" s="12">
        <f ca="1"/>
        <v>2.8412211092450068E-3</v>
      </c>
      <c r="H479" s="12">
        <f ca="1"/>
        <v>100.92885045942703</v>
      </c>
    </row>
    <row r="480" spans="6:8" x14ac:dyDescent="0.3">
      <c r="F480" s="2">
        <v>475</v>
      </c>
      <c r="G480" s="12">
        <f ca="1"/>
        <v>8.3144104288007892E-2</v>
      </c>
      <c r="H480" s="12">
        <f ca="1"/>
        <v>101.84005231020234</v>
      </c>
    </row>
    <row r="481" spans="6:8" x14ac:dyDescent="0.3">
      <c r="F481" s="2">
        <v>476</v>
      </c>
      <c r="G481" s="12">
        <f ca="1"/>
        <v>0.21665518766641356</v>
      </c>
      <c r="H481" s="12">
        <f ca="1"/>
        <v>102.26289338602398</v>
      </c>
    </row>
    <row r="482" spans="6:8" x14ac:dyDescent="0.3">
      <c r="F482" s="2">
        <v>477</v>
      </c>
      <c r="G482" s="12">
        <f ca="1"/>
        <v>0.46139608232502383</v>
      </c>
      <c r="H482" s="12">
        <f ca="1"/>
        <v>102.72538450161481</v>
      </c>
    </row>
    <row r="483" spans="6:8" x14ac:dyDescent="0.3">
      <c r="F483" s="2">
        <v>478</v>
      </c>
      <c r="G483" s="12">
        <f ca="1"/>
        <v>0.96161692567577739</v>
      </c>
      <c r="H483" s="12">
        <f ca="1"/>
        <v>103.79986764595071</v>
      </c>
    </row>
    <row r="484" spans="6:8" x14ac:dyDescent="0.3">
      <c r="F484" s="2">
        <v>479</v>
      </c>
      <c r="G484" s="12">
        <f ca="1"/>
        <v>0.96321914629326022</v>
      </c>
      <c r="H484" s="12">
        <f ca="1"/>
        <v>103.80975569876428</v>
      </c>
    </row>
    <row r="485" spans="6:8" x14ac:dyDescent="0.3">
      <c r="F485" s="2">
        <v>480</v>
      </c>
      <c r="G485" s="12">
        <f ca="1"/>
        <v>0.53145492310575659</v>
      </c>
      <c r="H485" s="12">
        <f ca="1"/>
        <v>102.8383711598525</v>
      </c>
    </row>
    <row r="486" spans="6:8" x14ac:dyDescent="0.3">
      <c r="F486" s="2">
        <v>481</v>
      </c>
      <c r="G486" s="12">
        <f ca="1"/>
        <v>0.33901320765184861</v>
      </c>
      <c r="H486" s="12">
        <f ca="1"/>
        <v>102.51492951045967</v>
      </c>
    </row>
    <row r="487" spans="6:8" x14ac:dyDescent="0.3">
      <c r="F487" s="2">
        <v>482</v>
      </c>
      <c r="G487" s="12">
        <f ca="1"/>
        <v>0.13326216296126847</v>
      </c>
      <c r="H487" s="12">
        <f ca="1"/>
        <v>102.03329239623595</v>
      </c>
    </row>
    <row r="488" spans="6:8" x14ac:dyDescent="0.3">
      <c r="F488" s="2">
        <v>483</v>
      </c>
      <c r="G488" s="12">
        <f ca="1"/>
        <v>0.58575485883323353</v>
      </c>
      <c r="H488" s="12">
        <f ca="1"/>
        <v>102.92513387818326</v>
      </c>
    </row>
    <row r="489" spans="6:8" x14ac:dyDescent="0.3">
      <c r="F489" s="2">
        <v>484</v>
      </c>
      <c r="G489" s="12">
        <f ca="1"/>
        <v>0.50410253923371418</v>
      </c>
      <c r="H489" s="12">
        <f ca="1"/>
        <v>102.79455516074005</v>
      </c>
    </row>
    <row r="490" spans="6:8" x14ac:dyDescent="0.3">
      <c r="F490" s="2">
        <v>485</v>
      </c>
      <c r="G490" s="12">
        <f ca="1"/>
        <v>0.93240615959801643</v>
      </c>
      <c r="H490" s="12">
        <f ca="1"/>
        <v>103.65770317803371</v>
      </c>
    </row>
    <row r="491" spans="6:8" x14ac:dyDescent="0.3">
      <c r="F491" s="2">
        <v>486</v>
      </c>
      <c r="G491" s="12">
        <f ca="1"/>
        <v>0.24680532567425484</v>
      </c>
      <c r="H491" s="12">
        <f ca="1"/>
        <v>102.33136833750518</v>
      </c>
    </row>
    <row r="492" spans="6:8" x14ac:dyDescent="0.3">
      <c r="F492" s="2">
        <v>487</v>
      </c>
      <c r="G492" s="12">
        <f ca="1"/>
        <v>0.51899880656425679</v>
      </c>
      <c r="H492" s="12">
        <f ca="1"/>
        <v>102.81844709189788</v>
      </c>
    </row>
    <row r="493" spans="6:8" x14ac:dyDescent="0.3">
      <c r="F493" s="2">
        <v>488</v>
      </c>
      <c r="G493" s="12">
        <f ca="1"/>
        <v>0.64508091123703726</v>
      </c>
      <c r="H493" s="12">
        <f ca="1"/>
        <v>103.02121702266099</v>
      </c>
    </row>
    <row r="494" spans="6:8" x14ac:dyDescent="0.3">
      <c r="F494" s="2">
        <v>489</v>
      </c>
      <c r="G494" s="12">
        <f ca="1"/>
        <v>0.79695767473862422</v>
      </c>
      <c r="H494" s="12">
        <f ca="1"/>
        <v>103.29334696874008</v>
      </c>
    </row>
    <row r="495" spans="6:8" x14ac:dyDescent="0.3">
      <c r="F495" s="2">
        <v>490</v>
      </c>
      <c r="G495" s="12">
        <f ca="1"/>
        <v>9.5965190861420746E-2</v>
      </c>
      <c r="H495" s="12">
        <f ca="1"/>
        <v>101.89621969235409</v>
      </c>
    </row>
    <row r="496" spans="6:8" x14ac:dyDescent="0.3">
      <c r="F496" s="2">
        <v>491</v>
      </c>
      <c r="G496" s="12">
        <f ca="1"/>
        <v>0.79023457407590114</v>
      </c>
      <c r="H496" s="12">
        <f ca="1"/>
        <v>103.2797777378829</v>
      </c>
    </row>
    <row r="497" spans="6:8" x14ac:dyDescent="0.3">
      <c r="F497" s="2">
        <v>492</v>
      </c>
      <c r="G497" s="12">
        <f ca="1"/>
        <v>0.25821743830186739</v>
      </c>
      <c r="H497" s="12">
        <f ca="1"/>
        <v>102.35596071271262</v>
      </c>
    </row>
    <row r="498" spans="6:8" x14ac:dyDescent="0.3">
      <c r="F498" s="2">
        <v>493</v>
      </c>
      <c r="G498" s="12">
        <f ca="1"/>
        <v>0.27666009688005677</v>
      </c>
      <c r="H498" s="12">
        <f ca="1"/>
        <v>102.39440173447817</v>
      </c>
    </row>
    <row r="499" spans="6:8" x14ac:dyDescent="0.3">
      <c r="F499" s="2">
        <v>494</v>
      </c>
      <c r="G499" s="12">
        <f ca="1"/>
        <v>0.37179300452144259</v>
      </c>
      <c r="H499" s="12">
        <f ca="1"/>
        <v>102.57389286105611</v>
      </c>
    </row>
    <row r="500" spans="6:8" x14ac:dyDescent="0.3">
      <c r="F500" s="2">
        <v>495</v>
      </c>
      <c r="G500" s="12">
        <f ca="1"/>
        <v>8.6133546448344145E-2</v>
      </c>
      <c r="H500" s="12">
        <f ca="1"/>
        <v>101.85369418667104</v>
      </c>
    </row>
    <row r="501" spans="6:8" x14ac:dyDescent="0.3">
      <c r="F501" s="2">
        <v>496</v>
      </c>
      <c r="G501" s="12">
        <f ca="1"/>
        <v>0.47332965954791484</v>
      </c>
      <c r="H501" s="12">
        <f ca="1"/>
        <v>102.74484175269988</v>
      </c>
    </row>
    <row r="502" spans="6:8" x14ac:dyDescent="0.3">
      <c r="F502" s="2">
        <v>497</v>
      </c>
      <c r="G502" s="12">
        <f ca="1"/>
        <v>0.60241479312847157</v>
      </c>
      <c r="H502" s="12">
        <f ca="1"/>
        <v>102.95188904635238</v>
      </c>
    </row>
    <row r="503" spans="6:8" x14ac:dyDescent="0.3">
      <c r="F503" s="2">
        <v>498</v>
      </c>
      <c r="G503" s="12">
        <f ca="1"/>
        <v>0.87348609998621418</v>
      </c>
      <c r="H503" s="12">
        <f ca="1"/>
        <v>103.46901587401203</v>
      </c>
    </row>
    <row r="504" spans="6:8" x14ac:dyDescent="0.3">
      <c r="F504" s="2">
        <v>499</v>
      </c>
      <c r="G504" s="12">
        <f ca="1"/>
        <v>0.17453166563713762</v>
      </c>
      <c r="H504" s="12">
        <f ca="1"/>
        <v>102.15621943814529</v>
      </c>
    </row>
    <row r="505" spans="6:8" x14ac:dyDescent="0.3">
      <c r="F505" s="2">
        <v>500</v>
      </c>
      <c r="G505" s="12">
        <f ca="1"/>
        <v>0.96833750040208266</v>
      </c>
      <c r="H505" s="12">
        <f ca="1"/>
        <v>103.84371402490403</v>
      </c>
    </row>
    <row r="506" spans="6:8" x14ac:dyDescent="0.3">
      <c r="F506" s="2">
        <v>501</v>
      </c>
      <c r="G506" s="12">
        <f ca="1"/>
        <v>0.26827818261883896</v>
      </c>
      <c r="H506" s="12">
        <f ca="1"/>
        <v>102.37711892991877</v>
      </c>
    </row>
    <row r="507" spans="6:8" x14ac:dyDescent="0.3">
      <c r="F507" s="2">
        <v>502</v>
      </c>
      <c r="G507" s="12">
        <f ca="1"/>
        <v>0.26728993062761619</v>
      </c>
      <c r="H507" s="12">
        <f ca="1"/>
        <v>102.37506108265086</v>
      </c>
    </row>
    <row r="508" spans="6:8" x14ac:dyDescent="0.3">
      <c r="F508" s="2">
        <v>503</v>
      </c>
      <c r="G508" s="12">
        <f ca="1"/>
        <v>0.77381972777256913</v>
      </c>
      <c r="H508" s="12">
        <f ca="1"/>
        <v>103.24750429515016</v>
      </c>
    </row>
    <row r="509" spans="6:8" x14ac:dyDescent="0.3">
      <c r="F509" s="2">
        <v>504</v>
      </c>
      <c r="G509" s="12">
        <f ca="1"/>
        <v>0.26666235993504728</v>
      </c>
      <c r="H509" s="12">
        <f ca="1"/>
        <v>102.37375201995165</v>
      </c>
    </row>
    <row r="510" spans="6:8" x14ac:dyDescent="0.3">
      <c r="F510" s="2">
        <v>505</v>
      </c>
      <c r="G510" s="12">
        <f ca="1"/>
        <v>0.56180417679435268</v>
      </c>
      <c r="H510" s="12">
        <f ca="1"/>
        <v>102.88683162649359</v>
      </c>
    </row>
    <row r="511" spans="6:8" x14ac:dyDescent="0.3">
      <c r="F511" s="2">
        <v>506</v>
      </c>
      <c r="G511" s="12">
        <f ca="1"/>
        <v>0.44241872682598427</v>
      </c>
      <c r="H511" s="12">
        <f ca="1"/>
        <v>102.69417427840027</v>
      </c>
    </row>
    <row r="512" spans="6:8" x14ac:dyDescent="0.3">
      <c r="F512" s="2">
        <v>507</v>
      </c>
      <c r="G512" s="12">
        <f ca="1"/>
        <v>0.86911450259389977</v>
      </c>
      <c r="H512" s="12">
        <f ca="1"/>
        <v>103.45753991704269</v>
      </c>
    </row>
    <row r="513" spans="6:8" x14ac:dyDescent="0.3">
      <c r="F513" s="2">
        <v>508</v>
      </c>
      <c r="G513" s="12">
        <f ca="1"/>
        <v>0.58562671966301427</v>
      </c>
      <c r="H513" s="12">
        <f ca="1"/>
        <v>102.92492853912121</v>
      </c>
    </row>
    <row r="514" spans="6:8" x14ac:dyDescent="0.3">
      <c r="F514" s="2">
        <v>509</v>
      </c>
      <c r="G514" s="12">
        <f ca="1"/>
        <v>0.83192085116551318</v>
      </c>
      <c r="H514" s="12">
        <f ca="1"/>
        <v>103.36796154956635</v>
      </c>
    </row>
    <row r="515" spans="6:8" x14ac:dyDescent="0.3">
      <c r="F515" s="2">
        <v>510</v>
      </c>
      <c r="G515" s="12">
        <f ca="1"/>
        <v>0.9482083819750482</v>
      </c>
      <c r="H515" s="12">
        <f ca="1"/>
        <v>103.72730608823915</v>
      </c>
    </row>
    <row r="516" spans="6:8" x14ac:dyDescent="0.3">
      <c r="F516" s="2">
        <v>511</v>
      </c>
      <c r="G516" s="12">
        <f ca="1"/>
        <v>0.60204192048971827</v>
      </c>
      <c r="H516" s="12">
        <f ca="1"/>
        <v>102.95128878621188</v>
      </c>
    </row>
    <row r="517" spans="6:8" x14ac:dyDescent="0.3">
      <c r="F517" s="2">
        <v>512</v>
      </c>
      <c r="G517" s="12">
        <f ca="1"/>
        <v>0.4597330136824973</v>
      </c>
      <c r="H517" s="12">
        <f ca="1"/>
        <v>102.72266328297826</v>
      </c>
    </row>
    <row r="518" spans="6:8" x14ac:dyDescent="0.3">
      <c r="F518" s="2">
        <v>513</v>
      </c>
      <c r="G518" s="12">
        <f ca="1"/>
        <v>0.9237206031358689</v>
      </c>
      <c r="H518" s="12">
        <f ca="1"/>
        <v>103.62427470171427</v>
      </c>
    </row>
    <row r="519" spans="6:8" x14ac:dyDescent="0.3">
      <c r="F519" s="2">
        <v>514</v>
      </c>
      <c r="G519" s="12">
        <f ca="1"/>
        <v>0.27019507968263445</v>
      </c>
      <c r="H519" s="12">
        <f ca="1"/>
        <v>102.3810981769433</v>
      </c>
    </row>
    <row r="520" spans="6:8" x14ac:dyDescent="0.3">
      <c r="F520" s="2">
        <v>515</v>
      </c>
      <c r="G520" s="12">
        <f ca="1"/>
        <v>0.24399692157731856</v>
      </c>
      <c r="H520" s="12">
        <f ca="1"/>
        <v>102.32521331295425</v>
      </c>
    </row>
    <row r="521" spans="6:8" x14ac:dyDescent="0.3">
      <c r="F521" s="2">
        <v>516</v>
      </c>
      <c r="G521" s="12">
        <f ca="1"/>
        <v>0.16370924483647742</v>
      </c>
      <c r="H521" s="12">
        <f ca="1"/>
        <v>102.12610409013195</v>
      </c>
    </row>
    <row r="522" spans="6:8" x14ac:dyDescent="0.3">
      <c r="F522" s="2">
        <v>517</v>
      </c>
      <c r="G522" s="12">
        <f ca="1"/>
        <v>0.6953454040433642</v>
      </c>
      <c r="H522" s="12">
        <f ca="1"/>
        <v>103.10546537310096</v>
      </c>
    </row>
    <row r="523" spans="6:8" x14ac:dyDescent="0.3">
      <c r="F523" s="2">
        <v>518</v>
      </c>
      <c r="G523" s="12">
        <f ca="1"/>
        <v>0.22798793840767662</v>
      </c>
      <c r="H523" s="12">
        <f ca="1"/>
        <v>102.2892806643289</v>
      </c>
    </row>
    <row r="524" spans="6:8" x14ac:dyDescent="0.3">
      <c r="F524" s="2">
        <v>519</v>
      </c>
      <c r="G524" s="12">
        <f ca="1"/>
        <v>0.39067224515402565</v>
      </c>
      <c r="H524" s="12">
        <f ca="1"/>
        <v>102.60682738531119</v>
      </c>
    </row>
    <row r="525" spans="6:8" x14ac:dyDescent="0.3">
      <c r="F525" s="2">
        <v>520</v>
      </c>
      <c r="G525" s="12">
        <f ca="1"/>
        <v>0.26583455015101354</v>
      </c>
      <c r="H525" s="12">
        <f ca="1"/>
        <v>102.37202256488034</v>
      </c>
    </row>
    <row r="526" spans="6:8" x14ac:dyDescent="0.3">
      <c r="F526" s="2">
        <v>521</v>
      </c>
      <c r="G526" s="12">
        <f ca="1"/>
        <v>0.27808613111095748</v>
      </c>
      <c r="H526" s="12">
        <f ca="1"/>
        <v>102.39731250698834</v>
      </c>
    </row>
    <row r="527" spans="6:8" x14ac:dyDescent="0.3">
      <c r="F527" s="2">
        <v>522</v>
      </c>
      <c r="G527" s="12">
        <f ca="1"/>
        <v>0.80344929696019562</v>
      </c>
      <c r="H527" s="12">
        <f ca="1"/>
        <v>103.30666309386709</v>
      </c>
    </row>
    <row r="528" spans="6:8" x14ac:dyDescent="0.3">
      <c r="F528" s="2">
        <v>523</v>
      </c>
      <c r="G528" s="12">
        <f ca="1"/>
        <v>0.30640925322189538</v>
      </c>
      <c r="H528" s="12">
        <f ca="1"/>
        <v>102.45350740554909</v>
      </c>
    </row>
    <row r="529" spans="6:8" x14ac:dyDescent="0.3">
      <c r="F529" s="2">
        <v>524</v>
      </c>
      <c r="G529" s="12">
        <f ca="1"/>
        <v>0.92816381353298882</v>
      </c>
      <c r="H529" s="12">
        <f ca="1"/>
        <v>103.64102390700072</v>
      </c>
    </row>
    <row r="530" spans="6:8" x14ac:dyDescent="0.3">
      <c r="F530" s="2">
        <v>525</v>
      </c>
      <c r="G530" s="12">
        <f ca="1"/>
        <v>0.93389459085102855</v>
      </c>
      <c r="H530" s="12">
        <f ca="1"/>
        <v>103.66372904068415</v>
      </c>
    </row>
    <row r="531" spans="6:8" x14ac:dyDescent="0.3">
      <c r="F531" s="2">
        <v>526</v>
      </c>
      <c r="G531" s="12">
        <f ca="1"/>
        <v>0.54903003683579832</v>
      </c>
      <c r="H531" s="12">
        <f ca="1"/>
        <v>102.86643796330918</v>
      </c>
    </row>
    <row r="532" spans="6:8" x14ac:dyDescent="0.3">
      <c r="F532" s="2">
        <v>527</v>
      </c>
      <c r="G532" s="12">
        <f ca="1"/>
        <v>0.78675278906874402</v>
      </c>
      <c r="H532" s="12">
        <f ca="1"/>
        <v>103.27283411834857</v>
      </c>
    </row>
    <row r="533" spans="6:8" x14ac:dyDescent="0.3">
      <c r="F533" s="2">
        <v>528</v>
      </c>
      <c r="G533" s="12">
        <f ca="1"/>
        <v>0.39313809073169037</v>
      </c>
      <c r="H533" s="12">
        <f ca="1"/>
        <v>102.61108106723906</v>
      </c>
    </row>
    <row r="534" spans="6:8" x14ac:dyDescent="0.3">
      <c r="F534" s="2">
        <v>529</v>
      </c>
      <c r="G534" s="12">
        <f ca="1"/>
        <v>0.80275137957366027</v>
      </c>
      <c r="H534" s="12">
        <f ca="1"/>
        <v>103.30522092935584</v>
      </c>
    </row>
    <row r="535" spans="6:8" x14ac:dyDescent="0.3">
      <c r="F535" s="2">
        <v>530</v>
      </c>
      <c r="G535" s="12">
        <f ca="1"/>
        <v>0.71167547674733944</v>
      </c>
      <c r="H535" s="12">
        <f ca="1"/>
        <v>103.13373443418268</v>
      </c>
    </row>
    <row r="536" spans="6:8" x14ac:dyDescent="0.3">
      <c r="F536" s="2">
        <v>531</v>
      </c>
      <c r="G536" s="12">
        <f ca="1"/>
        <v>0.69456553950052302</v>
      </c>
      <c r="H536" s="12">
        <f ca="1"/>
        <v>103.10412828613113</v>
      </c>
    </row>
    <row r="537" spans="6:8" x14ac:dyDescent="0.3">
      <c r="F537" s="2">
        <v>532</v>
      </c>
      <c r="G537" s="12">
        <f ca="1"/>
        <v>0.19627121711417916</v>
      </c>
      <c r="H537" s="12">
        <f ca="1"/>
        <v>102.21314016421806</v>
      </c>
    </row>
    <row r="538" spans="6:8" x14ac:dyDescent="0.3">
      <c r="F538" s="2">
        <v>533</v>
      </c>
      <c r="G538" s="12">
        <f ca="1"/>
        <v>0.92853196668261551</v>
      </c>
      <c r="H538" s="12">
        <f ca="1"/>
        <v>103.6424436311039</v>
      </c>
    </row>
    <row r="539" spans="6:8" x14ac:dyDescent="0.3">
      <c r="F539" s="2">
        <v>534</v>
      </c>
      <c r="G539" s="12">
        <f ca="1"/>
        <v>0.51166296852019455</v>
      </c>
      <c r="H539" s="12">
        <f ca="1"/>
        <v>102.80669183486158</v>
      </c>
    </row>
    <row r="540" spans="6:8" x14ac:dyDescent="0.3">
      <c r="F540" s="2">
        <v>535</v>
      </c>
      <c r="G540" s="12">
        <f ca="1"/>
        <v>0.64730202954186278</v>
      </c>
      <c r="H540" s="12">
        <f ca="1"/>
        <v>103.02487013594103</v>
      </c>
    </row>
    <row r="541" spans="6:8" x14ac:dyDescent="0.3">
      <c r="F541" s="2">
        <v>536</v>
      </c>
      <c r="G541" s="12">
        <f ca="1"/>
        <v>0.16527289424655112</v>
      </c>
      <c r="H541" s="12">
        <f ca="1"/>
        <v>102.13053686473387</v>
      </c>
    </row>
    <row r="542" spans="6:8" x14ac:dyDescent="0.3">
      <c r="F542" s="2">
        <v>537</v>
      </c>
      <c r="G542" s="12">
        <f ca="1"/>
        <v>0.51880638601601547</v>
      </c>
      <c r="H542" s="12">
        <f ca="1"/>
        <v>102.81813897883066</v>
      </c>
    </row>
    <row r="543" spans="6:8" x14ac:dyDescent="0.3">
      <c r="F543" s="2">
        <v>538</v>
      </c>
      <c r="G543" s="12">
        <f ca="1"/>
        <v>0.33144746369055822</v>
      </c>
      <c r="H543" s="12">
        <f ca="1"/>
        <v>102.50094823255289</v>
      </c>
    </row>
    <row r="544" spans="6:8" x14ac:dyDescent="0.3">
      <c r="F544" s="2">
        <v>539</v>
      </c>
      <c r="G544" s="12">
        <f ca="1"/>
        <v>0.4854333935388615</v>
      </c>
      <c r="H544" s="12">
        <f ca="1"/>
        <v>102.76446526272703</v>
      </c>
    </row>
    <row r="545" spans="6:8" x14ac:dyDescent="0.3">
      <c r="F545" s="2">
        <v>540</v>
      </c>
      <c r="G545" s="12">
        <f ca="1"/>
        <v>0.38593147677806461</v>
      </c>
      <c r="H545" s="12">
        <f ca="1"/>
        <v>102.59861941466181</v>
      </c>
    </row>
    <row r="546" spans="6:8" x14ac:dyDescent="0.3">
      <c r="F546" s="2">
        <v>541</v>
      </c>
      <c r="G546" s="12">
        <f ca="1"/>
        <v>0.60682778759539224</v>
      </c>
      <c r="H546" s="12">
        <f ca="1"/>
        <v>102.95899903099755</v>
      </c>
    </row>
    <row r="547" spans="6:8" x14ac:dyDescent="0.3">
      <c r="F547" s="2">
        <v>542</v>
      </c>
      <c r="G547" s="12">
        <f ca="1"/>
        <v>0.53708360595173832</v>
      </c>
      <c r="H547" s="12">
        <f ca="1"/>
        <v>102.84736375029966</v>
      </c>
    </row>
    <row r="548" spans="6:8" x14ac:dyDescent="0.3">
      <c r="F548" s="2">
        <v>543</v>
      </c>
      <c r="G548" s="12">
        <f ca="1"/>
        <v>0.64280430872700256</v>
      </c>
      <c r="H548" s="12">
        <f ca="1"/>
        <v>103.01747805073961</v>
      </c>
    </row>
    <row r="549" spans="6:8" x14ac:dyDescent="0.3">
      <c r="F549" s="2">
        <v>544</v>
      </c>
      <c r="G549" s="12">
        <f ca="1"/>
        <v>0.72686121440692442</v>
      </c>
      <c r="H549" s="12">
        <f ca="1"/>
        <v>103.16053898432415</v>
      </c>
    </row>
    <row r="550" spans="6:8" x14ac:dyDescent="0.3">
      <c r="F550" s="2">
        <v>545</v>
      </c>
      <c r="G550" s="12">
        <f ca="1"/>
        <v>0.53525948975464899</v>
      </c>
      <c r="H550" s="12">
        <f ca="1"/>
        <v>102.84445002255585</v>
      </c>
    </row>
    <row r="551" spans="6:8" x14ac:dyDescent="0.3">
      <c r="F551" s="2">
        <v>546</v>
      </c>
      <c r="G551" s="12">
        <f ca="1"/>
        <v>0.25132929587378672</v>
      </c>
      <c r="H551" s="12">
        <f ca="1"/>
        <v>102.34119602367393</v>
      </c>
    </row>
    <row r="552" spans="6:8" x14ac:dyDescent="0.3">
      <c r="F552" s="2">
        <v>547</v>
      </c>
      <c r="G552" s="12">
        <f ca="1"/>
        <v>0.56565863456793442</v>
      </c>
      <c r="H552" s="12">
        <f ca="1"/>
        <v>102.89298779294583</v>
      </c>
    </row>
    <row r="553" spans="6:8" x14ac:dyDescent="0.3">
      <c r="F553" s="2">
        <v>548</v>
      </c>
      <c r="G553" s="12">
        <f ca="1"/>
        <v>0.7617387557569828</v>
      </c>
      <c r="H553" s="12">
        <f ca="1"/>
        <v>103.22444189786896</v>
      </c>
    </row>
    <row r="554" spans="6:8" x14ac:dyDescent="0.3">
      <c r="F554" s="2">
        <v>549</v>
      </c>
      <c r="G554" s="12">
        <f ca="1"/>
        <v>0.96517402342827707</v>
      </c>
      <c r="H554" s="12">
        <f ca="1"/>
        <v>103.82227260408646</v>
      </c>
    </row>
    <row r="555" spans="6:8" x14ac:dyDescent="0.3">
      <c r="F555" s="2">
        <v>550</v>
      </c>
      <c r="G555" s="12">
        <f ca="1"/>
        <v>0.54682949858593966</v>
      </c>
      <c r="H555" s="12">
        <f ca="1"/>
        <v>102.86292515540127</v>
      </c>
    </row>
    <row r="556" spans="6:8" x14ac:dyDescent="0.3">
      <c r="F556" s="2">
        <v>551</v>
      </c>
      <c r="G556" s="12">
        <f ca="1"/>
        <v>0.87468201765490572</v>
      </c>
      <c r="H556" s="12">
        <f ca="1"/>
        <v>103.47219742099236</v>
      </c>
    </row>
    <row r="557" spans="6:8" x14ac:dyDescent="0.3">
      <c r="F557" s="2">
        <v>552</v>
      </c>
      <c r="G557" s="12">
        <f ca="1"/>
        <v>0.26543956884795916</v>
      </c>
      <c r="H557" s="12">
        <f ca="1"/>
        <v>102.37119628082827</v>
      </c>
    </row>
    <row r="558" spans="6:8" x14ac:dyDescent="0.3">
      <c r="F558" s="2">
        <v>553</v>
      </c>
      <c r="G558" s="12">
        <f ca="1"/>
        <v>0.60656288961328841</v>
      </c>
      <c r="H558" s="12">
        <f ca="1"/>
        <v>102.95857192868537</v>
      </c>
    </row>
    <row r="559" spans="6:8" x14ac:dyDescent="0.3">
      <c r="F559" s="2">
        <v>554</v>
      </c>
      <c r="G559" s="12">
        <f ca="1"/>
        <v>0.46542124910319571</v>
      </c>
      <c r="H559" s="12">
        <f ca="1"/>
        <v>102.73196064941089</v>
      </c>
    </row>
    <row r="560" spans="6:8" x14ac:dyDescent="0.3">
      <c r="F560" s="2">
        <v>555</v>
      </c>
      <c r="G560" s="12">
        <f ca="1"/>
        <v>0.71525367017497299</v>
      </c>
      <c r="H560" s="12">
        <f ca="1"/>
        <v>103.14000261144932</v>
      </c>
    </row>
    <row r="561" spans="6:8" x14ac:dyDescent="0.3">
      <c r="F561" s="2">
        <v>556</v>
      </c>
      <c r="G561" s="12">
        <f ca="1"/>
        <v>8.6634665819209644E-3</v>
      </c>
      <c r="H561" s="12">
        <f ca="1"/>
        <v>101.16154813134953</v>
      </c>
    </row>
    <row r="562" spans="6:8" x14ac:dyDescent="0.3">
      <c r="F562" s="2">
        <v>557</v>
      </c>
      <c r="G562" s="12">
        <f ca="1"/>
        <v>0.73030133509083472</v>
      </c>
      <c r="H562" s="12">
        <f ca="1"/>
        <v>103.16668850576094</v>
      </c>
    </row>
    <row r="563" spans="6:8" x14ac:dyDescent="0.3">
      <c r="F563" s="2">
        <v>558</v>
      </c>
      <c r="G563" s="12">
        <f ca="1"/>
        <v>0.8464518437658124</v>
      </c>
      <c r="H563" s="12">
        <f ca="1"/>
        <v>103.40144277212571</v>
      </c>
    </row>
    <row r="564" spans="6:8" x14ac:dyDescent="0.3">
      <c r="F564" s="2">
        <v>559</v>
      </c>
      <c r="G564" s="12">
        <f ca="1"/>
        <v>0.79445615558906013</v>
      </c>
      <c r="H564" s="12">
        <f ca="1"/>
        <v>103.28827262107026</v>
      </c>
    </row>
    <row r="565" spans="6:8" x14ac:dyDescent="0.3">
      <c r="F565" s="2">
        <v>560</v>
      </c>
      <c r="G565" s="12">
        <f ca="1"/>
        <v>0.98459503443426666</v>
      </c>
      <c r="H565" s="12">
        <f ca="1"/>
        <v>103.99220002057353</v>
      </c>
    </row>
    <row r="566" spans="6:8" x14ac:dyDescent="0.3">
      <c r="F566" s="2">
        <v>561</v>
      </c>
      <c r="G566" s="12">
        <f ca="1"/>
        <v>0.8765829718229603</v>
      </c>
      <c r="H566" s="12">
        <f ca="1"/>
        <v>103.47729327588121</v>
      </c>
    </row>
    <row r="567" spans="6:8" x14ac:dyDescent="0.3">
      <c r="F567" s="2">
        <v>562</v>
      </c>
      <c r="G567" s="12">
        <f ca="1"/>
        <v>0.15004152777702728</v>
      </c>
      <c r="H567" s="12">
        <f ca="1"/>
        <v>102.08606652210017</v>
      </c>
    </row>
    <row r="568" spans="6:8" x14ac:dyDescent="0.3">
      <c r="F568" s="2">
        <v>563</v>
      </c>
      <c r="G568" s="12">
        <f ca="1"/>
        <v>0.36452478718602199</v>
      </c>
      <c r="H568" s="12">
        <f ca="1"/>
        <v>102.5610269377395</v>
      </c>
    </row>
    <row r="569" spans="6:8" x14ac:dyDescent="0.3">
      <c r="F569" s="2">
        <v>564</v>
      </c>
      <c r="G569" s="12">
        <f ca="1"/>
        <v>0.91311312090944763</v>
      </c>
      <c r="H569" s="12">
        <f ca="1"/>
        <v>103.58683351201356</v>
      </c>
    </row>
    <row r="570" spans="6:8" x14ac:dyDescent="0.3">
      <c r="F570" s="2">
        <v>565</v>
      </c>
      <c r="G570" s="12">
        <f ca="1"/>
        <v>0.88568264634299187</v>
      </c>
      <c r="H570" s="12">
        <f ca="1"/>
        <v>103.50238779052975</v>
      </c>
    </row>
    <row r="571" spans="6:8" x14ac:dyDescent="0.3">
      <c r="F571" s="2">
        <v>566</v>
      </c>
      <c r="G571" s="12">
        <f ca="1"/>
        <v>0.25016776084806924</v>
      </c>
      <c r="H571" s="12">
        <f ca="1"/>
        <v>102.33868285091758</v>
      </c>
    </row>
    <row r="572" spans="6:8" x14ac:dyDescent="0.3">
      <c r="F572" s="2">
        <v>567</v>
      </c>
      <c r="G572" s="12">
        <f ca="1"/>
        <v>4.747739276713947E-2</v>
      </c>
      <c r="H572" s="12">
        <f ca="1"/>
        <v>101.63878709442633</v>
      </c>
    </row>
    <row r="573" spans="6:8" x14ac:dyDescent="0.3">
      <c r="F573" s="2">
        <v>568</v>
      </c>
      <c r="G573" s="12">
        <f ca="1"/>
        <v>0.10298861255951364</v>
      </c>
      <c r="H573" s="12">
        <f ca="1"/>
        <v>101.92467122244349</v>
      </c>
    </row>
    <row r="574" spans="6:8" x14ac:dyDescent="0.3">
      <c r="F574" s="2">
        <v>569</v>
      </c>
      <c r="G574" s="12">
        <f ca="1"/>
        <v>0.50783783146617267</v>
      </c>
      <c r="H574" s="12">
        <f ca="1"/>
        <v>102.80055437502959</v>
      </c>
    </row>
    <row r="575" spans="6:8" x14ac:dyDescent="0.3">
      <c r="F575" s="2">
        <v>570</v>
      </c>
      <c r="G575" s="12">
        <f ca="1"/>
        <v>0.21940246124542617</v>
      </c>
      <c r="H575" s="12">
        <f ca="1"/>
        <v>102.26936788757477</v>
      </c>
    </row>
    <row r="576" spans="6:8" x14ac:dyDescent="0.3">
      <c r="F576" s="2">
        <v>571</v>
      </c>
      <c r="G576" s="12">
        <f ca="1"/>
        <v>0.68837935561994668</v>
      </c>
      <c r="H576" s="12">
        <f ca="1"/>
        <v>103.09356064517593</v>
      </c>
    </row>
    <row r="577" spans="6:8" x14ac:dyDescent="0.3">
      <c r="F577" s="2">
        <v>572</v>
      </c>
      <c r="G577" s="12">
        <f ca="1"/>
        <v>8.9740735612176659E-2</v>
      </c>
      <c r="H577" s="12">
        <f ca="1"/>
        <v>101.86969460643594</v>
      </c>
    </row>
    <row r="578" spans="6:8" x14ac:dyDescent="0.3">
      <c r="F578" s="2">
        <v>573</v>
      </c>
      <c r="G578" s="12">
        <f ca="1"/>
        <v>0.35639749647153285</v>
      </c>
      <c r="H578" s="12">
        <f ca="1"/>
        <v>102.54650618376377</v>
      </c>
    </row>
    <row r="579" spans="6:8" x14ac:dyDescent="0.3">
      <c r="F579" s="2">
        <v>574</v>
      </c>
      <c r="G579" s="12">
        <f ca="1"/>
        <v>0.21697816412199433</v>
      </c>
      <c r="H579" s="12">
        <f ca="1"/>
        <v>102.26365721151654</v>
      </c>
    </row>
    <row r="580" spans="6:8" x14ac:dyDescent="0.3">
      <c r="F580" s="2">
        <v>575</v>
      </c>
      <c r="G580" s="12">
        <f ca="1"/>
        <v>0.92135310107907831</v>
      </c>
      <c r="H580" s="12">
        <f ca="1"/>
        <v>103.61562394499217</v>
      </c>
    </row>
    <row r="581" spans="6:8" x14ac:dyDescent="0.3">
      <c r="F581" s="2">
        <v>576</v>
      </c>
      <c r="G581" s="12">
        <f ca="1"/>
        <v>0.83749938679238078</v>
      </c>
      <c r="H581" s="12">
        <f ca="1"/>
        <v>103.38061530912238</v>
      </c>
    </row>
    <row r="582" spans="6:8" x14ac:dyDescent="0.3">
      <c r="F582" s="2">
        <v>577</v>
      </c>
      <c r="G582" s="12">
        <f ca="1"/>
        <v>0.8464408125733851</v>
      </c>
      <c r="H582" s="12">
        <f ca="1"/>
        <v>103.40141668942786</v>
      </c>
    </row>
    <row r="583" spans="6:8" x14ac:dyDescent="0.3">
      <c r="F583" s="2">
        <v>578</v>
      </c>
      <c r="G583" s="12">
        <f ca="1"/>
        <v>0.19917910367737557</v>
      </c>
      <c r="H583" s="12">
        <f ca="1"/>
        <v>102.22043461357291</v>
      </c>
    </row>
    <row r="584" spans="6:8" x14ac:dyDescent="0.3">
      <c r="F584" s="2">
        <v>579</v>
      </c>
      <c r="G584" s="12">
        <f ca="1"/>
        <v>0.93673880707810797</v>
      </c>
      <c r="H584" s="12">
        <f ca="1"/>
        <v>103.67551565210637</v>
      </c>
    </row>
    <row r="585" spans="6:8" x14ac:dyDescent="0.3">
      <c r="F585" s="2">
        <v>580</v>
      </c>
      <c r="G585" s="12">
        <f ca="1"/>
        <v>0.15417878432846943</v>
      </c>
      <c r="H585" s="12">
        <f ca="1"/>
        <v>102.09844151365976</v>
      </c>
    </row>
    <row r="586" spans="6:8" x14ac:dyDescent="0.3">
      <c r="F586" s="2">
        <v>581</v>
      </c>
      <c r="G586" s="12">
        <f ca="1"/>
        <v>0.97028397200399108</v>
      </c>
      <c r="H586" s="12">
        <f ca="1"/>
        <v>103.85773796908933</v>
      </c>
    </row>
    <row r="587" spans="6:8" x14ac:dyDescent="0.3">
      <c r="F587" s="2">
        <v>582</v>
      </c>
      <c r="G587" s="12">
        <f ca="1"/>
        <v>0.76322908482284113</v>
      </c>
      <c r="H587" s="12">
        <f ca="1"/>
        <v>103.22725801057464</v>
      </c>
    </row>
    <row r="588" spans="6:8" x14ac:dyDescent="0.3">
      <c r="F588" s="2">
        <v>583</v>
      </c>
      <c r="G588" s="12">
        <f ca="1"/>
        <v>0.75294777637305565</v>
      </c>
      <c r="H588" s="12">
        <f ca="1"/>
        <v>103.20798516937793</v>
      </c>
    </row>
    <row r="589" spans="6:8" x14ac:dyDescent="0.3">
      <c r="F589" s="2">
        <v>584</v>
      </c>
      <c r="G589" s="12">
        <f ca="1"/>
        <v>0.4285609177989691</v>
      </c>
      <c r="H589" s="12">
        <f ca="1"/>
        <v>102.67113840415044</v>
      </c>
    </row>
    <row r="590" spans="6:8" x14ac:dyDescent="0.3">
      <c r="F590" s="2">
        <v>585</v>
      </c>
      <c r="G590" s="12">
        <f ca="1"/>
        <v>0.47055727583129725</v>
      </c>
      <c r="H590" s="12">
        <f ca="1"/>
        <v>102.74033184061392</v>
      </c>
    </row>
    <row r="591" spans="6:8" x14ac:dyDescent="0.3">
      <c r="F591" s="2">
        <v>586</v>
      </c>
      <c r="G591" s="12">
        <f ca="1"/>
        <v>6.7479369167038783E-2</v>
      </c>
      <c r="H591" s="12">
        <f ca="1"/>
        <v>101.7618622423131</v>
      </c>
    </row>
    <row r="592" spans="6:8" x14ac:dyDescent="0.3">
      <c r="F592" s="2">
        <v>587</v>
      </c>
      <c r="G592" s="12">
        <f ca="1"/>
        <v>0.6252530740555815</v>
      </c>
      <c r="H592" s="12">
        <f ca="1"/>
        <v>102.98881958249271</v>
      </c>
    </row>
    <row r="593" spans="6:8" x14ac:dyDescent="0.3">
      <c r="F593" s="2">
        <v>588</v>
      </c>
      <c r="G593" s="12">
        <f ca="1"/>
        <v>8.3378804519886884E-3</v>
      </c>
      <c r="H593" s="12">
        <f ca="1"/>
        <v>101.15264550609302</v>
      </c>
    </row>
    <row r="594" spans="6:8" x14ac:dyDescent="0.3">
      <c r="F594" s="2">
        <v>589</v>
      </c>
      <c r="G594" s="12">
        <f ca="1"/>
        <v>0.25790667253637634</v>
      </c>
      <c r="H594" s="12">
        <f ca="1"/>
        <v>102.35529960317427</v>
      </c>
    </row>
    <row r="595" spans="6:8" x14ac:dyDescent="0.3">
      <c r="F595" s="2">
        <v>590</v>
      </c>
      <c r="G595" s="12">
        <f ca="1"/>
        <v>0.62507619548504811</v>
      </c>
      <c r="H595" s="12">
        <f ca="1"/>
        <v>102.98853213688747</v>
      </c>
    </row>
    <row r="596" spans="6:8" x14ac:dyDescent="0.3">
      <c r="F596" s="2">
        <v>591</v>
      </c>
      <c r="G596" s="12">
        <f ca="1"/>
        <v>0.91050872009896278</v>
      </c>
      <c r="H596" s="12">
        <f ca="1"/>
        <v>103.57811933858825</v>
      </c>
    </row>
    <row r="597" spans="6:8" x14ac:dyDescent="0.3">
      <c r="F597" s="2">
        <v>592</v>
      </c>
      <c r="G597" s="12">
        <f ca="1"/>
        <v>0.16663146895327641</v>
      </c>
      <c r="H597" s="12">
        <f ca="1"/>
        <v>102.13436521762506</v>
      </c>
    </row>
    <row r="598" spans="6:8" x14ac:dyDescent="0.3">
      <c r="F598" s="2">
        <v>593</v>
      </c>
      <c r="G598" s="12">
        <f ca="1"/>
        <v>0.19818150713500327</v>
      </c>
      <c r="H598" s="12">
        <f ca="1"/>
        <v>102.21793996517172</v>
      </c>
    </row>
    <row r="599" spans="6:8" x14ac:dyDescent="0.3">
      <c r="F599" s="2">
        <v>594</v>
      </c>
      <c r="G599" s="12">
        <f ca="1"/>
        <v>0.49324263780600575</v>
      </c>
      <c r="H599" s="12">
        <f ca="1"/>
        <v>102.77707522118229</v>
      </c>
    </row>
    <row r="600" spans="6:8" x14ac:dyDescent="0.3">
      <c r="F600" s="2">
        <v>595</v>
      </c>
      <c r="G600" s="12">
        <f ca="1"/>
        <v>0.46883549391538049</v>
      </c>
      <c r="H600" s="12">
        <f ca="1"/>
        <v>102.73752791606562</v>
      </c>
    </row>
    <row r="601" spans="6:8" x14ac:dyDescent="0.3">
      <c r="F601" s="2">
        <v>596</v>
      </c>
      <c r="G601" s="12">
        <f ca="1"/>
        <v>0.79507990336508549</v>
      </c>
      <c r="H601" s="12">
        <f ca="1"/>
        <v>103.28953501783825</v>
      </c>
    </row>
    <row r="602" spans="6:8" x14ac:dyDescent="0.3">
      <c r="F602" s="2">
        <v>597</v>
      </c>
      <c r="G602" s="12">
        <f ca="1"/>
        <v>0.51877498759496765</v>
      </c>
      <c r="H602" s="12">
        <f ca="1"/>
        <v>102.81808870107037</v>
      </c>
    </row>
    <row r="603" spans="6:8" x14ac:dyDescent="0.3">
      <c r="F603" s="2">
        <v>598</v>
      </c>
      <c r="G603" s="12">
        <f ca="1"/>
        <v>0.66360543672336281</v>
      </c>
      <c r="H603" s="12">
        <f ca="1"/>
        <v>103.05185819888773</v>
      </c>
    </row>
    <row r="604" spans="6:8" x14ac:dyDescent="0.3">
      <c r="F604" s="2">
        <v>599</v>
      </c>
      <c r="G604" s="12">
        <f ca="1"/>
        <v>0.68993790434617508</v>
      </c>
      <c r="H604" s="12">
        <f ca="1"/>
        <v>103.09621670872021</v>
      </c>
    </row>
    <row r="605" spans="6:8" x14ac:dyDescent="0.3">
      <c r="F605" s="2">
        <v>600</v>
      </c>
      <c r="G605" s="12">
        <f ca="1"/>
        <v>0.59043042973541815</v>
      </c>
      <c r="H605" s="12">
        <f ca="1"/>
        <v>102.93263052395474</v>
      </c>
    </row>
    <row r="606" spans="6:8" x14ac:dyDescent="0.3">
      <c r="F606" s="2">
        <v>601</v>
      </c>
      <c r="G606" s="12">
        <f ca="1"/>
        <v>7.861078447316161E-2</v>
      </c>
      <c r="H606" s="12">
        <f ca="1"/>
        <v>101.81864992972869</v>
      </c>
    </row>
    <row r="607" spans="6:8" x14ac:dyDescent="0.3">
      <c r="F607" s="2">
        <v>602</v>
      </c>
      <c r="G607" s="12">
        <f ca="1"/>
        <v>2.9494713953903684E-4</v>
      </c>
      <c r="H607" s="12">
        <f ca="1"/>
        <v>100.5903137556887</v>
      </c>
    </row>
    <row r="608" spans="6:8" x14ac:dyDescent="0.3">
      <c r="F608" s="2">
        <v>603</v>
      </c>
      <c r="G608" s="12">
        <f ca="1"/>
        <v>0.20320228300108822</v>
      </c>
      <c r="H608" s="12">
        <f ca="1"/>
        <v>102.23041408987667</v>
      </c>
    </row>
    <row r="609" spans="6:8" x14ac:dyDescent="0.3">
      <c r="F609" s="2">
        <v>604</v>
      </c>
      <c r="G609" s="12">
        <f ca="1"/>
        <v>0.65139254184043516</v>
      </c>
      <c r="H609" s="12">
        <f ca="1"/>
        <v>103.03161198214713</v>
      </c>
    </row>
    <row r="610" spans="6:8" x14ac:dyDescent="0.3">
      <c r="F610" s="2">
        <v>605</v>
      </c>
      <c r="G610" s="12">
        <f ca="1"/>
        <v>0.3120940329417905</v>
      </c>
      <c r="H610" s="12">
        <f ca="1"/>
        <v>102.46444722398248</v>
      </c>
    </row>
    <row r="611" spans="6:8" x14ac:dyDescent="0.3">
      <c r="F611" s="2">
        <v>606</v>
      </c>
      <c r="G611" s="12">
        <f ca="1"/>
        <v>0.80362590776787113</v>
      </c>
      <c r="H611" s="12">
        <f ca="1"/>
        <v>103.30702845165649</v>
      </c>
    </row>
    <row r="612" spans="6:8" x14ac:dyDescent="0.3">
      <c r="F612" s="2">
        <v>607</v>
      </c>
      <c r="G612" s="12">
        <f ca="1"/>
        <v>0.76393241509690757</v>
      </c>
      <c r="H612" s="12">
        <f ca="1"/>
        <v>103.22858975193833</v>
      </c>
    </row>
    <row r="613" spans="6:8" x14ac:dyDescent="0.3">
      <c r="F613" s="2">
        <v>608</v>
      </c>
      <c r="G613" s="12">
        <f ca="1"/>
        <v>0.95881218105999033</v>
      </c>
      <c r="H613" s="12">
        <f ca="1"/>
        <v>103.7832831462859</v>
      </c>
    </row>
    <row r="614" spans="6:8" x14ac:dyDescent="0.3">
      <c r="F614" s="2">
        <v>609</v>
      </c>
      <c r="G614" s="12">
        <f ca="1"/>
        <v>0.50481386763267233</v>
      </c>
      <c r="H614" s="12">
        <f ca="1"/>
        <v>102.7956980922731</v>
      </c>
    </row>
    <row r="615" spans="6:8" x14ac:dyDescent="0.3">
      <c r="F615" s="2">
        <v>610</v>
      </c>
      <c r="G615" s="12">
        <f ca="1"/>
        <v>0.77435611425074358</v>
      </c>
      <c r="H615" s="12">
        <f ca="1"/>
        <v>103.24854110376506</v>
      </c>
    </row>
    <row r="616" spans="6:8" x14ac:dyDescent="0.3">
      <c r="F616" s="2">
        <v>611</v>
      </c>
      <c r="G616" s="12">
        <f ca="1"/>
        <v>0.68811208640818733</v>
      </c>
      <c r="H616" s="12">
        <f ca="1"/>
        <v>103.09310558792734</v>
      </c>
    </row>
    <row r="617" spans="6:8" x14ac:dyDescent="0.3">
      <c r="F617" s="2">
        <v>612</v>
      </c>
      <c r="G617" s="12">
        <f ca="1"/>
        <v>0.89018591514718604</v>
      </c>
      <c r="H617" s="12">
        <f ca="1"/>
        <v>103.51527317350994</v>
      </c>
    </row>
    <row r="618" spans="6:8" x14ac:dyDescent="0.3">
      <c r="F618" s="2">
        <v>613</v>
      </c>
      <c r="G618" s="12">
        <f ca="1"/>
        <v>0.23860860520811289</v>
      </c>
      <c r="H618" s="12">
        <f ca="1"/>
        <v>102.31328366008529</v>
      </c>
    </row>
    <row r="619" spans="6:8" x14ac:dyDescent="0.3">
      <c r="F619" s="2">
        <v>614</v>
      </c>
      <c r="G619" s="12">
        <f ca="1"/>
        <v>0.46571860188010494</v>
      </c>
      <c r="H619" s="12">
        <f ca="1"/>
        <v>102.73244589919715</v>
      </c>
    </row>
    <row r="620" spans="6:8" x14ac:dyDescent="0.3">
      <c r="F620" s="2">
        <v>615</v>
      </c>
      <c r="G620" s="12">
        <f ca="1"/>
        <v>0.30428782216823591</v>
      </c>
      <c r="H620" s="12">
        <f ca="1"/>
        <v>102.44939776371673</v>
      </c>
    </row>
    <row r="621" spans="6:8" x14ac:dyDescent="0.3">
      <c r="F621" s="2">
        <v>616</v>
      </c>
      <c r="G621" s="12">
        <f ca="1"/>
        <v>0.17903990771664802</v>
      </c>
      <c r="H621" s="12">
        <f ca="1"/>
        <v>102.16839406395762</v>
      </c>
    </row>
    <row r="622" spans="6:8" x14ac:dyDescent="0.3">
      <c r="F622" s="2">
        <v>617</v>
      </c>
      <c r="G622" s="12">
        <f ca="1"/>
        <v>0.1694500264070784</v>
      </c>
      <c r="H622" s="12">
        <f ca="1"/>
        <v>102.14224078035025</v>
      </c>
    </row>
    <row r="623" spans="6:8" x14ac:dyDescent="0.3">
      <c r="F623" s="2">
        <v>618</v>
      </c>
      <c r="G623" s="12">
        <f ca="1"/>
        <v>0.85115762118518923</v>
      </c>
      <c r="H623" s="12">
        <f ca="1"/>
        <v>103.4126692895255</v>
      </c>
    </row>
    <row r="624" spans="6:8" x14ac:dyDescent="0.3">
      <c r="F624" s="2">
        <v>619</v>
      </c>
      <c r="G624" s="12">
        <f ca="1"/>
        <v>0.23945597515182371</v>
      </c>
      <c r="H624" s="12">
        <f ca="1"/>
        <v>102.31517043084753</v>
      </c>
    </row>
    <row r="625" spans="6:8" x14ac:dyDescent="0.3">
      <c r="F625" s="2">
        <v>620</v>
      </c>
      <c r="G625" s="12">
        <f ca="1"/>
        <v>0.82261887850970972</v>
      </c>
      <c r="H625" s="12">
        <f ca="1"/>
        <v>103.34736514393879</v>
      </c>
    </row>
    <row r="626" spans="6:8" x14ac:dyDescent="0.3">
      <c r="F626" s="2">
        <v>621</v>
      </c>
      <c r="G626" s="12">
        <f ca="1"/>
        <v>0.25166060446098926</v>
      </c>
      <c r="H626" s="12">
        <f ca="1"/>
        <v>102.34191160276379</v>
      </c>
    </row>
    <row r="627" spans="6:8" x14ac:dyDescent="0.3">
      <c r="F627" s="2">
        <v>622</v>
      </c>
      <c r="G627" s="12">
        <f ca="1"/>
        <v>0.96573087195192309</v>
      </c>
      <c r="H627" s="12">
        <f ca="1"/>
        <v>103.82593568420461</v>
      </c>
    </row>
    <row r="628" spans="6:8" x14ac:dyDescent="0.3">
      <c r="F628" s="2">
        <v>623</v>
      </c>
      <c r="G628" s="12">
        <f ca="1"/>
        <v>0.4375265438444651</v>
      </c>
      <c r="H628" s="12">
        <f ca="1"/>
        <v>102.68606759363463</v>
      </c>
    </row>
    <row r="629" spans="6:8" x14ac:dyDescent="0.3">
      <c r="F629" s="2">
        <v>624</v>
      </c>
      <c r="G629" s="12">
        <f ca="1"/>
        <v>0.50484796557513767</v>
      </c>
      <c r="H629" s="12">
        <f ca="1"/>
        <v>102.7957528736346</v>
      </c>
    </row>
    <row r="630" spans="6:8" x14ac:dyDescent="0.3">
      <c r="F630" s="2">
        <v>625</v>
      </c>
      <c r="G630" s="12">
        <f ca="1"/>
        <v>0.2312620875517104</v>
      </c>
      <c r="H630" s="12">
        <f ca="1"/>
        <v>102.29675206942447</v>
      </c>
    </row>
    <row r="631" spans="6:8" x14ac:dyDescent="0.3">
      <c r="F631" s="2">
        <v>626</v>
      </c>
      <c r="G631" s="12">
        <f ca="1"/>
        <v>8.2022351241678892E-2</v>
      </c>
      <c r="H631" s="12">
        <f ca="1"/>
        <v>101.83483907753174</v>
      </c>
    </row>
    <row r="632" spans="6:8" x14ac:dyDescent="0.3">
      <c r="F632" s="2">
        <v>627</v>
      </c>
      <c r="G632" s="12">
        <f ca="1"/>
        <v>0.39305600544380481</v>
      </c>
      <c r="H632" s="12">
        <f ca="1"/>
        <v>102.61093963514526</v>
      </c>
    </row>
    <row r="633" spans="6:8" x14ac:dyDescent="0.3">
      <c r="F633" s="2">
        <v>628</v>
      </c>
      <c r="G633" s="12">
        <f ca="1"/>
        <v>0.4785721545088002</v>
      </c>
      <c r="H633" s="12">
        <f ca="1"/>
        <v>102.75335397692869</v>
      </c>
    </row>
    <row r="634" spans="6:8" x14ac:dyDescent="0.3">
      <c r="F634" s="2">
        <v>629</v>
      </c>
      <c r="G634" s="12">
        <f ca="1"/>
        <v>0.54716353607401791</v>
      </c>
      <c r="H634" s="12">
        <f ca="1"/>
        <v>102.86345840212552</v>
      </c>
    </row>
    <row r="635" spans="6:8" x14ac:dyDescent="0.3">
      <c r="F635" s="2">
        <v>630</v>
      </c>
      <c r="G635" s="12">
        <f ca="1"/>
        <v>0.81409641312057124</v>
      </c>
      <c r="H635" s="12">
        <f ca="1"/>
        <v>103.32899902372847</v>
      </c>
    </row>
    <row r="636" spans="6:8" x14ac:dyDescent="0.3">
      <c r="F636" s="2">
        <v>631</v>
      </c>
      <c r="G636" s="12">
        <f ca="1"/>
        <v>0.64728200737168229</v>
      </c>
      <c r="H636" s="12">
        <f ca="1"/>
        <v>103.02483718144637</v>
      </c>
    </row>
    <row r="637" spans="6:8" x14ac:dyDescent="0.3">
      <c r="F637" s="2">
        <v>632</v>
      </c>
      <c r="G637" s="12">
        <f ca="1"/>
        <v>0.76825400107595554</v>
      </c>
      <c r="H637" s="12">
        <f ca="1"/>
        <v>103.23681190365944</v>
      </c>
    </row>
    <row r="638" spans="6:8" x14ac:dyDescent="0.3">
      <c r="F638" s="2">
        <v>633</v>
      </c>
      <c r="G638" s="12">
        <f ca="1"/>
        <v>0.27081582156610651</v>
      </c>
      <c r="H638" s="12">
        <f ca="1"/>
        <v>102.3823833076106</v>
      </c>
    </row>
    <row r="639" spans="6:8" x14ac:dyDescent="0.3">
      <c r="F639" s="2">
        <v>634</v>
      </c>
      <c r="G639" s="12">
        <f ca="1"/>
        <v>0.9914378908754804</v>
      </c>
      <c r="H639" s="12">
        <f ca="1"/>
        <v>104.0987374814917</v>
      </c>
    </row>
    <row r="640" spans="6:8" x14ac:dyDescent="0.3">
      <c r="F640" s="2">
        <v>635</v>
      </c>
      <c r="G640" s="12">
        <f ca="1"/>
        <v>0.73972951005446785</v>
      </c>
      <c r="H640" s="12">
        <f ca="1"/>
        <v>103.18370229564201</v>
      </c>
    </row>
    <row r="641" spans="6:8" x14ac:dyDescent="0.3">
      <c r="F641" s="2">
        <v>636</v>
      </c>
      <c r="G641" s="12">
        <f ca="1"/>
        <v>0.80807709451085508</v>
      </c>
      <c r="H641" s="12">
        <f ca="1"/>
        <v>103.31629274055526</v>
      </c>
    </row>
    <row r="642" spans="6:8" x14ac:dyDescent="0.3">
      <c r="F642" s="2">
        <v>637</v>
      </c>
      <c r="G642" s="12">
        <f ca="1"/>
        <v>0.33780356306800585</v>
      </c>
      <c r="H642" s="12">
        <f ca="1"/>
        <v>102.51270430846645</v>
      </c>
    </row>
    <row r="643" spans="6:8" x14ac:dyDescent="0.3">
      <c r="F643" s="2">
        <v>638</v>
      </c>
      <c r="G643" s="12">
        <f ca="1"/>
        <v>0.17172819067330147</v>
      </c>
      <c r="H643" s="12">
        <f ca="1"/>
        <v>102.14854198872554</v>
      </c>
    </row>
    <row r="644" spans="6:8" x14ac:dyDescent="0.3">
      <c r="F644" s="2">
        <v>639</v>
      </c>
      <c r="G644" s="12">
        <f ca="1"/>
        <v>0.76704097335257071</v>
      </c>
      <c r="H644" s="12">
        <f ca="1"/>
        <v>103.23449711190898</v>
      </c>
    </row>
    <row r="645" spans="6:8" x14ac:dyDescent="0.3">
      <c r="F645" s="2">
        <v>640</v>
      </c>
      <c r="G645" s="12">
        <f ca="1"/>
        <v>0.37933943762193145</v>
      </c>
      <c r="H645" s="12">
        <f ca="1"/>
        <v>102.587138266034</v>
      </c>
    </row>
    <row r="646" spans="6:8" x14ac:dyDescent="0.3">
      <c r="F646" s="2">
        <v>641</v>
      </c>
      <c r="G646" s="12">
        <f ca="1"/>
        <v>0.58733441852982438</v>
      </c>
      <c r="H646" s="12">
        <f ca="1"/>
        <v>102.92766556199535</v>
      </c>
    </row>
    <row r="647" spans="6:8" x14ac:dyDescent="0.3">
      <c r="F647" s="2">
        <v>642</v>
      </c>
      <c r="G647" s="12">
        <f ca="1"/>
        <v>0.59226775177360369</v>
      </c>
      <c r="H647" s="12">
        <f ca="1"/>
        <v>102.93557879354216</v>
      </c>
    </row>
    <row r="648" spans="6:8" x14ac:dyDescent="0.3">
      <c r="F648" s="2">
        <v>643</v>
      </c>
      <c r="G648" s="12">
        <f ca="1"/>
        <v>0.65163758018020435</v>
      </c>
      <c r="H648" s="12">
        <f ca="1"/>
        <v>103.03201644251581</v>
      </c>
    </row>
    <row r="649" spans="6:8" x14ac:dyDescent="0.3">
      <c r="F649" s="2">
        <v>644</v>
      </c>
      <c r="G649" s="12">
        <f ca="1"/>
        <v>0.73185245100335217</v>
      </c>
      <c r="H649" s="12">
        <f ca="1"/>
        <v>103.16947122220311</v>
      </c>
    </row>
    <row r="650" spans="6:8" x14ac:dyDescent="0.3">
      <c r="F650" s="2">
        <v>645</v>
      </c>
      <c r="G650" s="12">
        <f ca="1"/>
        <v>0.27344594539396527</v>
      </c>
      <c r="H650" s="12">
        <f ca="1"/>
        <v>102.38780999233786</v>
      </c>
    </row>
    <row r="651" spans="6:8" x14ac:dyDescent="0.3">
      <c r="F651" s="2">
        <v>646</v>
      </c>
      <c r="G651" s="12">
        <f ca="1"/>
        <v>0.96078442802065145</v>
      </c>
      <c r="H651" s="12">
        <f ca="1"/>
        <v>103.7948524915795</v>
      </c>
    </row>
    <row r="652" spans="6:8" x14ac:dyDescent="0.3">
      <c r="F652" s="2">
        <v>647</v>
      </c>
      <c r="G652" s="12">
        <f ca="1"/>
        <v>0.12045327605151823</v>
      </c>
      <c r="H652" s="12">
        <f ca="1"/>
        <v>101.98975440827792</v>
      </c>
    </row>
    <row r="653" spans="6:8" x14ac:dyDescent="0.3">
      <c r="F653" s="2">
        <v>648</v>
      </c>
      <c r="G653" s="12">
        <f ca="1"/>
        <v>0.1040258130940761</v>
      </c>
      <c r="H653" s="12">
        <f ca="1"/>
        <v>101.92875145262717</v>
      </c>
    </row>
    <row r="654" spans="6:8" x14ac:dyDescent="0.3">
      <c r="F654" s="2">
        <v>649</v>
      </c>
      <c r="G654" s="12">
        <f ca="1"/>
        <v>0.15061688249090333</v>
      </c>
      <c r="H654" s="12">
        <f ca="1"/>
        <v>102.08780146931421</v>
      </c>
    </row>
    <row r="655" spans="6:8" x14ac:dyDescent="0.3">
      <c r="F655" s="2">
        <v>650</v>
      </c>
      <c r="G655" s="12">
        <f ca="1"/>
        <v>0.22216403372542204</v>
      </c>
      <c r="H655" s="12">
        <f ca="1"/>
        <v>102.27582508126838</v>
      </c>
    </row>
    <row r="656" spans="6:8" x14ac:dyDescent="0.3">
      <c r="F656" s="2">
        <v>651</v>
      </c>
      <c r="G656" s="12">
        <f ca="1"/>
        <v>0.6143439480918822</v>
      </c>
      <c r="H656" s="12">
        <f ca="1"/>
        <v>102.97113549720912</v>
      </c>
    </row>
    <row r="657" spans="6:8" x14ac:dyDescent="0.3">
      <c r="F657" s="2">
        <v>652</v>
      </c>
      <c r="G657" s="12">
        <f ca="1"/>
        <v>4.3526743446730576E-2</v>
      </c>
      <c r="H657" s="12">
        <f ca="1"/>
        <v>101.6098968079083</v>
      </c>
    </row>
    <row r="658" spans="6:8" x14ac:dyDescent="0.3">
      <c r="F658" s="2">
        <v>653</v>
      </c>
      <c r="G658" s="12">
        <f ca="1"/>
        <v>0.92096407052010609</v>
      </c>
      <c r="H658" s="12">
        <f ca="1"/>
        <v>103.61421960969193</v>
      </c>
    </row>
    <row r="659" spans="6:8" x14ac:dyDescent="0.3">
      <c r="F659" s="2">
        <v>654</v>
      </c>
      <c r="G659" s="12">
        <f ca="1"/>
        <v>0.99881018534120281</v>
      </c>
      <c r="H659" s="12">
        <f ca="1"/>
        <v>104.39314291752756</v>
      </c>
    </row>
    <row r="660" spans="6:8" x14ac:dyDescent="0.3">
      <c r="F660" s="2">
        <v>655</v>
      </c>
      <c r="G660" s="12">
        <f ca="1"/>
        <v>0.6743801387566839</v>
      </c>
      <c r="H660" s="12">
        <f ca="1"/>
        <v>103.06988236596243</v>
      </c>
    </row>
    <row r="661" spans="6:8" x14ac:dyDescent="0.3">
      <c r="F661" s="2">
        <v>656</v>
      </c>
      <c r="G661" s="12">
        <f ca="1"/>
        <v>0.25481256868469027</v>
      </c>
      <c r="H661" s="12">
        <f ca="1"/>
        <v>102.3486917401507</v>
      </c>
    </row>
    <row r="662" spans="6:8" x14ac:dyDescent="0.3">
      <c r="F662" s="2">
        <v>657</v>
      </c>
      <c r="G662" s="12">
        <f ca="1"/>
        <v>0.87984778102249317</v>
      </c>
      <c r="H662" s="12">
        <f ca="1"/>
        <v>103.48615968197377</v>
      </c>
    </row>
    <row r="663" spans="6:8" x14ac:dyDescent="0.3">
      <c r="F663" s="2">
        <v>658</v>
      </c>
      <c r="G663" s="12">
        <f ca="1"/>
        <v>0.47178474909914514</v>
      </c>
      <c r="H663" s="12">
        <f ca="1"/>
        <v>102.74232934383456</v>
      </c>
    </row>
    <row r="664" spans="6:8" x14ac:dyDescent="0.3">
      <c r="F664" s="2">
        <v>659</v>
      </c>
      <c r="G664" s="12">
        <f ca="1"/>
        <v>6.7957399980507649E-2</v>
      </c>
      <c r="H664" s="12">
        <f ca="1"/>
        <v>101.76444085440343</v>
      </c>
    </row>
    <row r="665" spans="6:8" x14ac:dyDescent="0.3">
      <c r="F665" s="2">
        <v>660</v>
      </c>
      <c r="G665" s="12">
        <f ca="1"/>
        <v>0.30557445486626511</v>
      </c>
      <c r="H665" s="12">
        <f ca="1"/>
        <v>102.45189202175055</v>
      </c>
    </row>
    <row r="666" spans="6:8" x14ac:dyDescent="0.3">
      <c r="F666" s="2">
        <v>661</v>
      </c>
      <c r="G666" s="12">
        <f ca="1"/>
        <v>0.7675576822326331</v>
      </c>
      <c r="H666" s="12">
        <f ca="1"/>
        <v>103.23548246766489</v>
      </c>
    </row>
    <row r="667" spans="6:8" x14ac:dyDescent="0.3">
      <c r="F667" s="2">
        <v>662</v>
      </c>
      <c r="G667" s="12">
        <f ca="1"/>
        <v>0.40594115697223287</v>
      </c>
      <c r="H667" s="12">
        <f ca="1"/>
        <v>102.63300447666403</v>
      </c>
    </row>
    <row r="668" spans="6:8" x14ac:dyDescent="0.3">
      <c r="F668" s="2">
        <v>663</v>
      </c>
      <c r="G668" s="12">
        <f ca="1"/>
        <v>0.74808519409523022</v>
      </c>
      <c r="H668" s="12">
        <f ca="1"/>
        <v>103.1989905855034</v>
      </c>
    </row>
    <row r="669" spans="6:8" x14ac:dyDescent="0.3">
      <c r="F669" s="2">
        <v>664</v>
      </c>
      <c r="G669" s="12">
        <f ca="1"/>
        <v>0.317957007024537</v>
      </c>
      <c r="H669" s="12">
        <f ca="1"/>
        <v>102.47562269045831</v>
      </c>
    </row>
    <row r="670" spans="6:8" x14ac:dyDescent="0.3">
      <c r="F670" s="2">
        <v>665</v>
      </c>
      <c r="G670" s="12">
        <f ca="1"/>
        <v>0.15443257324333337</v>
      </c>
      <c r="H670" s="12">
        <f ca="1"/>
        <v>102.09919313122212</v>
      </c>
    </row>
    <row r="671" spans="6:8" x14ac:dyDescent="0.3">
      <c r="F671" s="2">
        <v>666</v>
      </c>
      <c r="G671" s="12">
        <f ca="1"/>
        <v>0.73155944868961553</v>
      </c>
      <c r="H671" s="12">
        <f ca="1"/>
        <v>103.1689450919749</v>
      </c>
    </row>
    <row r="672" spans="6:8" x14ac:dyDescent="0.3">
      <c r="F672" s="2">
        <v>667</v>
      </c>
      <c r="G672" s="12">
        <f ca="1"/>
        <v>0.75916254508247794</v>
      </c>
      <c r="H672" s="12">
        <f ca="1"/>
        <v>103.21959219638534</v>
      </c>
    </row>
    <row r="673" spans="6:8" x14ac:dyDescent="0.3">
      <c r="F673" s="2">
        <v>668</v>
      </c>
      <c r="G673" s="12">
        <f ca="1"/>
        <v>0.83613289866826301</v>
      </c>
      <c r="H673" s="12">
        <f ca="1"/>
        <v>103.37749364253888</v>
      </c>
    </row>
    <row r="674" spans="6:8" x14ac:dyDescent="0.3">
      <c r="F674" s="2">
        <v>669</v>
      </c>
      <c r="G674" s="12">
        <f ca="1"/>
        <v>0.83444253295559534</v>
      </c>
      <c r="H674" s="12">
        <f ca="1"/>
        <v>103.37365210987224</v>
      </c>
    </row>
    <row r="675" spans="6:8" x14ac:dyDescent="0.3">
      <c r="F675" s="2">
        <v>670</v>
      </c>
      <c r="G675" s="12">
        <f ca="1"/>
        <v>0.33123899785150446</v>
      </c>
      <c r="H675" s="12">
        <f ca="1"/>
        <v>102.50056081109688</v>
      </c>
    </row>
    <row r="676" spans="6:8" x14ac:dyDescent="0.3">
      <c r="F676" s="2">
        <v>671</v>
      </c>
      <c r="G676" s="12">
        <f ca="1"/>
        <v>0.78830335273677932</v>
      </c>
      <c r="H676" s="12">
        <f ca="1"/>
        <v>103.2759195179475</v>
      </c>
    </row>
    <row r="677" spans="6:8" x14ac:dyDescent="0.3">
      <c r="F677" s="2">
        <v>672</v>
      </c>
      <c r="G677" s="12">
        <f ca="1"/>
        <v>0.46816577685440519</v>
      </c>
      <c r="H677" s="12">
        <f ca="1"/>
        <v>102.73643663413151</v>
      </c>
    </row>
    <row r="678" spans="6:8" x14ac:dyDescent="0.3">
      <c r="F678" s="2">
        <v>673</v>
      </c>
      <c r="G678" s="12">
        <f ca="1"/>
        <v>0.42246377916018241</v>
      </c>
      <c r="H678" s="12">
        <f ca="1"/>
        <v>102.66092853575552</v>
      </c>
    </row>
    <row r="679" spans="6:8" x14ac:dyDescent="0.3">
      <c r="F679" s="2">
        <v>674</v>
      </c>
      <c r="G679" s="12">
        <f ca="1"/>
        <v>0.21854064436845699</v>
      </c>
      <c r="H679" s="12">
        <f ca="1"/>
        <v>102.26734235095725</v>
      </c>
    </row>
    <row r="680" spans="6:8" x14ac:dyDescent="0.3">
      <c r="F680" s="2">
        <v>675</v>
      </c>
      <c r="G680" s="12">
        <f ca="1"/>
        <v>0.39136242756502004</v>
      </c>
      <c r="H680" s="12">
        <f ca="1"/>
        <v>102.60801903641428</v>
      </c>
    </row>
    <row r="681" spans="6:8" x14ac:dyDescent="0.3">
      <c r="F681" s="2">
        <v>676</v>
      </c>
      <c r="G681" s="12">
        <f ca="1"/>
        <v>0.58699350003428652</v>
      </c>
      <c r="H681" s="12">
        <f ca="1"/>
        <v>102.92711906782716</v>
      </c>
    </row>
    <row r="682" spans="6:8" x14ac:dyDescent="0.3">
      <c r="F682" s="2">
        <v>677</v>
      </c>
      <c r="G682" s="12">
        <f ca="1"/>
        <v>0.16577126723813751</v>
      </c>
      <c r="H682" s="12">
        <f ca="1"/>
        <v>102.13194370946427</v>
      </c>
    </row>
    <row r="683" spans="6:8" x14ac:dyDescent="0.3">
      <c r="F683" s="2">
        <v>678</v>
      </c>
      <c r="G683" s="12">
        <f ca="1"/>
        <v>0.20366594433441754</v>
      </c>
      <c r="H683" s="12">
        <f ca="1"/>
        <v>102.23155599170403</v>
      </c>
    </row>
    <row r="684" spans="6:8" x14ac:dyDescent="0.3">
      <c r="F684" s="2">
        <v>679</v>
      </c>
      <c r="G684" s="12">
        <f ca="1"/>
        <v>0.66847586493420597</v>
      </c>
      <c r="H684" s="12">
        <f ca="1"/>
        <v>103.05998551203278</v>
      </c>
    </row>
    <row r="685" spans="6:8" x14ac:dyDescent="0.3">
      <c r="F685" s="2">
        <v>680</v>
      </c>
      <c r="G685" s="12">
        <f ca="1"/>
        <v>0.93603407963073981</v>
      </c>
      <c r="H685" s="12">
        <f ca="1"/>
        <v>103.67256078876757</v>
      </c>
    </row>
    <row r="686" spans="6:8" x14ac:dyDescent="0.3">
      <c r="F686" s="2">
        <v>681</v>
      </c>
      <c r="G686" s="12">
        <f ca="1"/>
        <v>0.78333076559040959</v>
      </c>
      <c r="H686" s="12">
        <f ca="1"/>
        <v>103.26606276526593</v>
      </c>
    </row>
    <row r="687" spans="6:8" x14ac:dyDescent="0.3">
      <c r="F687" s="2">
        <v>682</v>
      </c>
      <c r="G687" s="12">
        <f ca="1"/>
        <v>0.61062261940860996</v>
      </c>
      <c r="H687" s="12">
        <f ca="1"/>
        <v>102.96512216336924</v>
      </c>
    </row>
    <row r="688" spans="6:8" x14ac:dyDescent="0.3">
      <c r="F688" s="2">
        <v>683</v>
      </c>
      <c r="G688" s="12">
        <f ca="1"/>
        <v>0.64931532391876146</v>
      </c>
      <c r="H688" s="12">
        <f ca="1"/>
        <v>103.0281860554651</v>
      </c>
    </row>
    <row r="689" spans="6:8" x14ac:dyDescent="0.3">
      <c r="F689" s="2">
        <v>684</v>
      </c>
      <c r="G689" s="12">
        <f ca="1"/>
        <v>0.54931742523357663</v>
      </c>
      <c r="H689" s="12">
        <f ca="1"/>
        <v>102.86689672495184</v>
      </c>
    </row>
    <row r="690" spans="6:8" x14ac:dyDescent="0.3">
      <c r="F690" s="2">
        <v>685</v>
      </c>
      <c r="G690" s="12">
        <f ca="1"/>
        <v>0.42597720827784169</v>
      </c>
      <c r="H690" s="12">
        <f ca="1"/>
        <v>102.66681775050797</v>
      </c>
    </row>
    <row r="691" spans="6:8" x14ac:dyDescent="0.3">
      <c r="F691" s="2">
        <v>686</v>
      </c>
      <c r="G691" s="12">
        <f ca="1"/>
        <v>0.17462829920947875</v>
      </c>
      <c r="H691" s="12">
        <f ca="1"/>
        <v>102.1564825930529</v>
      </c>
    </row>
    <row r="692" spans="6:8" x14ac:dyDescent="0.3">
      <c r="F692" s="2">
        <v>687</v>
      </c>
      <c r="G692" s="12">
        <f ca="1"/>
        <v>7.5977980669667211E-2</v>
      </c>
      <c r="H692" s="12">
        <f ca="1"/>
        <v>101.805793041564</v>
      </c>
    </row>
    <row r="693" spans="6:8" x14ac:dyDescent="0.3">
      <c r="F693" s="2">
        <v>688</v>
      </c>
      <c r="G693" s="12">
        <f ca="1"/>
        <v>0.72125545635230792</v>
      </c>
      <c r="H693" s="12">
        <f ca="1"/>
        <v>103.15058125588752</v>
      </c>
    </row>
    <row r="694" spans="6:8" x14ac:dyDescent="0.3">
      <c r="F694" s="2">
        <v>689</v>
      </c>
      <c r="G694" s="12">
        <f ca="1"/>
        <v>0.38659670667630719</v>
      </c>
      <c r="H694" s="12">
        <f ca="1"/>
        <v>102.5997735853518</v>
      </c>
    </row>
    <row r="695" spans="6:8" x14ac:dyDescent="0.3">
      <c r="F695" s="2">
        <v>690</v>
      </c>
      <c r="G695" s="12">
        <f ca="1"/>
        <v>0.57714030174645714</v>
      </c>
      <c r="H695" s="12">
        <f ca="1"/>
        <v>102.91134124218262</v>
      </c>
    </row>
    <row r="696" spans="6:8" x14ac:dyDescent="0.3">
      <c r="F696" s="2">
        <v>691</v>
      </c>
      <c r="G696" s="12">
        <f ca="1"/>
        <v>0.39206151563851477</v>
      </c>
      <c r="H696" s="12">
        <f ca="1"/>
        <v>102.60922522217686</v>
      </c>
    </row>
    <row r="697" spans="6:8" x14ac:dyDescent="0.3">
      <c r="F697" s="2">
        <v>692</v>
      </c>
      <c r="G697" s="12">
        <f ca="1"/>
        <v>0.33020476785715736</v>
      </c>
      <c r="H697" s="12">
        <f ca="1"/>
        <v>102.4986369866831</v>
      </c>
    </row>
    <row r="698" spans="6:8" x14ac:dyDescent="0.3">
      <c r="F698" s="2">
        <v>693</v>
      </c>
      <c r="G698" s="12">
        <f ca="1"/>
        <v>0.92708082496458055</v>
      </c>
      <c r="H698" s="12">
        <f ca="1"/>
        <v>103.63687667043466</v>
      </c>
    </row>
    <row r="699" spans="6:8" x14ac:dyDescent="0.3">
      <c r="F699" s="2">
        <v>694</v>
      </c>
      <c r="G699" s="12">
        <f ca="1"/>
        <v>0.13106456844819259</v>
      </c>
      <c r="H699" s="12">
        <f ca="1"/>
        <v>102.02604061704477</v>
      </c>
    </row>
    <row r="700" spans="6:8" x14ac:dyDescent="0.3">
      <c r="F700" s="2">
        <v>695</v>
      </c>
      <c r="G700" s="12">
        <f ca="1"/>
        <v>0.44303445684539944</v>
      </c>
      <c r="H700" s="12">
        <f ca="1"/>
        <v>102.69519269916351</v>
      </c>
    </row>
    <row r="701" spans="6:8" x14ac:dyDescent="0.3">
      <c r="F701" s="2">
        <v>696</v>
      </c>
      <c r="G701" s="12">
        <f ca="1"/>
        <v>0.78056119842838512</v>
      </c>
      <c r="H701" s="12">
        <f ca="1"/>
        <v>103.26061975261216</v>
      </c>
    </row>
    <row r="702" spans="6:8" x14ac:dyDescent="0.3">
      <c r="F702" s="2">
        <v>697</v>
      </c>
      <c r="G702" s="12">
        <f ca="1"/>
        <v>0.58967835246085176</v>
      </c>
      <c r="H702" s="12">
        <f ca="1"/>
        <v>102.9314240983778</v>
      </c>
    </row>
    <row r="703" spans="6:8" x14ac:dyDescent="0.3">
      <c r="F703" s="2">
        <v>698</v>
      </c>
      <c r="G703" s="12">
        <f ca="1"/>
        <v>9.8801249400617852E-2</v>
      </c>
      <c r="H703" s="12">
        <f ca="1"/>
        <v>101.90788643796834</v>
      </c>
    </row>
    <row r="704" spans="6:8" x14ac:dyDescent="0.3">
      <c r="F704" s="2">
        <v>699</v>
      </c>
      <c r="G704" s="12">
        <f ca="1"/>
        <v>0.62966005414692128</v>
      </c>
      <c r="H704" s="12">
        <f ca="1"/>
        <v>102.99598964591213</v>
      </c>
    </row>
    <row r="705" spans="6:8" x14ac:dyDescent="0.3">
      <c r="F705" s="2">
        <v>700</v>
      </c>
      <c r="G705" s="12">
        <f ca="1"/>
        <v>0.53220726733639556</v>
      </c>
      <c r="H705" s="12">
        <f ca="1"/>
        <v>102.83957344015869</v>
      </c>
    </row>
    <row r="706" spans="6:8" x14ac:dyDescent="0.3">
      <c r="F706" s="2">
        <v>701</v>
      </c>
      <c r="G706" s="12">
        <f ca="1"/>
        <v>0.74189856600995974</v>
      </c>
      <c r="H706" s="12">
        <f ca="1"/>
        <v>103.1876513298204</v>
      </c>
    </row>
    <row r="707" spans="6:8" x14ac:dyDescent="0.3">
      <c r="F707" s="2">
        <v>702</v>
      </c>
      <c r="G707" s="12">
        <f ca="1"/>
        <v>0.50604826482746157</v>
      </c>
      <c r="H707" s="12">
        <f ca="1"/>
        <v>102.7976809313264</v>
      </c>
    </row>
    <row r="708" spans="6:8" x14ac:dyDescent="0.3">
      <c r="F708" s="2">
        <v>703</v>
      </c>
      <c r="G708" s="12">
        <f ca="1"/>
        <v>0.18386699136589524</v>
      </c>
      <c r="H708" s="12">
        <f ca="1"/>
        <v>102.18120539791866</v>
      </c>
    </row>
    <row r="709" spans="6:8" x14ac:dyDescent="0.3">
      <c r="F709" s="2">
        <v>704</v>
      </c>
      <c r="G709" s="12">
        <f ca="1"/>
        <v>0.49317513404206292</v>
      </c>
      <c r="H709" s="12">
        <f ca="1"/>
        <v>102.77696637361215</v>
      </c>
    </row>
    <row r="710" spans="6:8" x14ac:dyDescent="0.3">
      <c r="F710" s="2">
        <v>705</v>
      </c>
      <c r="G710" s="12">
        <f ca="1"/>
        <v>0.3664283726057278</v>
      </c>
      <c r="H710" s="12">
        <f ca="1"/>
        <v>102.56440726123208</v>
      </c>
    </row>
    <row r="711" spans="6:8" x14ac:dyDescent="0.3">
      <c r="F711" s="2">
        <v>706</v>
      </c>
      <c r="G711" s="12">
        <f ca="1"/>
        <v>0.42348074609498854</v>
      </c>
      <c r="H711" s="12">
        <f ca="1"/>
        <v>102.66263484091171</v>
      </c>
    </row>
    <row r="712" spans="6:8" x14ac:dyDescent="0.3">
      <c r="F712" s="2">
        <v>707</v>
      </c>
      <c r="G712" s="12">
        <f ca="1"/>
        <v>0.64280259704443465</v>
      </c>
      <c r="H712" s="12">
        <f ca="1"/>
        <v>103.01747524157898</v>
      </c>
    </row>
    <row r="713" spans="6:8" x14ac:dyDescent="0.3">
      <c r="F713" s="2">
        <v>708</v>
      </c>
      <c r="G713" s="12">
        <f ca="1"/>
        <v>0.75376263228167062</v>
      </c>
      <c r="H713" s="12">
        <f ca="1"/>
        <v>103.20949979751886</v>
      </c>
    </row>
    <row r="714" spans="6:8" x14ac:dyDescent="0.3">
      <c r="F714" s="2">
        <v>709</v>
      </c>
      <c r="G714" s="12">
        <f ca="1"/>
        <v>0.46615557852183764</v>
      </c>
      <c r="H714" s="12">
        <f ca="1"/>
        <v>102.7331588657776</v>
      </c>
    </row>
    <row r="715" spans="6:8" x14ac:dyDescent="0.3">
      <c r="F715" s="2">
        <v>710</v>
      </c>
      <c r="G715" s="12">
        <f ca="1"/>
        <v>0.2185065259025345</v>
      </c>
      <c r="H715" s="12">
        <f ca="1"/>
        <v>102.26726205896246</v>
      </c>
    </row>
    <row r="716" spans="6:8" x14ac:dyDescent="0.3">
      <c r="F716" s="2">
        <v>711</v>
      </c>
      <c r="G716" s="12">
        <f ca="1"/>
        <v>0.19993524378027439</v>
      </c>
      <c r="H716" s="12">
        <f ca="1"/>
        <v>102.22232007974844</v>
      </c>
    </row>
    <row r="717" spans="6:8" x14ac:dyDescent="0.3">
      <c r="F717" s="2">
        <v>712</v>
      </c>
      <c r="G717" s="12">
        <f ca="1"/>
        <v>0.49866517055647996</v>
      </c>
      <c r="H717" s="12">
        <f ca="1"/>
        <v>102.78581075790039</v>
      </c>
    </row>
    <row r="718" spans="6:8" x14ac:dyDescent="0.3">
      <c r="F718" s="2">
        <v>713</v>
      </c>
      <c r="G718" s="12">
        <f ca="1"/>
        <v>0.5014754160774566</v>
      </c>
      <c r="H718" s="12">
        <f ca="1"/>
        <v>102.79033198803008</v>
      </c>
    </row>
    <row r="719" spans="6:8" x14ac:dyDescent="0.3">
      <c r="F719" s="2">
        <v>714</v>
      </c>
      <c r="G719" s="12">
        <f ca="1"/>
        <v>0.22282837022516366</v>
      </c>
      <c r="H719" s="12">
        <f ca="1"/>
        <v>102.27737096338582</v>
      </c>
    </row>
    <row r="720" spans="6:8" x14ac:dyDescent="0.3">
      <c r="F720" s="2">
        <v>715</v>
      </c>
      <c r="G720" s="12">
        <f ca="1"/>
        <v>4.9832983799715569E-2</v>
      </c>
      <c r="H720" s="12">
        <f ca="1"/>
        <v>101.65514170364479</v>
      </c>
    </row>
    <row r="721" spans="6:8" x14ac:dyDescent="0.3">
      <c r="F721" s="2">
        <v>716</v>
      </c>
      <c r="G721" s="12">
        <f ca="1"/>
        <v>0.66466378283266914</v>
      </c>
      <c r="H721" s="12">
        <f ca="1"/>
        <v>103.05362155416266</v>
      </c>
    </row>
    <row r="722" spans="6:8" x14ac:dyDescent="0.3">
      <c r="F722" s="2">
        <v>717</v>
      </c>
      <c r="G722" s="12">
        <f ca="1"/>
        <v>1.6892879687681495E-2</v>
      </c>
      <c r="H722" s="12">
        <f ca="1"/>
        <v>101.3286202208038</v>
      </c>
    </row>
    <row r="723" spans="6:8" x14ac:dyDescent="0.3">
      <c r="F723" s="2">
        <v>718</v>
      </c>
      <c r="G723" s="12">
        <f ca="1"/>
        <v>0.6842254291804104</v>
      </c>
      <c r="H723" s="12">
        <f ca="1"/>
        <v>103.08650173550566</v>
      </c>
    </row>
    <row r="724" spans="6:8" x14ac:dyDescent="0.3">
      <c r="F724" s="2">
        <v>719</v>
      </c>
      <c r="G724" s="12">
        <f ca="1"/>
        <v>0.95505386283340532</v>
      </c>
      <c r="H724" s="12">
        <f ca="1"/>
        <v>103.76233745527145</v>
      </c>
    </row>
    <row r="725" spans="6:8" x14ac:dyDescent="0.3">
      <c r="F725" s="2">
        <v>720</v>
      </c>
      <c r="G725" s="12">
        <f ca="1"/>
        <v>1.5398081865731772E-3</v>
      </c>
      <c r="H725" s="12">
        <f ca="1"/>
        <v>100.82163985172183</v>
      </c>
    </row>
    <row r="726" spans="6:8" x14ac:dyDescent="0.3">
      <c r="F726" s="2">
        <v>721</v>
      </c>
      <c r="G726" s="12">
        <f ca="1"/>
        <v>0.69918564316277609</v>
      </c>
      <c r="H726" s="12">
        <f ca="1"/>
        <v>103.11206600537398</v>
      </c>
    </row>
    <row r="727" spans="6:8" x14ac:dyDescent="0.3">
      <c r="F727" s="2">
        <v>722</v>
      </c>
      <c r="G727" s="12">
        <f ca="1"/>
        <v>0.68026844056306546</v>
      </c>
      <c r="H727" s="12">
        <f ca="1"/>
        <v>103.07980388099266</v>
      </c>
    </row>
    <row r="728" spans="6:8" x14ac:dyDescent="0.3">
      <c r="F728" s="2">
        <v>723</v>
      </c>
      <c r="G728" s="12">
        <f ca="1"/>
        <v>0.98905567252948856</v>
      </c>
      <c r="H728" s="12">
        <f ca="1"/>
        <v>104.0555665826693</v>
      </c>
    </row>
    <row r="729" spans="6:8" x14ac:dyDescent="0.3">
      <c r="F729" s="2">
        <v>724</v>
      </c>
      <c r="G729" s="12">
        <f ca="1"/>
        <v>0.78277195593589499</v>
      </c>
      <c r="H729" s="12">
        <f ca="1"/>
        <v>103.26496188992303</v>
      </c>
    </row>
    <row r="730" spans="6:8" x14ac:dyDescent="0.3">
      <c r="F730" s="2">
        <v>725</v>
      </c>
      <c r="G730" s="12">
        <f ca="1"/>
        <v>0.28444808801836774</v>
      </c>
      <c r="H730" s="12">
        <f ca="1"/>
        <v>102.41019782514937</v>
      </c>
    </row>
    <row r="731" spans="6:8" x14ac:dyDescent="0.3">
      <c r="F731" s="2">
        <v>726</v>
      </c>
      <c r="G731" s="12">
        <f ca="1"/>
        <v>0.42397209291463023</v>
      </c>
      <c r="H731" s="12">
        <f ca="1"/>
        <v>102.66345875233023</v>
      </c>
    </row>
    <row r="732" spans="6:8" x14ac:dyDescent="0.3">
      <c r="F732" s="2">
        <v>727</v>
      </c>
      <c r="G732" s="12">
        <f ca="1"/>
        <v>4.6349728040370186E-2</v>
      </c>
      <c r="H732" s="12">
        <f ca="1"/>
        <v>101.63073588423083</v>
      </c>
    </row>
    <row r="733" spans="6:8" x14ac:dyDescent="0.3">
      <c r="F733" s="2">
        <v>728</v>
      </c>
      <c r="G733" s="12">
        <f ca="1"/>
        <v>0.73230599014865638</v>
      </c>
      <c r="H733" s="12">
        <f ca="1"/>
        <v>103.17028606568178</v>
      </c>
    </row>
    <row r="734" spans="6:8" x14ac:dyDescent="0.3">
      <c r="F734" s="2">
        <v>729</v>
      </c>
      <c r="G734" s="12">
        <f ca="1"/>
        <v>0.19767427763704748</v>
      </c>
      <c r="H734" s="12">
        <f ca="1"/>
        <v>102.2166684364303</v>
      </c>
    </row>
    <row r="735" spans="6:8" x14ac:dyDescent="0.3">
      <c r="F735" s="2">
        <v>730</v>
      </c>
      <c r="G735" s="12">
        <f ca="1"/>
        <v>0.57433218775877859</v>
      </c>
      <c r="H735" s="12">
        <f ca="1"/>
        <v>102.90684981661832</v>
      </c>
    </row>
    <row r="736" spans="6:8" x14ac:dyDescent="0.3">
      <c r="F736" s="2">
        <v>731</v>
      </c>
      <c r="G736" s="12">
        <f ca="1"/>
        <v>0.17505597287797237</v>
      </c>
      <c r="H736" s="12">
        <f ca="1"/>
        <v>102.15764607404614</v>
      </c>
    </row>
    <row r="737" spans="6:8" x14ac:dyDescent="0.3">
      <c r="F737" s="2">
        <v>732</v>
      </c>
      <c r="G737" s="12">
        <f ca="1"/>
        <v>0.85686395487432176</v>
      </c>
      <c r="H737" s="12">
        <f ca="1"/>
        <v>103.42656289552795</v>
      </c>
    </row>
    <row r="738" spans="6:8" x14ac:dyDescent="0.3">
      <c r="F738" s="2">
        <v>733</v>
      </c>
      <c r="G738" s="12">
        <f ca="1"/>
        <v>0.62488940054145958</v>
      </c>
      <c r="H738" s="12">
        <f ca="1"/>
        <v>102.98822860333634</v>
      </c>
    </row>
    <row r="739" spans="6:8" x14ac:dyDescent="0.3">
      <c r="F739" s="2">
        <v>734</v>
      </c>
      <c r="G739" s="12">
        <f ca="1"/>
        <v>0.29524964226929806</v>
      </c>
      <c r="H739" s="12">
        <f ca="1"/>
        <v>102.43171645178786</v>
      </c>
    </row>
    <row r="740" spans="6:8" x14ac:dyDescent="0.3">
      <c r="F740" s="2">
        <v>735</v>
      </c>
      <c r="G740" s="12">
        <f ca="1"/>
        <v>0.26949173362566525</v>
      </c>
      <c r="H740" s="12">
        <f ca="1"/>
        <v>102.37963999383858</v>
      </c>
    </row>
    <row r="741" spans="6:8" x14ac:dyDescent="0.3">
      <c r="F741" s="2">
        <v>736</v>
      </c>
      <c r="G741" s="12">
        <f ca="1"/>
        <v>0.98904473824799788</v>
      </c>
      <c r="H741" s="12">
        <f ca="1"/>
        <v>104.05538717010062</v>
      </c>
    </row>
    <row r="742" spans="6:8" x14ac:dyDescent="0.3">
      <c r="F742" s="2">
        <v>737</v>
      </c>
      <c r="G742" s="12">
        <f ca="1"/>
        <v>0.41233793047210732</v>
      </c>
      <c r="H742" s="12">
        <f ca="1"/>
        <v>102.64386194228405</v>
      </c>
    </row>
    <row r="743" spans="6:8" x14ac:dyDescent="0.3">
      <c r="F743" s="2">
        <v>738</v>
      </c>
      <c r="G743" s="12">
        <f ca="1"/>
        <v>0.52872085061341623</v>
      </c>
      <c r="H743" s="12">
        <f ca="1"/>
        <v>102.83400105898225</v>
      </c>
    </row>
    <row r="744" spans="6:8" x14ac:dyDescent="0.3">
      <c r="F744" s="2">
        <v>739</v>
      </c>
      <c r="G744" s="12">
        <f ca="1"/>
        <v>0.29781203551949265</v>
      </c>
      <c r="H744" s="12">
        <f ca="1"/>
        <v>102.4367582429291</v>
      </c>
    </row>
    <row r="745" spans="6:8" x14ac:dyDescent="0.3">
      <c r="F745" s="2">
        <v>740</v>
      </c>
      <c r="G745" s="12">
        <f ca="1"/>
        <v>0.15134627978201398</v>
      </c>
      <c r="H745" s="12">
        <f ca="1"/>
        <v>102.08999434610523</v>
      </c>
    </row>
    <row r="746" spans="6:8" x14ac:dyDescent="0.3">
      <c r="F746" s="2">
        <v>741</v>
      </c>
      <c r="G746" s="12">
        <f ca="1"/>
        <v>0.75603032140837234</v>
      </c>
      <c r="H746" s="12">
        <f ca="1"/>
        <v>103.21372629001725</v>
      </c>
    </row>
    <row r="747" spans="6:8" x14ac:dyDescent="0.3">
      <c r="F747" s="2">
        <v>742</v>
      </c>
      <c r="G747" s="12">
        <f ca="1"/>
        <v>0.61013115305737964</v>
      </c>
      <c r="H747" s="12">
        <f ca="1"/>
        <v>102.96432866236074</v>
      </c>
    </row>
    <row r="748" spans="6:8" x14ac:dyDescent="0.3">
      <c r="F748" s="2">
        <v>743</v>
      </c>
      <c r="G748" s="12">
        <f ca="1"/>
        <v>0.42249027120688698</v>
      </c>
      <c r="H748" s="12">
        <f ca="1"/>
        <v>102.66097300248178</v>
      </c>
    </row>
    <row r="749" spans="6:8" x14ac:dyDescent="0.3">
      <c r="F749" s="2">
        <v>744</v>
      </c>
      <c r="G749" s="12">
        <f ca="1"/>
        <v>0.12000756614835706</v>
      </c>
      <c r="H749" s="12">
        <f ca="1"/>
        <v>101.98818111927012</v>
      </c>
    </row>
    <row r="750" spans="6:8" x14ac:dyDescent="0.3">
      <c r="F750" s="2">
        <v>745</v>
      </c>
      <c r="G750" s="12">
        <f ca="1"/>
        <v>0.24395688832075346</v>
      </c>
      <c r="H750" s="12">
        <f ca="1"/>
        <v>102.32512526813369</v>
      </c>
    </row>
    <row r="751" spans="6:8" x14ac:dyDescent="0.3">
      <c r="F751" s="2">
        <v>746</v>
      </c>
      <c r="G751" s="12">
        <f ca="1"/>
        <v>0.15886965248999019</v>
      </c>
      <c r="H751" s="12">
        <f ca="1"/>
        <v>102.11219890491822</v>
      </c>
    </row>
    <row r="752" spans="6:8" x14ac:dyDescent="0.3">
      <c r="F752" s="2">
        <v>747</v>
      </c>
      <c r="G752" s="12">
        <f ca="1"/>
        <v>0.41928925671451966</v>
      </c>
      <c r="H752" s="12">
        <f ca="1"/>
        <v>102.65559330407967</v>
      </c>
    </row>
    <row r="753" spans="6:8" x14ac:dyDescent="0.3">
      <c r="F753" s="2">
        <v>748</v>
      </c>
      <c r="G753" s="12">
        <f ca="1"/>
        <v>0.11546787208249043</v>
      </c>
      <c r="H753" s="12">
        <f ca="1"/>
        <v>101.97191254122546</v>
      </c>
    </row>
    <row r="754" spans="6:8" x14ac:dyDescent="0.3">
      <c r="F754" s="2">
        <v>749</v>
      </c>
      <c r="G754" s="12">
        <f ca="1"/>
        <v>0.13344523714466372</v>
      </c>
      <c r="H754" s="12">
        <f ca="1"/>
        <v>102.03389269259108</v>
      </c>
    </row>
    <row r="755" spans="6:8" x14ac:dyDescent="0.3">
      <c r="F755" s="2">
        <v>750</v>
      </c>
      <c r="G755" s="12">
        <f ca="1"/>
        <v>0.239756400136651</v>
      </c>
      <c r="H755" s="12">
        <f ca="1"/>
        <v>102.31583839211419</v>
      </c>
    </row>
    <row r="756" spans="6:8" x14ac:dyDescent="0.3">
      <c r="F756" s="2">
        <v>751</v>
      </c>
      <c r="G756" s="12">
        <f ca="1"/>
        <v>0.51014973700008071</v>
      </c>
      <c r="H756" s="12">
        <f ca="1"/>
        <v>102.80426454174672</v>
      </c>
    </row>
    <row r="757" spans="6:8" x14ac:dyDescent="0.3">
      <c r="F757" s="2">
        <v>752</v>
      </c>
      <c r="G757" s="12">
        <f ca="1"/>
        <v>0.29843411055710223</v>
      </c>
      <c r="H757" s="12">
        <f ca="1"/>
        <v>102.43797873028605</v>
      </c>
    </row>
    <row r="758" spans="6:8" x14ac:dyDescent="0.3">
      <c r="F758" s="2">
        <v>753</v>
      </c>
      <c r="G758" s="12">
        <f ca="1"/>
        <v>0.77926044645981207</v>
      </c>
      <c r="H758" s="12">
        <f ca="1"/>
        <v>103.25807461827891</v>
      </c>
    </row>
    <row r="759" spans="6:8" x14ac:dyDescent="0.3">
      <c r="F759" s="2">
        <v>754</v>
      </c>
      <c r="G759" s="12">
        <f ca="1"/>
        <v>0.99594003359662864</v>
      </c>
      <c r="H759" s="12">
        <f ca="1"/>
        <v>104.21985622646723</v>
      </c>
    </row>
    <row r="760" spans="6:8" x14ac:dyDescent="0.3">
      <c r="F760" s="2">
        <v>755</v>
      </c>
      <c r="G760" s="12">
        <f ca="1"/>
        <v>0.6771246386042129</v>
      </c>
      <c r="H760" s="12">
        <f ca="1"/>
        <v>103.07450013073672</v>
      </c>
    </row>
    <row r="761" spans="6:8" x14ac:dyDescent="0.3">
      <c r="F761" s="2">
        <v>756</v>
      </c>
      <c r="G761" s="12">
        <f ca="1"/>
        <v>4.2168200023636082E-2</v>
      </c>
      <c r="H761" s="12">
        <f ca="1"/>
        <v>101.59949403456038</v>
      </c>
    </row>
    <row r="762" spans="6:8" x14ac:dyDescent="0.3">
      <c r="F762" s="2">
        <v>757</v>
      </c>
      <c r="G762" s="12">
        <f ca="1"/>
        <v>0.30901956921023088</v>
      </c>
      <c r="H762" s="12">
        <f ca="1"/>
        <v>102.45854371184717</v>
      </c>
    </row>
    <row r="763" spans="6:8" x14ac:dyDescent="0.3">
      <c r="F763" s="2">
        <v>758</v>
      </c>
      <c r="G763" s="12">
        <f ca="1"/>
        <v>0.40973213267784758</v>
      </c>
      <c r="H763" s="12">
        <f ca="1"/>
        <v>102.63944640281707</v>
      </c>
    </row>
    <row r="764" spans="6:8" x14ac:dyDescent="0.3">
      <c r="F764" s="2">
        <v>759</v>
      </c>
      <c r="G764" s="12">
        <f ca="1"/>
        <v>0.58928513204295929</v>
      </c>
      <c r="H764" s="12">
        <f ca="1"/>
        <v>102.93079341389716</v>
      </c>
    </row>
    <row r="765" spans="6:8" x14ac:dyDescent="0.3">
      <c r="F765" s="2">
        <v>760</v>
      </c>
      <c r="G765" s="12">
        <f ca="1"/>
        <v>0.70332999773350502</v>
      </c>
      <c r="H765" s="12">
        <f ca="1"/>
        <v>103.11922103444155</v>
      </c>
    </row>
    <row r="766" spans="6:8" x14ac:dyDescent="0.3">
      <c r="F766" s="2">
        <v>761</v>
      </c>
      <c r="G766" s="12">
        <f ca="1"/>
        <v>0.6330526260160545</v>
      </c>
      <c r="H766" s="12">
        <f ca="1"/>
        <v>103.00152055962673</v>
      </c>
    </row>
    <row r="767" spans="6:8" x14ac:dyDescent="0.3">
      <c r="F767" s="2">
        <v>762</v>
      </c>
      <c r="G767" s="12">
        <f ca="1"/>
        <v>0.69694277630849033</v>
      </c>
      <c r="H767" s="12">
        <f ca="1"/>
        <v>103.10820759103909</v>
      </c>
    </row>
    <row r="768" spans="6:8" x14ac:dyDescent="0.3">
      <c r="F768" s="2">
        <v>763</v>
      </c>
      <c r="G768" s="12">
        <f ca="1"/>
        <v>0.5857088471433769</v>
      </c>
      <c r="H768" s="12">
        <f ca="1"/>
        <v>102.92506014519849</v>
      </c>
    </row>
    <row r="769" spans="6:8" x14ac:dyDescent="0.3">
      <c r="F769" s="2">
        <v>764</v>
      </c>
      <c r="G769" s="12">
        <f ca="1"/>
        <v>0.26106014790605969</v>
      </c>
      <c r="H769" s="12">
        <f ca="1"/>
        <v>102.3619867499194</v>
      </c>
    </row>
    <row r="770" spans="6:8" x14ac:dyDescent="0.3">
      <c r="F770" s="2">
        <v>765</v>
      </c>
      <c r="G770" s="12">
        <f ca="1"/>
        <v>0.95231837808441955</v>
      </c>
      <c r="H770" s="12">
        <f ca="1"/>
        <v>103.7478967448771</v>
      </c>
    </row>
    <row r="771" spans="6:8" x14ac:dyDescent="0.3">
      <c r="F771" s="2">
        <v>766</v>
      </c>
      <c r="G771" s="12">
        <f ca="1"/>
        <v>0.74891307024980325</v>
      </c>
      <c r="H771" s="12">
        <f ca="1"/>
        <v>103.20051673233841</v>
      </c>
    </row>
    <row r="772" spans="6:8" x14ac:dyDescent="0.3">
      <c r="F772" s="2">
        <v>767</v>
      </c>
      <c r="G772" s="12">
        <f ca="1"/>
        <v>0.69835598752746142</v>
      </c>
      <c r="H772" s="12">
        <f ca="1"/>
        <v>103.11063763501284</v>
      </c>
    </row>
    <row r="773" spans="6:8" x14ac:dyDescent="0.3">
      <c r="F773" s="2">
        <v>768</v>
      </c>
      <c r="G773" s="12">
        <f ca="1"/>
        <v>0.41403518831452146</v>
      </c>
      <c r="H773" s="12">
        <f ca="1"/>
        <v>102.64673263126241</v>
      </c>
    </row>
    <row r="774" spans="6:8" x14ac:dyDescent="0.3">
      <c r="F774" s="2">
        <v>769</v>
      </c>
      <c r="G774" s="12">
        <f ca="1"/>
        <v>0.35504299468216982</v>
      </c>
      <c r="H774" s="12">
        <f ca="1"/>
        <v>102.54407177815614</v>
      </c>
    </row>
    <row r="775" spans="6:8" x14ac:dyDescent="0.3">
      <c r="F775" s="2">
        <v>770</v>
      </c>
      <c r="G775" s="12">
        <f ca="1"/>
        <v>0.2598831893305853</v>
      </c>
      <c r="H775" s="12">
        <f ca="1"/>
        <v>102.35949646716016</v>
      </c>
    </row>
    <row r="776" spans="6:8" x14ac:dyDescent="0.3">
      <c r="F776" s="2">
        <v>771</v>
      </c>
      <c r="G776" s="12">
        <f ca="1"/>
        <v>0.74806393167686402</v>
      </c>
      <c r="H776" s="12">
        <f ca="1"/>
        <v>103.19895141711568</v>
      </c>
    </row>
    <row r="777" spans="6:8" x14ac:dyDescent="0.3">
      <c r="F777" s="2">
        <v>772</v>
      </c>
      <c r="G777" s="12">
        <f ca="1"/>
        <v>0.90263567440044956</v>
      </c>
      <c r="H777" s="12">
        <f ca="1"/>
        <v>103.55276243842705</v>
      </c>
    </row>
    <row r="778" spans="6:8" x14ac:dyDescent="0.3">
      <c r="F778" s="2">
        <v>773</v>
      </c>
      <c r="G778" s="12">
        <f ca="1"/>
        <v>0.33078708666578249</v>
      </c>
      <c r="H778" s="12">
        <f ca="1"/>
        <v>102.49972055066239</v>
      </c>
    </row>
    <row r="779" spans="6:8" x14ac:dyDescent="0.3">
      <c r="F779" s="2">
        <v>774</v>
      </c>
      <c r="G779" s="12">
        <f ca="1"/>
        <v>0.30355088510917638</v>
      </c>
      <c r="H779" s="12">
        <f ca="1"/>
        <v>102.44796663935254</v>
      </c>
    </row>
    <row r="780" spans="6:8" x14ac:dyDescent="0.3">
      <c r="F780" s="2">
        <v>775</v>
      </c>
      <c r="G780" s="12">
        <f ca="1"/>
        <v>3.0545282072766966E-3</v>
      </c>
      <c r="H780" s="12">
        <f ca="1"/>
        <v>100.9424165588605</v>
      </c>
    </row>
    <row r="781" spans="6:8" x14ac:dyDescent="0.3">
      <c r="F781" s="2">
        <v>776</v>
      </c>
      <c r="G781" s="12">
        <f ca="1"/>
        <v>0.9513892047434882</v>
      </c>
      <c r="H781" s="12">
        <f ca="1"/>
        <v>103.74313091620991</v>
      </c>
    </row>
    <row r="782" spans="6:8" x14ac:dyDescent="0.3">
      <c r="F782" s="2">
        <v>777</v>
      </c>
      <c r="G782" s="12">
        <f ca="1"/>
        <v>0.40764294653969091</v>
      </c>
      <c r="H782" s="12">
        <f ca="1"/>
        <v>102.63589898109657</v>
      </c>
    </row>
    <row r="783" spans="6:8" x14ac:dyDescent="0.3">
      <c r="F783" s="2">
        <v>778</v>
      </c>
      <c r="G783" s="12">
        <f ca="1"/>
        <v>0.2723966706781511</v>
      </c>
      <c r="H783" s="12">
        <f ca="1"/>
        <v>102.38564861149788</v>
      </c>
    </row>
    <row r="784" spans="6:8" x14ac:dyDescent="0.3">
      <c r="F784" s="2">
        <v>779</v>
      </c>
      <c r="G784" s="12">
        <f ca="1"/>
        <v>8.0741423196532214E-2</v>
      </c>
      <c r="H784" s="12">
        <f ca="1"/>
        <v>101.82882064790002</v>
      </c>
    </row>
    <row r="785" spans="6:8" x14ac:dyDescent="0.3">
      <c r="F785" s="2">
        <v>780</v>
      </c>
      <c r="G785" s="12">
        <f ca="1"/>
        <v>0.26907284033606671</v>
      </c>
      <c r="H785" s="12">
        <f ca="1"/>
        <v>102.37877050826295</v>
      </c>
    </row>
    <row r="786" spans="6:8" x14ac:dyDescent="0.3">
      <c r="F786" s="2">
        <v>781</v>
      </c>
      <c r="G786" s="12">
        <f ca="1"/>
        <v>9.7365080384001601E-2</v>
      </c>
      <c r="H786" s="12">
        <f ca="1"/>
        <v>101.90200963922032</v>
      </c>
    </row>
    <row r="787" spans="6:8" x14ac:dyDescent="0.3">
      <c r="F787" s="2">
        <v>782</v>
      </c>
      <c r="G787" s="12">
        <f ca="1"/>
        <v>0.64254242927915195</v>
      </c>
      <c r="H787" s="12">
        <f ca="1"/>
        <v>103.01704829711582</v>
      </c>
    </row>
    <row r="788" spans="6:8" x14ac:dyDescent="0.3">
      <c r="F788" s="2">
        <v>783</v>
      </c>
      <c r="G788" s="12">
        <f ca="1"/>
        <v>0.76221835492282231</v>
      </c>
      <c r="H788" s="12">
        <f ca="1"/>
        <v>103.22534728983078</v>
      </c>
    </row>
    <row r="789" spans="6:8" x14ac:dyDescent="0.3">
      <c r="F789" s="2">
        <v>784</v>
      </c>
      <c r="G789" s="12">
        <f ca="1"/>
        <v>0.34810280773316404</v>
      </c>
      <c r="H789" s="12">
        <f ca="1"/>
        <v>102.5315312882162</v>
      </c>
    </row>
    <row r="790" spans="6:8" x14ac:dyDescent="0.3">
      <c r="F790" s="2">
        <v>785</v>
      </c>
      <c r="G790" s="12">
        <f ca="1"/>
        <v>0.74043447818816377</v>
      </c>
      <c r="H790" s="12">
        <f ca="1"/>
        <v>103.18498430174184</v>
      </c>
    </row>
    <row r="791" spans="6:8" x14ac:dyDescent="0.3">
      <c r="F791" s="2">
        <v>786</v>
      </c>
      <c r="G791" s="12">
        <f ca="1"/>
        <v>0.54869560780966631</v>
      </c>
      <c r="H791" s="12">
        <f ca="1"/>
        <v>102.8659041084306</v>
      </c>
    </row>
    <row r="792" spans="6:8" x14ac:dyDescent="0.3">
      <c r="F792" s="2">
        <v>787</v>
      </c>
      <c r="G792" s="12">
        <f ca="1"/>
        <v>0.8832962433613345</v>
      </c>
      <c r="H792" s="12">
        <f ca="1"/>
        <v>103.49568928174953</v>
      </c>
    </row>
    <row r="793" spans="6:8" x14ac:dyDescent="0.3">
      <c r="F793" s="2">
        <v>788</v>
      </c>
      <c r="G793" s="12">
        <f ca="1"/>
        <v>0.67519594848233377</v>
      </c>
      <c r="H793" s="12">
        <f ca="1"/>
        <v>103.07125382832859</v>
      </c>
    </row>
    <row r="794" spans="6:8" x14ac:dyDescent="0.3">
      <c r="F794" s="2">
        <v>789</v>
      </c>
      <c r="G794" s="12">
        <f ca="1"/>
        <v>0.71195929130104751</v>
      </c>
      <c r="H794" s="12">
        <f ca="1"/>
        <v>103.13423058865092</v>
      </c>
    </row>
    <row r="795" spans="6:8" x14ac:dyDescent="0.3">
      <c r="F795" s="2">
        <v>790</v>
      </c>
      <c r="G795" s="12">
        <f ca="1"/>
        <v>6.8962586351711819E-2</v>
      </c>
      <c r="H795" s="12">
        <f ca="1"/>
        <v>101.76981866641584</v>
      </c>
    </row>
    <row r="796" spans="6:8" x14ac:dyDescent="0.3">
      <c r="F796" s="2">
        <v>791</v>
      </c>
      <c r="G796" s="12">
        <f ca="1"/>
        <v>0.33923130345214081</v>
      </c>
      <c r="H796" s="12">
        <f ca="1"/>
        <v>102.51533030404113</v>
      </c>
    </row>
    <row r="797" spans="6:8" x14ac:dyDescent="0.3">
      <c r="F797" s="2">
        <v>792</v>
      </c>
      <c r="G797" s="12">
        <f ca="1"/>
        <v>4.723797637462912E-2</v>
      </c>
      <c r="H797" s="12">
        <f ca="1"/>
        <v>101.63709014240999</v>
      </c>
    </row>
    <row r="798" spans="6:8" x14ac:dyDescent="0.3">
      <c r="F798" s="2">
        <v>793</v>
      </c>
      <c r="G798" s="12">
        <f ca="1"/>
        <v>2.7429303982697384E-2</v>
      </c>
      <c r="H798" s="12">
        <f ca="1"/>
        <v>101.46544422820024</v>
      </c>
    </row>
    <row r="799" spans="6:8" x14ac:dyDescent="0.3">
      <c r="F799" s="2">
        <v>794</v>
      </c>
      <c r="G799" s="12">
        <f ca="1"/>
        <v>0.59401795982158045</v>
      </c>
      <c r="H799" s="12">
        <f ca="1"/>
        <v>102.93838861240508</v>
      </c>
    </row>
    <row r="800" spans="6:8" x14ac:dyDescent="0.3">
      <c r="F800" s="2">
        <v>795</v>
      </c>
      <c r="G800" s="12">
        <f ca="1"/>
        <v>2.404389650579386E-2</v>
      </c>
      <c r="H800" s="12">
        <f ca="1"/>
        <v>101.42684583738027</v>
      </c>
    </row>
    <row r="801" spans="6:8" x14ac:dyDescent="0.3">
      <c r="F801" s="2">
        <v>796</v>
      </c>
      <c r="G801" s="12">
        <f ca="1"/>
        <v>0.1615496121509139</v>
      </c>
      <c r="H801" s="12">
        <f ca="1"/>
        <v>102.11993414568668</v>
      </c>
    </row>
    <row r="802" spans="6:8" x14ac:dyDescent="0.3">
      <c r="F802" s="2">
        <v>797</v>
      </c>
      <c r="G802" s="12">
        <f ca="1"/>
        <v>0.53822535826884232</v>
      </c>
      <c r="H802" s="12">
        <f ca="1"/>
        <v>102.84918728345342</v>
      </c>
    </row>
    <row r="803" spans="6:8" x14ac:dyDescent="0.3">
      <c r="F803" s="2">
        <v>798</v>
      </c>
      <c r="G803" s="12">
        <f ca="1"/>
        <v>0.47926994745206852</v>
      </c>
      <c r="H803" s="12">
        <f ca="1"/>
        <v>102.75448547608477</v>
      </c>
    </row>
    <row r="804" spans="6:8" x14ac:dyDescent="0.3">
      <c r="F804" s="2">
        <v>799</v>
      </c>
      <c r="G804" s="12">
        <f ca="1"/>
        <v>0.21639025773317178</v>
      </c>
      <c r="H804" s="12">
        <f ca="1"/>
        <v>102.26226630273811</v>
      </c>
    </row>
    <row r="805" spans="6:8" x14ac:dyDescent="0.3">
      <c r="F805" s="2">
        <v>800</v>
      </c>
      <c r="G805" s="12">
        <f ca="1"/>
        <v>0.44704919354422068</v>
      </c>
      <c r="H805" s="12">
        <f ca="1"/>
        <v>102.70182308644814</v>
      </c>
    </row>
    <row r="806" spans="6:8" x14ac:dyDescent="0.3">
      <c r="F806" s="2">
        <v>801</v>
      </c>
      <c r="G806" s="12">
        <f ca="1"/>
        <v>0.63649754277038384</v>
      </c>
      <c r="H806" s="12">
        <f ca="1"/>
        <v>103.00714739519435</v>
      </c>
    </row>
    <row r="807" spans="6:8" x14ac:dyDescent="0.3">
      <c r="F807" s="2">
        <v>802</v>
      </c>
      <c r="G807" s="12">
        <f ca="1"/>
        <v>0.21922756342193117</v>
      </c>
      <c r="H807" s="12">
        <f ca="1"/>
        <v>102.26895722757232</v>
      </c>
    </row>
    <row r="808" spans="6:8" x14ac:dyDescent="0.3">
      <c r="F808" s="2">
        <v>803</v>
      </c>
      <c r="G808" s="12">
        <f ca="1"/>
        <v>0.27940284184803588</v>
      </c>
      <c r="H808" s="12">
        <f ca="1"/>
        <v>102.39999271148011</v>
      </c>
    </row>
    <row r="809" spans="6:8" x14ac:dyDescent="0.3">
      <c r="F809" s="2">
        <v>804</v>
      </c>
      <c r="G809" s="12">
        <f ca="1"/>
        <v>0.60487859411282763</v>
      </c>
      <c r="H809" s="12">
        <f ca="1"/>
        <v>102.95585724179045</v>
      </c>
    </row>
    <row r="810" spans="6:8" x14ac:dyDescent="0.3">
      <c r="F810" s="2">
        <v>805</v>
      </c>
      <c r="G810" s="12">
        <f ca="1"/>
        <v>0.81402133098743756</v>
      </c>
      <c r="H810" s="12">
        <f ca="1"/>
        <v>103.32883922090784</v>
      </c>
    </row>
    <row r="811" spans="6:8" x14ac:dyDescent="0.3">
      <c r="F811" s="2">
        <v>806</v>
      </c>
      <c r="G811" s="12">
        <f ca="1"/>
        <v>0.67203612917095024</v>
      </c>
      <c r="H811" s="12">
        <f ca="1"/>
        <v>103.06594729358952</v>
      </c>
    </row>
    <row r="812" spans="6:8" x14ac:dyDescent="0.3">
      <c r="F812" s="2">
        <v>807</v>
      </c>
      <c r="G812" s="12">
        <f ca="1"/>
        <v>4.5655094250460992E-2</v>
      </c>
      <c r="H812" s="12">
        <f ca="1"/>
        <v>101.62570096881485</v>
      </c>
    </row>
    <row r="813" spans="6:8" x14ac:dyDescent="0.3">
      <c r="F813" s="2">
        <v>808</v>
      </c>
      <c r="G813" s="12">
        <f ca="1"/>
        <v>0.85691739216077667</v>
      </c>
      <c r="H813" s="12">
        <f ca="1"/>
        <v>103.42669452239245</v>
      </c>
    </row>
    <row r="814" spans="6:8" x14ac:dyDescent="0.3">
      <c r="F814" s="2">
        <v>809</v>
      </c>
      <c r="G814" s="12">
        <f ca="1"/>
        <v>0.79406127786625658</v>
      </c>
      <c r="H814" s="12">
        <f ca="1"/>
        <v>103.28747441105774</v>
      </c>
    </row>
    <row r="815" spans="6:8" x14ac:dyDescent="0.3">
      <c r="F815" s="2">
        <v>810</v>
      </c>
      <c r="G815" s="12">
        <f ca="1"/>
        <v>0.80777246453410267</v>
      </c>
      <c r="H815" s="12">
        <f ca="1"/>
        <v>103.31565522146727</v>
      </c>
    </row>
    <row r="816" spans="6:8" x14ac:dyDescent="0.3">
      <c r="F816" s="2">
        <v>811</v>
      </c>
      <c r="G816" s="12">
        <f ca="1"/>
        <v>0.79226690361004337</v>
      </c>
      <c r="H816" s="12">
        <f ca="1"/>
        <v>103.28385671233374</v>
      </c>
    </row>
    <row r="817" spans="6:8" x14ac:dyDescent="0.3">
      <c r="F817" s="2">
        <v>812</v>
      </c>
      <c r="G817" s="12">
        <f ca="1"/>
        <v>0.69301256176896375</v>
      </c>
      <c r="H817" s="12">
        <f ca="1"/>
        <v>103.10146898703924</v>
      </c>
    </row>
    <row r="818" spans="6:8" x14ac:dyDescent="0.3">
      <c r="F818" s="2">
        <v>813</v>
      </c>
      <c r="G818" s="12">
        <f ca="1"/>
        <v>0.94189140673784655</v>
      </c>
      <c r="H818" s="12">
        <f ca="1"/>
        <v>103.69786620610978</v>
      </c>
    </row>
    <row r="819" spans="6:8" x14ac:dyDescent="0.3">
      <c r="F819" s="2">
        <v>814</v>
      </c>
      <c r="G819" s="12">
        <f ca="1"/>
        <v>0.7600242520505438</v>
      </c>
      <c r="H819" s="12">
        <f ca="1"/>
        <v>103.22121180301031</v>
      </c>
    </row>
    <row r="820" spans="6:8" x14ac:dyDescent="0.3">
      <c r="F820" s="2">
        <v>815</v>
      </c>
      <c r="G820" s="12">
        <f ca="1"/>
        <v>0.98524681283979931</v>
      </c>
      <c r="H820" s="12">
        <f ca="1"/>
        <v>104.00043737483641</v>
      </c>
    </row>
    <row r="821" spans="6:8" x14ac:dyDescent="0.3">
      <c r="F821" s="2">
        <v>816</v>
      </c>
      <c r="G821" s="12">
        <f ca="1"/>
        <v>0.6955733372990025</v>
      </c>
      <c r="H821" s="12">
        <f ca="1"/>
        <v>103.10585637837471</v>
      </c>
    </row>
    <row r="822" spans="6:8" x14ac:dyDescent="0.3">
      <c r="F822" s="2">
        <v>817</v>
      </c>
      <c r="G822" s="12">
        <f ca="1"/>
        <v>0.65073544200978573</v>
      </c>
      <c r="H822" s="12">
        <f ca="1"/>
        <v>103.0305277103531</v>
      </c>
    </row>
    <row r="823" spans="6:8" x14ac:dyDescent="0.3">
      <c r="F823" s="2">
        <v>818</v>
      </c>
      <c r="G823" s="12">
        <f ca="1"/>
        <v>0.49013102972586342</v>
      </c>
      <c r="H823" s="12">
        <f ca="1"/>
        <v>102.77205514024708</v>
      </c>
    </row>
    <row r="824" spans="6:8" x14ac:dyDescent="0.3">
      <c r="F824" s="2">
        <v>819</v>
      </c>
      <c r="G824" s="12">
        <f ca="1"/>
        <v>0.55886521264793187</v>
      </c>
      <c r="H824" s="12">
        <f ca="1"/>
        <v>102.88213878224062</v>
      </c>
    </row>
    <row r="825" spans="6:8" x14ac:dyDescent="0.3">
      <c r="F825" s="2">
        <v>820</v>
      </c>
      <c r="G825" s="12">
        <f ca="1"/>
        <v>5.8286531108772355E-2</v>
      </c>
      <c r="H825" s="12">
        <f ca="1"/>
        <v>101.70934594626574</v>
      </c>
    </row>
    <row r="826" spans="6:8" x14ac:dyDescent="0.3">
      <c r="F826" s="2">
        <v>821</v>
      </c>
      <c r="G826" s="12">
        <f ca="1"/>
        <v>0.83019285748290317</v>
      </c>
      <c r="H826" s="12">
        <f ca="1"/>
        <v>103.36408922462452</v>
      </c>
    </row>
    <row r="827" spans="6:8" x14ac:dyDescent="0.3">
      <c r="F827" s="2">
        <v>822</v>
      </c>
      <c r="G827" s="12">
        <f ca="1"/>
        <v>0.22338444938205892</v>
      </c>
      <c r="H827" s="12">
        <f ca="1"/>
        <v>102.27866272855823</v>
      </c>
    </row>
    <row r="828" spans="6:8" x14ac:dyDescent="0.3">
      <c r="F828" s="2">
        <v>823</v>
      </c>
      <c r="G828" s="12">
        <f ca="1"/>
        <v>0.1216841129705275</v>
      </c>
      <c r="H828" s="12">
        <f ca="1"/>
        <v>101.99407752386902</v>
      </c>
    </row>
    <row r="829" spans="6:8" x14ac:dyDescent="0.3">
      <c r="F829" s="2">
        <v>824</v>
      </c>
      <c r="G829" s="12">
        <f ca="1"/>
        <v>0.83884374452386634</v>
      </c>
      <c r="H829" s="12">
        <f ca="1"/>
        <v>103.38370079106201</v>
      </c>
    </row>
    <row r="830" spans="6:8" x14ac:dyDescent="0.3">
      <c r="F830" s="2">
        <v>825</v>
      </c>
      <c r="G830" s="12">
        <f ca="1"/>
        <v>0.61956529633607915</v>
      </c>
      <c r="H830" s="12">
        <f ca="1"/>
        <v>102.97958856609968</v>
      </c>
    </row>
    <row r="831" spans="6:8" x14ac:dyDescent="0.3">
      <c r="F831" s="2">
        <v>826</v>
      </c>
      <c r="G831" s="12">
        <f ca="1"/>
        <v>0.31776518290473477</v>
      </c>
      <c r="H831" s="12">
        <f ca="1"/>
        <v>102.47525872803598</v>
      </c>
    </row>
    <row r="832" spans="6:8" x14ac:dyDescent="0.3">
      <c r="F832" s="2">
        <v>827</v>
      </c>
      <c r="G832" s="12">
        <f ca="1"/>
        <v>0.66985227086957466</v>
      </c>
      <c r="H832" s="12">
        <f ca="1"/>
        <v>103.06228822414511</v>
      </c>
    </row>
    <row r="833" spans="6:8" x14ac:dyDescent="0.3">
      <c r="F833" s="2">
        <v>828</v>
      </c>
      <c r="G833" s="12">
        <f ca="1"/>
        <v>0.4041552455240156</v>
      </c>
      <c r="H833" s="12">
        <f ca="1"/>
        <v>102.62996210703557</v>
      </c>
    </row>
    <row r="834" spans="6:8" x14ac:dyDescent="0.3">
      <c r="F834" s="2">
        <v>829</v>
      </c>
      <c r="G834" s="12">
        <f ca="1"/>
        <v>0.5365816478260399</v>
      </c>
      <c r="H834" s="12">
        <f ca="1"/>
        <v>102.84656200096393</v>
      </c>
    </row>
    <row r="835" spans="6:8" x14ac:dyDescent="0.3">
      <c r="F835" s="2">
        <v>830</v>
      </c>
      <c r="G835" s="12">
        <f ca="1"/>
        <v>0.4996066484714996</v>
      </c>
      <c r="H835" s="12">
        <f ca="1"/>
        <v>102.78732588055779</v>
      </c>
    </row>
    <row r="836" spans="6:8" x14ac:dyDescent="0.3">
      <c r="F836" s="2">
        <v>831</v>
      </c>
      <c r="G836" s="12">
        <f ca="1"/>
        <v>0.57583628975380918</v>
      </c>
      <c r="H836" s="12">
        <f ca="1"/>
        <v>102.90925529808861</v>
      </c>
    </row>
    <row r="837" spans="6:8" x14ac:dyDescent="0.3">
      <c r="F837" s="2">
        <v>832</v>
      </c>
      <c r="G837" s="12">
        <f ca="1"/>
        <v>0.47727037488669355</v>
      </c>
      <c r="H837" s="12">
        <f ca="1"/>
        <v>102.75124216144852</v>
      </c>
    </row>
    <row r="838" spans="6:8" x14ac:dyDescent="0.3">
      <c r="F838" s="2">
        <v>833</v>
      </c>
      <c r="G838" s="12">
        <f ca="1"/>
        <v>0.581238376701809</v>
      </c>
      <c r="H838" s="12">
        <f ca="1"/>
        <v>102.91789972996069</v>
      </c>
    </row>
    <row r="839" spans="6:8" x14ac:dyDescent="0.3">
      <c r="F839" s="2">
        <v>834</v>
      </c>
      <c r="G839" s="12">
        <f ca="1"/>
        <v>0.26672163311448815</v>
      </c>
      <c r="H839" s="12">
        <f ca="1"/>
        <v>102.37387573468116</v>
      </c>
    </row>
    <row r="840" spans="6:8" x14ac:dyDescent="0.3">
      <c r="F840" s="2">
        <v>835</v>
      </c>
      <c r="G840" s="12">
        <f ca="1"/>
        <v>0.72780825692627182</v>
      </c>
      <c r="H840" s="12">
        <f ca="1"/>
        <v>103.16222890893934</v>
      </c>
    </row>
    <row r="841" spans="6:8" x14ac:dyDescent="0.3">
      <c r="F841" s="2">
        <v>836</v>
      </c>
      <c r="G841" s="12">
        <f ca="1"/>
        <v>0.62497545251279396</v>
      </c>
      <c r="H841" s="12">
        <f ca="1"/>
        <v>102.98836843053556</v>
      </c>
    </row>
    <row r="842" spans="6:8" x14ac:dyDescent="0.3">
      <c r="F842" s="2">
        <v>837</v>
      </c>
      <c r="G842" s="12">
        <f ca="1"/>
        <v>0.82232434044617619</v>
      </c>
      <c r="H842" s="12">
        <f ca="1"/>
        <v>103.34672265694923</v>
      </c>
    </row>
    <row r="843" spans="6:8" x14ac:dyDescent="0.3">
      <c r="F843" s="2">
        <v>838</v>
      </c>
      <c r="G843" s="12">
        <f ca="1"/>
        <v>0.99502194692948831</v>
      </c>
      <c r="H843" s="12">
        <f ca="1"/>
        <v>104.18813753493617</v>
      </c>
    </row>
    <row r="844" spans="6:8" x14ac:dyDescent="0.3">
      <c r="F844" s="2">
        <v>839</v>
      </c>
      <c r="G844" s="12">
        <f ca="1"/>
        <v>0.95107848850753052</v>
      </c>
      <c r="H844" s="12">
        <f ca="1"/>
        <v>103.74155218039368</v>
      </c>
    </row>
    <row r="845" spans="6:8" x14ac:dyDescent="0.3">
      <c r="F845" s="2">
        <v>840</v>
      </c>
      <c r="G845" s="12">
        <f ca="1"/>
        <v>0.34270685356487807</v>
      </c>
      <c r="H845" s="12">
        <f ca="1"/>
        <v>102.52170082709847</v>
      </c>
    </row>
    <row r="846" spans="6:8" x14ac:dyDescent="0.3">
      <c r="F846" s="2">
        <v>841</v>
      </c>
      <c r="G846" s="12">
        <f ca="1"/>
        <v>1.0594528311673734E-3</v>
      </c>
      <c r="H846" s="12">
        <f ca="1"/>
        <v>100.76240127104563</v>
      </c>
    </row>
    <row r="847" spans="6:8" x14ac:dyDescent="0.3">
      <c r="F847" s="2">
        <v>842</v>
      </c>
      <c r="G847" s="12">
        <f ca="1"/>
        <v>0.72321197628926814</v>
      </c>
      <c r="H847" s="12">
        <f ca="1"/>
        <v>103.15404802019826</v>
      </c>
    </row>
    <row r="848" spans="6:8" x14ac:dyDescent="0.3">
      <c r="F848" s="2">
        <v>843</v>
      </c>
      <c r="G848" s="12">
        <f ca="1"/>
        <v>0.7337450080875112</v>
      </c>
      <c r="H848" s="12">
        <f ca="1"/>
        <v>103.17287505710129</v>
      </c>
    </row>
    <row r="849" spans="6:8" x14ac:dyDescent="0.3">
      <c r="F849" s="2">
        <v>844</v>
      </c>
      <c r="G849" s="12">
        <f ca="1"/>
        <v>0.20505884589620571</v>
      </c>
      <c r="H849" s="12">
        <f ca="1"/>
        <v>102.23497640843917</v>
      </c>
    </row>
    <row r="850" spans="6:8" x14ac:dyDescent="0.3">
      <c r="F850" s="2">
        <v>845</v>
      </c>
      <c r="G850" s="12">
        <f ca="1"/>
        <v>0.28849369889320919</v>
      </c>
      <c r="H850" s="12">
        <f ca="1"/>
        <v>102.41830885560624</v>
      </c>
    </row>
    <row r="851" spans="6:8" x14ac:dyDescent="0.3">
      <c r="F851" s="2">
        <v>846</v>
      </c>
      <c r="G851" s="12">
        <f ca="1"/>
        <v>0.39677642894962206</v>
      </c>
      <c r="H851" s="12">
        <f ca="1"/>
        <v>102.61733843423507</v>
      </c>
    </row>
    <row r="852" spans="6:8" x14ac:dyDescent="0.3">
      <c r="F852" s="2">
        <v>847</v>
      </c>
      <c r="G852" s="12">
        <f ca="1"/>
        <v>0.35384243189878295</v>
      </c>
      <c r="H852" s="12">
        <f ca="1"/>
        <v>102.54191051857056</v>
      </c>
    </row>
    <row r="853" spans="6:8" x14ac:dyDescent="0.3">
      <c r="F853" s="2">
        <v>848</v>
      </c>
      <c r="G853" s="12">
        <f ca="1"/>
        <v>0.87344113622817621</v>
      </c>
      <c r="H853" s="12">
        <f ca="1"/>
        <v>103.46889661583255</v>
      </c>
    </row>
    <row r="854" spans="6:8" x14ac:dyDescent="0.3">
      <c r="F854" s="2">
        <v>849</v>
      </c>
      <c r="G854" s="12">
        <f ca="1"/>
        <v>0.94917059899321177</v>
      </c>
      <c r="H854" s="12">
        <f ca="1"/>
        <v>103.73201627184183</v>
      </c>
    </row>
    <row r="855" spans="6:8" x14ac:dyDescent="0.3">
      <c r="F855" s="2">
        <v>850</v>
      </c>
      <c r="G855" s="12">
        <f ca="1"/>
        <v>0.21498514263519097</v>
      </c>
      <c r="H855" s="12">
        <f ca="1"/>
        <v>102.25893231170902</v>
      </c>
    </row>
    <row r="856" spans="6:8" x14ac:dyDescent="0.3">
      <c r="F856" s="2">
        <v>851</v>
      </c>
      <c r="G856" s="12">
        <f ca="1"/>
        <v>0.36594858822558751</v>
      </c>
      <c r="H856" s="12">
        <f ca="1"/>
        <v>102.56355600049064</v>
      </c>
    </row>
    <row r="857" spans="6:8" x14ac:dyDescent="0.3">
      <c r="F857" s="2">
        <v>852</v>
      </c>
      <c r="G857" s="12">
        <f ca="1"/>
        <v>0.64670562583219482</v>
      </c>
      <c r="H857" s="12">
        <f ca="1"/>
        <v>103.02388870082305</v>
      </c>
    </row>
    <row r="858" spans="6:8" x14ac:dyDescent="0.3">
      <c r="F858" s="2">
        <v>853</v>
      </c>
      <c r="G858" s="12">
        <f ca="1"/>
        <v>0.41364713266042497</v>
      </c>
      <c r="H858" s="12">
        <f ca="1"/>
        <v>102.64607665221135</v>
      </c>
    </row>
    <row r="859" spans="6:8" x14ac:dyDescent="0.3">
      <c r="F859" s="2">
        <v>854</v>
      </c>
      <c r="G859" s="12">
        <f ca="1"/>
        <v>0.40088180887817138</v>
      </c>
      <c r="H859" s="12">
        <f ca="1"/>
        <v>102.62437271105539</v>
      </c>
    </row>
    <row r="860" spans="6:8" x14ac:dyDescent="0.3">
      <c r="F860" s="2">
        <v>855</v>
      </c>
      <c r="G860" s="12">
        <f ca="1"/>
        <v>0.42159421259448271</v>
      </c>
      <c r="H860" s="12">
        <f ca="1"/>
        <v>102.65946845494297</v>
      </c>
    </row>
    <row r="861" spans="6:8" x14ac:dyDescent="0.3">
      <c r="F861" s="2">
        <v>856</v>
      </c>
      <c r="G861" s="12">
        <f ca="1"/>
        <v>0.47863664269163819</v>
      </c>
      <c r="H861" s="12">
        <f ca="1"/>
        <v>102.75345856155724</v>
      </c>
    </row>
    <row r="862" spans="6:8" x14ac:dyDescent="0.3">
      <c r="F862" s="2">
        <v>857</v>
      </c>
      <c r="G862" s="12">
        <f ca="1"/>
        <v>0.85470007852547036</v>
      </c>
      <c r="H862" s="12">
        <f ca="1"/>
        <v>103.42125689107702</v>
      </c>
    </row>
    <row r="863" spans="6:8" x14ac:dyDescent="0.3">
      <c r="F863" s="2">
        <v>858</v>
      </c>
      <c r="G863" s="12">
        <f ca="1"/>
        <v>0.51988767074297249</v>
      </c>
      <c r="H863" s="12">
        <f ca="1"/>
        <v>102.81987023631807</v>
      </c>
    </row>
    <row r="864" spans="6:8" x14ac:dyDescent="0.3">
      <c r="F864" s="2">
        <v>859</v>
      </c>
      <c r="G864" s="12">
        <f ca="1"/>
        <v>0.25694020640113147</v>
      </c>
      <c r="H864" s="12">
        <f ca="1"/>
        <v>102.3532406028319</v>
      </c>
    </row>
    <row r="865" spans="6:8" x14ac:dyDescent="0.3">
      <c r="F865" s="2">
        <v>860</v>
      </c>
      <c r="G865" s="12">
        <f ca="1"/>
        <v>0.21185202724135088</v>
      </c>
      <c r="H865" s="12">
        <f ca="1"/>
        <v>102.25144830140165</v>
      </c>
    </row>
    <row r="866" spans="6:8" x14ac:dyDescent="0.3">
      <c r="F866" s="2">
        <v>861</v>
      </c>
      <c r="G866" s="12">
        <f ca="1"/>
        <v>0.63189542352672978</v>
      </c>
      <c r="H866" s="12">
        <f ca="1"/>
        <v>102.99963283372749</v>
      </c>
    </row>
    <row r="867" spans="6:8" x14ac:dyDescent="0.3">
      <c r="F867" s="2">
        <v>862</v>
      </c>
      <c r="G867" s="12">
        <f ca="1"/>
        <v>0.96157633890102789</v>
      </c>
      <c r="H867" s="12">
        <f ca="1"/>
        <v>103.79962124976362</v>
      </c>
    </row>
    <row r="868" spans="6:8" x14ac:dyDescent="0.3">
      <c r="F868" s="2">
        <v>863</v>
      </c>
      <c r="G868" s="12">
        <f ca="1"/>
        <v>0.55651196408686054</v>
      </c>
      <c r="H868" s="12">
        <f ca="1"/>
        <v>102.87838170900227</v>
      </c>
    </row>
    <row r="869" spans="6:8" x14ac:dyDescent="0.3">
      <c r="F869" s="2">
        <v>864</v>
      </c>
      <c r="G869" s="12">
        <f ca="1"/>
        <v>0.26037917352009066</v>
      </c>
      <c r="H869" s="12">
        <f ca="1"/>
        <v>102.36054669965492</v>
      </c>
    </row>
    <row r="870" spans="6:8" x14ac:dyDescent="0.3">
      <c r="F870" s="2">
        <v>865</v>
      </c>
      <c r="G870" s="12">
        <f ca="1"/>
        <v>0.10226870217930228</v>
      </c>
      <c r="H870" s="12">
        <f ca="1"/>
        <v>101.92182150122007</v>
      </c>
    </row>
    <row r="871" spans="6:8" x14ac:dyDescent="0.3">
      <c r="F871" s="2">
        <v>866</v>
      </c>
      <c r="G871" s="12">
        <f ca="1"/>
        <v>0.37167273458327332</v>
      </c>
      <c r="H871" s="12">
        <f ca="1"/>
        <v>102.57368084990523</v>
      </c>
    </row>
    <row r="872" spans="6:8" x14ac:dyDescent="0.3">
      <c r="F872" s="2">
        <v>867</v>
      </c>
      <c r="G872" s="12">
        <f ca="1"/>
        <v>0.15336751138741511</v>
      </c>
      <c r="H872" s="12">
        <f ca="1"/>
        <v>102.09603312876466</v>
      </c>
    </row>
    <row r="873" spans="6:8" x14ac:dyDescent="0.3">
      <c r="F873" s="2">
        <v>868</v>
      </c>
      <c r="G873" s="12">
        <f ca="1"/>
        <v>0.13942227105329463</v>
      </c>
      <c r="H873" s="12">
        <f ca="1"/>
        <v>102.05318033353008</v>
      </c>
    </row>
    <row r="874" spans="6:8" x14ac:dyDescent="0.3">
      <c r="F874" s="2">
        <v>869</v>
      </c>
      <c r="G874" s="12">
        <f ca="1"/>
        <v>0.20672048104455532</v>
      </c>
      <c r="H874" s="12">
        <f ca="1"/>
        <v>102.23903729889689</v>
      </c>
    </row>
    <row r="875" spans="6:8" x14ac:dyDescent="0.3">
      <c r="F875" s="2">
        <v>870</v>
      </c>
      <c r="G875" s="12">
        <f ca="1"/>
        <v>0.14524486539547099</v>
      </c>
      <c r="H875" s="12">
        <f ca="1"/>
        <v>102.07141978018927</v>
      </c>
    </row>
    <row r="876" spans="6:8" x14ac:dyDescent="0.3">
      <c r="F876" s="2">
        <v>871</v>
      </c>
      <c r="G876" s="12">
        <f ca="1"/>
        <v>0.28844991115043594</v>
      </c>
      <c r="H876" s="12">
        <f ca="1"/>
        <v>102.41822140132803</v>
      </c>
    </row>
    <row r="877" spans="6:8" x14ac:dyDescent="0.3">
      <c r="F877" s="2">
        <v>872</v>
      </c>
      <c r="G877" s="12">
        <f ca="1"/>
        <v>0.46341164116894396</v>
      </c>
      <c r="H877" s="12">
        <f ca="1"/>
        <v>102.72867919468662</v>
      </c>
    </row>
    <row r="878" spans="6:8" x14ac:dyDescent="0.3">
      <c r="F878" s="2">
        <v>873</v>
      </c>
      <c r="G878" s="12">
        <f ca="1"/>
        <v>1.6695355209394469E-2</v>
      </c>
      <c r="H878" s="12">
        <f ca="1"/>
        <v>101.32547198349803</v>
      </c>
    </row>
    <row r="879" spans="6:8" x14ac:dyDescent="0.3">
      <c r="F879" s="2">
        <v>874</v>
      </c>
      <c r="G879" s="12">
        <f ca="1"/>
        <v>0.88857967292377205</v>
      </c>
      <c r="H879" s="12">
        <f ca="1"/>
        <v>103.51063933484185</v>
      </c>
    </row>
    <row r="880" spans="6:8" x14ac:dyDescent="0.3">
      <c r="F880" s="2">
        <v>875</v>
      </c>
      <c r="G880" s="12">
        <f ca="1"/>
        <v>0.19229883558428185</v>
      </c>
      <c r="H880" s="12">
        <f ca="1"/>
        <v>102.20306094815415</v>
      </c>
    </row>
    <row r="881" spans="6:8" x14ac:dyDescent="0.3">
      <c r="F881" s="2">
        <v>876</v>
      </c>
      <c r="G881" s="12">
        <f ca="1"/>
        <v>0.68491213721784661</v>
      </c>
      <c r="H881" s="12">
        <f ca="1"/>
        <v>103.08766669268245</v>
      </c>
    </row>
    <row r="882" spans="6:8" x14ac:dyDescent="0.3">
      <c r="F882" s="2">
        <v>877</v>
      </c>
      <c r="G882" s="12">
        <f ca="1"/>
        <v>0.47993833565067567</v>
      </c>
      <c r="H882" s="12">
        <f ca="1"/>
        <v>102.75556897294649</v>
      </c>
    </row>
    <row r="883" spans="6:8" x14ac:dyDescent="0.3">
      <c r="F883" s="2">
        <v>878</v>
      </c>
      <c r="G883" s="12">
        <f ca="1"/>
        <v>0.38781212162968082</v>
      </c>
      <c r="H883" s="12">
        <f ca="1"/>
        <v>102.60188026938826</v>
      </c>
    </row>
    <row r="884" spans="6:8" x14ac:dyDescent="0.3">
      <c r="F884" s="2">
        <v>879</v>
      </c>
      <c r="G884" s="12">
        <f ca="1"/>
        <v>0.96369626000964503</v>
      </c>
      <c r="H884" s="12">
        <f ca="1"/>
        <v>103.81276312044466</v>
      </c>
    </row>
    <row r="885" spans="6:8" x14ac:dyDescent="0.3">
      <c r="F885" s="2">
        <v>880</v>
      </c>
      <c r="G885" s="12">
        <f ca="1"/>
        <v>0.7509976161408487</v>
      </c>
      <c r="H885" s="12">
        <f ca="1"/>
        <v>103.20436891448453</v>
      </c>
    </row>
    <row r="886" spans="6:8" x14ac:dyDescent="0.3">
      <c r="F886" s="2">
        <v>881</v>
      </c>
      <c r="G886" s="12">
        <f ca="1"/>
        <v>0.20947792233839957</v>
      </c>
      <c r="H886" s="12">
        <f ca="1"/>
        <v>102.24573044680589</v>
      </c>
    </row>
    <row r="887" spans="6:8" x14ac:dyDescent="0.3">
      <c r="F887" s="2">
        <v>882</v>
      </c>
      <c r="G887" s="12">
        <f ca="1"/>
        <v>0.49882781224022121</v>
      </c>
      <c r="H887" s="12">
        <f ca="1"/>
        <v>102.78607252957222</v>
      </c>
    </row>
    <row r="888" spans="6:8" x14ac:dyDescent="0.3">
      <c r="F888" s="2">
        <v>883</v>
      </c>
      <c r="G888" s="12">
        <f ca="1"/>
        <v>0.50115357583977316</v>
      </c>
      <c r="H888" s="12">
        <f ca="1"/>
        <v>102.78981439611032</v>
      </c>
    </row>
    <row r="889" spans="6:8" x14ac:dyDescent="0.3">
      <c r="F889" s="2">
        <v>884</v>
      </c>
      <c r="G889" s="12">
        <f ca="1"/>
        <v>0.61908431995065927</v>
      </c>
      <c r="H889" s="12">
        <f ca="1"/>
        <v>102.97880908149898</v>
      </c>
    </row>
    <row r="890" spans="6:8" x14ac:dyDescent="0.3">
      <c r="F890" s="2">
        <v>885</v>
      </c>
      <c r="G890" s="12">
        <f ca="1"/>
        <v>9.4838173568461581E-2</v>
      </c>
      <c r="H890" s="12">
        <f ca="1"/>
        <v>101.89151303627784</v>
      </c>
    </row>
    <row r="891" spans="6:8" x14ac:dyDescent="0.3">
      <c r="F891" s="2">
        <v>886</v>
      </c>
      <c r="G891" s="12">
        <f ca="1"/>
        <v>0.53293015194770099</v>
      </c>
      <c r="H891" s="12">
        <f ca="1"/>
        <v>102.84072854605515</v>
      </c>
    </row>
    <row r="892" spans="6:8" x14ac:dyDescent="0.3">
      <c r="F892" s="2">
        <v>887</v>
      </c>
      <c r="G892" s="12">
        <f ca="1"/>
        <v>0.83108600504212182</v>
      </c>
      <c r="H892" s="12">
        <f ca="1"/>
        <v>103.36608799127254</v>
      </c>
    </row>
    <row r="893" spans="6:8" x14ac:dyDescent="0.3">
      <c r="F893" s="2">
        <v>888</v>
      </c>
      <c r="G893" s="12">
        <f ca="1"/>
        <v>0.55429275094612485</v>
      </c>
      <c r="H893" s="12">
        <f ca="1"/>
        <v>102.87483892588598</v>
      </c>
    </row>
    <row r="894" spans="6:8" x14ac:dyDescent="0.3">
      <c r="F894" s="2">
        <v>889</v>
      </c>
      <c r="G894" s="12">
        <f ca="1"/>
        <v>0.16547758083223019</v>
      </c>
      <c r="H894" s="12">
        <f ca="1"/>
        <v>102.13111501731686</v>
      </c>
    </row>
    <row r="895" spans="6:8" x14ac:dyDescent="0.3">
      <c r="F895" s="2">
        <v>890</v>
      </c>
      <c r="G895" s="12">
        <f ca="1"/>
        <v>0.14551451691963879</v>
      </c>
      <c r="H895" s="12">
        <f ca="1"/>
        <v>102.07225201235075</v>
      </c>
    </row>
    <row r="896" spans="6:8" x14ac:dyDescent="0.3">
      <c r="F896" s="2">
        <v>891</v>
      </c>
      <c r="G896" s="12">
        <f ca="1"/>
        <v>0.33525533570155175</v>
      </c>
      <c r="H896" s="12">
        <f ca="1"/>
        <v>102.50800414962418</v>
      </c>
    </row>
    <row r="897" spans="6:8" x14ac:dyDescent="0.3">
      <c r="F897" s="2">
        <v>892</v>
      </c>
      <c r="G897" s="12">
        <f ca="1"/>
        <v>0.28147559883421724</v>
      </c>
      <c r="H897" s="12">
        <f ca="1"/>
        <v>102.40419761439766</v>
      </c>
    </row>
    <row r="898" spans="6:8" x14ac:dyDescent="0.3">
      <c r="F898" s="2">
        <v>893</v>
      </c>
      <c r="G898" s="12">
        <f ca="1"/>
        <v>8.330429290151975E-2</v>
      </c>
      <c r="H898" s="12">
        <f ca="1"/>
        <v>101.84079248568624</v>
      </c>
    </row>
    <row r="899" spans="6:8" x14ac:dyDescent="0.3">
      <c r="F899" s="2">
        <v>894</v>
      </c>
      <c r="G899" s="12">
        <f ca="1"/>
        <v>0.25264933003183176</v>
      </c>
      <c r="H899" s="12">
        <f ca="1"/>
        <v>102.34404380150973</v>
      </c>
    </row>
    <row r="900" spans="6:8" x14ac:dyDescent="0.3">
      <c r="F900" s="2">
        <v>895</v>
      </c>
      <c r="G900" s="12">
        <f ca="1"/>
        <v>0.79628077390159557</v>
      </c>
      <c r="H900" s="12">
        <f ca="1"/>
        <v>103.29197082177816</v>
      </c>
    </row>
    <row r="901" spans="6:8" x14ac:dyDescent="0.3">
      <c r="F901" s="2">
        <v>896</v>
      </c>
      <c r="G901" s="12">
        <f ca="1"/>
        <v>0.75936116142090238</v>
      </c>
      <c r="H901" s="12">
        <f ca="1"/>
        <v>103.21996527661672</v>
      </c>
    </row>
    <row r="902" spans="6:8" x14ac:dyDescent="0.3">
      <c r="F902" s="2">
        <v>897</v>
      </c>
      <c r="G902" s="12">
        <f ca="1"/>
        <v>0.21676737504940324</v>
      </c>
      <c r="H902" s="12">
        <f ca="1"/>
        <v>102.263158785568</v>
      </c>
    </row>
    <row r="903" spans="6:8" x14ac:dyDescent="0.3">
      <c r="F903" s="2">
        <v>898</v>
      </c>
      <c r="G903" s="12">
        <f ca="1"/>
        <v>0.96000014393117805</v>
      </c>
      <c r="H903" s="12">
        <f ca="1"/>
        <v>103.79020060366102</v>
      </c>
    </row>
    <row r="904" spans="6:8" x14ac:dyDescent="0.3">
      <c r="F904" s="2">
        <v>899</v>
      </c>
      <c r="G904" s="12">
        <f ca="1"/>
        <v>0.17425183270236078</v>
      </c>
      <c r="H904" s="12">
        <f ca="1"/>
        <v>102.15545683876799</v>
      </c>
    </row>
    <row r="905" spans="6:8" x14ac:dyDescent="0.3">
      <c r="F905" s="2">
        <v>900</v>
      </c>
      <c r="G905" s="12">
        <f ca="1"/>
        <v>0.16054388883221993</v>
      </c>
      <c r="H905" s="12">
        <f ca="1"/>
        <v>102.11704164995848</v>
      </c>
    </row>
    <row r="906" spans="6:8" x14ac:dyDescent="0.3">
      <c r="F906" s="2">
        <v>901</v>
      </c>
      <c r="G906" s="12">
        <f ca="1"/>
        <v>0.16834234407292969</v>
      </c>
      <c r="H906" s="12">
        <f ca="1"/>
        <v>102.1391563585707</v>
      </c>
    </row>
    <row r="907" spans="6:8" x14ac:dyDescent="0.3">
      <c r="F907" s="2">
        <v>902</v>
      </c>
      <c r="G907" s="12">
        <f ca="1"/>
        <v>0.73072756352531942</v>
      </c>
      <c r="H907" s="12">
        <f ca="1"/>
        <v>103.16745253916321</v>
      </c>
    </row>
    <row r="908" spans="6:8" x14ac:dyDescent="0.3">
      <c r="F908" s="2">
        <v>903</v>
      </c>
      <c r="G908" s="12">
        <f ca="1"/>
        <v>4.4439668267572063E-2</v>
      </c>
      <c r="H908" s="12">
        <f ca="1"/>
        <v>101.61674723475922</v>
      </c>
    </row>
    <row r="909" spans="6:8" x14ac:dyDescent="0.3">
      <c r="F909" s="2">
        <v>904</v>
      </c>
      <c r="G909" s="12">
        <f ca="1"/>
        <v>0.80832899163301697</v>
      </c>
      <c r="H909" s="12">
        <f ca="1"/>
        <v>103.31682029612099</v>
      </c>
    </row>
    <row r="910" spans="6:8" x14ac:dyDescent="0.3">
      <c r="F910" s="2">
        <v>905</v>
      </c>
      <c r="G910" s="12">
        <f ca="1"/>
        <v>0.72448532082990313</v>
      </c>
      <c r="H910" s="12">
        <f ca="1"/>
        <v>103.15630922491049</v>
      </c>
    </row>
    <row r="911" spans="6:8" x14ac:dyDescent="0.3">
      <c r="F911" s="2">
        <v>906</v>
      </c>
      <c r="G911" s="12">
        <f ca="1"/>
        <v>0.54617214244489154</v>
      </c>
      <c r="H911" s="12">
        <f ca="1"/>
        <v>102.86187576046515</v>
      </c>
    </row>
    <row r="912" spans="6:8" x14ac:dyDescent="0.3">
      <c r="F912" s="2">
        <v>907</v>
      </c>
      <c r="G912" s="12">
        <f ca="1"/>
        <v>0.27368470713324844</v>
      </c>
      <c r="H912" s="12">
        <f ca="1"/>
        <v>102.38830115654957</v>
      </c>
    </row>
    <row r="913" spans="6:8" x14ac:dyDescent="0.3">
      <c r="F913" s="2">
        <v>908</v>
      </c>
      <c r="G913" s="12">
        <f ca="1"/>
        <v>0.30846109342233707</v>
      </c>
      <c r="H913" s="12">
        <f ca="1"/>
        <v>102.45746806996397</v>
      </c>
    </row>
    <row r="914" spans="6:8" x14ac:dyDescent="0.3">
      <c r="F914" s="2">
        <v>909</v>
      </c>
      <c r="G914" s="12">
        <f ca="1"/>
        <v>0.60526262054829605</v>
      </c>
      <c r="H914" s="12">
        <f ca="1"/>
        <v>102.95647605888848</v>
      </c>
    </row>
    <row r="915" spans="6:8" x14ac:dyDescent="0.3">
      <c r="F915" s="2">
        <v>910</v>
      </c>
      <c r="G915" s="12">
        <f ca="1"/>
        <v>0.36019972189350025</v>
      </c>
      <c r="H915" s="12">
        <f ca="1"/>
        <v>102.55331764295572</v>
      </c>
    </row>
    <row r="916" spans="6:8" x14ac:dyDescent="0.3">
      <c r="F916" s="2">
        <v>911</v>
      </c>
      <c r="G916" s="12">
        <f ca="1"/>
        <v>0.80304878818258274</v>
      </c>
      <c r="H916" s="12">
        <f ca="1"/>
        <v>103.30583517212487</v>
      </c>
    </row>
    <row r="917" spans="6:8" x14ac:dyDescent="0.3">
      <c r="F917" s="2">
        <v>912</v>
      </c>
      <c r="G917" s="12">
        <f ca="1"/>
        <v>0.43663990363961069</v>
      </c>
      <c r="H917" s="12">
        <f ca="1"/>
        <v>102.684595457813</v>
      </c>
    </row>
    <row r="918" spans="6:8" x14ac:dyDescent="0.3">
      <c r="F918" s="2">
        <v>913</v>
      </c>
      <c r="G918" s="12">
        <f ca="1"/>
        <v>0.2141260669422802</v>
      </c>
      <c r="H918" s="12">
        <f ca="1"/>
        <v>102.25688715864966</v>
      </c>
    </row>
    <row r="919" spans="6:8" x14ac:dyDescent="0.3">
      <c r="F919" s="2">
        <v>914</v>
      </c>
      <c r="G919" s="12">
        <f ca="1"/>
        <v>0.68125407414866435</v>
      </c>
      <c r="H919" s="12">
        <f ca="1"/>
        <v>103.08146987874728</v>
      </c>
    </row>
    <row r="920" spans="6:8" x14ac:dyDescent="0.3">
      <c r="F920" s="2">
        <v>915</v>
      </c>
      <c r="G920" s="12">
        <f ca="1"/>
        <v>0.5574037176361839</v>
      </c>
      <c r="H920" s="12">
        <f ca="1"/>
        <v>102.87980539117899</v>
      </c>
    </row>
    <row r="921" spans="6:8" x14ac:dyDescent="0.3">
      <c r="F921" s="2">
        <v>916</v>
      </c>
      <c r="G921" s="12">
        <f ca="1"/>
        <v>0.52526360628557622</v>
      </c>
      <c r="H921" s="12">
        <f ca="1"/>
        <v>102.82847272417635</v>
      </c>
    </row>
    <row r="922" spans="6:8" x14ac:dyDescent="0.3">
      <c r="F922" s="2">
        <v>917</v>
      </c>
      <c r="G922" s="12">
        <f ca="1"/>
        <v>0.27459833126814104</v>
      </c>
      <c r="H922" s="12">
        <f ca="1"/>
        <v>102.39017836658071</v>
      </c>
    </row>
    <row r="923" spans="6:8" x14ac:dyDescent="0.3">
      <c r="F923" s="2">
        <v>918</v>
      </c>
      <c r="G923" s="12">
        <f ca="1"/>
        <v>0.32251424156059727</v>
      </c>
      <c r="H923" s="12">
        <f ca="1"/>
        <v>102.48423700395051</v>
      </c>
    </row>
    <row r="924" spans="6:8" x14ac:dyDescent="0.3">
      <c r="F924" s="2">
        <v>919</v>
      </c>
      <c r="G924" s="12">
        <f ca="1"/>
        <v>0.32889599548022708</v>
      </c>
      <c r="H924" s="12">
        <f ca="1"/>
        <v>102.49619822424916</v>
      </c>
    </row>
    <row r="925" spans="6:8" x14ac:dyDescent="0.3">
      <c r="F925" s="2">
        <v>920</v>
      </c>
      <c r="G925" s="12">
        <f ca="1"/>
        <v>0.53547811647459431</v>
      </c>
      <c r="H925" s="12">
        <f ca="1"/>
        <v>102.84479926842106</v>
      </c>
    </row>
    <row r="926" spans="6:8" x14ac:dyDescent="0.3">
      <c r="F926" s="2">
        <v>921</v>
      </c>
      <c r="G926" s="12">
        <f ca="1"/>
        <v>0.98155072791645548</v>
      </c>
      <c r="H926" s="12">
        <f ca="1"/>
        <v>103.95708383360284</v>
      </c>
    </row>
    <row r="927" spans="6:8" x14ac:dyDescent="0.3">
      <c r="F927" s="2">
        <v>922</v>
      </c>
      <c r="G927" s="12">
        <f ca="1"/>
        <v>0.77847251330419565</v>
      </c>
      <c r="H927" s="12">
        <f ca="1"/>
        <v>103.25653633074756</v>
      </c>
    </row>
    <row r="928" spans="6:8" x14ac:dyDescent="0.3">
      <c r="F928" s="2">
        <v>923</v>
      </c>
      <c r="G928" s="12">
        <f ca="1"/>
        <v>0.10644139629322091</v>
      </c>
      <c r="H928" s="12">
        <f ca="1"/>
        <v>101.93814037262264</v>
      </c>
    </row>
    <row r="929" spans="6:8" x14ac:dyDescent="0.3">
      <c r="F929" s="2">
        <v>924</v>
      </c>
      <c r="G929" s="12">
        <f ca="1"/>
        <v>0.71550264717910506</v>
      </c>
      <c r="H929" s="12">
        <f ca="1"/>
        <v>103.14043981767011</v>
      </c>
    </row>
    <row r="930" spans="6:8" x14ac:dyDescent="0.3">
      <c r="F930" s="2">
        <v>925</v>
      </c>
      <c r="G930" s="12">
        <f ca="1"/>
        <v>0.82835405172227561</v>
      </c>
      <c r="H930" s="12">
        <f ca="1"/>
        <v>103.35999225200027</v>
      </c>
    </row>
    <row r="931" spans="6:8" x14ac:dyDescent="0.3">
      <c r="F931" s="2">
        <v>926</v>
      </c>
      <c r="G931" s="12">
        <f ca="1"/>
        <v>0.38299579573960929</v>
      </c>
      <c r="H931" s="12">
        <f ca="1"/>
        <v>102.59351639532112</v>
      </c>
    </row>
    <row r="932" spans="6:8" x14ac:dyDescent="0.3">
      <c r="F932" s="2">
        <v>927</v>
      </c>
      <c r="G932" s="12">
        <f ca="1"/>
        <v>0.69700399159325399</v>
      </c>
      <c r="H932" s="12">
        <f ca="1"/>
        <v>103.10831277412504</v>
      </c>
    </row>
    <row r="933" spans="6:8" x14ac:dyDescent="0.3">
      <c r="F933" s="2">
        <v>928</v>
      </c>
      <c r="G933" s="12">
        <f ca="1"/>
        <v>3.2752768341339777E-3</v>
      </c>
      <c r="H933" s="12">
        <f ca="1"/>
        <v>100.9556817559819</v>
      </c>
    </row>
    <row r="934" spans="6:8" x14ac:dyDescent="0.3">
      <c r="F934" s="2">
        <v>929</v>
      </c>
      <c r="G934" s="12">
        <f ca="1"/>
        <v>0.18023879252470332</v>
      </c>
      <c r="H934" s="12">
        <f ca="1"/>
        <v>102.17159718299141</v>
      </c>
    </row>
    <row r="935" spans="6:8" x14ac:dyDescent="0.3">
      <c r="F935" s="2">
        <v>930</v>
      </c>
      <c r="G935" s="12">
        <f ca="1"/>
        <v>0.56432991732838289</v>
      </c>
      <c r="H935" s="12">
        <f ca="1"/>
        <v>102.89086540375392</v>
      </c>
    </row>
    <row r="936" spans="6:8" x14ac:dyDescent="0.3">
      <c r="F936" s="2">
        <v>931</v>
      </c>
      <c r="G936" s="12">
        <f ca="1"/>
        <v>0.65791314756904495</v>
      </c>
      <c r="H936" s="12">
        <f ca="1"/>
        <v>103.04239887137894</v>
      </c>
    </row>
    <row r="937" spans="6:8" x14ac:dyDescent="0.3">
      <c r="F937" s="2">
        <v>932</v>
      </c>
      <c r="G937" s="12">
        <f ca="1"/>
        <v>0.93302133833475742</v>
      </c>
      <c r="H937" s="12">
        <f ca="1"/>
        <v>103.6601822648485</v>
      </c>
    </row>
    <row r="938" spans="6:8" x14ac:dyDescent="0.3">
      <c r="F938" s="2">
        <v>933</v>
      </c>
      <c r="G938" s="12">
        <f ca="1"/>
        <v>0.76067045978069658</v>
      </c>
      <c r="H938" s="12">
        <f ca="1"/>
        <v>103.22242804886416</v>
      </c>
    </row>
    <row r="939" spans="6:8" x14ac:dyDescent="0.3">
      <c r="F939" s="2">
        <v>934</v>
      </c>
      <c r="G939" s="12">
        <f ca="1"/>
        <v>0.63837837031737643</v>
      </c>
      <c r="H939" s="12">
        <f ca="1"/>
        <v>103.01022417432165</v>
      </c>
    </row>
    <row r="940" spans="6:8" x14ac:dyDescent="0.3">
      <c r="F940" s="2">
        <v>935</v>
      </c>
      <c r="G940" s="12">
        <f ca="1"/>
        <v>0.18974239606378651</v>
      </c>
      <c r="H940" s="12">
        <f ca="1"/>
        <v>102.1965022976274</v>
      </c>
    </row>
    <row r="941" spans="6:8" x14ac:dyDescent="0.3">
      <c r="F941" s="2">
        <v>936</v>
      </c>
      <c r="G941" s="12">
        <f ca="1"/>
        <v>1.3315668225544197E-3</v>
      </c>
      <c r="H941" s="12">
        <f ca="1"/>
        <v>100.79808970599535</v>
      </c>
    </row>
    <row r="942" spans="6:8" x14ac:dyDescent="0.3">
      <c r="F942" s="2">
        <v>937</v>
      </c>
      <c r="G942" s="12">
        <f ca="1"/>
        <v>4.8221248417585461E-2</v>
      </c>
      <c r="H942" s="12">
        <f ca="1"/>
        <v>101.64401775798608</v>
      </c>
    </row>
    <row r="943" spans="6:8" x14ac:dyDescent="0.3">
      <c r="F943" s="2">
        <v>938</v>
      </c>
      <c r="G943" s="12">
        <f ca="1"/>
        <v>0.73973732224215039</v>
      </c>
      <c r="H943" s="12">
        <f ca="1"/>
        <v>103.18371649461227</v>
      </c>
    </row>
    <row r="944" spans="6:8" x14ac:dyDescent="0.3">
      <c r="F944" s="2">
        <v>939</v>
      </c>
      <c r="G944" s="12">
        <f ca="1"/>
        <v>0.42611352792094248</v>
      </c>
      <c r="H944" s="12">
        <f ca="1"/>
        <v>102.66704592625479</v>
      </c>
    </row>
    <row r="945" spans="6:8" x14ac:dyDescent="0.3">
      <c r="F945" s="2">
        <v>940</v>
      </c>
      <c r="G945" s="12">
        <f ca="1"/>
        <v>0.80147275477899727</v>
      </c>
      <c r="H945" s="12">
        <f ca="1"/>
        <v>103.30258549509574</v>
      </c>
    </row>
    <row r="946" spans="6:8" x14ac:dyDescent="0.3">
      <c r="F946" s="2">
        <v>941</v>
      </c>
      <c r="G946" s="12">
        <f ca="1"/>
        <v>0.55213676355460328</v>
      </c>
      <c r="H946" s="12">
        <f ca="1"/>
        <v>102.87139724743388</v>
      </c>
    </row>
    <row r="947" spans="6:8" x14ac:dyDescent="0.3">
      <c r="F947" s="2">
        <v>942</v>
      </c>
      <c r="G947" s="12">
        <f ca="1"/>
        <v>0.47298271671896663</v>
      </c>
      <c r="H947" s="12">
        <f ca="1"/>
        <v>102.74427769755651</v>
      </c>
    </row>
    <row r="948" spans="6:8" x14ac:dyDescent="0.3">
      <c r="F948" s="2">
        <v>943</v>
      </c>
      <c r="G948" s="12">
        <f ca="1"/>
        <v>0.514796643838902</v>
      </c>
      <c r="H948" s="12">
        <f ca="1"/>
        <v>102.81171565565735</v>
      </c>
    </row>
    <row r="949" spans="6:8" x14ac:dyDescent="0.3">
      <c r="F949" s="2">
        <v>944</v>
      </c>
      <c r="G949" s="12">
        <f ca="1"/>
        <v>2.8470503615330767E-2</v>
      </c>
      <c r="H949" s="12">
        <f ca="1"/>
        <v>101.47656192791615</v>
      </c>
    </row>
    <row r="950" spans="6:8" x14ac:dyDescent="0.3">
      <c r="F950" s="2">
        <v>945</v>
      </c>
      <c r="G950" s="12">
        <f ca="1"/>
        <v>0.54501773545906573</v>
      </c>
      <c r="H950" s="12">
        <f ca="1"/>
        <v>102.86003283182536</v>
      </c>
    </row>
    <row r="951" spans="6:8" x14ac:dyDescent="0.3">
      <c r="F951" s="2">
        <v>946</v>
      </c>
      <c r="G951" s="12">
        <f ca="1"/>
        <v>0.19103478850567113</v>
      </c>
      <c r="H951" s="12">
        <f ca="1"/>
        <v>102.19982516878954</v>
      </c>
    </row>
    <row r="952" spans="6:8" x14ac:dyDescent="0.3">
      <c r="F952" s="2">
        <v>947</v>
      </c>
      <c r="G952" s="12">
        <f ca="1"/>
        <v>0.87487025475403413</v>
      </c>
      <c r="H952" s="12">
        <f ca="1"/>
        <v>103.4726998921479</v>
      </c>
    </row>
    <row r="953" spans="6:8" x14ac:dyDescent="0.3">
      <c r="F953" s="2">
        <v>948</v>
      </c>
      <c r="G953" s="12">
        <f ca="1"/>
        <v>0.90615548848656324</v>
      </c>
      <c r="H953" s="12">
        <f ca="1"/>
        <v>103.5639242210291</v>
      </c>
    </row>
    <row r="954" spans="6:8" x14ac:dyDescent="0.3">
      <c r="F954" s="2">
        <v>949</v>
      </c>
      <c r="G954" s="12">
        <f ca="1"/>
        <v>3.0242914404349008E-2</v>
      </c>
      <c r="H954" s="12">
        <f ca="1"/>
        <v>101.4947765413544</v>
      </c>
    </row>
    <row r="955" spans="6:8" x14ac:dyDescent="0.3">
      <c r="F955" s="2">
        <v>950</v>
      </c>
      <c r="G955" s="12">
        <f ca="1"/>
        <v>0.8321695101625608</v>
      </c>
      <c r="H955" s="12">
        <f ca="1"/>
        <v>103.36852057991391</v>
      </c>
    </row>
    <row r="956" spans="6:8" x14ac:dyDescent="0.3">
      <c r="F956" s="2">
        <v>951</v>
      </c>
      <c r="G956" s="12">
        <f ca="1"/>
        <v>0.56923765384824265</v>
      </c>
      <c r="H956" s="12">
        <f ca="1"/>
        <v>102.89870601959146</v>
      </c>
    </row>
    <row r="957" spans="6:8" x14ac:dyDescent="0.3">
      <c r="F957" s="2">
        <v>952</v>
      </c>
      <c r="G957" s="12">
        <f ca="1"/>
        <v>0.92332946166293883</v>
      </c>
      <c r="H957" s="12">
        <f ca="1"/>
        <v>103.62283287556721</v>
      </c>
    </row>
    <row r="958" spans="6:8" x14ac:dyDescent="0.3">
      <c r="F958" s="2">
        <v>953</v>
      </c>
      <c r="G958" s="12">
        <f ca="1"/>
        <v>0.62240845659973476</v>
      </c>
      <c r="H958" s="12">
        <f ca="1"/>
        <v>102.9841997874699</v>
      </c>
    </row>
    <row r="959" spans="6:8" x14ac:dyDescent="0.3">
      <c r="F959" s="2">
        <v>954</v>
      </c>
      <c r="G959" s="12">
        <f ca="1"/>
        <v>0.27731558590037197</v>
      </c>
      <c r="H959" s="12">
        <f ca="1"/>
        <v>102.39574073982392</v>
      </c>
    </row>
    <row r="960" spans="6:8" x14ac:dyDescent="0.3">
      <c r="F960" s="2">
        <v>955</v>
      </c>
      <c r="G960" s="12">
        <f ca="1"/>
        <v>0.48251789929150712</v>
      </c>
      <c r="H960" s="12">
        <f ca="1"/>
        <v>102.75974770621112</v>
      </c>
    </row>
    <row r="961" spans="6:8" x14ac:dyDescent="0.3">
      <c r="F961" s="2">
        <v>956</v>
      </c>
      <c r="G961" s="12">
        <f ca="1"/>
        <v>0.91139154245632614</v>
      </c>
      <c r="H961" s="12">
        <f ca="1"/>
        <v>103.58105393382095</v>
      </c>
    </row>
    <row r="962" spans="6:8" x14ac:dyDescent="0.3">
      <c r="F962" s="2">
        <v>957</v>
      </c>
      <c r="G962" s="12">
        <f ca="1"/>
        <v>0.63214089803361206</v>
      </c>
      <c r="H962" s="12">
        <f ca="1"/>
        <v>103.00003317279833</v>
      </c>
    </row>
    <row r="963" spans="6:8" x14ac:dyDescent="0.3">
      <c r="F963" s="2">
        <v>958</v>
      </c>
      <c r="G963" s="12">
        <f ca="1"/>
        <v>0.91226280443378038</v>
      </c>
      <c r="H963" s="12">
        <f ca="1"/>
        <v>103.58396936780377</v>
      </c>
    </row>
    <row r="964" spans="6:8" x14ac:dyDescent="0.3">
      <c r="F964" s="2">
        <v>959</v>
      </c>
      <c r="G964" s="12">
        <f ca="1"/>
        <v>0.82783495179416478</v>
      </c>
      <c r="H964" s="12">
        <f ca="1"/>
        <v>103.35884001302549</v>
      </c>
    </row>
    <row r="965" spans="6:8" x14ac:dyDescent="0.3">
      <c r="F965" s="2">
        <v>960</v>
      </c>
      <c r="G965" s="12">
        <f ca="1"/>
        <v>0.92929143603944198</v>
      </c>
      <c r="H965" s="12">
        <f ca="1"/>
        <v>103.6453885878008</v>
      </c>
    </row>
    <row r="966" spans="6:8" x14ac:dyDescent="0.3">
      <c r="F966" s="2">
        <v>961</v>
      </c>
      <c r="G966" s="12">
        <f ca="1"/>
        <v>0.24287372675649976</v>
      </c>
      <c r="H966" s="12">
        <f ca="1"/>
        <v>102.32273977731178</v>
      </c>
    </row>
    <row r="967" spans="6:8" x14ac:dyDescent="0.3">
      <c r="F967" s="2">
        <v>962</v>
      </c>
      <c r="G967" s="12">
        <f ca="1"/>
        <v>0.44439471380618212</v>
      </c>
      <c r="H967" s="12">
        <f ca="1"/>
        <v>102.69744111108791</v>
      </c>
    </row>
    <row r="968" spans="6:8" x14ac:dyDescent="0.3">
      <c r="F968" s="2">
        <v>963</v>
      </c>
      <c r="G968" s="12">
        <f ca="1"/>
        <v>1.1569233506075971E-2</v>
      </c>
      <c r="H968" s="12">
        <f ca="1"/>
        <v>101.23108221278586</v>
      </c>
    </row>
    <row r="969" spans="6:8" x14ac:dyDescent="0.3">
      <c r="F969" s="2">
        <v>964</v>
      </c>
      <c r="G969" s="12">
        <f ca="1"/>
        <v>0.73293747347319949</v>
      </c>
      <c r="H969" s="12">
        <f ca="1"/>
        <v>103.17142151396094</v>
      </c>
    </row>
    <row r="970" spans="6:8" x14ac:dyDescent="0.3">
      <c r="F970" s="2">
        <v>965</v>
      </c>
      <c r="G970" s="12">
        <f ca="1"/>
        <v>0.81443749235472684</v>
      </c>
      <c r="H970" s="12">
        <f ca="1"/>
        <v>103.32972539438832</v>
      </c>
    </row>
    <row r="971" spans="6:8" x14ac:dyDescent="0.3">
      <c r="F971" s="2">
        <v>966</v>
      </c>
      <c r="G971" s="12">
        <f ca="1"/>
        <v>0.30156769390572502</v>
      </c>
      <c r="H971" s="12">
        <f ca="1"/>
        <v>102.44410615627049</v>
      </c>
    </row>
    <row r="972" spans="6:8" x14ac:dyDescent="0.3">
      <c r="F972" s="2">
        <v>967</v>
      </c>
      <c r="G972" s="12">
        <f ca="1"/>
        <v>0.56512221714941879</v>
      </c>
      <c r="H972" s="12">
        <f ca="1"/>
        <v>102.89213093117704</v>
      </c>
    </row>
    <row r="973" spans="6:8" x14ac:dyDescent="0.3">
      <c r="F973" s="2">
        <v>968</v>
      </c>
      <c r="G973" s="12">
        <f ca="1"/>
        <v>0.97911509688256948</v>
      </c>
      <c r="H973" s="12">
        <f ca="1"/>
        <v>103.93219376495929</v>
      </c>
    </row>
    <row r="974" spans="6:8" x14ac:dyDescent="0.3">
      <c r="F974" s="2">
        <v>969</v>
      </c>
      <c r="G974" s="12">
        <f ca="1"/>
        <v>0.16847817314257929</v>
      </c>
      <c r="H974" s="12">
        <f ca="1"/>
        <v>102.13953532075833</v>
      </c>
    </row>
    <row r="975" spans="6:8" x14ac:dyDescent="0.3">
      <c r="F975" s="2">
        <v>970</v>
      </c>
      <c r="G975" s="12">
        <f ca="1"/>
        <v>0.42967204426997663</v>
      </c>
      <c r="H975" s="12">
        <f ca="1"/>
        <v>102.6729939148488</v>
      </c>
    </row>
    <row r="976" spans="6:8" x14ac:dyDescent="0.3">
      <c r="F976" s="2">
        <v>971</v>
      </c>
      <c r="G976" s="12">
        <f ca="1"/>
        <v>0.55576170366198729</v>
      </c>
      <c r="H976" s="12">
        <f ca="1"/>
        <v>102.87718395619591</v>
      </c>
    </row>
    <row r="977" spans="6:8" x14ac:dyDescent="0.3">
      <c r="F977" s="2">
        <v>972</v>
      </c>
      <c r="G977" s="12">
        <f ca="1"/>
        <v>0.62898843924369152</v>
      </c>
      <c r="H977" s="12">
        <f ca="1"/>
        <v>102.99489589507456</v>
      </c>
    </row>
    <row r="978" spans="6:8" x14ac:dyDescent="0.3">
      <c r="F978" s="2">
        <v>973</v>
      </c>
      <c r="G978" s="12">
        <f ca="1"/>
        <v>0.12867045014470135</v>
      </c>
      <c r="H978" s="12">
        <f ca="1"/>
        <v>102.01804165900462</v>
      </c>
    </row>
    <row r="979" spans="6:8" x14ac:dyDescent="0.3">
      <c r="F979" s="2">
        <v>974</v>
      </c>
      <c r="G979" s="12">
        <f ca="1"/>
        <v>0.49215993546431114</v>
      </c>
      <c r="H979" s="12">
        <f ca="1"/>
        <v>102.77532908820022</v>
      </c>
    </row>
    <row r="980" spans="6:8" x14ac:dyDescent="0.3">
      <c r="F980" s="2">
        <v>975</v>
      </c>
      <c r="G980" s="12">
        <f ca="1"/>
        <v>0.15107461717960802</v>
      </c>
      <c r="H980" s="12">
        <f ca="1"/>
        <v>102.08917846902425</v>
      </c>
    </row>
    <row r="981" spans="6:8" x14ac:dyDescent="0.3">
      <c r="F981" s="2">
        <v>976</v>
      </c>
      <c r="G981" s="12">
        <f ca="1"/>
        <v>0.91577932618191316</v>
      </c>
      <c r="H981" s="12">
        <f ca="1"/>
        <v>103.59593843122971</v>
      </c>
    </row>
    <row r="982" spans="6:8" x14ac:dyDescent="0.3">
      <c r="F982" s="2">
        <v>977</v>
      </c>
      <c r="G982" s="12">
        <f ca="1"/>
        <v>0.96067313199642457</v>
      </c>
      <c r="H982" s="12">
        <f ca="1"/>
        <v>103.7941881150421</v>
      </c>
    </row>
    <row r="983" spans="6:8" x14ac:dyDescent="0.3">
      <c r="F983" s="2">
        <v>978</v>
      </c>
      <c r="G983" s="12">
        <f ca="1"/>
        <v>0.74402008178306156</v>
      </c>
      <c r="H983" s="12">
        <f ca="1"/>
        <v>103.19152697350145</v>
      </c>
    </row>
    <row r="984" spans="6:8" x14ac:dyDescent="0.3">
      <c r="F984" s="2">
        <v>979</v>
      </c>
      <c r="G984" s="12">
        <f ca="1"/>
        <v>0.90810693003325804</v>
      </c>
      <c r="H984" s="12">
        <f ca="1"/>
        <v>103.57023215026872</v>
      </c>
    </row>
    <row r="985" spans="6:8" x14ac:dyDescent="0.3">
      <c r="F985" s="2">
        <v>980</v>
      </c>
      <c r="G985" s="12">
        <f ca="1"/>
        <v>0.4539790222586797</v>
      </c>
      <c r="H985" s="12">
        <f ca="1"/>
        <v>102.71322856975186</v>
      </c>
    </row>
    <row r="986" spans="6:8" x14ac:dyDescent="0.3">
      <c r="F986" s="2">
        <v>981</v>
      </c>
      <c r="G986" s="12">
        <f ca="1"/>
        <v>0.24782058006862639</v>
      </c>
      <c r="H986" s="12">
        <f ca="1"/>
        <v>102.33358310452388</v>
      </c>
    </row>
    <row r="987" spans="6:8" x14ac:dyDescent="0.3">
      <c r="F987" s="2">
        <v>982</v>
      </c>
      <c r="G987" s="12">
        <f ca="1"/>
        <v>0.76625616592236923</v>
      </c>
      <c r="H987" s="12">
        <f ca="1"/>
        <v>103.23300237884655</v>
      </c>
    </row>
    <row r="988" spans="6:8" x14ac:dyDescent="0.3">
      <c r="F988" s="2">
        <v>983</v>
      </c>
      <c r="G988" s="12">
        <f ca="1"/>
        <v>0.13036050416912848</v>
      </c>
      <c r="H988" s="12">
        <f ca="1"/>
        <v>102.02369910480607</v>
      </c>
    </row>
    <row r="989" spans="6:8" x14ac:dyDescent="0.3">
      <c r="F989" s="2">
        <v>984</v>
      </c>
      <c r="G989" s="12">
        <f ca="1"/>
        <v>0.60143558168993927</v>
      </c>
      <c r="H989" s="12">
        <f ca="1"/>
        <v>102.95031284409869</v>
      </c>
    </row>
    <row r="990" spans="6:8" x14ac:dyDescent="0.3">
      <c r="F990" s="2">
        <v>985</v>
      </c>
      <c r="G990" s="12">
        <f ca="1"/>
        <v>0.61815263630914918</v>
      </c>
      <c r="H990" s="12">
        <f ca="1"/>
        <v>102.97729964528001</v>
      </c>
    </row>
    <row r="991" spans="6:8" x14ac:dyDescent="0.3">
      <c r="F991" s="2">
        <v>986</v>
      </c>
      <c r="G991" s="12">
        <f ca="1"/>
        <v>0.34722992995991397</v>
      </c>
      <c r="H991" s="12">
        <f ca="1"/>
        <v>102.52994591777858</v>
      </c>
    </row>
    <row r="992" spans="6:8" x14ac:dyDescent="0.3">
      <c r="F992" s="2">
        <v>987</v>
      </c>
      <c r="G992" s="12">
        <f ca="1"/>
        <v>3.1469067166669751E-2</v>
      </c>
      <c r="H992" s="12">
        <f ca="1"/>
        <v>101.50689495502256</v>
      </c>
    </row>
    <row r="993" spans="6:8" x14ac:dyDescent="0.3">
      <c r="F993" s="2">
        <v>988</v>
      </c>
      <c r="G993" s="12">
        <f ca="1"/>
        <v>0.22549564336096251</v>
      </c>
      <c r="H993" s="12">
        <f ca="1"/>
        <v>102.28354887621377</v>
      </c>
    </row>
    <row r="994" spans="6:8" x14ac:dyDescent="0.3">
      <c r="F994" s="2">
        <v>989</v>
      </c>
      <c r="G994" s="12">
        <f ca="1"/>
        <v>0.70760988195127172</v>
      </c>
      <c r="H994" s="12">
        <f ca="1"/>
        <v>103.12664599454587</v>
      </c>
    </row>
    <row r="995" spans="6:8" x14ac:dyDescent="0.3">
      <c r="F995" s="2">
        <v>990</v>
      </c>
      <c r="G995" s="12">
        <f ca="1"/>
        <v>9.5239759654539791E-2</v>
      </c>
      <c r="H995" s="12">
        <f ca="1"/>
        <v>101.89319484038691</v>
      </c>
    </row>
    <row r="996" spans="6:8" x14ac:dyDescent="0.3">
      <c r="F996" s="2">
        <v>991</v>
      </c>
      <c r="G996" s="12">
        <f ca="1"/>
        <v>0.9899707435440408</v>
      </c>
      <c r="H996" s="12">
        <f ca="1"/>
        <v>104.07113284044023</v>
      </c>
    </row>
    <row r="997" spans="6:8" x14ac:dyDescent="0.3">
      <c r="F997" s="2">
        <v>992</v>
      </c>
      <c r="G997" s="12">
        <f ca="1"/>
        <v>0.25030584684913815</v>
      </c>
      <c r="H997" s="12">
        <f ca="1"/>
        <v>102.33898198464468</v>
      </c>
    </row>
    <row r="998" spans="6:8" x14ac:dyDescent="0.3">
      <c r="F998" s="2">
        <v>993</v>
      </c>
      <c r="G998" s="12">
        <f ca="1"/>
        <v>0.14131930152815464</v>
      </c>
      <c r="H998" s="12">
        <f ca="1"/>
        <v>102.05918035665563</v>
      </c>
    </row>
    <row r="999" spans="6:8" x14ac:dyDescent="0.3">
      <c r="F999" s="2">
        <v>994</v>
      </c>
      <c r="G999" s="12">
        <f ca="1"/>
        <v>0.92555063917851954</v>
      </c>
      <c r="H999" s="12">
        <f ca="1"/>
        <v>103.6310891946832</v>
      </c>
    </row>
    <row r="1000" spans="6:8" x14ac:dyDescent="0.3">
      <c r="F1000" s="2">
        <v>995</v>
      </c>
      <c r="G1000" s="12">
        <f ca="1"/>
        <v>0.83107772576629624</v>
      </c>
      <c r="H1000" s="12">
        <f ca="1"/>
        <v>103.36606943651542</v>
      </c>
    </row>
    <row r="1001" spans="6:8" x14ac:dyDescent="0.3">
      <c r="F1001" s="2">
        <v>996</v>
      </c>
      <c r="G1001" s="12">
        <f ca="1"/>
        <v>0.75137090885441338</v>
      </c>
      <c r="H1001" s="12">
        <f ca="1"/>
        <v>103.20506018908215</v>
      </c>
    </row>
    <row r="1002" spans="6:8" x14ac:dyDescent="0.3">
      <c r="F1002" s="2">
        <v>997</v>
      </c>
      <c r="G1002" s="12">
        <f ca="1"/>
        <v>0.76783680323975934</v>
      </c>
      <c r="H1002" s="12">
        <f ca="1"/>
        <v>103.23601515855823</v>
      </c>
    </row>
    <row r="1003" spans="6:8" x14ac:dyDescent="0.3">
      <c r="F1003" s="2">
        <v>998</v>
      </c>
      <c r="G1003" s="12">
        <f ca="1"/>
        <v>0.78862447196572205</v>
      </c>
      <c r="H1003" s="12">
        <f ca="1"/>
        <v>103.27655986515353</v>
      </c>
    </row>
    <row r="1004" spans="6:8" x14ac:dyDescent="0.3">
      <c r="F1004" s="2">
        <v>999</v>
      </c>
      <c r="G1004" s="12">
        <f ca="1"/>
        <v>1.5186049929954981E-2</v>
      </c>
      <c r="H1004" s="12">
        <f ca="1"/>
        <v>101.30039099300454</v>
      </c>
    </row>
    <row r="1005" spans="6:8" x14ac:dyDescent="0.3">
      <c r="F1005" s="2">
        <v>1000</v>
      </c>
      <c r="G1005" s="12">
        <f ca="1"/>
        <v>0.74950309061185627</v>
      </c>
      <c r="H1005" s="12">
        <f ca="1"/>
        <v>103.20160569750296</v>
      </c>
    </row>
    <row r="1006" spans="6:8" x14ac:dyDescent="0.3">
      <c r="F1006" s="2">
        <v>1001</v>
      </c>
      <c r="G1006" s="12">
        <f ca="1"/>
        <v>0.17867933759528576</v>
      </c>
      <c r="H1006" s="12">
        <f ca="1"/>
        <v>102.16742791793001</v>
      </c>
    </row>
    <row r="1007" spans="6:8" x14ac:dyDescent="0.3">
      <c r="F1007" s="2">
        <v>1002</v>
      </c>
      <c r="G1007" s="12">
        <f ca="1"/>
        <v>0.98972683067552203</v>
      </c>
      <c r="H1007" s="12">
        <f ca="1"/>
        <v>104.06687272116675</v>
      </c>
    </row>
    <row r="1008" spans="6:8" x14ac:dyDescent="0.3">
      <c r="F1008" s="2">
        <v>1003</v>
      </c>
      <c r="G1008" s="12">
        <f ca="1"/>
        <v>0.89584340641310067</v>
      </c>
      <c r="H1008" s="12">
        <f ca="1"/>
        <v>103.5319487347636</v>
      </c>
    </row>
    <row r="1009" spans="6:8" x14ac:dyDescent="0.3">
      <c r="F1009" s="2">
        <v>1004</v>
      </c>
      <c r="G1009" s="12">
        <f ca="1"/>
        <v>0.69709202125581515</v>
      </c>
      <c r="H1009" s="12">
        <f ca="1"/>
        <v>103.1084640432766</v>
      </c>
    </row>
    <row r="1010" spans="6:8" x14ac:dyDescent="0.3">
      <c r="F1010" s="2">
        <v>1005</v>
      </c>
      <c r="G1010" s="12">
        <f ca="1"/>
        <v>2.1541824225328909E-2</v>
      </c>
      <c r="H1010" s="12">
        <f ca="1"/>
        <v>101.39547418642822</v>
      </c>
    </row>
    <row r="1011" spans="6:8" x14ac:dyDescent="0.3">
      <c r="F1011" s="2">
        <v>1006</v>
      </c>
      <c r="G1011" s="12">
        <f ca="1"/>
        <v>0.68111387920580979</v>
      </c>
      <c r="H1011" s="12">
        <f ca="1"/>
        <v>103.08123281584426</v>
      </c>
    </row>
    <row r="1012" spans="6:8" x14ac:dyDescent="0.3">
      <c r="F1012" s="2">
        <v>1007</v>
      </c>
      <c r="G1012" s="12">
        <f ca="1"/>
        <v>0.9442669639147816</v>
      </c>
      <c r="H1012" s="12">
        <f ca="1"/>
        <v>103.70865208254421</v>
      </c>
    </row>
    <row r="1013" spans="6:8" x14ac:dyDescent="0.3">
      <c r="F1013" s="2">
        <v>1008</v>
      </c>
      <c r="G1013" s="12">
        <f ca="1"/>
        <v>0.64654283636757159</v>
      </c>
      <c r="H1013" s="12">
        <f ca="1"/>
        <v>103.02362088296941</v>
      </c>
    </row>
    <row r="1014" spans="6:8" x14ac:dyDescent="0.3">
      <c r="F1014" s="2">
        <v>1009</v>
      </c>
      <c r="G1014" s="12">
        <f ca="1"/>
        <v>0.24939702518915818</v>
      </c>
      <c r="H1014" s="12">
        <f ca="1"/>
        <v>102.33701141413076</v>
      </c>
    </row>
    <row r="1015" spans="6:8" x14ac:dyDescent="0.3">
      <c r="F1015" s="2">
        <v>1010</v>
      </c>
      <c r="G1015" s="12">
        <f ca="1"/>
        <v>0.7497497996712017</v>
      </c>
      <c r="H1015" s="12">
        <f ca="1"/>
        <v>103.20206135440262</v>
      </c>
    </row>
    <row r="1016" spans="6:8" x14ac:dyDescent="0.3">
      <c r="F1016" s="2">
        <v>1011</v>
      </c>
      <c r="G1016" s="12">
        <f ca="1"/>
        <v>0.37279540436343162</v>
      </c>
      <c r="H1016" s="12">
        <f ca="1"/>
        <v>102.5756587501822</v>
      </c>
    </row>
    <row r="1017" spans="6:8" x14ac:dyDescent="0.3">
      <c r="F1017" s="2">
        <v>1012</v>
      </c>
      <c r="G1017" s="12">
        <f ca="1"/>
        <v>0.58002272080554373</v>
      </c>
      <c r="H1017" s="12">
        <f ca="1"/>
        <v>102.9159537056001</v>
      </c>
    </row>
    <row r="1018" spans="6:8" x14ac:dyDescent="0.3">
      <c r="F1018" s="2">
        <v>1013</v>
      </c>
      <c r="G1018" s="12">
        <f ca="1"/>
        <v>0.7273757001275345</v>
      </c>
      <c r="H1018" s="12">
        <f ca="1"/>
        <v>103.16145676461745</v>
      </c>
    </row>
    <row r="1019" spans="6:8" x14ac:dyDescent="0.3">
      <c r="F1019" s="2">
        <v>1014</v>
      </c>
      <c r="G1019" s="12">
        <f ca="1"/>
        <v>1.8899471248272848E-2</v>
      </c>
      <c r="H1019" s="12">
        <f ca="1"/>
        <v>101.35905964489282</v>
      </c>
    </row>
    <row r="1020" spans="6:8" x14ac:dyDescent="0.3">
      <c r="F1020" s="2">
        <v>1015</v>
      </c>
      <c r="G1020" s="12">
        <f ca="1"/>
        <v>0.42811296464713311</v>
      </c>
      <c r="H1020" s="12">
        <f ca="1"/>
        <v>102.67038991314696</v>
      </c>
    </row>
    <row r="1021" spans="6:8" x14ac:dyDescent="0.3">
      <c r="F1021" s="2">
        <v>1016</v>
      </c>
      <c r="G1021" s="12">
        <f ca="1"/>
        <v>2.8098135663823909E-2</v>
      </c>
      <c r="H1021" s="12">
        <f ca="1"/>
        <v>101.47262298416624</v>
      </c>
    </row>
    <row r="1022" spans="6:8" x14ac:dyDescent="0.3">
      <c r="F1022" s="2">
        <v>1017</v>
      </c>
      <c r="G1022" s="12">
        <f ca="1"/>
        <v>4.3257244903682768E-4</v>
      </c>
      <c r="H1022" s="12">
        <f ca="1"/>
        <v>100.63731158857364</v>
      </c>
    </row>
    <row r="1023" spans="6:8" x14ac:dyDescent="0.3">
      <c r="F1023" s="2">
        <v>1018</v>
      </c>
      <c r="G1023" s="12">
        <f ca="1"/>
        <v>0.97643640039736068</v>
      </c>
      <c r="H1023" s="12">
        <f ca="1"/>
        <v>103.90735058352672</v>
      </c>
    </row>
    <row r="1024" spans="6:8" x14ac:dyDescent="0.3">
      <c r="F1024" s="2">
        <v>1019</v>
      </c>
      <c r="G1024" s="12">
        <f ca="1"/>
        <v>0.22107765350820507</v>
      </c>
      <c r="H1024" s="12">
        <f ca="1"/>
        <v>102.2732908942139</v>
      </c>
    </row>
    <row r="1025" spans="6:8" x14ac:dyDescent="0.3">
      <c r="F1025" s="2">
        <v>1020</v>
      </c>
      <c r="G1025" s="12">
        <f ca="1"/>
        <v>0.51589692891488226</v>
      </c>
      <c r="H1025" s="12">
        <f ca="1"/>
        <v>102.81347876938941</v>
      </c>
    </row>
    <row r="1026" spans="6:8" x14ac:dyDescent="0.3">
      <c r="F1026" s="2">
        <v>1021</v>
      </c>
      <c r="G1026" s="12">
        <f ca="1"/>
        <v>0.86363626995563947</v>
      </c>
      <c r="H1026" s="12">
        <f ca="1"/>
        <v>103.44348223193398</v>
      </c>
    </row>
    <row r="1027" spans="6:8" x14ac:dyDescent="0.3">
      <c r="F1027" s="2">
        <v>1022</v>
      </c>
      <c r="G1027" s="12">
        <f ca="1"/>
        <v>0.89363004307750415</v>
      </c>
      <c r="H1027" s="12">
        <f ca="1"/>
        <v>103.52535712376864</v>
      </c>
    </row>
    <row r="1028" spans="6:8" x14ac:dyDescent="0.3">
      <c r="F1028" s="2">
        <v>1023</v>
      </c>
      <c r="G1028" s="12">
        <f ca="1"/>
        <v>0.88665386103648736</v>
      </c>
      <c r="H1028" s="12">
        <f ca="1"/>
        <v>103.5051391763039</v>
      </c>
    </row>
    <row r="1029" spans="6:8" x14ac:dyDescent="0.3">
      <c r="F1029" s="2">
        <v>1024</v>
      </c>
      <c r="G1029" s="12">
        <f ca="1"/>
        <v>0.26533713006978199</v>
      </c>
      <c r="H1029" s="12">
        <f ca="1"/>
        <v>102.37098186770211</v>
      </c>
    </row>
    <row r="1030" spans="6:8" x14ac:dyDescent="0.3">
      <c r="F1030" s="2">
        <v>1025</v>
      </c>
      <c r="G1030" s="12">
        <f ca="1"/>
        <v>0.71690073854193215</v>
      </c>
      <c r="H1030" s="12">
        <f ca="1"/>
        <v>103.14289747458361</v>
      </c>
    </row>
    <row r="1031" spans="6:8" x14ac:dyDescent="0.3">
      <c r="F1031" s="2">
        <v>1026</v>
      </c>
      <c r="G1031" s="12">
        <f ca="1"/>
        <v>0.83986641951133323</v>
      </c>
      <c r="H1031" s="12">
        <f ca="1"/>
        <v>103.38605766071147</v>
      </c>
    </row>
    <row r="1032" spans="6:8" x14ac:dyDescent="0.3">
      <c r="F1032" s="2">
        <v>1027</v>
      </c>
      <c r="G1032" s="12">
        <f ca="1"/>
        <v>0.42512853067534695</v>
      </c>
      <c r="H1032" s="12">
        <f ca="1"/>
        <v>102.6653966705148</v>
      </c>
    </row>
    <row r="1033" spans="6:8" x14ac:dyDescent="0.3">
      <c r="F1033" s="2">
        <v>1028</v>
      </c>
      <c r="G1033" s="12">
        <f ca="1"/>
        <v>0.4847628788980658</v>
      </c>
      <c r="H1033" s="12">
        <f ca="1"/>
        <v>102.76338079577813</v>
      </c>
    </row>
    <row r="1034" spans="6:8" x14ac:dyDescent="0.3">
      <c r="F1034" s="2">
        <v>1029</v>
      </c>
      <c r="G1034" s="12">
        <f ca="1"/>
        <v>0.26723194754389579</v>
      </c>
      <c r="H1034" s="12">
        <f ca="1"/>
        <v>102.37494020853622</v>
      </c>
    </row>
    <row r="1035" spans="6:8" x14ac:dyDescent="0.3">
      <c r="F1035" s="2">
        <v>1030</v>
      </c>
      <c r="G1035" s="12">
        <f ca="1"/>
        <v>8.2878014379059728E-3</v>
      </c>
      <c r="H1035" s="12">
        <f ca="1"/>
        <v>101.15125175705961</v>
      </c>
    </row>
    <row r="1036" spans="6:8" x14ac:dyDescent="0.3">
      <c r="F1036" s="2">
        <v>1031</v>
      </c>
      <c r="G1036" s="12">
        <f ca="1"/>
        <v>0.83447915778507964</v>
      </c>
      <c r="H1036" s="12">
        <f ca="1"/>
        <v>103.3737351118794</v>
      </c>
    </row>
    <row r="1037" spans="6:8" x14ac:dyDescent="0.3">
      <c r="F1037" s="2">
        <v>1032</v>
      </c>
      <c r="G1037" s="12">
        <f ca="1"/>
        <v>0.10242744305021012</v>
      </c>
      <c r="H1037" s="12">
        <f ca="1"/>
        <v>101.92245112381447</v>
      </c>
    </row>
    <row r="1038" spans="6:8" x14ac:dyDescent="0.3">
      <c r="F1038" s="2">
        <v>1033</v>
      </c>
      <c r="G1038" s="12">
        <f ca="1"/>
        <v>0.23134694617398499</v>
      </c>
      <c r="H1038" s="12">
        <f ca="1"/>
        <v>102.29694484346402</v>
      </c>
    </row>
    <row r="1039" spans="6:8" x14ac:dyDescent="0.3">
      <c r="F1039" s="2">
        <v>1034</v>
      </c>
      <c r="G1039" s="12">
        <f ca="1"/>
        <v>0.97903043844337212</v>
      </c>
      <c r="H1039" s="12">
        <f ca="1"/>
        <v>103.93137107270587</v>
      </c>
    </row>
    <row r="1040" spans="6:8" x14ac:dyDescent="0.3">
      <c r="F1040" s="2">
        <v>1035</v>
      </c>
      <c r="G1040" s="12">
        <f ca="1"/>
        <v>0.38475983690097637</v>
      </c>
      <c r="H1040" s="12">
        <f ca="1"/>
        <v>102.59658467435777</v>
      </c>
    </row>
    <row r="1041" spans="6:8" x14ac:dyDescent="0.3">
      <c r="F1041" s="2">
        <v>1036</v>
      </c>
      <c r="G1041" s="12">
        <f ca="1"/>
        <v>0.83290518143991421</v>
      </c>
      <c r="H1041" s="12">
        <f ca="1"/>
        <v>103.37017718432884</v>
      </c>
    </row>
    <row r="1042" spans="6:8" x14ac:dyDescent="0.3">
      <c r="F1042" s="2">
        <v>1037</v>
      </c>
      <c r="G1042" s="12">
        <f ca="1"/>
        <v>0.11450322954614145</v>
      </c>
      <c r="H1042" s="12">
        <f ca="1"/>
        <v>101.96839652802123</v>
      </c>
    </row>
    <row r="1043" spans="6:8" x14ac:dyDescent="0.3">
      <c r="F1043" s="2">
        <v>1038</v>
      </c>
      <c r="G1043" s="12">
        <f ca="1"/>
        <v>0.55976431853927311</v>
      </c>
      <c r="H1043" s="12">
        <f ca="1"/>
        <v>102.88357435949042</v>
      </c>
    </row>
    <row r="1044" spans="6:8" x14ac:dyDescent="0.3">
      <c r="F1044" s="2">
        <v>1039</v>
      </c>
      <c r="G1044" s="12">
        <f ca="1"/>
        <v>0.91698437803921662</v>
      </c>
      <c r="H1044" s="12">
        <f ca="1"/>
        <v>103.60011760588668</v>
      </c>
    </row>
    <row r="1045" spans="6:8" x14ac:dyDescent="0.3">
      <c r="F1045" s="2">
        <v>1040</v>
      </c>
      <c r="G1045" s="12">
        <f ca="1"/>
        <v>0.85242713941276893</v>
      </c>
      <c r="H1045" s="12">
        <f ca="1"/>
        <v>103.41573302128394</v>
      </c>
    </row>
    <row r="1046" spans="6:8" x14ac:dyDescent="0.3">
      <c r="F1046" s="2">
        <v>1041</v>
      </c>
      <c r="G1046" s="12">
        <f ca="1"/>
        <v>0.34518001258864794</v>
      </c>
      <c r="H1046" s="12">
        <f ca="1"/>
        <v>102.52621541657939</v>
      </c>
    </row>
    <row r="1047" spans="6:8" x14ac:dyDescent="0.3">
      <c r="F1047" s="2">
        <v>1042</v>
      </c>
      <c r="G1047" s="12">
        <f ca="1"/>
        <v>0.8642439216853397</v>
      </c>
      <c r="H1047" s="12">
        <f ca="1"/>
        <v>103.44502457555008</v>
      </c>
    </row>
    <row r="1048" spans="6:8" x14ac:dyDescent="0.3">
      <c r="F1048" s="2">
        <v>1043</v>
      </c>
      <c r="G1048" s="12">
        <f ca="1"/>
        <v>0.66368089856078161</v>
      </c>
      <c r="H1048" s="12">
        <f ca="1"/>
        <v>103.0519838800591</v>
      </c>
    </row>
    <row r="1049" spans="6:8" x14ac:dyDescent="0.3">
      <c r="F1049" s="2">
        <v>1044</v>
      </c>
      <c r="G1049" s="12">
        <f ca="1"/>
        <v>0.15820807884348165</v>
      </c>
      <c r="H1049" s="12">
        <f ca="1"/>
        <v>102.1102756712362</v>
      </c>
    </row>
    <row r="1050" spans="6:8" x14ac:dyDescent="0.3">
      <c r="F1050" s="2">
        <v>1045</v>
      </c>
      <c r="G1050" s="12">
        <f ca="1"/>
        <v>0.91050139340056346</v>
      </c>
      <c r="H1050" s="12">
        <f ca="1"/>
        <v>103.57809506507189</v>
      </c>
    </row>
    <row r="1051" spans="6:8" x14ac:dyDescent="0.3">
      <c r="F1051" s="2">
        <v>1046</v>
      </c>
      <c r="G1051" s="12">
        <f ca="1"/>
        <v>0.48806537338545075</v>
      </c>
      <c r="H1051" s="12">
        <f ca="1"/>
        <v>102.76871937668481</v>
      </c>
    </row>
    <row r="1052" spans="6:8" x14ac:dyDescent="0.3">
      <c r="F1052" s="2">
        <v>1047</v>
      </c>
      <c r="G1052" s="12">
        <f ca="1"/>
        <v>0.17368372274033872</v>
      </c>
      <c r="H1052" s="12">
        <f ca="1"/>
        <v>102.15390609771504</v>
      </c>
    </row>
    <row r="1053" spans="6:8" x14ac:dyDescent="0.3">
      <c r="F1053" s="2">
        <v>1048</v>
      </c>
      <c r="G1053" s="12">
        <f ca="1"/>
        <v>0.5020293334115582</v>
      </c>
      <c r="H1053" s="12">
        <f ca="1"/>
        <v>102.7912226958335</v>
      </c>
    </row>
    <row r="1054" spans="6:8" x14ac:dyDescent="0.3">
      <c r="F1054" s="2">
        <v>1049</v>
      </c>
      <c r="G1054" s="12">
        <f ca="1"/>
        <v>0.40272561678819185</v>
      </c>
      <c r="H1054" s="12">
        <f ca="1"/>
        <v>102.62752309755255</v>
      </c>
    </row>
    <row r="1055" spans="6:8" x14ac:dyDescent="0.3">
      <c r="F1055" s="2">
        <v>1050</v>
      </c>
      <c r="G1055" s="12">
        <f ca="1"/>
        <v>0.46140488008268465</v>
      </c>
      <c r="H1055" s="12">
        <f ca="1"/>
        <v>102.72539889048153</v>
      </c>
    </row>
    <row r="1056" spans="6:8" x14ac:dyDescent="0.3">
      <c r="F1056" s="2">
        <v>1051</v>
      </c>
      <c r="G1056" s="12">
        <f ca="1"/>
        <v>0.89901646896736453</v>
      </c>
      <c r="H1056" s="12">
        <f ca="1"/>
        <v>103.54155839691541</v>
      </c>
    </row>
    <row r="1057" spans="6:8" x14ac:dyDescent="0.3">
      <c r="F1057" s="2">
        <v>1052</v>
      </c>
      <c r="G1057" s="12">
        <f ca="1"/>
        <v>0.20813202760897354</v>
      </c>
      <c r="H1057" s="12">
        <f ca="1"/>
        <v>102.24247062227445</v>
      </c>
    </row>
    <row r="1058" spans="6:8" x14ac:dyDescent="0.3">
      <c r="F1058" s="2">
        <v>1053</v>
      </c>
      <c r="G1058" s="12">
        <f ca="1"/>
        <v>0.74314749842354799</v>
      </c>
      <c r="H1058" s="12">
        <f ca="1"/>
        <v>103.18993132096983</v>
      </c>
    </row>
    <row r="1059" spans="6:8" x14ac:dyDescent="0.3">
      <c r="F1059" s="2">
        <v>1054</v>
      </c>
      <c r="G1059" s="12">
        <f ca="1"/>
        <v>0.13000340323177673</v>
      </c>
      <c r="H1059" s="12">
        <f ca="1"/>
        <v>102.02250806494108</v>
      </c>
    </row>
    <row r="1060" spans="6:8" x14ac:dyDescent="0.3">
      <c r="F1060" s="2">
        <v>1055</v>
      </c>
      <c r="G1060" s="12">
        <f ca="1"/>
        <v>0.32539822115704031</v>
      </c>
      <c r="H1060" s="12">
        <f ca="1"/>
        <v>102.48965685306167</v>
      </c>
    </row>
    <row r="1061" spans="6:8" x14ac:dyDescent="0.3">
      <c r="F1061" s="2">
        <v>1056</v>
      </c>
      <c r="G1061" s="12">
        <f ca="1"/>
        <v>0.75620527072022825</v>
      </c>
      <c r="H1061" s="12">
        <f ca="1"/>
        <v>103.21405306180569</v>
      </c>
    </row>
    <row r="1062" spans="6:8" x14ac:dyDescent="0.3">
      <c r="F1062" s="2">
        <v>1057</v>
      </c>
      <c r="G1062" s="12">
        <f ca="1"/>
        <v>0.24331495625230248</v>
      </c>
      <c r="H1062" s="12">
        <f ca="1"/>
        <v>102.32371228527815</v>
      </c>
    </row>
    <row r="1063" spans="6:8" x14ac:dyDescent="0.3">
      <c r="F1063" s="2">
        <v>1058</v>
      </c>
      <c r="G1063" s="12">
        <f ca="1"/>
        <v>0.31956597156538757</v>
      </c>
      <c r="H1063" s="12">
        <f ca="1"/>
        <v>102.47867112148076</v>
      </c>
    </row>
    <row r="1064" spans="6:8" x14ac:dyDescent="0.3">
      <c r="F1064" s="2">
        <v>1059</v>
      </c>
      <c r="G1064" s="12">
        <f ca="1"/>
        <v>0.5841800503652872</v>
      </c>
      <c r="H1064" s="12">
        <f ca="1"/>
        <v>102.92261069593717</v>
      </c>
    </row>
    <row r="1065" spans="6:8" x14ac:dyDescent="0.3">
      <c r="F1065" s="2">
        <v>1060</v>
      </c>
      <c r="G1065" s="12">
        <f ca="1"/>
        <v>0.31782599392494149</v>
      </c>
      <c r="H1065" s="12">
        <f ca="1"/>
        <v>102.47537412148142</v>
      </c>
    </row>
    <row r="1066" spans="6:8" x14ac:dyDescent="0.3">
      <c r="F1066" s="2">
        <v>1061</v>
      </c>
      <c r="G1066" s="12">
        <f ca="1"/>
        <v>0.13459677235113943</v>
      </c>
      <c r="H1066" s="12">
        <f ca="1"/>
        <v>102.03765528529851</v>
      </c>
    </row>
    <row r="1067" spans="6:8" x14ac:dyDescent="0.3">
      <c r="F1067" s="2">
        <v>1062</v>
      </c>
      <c r="G1067" s="12">
        <f ca="1"/>
        <v>0.94547923650724841</v>
      </c>
      <c r="H1067" s="12">
        <f ca="1"/>
        <v>103.71428465690418</v>
      </c>
    </row>
    <row r="1068" spans="6:8" x14ac:dyDescent="0.3">
      <c r="F1068" s="2">
        <v>1063</v>
      </c>
      <c r="G1068" s="12">
        <f ca="1"/>
        <v>0.56830394383459781</v>
      </c>
      <c r="H1068" s="12">
        <f ca="1"/>
        <v>102.89721401321457</v>
      </c>
    </row>
    <row r="1069" spans="6:8" x14ac:dyDescent="0.3">
      <c r="F1069" s="2">
        <v>1064</v>
      </c>
      <c r="G1069" s="12">
        <f ca="1"/>
        <v>0.12887891920290895</v>
      </c>
      <c r="H1069" s="12">
        <f ca="1"/>
        <v>102.01874234799814</v>
      </c>
    </row>
    <row r="1070" spans="6:8" x14ac:dyDescent="0.3">
      <c r="F1070" s="2">
        <v>1065</v>
      </c>
      <c r="G1070" s="12">
        <f ca="1"/>
        <v>0.39903196771720228</v>
      </c>
      <c r="H1070" s="12">
        <f ca="1"/>
        <v>102.62120653942947</v>
      </c>
    </row>
    <row r="1071" spans="6:8" x14ac:dyDescent="0.3">
      <c r="F1071" s="2">
        <v>1066</v>
      </c>
      <c r="G1071" s="12">
        <f ca="1"/>
        <v>0.65662965145972829</v>
      </c>
      <c r="H1071" s="12">
        <f ca="1"/>
        <v>103.04027159603449</v>
      </c>
    </row>
    <row r="1072" spans="6:8" x14ac:dyDescent="0.3">
      <c r="F1072" s="2">
        <v>1067</v>
      </c>
      <c r="G1072" s="12">
        <f ca="1"/>
        <v>0.69714698632097272</v>
      </c>
      <c r="H1072" s="12">
        <f ca="1"/>
        <v>103.10855850196758</v>
      </c>
    </row>
    <row r="1073" spans="6:8" x14ac:dyDescent="0.3">
      <c r="F1073" s="2">
        <v>1068</v>
      </c>
      <c r="G1073" s="12">
        <f ca="1"/>
        <v>6.1554298540945851E-2</v>
      </c>
      <c r="H1073" s="12">
        <f ca="1"/>
        <v>101.72869115725702</v>
      </c>
    </row>
    <row r="1074" spans="6:8" x14ac:dyDescent="0.3">
      <c r="F1074" s="2">
        <v>1069</v>
      </c>
      <c r="G1074" s="12">
        <f ca="1"/>
        <v>0.28049565248991382</v>
      </c>
      <c r="H1074" s="12">
        <f ca="1"/>
        <v>102.4022118036938</v>
      </c>
    </row>
    <row r="1075" spans="6:8" x14ac:dyDescent="0.3">
      <c r="F1075" s="2">
        <v>1070</v>
      </c>
      <c r="G1075" s="12">
        <f ca="1"/>
        <v>0.73362906359468227</v>
      </c>
      <c r="H1075" s="12">
        <f ca="1"/>
        <v>103.17266625283325</v>
      </c>
    </row>
    <row r="1076" spans="6:8" x14ac:dyDescent="0.3">
      <c r="F1076" s="2">
        <v>1071</v>
      </c>
      <c r="G1076" s="12">
        <f ca="1"/>
        <v>0.65480763530949626</v>
      </c>
      <c r="H1076" s="12">
        <f ca="1"/>
        <v>103.03725520085132</v>
      </c>
    </row>
    <row r="1077" spans="6:8" x14ac:dyDescent="0.3">
      <c r="F1077" s="2">
        <v>1072</v>
      </c>
      <c r="G1077" s="12">
        <f ca="1"/>
        <v>0.69292914659316884</v>
      </c>
      <c r="H1077" s="12">
        <f ca="1"/>
        <v>103.10132627127933</v>
      </c>
    </row>
    <row r="1078" spans="6:8" x14ac:dyDescent="0.3">
      <c r="F1078" s="2">
        <v>1073</v>
      </c>
      <c r="G1078" s="12">
        <f ca="1"/>
        <v>0.29917245825581551</v>
      </c>
      <c r="H1078" s="12">
        <f ca="1"/>
        <v>102.43942557605463</v>
      </c>
    </row>
    <row r="1079" spans="6:8" x14ac:dyDescent="0.3">
      <c r="F1079" s="2">
        <v>1074</v>
      </c>
      <c r="G1079" s="12">
        <f ca="1"/>
        <v>3.6940576249677504E-2</v>
      </c>
      <c r="H1079" s="12">
        <f ca="1"/>
        <v>101.55686713862971</v>
      </c>
    </row>
    <row r="1080" spans="6:8" x14ac:dyDescent="0.3">
      <c r="F1080" s="2">
        <v>1075</v>
      </c>
      <c r="G1080" s="12">
        <f ca="1"/>
        <v>0.24883199353838115</v>
      </c>
      <c r="H1080" s="12">
        <f ca="1"/>
        <v>102.33578412139782</v>
      </c>
    </row>
    <row r="1081" spans="6:8" x14ac:dyDescent="0.3">
      <c r="F1081" s="2">
        <v>1076</v>
      </c>
      <c r="G1081" s="12">
        <f ca="1"/>
        <v>0.98020978159546091</v>
      </c>
      <c r="H1081" s="12">
        <f ca="1"/>
        <v>103.94307773977255</v>
      </c>
    </row>
    <row r="1082" spans="6:8" x14ac:dyDescent="0.3">
      <c r="F1082" s="2">
        <v>1077</v>
      </c>
      <c r="G1082" s="12">
        <f ca="1"/>
        <v>0.59447589752372898</v>
      </c>
      <c r="H1082" s="12">
        <f ca="1"/>
        <v>102.93912401741647</v>
      </c>
    </row>
    <row r="1083" spans="6:8" x14ac:dyDescent="0.3">
      <c r="F1083" s="2">
        <v>1078</v>
      </c>
      <c r="G1083" s="12">
        <f ca="1"/>
        <v>0.48473006591146528</v>
      </c>
      <c r="H1083" s="12">
        <f ca="1"/>
        <v>102.7633277177476</v>
      </c>
    </row>
    <row r="1084" spans="6:8" x14ac:dyDescent="0.3">
      <c r="F1084" s="2">
        <v>1079</v>
      </c>
      <c r="G1084" s="12">
        <f ca="1"/>
        <v>0.68132525496745155</v>
      </c>
      <c r="H1084" s="12">
        <f ca="1"/>
        <v>103.08159025407008</v>
      </c>
    </row>
    <row r="1085" spans="6:8" x14ac:dyDescent="0.3">
      <c r="F1085" s="2">
        <v>1080</v>
      </c>
      <c r="G1085" s="12">
        <f ca="1"/>
        <v>0.35737833085698112</v>
      </c>
      <c r="H1085" s="12">
        <f ca="1"/>
        <v>102.54826640003439</v>
      </c>
    </row>
    <row r="1086" spans="6:8" x14ac:dyDescent="0.3">
      <c r="F1086" s="2">
        <v>1081</v>
      </c>
      <c r="G1086" s="12">
        <f ca="1"/>
        <v>0.85713291183311657</v>
      </c>
      <c r="H1086" s="12">
        <f ca="1"/>
        <v>103.42722568491787</v>
      </c>
    </row>
    <row r="1087" spans="6:8" x14ac:dyDescent="0.3">
      <c r="F1087" s="2">
        <v>1082</v>
      </c>
      <c r="G1087" s="12">
        <f ca="1"/>
        <v>1.1370983235940546E-2</v>
      </c>
      <c r="H1087" s="12">
        <f ca="1"/>
        <v>101.22680927283821</v>
      </c>
    </row>
    <row r="1088" spans="6:8" x14ac:dyDescent="0.3">
      <c r="F1088" s="2">
        <v>1083</v>
      </c>
      <c r="G1088" s="12">
        <f ca="1"/>
        <v>0.87936874553380551</v>
      </c>
      <c r="H1088" s="12">
        <f ca="1"/>
        <v>103.48484945904704</v>
      </c>
    </row>
    <row r="1089" spans="6:8" x14ac:dyDescent="0.3">
      <c r="F1089" s="2">
        <v>1084</v>
      </c>
      <c r="G1089" s="12">
        <f ca="1"/>
        <v>0.90975465073429107</v>
      </c>
      <c r="H1089" s="12">
        <f ca="1"/>
        <v>103.57562802153743</v>
      </c>
    </row>
    <row r="1090" spans="6:8" x14ac:dyDescent="0.3">
      <c r="F1090" s="2">
        <v>1085</v>
      </c>
      <c r="G1090" s="12">
        <f ca="1"/>
        <v>0.96716688145657836</v>
      </c>
      <c r="H1090" s="12">
        <f ca="1"/>
        <v>103.83559639175638</v>
      </c>
    </row>
    <row r="1091" spans="6:8" x14ac:dyDescent="0.3">
      <c r="F1091" s="2">
        <v>1086</v>
      </c>
      <c r="G1091" s="12">
        <f ca="1"/>
        <v>0.73987795367686404</v>
      </c>
      <c r="H1091" s="12">
        <f ca="1"/>
        <v>103.18397212757372</v>
      </c>
    </row>
    <row r="1092" spans="6:8" x14ac:dyDescent="0.3">
      <c r="F1092" s="2">
        <v>1087</v>
      </c>
      <c r="G1092" s="12">
        <f ca="1"/>
        <v>0.10458389635570331</v>
      </c>
      <c r="H1092" s="12">
        <f ca="1"/>
        <v>101.93093461900419</v>
      </c>
    </row>
    <row r="1093" spans="6:8" x14ac:dyDescent="0.3">
      <c r="F1093" s="2">
        <v>1088</v>
      </c>
      <c r="G1093" s="12">
        <f ca="1"/>
        <v>0.96515509056100868</v>
      </c>
      <c r="H1093" s="12">
        <f ca="1"/>
        <v>103.82214884621681</v>
      </c>
    </row>
    <row r="1094" spans="6:8" x14ac:dyDescent="0.3">
      <c r="F1094" s="2">
        <v>1089</v>
      </c>
      <c r="G1094" s="12">
        <f ca="1"/>
        <v>0.3130824570565085</v>
      </c>
      <c r="H1094" s="12">
        <f ca="1"/>
        <v>102.46633877456985</v>
      </c>
    </row>
    <row r="1095" spans="6:8" x14ac:dyDescent="0.3">
      <c r="F1095" s="2">
        <v>1090</v>
      </c>
      <c r="G1095" s="12">
        <f ca="1"/>
        <v>0.19851304673507841</v>
      </c>
      <c r="H1095" s="12">
        <f ca="1"/>
        <v>102.21876993295473</v>
      </c>
    </row>
    <row r="1096" spans="6:8" x14ac:dyDescent="0.3">
      <c r="F1096" s="2">
        <v>1091</v>
      </c>
      <c r="G1096" s="12">
        <f ca="1"/>
        <v>0.4182177727981613</v>
      </c>
      <c r="H1096" s="12">
        <f ca="1"/>
        <v>102.65378943315918</v>
      </c>
    </row>
    <row r="1097" spans="6:8" x14ac:dyDescent="0.3">
      <c r="F1097" s="2">
        <v>1092</v>
      </c>
      <c r="G1097" s="12">
        <f ca="1"/>
        <v>0.96901287485977661</v>
      </c>
      <c r="H1097" s="12">
        <f ca="1"/>
        <v>103.8485027822074</v>
      </c>
    </row>
    <row r="1098" spans="6:8" x14ac:dyDescent="0.3">
      <c r="F1098" s="2">
        <v>1093</v>
      </c>
      <c r="G1098" s="12">
        <f ca="1"/>
        <v>0.71639645559362686</v>
      </c>
      <c r="H1098" s="12">
        <f ca="1"/>
        <v>103.14201050327364</v>
      </c>
    </row>
    <row r="1099" spans="6:8" x14ac:dyDescent="0.3">
      <c r="F1099" s="2">
        <v>1094</v>
      </c>
      <c r="G1099" s="12">
        <f ca="1"/>
        <v>0.27850566127593401</v>
      </c>
      <c r="H1099" s="12">
        <f ca="1"/>
        <v>102.39816724301355</v>
      </c>
    </row>
    <row r="1100" spans="6:8" x14ac:dyDescent="0.3">
      <c r="F1100" s="2">
        <v>1095</v>
      </c>
      <c r="G1100" s="12">
        <f ca="1"/>
        <v>0.11760967464846783</v>
      </c>
      <c r="H1100" s="12">
        <f ca="1"/>
        <v>101.97964419136909</v>
      </c>
    </row>
    <row r="1101" spans="6:8" x14ac:dyDescent="0.3">
      <c r="F1101" s="2">
        <v>1096</v>
      </c>
      <c r="G1101" s="12">
        <f ca="1"/>
        <v>0.543006120616216</v>
      </c>
      <c r="H1101" s="12">
        <f ca="1"/>
        <v>102.85682124547552</v>
      </c>
    </row>
    <row r="1102" spans="6:8" x14ac:dyDescent="0.3">
      <c r="F1102" s="2">
        <v>1097</v>
      </c>
      <c r="G1102" s="12">
        <f ca="1"/>
        <v>0.65889927585558428</v>
      </c>
      <c r="H1102" s="12">
        <f ca="1"/>
        <v>103.04403466461142</v>
      </c>
    </row>
    <row r="1103" spans="6:8" x14ac:dyDescent="0.3">
      <c r="F1103" s="2">
        <v>1098</v>
      </c>
      <c r="G1103" s="12">
        <f ca="1"/>
        <v>0.49920475036086565</v>
      </c>
      <c r="H1103" s="12">
        <f ca="1"/>
        <v>102.7866791596536</v>
      </c>
    </row>
    <row r="1104" spans="6:8" x14ac:dyDescent="0.3">
      <c r="F1104" s="2">
        <v>1099</v>
      </c>
      <c r="G1104" s="12">
        <f ca="1"/>
        <v>0.36834565215588344</v>
      </c>
      <c r="H1104" s="12">
        <f ca="1"/>
        <v>102.56780418168954</v>
      </c>
    </row>
    <row r="1105" spans="6:8" x14ac:dyDescent="0.3">
      <c r="F1105" s="2">
        <v>1100</v>
      </c>
      <c r="G1105" s="12">
        <f ca="1"/>
        <v>0.46228268762008962</v>
      </c>
      <c r="H1105" s="12">
        <f ca="1"/>
        <v>102.72683421324091</v>
      </c>
    </row>
    <row r="1106" spans="6:8" x14ac:dyDescent="0.3">
      <c r="F1106" s="2">
        <v>1101</v>
      </c>
      <c r="G1106" s="12">
        <f ca="1"/>
        <v>0.53541905590197469</v>
      </c>
      <c r="H1106" s="12">
        <f ca="1"/>
        <v>102.84470492265118</v>
      </c>
    </row>
    <row r="1107" spans="6:8" x14ac:dyDescent="0.3">
      <c r="F1107" s="2">
        <v>1102</v>
      </c>
      <c r="G1107" s="12">
        <f ca="1"/>
        <v>0.32010156992745609</v>
      </c>
      <c r="H1107" s="12">
        <f ca="1"/>
        <v>102.4796841690567</v>
      </c>
    </row>
    <row r="1108" spans="6:8" x14ac:dyDescent="0.3">
      <c r="F1108" s="2">
        <v>1103</v>
      </c>
      <c r="G1108" s="12">
        <f ca="1"/>
        <v>0.79114975401894005</v>
      </c>
      <c r="H1108" s="12">
        <f ca="1"/>
        <v>103.28161213983901</v>
      </c>
    </row>
    <row r="1109" spans="6:8" x14ac:dyDescent="0.3">
      <c r="F1109" s="2">
        <v>1104</v>
      </c>
      <c r="G1109" s="12">
        <f ca="1"/>
        <v>2.477695742320174E-2</v>
      </c>
      <c r="H1109" s="12">
        <f ca="1"/>
        <v>101.43554951279798</v>
      </c>
    </row>
    <row r="1110" spans="6:8" x14ac:dyDescent="0.3">
      <c r="F1110" s="2">
        <v>1105</v>
      </c>
      <c r="G1110" s="12">
        <f ca="1"/>
        <v>0.21392841451298605</v>
      </c>
      <c r="H1110" s="12">
        <f ca="1"/>
        <v>102.25641588525049</v>
      </c>
    </row>
    <row r="1111" spans="6:8" x14ac:dyDescent="0.3">
      <c r="F1111" s="2">
        <v>1106</v>
      </c>
      <c r="G1111" s="12">
        <f ca="1"/>
        <v>0.19627429121459783</v>
      </c>
      <c r="H1111" s="12">
        <f ca="1"/>
        <v>102.21314791252664</v>
      </c>
    </row>
    <row r="1112" spans="6:8" x14ac:dyDescent="0.3">
      <c r="F1112" s="2">
        <v>1107</v>
      </c>
      <c r="G1112" s="12">
        <f ca="1"/>
        <v>0.10947889290423318</v>
      </c>
      <c r="H1112" s="12">
        <f ca="1"/>
        <v>101.94972904852185</v>
      </c>
    </row>
    <row r="1113" spans="6:8" x14ac:dyDescent="0.3">
      <c r="F1113" s="2">
        <v>1108</v>
      </c>
      <c r="G1113" s="12">
        <f ca="1"/>
        <v>0.81717233997716776</v>
      </c>
      <c r="H1113" s="12">
        <f ca="1"/>
        <v>103.33557517671179</v>
      </c>
    </row>
    <row r="1114" spans="6:8" x14ac:dyDescent="0.3">
      <c r="F1114" s="2">
        <v>1109</v>
      </c>
      <c r="G1114" s="12">
        <f ca="1"/>
        <v>0.59503619613261671</v>
      </c>
      <c r="H1114" s="12">
        <f ca="1"/>
        <v>102.94002393294076</v>
      </c>
    </row>
    <row r="1115" spans="6:8" x14ac:dyDescent="0.3">
      <c r="F1115" s="2">
        <v>1110</v>
      </c>
      <c r="G1115" s="12">
        <f ca="1"/>
        <v>5.5276598976776503E-2</v>
      </c>
      <c r="H1115" s="12">
        <f ca="1"/>
        <v>101.69078095960012</v>
      </c>
    </row>
    <row r="1116" spans="6:8" x14ac:dyDescent="0.3">
      <c r="F1116" s="2">
        <v>1111</v>
      </c>
      <c r="G1116" s="12">
        <f ca="1"/>
        <v>0.88047716910885199</v>
      </c>
      <c r="H1116" s="12">
        <f ca="1"/>
        <v>103.48788609104889</v>
      </c>
    </row>
    <row r="1117" spans="6:8" x14ac:dyDescent="0.3">
      <c r="F1117" s="2">
        <v>1112</v>
      </c>
      <c r="G1117" s="12">
        <f ca="1"/>
        <v>0.24114253134071206</v>
      </c>
      <c r="H1117" s="12">
        <f ca="1"/>
        <v>102.31891376369136</v>
      </c>
    </row>
    <row r="1118" spans="6:8" x14ac:dyDescent="0.3">
      <c r="F1118" s="2">
        <v>1113</v>
      </c>
      <c r="G1118" s="12">
        <f ca="1"/>
        <v>0.18883768013275981</v>
      </c>
      <c r="H1118" s="12">
        <f ca="1"/>
        <v>102.19416733606144</v>
      </c>
    </row>
    <row r="1119" spans="6:8" x14ac:dyDescent="0.3">
      <c r="F1119" s="2">
        <v>1114</v>
      </c>
      <c r="G1119" s="12">
        <f ca="1"/>
        <v>0.26237949296931062</v>
      </c>
      <c r="H1119" s="12">
        <f ca="1"/>
        <v>102.36477056276392</v>
      </c>
    </row>
    <row r="1120" spans="6:8" x14ac:dyDescent="0.3">
      <c r="F1120" s="2">
        <v>1115</v>
      </c>
      <c r="G1120" s="12">
        <f ca="1"/>
        <v>0.78398304401166685</v>
      </c>
      <c r="H1120" s="12">
        <f ca="1"/>
        <v>103.26734949183304</v>
      </c>
    </row>
    <row r="1121" spans="6:8" x14ac:dyDescent="0.3">
      <c r="F1121" s="2">
        <v>1116</v>
      </c>
      <c r="G1121" s="12">
        <f ca="1"/>
        <v>0.16430583287243561</v>
      </c>
      <c r="H1121" s="12">
        <f ca="1"/>
        <v>102.12779873247258</v>
      </c>
    </row>
    <row r="1122" spans="6:8" x14ac:dyDescent="0.3">
      <c r="F1122" s="2">
        <v>1117</v>
      </c>
      <c r="G1122" s="12">
        <f ca="1"/>
        <v>0.75645012888387253</v>
      </c>
      <c r="H1122" s="12">
        <f ca="1"/>
        <v>103.21451058057806</v>
      </c>
    </row>
    <row r="1123" spans="6:8" x14ac:dyDescent="0.3">
      <c r="F1123" s="2">
        <v>1118</v>
      </c>
      <c r="G1123" s="12">
        <f ca="1"/>
        <v>0.36168418572146832</v>
      </c>
      <c r="H1123" s="12">
        <f ca="1"/>
        <v>102.55596824610009</v>
      </c>
    </row>
    <row r="1124" spans="6:8" x14ac:dyDescent="0.3">
      <c r="F1124" s="2">
        <v>1119</v>
      </c>
      <c r="G1124" s="12">
        <f ca="1"/>
        <v>0.92575927125558355</v>
      </c>
      <c r="H1124" s="12">
        <f ca="1"/>
        <v>103.63187340102661</v>
      </c>
    </row>
    <row r="1125" spans="6:8" x14ac:dyDescent="0.3">
      <c r="F1125" s="2">
        <v>1120</v>
      </c>
      <c r="G1125" s="12">
        <f ca="1"/>
        <v>0.65811938340375176</v>
      </c>
      <c r="H1125" s="12">
        <f ca="1"/>
        <v>103.04274087658321</v>
      </c>
    </row>
    <row r="1126" spans="6:8" x14ac:dyDescent="0.3">
      <c r="F1126" s="2">
        <v>1121</v>
      </c>
      <c r="G1126" s="12">
        <f ca="1"/>
        <v>7.5780752828016107E-2</v>
      </c>
      <c r="H1126" s="12">
        <f ca="1"/>
        <v>101.80481653846802</v>
      </c>
    </row>
    <row r="1127" spans="6:8" x14ac:dyDescent="0.3">
      <c r="F1127" s="2">
        <v>1122</v>
      </c>
      <c r="G1127" s="12">
        <f ca="1"/>
        <v>0.29971476281871046</v>
      </c>
      <c r="H1127" s="12">
        <f ca="1"/>
        <v>102.44048704723964</v>
      </c>
    </row>
    <row r="1128" spans="6:8" x14ac:dyDescent="0.3">
      <c r="F1128" s="2">
        <v>1123</v>
      </c>
      <c r="G1128" s="12">
        <f ca="1"/>
        <v>0.11334041244872295</v>
      </c>
      <c r="H1128" s="12">
        <f ca="1"/>
        <v>101.96412967030801</v>
      </c>
    </row>
    <row r="1129" spans="6:8" x14ac:dyDescent="0.3">
      <c r="F1129" s="2">
        <v>1124</v>
      </c>
      <c r="G1129" s="12">
        <f ca="1"/>
        <v>0.81709193009723746</v>
      </c>
      <c r="H1129" s="12">
        <f ca="1"/>
        <v>103.33540252522543</v>
      </c>
    </row>
    <row r="1130" spans="6:8" x14ac:dyDescent="0.3">
      <c r="F1130" s="2">
        <v>1125</v>
      </c>
      <c r="G1130" s="12">
        <f ca="1"/>
        <v>0.19724102354696438</v>
      </c>
      <c r="H1130" s="12">
        <f ca="1"/>
        <v>102.21558067344462</v>
      </c>
    </row>
    <row r="1131" spans="6:8" x14ac:dyDescent="0.3">
      <c r="F1131" s="2">
        <v>1126</v>
      </c>
      <c r="G1131" s="12">
        <f ca="1"/>
        <v>0.53629822168556318</v>
      </c>
      <c r="H1131" s="12">
        <f ca="1"/>
        <v>102.84610928509305</v>
      </c>
    </row>
    <row r="1132" spans="6:8" x14ac:dyDescent="0.3">
      <c r="F1132" s="2">
        <v>1127</v>
      </c>
      <c r="G1132" s="12">
        <f ca="1"/>
        <v>7.777405695444517E-2</v>
      </c>
      <c r="H1132" s="12">
        <f ca="1"/>
        <v>101.81459934053248</v>
      </c>
    </row>
    <row r="1133" spans="6:8" x14ac:dyDescent="0.3">
      <c r="F1133" s="2">
        <v>1128</v>
      </c>
      <c r="G1133" s="12">
        <f ca="1"/>
        <v>0.38181896237977386</v>
      </c>
      <c r="H1133" s="12">
        <f ca="1"/>
        <v>102.5914662724807</v>
      </c>
    </row>
    <row r="1134" spans="6:8" x14ac:dyDescent="0.3">
      <c r="F1134" s="2">
        <v>1129</v>
      </c>
      <c r="G1134" s="12">
        <f ca="1"/>
        <v>0.66020960612324697</v>
      </c>
      <c r="H1134" s="12">
        <f ca="1"/>
        <v>103.04621012300608</v>
      </c>
    </row>
    <row r="1135" spans="6:8" x14ac:dyDescent="0.3">
      <c r="F1135" s="2">
        <v>1130</v>
      </c>
      <c r="G1135" s="12">
        <f ca="1"/>
        <v>0.90398809716216566</v>
      </c>
      <c r="H1135" s="12">
        <f ca="1"/>
        <v>103.55701918071298</v>
      </c>
    </row>
    <row r="1136" spans="6:8" x14ac:dyDescent="0.3">
      <c r="F1136" s="2">
        <v>1131</v>
      </c>
      <c r="G1136" s="12">
        <f ca="1"/>
        <v>0.97910061767742951</v>
      </c>
      <c r="H1136" s="12">
        <f ca="1"/>
        <v>103.93205287193058</v>
      </c>
    </row>
    <row r="1137" spans="6:8" x14ac:dyDescent="0.3">
      <c r="F1137" s="2">
        <v>1132</v>
      </c>
      <c r="G1137" s="12">
        <f ca="1"/>
        <v>8.5349835188446077E-2</v>
      </c>
      <c r="H1137" s="12">
        <f ca="1"/>
        <v>101.85015233208493</v>
      </c>
    </row>
    <row r="1138" spans="6:8" x14ac:dyDescent="0.3">
      <c r="F1138" s="2">
        <v>1133</v>
      </c>
      <c r="G1138" s="12">
        <f ca="1"/>
        <v>2.7651082616417799E-2</v>
      </c>
      <c r="H1138" s="12">
        <f ca="1"/>
        <v>101.46783967935323</v>
      </c>
    </row>
    <row r="1139" spans="6:8" x14ac:dyDescent="0.3">
      <c r="F1139" s="2">
        <v>1134</v>
      </c>
      <c r="G1139" s="12">
        <f ca="1"/>
        <v>0.24048654841134676</v>
      </c>
      <c r="H1139" s="12">
        <f ca="1"/>
        <v>102.31745968734995</v>
      </c>
    </row>
    <row r="1140" spans="6:8" x14ac:dyDescent="0.3">
      <c r="F1140" s="2">
        <v>1135</v>
      </c>
      <c r="G1140" s="12">
        <f ca="1"/>
        <v>3.7451167240503125E-2</v>
      </c>
      <c r="H1140" s="12">
        <f ca="1"/>
        <v>101.56122959831617</v>
      </c>
    </row>
    <row r="1141" spans="6:8" x14ac:dyDescent="0.3">
      <c r="F1141" s="2">
        <v>1136</v>
      </c>
      <c r="G1141" s="12">
        <f ca="1"/>
        <v>0.57061105936222645</v>
      </c>
      <c r="H1141" s="12">
        <f ca="1"/>
        <v>102.90090092692766</v>
      </c>
    </row>
    <row r="1142" spans="6:8" x14ac:dyDescent="0.3">
      <c r="F1142" s="2">
        <v>1137</v>
      </c>
      <c r="G1142" s="12">
        <f ca="1"/>
        <v>0.9699682048932623</v>
      </c>
      <c r="H1142" s="12">
        <f ca="1"/>
        <v>103.85541572921963</v>
      </c>
    </row>
    <row r="1143" spans="6:8" x14ac:dyDescent="0.3">
      <c r="F1143" s="2">
        <v>1138</v>
      </c>
      <c r="G1143" s="12">
        <f ca="1"/>
        <v>0.74489583619829536</v>
      </c>
      <c r="H1143" s="12">
        <f ca="1"/>
        <v>103.19313068460526</v>
      </c>
    </row>
    <row r="1144" spans="6:8" x14ac:dyDescent="0.3">
      <c r="F1144" s="2">
        <v>1139</v>
      </c>
      <c r="G1144" s="12">
        <f ca="1"/>
        <v>0.2742311121288501</v>
      </c>
      <c r="H1144" s="12">
        <f ca="1"/>
        <v>102.38942427183188</v>
      </c>
    </row>
    <row r="1145" spans="6:8" x14ac:dyDescent="0.3">
      <c r="F1145" s="2">
        <v>1140</v>
      </c>
      <c r="G1145" s="12">
        <f ca="1"/>
        <v>0.53428300628365677</v>
      </c>
      <c r="H1145" s="12">
        <f ca="1"/>
        <v>102.84289004659389</v>
      </c>
    </row>
    <row r="1146" spans="6:8" x14ac:dyDescent="0.3">
      <c r="F1146" s="2">
        <v>1141</v>
      </c>
      <c r="G1146" s="12">
        <f ca="1"/>
        <v>0.38347680089648128</v>
      </c>
      <c r="H1146" s="12">
        <f ca="1"/>
        <v>102.59435359844538</v>
      </c>
    </row>
    <row r="1147" spans="6:8" x14ac:dyDescent="0.3">
      <c r="F1147" s="2">
        <v>1142</v>
      </c>
      <c r="G1147" s="12">
        <f ca="1"/>
        <v>0.18010451419098494</v>
      </c>
      <c r="H1147" s="12">
        <f ca="1"/>
        <v>102.17123913155778</v>
      </c>
    </row>
    <row r="1148" spans="6:8" x14ac:dyDescent="0.3">
      <c r="F1148" s="2">
        <v>1143</v>
      </c>
      <c r="G1148" s="12">
        <f ca="1"/>
        <v>0.67837111079729073</v>
      </c>
      <c r="H1148" s="12">
        <f ca="1"/>
        <v>103.07660115942194</v>
      </c>
    </row>
    <row r="1149" spans="6:8" x14ac:dyDescent="0.3">
      <c r="F1149" s="2">
        <v>1144</v>
      </c>
      <c r="G1149" s="12">
        <f ca="1"/>
        <v>0.7253235035156671</v>
      </c>
      <c r="H1149" s="12">
        <f ca="1"/>
        <v>103.15779983235184</v>
      </c>
    </row>
    <row r="1150" spans="6:8" x14ac:dyDescent="0.3">
      <c r="F1150" s="2">
        <v>1145</v>
      </c>
      <c r="G1150" s="12">
        <f ca="1"/>
        <v>0.64722261246517787</v>
      </c>
      <c r="H1150" s="12">
        <f ca="1"/>
        <v>103.02473942591192</v>
      </c>
    </row>
    <row r="1151" spans="6:8" x14ac:dyDescent="0.3">
      <c r="F1151" s="2">
        <v>1146</v>
      </c>
      <c r="G1151" s="12">
        <f ca="1"/>
        <v>0.70663053075660232</v>
      </c>
      <c r="H1151" s="12">
        <f ca="1"/>
        <v>103.12494366442624</v>
      </c>
    </row>
    <row r="1152" spans="6:8" x14ac:dyDescent="0.3">
      <c r="F1152" s="2">
        <v>1147</v>
      </c>
      <c r="G1152" s="12">
        <f ca="1"/>
        <v>0.29076745307601382</v>
      </c>
      <c r="H1152" s="12">
        <f ca="1"/>
        <v>102.42284013995776</v>
      </c>
    </row>
    <row r="1153" spans="6:8" x14ac:dyDescent="0.3">
      <c r="F1153" s="2">
        <v>1148</v>
      </c>
      <c r="G1153" s="12">
        <f ca="1"/>
        <v>0.10247248779801921</v>
      </c>
      <c r="H1153" s="12">
        <f ca="1"/>
        <v>101.92262965737599</v>
      </c>
    </row>
    <row r="1154" spans="6:8" x14ac:dyDescent="0.3">
      <c r="F1154" s="2">
        <v>1149</v>
      </c>
      <c r="G1154" s="12">
        <f ca="1"/>
        <v>0.59001389524671821</v>
      </c>
      <c r="H1154" s="12">
        <f ca="1"/>
        <v>102.9319623226597</v>
      </c>
    </row>
    <row r="1155" spans="6:8" x14ac:dyDescent="0.3">
      <c r="F1155" s="2">
        <v>1150</v>
      </c>
      <c r="G1155" s="12">
        <f ca="1"/>
        <v>2.8199582057382822E-2</v>
      </c>
      <c r="H1155" s="12">
        <f ca="1"/>
        <v>101.47370012257576</v>
      </c>
    </row>
    <row r="1156" spans="6:8" x14ac:dyDescent="0.3">
      <c r="F1156" s="2">
        <v>1151</v>
      </c>
      <c r="G1156" s="12">
        <f ca="1"/>
        <v>0.26507813032542926</v>
      </c>
      <c r="H1156" s="12">
        <f ca="1"/>
        <v>102.37043954633543</v>
      </c>
    </row>
    <row r="1157" spans="6:8" x14ac:dyDescent="0.3">
      <c r="F1157" s="2">
        <v>1152</v>
      </c>
      <c r="G1157" s="12">
        <f ca="1"/>
        <v>0.22935632272484807</v>
      </c>
      <c r="H1157" s="12">
        <f ca="1"/>
        <v>102.29241122053477</v>
      </c>
    </row>
    <row r="1158" spans="6:8" x14ac:dyDescent="0.3">
      <c r="F1158" s="2">
        <v>1153</v>
      </c>
      <c r="G1158" s="12">
        <f ca="1"/>
        <v>0.69555842518513611</v>
      </c>
      <c r="H1158" s="12">
        <f ca="1"/>
        <v>103.10583079464632</v>
      </c>
    </row>
    <row r="1159" spans="6:8" x14ac:dyDescent="0.3">
      <c r="F1159" s="2">
        <v>1154</v>
      </c>
      <c r="G1159" s="12">
        <f ca="1"/>
        <v>0.64820993890110468</v>
      </c>
      <c r="H1159" s="12">
        <f ca="1"/>
        <v>103.02636492260831</v>
      </c>
    </row>
    <row r="1160" spans="6:8" x14ac:dyDescent="0.3">
      <c r="F1160" s="2">
        <v>1155</v>
      </c>
      <c r="G1160" s="12">
        <f ca="1"/>
        <v>0.82541195577327664</v>
      </c>
      <c r="H1160" s="12">
        <f ca="1"/>
        <v>103.35348657466999</v>
      </c>
    </row>
    <row r="1161" spans="6:8" x14ac:dyDescent="0.3">
      <c r="F1161" s="2">
        <v>1156</v>
      </c>
      <c r="G1161" s="12">
        <f ca="1"/>
        <v>0.45584841291099343</v>
      </c>
      <c r="H1161" s="12">
        <f ca="1"/>
        <v>102.71629719335577</v>
      </c>
    </row>
    <row r="1162" spans="6:8" x14ac:dyDescent="0.3">
      <c r="F1162" s="2">
        <v>1157</v>
      </c>
      <c r="G1162" s="12">
        <f ca="1"/>
        <v>0.45564454081467476</v>
      </c>
      <c r="H1162" s="12">
        <f ca="1"/>
        <v>102.71596269758133</v>
      </c>
    </row>
    <row r="1163" spans="6:8" x14ac:dyDescent="0.3">
      <c r="F1163" s="2">
        <v>1158</v>
      </c>
      <c r="G1163" s="12">
        <f ca="1"/>
        <v>0.91548587371841283</v>
      </c>
      <c r="H1163" s="12">
        <f ca="1"/>
        <v>103.59492686306365</v>
      </c>
    </row>
    <row r="1164" spans="6:8" x14ac:dyDescent="0.3">
      <c r="F1164" s="2">
        <v>1159</v>
      </c>
      <c r="G1164" s="12">
        <f ca="1"/>
        <v>0.4553363806501991</v>
      </c>
      <c r="H1164" s="12">
        <f ca="1"/>
        <v>102.71545701988083</v>
      </c>
    </row>
    <row r="1165" spans="6:8" x14ac:dyDescent="0.3">
      <c r="F1165" s="2">
        <v>1160</v>
      </c>
      <c r="G1165" s="12">
        <f ca="1"/>
        <v>0.8316597230889331</v>
      </c>
      <c r="H1165" s="12">
        <f ca="1"/>
        <v>103.36737497715386</v>
      </c>
    </row>
    <row r="1166" spans="6:8" x14ac:dyDescent="0.3">
      <c r="F1166" s="2">
        <v>1161</v>
      </c>
      <c r="G1166" s="12">
        <f ca="1"/>
        <v>0.4168489216127822</v>
      </c>
      <c r="H1166" s="12">
        <f ca="1"/>
        <v>102.65148262851255</v>
      </c>
    </row>
    <row r="1167" spans="6:8" x14ac:dyDescent="0.3">
      <c r="F1167" s="2">
        <v>1162</v>
      </c>
      <c r="G1167" s="12">
        <f ca="1"/>
        <v>0.25202125224559113</v>
      </c>
      <c r="H1167" s="12">
        <f ca="1"/>
        <v>102.34268991693688</v>
      </c>
    </row>
    <row r="1168" spans="6:8" x14ac:dyDescent="0.3">
      <c r="F1168" s="2">
        <v>1163</v>
      </c>
      <c r="G1168" s="12">
        <f ca="1"/>
        <v>0.60054487340148488</v>
      </c>
      <c r="H1168" s="12">
        <f ca="1"/>
        <v>102.94887954078936</v>
      </c>
    </row>
    <row r="1169" spans="6:8" x14ac:dyDescent="0.3">
      <c r="F1169" s="2">
        <v>1164</v>
      </c>
      <c r="G1169" s="12">
        <f ca="1"/>
        <v>0.60125376475467118</v>
      </c>
      <c r="H1169" s="12">
        <f ca="1"/>
        <v>102.95002023562144</v>
      </c>
    </row>
    <row r="1170" spans="6:8" x14ac:dyDescent="0.3">
      <c r="F1170" s="2">
        <v>1165</v>
      </c>
      <c r="G1170" s="12">
        <f ca="1"/>
        <v>0.37780204345427837</v>
      </c>
      <c r="H1170" s="12">
        <f ca="1"/>
        <v>102.58444887233451</v>
      </c>
    </row>
    <row r="1171" spans="6:8" x14ac:dyDescent="0.3">
      <c r="F1171" s="2">
        <v>1166</v>
      </c>
      <c r="G1171" s="12">
        <f ca="1"/>
        <v>0.92359875728468488</v>
      </c>
      <c r="H1171" s="12">
        <f ca="1"/>
        <v>103.62382500835389</v>
      </c>
    </row>
    <row r="1172" spans="6:8" x14ac:dyDescent="0.3">
      <c r="F1172" s="2">
        <v>1167</v>
      </c>
      <c r="G1172" s="12">
        <f ca="1"/>
        <v>0.11133124172171649</v>
      </c>
      <c r="H1172" s="12">
        <f ca="1"/>
        <v>101.95668205042631</v>
      </c>
    </row>
    <row r="1173" spans="6:8" x14ac:dyDescent="0.3">
      <c r="F1173" s="2">
        <v>1168</v>
      </c>
      <c r="G1173" s="12">
        <f ca="1"/>
        <v>0.21452681177441657</v>
      </c>
      <c r="H1173" s="12">
        <f ca="1"/>
        <v>102.25784183303739</v>
      </c>
    </row>
    <row r="1174" spans="6:8" x14ac:dyDescent="0.3">
      <c r="F1174" s="2">
        <v>1169</v>
      </c>
      <c r="G1174" s="12">
        <f ca="1"/>
        <v>0.84990374299107474</v>
      </c>
      <c r="H1174" s="12">
        <f ca="1"/>
        <v>103.40965814438496</v>
      </c>
    </row>
    <row r="1175" spans="6:8" x14ac:dyDescent="0.3">
      <c r="F1175" s="2">
        <v>1170</v>
      </c>
      <c r="G1175" s="12">
        <f ca="1"/>
        <v>0.59001692743579115</v>
      </c>
      <c r="H1175" s="12">
        <f ca="1"/>
        <v>102.93196718662014</v>
      </c>
    </row>
    <row r="1176" spans="6:8" x14ac:dyDescent="0.3">
      <c r="F1176" s="2">
        <v>1171</v>
      </c>
      <c r="G1176" s="12">
        <f ca="1"/>
        <v>0.502756990636124</v>
      </c>
      <c r="H1176" s="12">
        <f ca="1"/>
        <v>102.79239255843315</v>
      </c>
    </row>
    <row r="1177" spans="6:8" x14ac:dyDescent="0.3">
      <c r="F1177" s="2">
        <v>1172</v>
      </c>
      <c r="G1177" s="12">
        <f ca="1"/>
        <v>0.77470858938989329</v>
      </c>
      <c r="H1177" s="12">
        <f ca="1"/>
        <v>103.2492230416421</v>
      </c>
    </row>
    <row r="1178" spans="6:8" x14ac:dyDescent="0.3">
      <c r="F1178" s="2">
        <v>1173</v>
      </c>
      <c r="G1178" s="12">
        <f ca="1"/>
        <v>0.44427435373403679</v>
      </c>
      <c r="H1178" s="12">
        <f ca="1"/>
        <v>102.69724224467021</v>
      </c>
    </row>
    <row r="1179" spans="6:8" x14ac:dyDescent="0.3">
      <c r="F1179" s="2">
        <v>1174</v>
      </c>
      <c r="G1179" s="12">
        <f ca="1"/>
        <v>0.137790947272316</v>
      </c>
      <c r="H1179" s="12">
        <f ca="1"/>
        <v>102.0479747569202</v>
      </c>
    </row>
    <row r="1180" spans="6:8" x14ac:dyDescent="0.3">
      <c r="F1180" s="2">
        <v>1175</v>
      </c>
      <c r="G1180" s="12">
        <f ca="1"/>
        <v>0.11428556758860364</v>
      </c>
      <c r="H1180" s="12">
        <f ca="1"/>
        <v>101.96760022297227</v>
      </c>
    </row>
    <row r="1181" spans="6:8" x14ac:dyDescent="0.3">
      <c r="F1181" s="2">
        <v>1176</v>
      </c>
      <c r="G1181" s="12">
        <f ca="1"/>
        <v>0.87832820104755083</v>
      </c>
      <c r="H1181" s="12">
        <f ca="1"/>
        <v>103.4820145364293</v>
      </c>
    </row>
    <row r="1182" spans="6:8" x14ac:dyDescent="0.3">
      <c r="F1182" s="2">
        <v>1177</v>
      </c>
      <c r="G1182" s="12">
        <f ca="1"/>
        <v>1.5926162375649033E-2</v>
      </c>
      <c r="H1182" s="12">
        <f ca="1"/>
        <v>101.31292458638617</v>
      </c>
    </row>
    <row r="1183" spans="6:8" x14ac:dyDescent="0.3">
      <c r="F1183" s="2">
        <v>1178</v>
      </c>
      <c r="G1183" s="12">
        <f ca="1"/>
        <v>0.21581418215044246</v>
      </c>
      <c r="H1183" s="12">
        <f ca="1"/>
        <v>102.26090107346901</v>
      </c>
    </row>
    <row r="1184" spans="6:8" x14ac:dyDescent="0.3">
      <c r="F1184" s="2">
        <v>1179</v>
      </c>
      <c r="G1184" s="12">
        <f ca="1"/>
        <v>3.390049589849875E-2</v>
      </c>
      <c r="H1184" s="12">
        <f ca="1"/>
        <v>101.52987509336805</v>
      </c>
    </row>
    <row r="1185" spans="6:8" x14ac:dyDescent="0.3">
      <c r="F1185" s="2">
        <v>1180</v>
      </c>
      <c r="G1185" s="12">
        <f ca="1"/>
        <v>0.23832604265507262</v>
      </c>
      <c r="H1185" s="12">
        <f ca="1"/>
        <v>102.31265359799256</v>
      </c>
    </row>
    <row r="1186" spans="6:8" x14ac:dyDescent="0.3">
      <c r="F1186" s="2">
        <v>1181</v>
      </c>
      <c r="G1186" s="12">
        <f ca="1"/>
        <v>0.70197200434796736</v>
      </c>
      <c r="H1186" s="12">
        <f ca="1"/>
        <v>103.11687282145296</v>
      </c>
    </row>
    <row r="1187" spans="6:8" x14ac:dyDescent="0.3">
      <c r="F1187" s="2">
        <v>1182</v>
      </c>
      <c r="G1187" s="12">
        <f ca="1"/>
        <v>0.47144602448976891</v>
      </c>
      <c r="H1187" s="12">
        <f ca="1"/>
        <v>102.74177824564936</v>
      </c>
    </row>
    <row r="1188" spans="6:8" x14ac:dyDescent="0.3">
      <c r="F1188" s="2">
        <v>1183</v>
      </c>
      <c r="G1188" s="12">
        <f ca="1"/>
        <v>0.99369945342836674</v>
      </c>
      <c r="H1188" s="12">
        <f ca="1"/>
        <v>104.1502425018088</v>
      </c>
    </row>
    <row r="1189" spans="6:8" x14ac:dyDescent="0.3">
      <c r="F1189" s="2">
        <v>1184</v>
      </c>
      <c r="G1189" s="12">
        <f ca="1"/>
        <v>8.3259277558955347E-2</v>
      </c>
      <c r="H1189" s="12">
        <f ca="1"/>
        <v>101.84058459275039</v>
      </c>
    </row>
    <row r="1190" spans="6:8" x14ac:dyDescent="0.3">
      <c r="F1190" s="2">
        <v>1185</v>
      </c>
      <c r="G1190" s="12">
        <f ca="1"/>
        <v>0.20853106679129452</v>
      </c>
      <c r="H1190" s="12">
        <f ca="1"/>
        <v>102.24343851345709</v>
      </c>
    </row>
    <row r="1191" spans="6:8" x14ac:dyDescent="0.3">
      <c r="F1191" s="2">
        <v>1186</v>
      </c>
      <c r="G1191" s="12">
        <f ca="1"/>
        <v>0.54343607701625962</v>
      </c>
      <c r="H1191" s="12">
        <f ca="1"/>
        <v>102.85750770305602</v>
      </c>
    </row>
    <row r="1192" spans="6:8" x14ac:dyDescent="0.3">
      <c r="F1192" s="2">
        <v>1187</v>
      </c>
      <c r="G1192" s="12">
        <f ca="1"/>
        <v>0.46384404864885509</v>
      </c>
      <c r="H1192" s="12">
        <f ca="1"/>
        <v>102.72938555859319</v>
      </c>
    </row>
    <row r="1193" spans="6:8" x14ac:dyDescent="0.3">
      <c r="F1193" s="2">
        <v>1188</v>
      </c>
      <c r="G1193" s="12">
        <f ca="1"/>
        <v>0.91185884639901715</v>
      </c>
      <c r="H1193" s="12">
        <f ca="1"/>
        <v>103.58261523293193</v>
      </c>
    </row>
    <row r="1194" spans="6:8" x14ac:dyDescent="0.3">
      <c r="F1194" s="2">
        <v>1189</v>
      </c>
      <c r="G1194" s="12">
        <f ca="1"/>
        <v>0.81390124879207915</v>
      </c>
      <c r="H1194" s="12">
        <f ca="1"/>
        <v>103.32858371145348</v>
      </c>
    </row>
    <row r="1195" spans="6:8" x14ac:dyDescent="0.3">
      <c r="F1195" s="2">
        <v>1190</v>
      </c>
      <c r="G1195" s="12">
        <f ca="1"/>
        <v>0.99134562557422501</v>
      </c>
      <c r="H1195" s="12">
        <f ca="1"/>
        <v>104.09689010483804</v>
      </c>
    </row>
    <row r="1196" spans="6:8" x14ac:dyDescent="0.3">
      <c r="F1196" s="2">
        <v>1191</v>
      </c>
      <c r="G1196" s="12">
        <f ca="1"/>
        <v>0.75565763310885647</v>
      </c>
      <c r="H1196" s="12">
        <f ca="1"/>
        <v>103.21303051764841</v>
      </c>
    </row>
    <row r="1197" spans="6:8" x14ac:dyDescent="0.3">
      <c r="F1197" s="2">
        <v>1192</v>
      </c>
      <c r="G1197" s="12">
        <f ca="1"/>
        <v>0.9815551334132071</v>
      </c>
      <c r="H1197" s="12">
        <f ca="1"/>
        <v>103.95713116969277</v>
      </c>
    </row>
    <row r="1198" spans="6:8" x14ac:dyDescent="0.3">
      <c r="F1198" s="2">
        <v>1193</v>
      </c>
      <c r="G1198" s="12">
        <f ca="1"/>
        <v>0.6083849938003838</v>
      </c>
      <c r="H1198" s="12">
        <f ca="1"/>
        <v>102.96151059644022</v>
      </c>
    </row>
    <row r="1199" spans="6:8" x14ac:dyDescent="0.3">
      <c r="F1199" s="2">
        <v>1194</v>
      </c>
      <c r="G1199" s="12">
        <f ca="1"/>
        <v>0.60333787484971824</v>
      </c>
      <c r="H1199" s="12">
        <f ca="1"/>
        <v>102.9533753699762</v>
      </c>
    </row>
    <row r="1200" spans="6:8" x14ac:dyDescent="0.3">
      <c r="F1200" s="2">
        <v>1195</v>
      </c>
      <c r="G1200" s="12">
        <f ca="1"/>
        <v>0.65344170115328826</v>
      </c>
      <c r="H1200" s="12">
        <f ca="1"/>
        <v>103.03499645262136</v>
      </c>
    </row>
    <row r="1201" spans="6:8" x14ac:dyDescent="0.3">
      <c r="F1201" s="2">
        <v>1196</v>
      </c>
      <c r="G1201" s="12">
        <f ca="1"/>
        <v>0.3883653589913254</v>
      </c>
      <c r="H1201" s="12">
        <f ca="1"/>
        <v>102.60283832406677</v>
      </c>
    </row>
    <row r="1202" spans="6:8" x14ac:dyDescent="0.3">
      <c r="F1202" s="2">
        <v>1197</v>
      </c>
      <c r="G1202" s="12">
        <f ca="1"/>
        <v>0.83897130903725237</v>
      </c>
      <c r="H1202" s="12">
        <f ca="1"/>
        <v>103.3839943178621</v>
      </c>
    </row>
    <row r="1203" spans="6:8" x14ac:dyDescent="0.3">
      <c r="F1203" s="2">
        <v>1198</v>
      </c>
      <c r="G1203" s="12">
        <f ca="1"/>
        <v>0.84048435696151591</v>
      </c>
      <c r="H1203" s="12">
        <f ca="1"/>
        <v>103.38748587675138</v>
      </c>
    </row>
    <row r="1204" spans="6:8" x14ac:dyDescent="0.3">
      <c r="F1204" s="2">
        <v>1199</v>
      </c>
      <c r="G1204" s="12">
        <f ca="1"/>
        <v>0.71638593925750937</v>
      </c>
      <c r="H1204" s="12">
        <f ca="1"/>
        <v>103.14199201247781</v>
      </c>
    </row>
    <row r="1205" spans="6:8" x14ac:dyDescent="0.3">
      <c r="F1205" s="2">
        <v>1200</v>
      </c>
      <c r="G1205" s="12">
        <f ca="1"/>
        <v>0.57812859931587912</v>
      </c>
      <c r="H1205" s="12">
        <f ca="1"/>
        <v>102.9129224592951</v>
      </c>
    </row>
    <row r="1206" spans="6:8" x14ac:dyDescent="0.3">
      <c r="F1206" s="2">
        <v>1201</v>
      </c>
      <c r="G1206" s="12">
        <f ca="1"/>
        <v>0.95872329846685633</v>
      </c>
      <c r="H1206" s="12">
        <f ca="1"/>
        <v>103.78277163164901</v>
      </c>
    </row>
    <row r="1207" spans="6:8" x14ac:dyDescent="0.3">
      <c r="F1207" s="2">
        <v>1202</v>
      </c>
      <c r="G1207" s="12">
        <f ca="1"/>
        <v>0.25077904401303486</v>
      </c>
      <c r="H1207" s="12">
        <f ca="1"/>
        <v>102.34000632309802</v>
      </c>
    </row>
    <row r="1208" spans="6:8" x14ac:dyDescent="0.3">
      <c r="F1208" s="2">
        <v>1203</v>
      </c>
      <c r="G1208" s="12">
        <f ca="1"/>
        <v>1.6966222271191267E-2</v>
      </c>
      <c r="H1208" s="12">
        <f ca="1"/>
        <v>101.32978178982745</v>
      </c>
    </row>
    <row r="1209" spans="6:8" x14ac:dyDescent="0.3">
      <c r="F1209" s="2">
        <v>1204</v>
      </c>
      <c r="G1209" s="12">
        <f ca="1"/>
        <v>0.83122074354241149</v>
      </c>
      <c r="H1209" s="12">
        <f ca="1"/>
        <v>103.36639002526289</v>
      </c>
    </row>
    <row r="1210" spans="6:8" x14ac:dyDescent="0.3">
      <c r="F1210" s="2">
        <v>1205</v>
      </c>
      <c r="G1210" s="12">
        <f ca="1"/>
        <v>0.71151026728137845</v>
      </c>
      <c r="H1210" s="12">
        <f ca="1"/>
        <v>103.13344570113905</v>
      </c>
    </row>
    <row r="1211" spans="6:8" x14ac:dyDescent="0.3">
      <c r="F1211" s="2">
        <v>1206</v>
      </c>
      <c r="G1211" s="12">
        <f ca="1"/>
        <v>0.64995959036039852</v>
      </c>
      <c r="H1211" s="12">
        <f ca="1"/>
        <v>103.02924811625535</v>
      </c>
    </row>
    <row r="1212" spans="6:8" x14ac:dyDescent="0.3">
      <c r="F1212" s="2">
        <v>1207</v>
      </c>
      <c r="G1212" s="12">
        <f ca="1"/>
        <v>0.74774419790350288</v>
      </c>
      <c r="H1212" s="12">
        <f ca="1"/>
        <v>103.19836258932388</v>
      </c>
    </row>
    <row r="1213" spans="6:8" x14ac:dyDescent="0.3">
      <c r="F1213" s="2">
        <v>1208</v>
      </c>
      <c r="G1213" s="12">
        <f ca="1"/>
        <v>3.6262123960812742E-2</v>
      </c>
      <c r="H1213" s="12">
        <f ca="1"/>
        <v>101.5509974086815</v>
      </c>
    </row>
    <row r="1214" spans="6:8" x14ac:dyDescent="0.3">
      <c r="F1214" s="2">
        <v>1209</v>
      </c>
      <c r="G1214" s="12">
        <f ca="1"/>
        <v>0.21094517596270057</v>
      </c>
      <c r="H1214" s="12">
        <f ca="1"/>
        <v>102.24926904834116</v>
      </c>
    </row>
    <row r="1215" spans="6:8" x14ac:dyDescent="0.3">
      <c r="F1215" s="2">
        <v>1210</v>
      </c>
      <c r="G1215" s="12">
        <f ca="1"/>
        <v>0.34118469804661933</v>
      </c>
      <c r="H1215" s="12">
        <f ca="1"/>
        <v>102.51891458227688</v>
      </c>
    </row>
    <row r="1216" spans="6:8" x14ac:dyDescent="0.3">
      <c r="F1216" s="2">
        <v>1211</v>
      </c>
      <c r="G1216" s="12">
        <f ca="1"/>
        <v>0.8046946235865442</v>
      </c>
      <c r="H1216" s="12">
        <f ca="1"/>
        <v>103.30924289934158</v>
      </c>
    </row>
    <row r="1217" spans="6:8" x14ac:dyDescent="0.3">
      <c r="F1217" s="2">
        <v>1212</v>
      </c>
      <c r="G1217" s="12">
        <f ca="1"/>
        <v>0.82164973473303649</v>
      </c>
      <c r="H1217" s="12">
        <f ca="1"/>
        <v>103.34525326505988</v>
      </c>
    </row>
    <row r="1218" spans="6:8" x14ac:dyDescent="0.3">
      <c r="F1218" s="2">
        <v>1213</v>
      </c>
      <c r="G1218" s="12">
        <f ca="1"/>
        <v>0.83830809226652558</v>
      </c>
      <c r="H1218" s="12">
        <f ca="1"/>
        <v>103.38246967358495</v>
      </c>
    </row>
    <row r="1219" spans="6:8" x14ac:dyDescent="0.3">
      <c r="F1219" s="2">
        <v>1214</v>
      </c>
      <c r="G1219" s="12">
        <f ca="1"/>
        <v>0.3797777425672586</v>
      </c>
      <c r="H1219" s="12">
        <f ca="1"/>
        <v>102.58790417328814</v>
      </c>
    </row>
    <row r="1220" spans="6:8" x14ac:dyDescent="0.3">
      <c r="F1220" s="2">
        <v>1215</v>
      </c>
      <c r="G1220" s="12">
        <f ca="1"/>
        <v>0.58416971897244818</v>
      </c>
      <c r="H1220" s="12">
        <f ca="1"/>
        <v>102.92259414565245</v>
      </c>
    </row>
    <row r="1221" spans="6:8" x14ac:dyDescent="0.3">
      <c r="F1221" s="2">
        <v>1216</v>
      </c>
      <c r="G1221" s="12">
        <f ca="1"/>
        <v>0.87798876600151843</v>
      </c>
      <c r="H1221" s="12">
        <f ca="1"/>
        <v>103.4810930148934</v>
      </c>
    </row>
    <row r="1222" spans="6:8" x14ac:dyDescent="0.3">
      <c r="F1222" s="2">
        <v>1217</v>
      </c>
      <c r="G1222" s="12">
        <f ca="1"/>
        <v>0.30188516172549451</v>
      </c>
      <c r="H1222" s="12">
        <f ca="1"/>
        <v>102.44472504158986</v>
      </c>
    </row>
    <row r="1223" spans="6:8" x14ac:dyDescent="0.3">
      <c r="F1223" s="2">
        <v>1218</v>
      </c>
      <c r="G1223" s="12">
        <f ca="1"/>
        <v>0.18840270862751107</v>
      </c>
      <c r="H1223" s="12">
        <f ca="1"/>
        <v>102.19304211113284</v>
      </c>
    </row>
    <row r="1224" spans="6:8" x14ac:dyDescent="0.3">
      <c r="F1224" s="2">
        <v>1219</v>
      </c>
      <c r="G1224" s="12">
        <f ca="1"/>
        <v>0.33705066579911747</v>
      </c>
      <c r="H1224" s="12">
        <f ca="1"/>
        <v>102.5113173857208</v>
      </c>
    </row>
    <row r="1225" spans="6:8" x14ac:dyDescent="0.3">
      <c r="F1225" s="2">
        <v>1220</v>
      </c>
      <c r="G1225" s="12">
        <f ca="1"/>
        <v>7.0583072156722881E-2</v>
      </c>
      <c r="H1225" s="12">
        <f ca="1"/>
        <v>101.77836506477381</v>
      </c>
    </row>
    <row r="1226" spans="6:8" x14ac:dyDescent="0.3">
      <c r="F1226" s="2">
        <v>1221</v>
      </c>
      <c r="G1226" s="12">
        <f ca="1"/>
        <v>0.72077066421117264</v>
      </c>
      <c r="H1226" s="12">
        <f ca="1"/>
        <v>103.14972366181921</v>
      </c>
    </row>
    <row r="1227" spans="6:8" x14ac:dyDescent="0.3">
      <c r="F1227" s="2">
        <v>1222</v>
      </c>
      <c r="G1227" s="12">
        <f ca="1"/>
        <v>0.11497790300244626</v>
      </c>
      <c r="H1227" s="12">
        <f ca="1"/>
        <v>101.97012931700631</v>
      </c>
    </row>
    <row r="1228" spans="6:8" x14ac:dyDescent="0.3">
      <c r="F1228" s="2">
        <v>1223</v>
      </c>
      <c r="G1228" s="12">
        <f ca="1"/>
        <v>0.83415917030332287</v>
      </c>
      <c r="H1228" s="12">
        <f ca="1"/>
        <v>103.37301027579598</v>
      </c>
    </row>
    <row r="1229" spans="6:8" x14ac:dyDescent="0.3">
      <c r="F1229" s="2">
        <v>1224</v>
      </c>
      <c r="G1229" s="12">
        <f ca="1"/>
        <v>0.31347203827518699</v>
      </c>
      <c r="H1229" s="12">
        <f ca="1"/>
        <v>102.46708347167844</v>
      </c>
    </row>
    <row r="1230" spans="6:8" x14ac:dyDescent="0.3">
      <c r="F1230" s="2">
        <v>1225</v>
      </c>
      <c r="G1230" s="12">
        <f ca="1"/>
        <v>0.34544855999189905</v>
      </c>
      <c r="H1230" s="12">
        <f ca="1"/>
        <v>102.52670471589481</v>
      </c>
    </row>
    <row r="1231" spans="6:8" x14ac:dyDescent="0.3">
      <c r="F1231" s="2">
        <v>1226</v>
      </c>
      <c r="G1231" s="12">
        <f ca="1"/>
        <v>0.65595316083687316</v>
      </c>
      <c r="H1231" s="12">
        <f ca="1"/>
        <v>103.03915118244673</v>
      </c>
    </row>
    <row r="1232" spans="6:8" x14ac:dyDescent="0.3">
      <c r="F1232" s="2">
        <v>1227</v>
      </c>
      <c r="G1232" s="12">
        <f ca="1"/>
        <v>0.39176242542933193</v>
      </c>
      <c r="H1232" s="12">
        <f ca="1"/>
        <v>102.60870928419598</v>
      </c>
    </row>
    <row r="1233" spans="6:8" x14ac:dyDescent="0.3">
      <c r="F1233" s="2">
        <v>1228</v>
      </c>
      <c r="G1233" s="12">
        <f ca="1"/>
        <v>0.84212354003165379</v>
      </c>
      <c r="H1233" s="12">
        <f ca="1"/>
        <v>103.39128966352023</v>
      </c>
    </row>
    <row r="1234" spans="6:8" x14ac:dyDescent="0.3">
      <c r="F1234" s="2">
        <v>1229</v>
      </c>
      <c r="G1234" s="12">
        <f ca="1"/>
        <v>0.20173008853051644</v>
      </c>
      <c r="H1234" s="12">
        <f ca="1"/>
        <v>102.22677722831384</v>
      </c>
    </row>
    <row r="1235" spans="6:8" x14ac:dyDescent="0.3">
      <c r="F1235" s="2">
        <v>1230</v>
      </c>
      <c r="G1235" s="12">
        <f ca="1"/>
        <v>0.47289377946618161</v>
      </c>
      <c r="H1235" s="12">
        <f ca="1"/>
        <v>102.74413308965484</v>
      </c>
    </row>
    <row r="1236" spans="6:8" x14ac:dyDescent="0.3">
      <c r="F1236" s="2">
        <v>1231</v>
      </c>
      <c r="G1236" s="12">
        <f ca="1"/>
        <v>0.39529635994788426</v>
      </c>
      <c r="H1236" s="12">
        <f ca="1"/>
        <v>102.61479563540945</v>
      </c>
    </row>
    <row r="1237" spans="6:8" x14ac:dyDescent="0.3">
      <c r="F1237" s="2">
        <v>1232</v>
      </c>
      <c r="G1237" s="12">
        <f ca="1"/>
        <v>0.86641624068759882</v>
      </c>
      <c r="H1237" s="12">
        <f ca="1"/>
        <v>103.45057250081722</v>
      </c>
    </row>
    <row r="1238" spans="6:8" x14ac:dyDescent="0.3">
      <c r="F1238" s="2">
        <v>1233</v>
      </c>
      <c r="G1238" s="12">
        <f ca="1"/>
        <v>0.54742570552669534</v>
      </c>
      <c r="H1238" s="12">
        <f ca="1"/>
        <v>102.86387691830222</v>
      </c>
    </row>
    <row r="1239" spans="6:8" x14ac:dyDescent="0.3">
      <c r="F1239" s="2">
        <v>1234</v>
      </c>
      <c r="G1239" s="12">
        <f ca="1"/>
        <v>0.44548080537958157</v>
      </c>
      <c r="H1239" s="12">
        <f ca="1"/>
        <v>102.69923491788187</v>
      </c>
    </row>
    <row r="1240" spans="6:8" x14ac:dyDescent="0.3">
      <c r="F1240" s="2">
        <v>1235</v>
      </c>
      <c r="G1240" s="12">
        <f ca="1"/>
        <v>0.49670922191428923</v>
      </c>
      <c r="H1240" s="12">
        <f ca="1"/>
        <v>102.78266159264324</v>
      </c>
    </row>
    <row r="1241" spans="6:8" x14ac:dyDescent="0.3">
      <c r="F1241" s="2">
        <v>1236</v>
      </c>
      <c r="G1241" s="12">
        <f ca="1"/>
        <v>0.41868860831486332</v>
      </c>
      <c r="H1241" s="12">
        <f ca="1"/>
        <v>102.65458229129275</v>
      </c>
    </row>
    <row r="1242" spans="6:8" x14ac:dyDescent="0.3">
      <c r="F1242" s="2">
        <v>1237</v>
      </c>
      <c r="G1242" s="12">
        <f ca="1"/>
        <v>1.0423758150521545E-2</v>
      </c>
      <c r="H1242" s="12">
        <f ca="1"/>
        <v>101.20553770081527</v>
      </c>
    </row>
    <row r="1243" spans="6:8" x14ac:dyDescent="0.3">
      <c r="F1243" s="2">
        <v>1238</v>
      </c>
      <c r="G1243" s="12">
        <f ca="1"/>
        <v>0.25276164417987856</v>
      </c>
      <c r="H1243" s="12">
        <f ca="1"/>
        <v>102.3442856962461</v>
      </c>
    </row>
    <row r="1244" spans="6:8" x14ac:dyDescent="0.3">
      <c r="F1244" s="2">
        <v>1239</v>
      </c>
      <c r="G1244" s="12">
        <f ca="1"/>
        <v>0.55391647469451977</v>
      </c>
      <c r="H1244" s="12">
        <f ca="1"/>
        <v>102.87423825367321</v>
      </c>
    </row>
    <row r="1245" spans="6:8" x14ac:dyDescent="0.3">
      <c r="F1245" s="2">
        <v>1240</v>
      </c>
      <c r="G1245" s="12">
        <f ca="1"/>
        <v>0.87460153911018312</v>
      </c>
      <c r="H1245" s="12">
        <f ca="1"/>
        <v>103.4719827370114</v>
      </c>
    </row>
    <row r="1246" spans="6:8" x14ac:dyDescent="0.3">
      <c r="F1246" s="2">
        <v>1241</v>
      </c>
      <c r="G1246" s="12">
        <f ca="1"/>
        <v>0.70616787865186192</v>
      </c>
      <c r="H1246" s="12">
        <f ca="1"/>
        <v>103.12414016006031</v>
      </c>
    </row>
    <row r="1247" spans="6:8" x14ac:dyDescent="0.3">
      <c r="F1247" s="2">
        <v>1242</v>
      </c>
      <c r="G1247" s="12">
        <f ca="1"/>
        <v>9.1362966080961394E-2</v>
      </c>
      <c r="H1247" s="12">
        <f ca="1"/>
        <v>101.87673533251763</v>
      </c>
    </row>
    <row r="1248" spans="6:8" x14ac:dyDescent="0.3">
      <c r="F1248" s="2">
        <v>1243</v>
      </c>
      <c r="G1248" s="12">
        <f ca="1"/>
        <v>0.32083426455242314</v>
      </c>
      <c r="H1248" s="12">
        <f ca="1"/>
        <v>102.48106862431013</v>
      </c>
    </row>
    <row r="1249" spans="6:8" x14ac:dyDescent="0.3">
      <c r="F1249" s="2">
        <v>1244</v>
      </c>
      <c r="G1249" s="12">
        <f ca="1"/>
        <v>0.52654955701384409</v>
      </c>
      <c r="H1249" s="12">
        <f ca="1"/>
        <v>102.83052935997222</v>
      </c>
    </row>
    <row r="1250" spans="6:8" x14ac:dyDescent="0.3">
      <c r="F1250" s="2">
        <v>1245</v>
      </c>
      <c r="G1250" s="12">
        <f ca="1"/>
        <v>0.12280312473629573</v>
      </c>
      <c r="H1250" s="12">
        <f ca="1"/>
        <v>101.99798079419215</v>
      </c>
    </row>
    <row r="1251" spans="6:8" x14ac:dyDescent="0.3">
      <c r="F1251" s="2">
        <v>1246</v>
      </c>
      <c r="G1251" s="12">
        <f ca="1"/>
        <v>0.42802540709049453</v>
      </c>
      <c r="H1251" s="12">
        <f ca="1"/>
        <v>102.67024358250126</v>
      </c>
    </row>
    <row r="1252" spans="6:8" x14ac:dyDescent="0.3">
      <c r="F1252" s="2">
        <v>1247</v>
      </c>
      <c r="G1252" s="12">
        <f ca="1"/>
        <v>0.63366750374784475</v>
      </c>
      <c r="H1252" s="12">
        <f ca="1"/>
        <v>103.00252408804309</v>
      </c>
    </row>
    <row r="1253" spans="6:8" x14ac:dyDescent="0.3">
      <c r="F1253" s="2">
        <v>1248</v>
      </c>
      <c r="G1253" s="12">
        <f ca="1"/>
        <v>7.1816293757823724E-2</v>
      </c>
      <c r="H1253" s="12">
        <f ca="1"/>
        <v>101.78477041578462</v>
      </c>
    </row>
    <row r="1254" spans="6:8" x14ac:dyDescent="0.3">
      <c r="F1254" s="2">
        <v>1249</v>
      </c>
      <c r="G1254" s="12">
        <f ca="1"/>
        <v>0.69242177463463528</v>
      </c>
      <c r="H1254" s="12">
        <f ca="1"/>
        <v>103.10045847296618</v>
      </c>
    </row>
    <row r="1255" spans="6:8" x14ac:dyDescent="0.3">
      <c r="F1255" s="2">
        <v>1250</v>
      </c>
      <c r="G1255" s="12">
        <f ca="1"/>
        <v>0.63741833867434661</v>
      </c>
      <c r="H1255" s="12">
        <f ca="1"/>
        <v>103.00865327086672</v>
      </c>
    </row>
    <row r="1256" spans="6:8" x14ac:dyDescent="0.3">
      <c r="F1256" s="2">
        <v>1251</v>
      </c>
      <c r="G1256" s="12">
        <f ca="1"/>
        <v>0.82764388814957224</v>
      </c>
      <c r="H1256" s="12">
        <f ca="1"/>
        <v>103.35841638884477</v>
      </c>
    </row>
    <row r="1257" spans="6:8" x14ac:dyDescent="0.3">
      <c r="F1257" s="2">
        <v>1252</v>
      </c>
      <c r="G1257" s="12">
        <f ca="1"/>
        <v>0.61575508996090944</v>
      </c>
      <c r="H1257" s="12">
        <f ca="1"/>
        <v>102.97341817918588</v>
      </c>
    </row>
    <row r="1258" spans="6:8" x14ac:dyDescent="0.3">
      <c r="F1258" s="2">
        <v>1253</v>
      </c>
      <c r="G1258" s="12">
        <f ca="1"/>
        <v>0.8697445619961921</v>
      </c>
      <c r="H1258" s="12">
        <f ca="1"/>
        <v>103.45917934745528</v>
      </c>
    </row>
    <row r="1259" spans="6:8" x14ac:dyDescent="0.3">
      <c r="F1259" s="2">
        <v>1254</v>
      </c>
      <c r="G1259" s="12">
        <f ca="1"/>
        <v>0.16159482348232279</v>
      </c>
      <c r="H1259" s="12">
        <f ca="1"/>
        <v>102.12006388609701</v>
      </c>
    </row>
    <row r="1260" spans="6:8" x14ac:dyDescent="0.3">
      <c r="F1260" s="2">
        <v>1255</v>
      </c>
      <c r="G1260" s="12">
        <f ca="1"/>
        <v>1.9882642105336412E-2</v>
      </c>
      <c r="H1260" s="12">
        <f ca="1"/>
        <v>101.37305143384827</v>
      </c>
    </row>
    <row r="1261" spans="6:8" x14ac:dyDescent="0.3">
      <c r="F1261" s="2">
        <v>1256</v>
      </c>
      <c r="G1261" s="12">
        <f ca="1"/>
        <v>0.26000438384180047</v>
      </c>
      <c r="H1261" s="12">
        <f ca="1"/>
        <v>102.35975320074016</v>
      </c>
    </row>
    <row r="1262" spans="6:8" x14ac:dyDescent="0.3">
      <c r="F1262" s="2">
        <v>1257</v>
      </c>
      <c r="G1262" s="12">
        <f ca="1"/>
        <v>0.38226144218453562</v>
      </c>
      <c r="H1262" s="12">
        <f ca="1"/>
        <v>102.59223740463597</v>
      </c>
    </row>
    <row r="1263" spans="6:8" x14ac:dyDescent="0.3">
      <c r="F1263" s="2">
        <v>1258</v>
      </c>
      <c r="G1263" s="12">
        <f ca="1"/>
        <v>0.76322734814806004</v>
      </c>
      <c r="H1263" s="12">
        <f ca="1"/>
        <v>103.22725472439761</v>
      </c>
    </row>
    <row r="1264" spans="6:8" x14ac:dyDescent="0.3">
      <c r="F1264" s="2">
        <v>1259</v>
      </c>
      <c r="G1264" s="12">
        <f ca="1"/>
        <v>2.6042414795957036E-4</v>
      </c>
      <c r="H1264" s="12">
        <f ca="1"/>
        <v>100.57579622918298</v>
      </c>
    </row>
    <row r="1265" spans="6:8" x14ac:dyDescent="0.3">
      <c r="F1265" s="2">
        <v>1260</v>
      </c>
      <c r="G1265" s="12">
        <f ca="1"/>
        <v>0.19418531101975978</v>
      </c>
      <c r="H1265" s="12">
        <f ca="1"/>
        <v>102.20786430156035</v>
      </c>
    </row>
    <row r="1266" spans="6:8" x14ac:dyDescent="0.3">
      <c r="F1266" s="2">
        <v>1261</v>
      </c>
      <c r="G1266" s="12">
        <f ca="1"/>
        <v>0.33043157724477479</v>
      </c>
      <c r="H1266" s="12">
        <f ca="1"/>
        <v>102.49905913919407</v>
      </c>
    </row>
    <row r="1267" spans="6:8" x14ac:dyDescent="0.3">
      <c r="F1267" s="2">
        <v>1262</v>
      </c>
      <c r="G1267" s="12">
        <f ca="1"/>
        <v>0.41395928136152405</v>
      </c>
      <c r="H1267" s="12">
        <f ca="1"/>
        <v>102.64660433323469</v>
      </c>
    </row>
    <row r="1268" spans="6:8" x14ac:dyDescent="0.3">
      <c r="F1268" s="2">
        <v>1263</v>
      </c>
      <c r="G1268" s="12">
        <f ca="1"/>
        <v>0.28224493040638809</v>
      </c>
      <c r="H1268" s="12">
        <f ca="1"/>
        <v>102.40575393116031</v>
      </c>
    </row>
    <row r="1269" spans="6:8" x14ac:dyDescent="0.3">
      <c r="F1269" s="2">
        <v>1264</v>
      </c>
      <c r="G1269" s="12">
        <f ca="1"/>
        <v>0.99121168381067792</v>
      </c>
      <c r="H1269" s="12">
        <f ca="1"/>
        <v>104.09423719477955</v>
      </c>
    </row>
    <row r="1270" spans="6:8" x14ac:dyDescent="0.3">
      <c r="F1270" s="2">
        <v>1265</v>
      </c>
      <c r="G1270" s="12">
        <f ca="1"/>
        <v>0.78738229901285095</v>
      </c>
      <c r="H1270" s="12">
        <f ca="1"/>
        <v>103.27408544083417</v>
      </c>
    </row>
    <row r="1271" spans="6:8" x14ac:dyDescent="0.3">
      <c r="F1271" s="2">
        <v>1266</v>
      </c>
      <c r="G1271" s="12">
        <f ca="1"/>
        <v>0.96576260406891778</v>
      </c>
      <c r="H1271" s="12">
        <f ca="1"/>
        <v>103.82614578855811</v>
      </c>
    </row>
    <row r="1272" spans="6:8" x14ac:dyDescent="0.3">
      <c r="F1272" s="2">
        <v>1267</v>
      </c>
      <c r="G1272" s="12">
        <f ca="1"/>
        <v>0.78149891635075264</v>
      </c>
      <c r="H1272" s="12">
        <f ca="1"/>
        <v>103.26245897429605</v>
      </c>
    </row>
    <row r="1273" spans="6:8" x14ac:dyDescent="0.3">
      <c r="F1273" s="2">
        <v>1268</v>
      </c>
      <c r="G1273" s="12">
        <f ca="1"/>
        <v>0.29538783830346849</v>
      </c>
      <c r="H1273" s="12">
        <f ca="1"/>
        <v>102.4319889665649</v>
      </c>
    </row>
    <row r="1274" spans="6:8" x14ac:dyDescent="0.3">
      <c r="F1274" s="2">
        <v>1269</v>
      </c>
      <c r="G1274" s="12">
        <f ca="1"/>
        <v>0.7861499422139373</v>
      </c>
      <c r="H1274" s="12">
        <f ca="1"/>
        <v>103.27163746498171</v>
      </c>
    </row>
    <row r="1275" spans="6:8" x14ac:dyDescent="0.3">
      <c r="F1275" s="2">
        <v>1270</v>
      </c>
      <c r="G1275" s="12">
        <f ca="1"/>
        <v>0.62780840987780251</v>
      </c>
      <c r="H1275" s="12">
        <f ca="1"/>
        <v>102.99297509547398</v>
      </c>
    </row>
    <row r="1276" spans="6:8" x14ac:dyDescent="0.3">
      <c r="F1276" s="2">
        <v>1271</v>
      </c>
      <c r="G1276" s="12">
        <f ca="1"/>
        <v>7.0787662785560368E-2</v>
      </c>
      <c r="H1276" s="12">
        <f ca="1"/>
        <v>101.7794335135555</v>
      </c>
    </row>
    <row r="1277" spans="6:8" x14ac:dyDescent="0.3">
      <c r="F1277" s="2">
        <v>1272</v>
      </c>
      <c r="G1277" s="12">
        <f ca="1"/>
        <v>0.74083108536731523</v>
      </c>
      <c r="H1277" s="12">
        <f ca="1"/>
        <v>103.1857061664241</v>
      </c>
    </row>
    <row r="1278" spans="6:8" x14ac:dyDescent="0.3">
      <c r="F1278" s="2">
        <v>1273</v>
      </c>
      <c r="G1278" s="12">
        <f ca="1"/>
        <v>0.29783138741632698</v>
      </c>
      <c r="H1278" s="12">
        <f ca="1"/>
        <v>102.43679623116238</v>
      </c>
    </row>
    <row r="1279" spans="6:8" x14ac:dyDescent="0.3">
      <c r="F1279" s="2">
        <v>1274</v>
      </c>
      <c r="G1279" s="12">
        <f ca="1"/>
        <v>0.58151994368580762</v>
      </c>
      <c r="H1279" s="12">
        <f ca="1"/>
        <v>102.91835052748574</v>
      </c>
    </row>
    <row r="1280" spans="6:8" x14ac:dyDescent="0.3">
      <c r="F1280" s="2">
        <v>1275</v>
      </c>
      <c r="G1280" s="12">
        <f ca="1"/>
        <v>7.8603529245690362E-2</v>
      </c>
      <c r="H1280" s="12">
        <f ca="1"/>
        <v>101.81861494627073</v>
      </c>
    </row>
    <row r="1281" spans="6:8" x14ac:dyDescent="0.3">
      <c r="F1281" s="2">
        <v>1276</v>
      </c>
      <c r="G1281" s="12">
        <f ca="1"/>
        <v>0.14616607965175565</v>
      </c>
      <c r="H1281" s="12">
        <f ca="1"/>
        <v>102.07425852606902</v>
      </c>
    </row>
    <row r="1282" spans="6:8" x14ac:dyDescent="0.3">
      <c r="F1282" s="2">
        <v>1277</v>
      </c>
      <c r="G1282" s="12">
        <f ca="1"/>
        <v>0.40303141278723209</v>
      </c>
      <c r="H1282" s="12">
        <f ca="1"/>
        <v>102.62804506889549</v>
      </c>
    </row>
    <row r="1283" spans="6:8" x14ac:dyDescent="0.3">
      <c r="F1283" s="2">
        <v>1278</v>
      </c>
      <c r="G1283" s="12">
        <f ca="1"/>
        <v>0.59683961668878482</v>
      </c>
      <c r="H1283" s="12">
        <f ca="1"/>
        <v>102.94292145266857</v>
      </c>
    </row>
    <row r="1284" spans="6:8" x14ac:dyDescent="0.3">
      <c r="F1284" s="2">
        <v>1279</v>
      </c>
      <c r="G1284" s="12">
        <f ca="1"/>
        <v>0.82385746088353029</v>
      </c>
      <c r="H1284" s="12">
        <f ca="1"/>
        <v>103.35007321086164</v>
      </c>
    </row>
    <row r="1285" spans="6:8" x14ac:dyDescent="0.3">
      <c r="F1285" s="2">
        <v>1280</v>
      </c>
      <c r="G1285" s="12">
        <f ca="1"/>
        <v>0.17649574528600631</v>
      </c>
      <c r="H1285" s="12">
        <f ca="1"/>
        <v>102.16154902310637</v>
      </c>
    </row>
    <row r="1286" spans="6:8" x14ac:dyDescent="0.3">
      <c r="F1286" s="2">
        <v>1281</v>
      </c>
      <c r="G1286" s="12">
        <f ca="1"/>
        <v>0.97283539341577718</v>
      </c>
      <c r="H1286" s="12">
        <f ca="1"/>
        <v>103.87723883754254</v>
      </c>
    </row>
    <row r="1287" spans="6:8" x14ac:dyDescent="0.3">
      <c r="F1287" s="2">
        <v>1282</v>
      </c>
      <c r="G1287" s="12">
        <f ca="1"/>
        <v>0.43594744703268629</v>
      </c>
      <c r="H1287" s="12">
        <f ca="1"/>
        <v>102.68344510047145</v>
      </c>
    </row>
    <row r="1288" spans="6:8" x14ac:dyDescent="0.3">
      <c r="F1288" s="2">
        <v>1283</v>
      </c>
      <c r="G1288" s="12">
        <f ca="1"/>
        <v>0.56410838356803494</v>
      </c>
      <c r="H1288" s="12">
        <f ca="1"/>
        <v>102.89051156704787</v>
      </c>
    </row>
    <row r="1289" spans="6:8" x14ac:dyDescent="0.3">
      <c r="F1289" s="2">
        <v>1284</v>
      </c>
      <c r="G1289" s="12">
        <f ca="1"/>
        <v>0.43492799288779316</v>
      </c>
      <c r="H1289" s="12">
        <f ca="1"/>
        <v>102.68175049000294</v>
      </c>
    </row>
    <row r="1290" spans="6:8" x14ac:dyDescent="0.3">
      <c r="F1290" s="2">
        <v>1285</v>
      </c>
      <c r="G1290" s="12">
        <f ca="1"/>
        <v>0.28078036165315789</v>
      </c>
      <c r="H1290" s="12">
        <f ca="1"/>
        <v>102.40278914986341</v>
      </c>
    </row>
    <row r="1291" spans="6:8" x14ac:dyDescent="0.3">
      <c r="F1291" s="2">
        <v>1286</v>
      </c>
      <c r="G1291" s="12">
        <f ca="1"/>
        <v>0.67988193158609289</v>
      </c>
      <c r="H1291" s="12">
        <f ca="1"/>
        <v>103.07915099121878</v>
      </c>
    </row>
    <row r="1292" spans="6:8" x14ac:dyDescent="0.3">
      <c r="F1292" s="2">
        <v>1287</v>
      </c>
      <c r="G1292" s="12">
        <f ca="1"/>
        <v>0.93947038663686144</v>
      </c>
      <c r="H1292" s="12">
        <f ca="1"/>
        <v>103.68719528055053</v>
      </c>
    </row>
    <row r="1293" spans="6:8" x14ac:dyDescent="0.3">
      <c r="F1293" s="2">
        <v>1288</v>
      </c>
      <c r="G1293" s="12">
        <f ca="1"/>
        <v>0.97670555719940855</v>
      </c>
      <c r="H1293" s="12">
        <f ca="1"/>
        <v>103.90974296771648</v>
      </c>
    </row>
    <row r="1294" spans="6:8" x14ac:dyDescent="0.3">
      <c r="F1294" s="2">
        <v>1289</v>
      </c>
      <c r="G1294" s="12">
        <f ca="1"/>
        <v>0.78543579879477332</v>
      </c>
      <c r="H1294" s="12">
        <f ca="1"/>
        <v>103.27022198642865</v>
      </c>
    </row>
    <row r="1295" spans="6:8" x14ac:dyDescent="0.3">
      <c r="F1295" s="2">
        <v>1290</v>
      </c>
      <c r="G1295" s="12">
        <f ca="1"/>
        <v>0.7556431323552375</v>
      </c>
      <c r="H1295" s="12">
        <f ca="1"/>
        <v>103.21300345544877</v>
      </c>
    </row>
    <row r="1296" spans="6:8" x14ac:dyDescent="0.3">
      <c r="F1296" s="2">
        <v>1291</v>
      </c>
      <c r="G1296" s="12">
        <f ca="1"/>
        <v>6.9923923693547829E-2</v>
      </c>
      <c r="H1296" s="12">
        <f ca="1"/>
        <v>101.77490678282325</v>
      </c>
    </row>
    <row r="1297" spans="6:8" x14ac:dyDescent="0.3">
      <c r="F1297" s="2">
        <v>1292</v>
      </c>
      <c r="G1297" s="12">
        <f ca="1"/>
        <v>0.44001876995120148</v>
      </c>
      <c r="H1297" s="12">
        <f ca="1"/>
        <v>102.69020074512588</v>
      </c>
    </row>
    <row r="1298" spans="6:8" x14ac:dyDescent="0.3">
      <c r="F1298" s="2">
        <v>1293</v>
      </c>
      <c r="G1298" s="12">
        <f ca="1"/>
        <v>0.79507617081193227</v>
      </c>
      <c r="H1298" s="12">
        <f ca="1"/>
        <v>103.28952745790949</v>
      </c>
    </row>
    <row r="1299" spans="6:8" x14ac:dyDescent="0.3">
      <c r="F1299" s="2">
        <v>1294</v>
      </c>
      <c r="G1299" s="12">
        <f ca="1"/>
        <v>0.73836043156015929</v>
      </c>
      <c r="H1299" s="12">
        <f ca="1"/>
        <v>103.1812165980173</v>
      </c>
    </row>
    <row r="1300" spans="6:8" x14ac:dyDescent="0.3">
      <c r="F1300" s="2">
        <v>1295</v>
      </c>
      <c r="G1300" s="12">
        <f ca="1"/>
        <v>0.61609088604440299</v>
      </c>
      <c r="H1300" s="12">
        <f ca="1"/>
        <v>102.9739615682653</v>
      </c>
    </row>
    <row r="1301" spans="6:8" x14ac:dyDescent="0.3">
      <c r="F1301" s="2">
        <v>1296</v>
      </c>
      <c r="G1301" s="12">
        <f ca="1"/>
        <v>0.87096048831516959</v>
      </c>
      <c r="H1301" s="12">
        <f ca="1"/>
        <v>103.46235689793733</v>
      </c>
    </row>
    <row r="1302" spans="6:8" x14ac:dyDescent="0.3">
      <c r="F1302" s="2">
        <v>1297</v>
      </c>
      <c r="G1302" s="12">
        <f ca="1"/>
        <v>0.70382029380647149</v>
      </c>
      <c r="H1302" s="12">
        <f ca="1"/>
        <v>103.12006974426707</v>
      </c>
    </row>
    <row r="1303" spans="6:8" x14ac:dyDescent="0.3">
      <c r="F1303" s="2">
        <v>1298</v>
      </c>
      <c r="G1303" s="12">
        <f ca="1"/>
        <v>0.80348102892312423</v>
      </c>
      <c r="H1303" s="12">
        <f ca="1"/>
        <v>103.30672872601728</v>
      </c>
    </row>
    <row r="1304" spans="6:8" x14ac:dyDescent="0.3">
      <c r="F1304" s="2">
        <v>1299</v>
      </c>
      <c r="G1304" s="12">
        <f ca="1"/>
        <v>8.6001816235869111E-2</v>
      </c>
      <c r="H1304" s="12">
        <f ca="1"/>
        <v>101.85310053260746</v>
      </c>
    </row>
    <row r="1305" spans="6:8" x14ac:dyDescent="0.3">
      <c r="F1305" s="2">
        <v>1300</v>
      </c>
      <c r="G1305" s="12">
        <f ca="1"/>
        <v>0.52985131461739465</v>
      </c>
      <c r="H1305" s="12">
        <f ca="1"/>
        <v>102.83580815941002</v>
      </c>
    </row>
    <row r="1306" spans="6:8" x14ac:dyDescent="0.3">
      <c r="F1306" s="2">
        <v>1301</v>
      </c>
      <c r="G1306" s="12">
        <f ca="1"/>
        <v>0.10194694218452183</v>
      </c>
      <c r="H1306" s="12">
        <f ca="1"/>
        <v>101.92054309247885</v>
      </c>
    </row>
    <row r="1307" spans="6:8" x14ac:dyDescent="0.3">
      <c r="F1307" s="2">
        <v>1302</v>
      </c>
      <c r="G1307" s="12">
        <f ca="1"/>
        <v>0.19601850498094398</v>
      </c>
      <c r="H1307" s="12">
        <f ca="1"/>
        <v>102.21250293014535</v>
      </c>
    </row>
    <row r="1308" spans="6:8" x14ac:dyDescent="0.3">
      <c r="F1308" s="2">
        <v>1303</v>
      </c>
      <c r="G1308" s="12">
        <f ca="1"/>
        <v>0.72948325407582448</v>
      </c>
      <c r="H1308" s="12">
        <f ca="1"/>
        <v>103.16522337485728</v>
      </c>
    </row>
    <row r="1309" spans="6:8" x14ac:dyDescent="0.3">
      <c r="F1309" s="2">
        <v>1304</v>
      </c>
      <c r="G1309" s="12">
        <f ca="1"/>
        <v>0.27089008114849467</v>
      </c>
      <c r="H1309" s="12">
        <f ca="1"/>
        <v>102.38253693586252</v>
      </c>
    </row>
    <row r="1310" spans="6:8" x14ac:dyDescent="0.3">
      <c r="F1310" s="2">
        <v>1305</v>
      </c>
      <c r="G1310" s="12">
        <f ca="1"/>
        <v>0.66883319355940252</v>
      </c>
      <c r="H1310" s="12">
        <f ca="1"/>
        <v>103.06058306441581</v>
      </c>
    </row>
    <row r="1311" spans="6:8" x14ac:dyDescent="0.3">
      <c r="F1311" s="2">
        <v>1306</v>
      </c>
      <c r="G1311" s="12">
        <f ca="1"/>
        <v>0.54955996499750559</v>
      </c>
      <c r="H1311" s="12">
        <f ca="1"/>
        <v>102.86728389329879</v>
      </c>
    </row>
    <row r="1312" spans="6:8" x14ac:dyDescent="0.3">
      <c r="F1312" s="2">
        <v>1307</v>
      </c>
      <c r="G1312" s="12">
        <f ca="1"/>
        <v>0.63301950963941822</v>
      </c>
      <c r="H1312" s="12">
        <f ca="1"/>
        <v>103.00146652078274</v>
      </c>
    </row>
    <row r="1313" spans="6:8" x14ac:dyDescent="0.3">
      <c r="F1313" s="2">
        <v>1308</v>
      </c>
      <c r="G1313" s="12">
        <f ca="1"/>
        <v>0.19176342002933655</v>
      </c>
      <c r="H1313" s="12">
        <f ca="1"/>
        <v>102.20169206527019</v>
      </c>
    </row>
    <row r="1314" spans="6:8" x14ac:dyDescent="0.3">
      <c r="F1314" s="2">
        <v>1309</v>
      </c>
      <c r="G1314" s="12">
        <f ca="1"/>
        <v>0.25033173303640766</v>
      </c>
      <c r="H1314" s="12">
        <f ca="1"/>
        <v>102.33903805062297</v>
      </c>
    </row>
    <row r="1315" spans="6:8" x14ac:dyDescent="0.3">
      <c r="F1315" s="2">
        <v>1310</v>
      </c>
      <c r="G1315" s="12">
        <f ca="1"/>
        <v>0.47609722604030114</v>
      </c>
      <c r="H1315" s="12">
        <f ca="1"/>
        <v>102.74933796703537</v>
      </c>
    </row>
    <row r="1316" spans="6:8" x14ac:dyDescent="0.3">
      <c r="F1316" s="2">
        <v>1311</v>
      </c>
      <c r="G1316" s="12">
        <f ca="1"/>
        <v>0.41211220005299842</v>
      </c>
      <c r="H1316" s="12">
        <f ca="1"/>
        <v>102.64347983462643</v>
      </c>
    </row>
    <row r="1317" spans="6:8" x14ac:dyDescent="0.3">
      <c r="F1317" s="2">
        <v>1312</v>
      </c>
      <c r="G1317" s="12">
        <f ca="1"/>
        <v>2.4610227107908278E-2</v>
      </c>
      <c r="H1317" s="12">
        <f ca="1"/>
        <v>101.43358785171752</v>
      </c>
    </row>
    <row r="1318" spans="6:8" x14ac:dyDescent="0.3">
      <c r="F1318" s="2">
        <v>1313</v>
      </c>
      <c r="G1318" s="12">
        <f ca="1"/>
        <v>0.68930458707819087</v>
      </c>
      <c r="H1318" s="12">
        <f ca="1"/>
        <v>103.09513690882069</v>
      </c>
    </row>
    <row r="1319" spans="6:8" x14ac:dyDescent="0.3">
      <c r="F1319" s="2">
        <v>1314</v>
      </c>
      <c r="G1319" s="12">
        <f ca="1"/>
        <v>0.55556919046283104</v>
      </c>
      <c r="H1319" s="12">
        <f ca="1"/>
        <v>102.87687662336168</v>
      </c>
    </row>
    <row r="1320" spans="6:8" x14ac:dyDescent="0.3">
      <c r="F1320" s="2">
        <v>1315</v>
      </c>
      <c r="G1320" s="12">
        <f ca="1"/>
        <v>0.83587485378108006</v>
      </c>
      <c r="H1320" s="12">
        <f ca="1"/>
        <v>103.3769057864077</v>
      </c>
    </row>
    <row r="1321" spans="6:8" x14ac:dyDescent="0.3">
      <c r="F1321" s="2">
        <v>1316</v>
      </c>
      <c r="G1321" s="12">
        <f ca="1"/>
        <v>0.16781692637600876</v>
      </c>
      <c r="H1321" s="12">
        <f ca="1"/>
        <v>102.13768849693575</v>
      </c>
    </row>
    <row r="1322" spans="6:8" x14ac:dyDescent="0.3">
      <c r="F1322" s="2">
        <v>1317</v>
      </c>
      <c r="G1322" s="12">
        <f ca="1"/>
        <v>0.56167860391774971</v>
      </c>
      <c r="H1322" s="12">
        <f ca="1"/>
        <v>102.88663109796111</v>
      </c>
    </row>
    <row r="1323" spans="6:8" x14ac:dyDescent="0.3">
      <c r="F1323" s="2">
        <v>1318</v>
      </c>
      <c r="G1323" s="12">
        <f ca="1"/>
        <v>1.2582174060344009E-2</v>
      </c>
      <c r="H1323" s="12">
        <f ca="1"/>
        <v>101.25205012502362</v>
      </c>
    </row>
    <row r="1324" spans="6:8" x14ac:dyDescent="0.3">
      <c r="F1324" s="2">
        <v>1319</v>
      </c>
      <c r="G1324" s="12">
        <f ca="1"/>
        <v>0.32140098524737226</v>
      </c>
      <c r="H1324" s="12">
        <f ca="1"/>
        <v>102.48213837166631</v>
      </c>
    </row>
    <row r="1325" spans="6:8" x14ac:dyDescent="0.3">
      <c r="F1325" s="2">
        <v>1320</v>
      </c>
      <c r="G1325" s="12">
        <f ca="1"/>
        <v>0.82364485106288665</v>
      </c>
      <c r="H1325" s="12">
        <f ca="1"/>
        <v>103.34960762810476</v>
      </c>
    </row>
    <row r="1326" spans="6:8" x14ac:dyDescent="0.3">
      <c r="F1326" s="2">
        <v>1321</v>
      </c>
      <c r="G1326" s="12">
        <f ca="1"/>
        <v>0.57043680886665871</v>
      </c>
      <c r="H1326" s="12">
        <f ca="1"/>
        <v>102.90062242825356</v>
      </c>
    </row>
    <row r="1327" spans="6:8" x14ac:dyDescent="0.3">
      <c r="F1327" s="2">
        <v>1322</v>
      </c>
      <c r="G1327" s="12">
        <f ca="1"/>
        <v>0.77385314800998706</v>
      </c>
      <c r="H1327" s="12">
        <f ca="1"/>
        <v>103.2475688616077</v>
      </c>
    </row>
    <row r="1328" spans="6:8" x14ac:dyDescent="0.3">
      <c r="F1328" s="2">
        <v>1323</v>
      </c>
      <c r="G1328" s="12">
        <f ca="1"/>
        <v>0.71274946476995615</v>
      </c>
      <c r="H1328" s="12">
        <f ca="1"/>
        <v>103.13561286338154</v>
      </c>
    </row>
    <row r="1329" spans="6:8" x14ac:dyDescent="0.3">
      <c r="F1329" s="2">
        <v>1324</v>
      </c>
      <c r="G1329" s="12">
        <f ca="1"/>
        <v>8.7514175064167699E-2</v>
      </c>
      <c r="H1329" s="12">
        <f ca="1"/>
        <v>101.85987591248276</v>
      </c>
    </row>
    <row r="1330" spans="6:8" x14ac:dyDescent="0.3">
      <c r="F1330" s="2">
        <v>1325</v>
      </c>
      <c r="G1330" s="12">
        <f ca="1"/>
        <v>0.66947114237951211</v>
      </c>
      <c r="H1330" s="12">
        <f ca="1"/>
        <v>103.06165033459874</v>
      </c>
    </row>
    <row r="1331" spans="6:8" x14ac:dyDescent="0.3">
      <c r="F1331" s="2">
        <v>1326</v>
      </c>
      <c r="G1331" s="12">
        <f ca="1"/>
        <v>0.55215397292430457</v>
      </c>
      <c r="H1331" s="12">
        <f ca="1"/>
        <v>102.87142471895673</v>
      </c>
    </row>
    <row r="1332" spans="6:8" x14ac:dyDescent="0.3">
      <c r="F1332" s="2">
        <v>1327</v>
      </c>
      <c r="G1332" s="12">
        <f ca="1"/>
        <v>0.88113005829648228</v>
      </c>
      <c r="H1332" s="12">
        <f ca="1"/>
        <v>103.48968296285624</v>
      </c>
    </row>
    <row r="1333" spans="6:8" x14ac:dyDescent="0.3">
      <c r="F1333" s="2">
        <v>1328</v>
      </c>
      <c r="G1333" s="12">
        <f ca="1"/>
        <v>0.51535819255991688</v>
      </c>
      <c r="H1333" s="12">
        <f ca="1"/>
        <v>102.8126155422147</v>
      </c>
    </row>
    <row r="1334" spans="6:8" x14ac:dyDescent="0.3">
      <c r="F1334" s="2">
        <v>1329</v>
      </c>
      <c r="G1334" s="12">
        <f ca="1"/>
        <v>0.14238337905830423</v>
      </c>
      <c r="H1334" s="12">
        <f ca="1"/>
        <v>102.06252123220526</v>
      </c>
    </row>
    <row r="1335" spans="6:8" x14ac:dyDescent="0.3">
      <c r="F1335" s="2">
        <v>1330</v>
      </c>
      <c r="G1335" s="12">
        <f ca="1"/>
        <v>5.0559657205825781E-2</v>
      </c>
      <c r="H1335" s="12">
        <f ca="1"/>
        <v>101.66006681863232</v>
      </c>
    </row>
    <row r="1336" spans="6:8" x14ac:dyDescent="0.3">
      <c r="F1336" s="2">
        <v>1331</v>
      </c>
      <c r="G1336" s="12">
        <f ca="1"/>
        <v>0.92075735484306276</v>
      </c>
      <c r="H1336" s="12">
        <f ca="1"/>
        <v>103.61347532598145</v>
      </c>
    </row>
    <row r="1337" spans="6:8" x14ac:dyDescent="0.3">
      <c r="F1337" s="2">
        <v>1332</v>
      </c>
      <c r="G1337" s="12">
        <f ca="1"/>
        <v>0.76908691697716658</v>
      </c>
      <c r="H1337" s="12">
        <f ca="1"/>
        <v>103.23840451415323</v>
      </c>
    </row>
    <row r="1338" spans="6:8" x14ac:dyDescent="0.3">
      <c r="F1338" s="2">
        <v>1333</v>
      </c>
      <c r="G1338" s="12">
        <f ca="1"/>
        <v>0.72583937577857038</v>
      </c>
      <c r="H1338" s="12">
        <f ca="1"/>
        <v>103.15871811022772</v>
      </c>
    </row>
    <row r="1339" spans="6:8" x14ac:dyDescent="0.3">
      <c r="F1339" s="2">
        <v>1334</v>
      </c>
      <c r="G1339" s="12">
        <f ca="1"/>
        <v>0.59042588182692857</v>
      </c>
      <c r="H1339" s="12">
        <f ca="1"/>
        <v>102.93262322785687</v>
      </c>
    </row>
    <row r="1340" spans="6:8" x14ac:dyDescent="0.3">
      <c r="F1340" s="2">
        <v>1335</v>
      </c>
      <c r="G1340" s="12">
        <f ca="1"/>
        <v>0.50349162976750739</v>
      </c>
      <c r="H1340" s="12">
        <f ca="1"/>
        <v>102.79357339410434</v>
      </c>
    </row>
    <row r="1341" spans="6:8" x14ac:dyDescent="0.3">
      <c r="F1341" s="2">
        <v>1336</v>
      </c>
      <c r="G1341" s="12">
        <f ca="1"/>
        <v>0.57725421542406519</v>
      </c>
      <c r="H1341" s="12">
        <f ca="1"/>
        <v>102.9115234837863</v>
      </c>
    </row>
    <row r="1342" spans="6:8" x14ac:dyDescent="0.3">
      <c r="F1342" s="2">
        <v>1337</v>
      </c>
      <c r="G1342" s="12">
        <f ca="1"/>
        <v>0.72071025960246016</v>
      </c>
      <c r="H1342" s="12">
        <f ca="1"/>
        <v>103.14961684540978</v>
      </c>
    </row>
    <row r="1343" spans="6:8" x14ac:dyDescent="0.3">
      <c r="F1343" s="2">
        <v>1338</v>
      </c>
      <c r="G1343" s="12">
        <f ca="1"/>
        <v>1.7559016610779965E-2</v>
      </c>
      <c r="H1343" s="12">
        <f ca="1"/>
        <v>101.33902754146477</v>
      </c>
    </row>
    <row r="1344" spans="6:8" x14ac:dyDescent="0.3">
      <c r="F1344" s="2">
        <v>1339</v>
      </c>
      <c r="G1344" s="12">
        <f ca="1"/>
        <v>0.99326949564898426</v>
      </c>
      <c r="H1344" s="12">
        <f ca="1"/>
        <v>104.13937195304614</v>
      </c>
    </row>
    <row r="1345" spans="6:8" x14ac:dyDescent="0.3">
      <c r="F1345" s="2">
        <v>1340</v>
      </c>
      <c r="G1345" s="12">
        <f ca="1"/>
        <v>0.55630348044168931</v>
      </c>
      <c r="H1345" s="12">
        <f ca="1"/>
        <v>102.8780488723197</v>
      </c>
    </row>
    <row r="1346" spans="6:8" x14ac:dyDescent="0.3">
      <c r="F1346" s="2">
        <v>1341</v>
      </c>
      <c r="G1346" s="12">
        <f ca="1"/>
        <v>0.3048633250222843</v>
      </c>
      <c r="H1346" s="12">
        <f ca="1"/>
        <v>102.45051411453234</v>
      </c>
    </row>
    <row r="1347" spans="6:8" x14ac:dyDescent="0.3">
      <c r="F1347" s="2">
        <v>1342</v>
      </c>
      <c r="G1347" s="12">
        <f ca="1"/>
        <v>0.97922687563345434</v>
      </c>
      <c r="H1347" s="12">
        <f ca="1"/>
        <v>103.93328406838666</v>
      </c>
    </row>
    <row r="1348" spans="6:8" x14ac:dyDescent="0.3">
      <c r="F1348" s="2">
        <v>1343</v>
      </c>
      <c r="G1348" s="12">
        <f ca="1"/>
        <v>3.1954239236883453E-2</v>
      </c>
      <c r="H1348" s="12">
        <f ca="1"/>
        <v>101.51158838255287</v>
      </c>
    </row>
    <row r="1349" spans="6:8" x14ac:dyDescent="0.3">
      <c r="F1349" s="2">
        <v>1344</v>
      </c>
      <c r="G1349" s="12">
        <f ca="1"/>
        <v>0.52660741257150301</v>
      </c>
      <c r="H1349" s="12">
        <f ca="1"/>
        <v>102.83062187969348</v>
      </c>
    </row>
    <row r="1350" spans="6:8" x14ac:dyDescent="0.3">
      <c r="F1350" s="2">
        <v>1345</v>
      </c>
      <c r="G1350" s="12">
        <f ca="1"/>
        <v>0.69528568376173316</v>
      </c>
      <c r="H1350" s="12">
        <f ca="1"/>
        <v>103.10536294250387</v>
      </c>
    </row>
    <row r="1351" spans="6:8" x14ac:dyDescent="0.3">
      <c r="F1351" s="2">
        <v>1346</v>
      </c>
      <c r="G1351" s="12">
        <f ca="1"/>
        <v>0.13665021358119112</v>
      </c>
      <c r="H1351" s="12">
        <f ca="1"/>
        <v>102.04430888574815</v>
      </c>
    </row>
    <row r="1352" spans="6:8" x14ac:dyDescent="0.3">
      <c r="F1352" s="2">
        <v>1347</v>
      </c>
      <c r="G1352" s="12">
        <f ca="1"/>
        <v>0.77071994421183043</v>
      </c>
      <c r="H1352" s="12">
        <f ca="1"/>
        <v>103.24153460867863</v>
      </c>
    </row>
    <row r="1353" spans="6:8" x14ac:dyDescent="0.3">
      <c r="F1353" s="2">
        <v>1348</v>
      </c>
      <c r="G1353" s="12">
        <f ca="1"/>
        <v>0.20272172634794017</v>
      </c>
      <c r="H1353" s="12">
        <f ca="1"/>
        <v>102.22922880856912</v>
      </c>
    </row>
    <row r="1354" spans="6:8" x14ac:dyDescent="0.3">
      <c r="F1354" s="2">
        <v>1349</v>
      </c>
      <c r="G1354" s="12">
        <f ca="1"/>
        <v>0.92279571883297584</v>
      </c>
      <c r="H1354" s="12">
        <f ca="1"/>
        <v>103.62087353891502</v>
      </c>
    </row>
    <row r="1355" spans="6:8" x14ac:dyDescent="0.3">
      <c r="F1355" s="2">
        <v>1350</v>
      </c>
      <c r="G1355" s="12">
        <f ca="1"/>
        <v>0.25599216849084527</v>
      </c>
      <c r="H1355" s="12">
        <f ca="1"/>
        <v>102.35121645094307</v>
      </c>
    </row>
    <row r="1356" spans="6:8" x14ac:dyDescent="0.3">
      <c r="F1356" s="2">
        <v>1351</v>
      </c>
      <c r="G1356" s="12">
        <f ca="1"/>
        <v>0.61804773001102187</v>
      </c>
      <c r="H1356" s="12">
        <f ca="1"/>
        <v>102.97712972399891</v>
      </c>
    </row>
    <row r="1357" spans="6:8" x14ac:dyDescent="0.3">
      <c r="F1357" s="2">
        <v>1352</v>
      </c>
      <c r="G1357" s="12">
        <f ca="1"/>
        <v>0.66244180526210616</v>
      </c>
      <c r="H1357" s="12">
        <f ca="1"/>
        <v>103.04992112313809</v>
      </c>
    </row>
    <row r="1358" spans="6:8" x14ac:dyDescent="0.3">
      <c r="F1358" s="2">
        <v>1353</v>
      </c>
      <c r="G1358" s="12">
        <f ca="1"/>
        <v>0.89370417592427809</v>
      </c>
      <c r="H1358" s="12">
        <f ca="1"/>
        <v>103.52557646123931</v>
      </c>
    </row>
    <row r="1359" spans="6:8" x14ac:dyDescent="0.3">
      <c r="F1359" s="2">
        <v>1354</v>
      </c>
      <c r="G1359" s="12">
        <f ca="1"/>
        <v>0.77996717978070396</v>
      </c>
      <c r="H1359" s="12">
        <f ca="1"/>
        <v>103.25945657775345</v>
      </c>
    </row>
    <row r="1360" spans="6:8" x14ac:dyDescent="0.3">
      <c r="F1360" s="2">
        <v>1355</v>
      </c>
      <c r="G1360" s="12">
        <f ca="1"/>
        <v>7.3549090157847941E-2</v>
      </c>
      <c r="H1360" s="12">
        <f ca="1"/>
        <v>101.79363204324186</v>
      </c>
    </row>
    <row r="1361" spans="6:8" x14ac:dyDescent="0.3">
      <c r="F1361" s="2">
        <v>1356</v>
      </c>
      <c r="G1361" s="12">
        <f ca="1"/>
        <v>0.38157500052547011</v>
      </c>
      <c r="H1361" s="12">
        <f ca="1"/>
        <v>102.5910409511674</v>
      </c>
    </row>
    <row r="1362" spans="6:8" x14ac:dyDescent="0.3">
      <c r="F1362" s="2">
        <v>1357</v>
      </c>
      <c r="G1362" s="12">
        <f ca="1"/>
        <v>0.97501237639836402</v>
      </c>
      <c r="H1362" s="12">
        <f ca="1"/>
        <v>103.89503896122896</v>
      </c>
    </row>
    <row r="1363" spans="6:8" x14ac:dyDescent="0.3">
      <c r="F1363" s="2">
        <v>1358</v>
      </c>
      <c r="G1363" s="12">
        <f ca="1"/>
        <v>0.82170745013754165</v>
      </c>
      <c r="H1363" s="12">
        <f ca="1"/>
        <v>103.34537886108919</v>
      </c>
    </row>
    <row r="1364" spans="6:8" x14ac:dyDescent="0.3">
      <c r="F1364" s="2">
        <v>1359</v>
      </c>
      <c r="G1364" s="12">
        <f ca="1"/>
        <v>0.61626288592629463</v>
      </c>
      <c r="H1364" s="12">
        <f ca="1"/>
        <v>102.97423993067859</v>
      </c>
    </row>
    <row r="1365" spans="6:8" x14ac:dyDescent="0.3">
      <c r="F1365" s="2">
        <v>1360</v>
      </c>
      <c r="G1365" s="12">
        <f ca="1"/>
        <v>0.55043203918380046</v>
      </c>
      <c r="H1365" s="12">
        <f ca="1"/>
        <v>102.86867598862482</v>
      </c>
    </row>
    <row r="1366" spans="6:8" x14ac:dyDescent="0.3">
      <c r="F1366" s="2">
        <v>1361</v>
      </c>
      <c r="G1366" s="12">
        <f ca="1"/>
        <v>0.5562201949894372</v>
      </c>
      <c r="H1366" s="12">
        <f ca="1"/>
        <v>102.87791591075778</v>
      </c>
    </row>
    <row r="1367" spans="6:8" x14ac:dyDescent="0.3">
      <c r="F1367" s="2">
        <v>1362</v>
      </c>
      <c r="G1367" s="12">
        <f ca="1"/>
        <v>0.15160062783187156</v>
      </c>
      <c r="H1367" s="12">
        <f ca="1"/>
        <v>102.09075730602572</v>
      </c>
    </row>
    <row r="1368" spans="6:8" x14ac:dyDescent="0.3">
      <c r="F1368" s="2">
        <v>1363</v>
      </c>
      <c r="G1368" s="12">
        <f ca="1"/>
        <v>0.33358767650185017</v>
      </c>
      <c r="H1368" s="12">
        <f ca="1"/>
        <v>102.50491883082937</v>
      </c>
    </row>
    <row r="1369" spans="6:8" x14ac:dyDescent="0.3">
      <c r="F1369" s="2">
        <v>1364</v>
      </c>
      <c r="G1369" s="12">
        <f ca="1"/>
        <v>0.89361669374504049</v>
      </c>
      <c r="H1369" s="12">
        <f ca="1"/>
        <v>103.52531763743228</v>
      </c>
    </row>
    <row r="1370" spans="6:8" x14ac:dyDescent="0.3">
      <c r="F1370" s="2">
        <v>1365</v>
      </c>
      <c r="G1370" s="12">
        <f ca="1"/>
        <v>0.10740300841883887</v>
      </c>
      <c r="H1370" s="12">
        <f ca="1"/>
        <v>101.94183482732407</v>
      </c>
    </row>
    <row r="1371" spans="6:8" x14ac:dyDescent="0.3">
      <c r="F1371" s="2">
        <v>1366</v>
      </c>
      <c r="G1371" s="12">
        <f ca="1"/>
        <v>0.18217015164075456</v>
      </c>
      <c r="H1371" s="12">
        <f ca="1"/>
        <v>102.17672762645846</v>
      </c>
    </row>
    <row r="1372" spans="6:8" x14ac:dyDescent="0.3">
      <c r="F1372" s="2">
        <v>1367</v>
      </c>
      <c r="G1372" s="12">
        <f ca="1"/>
        <v>3.6159009991377999E-2</v>
      </c>
      <c r="H1372" s="12">
        <f ca="1"/>
        <v>101.55009784668771</v>
      </c>
    </row>
    <row r="1373" spans="6:8" x14ac:dyDescent="0.3">
      <c r="F1373" s="2">
        <v>1368</v>
      </c>
      <c r="G1373" s="12">
        <f ca="1"/>
        <v>0.80441356361786931</v>
      </c>
      <c r="H1373" s="12">
        <f ca="1"/>
        <v>103.30865992801979</v>
      </c>
    </row>
    <row r="1374" spans="6:8" x14ac:dyDescent="0.3">
      <c r="F1374" s="2">
        <v>1369</v>
      </c>
      <c r="G1374" s="12">
        <f ca="1"/>
        <v>0.96544615462145345</v>
      </c>
      <c r="H1374" s="12">
        <f ca="1"/>
        <v>103.82405712435339</v>
      </c>
    </row>
    <row r="1375" spans="6:8" x14ac:dyDescent="0.3">
      <c r="F1375" s="2">
        <v>1370</v>
      </c>
      <c r="G1375" s="12">
        <f ca="1"/>
        <v>0.39450294566138666</v>
      </c>
      <c r="H1375" s="12">
        <f ca="1"/>
        <v>102.61343101694837</v>
      </c>
    </row>
    <row r="1376" spans="6:8" x14ac:dyDescent="0.3">
      <c r="F1376" s="2">
        <v>1371</v>
      </c>
      <c r="G1376" s="12">
        <f ca="1"/>
        <v>0.47273934123352856</v>
      </c>
      <c r="H1376" s="12">
        <f ca="1"/>
        <v>102.74388196570104</v>
      </c>
    </row>
    <row r="1377" spans="6:8" x14ac:dyDescent="0.3">
      <c r="F1377" s="2">
        <v>1372</v>
      </c>
      <c r="G1377" s="12">
        <f ca="1"/>
        <v>0.89690721494607173</v>
      </c>
      <c r="H1377" s="12">
        <f ca="1"/>
        <v>103.53514907173482</v>
      </c>
    </row>
    <row r="1378" spans="6:8" x14ac:dyDescent="0.3">
      <c r="F1378" s="2">
        <v>1373</v>
      </c>
      <c r="G1378" s="12">
        <f ca="1"/>
        <v>0.55414522651288123</v>
      </c>
      <c r="H1378" s="12">
        <f ca="1"/>
        <v>102.87460342326229</v>
      </c>
    </row>
    <row r="1379" spans="6:8" x14ac:dyDescent="0.3">
      <c r="F1379" s="2">
        <v>1374</v>
      </c>
      <c r="G1379" s="12">
        <f ca="1"/>
        <v>0.60785193175634267</v>
      </c>
      <c r="H1379" s="12">
        <f ca="1"/>
        <v>102.96065067586936</v>
      </c>
    </row>
    <row r="1380" spans="6:8" x14ac:dyDescent="0.3">
      <c r="F1380" s="2">
        <v>1375</v>
      </c>
      <c r="G1380" s="12">
        <f ca="1"/>
        <v>0.53024318296155659</v>
      </c>
      <c r="H1380" s="12">
        <f ca="1"/>
        <v>102.83643451800225</v>
      </c>
    </row>
    <row r="1381" spans="6:8" x14ac:dyDescent="0.3">
      <c r="F1381" s="2">
        <v>1376</v>
      </c>
      <c r="G1381" s="12">
        <f ca="1"/>
        <v>0.76320441430777053</v>
      </c>
      <c r="H1381" s="12">
        <f ca="1"/>
        <v>103.22721132944872</v>
      </c>
    </row>
    <row r="1382" spans="6:8" x14ac:dyDescent="0.3">
      <c r="F1382" s="2">
        <v>1377</v>
      </c>
      <c r="G1382" s="12">
        <f ca="1"/>
        <v>0.6783569207488247</v>
      </c>
      <c r="H1382" s="12">
        <f ca="1"/>
        <v>103.0765772275056</v>
      </c>
    </row>
    <row r="1383" spans="6:8" x14ac:dyDescent="0.3">
      <c r="F1383" s="2">
        <v>1378</v>
      </c>
      <c r="G1383" s="12">
        <f ca="1"/>
        <v>0.35005288117938727</v>
      </c>
      <c r="H1383" s="12">
        <f ca="1"/>
        <v>102.53506647496253</v>
      </c>
    </row>
    <row r="1384" spans="6:8" x14ac:dyDescent="0.3">
      <c r="F1384" s="2">
        <v>1379</v>
      </c>
      <c r="G1384" s="12">
        <f ca="1"/>
        <v>7.878599733885272E-2</v>
      </c>
      <c r="H1384" s="12">
        <f ca="1"/>
        <v>101.819494043224</v>
      </c>
    </row>
    <row r="1385" spans="6:8" x14ac:dyDescent="0.3">
      <c r="F1385" s="2">
        <v>1380</v>
      </c>
      <c r="G1385" s="12">
        <f ca="1"/>
        <v>0.79669903375866746</v>
      </c>
      <c r="H1385" s="12">
        <f ca="1"/>
        <v>103.2928208795652</v>
      </c>
    </row>
    <row r="1386" spans="6:8" x14ac:dyDescent="0.3">
      <c r="F1386" s="2">
        <v>1381</v>
      </c>
      <c r="G1386" s="12">
        <f ca="1"/>
        <v>8.9674595901085397E-2</v>
      </c>
      <c r="H1386" s="12">
        <f ca="1"/>
        <v>101.86940555890955</v>
      </c>
    </row>
    <row r="1387" spans="6:8" x14ac:dyDescent="0.3">
      <c r="F1387" s="2">
        <v>1382</v>
      </c>
      <c r="G1387" s="12">
        <f ca="1"/>
        <v>0.89504327467300082</v>
      </c>
      <c r="H1387" s="12">
        <f ca="1"/>
        <v>103.52955553381089</v>
      </c>
    </row>
    <row r="1388" spans="6:8" x14ac:dyDescent="0.3">
      <c r="F1388" s="2">
        <v>1383</v>
      </c>
      <c r="G1388" s="12">
        <f ca="1"/>
        <v>0.63434596742884786</v>
      </c>
      <c r="H1388" s="12">
        <f ca="1"/>
        <v>103.00363179137145</v>
      </c>
    </row>
    <row r="1389" spans="6:8" x14ac:dyDescent="0.3">
      <c r="F1389" s="2">
        <v>1384</v>
      </c>
      <c r="G1389" s="12">
        <f ca="1"/>
        <v>0.15183976881499017</v>
      </c>
      <c r="H1389" s="12">
        <f ca="1"/>
        <v>102.09147384362446</v>
      </c>
    </row>
    <row r="1390" spans="6:8" x14ac:dyDescent="0.3">
      <c r="F1390" s="2">
        <v>1385</v>
      </c>
      <c r="G1390" s="12">
        <f ca="1"/>
        <v>0.29788122864741418</v>
      </c>
      <c r="H1390" s="12">
        <f ca="1"/>
        <v>102.43689406459738</v>
      </c>
    </row>
    <row r="1391" spans="6:8" x14ac:dyDescent="0.3">
      <c r="F1391" s="2">
        <v>1386</v>
      </c>
      <c r="G1391" s="12">
        <f ca="1"/>
        <v>0.26658278052293372</v>
      </c>
      <c r="H1391" s="12">
        <f ca="1"/>
        <v>102.37358589730049</v>
      </c>
    </row>
    <row r="1392" spans="6:8" x14ac:dyDescent="0.3">
      <c r="F1392" s="2">
        <v>1387</v>
      </c>
      <c r="G1392" s="12">
        <f ca="1"/>
        <v>0.64717699172881504</v>
      </c>
      <c r="H1392" s="12">
        <f ca="1"/>
        <v>103.02466434328949</v>
      </c>
    </row>
    <row r="1393" spans="6:8" x14ac:dyDescent="0.3">
      <c r="F1393" s="2">
        <v>1388</v>
      </c>
      <c r="G1393" s="12">
        <f ca="1"/>
        <v>0.67113684563074871</v>
      </c>
      <c r="H1393" s="12">
        <f ca="1"/>
        <v>103.06443971302795</v>
      </c>
    </row>
    <row r="1394" spans="6:8" x14ac:dyDescent="0.3">
      <c r="F1394" s="2">
        <v>1389</v>
      </c>
      <c r="G1394" s="12">
        <f ca="1"/>
        <v>0.55375260331501641</v>
      </c>
      <c r="H1394" s="12">
        <f ca="1"/>
        <v>102.87397665747399</v>
      </c>
    </row>
    <row r="1395" spans="6:8" x14ac:dyDescent="0.3">
      <c r="F1395" s="2">
        <v>1390</v>
      </c>
      <c r="G1395" s="12">
        <f ca="1"/>
        <v>0.59038720560010982</v>
      </c>
      <c r="H1395" s="12">
        <f ca="1"/>
        <v>102.93256118087582</v>
      </c>
    </row>
    <row r="1396" spans="6:8" x14ac:dyDescent="0.3">
      <c r="F1396" s="2">
        <v>1391</v>
      </c>
      <c r="G1396" s="12">
        <f ca="1"/>
        <v>0.19777984517319824</v>
      </c>
      <c r="H1396" s="12">
        <f ca="1"/>
        <v>102.21693324851353</v>
      </c>
    </row>
    <row r="1397" spans="6:8" x14ac:dyDescent="0.3">
      <c r="F1397" s="2">
        <v>1392</v>
      </c>
      <c r="G1397" s="12">
        <f ca="1"/>
        <v>0.55006782941566668</v>
      </c>
      <c r="H1397" s="12">
        <f ca="1"/>
        <v>102.86809459978761</v>
      </c>
    </row>
    <row r="1398" spans="6:8" x14ac:dyDescent="0.3">
      <c r="F1398" s="2">
        <v>1393</v>
      </c>
      <c r="G1398" s="12">
        <f ca="1"/>
        <v>0.23006475121731751</v>
      </c>
      <c r="H1398" s="12">
        <f ca="1"/>
        <v>102.29402742344847</v>
      </c>
    </row>
    <row r="1399" spans="6:8" x14ac:dyDescent="0.3">
      <c r="F1399" s="2">
        <v>1394</v>
      </c>
      <c r="G1399" s="12">
        <f ca="1"/>
        <v>0.29043508302301668</v>
      </c>
      <c r="H1399" s="12">
        <f ca="1"/>
        <v>102.42217898122171</v>
      </c>
    </row>
    <row r="1400" spans="6:8" x14ac:dyDescent="0.3">
      <c r="F1400" s="2">
        <v>1395</v>
      </c>
      <c r="G1400" s="12">
        <f ca="1"/>
        <v>0.15309395868074138</v>
      </c>
      <c r="H1400" s="12">
        <f ca="1"/>
        <v>102.09521906771245</v>
      </c>
    </row>
    <row r="1401" spans="6:8" x14ac:dyDescent="0.3">
      <c r="F1401" s="2">
        <v>1396</v>
      </c>
      <c r="G1401" s="12">
        <f ca="1"/>
        <v>0.53492485064668394</v>
      </c>
      <c r="H1401" s="12">
        <f ca="1"/>
        <v>102.84391543833787</v>
      </c>
    </row>
    <row r="1402" spans="6:8" x14ac:dyDescent="0.3">
      <c r="F1402" s="2">
        <v>1397</v>
      </c>
      <c r="G1402" s="12">
        <f ca="1"/>
        <v>0.75466034124580927</v>
      </c>
      <c r="H1402" s="12">
        <f ca="1"/>
        <v>103.21117092300699</v>
      </c>
    </row>
    <row r="1403" spans="6:8" x14ac:dyDescent="0.3">
      <c r="F1403" s="2">
        <v>1398</v>
      </c>
      <c r="G1403" s="12">
        <f ca="1"/>
        <v>0.85373020693602464</v>
      </c>
      <c r="H1403" s="12">
        <f ca="1"/>
        <v>103.41889371045656</v>
      </c>
    </row>
    <row r="1404" spans="6:8" x14ac:dyDescent="0.3">
      <c r="F1404" s="2">
        <v>1399</v>
      </c>
      <c r="G1404" s="12">
        <f ca="1"/>
        <v>0.77099035584636644</v>
      </c>
      <c r="H1404" s="12">
        <f ca="1"/>
        <v>103.24205389848096</v>
      </c>
    </row>
    <row r="1405" spans="6:8" x14ac:dyDescent="0.3">
      <c r="F1405" s="2">
        <v>1400</v>
      </c>
      <c r="G1405" s="12">
        <f ca="1"/>
        <v>0.9138786919621491</v>
      </c>
      <c r="H1405" s="12">
        <f ca="1"/>
        <v>103.58942837660403</v>
      </c>
    </row>
    <row r="1406" spans="6:8" x14ac:dyDescent="0.3">
      <c r="F1406" s="2">
        <v>1401</v>
      </c>
      <c r="G1406" s="12">
        <f ca="1"/>
        <v>0.5806643071751747</v>
      </c>
      <c r="H1406" s="12">
        <f ca="1"/>
        <v>102.91698070248813</v>
      </c>
    </row>
    <row r="1407" spans="6:8" x14ac:dyDescent="0.3">
      <c r="F1407" s="2">
        <v>1402</v>
      </c>
      <c r="G1407" s="12">
        <f ca="1"/>
        <v>0.40131794640692409</v>
      </c>
      <c r="H1407" s="12">
        <f ca="1"/>
        <v>102.62511839791868</v>
      </c>
    </row>
    <row r="1408" spans="6:8" x14ac:dyDescent="0.3">
      <c r="F1408" s="2">
        <v>1403</v>
      </c>
      <c r="G1408" s="12">
        <f ca="1"/>
        <v>5.5530083656897933E-2</v>
      </c>
      <c r="H1408" s="12">
        <f ca="1"/>
        <v>101.6923738060507</v>
      </c>
    </row>
    <row r="1409" spans="6:8" x14ac:dyDescent="0.3">
      <c r="F1409" s="2">
        <v>1404</v>
      </c>
      <c r="G1409" s="12">
        <f ca="1"/>
        <v>0.20080011191203506</v>
      </c>
      <c r="H1409" s="12">
        <f ca="1"/>
        <v>102.22447102191514</v>
      </c>
    </row>
    <row r="1410" spans="6:8" x14ac:dyDescent="0.3">
      <c r="F1410" s="2">
        <v>1405</v>
      </c>
      <c r="G1410" s="12">
        <f ca="1"/>
        <v>0.69502372547876612</v>
      </c>
      <c r="H1410" s="12">
        <f ca="1"/>
        <v>103.10491371625881</v>
      </c>
    </row>
    <row r="1411" spans="6:8" x14ac:dyDescent="0.3">
      <c r="F1411" s="2">
        <v>1406</v>
      </c>
      <c r="G1411" s="12">
        <f ca="1"/>
        <v>0.99341442767250809</v>
      </c>
      <c r="H1411" s="12">
        <f ca="1"/>
        <v>104.14296927100661</v>
      </c>
    </row>
    <row r="1412" spans="6:8" x14ac:dyDescent="0.3">
      <c r="F1412" s="2">
        <v>1407</v>
      </c>
      <c r="G1412" s="12">
        <f ca="1"/>
        <v>0.94003441403686638</v>
      </c>
      <c r="H1412" s="12">
        <f ca="1"/>
        <v>103.68965358822295</v>
      </c>
    </row>
    <row r="1413" spans="6:8" x14ac:dyDescent="0.3">
      <c r="F1413" s="2">
        <v>1408</v>
      </c>
      <c r="G1413" s="12">
        <f ca="1"/>
        <v>0.69057428989663805</v>
      </c>
      <c r="H1413" s="12">
        <f ca="1"/>
        <v>103.09730244408021</v>
      </c>
    </row>
    <row r="1414" spans="6:8" x14ac:dyDescent="0.3">
      <c r="F1414" s="2">
        <v>1409</v>
      </c>
      <c r="G1414" s="12">
        <f ca="1"/>
        <v>0.84006248592075039</v>
      </c>
      <c r="H1414" s="12">
        <f ca="1"/>
        <v>103.38651048478188</v>
      </c>
    </row>
    <row r="1415" spans="6:8" x14ac:dyDescent="0.3">
      <c r="F1415" s="2">
        <v>1410</v>
      </c>
      <c r="G1415" s="12">
        <f ca="1"/>
        <v>0.29653350747628981</v>
      </c>
      <c r="H1415" s="12">
        <f ca="1"/>
        <v>102.43424552372554</v>
      </c>
    </row>
    <row r="1416" spans="6:8" x14ac:dyDescent="0.3">
      <c r="F1416" s="2">
        <v>1411</v>
      </c>
      <c r="G1416" s="12">
        <f ca="1"/>
        <v>0.61283741581053564</v>
      </c>
      <c r="H1416" s="12">
        <f ca="1"/>
        <v>102.96869998763439</v>
      </c>
    </row>
    <row r="1417" spans="6:8" x14ac:dyDescent="0.3">
      <c r="F1417" s="2">
        <v>1412</v>
      </c>
      <c r="G1417" s="12">
        <f ca="1"/>
        <v>0.16306688608315012</v>
      </c>
      <c r="H1417" s="12">
        <f ca="1"/>
        <v>102.12427473026153</v>
      </c>
    </row>
    <row r="1418" spans="6:8" x14ac:dyDescent="0.3">
      <c r="F1418" s="2">
        <v>1413</v>
      </c>
      <c r="G1418" s="12">
        <f ca="1"/>
        <v>0.26196269492987256</v>
      </c>
      <c r="H1418" s="12">
        <f ca="1"/>
        <v>102.36389199970219</v>
      </c>
    </row>
    <row r="1419" spans="6:8" x14ac:dyDescent="0.3">
      <c r="F1419" s="2">
        <v>1414</v>
      </c>
      <c r="G1419" s="12">
        <f ca="1"/>
        <v>0.48852218549143389</v>
      </c>
      <c r="H1419" s="12">
        <f ca="1"/>
        <v>102.76945729102628</v>
      </c>
    </row>
    <row r="1420" spans="6:8" x14ac:dyDescent="0.3">
      <c r="F1420" s="2">
        <v>1415</v>
      </c>
      <c r="G1420" s="12">
        <f ca="1"/>
        <v>0.34369196005450853</v>
      </c>
      <c r="H1420" s="12">
        <f ca="1"/>
        <v>102.52350090674462</v>
      </c>
    </row>
    <row r="1421" spans="6:8" x14ac:dyDescent="0.3">
      <c r="F1421" s="2">
        <v>1416</v>
      </c>
      <c r="G1421" s="12">
        <f ca="1"/>
        <v>0.16384358903700713</v>
      </c>
      <c r="H1421" s="12">
        <f ca="1"/>
        <v>102.12648606838538</v>
      </c>
    </row>
    <row r="1422" spans="6:8" x14ac:dyDescent="0.3">
      <c r="F1422" s="2">
        <v>1417</v>
      </c>
      <c r="G1422" s="12">
        <f ca="1"/>
        <v>0.91397398282472553</v>
      </c>
      <c r="H1422" s="12">
        <f ca="1"/>
        <v>103.58975244576223</v>
      </c>
    </row>
    <row r="1423" spans="6:8" x14ac:dyDescent="0.3">
      <c r="F1423" s="2">
        <v>1418</v>
      </c>
      <c r="G1423" s="12">
        <f ca="1"/>
        <v>3.5969266538155464E-2</v>
      </c>
      <c r="H1423" s="12">
        <f ca="1"/>
        <v>101.5484373081665</v>
      </c>
    </row>
    <row r="1424" spans="6:8" x14ac:dyDescent="0.3">
      <c r="F1424" s="2">
        <v>1419</v>
      </c>
      <c r="G1424" s="12">
        <f ca="1"/>
        <v>0.89101612596694602</v>
      </c>
      <c r="H1424" s="12">
        <f ca="1"/>
        <v>103.51768519496197</v>
      </c>
    </row>
    <row r="1425" spans="6:8" x14ac:dyDescent="0.3">
      <c r="F1425" s="2">
        <v>1420</v>
      </c>
      <c r="G1425" s="12">
        <f ca="1"/>
        <v>0.56478394347331196</v>
      </c>
      <c r="H1425" s="12">
        <f ca="1"/>
        <v>102.89159060143756</v>
      </c>
    </row>
    <row r="1426" spans="6:8" x14ac:dyDescent="0.3">
      <c r="F1426" s="2">
        <v>1421</v>
      </c>
      <c r="G1426" s="12">
        <f ca="1"/>
        <v>0.60637199926143426</v>
      </c>
      <c r="H1426" s="12">
        <f ca="1"/>
        <v>102.95826417631095</v>
      </c>
    </row>
    <row r="1427" spans="6:8" x14ac:dyDescent="0.3">
      <c r="F1427" s="2">
        <v>1422</v>
      </c>
      <c r="G1427" s="12">
        <f ca="1"/>
        <v>9.9205753478700975E-2</v>
      </c>
      <c r="H1427" s="12">
        <f ca="1"/>
        <v>101.90953034625498</v>
      </c>
    </row>
    <row r="1428" spans="6:8" x14ac:dyDescent="0.3">
      <c r="F1428" s="2">
        <v>1423</v>
      </c>
      <c r="G1428" s="12">
        <f ca="1"/>
        <v>0.51689259035412527</v>
      </c>
      <c r="H1428" s="12">
        <f ca="1"/>
        <v>102.81507387739454</v>
      </c>
    </row>
    <row r="1429" spans="6:8" x14ac:dyDescent="0.3">
      <c r="F1429" s="2">
        <v>1424</v>
      </c>
      <c r="G1429" s="12">
        <f ca="1"/>
        <v>0.24207979266426505</v>
      </c>
      <c r="H1429" s="12">
        <f ca="1"/>
        <v>102.32098719692426</v>
      </c>
    </row>
    <row r="1430" spans="6:8" x14ac:dyDescent="0.3">
      <c r="F1430" s="2">
        <v>1425</v>
      </c>
      <c r="G1430" s="12">
        <f ca="1"/>
        <v>0.28400155453487819</v>
      </c>
      <c r="H1430" s="12">
        <f ca="1"/>
        <v>102.40929868591022</v>
      </c>
    </row>
    <row r="1431" spans="6:8" x14ac:dyDescent="0.3">
      <c r="F1431" s="2">
        <v>1426</v>
      </c>
      <c r="G1431" s="12">
        <f ca="1"/>
        <v>0.17807372407932998</v>
      </c>
      <c r="H1431" s="12">
        <f ca="1"/>
        <v>102.16580224999338</v>
      </c>
    </row>
    <row r="1432" spans="6:8" x14ac:dyDescent="0.3">
      <c r="F1432" s="2">
        <v>1427</v>
      </c>
      <c r="G1432" s="12">
        <f ca="1"/>
        <v>0.22442970307506815</v>
      </c>
      <c r="H1432" s="12">
        <f ca="1"/>
        <v>102.28108543409206</v>
      </c>
    </row>
    <row r="1433" spans="6:8" x14ac:dyDescent="0.3">
      <c r="F1433" s="2">
        <v>1428</v>
      </c>
      <c r="G1433" s="12">
        <f ca="1"/>
        <v>0.19532932777527301</v>
      </c>
      <c r="H1433" s="12">
        <f ca="1"/>
        <v>102.21076239445597</v>
      </c>
    </row>
    <row r="1434" spans="6:8" x14ac:dyDescent="0.3">
      <c r="F1434" s="2">
        <v>1429</v>
      </c>
      <c r="G1434" s="12">
        <f ca="1"/>
        <v>0.33487055609809824</v>
      </c>
      <c r="H1434" s="12">
        <f ca="1"/>
        <v>102.5072929343106</v>
      </c>
    </row>
    <row r="1435" spans="6:8" x14ac:dyDescent="0.3">
      <c r="F1435" s="2">
        <v>1430</v>
      </c>
      <c r="G1435" s="12">
        <f ca="1"/>
        <v>0.88763223722025741</v>
      </c>
      <c r="H1435" s="12">
        <f ca="1"/>
        <v>103.50792597052711</v>
      </c>
    </row>
    <row r="1436" spans="6:8" x14ac:dyDescent="0.3">
      <c r="F1436" s="2">
        <v>1431</v>
      </c>
      <c r="G1436" s="12">
        <f ca="1"/>
        <v>0.34732347533429486</v>
      </c>
      <c r="H1436" s="12">
        <f ca="1"/>
        <v>102.5301159088698</v>
      </c>
    </row>
    <row r="1437" spans="6:8" x14ac:dyDescent="0.3">
      <c r="F1437" s="2">
        <v>1432</v>
      </c>
      <c r="G1437" s="12">
        <f ca="1"/>
        <v>0.36832278810441621</v>
      </c>
      <c r="H1437" s="12">
        <f ca="1"/>
        <v>102.56776371774761</v>
      </c>
    </row>
    <row r="1438" spans="6:8" x14ac:dyDescent="0.3">
      <c r="F1438" s="2">
        <v>1433</v>
      </c>
      <c r="G1438" s="12">
        <f ca="1"/>
        <v>0.83309794407048376</v>
      </c>
      <c r="H1438" s="12">
        <f ca="1"/>
        <v>103.37061191849685</v>
      </c>
    </row>
    <row r="1439" spans="6:8" x14ac:dyDescent="0.3">
      <c r="F1439" s="2">
        <v>1434</v>
      </c>
      <c r="G1439" s="12">
        <f ca="1"/>
        <v>0.69973480264457555</v>
      </c>
      <c r="H1439" s="12">
        <f ca="1"/>
        <v>103.1130121850957</v>
      </c>
    </row>
    <row r="1440" spans="6:8" x14ac:dyDescent="0.3">
      <c r="F1440" s="2">
        <v>1435</v>
      </c>
      <c r="G1440" s="12">
        <f ca="1"/>
        <v>7.9987556914392632E-2</v>
      </c>
      <c r="H1440" s="12">
        <f ca="1"/>
        <v>101.82524521570056</v>
      </c>
    </row>
    <row r="1441" spans="6:8" x14ac:dyDescent="0.3">
      <c r="F1441" s="2">
        <v>1436</v>
      </c>
      <c r="G1441" s="12">
        <f ca="1"/>
        <v>0.73428009755592827</v>
      </c>
      <c r="H1441" s="12">
        <f ca="1"/>
        <v>103.17383916550023</v>
      </c>
    </row>
    <row r="1442" spans="6:8" x14ac:dyDescent="0.3">
      <c r="F1442" s="2">
        <v>1437</v>
      </c>
      <c r="G1442" s="12">
        <f ca="1"/>
        <v>0.72440071770890491</v>
      </c>
      <c r="H1442" s="12">
        <f ca="1"/>
        <v>103.15615886417584</v>
      </c>
    </row>
    <row r="1443" spans="6:8" x14ac:dyDescent="0.3">
      <c r="F1443" s="2">
        <v>1438</v>
      </c>
      <c r="G1443" s="12">
        <f ca="1"/>
        <v>0.40616691386945947</v>
      </c>
      <c r="H1443" s="12">
        <f ca="1"/>
        <v>102.63338871192975</v>
      </c>
    </row>
    <row r="1444" spans="6:8" x14ac:dyDescent="0.3">
      <c r="F1444" s="2">
        <v>1439</v>
      </c>
      <c r="G1444" s="12">
        <f ca="1"/>
        <v>0.35899824492621946</v>
      </c>
      <c r="H1444" s="12">
        <f ca="1"/>
        <v>102.55116876646331</v>
      </c>
    </row>
    <row r="1445" spans="6:8" x14ac:dyDescent="0.3">
      <c r="F1445" s="2">
        <v>1440</v>
      </c>
      <c r="G1445" s="12">
        <f ca="1"/>
        <v>0.56937786733837892</v>
      </c>
      <c r="H1445" s="12">
        <f ca="1"/>
        <v>102.8989300851968</v>
      </c>
    </row>
    <row r="1446" spans="6:8" x14ac:dyDescent="0.3">
      <c r="F1446" s="2">
        <v>1441</v>
      </c>
      <c r="G1446" s="12">
        <f ca="1"/>
        <v>0.88176991128887794</v>
      </c>
      <c r="H1446" s="12">
        <f ca="1"/>
        <v>103.49144994522815</v>
      </c>
    </row>
    <row r="1447" spans="6:8" x14ac:dyDescent="0.3">
      <c r="F1447" s="2">
        <v>1442</v>
      </c>
      <c r="G1447" s="12">
        <f ca="1"/>
        <v>0.31602313481358579</v>
      </c>
      <c r="H1447" s="12">
        <f ca="1"/>
        <v>102.47194827134933</v>
      </c>
    </row>
    <row r="1448" spans="6:8" x14ac:dyDescent="0.3">
      <c r="F1448" s="2">
        <v>1443</v>
      </c>
      <c r="G1448" s="12">
        <f ca="1"/>
        <v>0.39919768736554162</v>
      </c>
      <c r="H1448" s="12">
        <f ca="1"/>
        <v>102.62149040959468</v>
      </c>
    </row>
    <row r="1449" spans="6:8" x14ac:dyDescent="0.3">
      <c r="F1449" s="2">
        <v>1444</v>
      </c>
      <c r="G1449" s="12">
        <f ca="1"/>
        <v>0.9614634764352874</v>
      </c>
      <c r="H1449" s="12">
        <f ca="1"/>
        <v>103.79893710946692</v>
      </c>
    </row>
    <row r="1450" spans="6:8" x14ac:dyDescent="0.3">
      <c r="F1450" s="2">
        <v>1445</v>
      </c>
      <c r="G1450" s="12">
        <f ca="1"/>
        <v>0.90370047506205031</v>
      </c>
      <c r="H1450" s="12">
        <f ca="1"/>
        <v>103.55611060570548</v>
      </c>
    </row>
    <row r="1451" spans="6:8" x14ac:dyDescent="0.3">
      <c r="F1451" s="2">
        <v>1446</v>
      </c>
      <c r="G1451" s="12">
        <f ca="1"/>
        <v>0.61904195152291086</v>
      </c>
      <c r="H1451" s="12">
        <f ca="1"/>
        <v>102.97874042605855</v>
      </c>
    </row>
    <row r="1452" spans="6:8" x14ac:dyDescent="0.3">
      <c r="F1452" s="2">
        <v>1447</v>
      </c>
      <c r="G1452" s="12">
        <f ca="1"/>
        <v>0.38827077166014634</v>
      </c>
      <c r="H1452" s="12">
        <f ca="1"/>
        <v>102.60267456344997</v>
      </c>
    </row>
    <row r="1453" spans="6:8" x14ac:dyDescent="0.3">
      <c r="F1453" s="2">
        <v>1448</v>
      </c>
      <c r="G1453" s="12">
        <f ca="1"/>
        <v>0.95295400785164719</v>
      </c>
      <c r="H1453" s="12">
        <f ca="1"/>
        <v>103.75119652654405</v>
      </c>
    </row>
    <row r="1454" spans="6:8" x14ac:dyDescent="0.3">
      <c r="F1454" s="2">
        <v>1449</v>
      </c>
      <c r="G1454" s="12">
        <f ca="1"/>
        <v>0.95973973241939459</v>
      </c>
      <c r="H1454" s="12">
        <f ca="1"/>
        <v>103.78867117278811</v>
      </c>
    </row>
    <row r="1455" spans="6:8" x14ac:dyDescent="0.3">
      <c r="F1455" s="2">
        <v>1450</v>
      </c>
      <c r="G1455" s="12">
        <f ca="1"/>
        <v>0.35587794465725464</v>
      </c>
      <c r="H1455" s="12">
        <f ca="1"/>
        <v>102.54557290460443</v>
      </c>
    </row>
    <row r="1456" spans="6:8" x14ac:dyDescent="0.3">
      <c r="F1456" s="2">
        <v>1451</v>
      </c>
      <c r="G1456" s="12">
        <f ca="1"/>
        <v>0.81633316820960489</v>
      </c>
      <c r="H1456" s="12">
        <f ca="1"/>
        <v>103.33377532722999</v>
      </c>
    </row>
    <row r="1457" spans="6:8" x14ac:dyDescent="0.3">
      <c r="F1457" s="2">
        <v>1452</v>
      </c>
      <c r="G1457" s="12">
        <f ca="1"/>
        <v>0.67856382603832976</v>
      </c>
      <c r="H1457" s="12">
        <f ca="1"/>
        <v>103.0769262099372</v>
      </c>
    </row>
    <row r="1458" spans="6:8" x14ac:dyDescent="0.3">
      <c r="F1458" s="2">
        <v>1453</v>
      </c>
      <c r="G1458" s="12">
        <f ca="1"/>
        <v>0.14646809903558533</v>
      </c>
      <c r="H1458" s="12">
        <f ca="1"/>
        <v>102.07518649702342</v>
      </c>
    </row>
    <row r="1459" spans="6:8" x14ac:dyDescent="0.3">
      <c r="F1459" s="2">
        <v>1454</v>
      </c>
      <c r="G1459" s="12">
        <f ca="1"/>
        <v>0.46222742154807217</v>
      </c>
      <c r="H1459" s="12">
        <f ca="1"/>
        <v>102.72674386652466</v>
      </c>
    </row>
    <row r="1460" spans="6:8" x14ac:dyDescent="0.3">
      <c r="F1460" s="2">
        <v>1455</v>
      </c>
      <c r="G1460" s="12">
        <f ca="1"/>
        <v>0.19692494305103447</v>
      </c>
      <c r="H1460" s="12">
        <f ca="1"/>
        <v>102.21478611740481</v>
      </c>
    </row>
    <row r="1461" spans="6:8" x14ac:dyDescent="0.3">
      <c r="F1461" s="2">
        <v>1456</v>
      </c>
      <c r="G1461" s="12">
        <f ca="1"/>
        <v>0.12696153725404868</v>
      </c>
      <c r="H1461" s="12">
        <f ca="1"/>
        <v>102.01226717598372</v>
      </c>
    </row>
    <row r="1462" spans="6:8" x14ac:dyDescent="0.3">
      <c r="F1462" s="2">
        <v>1457</v>
      </c>
      <c r="G1462" s="12">
        <f ca="1"/>
        <v>0.47517235677294534</v>
      </c>
      <c r="H1462" s="12">
        <f ca="1"/>
        <v>102.74783605382298</v>
      </c>
    </row>
    <row r="1463" spans="6:8" x14ac:dyDescent="0.3">
      <c r="F1463" s="2">
        <v>1458</v>
      </c>
      <c r="G1463" s="12">
        <f ca="1"/>
        <v>0.36799135173931852</v>
      </c>
      <c r="H1463" s="12">
        <f ca="1"/>
        <v>102.56717703201035</v>
      </c>
    </row>
    <row r="1464" spans="6:8" x14ac:dyDescent="0.3">
      <c r="F1464" s="2">
        <v>1459</v>
      </c>
      <c r="G1464" s="12">
        <f ca="1"/>
        <v>0.1504322389276942</v>
      </c>
      <c r="H1464" s="12">
        <f ca="1"/>
        <v>102.08724518828308</v>
      </c>
    </row>
    <row r="1465" spans="6:8" x14ac:dyDescent="0.3">
      <c r="F1465" s="2">
        <v>1460</v>
      </c>
      <c r="G1465" s="12">
        <f ca="1"/>
        <v>0.56640959116670686</v>
      </c>
      <c r="H1465" s="12">
        <f ca="1"/>
        <v>102.89418742770587</v>
      </c>
    </row>
    <row r="1466" spans="6:8" x14ac:dyDescent="0.3">
      <c r="F1466" s="2">
        <v>1461</v>
      </c>
      <c r="G1466" s="12">
        <f ca="1"/>
        <v>2.8623438430255055E-2</v>
      </c>
      <c r="H1466" s="12">
        <f ca="1"/>
        <v>101.47816801606513</v>
      </c>
    </row>
    <row r="1467" spans="6:8" x14ac:dyDescent="0.3">
      <c r="F1467" s="2">
        <v>1462</v>
      </c>
      <c r="G1467" s="12">
        <f ca="1"/>
        <v>0.90004699934610066</v>
      </c>
      <c r="H1467" s="12">
        <f ca="1"/>
        <v>103.54472153798403</v>
      </c>
    </row>
    <row r="1468" spans="6:8" x14ac:dyDescent="0.3">
      <c r="F1468" s="2">
        <v>1463</v>
      </c>
      <c r="G1468" s="12">
        <f ca="1"/>
        <v>0.44505176408019742</v>
      </c>
      <c r="H1468" s="12">
        <f ca="1"/>
        <v>102.69852645668115</v>
      </c>
    </row>
    <row r="1469" spans="6:8" x14ac:dyDescent="0.3">
      <c r="F1469" s="2">
        <v>1464</v>
      </c>
      <c r="G1469" s="12">
        <f ca="1"/>
        <v>0.36689322748325193</v>
      </c>
      <c r="H1469" s="12">
        <f ca="1"/>
        <v>102.56523157037859</v>
      </c>
    </row>
    <row r="1470" spans="6:8" x14ac:dyDescent="0.3">
      <c r="F1470" s="2">
        <v>1465</v>
      </c>
      <c r="G1470" s="12">
        <f ca="1"/>
        <v>0.13514108891208476</v>
      </c>
      <c r="H1470" s="12">
        <f ca="1"/>
        <v>102.03942591724686</v>
      </c>
    </row>
    <row r="1471" spans="6:8" x14ac:dyDescent="0.3">
      <c r="F1471" s="2">
        <v>1466</v>
      </c>
      <c r="G1471" s="12">
        <f ca="1"/>
        <v>0.78447862407139235</v>
      </c>
      <c r="H1471" s="12">
        <f ca="1"/>
        <v>103.26832834673094</v>
      </c>
    </row>
    <row r="1472" spans="6:8" x14ac:dyDescent="0.3">
      <c r="F1472" s="2">
        <v>1467</v>
      </c>
      <c r="G1472" s="12">
        <f ca="1"/>
        <v>0.93660873609373874</v>
      </c>
      <c r="H1472" s="12">
        <f ca="1"/>
        <v>103.67496852350806</v>
      </c>
    </row>
    <row r="1473" spans="6:8" x14ac:dyDescent="0.3">
      <c r="F1473" s="2">
        <v>1468</v>
      </c>
      <c r="G1473" s="12">
        <f ca="1"/>
        <v>0.60102855121180343</v>
      </c>
      <c r="H1473" s="12">
        <f ca="1"/>
        <v>102.94965781050271</v>
      </c>
    </row>
    <row r="1474" spans="6:8" x14ac:dyDescent="0.3">
      <c r="F1474" s="2">
        <v>1469</v>
      </c>
      <c r="G1474" s="12">
        <f ca="1"/>
        <v>0.79566187045403391</v>
      </c>
      <c r="H1474" s="12">
        <f ca="1"/>
        <v>103.2907145724501</v>
      </c>
    </row>
    <row r="1475" spans="6:8" x14ac:dyDescent="0.3">
      <c r="F1475" s="2">
        <v>1470</v>
      </c>
      <c r="G1475" s="12">
        <f ca="1"/>
        <v>0.5324718056306541</v>
      </c>
      <c r="H1475" s="12">
        <f ca="1"/>
        <v>102.83999615982002</v>
      </c>
    </row>
    <row r="1476" spans="6:8" x14ac:dyDescent="0.3">
      <c r="F1476" s="2">
        <v>1471</v>
      </c>
      <c r="G1476" s="12">
        <f ca="1"/>
        <v>0.57991748046923108</v>
      </c>
      <c r="H1476" s="12">
        <f ca="1"/>
        <v>102.91578525755702</v>
      </c>
    </row>
    <row r="1477" spans="6:8" x14ac:dyDescent="0.3">
      <c r="F1477" s="2">
        <v>1472</v>
      </c>
      <c r="G1477" s="12">
        <f ca="1"/>
        <v>0.91010931575295584</v>
      </c>
      <c r="H1477" s="12">
        <f ca="1"/>
        <v>103.57679803548346</v>
      </c>
    </row>
    <row r="1478" spans="6:8" x14ac:dyDescent="0.3">
      <c r="F1478" s="2">
        <v>1473</v>
      </c>
      <c r="G1478" s="12">
        <f ca="1"/>
        <v>0.43246129118313914</v>
      </c>
      <c r="H1478" s="12">
        <f ca="1"/>
        <v>102.67764505530556</v>
      </c>
    </row>
    <row r="1479" spans="6:8" x14ac:dyDescent="0.3">
      <c r="F1479" s="2">
        <v>1474</v>
      </c>
      <c r="G1479" s="12">
        <f ca="1"/>
        <v>0.77196053809701515</v>
      </c>
      <c r="H1479" s="12">
        <f ca="1"/>
        <v>103.2439193187237</v>
      </c>
    </row>
    <row r="1480" spans="6:8" x14ac:dyDescent="0.3">
      <c r="F1480" s="2">
        <v>1475</v>
      </c>
      <c r="G1480" s="12">
        <f ca="1"/>
        <v>1.7309283112370011E-3</v>
      </c>
      <c r="H1480" s="12">
        <f ca="1"/>
        <v>100.84110903583549</v>
      </c>
    </row>
    <row r="1481" spans="6:8" x14ac:dyDescent="0.3">
      <c r="F1481" s="2">
        <v>1476</v>
      </c>
      <c r="G1481" s="12">
        <f ca="1"/>
        <v>0.4810204247302603</v>
      </c>
      <c r="H1481" s="12">
        <f ca="1"/>
        <v>102.75732244476809</v>
      </c>
    </row>
    <row r="1482" spans="6:8" x14ac:dyDescent="0.3">
      <c r="F1482" s="2">
        <v>1477</v>
      </c>
      <c r="G1482" s="12">
        <f ca="1"/>
        <v>0.45164318895101907</v>
      </c>
      <c r="H1482" s="12">
        <f ca="1"/>
        <v>102.70938950906044</v>
      </c>
    </row>
    <row r="1483" spans="6:8" x14ac:dyDescent="0.3">
      <c r="F1483" s="2">
        <v>1478</v>
      </c>
      <c r="G1483" s="12">
        <f ca="1"/>
        <v>0.10588746688947115</v>
      </c>
      <c r="H1483" s="12">
        <f ca="1"/>
        <v>101.93600117528099</v>
      </c>
    </row>
    <row r="1484" spans="6:8" x14ac:dyDescent="0.3">
      <c r="F1484" s="2">
        <v>1479</v>
      </c>
      <c r="G1484" s="12">
        <f ca="1"/>
        <v>0.94503592556478577</v>
      </c>
      <c r="H1484" s="12">
        <f ca="1"/>
        <v>103.71221448464664</v>
      </c>
    </row>
    <row r="1485" spans="6:8" x14ac:dyDescent="0.3">
      <c r="F1485" s="2">
        <v>1480</v>
      </c>
      <c r="G1485" s="12">
        <f ca="1"/>
        <v>0.19408090102479769</v>
      </c>
      <c r="H1485" s="12">
        <f ca="1"/>
        <v>102.20759925034939</v>
      </c>
    </row>
    <row r="1486" spans="6:8" x14ac:dyDescent="0.3">
      <c r="F1486" s="2">
        <v>1481</v>
      </c>
      <c r="G1486" s="12">
        <f ca="1"/>
        <v>0.66093541153241731</v>
      </c>
      <c r="H1486" s="12">
        <f ca="1"/>
        <v>103.04741606476436</v>
      </c>
    </row>
    <row r="1487" spans="6:8" x14ac:dyDescent="0.3">
      <c r="F1487" s="2">
        <v>1482</v>
      </c>
      <c r="G1487" s="12">
        <f ca="1"/>
        <v>0.3078654501485214</v>
      </c>
      <c r="H1487" s="12">
        <f ca="1"/>
        <v>102.45631972261819</v>
      </c>
    </row>
    <row r="1488" spans="6:8" x14ac:dyDescent="0.3">
      <c r="F1488" s="2">
        <v>1483</v>
      </c>
      <c r="G1488" s="12">
        <f ca="1"/>
        <v>0.87892261712410824</v>
      </c>
      <c r="H1488" s="12">
        <f ca="1"/>
        <v>103.48363214735788</v>
      </c>
    </row>
    <row r="1489" spans="6:8" x14ac:dyDescent="0.3">
      <c r="F1489" s="2">
        <v>1484</v>
      </c>
      <c r="G1489" s="12">
        <f ca="1"/>
        <v>0.62121086969074368</v>
      </c>
      <c r="H1489" s="12">
        <f ca="1"/>
        <v>102.98225672297025</v>
      </c>
    </row>
    <row r="1490" spans="6:8" x14ac:dyDescent="0.3">
      <c r="F1490" s="2">
        <v>1485</v>
      </c>
      <c r="G1490" s="12">
        <f ca="1"/>
        <v>0.53623215767298182</v>
      </c>
      <c r="H1490" s="12">
        <f ca="1"/>
        <v>102.84600375958858</v>
      </c>
    </row>
    <row r="1491" spans="6:8" x14ac:dyDescent="0.3">
      <c r="F1491" s="2">
        <v>1486</v>
      </c>
      <c r="G1491" s="12">
        <f ca="1"/>
        <v>0.88256515822012593</v>
      </c>
      <c r="H1491" s="12">
        <f ca="1"/>
        <v>103.49365441047622</v>
      </c>
    </row>
    <row r="1492" spans="6:8" x14ac:dyDescent="0.3">
      <c r="F1492" s="2">
        <v>1487</v>
      </c>
      <c r="G1492" s="12">
        <f ca="1"/>
        <v>0.2077224501365087</v>
      </c>
      <c r="H1492" s="12">
        <f ca="1"/>
        <v>102.24147593745457</v>
      </c>
    </row>
    <row r="1493" spans="6:8" x14ac:dyDescent="0.3">
      <c r="F1493" s="2">
        <v>1488</v>
      </c>
      <c r="G1493" s="12">
        <f ca="1"/>
        <v>0.55223275359061597</v>
      </c>
      <c r="H1493" s="12">
        <f ca="1"/>
        <v>102.87155047753362</v>
      </c>
    </row>
    <row r="1494" spans="6:8" x14ac:dyDescent="0.3">
      <c r="F1494" s="2">
        <v>1489</v>
      </c>
      <c r="G1494" s="12">
        <f ca="1"/>
        <v>0.69466171334886706</v>
      </c>
      <c r="H1494" s="12">
        <f ca="1"/>
        <v>103.10429311711265</v>
      </c>
    </row>
    <row r="1495" spans="6:8" x14ac:dyDescent="0.3">
      <c r="F1495" s="2">
        <v>1490</v>
      </c>
      <c r="G1495" s="12">
        <f ca="1"/>
        <v>0.57159676791547542</v>
      </c>
      <c r="H1495" s="12">
        <f ca="1"/>
        <v>102.90247646740785</v>
      </c>
    </row>
    <row r="1496" spans="6:8" x14ac:dyDescent="0.3">
      <c r="F1496" s="2">
        <v>1491</v>
      </c>
      <c r="G1496" s="12">
        <f ca="1"/>
        <v>0.27654737852985889</v>
      </c>
      <c r="H1496" s="12">
        <f ca="1"/>
        <v>102.39417129857149</v>
      </c>
    </row>
    <row r="1497" spans="6:8" x14ac:dyDescent="0.3">
      <c r="F1497" s="2">
        <v>1492</v>
      </c>
      <c r="G1497" s="12">
        <f ca="1"/>
        <v>0.81360805500067612</v>
      </c>
      <c r="H1497" s="12">
        <f ca="1"/>
        <v>103.32796022006551</v>
      </c>
    </row>
    <row r="1498" spans="6:8" x14ac:dyDescent="0.3">
      <c r="F1498" s="2">
        <v>1493</v>
      </c>
      <c r="G1498" s="12">
        <f ca="1"/>
        <v>0.79049575725081533</v>
      </c>
      <c r="H1498" s="12">
        <f ca="1"/>
        <v>103.28030085855097</v>
      </c>
    </row>
    <row r="1499" spans="6:8" x14ac:dyDescent="0.3">
      <c r="F1499" s="2">
        <v>1494</v>
      </c>
      <c r="G1499" s="12">
        <f ca="1"/>
        <v>0.29286891286316941</v>
      </c>
      <c r="H1499" s="12">
        <f ca="1"/>
        <v>102.42701093289651</v>
      </c>
    </row>
    <row r="1500" spans="6:8" x14ac:dyDescent="0.3">
      <c r="F1500" s="2">
        <v>1495</v>
      </c>
      <c r="G1500" s="12">
        <f ca="1"/>
        <v>0.72921756135765925</v>
      </c>
      <c r="H1500" s="12">
        <f ca="1"/>
        <v>103.16474790652377</v>
      </c>
    </row>
    <row r="1501" spans="6:8" x14ac:dyDescent="0.3">
      <c r="F1501" s="2">
        <v>1496</v>
      </c>
      <c r="G1501" s="12">
        <f ca="1"/>
        <v>0.33852262182842652</v>
      </c>
      <c r="H1501" s="12">
        <f ca="1"/>
        <v>102.51402751236027</v>
      </c>
    </row>
    <row r="1502" spans="6:8" x14ac:dyDescent="0.3">
      <c r="F1502" s="2">
        <v>1497</v>
      </c>
      <c r="G1502" s="12">
        <f ca="1"/>
        <v>0.72142059552938753</v>
      </c>
      <c r="H1502" s="12">
        <f ca="1"/>
        <v>103.15087351319325</v>
      </c>
    </row>
    <row r="1503" spans="6:8" x14ac:dyDescent="0.3">
      <c r="F1503" s="2">
        <v>1498</v>
      </c>
      <c r="G1503" s="12">
        <f ca="1"/>
        <v>0.30956830516953882</v>
      </c>
      <c r="H1503" s="12">
        <f ca="1"/>
        <v>102.45959960911377</v>
      </c>
    </row>
    <row r="1504" spans="6:8" x14ac:dyDescent="0.3">
      <c r="F1504" s="2">
        <v>1499</v>
      </c>
      <c r="G1504" s="12">
        <f ca="1"/>
        <v>0.76039397245932361</v>
      </c>
      <c r="H1504" s="12">
        <f ca="1"/>
        <v>103.22190748760806</v>
      </c>
    </row>
    <row r="1505" spans="6:8" x14ac:dyDescent="0.3">
      <c r="F1505" s="2">
        <v>1500</v>
      </c>
      <c r="G1505" s="12">
        <f ca="1"/>
        <v>0.3195073280990024</v>
      </c>
      <c r="H1505" s="12">
        <f ca="1"/>
        <v>102.47856014922257</v>
      </c>
    </row>
    <row r="1506" spans="6:8" x14ac:dyDescent="0.3">
      <c r="F1506" s="2">
        <v>1501</v>
      </c>
      <c r="G1506" s="12">
        <f ca="1"/>
        <v>0.20787258780555851</v>
      </c>
      <c r="H1506" s="12">
        <f ca="1"/>
        <v>102.24184070153763</v>
      </c>
    </row>
    <row r="1507" spans="6:8" x14ac:dyDescent="0.3">
      <c r="F1507" s="2">
        <v>1502</v>
      </c>
      <c r="G1507" s="12">
        <f ca="1"/>
        <v>1.4003613531244241E-2</v>
      </c>
      <c r="H1507" s="12">
        <f ca="1"/>
        <v>101.27932541000914</v>
      </c>
    </row>
    <row r="1508" spans="6:8" x14ac:dyDescent="0.3">
      <c r="F1508" s="2">
        <v>1503</v>
      </c>
      <c r="G1508" s="12">
        <f ca="1"/>
        <v>0.26320950388187647</v>
      </c>
      <c r="H1508" s="12">
        <f ca="1"/>
        <v>102.36651772714707</v>
      </c>
    </row>
    <row r="1509" spans="6:8" x14ac:dyDescent="0.3">
      <c r="F1509" s="2">
        <v>1504</v>
      </c>
      <c r="G1509" s="12">
        <f ca="1"/>
        <v>0.12924450903221274</v>
      </c>
      <c r="H1509" s="12">
        <f ca="1"/>
        <v>102.0199691982518</v>
      </c>
    </row>
    <row r="1510" spans="6:8" x14ac:dyDescent="0.3">
      <c r="F1510" s="2">
        <v>1505</v>
      </c>
      <c r="G1510" s="12">
        <f ca="1"/>
        <v>3.1968113017477595E-3</v>
      </c>
      <c r="H1510" s="12">
        <f ca="1"/>
        <v>100.95105071440997</v>
      </c>
    </row>
    <row r="1511" spans="6:8" x14ac:dyDescent="0.3">
      <c r="F1511" s="2">
        <v>1506</v>
      </c>
      <c r="G1511" s="12">
        <f ca="1"/>
        <v>0.64958218470457041</v>
      </c>
      <c r="H1511" s="12">
        <f ca="1"/>
        <v>103.02862591412664</v>
      </c>
    </row>
    <row r="1512" spans="6:8" x14ac:dyDescent="0.3">
      <c r="F1512" s="2">
        <v>1507</v>
      </c>
      <c r="G1512" s="12">
        <f ca="1"/>
        <v>0.83721425344767142</v>
      </c>
      <c r="H1512" s="12">
        <f ca="1"/>
        <v>103.37996272998494</v>
      </c>
    </row>
    <row r="1513" spans="6:8" x14ac:dyDescent="0.3">
      <c r="F1513" s="2">
        <v>1508</v>
      </c>
      <c r="G1513" s="12">
        <f ca="1"/>
        <v>4.0064307834503099E-2</v>
      </c>
      <c r="H1513" s="12">
        <f ca="1"/>
        <v>101.58286005284668</v>
      </c>
    </row>
    <row r="1514" spans="6:8" x14ac:dyDescent="0.3">
      <c r="F1514" s="2">
        <v>1509</v>
      </c>
      <c r="G1514" s="12">
        <f ca="1"/>
        <v>0.75797160708974043</v>
      </c>
      <c r="H1514" s="12">
        <f ca="1"/>
        <v>103.21735796010883</v>
      </c>
    </row>
    <row r="1515" spans="6:8" x14ac:dyDescent="0.3">
      <c r="F1515" s="2">
        <v>1510</v>
      </c>
      <c r="G1515" s="12">
        <f ca="1"/>
        <v>4.2840721956827199E-3</v>
      </c>
      <c r="H1515" s="12">
        <f ca="1"/>
        <v>101.00850718996422</v>
      </c>
    </row>
    <row r="1516" spans="6:8" x14ac:dyDescent="0.3">
      <c r="F1516" s="2">
        <v>1511</v>
      </c>
      <c r="G1516" s="12">
        <f ca="1"/>
        <v>0.90983292240362612</v>
      </c>
      <c r="H1516" s="12">
        <f ca="1"/>
        <v>103.57588596970729</v>
      </c>
    </row>
    <row r="1517" spans="6:8" x14ac:dyDescent="0.3">
      <c r="F1517" s="2">
        <v>1512</v>
      </c>
      <c r="G1517" s="12">
        <f ca="1"/>
        <v>0.67774928901445053</v>
      </c>
      <c r="H1517" s="12">
        <f ca="1"/>
        <v>103.07555273081667</v>
      </c>
    </row>
    <row r="1518" spans="6:8" x14ac:dyDescent="0.3">
      <c r="F1518" s="2">
        <v>1513</v>
      </c>
      <c r="G1518" s="12">
        <f ca="1"/>
        <v>0.48063928987680549</v>
      </c>
      <c r="H1518" s="12">
        <f ca="1"/>
        <v>102.75670492687379</v>
      </c>
    </row>
    <row r="1519" spans="6:8" x14ac:dyDescent="0.3">
      <c r="F1519" s="2">
        <v>1514</v>
      </c>
      <c r="G1519" s="12">
        <f ca="1"/>
        <v>0.75990159440048966</v>
      </c>
      <c r="H1519" s="12">
        <f ca="1"/>
        <v>103.22098110828297</v>
      </c>
    </row>
    <row r="1520" spans="6:8" x14ac:dyDescent="0.3">
      <c r="F1520" s="2">
        <v>1515</v>
      </c>
      <c r="G1520" s="12">
        <f ca="1"/>
        <v>1.2905201650575293E-2</v>
      </c>
      <c r="H1520" s="12">
        <f ca="1"/>
        <v>101.2584550758388</v>
      </c>
    </row>
    <row r="1521" spans="6:8" x14ac:dyDescent="0.3">
      <c r="F1521" s="2">
        <v>1516</v>
      </c>
      <c r="G1521" s="12">
        <f ca="1"/>
        <v>0.72182247759858464</v>
      </c>
      <c r="H1521" s="12">
        <f ca="1"/>
        <v>103.15158502043508</v>
      </c>
    </row>
    <row r="1522" spans="6:8" x14ac:dyDescent="0.3">
      <c r="F1522" s="2">
        <v>1517</v>
      </c>
      <c r="G1522" s="12">
        <f ca="1"/>
        <v>0.75364132645771309</v>
      </c>
      <c r="H1522" s="12">
        <f ca="1"/>
        <v>103.20927418216243</v>
      </c>
    </row>
    <row r="1523" spans="6:8" x14ac:dyDescent="0.3">
      <c r="F1523" s="2">
        <v>1518</v>
      </c>
      <c r="G1523" s="12">
        <f ca="1"/>
        <v>0.29875646718748694</v>
      </c>
      <c r="H1523" s="12">
        <f ca="1"/>
        <v>102.43861064638655</v>
      </c>
    </row>
    <row r="1524" spans="6:8" x14ac:dyDescent="0.3">
      <c r="F1524" s="2">
        <v>1519</v>
      </c>
      <c r="G1524" s="12">
        <f ca="1"/>
        <v>0.61180544090803979</v>
      </c>
      <c r="H1524" s="12">
        <f ca="1"/>
        <v>102.96703252353542</v>
      </c>
    </row>
    <row r="1525" spans="6:8" x14ac:dyDescent="0.3">
      <c r="F1525" s="2">
        <v>1520</v>
      </c>
      <c r="G1525" s="12">
        <f ca="1"/>
        <v>3.8484164151183275E-2</v>
      </c>
      <c r="H1525" s="12">
        <f ca="1"/>
        <v>101.56991611874388</v>
      </c>
    </row>
    <row r="1526" spans="6:8" x14ac:dyDescent="0.3">
      <c r="F1526" s="2">
        <v>1521</v>
      </c>
      <c r="G1526" s="12">
        <f ca="1"/>
        <v>0.64684967964976958</v>
      </c>
      <c r="H1526" s="12">
        <f ca="1"/>
        <v>103.02412571896248</v>
      </c>
    </row>
    <row r="1527" spans="6:8" x14ac:dyDescent="0.3">
      <c r="F1527" s="2">
        <v>1522</v>
      </c>
      <c r="G1527" s="12">
        <f ca="1"/>
        <v>0.36959174656260285</v>
      </c>
      <c r="H1527" s="12">
        <f ca="1"/>
        <v>102.57000783584689</v>
      </c>
    </row>
    <row r="1528" spans="6:8" x14ac:dyDescent="0.3">
      <c r="F1528" s="2">
        <v>1523</v>
      </c>
      <c r="G1528" s="12">
        <f ca="1"/>
        <v>0.69545953477191458</v>
      </c>
      <c r="H1528" s="12">
        <f ca="1"/>
        <v>103.10566114527539</v>
      </c>
    </row>
    <row r="1529" spans="6:8" x14ac:dyDescent="0.3">
      <c r="F1529" s="2">
        <v>1524</v>
      </c>
      <c r="G1529" s="12">
        <f ca="1"/>
        <v>0.12214477203198038</v>
      </c>
      <c r="H1529" s="12">
        <f ca="1"/>
        <v>101.99568746370089</v>
      </c>
    </row>
    <row r="1530" spans="6:8" x14ac:dyDescent="0.3">
      <c r="F1530" s="2">
        <v>1525</v>
      </c>
      <c r="G1530" s="12">
        <f ca="1"/>
        <v>0.26606146922412943</v>
      </c>
      <c r="H1530" s="12">
        <f ca="1"/>
        <v>102.37249695045875</v>
      </c>
    </row>
    <row r="1531" spans="6:8" x14ac:dyDescent="0.3">
      <c r="F1531" s="2">
        <v>1526</v>
      </c>
      <c r="G1531" s="12">
        <f ca="1"/>
        <v>0.82495503493157085</v>
      </c>
      <c r="H1531" s="12">
        <f ca="1"/>
        <v>103.35248156770493</v>
      </c>
    </row>
    <row r="1532" spans="6:8" x14ac:dyDescent="0.3">
      <c r="F1532" s="2">
        <v>1527</v>
      </c>
      <c r="G1532" s="12">
        <f ca="1"/>
        <v>0.21547145976774673</v>
      </c>
      <c r="H1532" s="12">
        <f ca="1"/>
        <v>102.26008777289107</v>
      </c>
    </row>
    <row r="1533" spans="6:8" x14ac:dyDescent="0.3">
      <c r="F1533" s="2">
        <v>1528</v>
      </c>
      <c r="G1533" s="12">
        <f ca="1"/>
        <v>0.80176891494809532</v>
      </c>
      <c r="H1533" s="12">
        <f ca="1"/>
        <v>103.30319515877299</v>
      </c>
    </row>
    <row r="1534" spans="6:8" x14ac:dyDescent="0.3">
      <c r="F1534" s="2">
        <v>1529</v>
      </c>
      <c r="G1534" s="12">
        <f ca="1"/>
        <v>0.33789489052987465</v>
      </c>
      <c r="H1534" s="12">
        <f ca="1"/>
        <v>102.51287244307194</v>
      </c>
    </row>
    <row r="1535" spans="6:8" x14ac:dyDescent="0.3">
      <c r="F1535" s="2">
        <v>1530</v>
      </c>
      <c r="G1535" s="12">
        <f ca="1"/>
        <v>0.76253328263336706</v>
      </c>
      <c r="H1535" s="12">
        <f ca="1"/>
        <v>103.22594225345532</v>
      </c>
    </row>
    <row r="1536" spans="6:8" x14ac:dyDescent="0.3">
      <c r="F1536" s="2">
        <v>1531</v>
      </c>
      <c r="G1536" s="12">
        <f ca="1"/>
        <v>0.89398577443882199</v>
      </c>
      <c r="H1536" s="12">
        <f ca="1"/>
        <v>103.52641052699092</v>
      </c>
    </row>
    <row r="1537" spans="6:8" x14ac:dyDescent="0.3">
      <c r="F1537" s="2">
        <v>1532</v>
      </c>
      <c r="G1537" s="12">
        <f ca="1"/>
        <v>0.53967743714790384</v>
      </c>
      <c r="H1537" s="12">
        <f ca="1"/>
        <v>102.85150622177667</v>
      </c>
    </row>
    <row r="1538" spans="6:8" x14ac:dyDescent="0.3">
      <c r="F1538" s="2">
        <v>1533</v>
      </c>
      <c r="G1538" s="12">
        <f ca="1"/>
        <v>0.5204973117756182</v>
      </c>
      <c r="H1538" s="12">
        <f ca="1"/>
        <v>102.82084618361962</v>
      </c>
    </row>
    <row r="1539" spans="6:8" x14ac:dyDescent="0.3">
      <c r="F1539" s="2">
        <v>1534</v>
      </c>
      <c r="G1539" s="12">
        <f ca="1"/>
        <v>0.92700947915186194</v>
      </c>
      <c r="H1539" s="12">
        <f ca="1"/>
        <v>103.63660496318143</v>
      </c>
    </row>
    <row r="1540" spans="6:8" x14ac:dyDescent="0.3">
      <c r="F1540" s="2">
        <v>1535</v>
      </c>
      <c r="G1540" s="12">
        <f ca="1"/>
        <v>5.3341300785213708E-2</v>
      </c>
      <c r="H1540" s="12">
        <f ca="1"/>
        <v>101.67843202519298</v>
      </c>
    </row>
    <row r="1541" spans="6:8" x14ac:dyDescent="0.3">
      <c r="F1541" s="2">
        <v>1536</v>
      </c>
      <c r="G1541" s="12">
        <f ca="1"/>
        <v>0.71634249366254976</v>
      </c>
      <c r="H1541" s="12">
        <f ca="1"/>
        <v>103.14191562506363</v>
      </c>
    </row>
    <row r="1542" spans="6:8" x14ac:dyDescent="0.3">
      <c r="F1542" s="2">
        <v>1537</v>
      </c>
      <c r="G1542" s="12">
        <f ca="1"/>
        <v>0.56730672432682905</v>
      </c>
      <c r="H1542" s="12">
        <f ca="1"/>
        <v>102.89562069252217</v>
      </c>
    </row>
    <row r="1543" spans="6:8" x14ac:dyDescent="0.3">
      <c r="F1543" s="2">
        <v>1538</v>
      </c>
      <c r="G1543" s="12">
        <f ca="1"/>
        <v>0.39312121529191968</v>
      </c>
      <c r="H1543" s="12">
        <f ca="1"/>
        <v>102.61105199197281</v>
      </c>
    </row>
    <row r="1544" spans="6:8" x14ac:dyDescent="0.3">
      <c r="F1544" s="2">
        <v>1539</v>
      </c>
      <c r="G1544" s="12">
        <f ca="1"/>
        <v>0.47579945256745404</v>
      </c>
      <c r="H1544" s="12">
        <f ca="1"/>
        <v>102.74885447601228</v>
      </c>
    </row>
    <row r="1545" spans="6:8" x14ac:dyDescent="0.3">
      <c r="F1545" s="2">
        <v>1540</v>
      </c>
      <c r="G1545" s="12">
        <f ca="1"/>
        <v>0.23382862752887368</v>
      </c>
      <c r="H1545" s="12">
        <f ca="1"/>
        <v>102.30256342940514</v>
      </c>
    </row>
    <row r="1546" spans="6:8" x14ac:dyDescent="0.3">
      <c r="F1546" s="2">
        <v>1541</v>
      </c>
      <c r="G1546" s="12">
        <f ca="1"/>
        <v>0.45891698315486051</v>
      </c>
      <c r="H1546" s="12">
        <f ca="1"/>
        <v>102.72132712751512</v>
      </c>
    </row>
    <row r="1547" spans="6:8" x14ac:dyDescent="0.3">
      <c r="F1547" s="2">
        <v>1542</v>
      </c>
      <c r="G1547" s="12">
        <f ca="1"/>
        <v>0.38087080638828241</v>
      </c>
      <c r="H1547" s="12">
        <f ca="1"/>
        <v>102.58981263788688</v>
      </c>
    </row>
    <row r="1548" spans="6:8" x14ac:dyDescent="0.3">
      <c r="F1548" s="2">
        <v>1543</v>
      </c>
      <c r="G1548" s="12">
        <f ca="1"/>
        <v>0.62981770793158209</v>
      </c>
      <c r="H1548" s="12">
        <f ca="1"/>
        <v>102.99624644701466</v>
      </c>
    </row>
    <row r="1549" spans="6:8" x14ac:dyDescent="0.3">
      <c r="F1549" s="2">
        <v>1544</v>
      </c>
      <c r="G1549" s="12">
        <f ca="1"/>
        <v>4.8719577789368529E-2</v>
      </c>
      <c r="H1549" s="12">
        <f ca="1"/>
        <v>101.64748729385312</v>
      </c>
    </row>
    <row r="1550" spans="6:8" x14ac:dyDescent="0.3">
      <c r="F1550" s="2">
        <v>1545</v>
      </c>
      <c r="G1550" s="12">
        <f ca="1"/>
        <v>0.30221492790302174</v>
      </c>
      <c r="H1550" s="12">
        <f ca="1"/>
        <v>102.44536753658176</v>
      </c>
    </row>
    <row r="1551" spans="6:8" x14ac:dyDescent="0.3">
      <c r="F1551" s="2">
        <v>1546</v>
      </c>
      <c r="G1551" s="12">
        <f ca="1"/>
        <v>0.16782695121545754</v>
      </c>
      <c r="H1551" s="12">
        <f ca="1"/>
        <v>102.13771653243927</v>
      </c>
    </row>
    <row r="1552" spans="6:8" x14ac:dyDescent="0.3">
      <c r="F1552" s="2">
        <v>1547</v>
      </c>
      <c r="G1552" s="12">
        <f ca="1"/>
        <v>1.5027996558571788E-2</v>
      </c>
      <c r="H1552" s="12">
        <f ca="1"/>
        <v>101.29765203956126</v>
      </c>
    </row>
    <row r="1553" spans="6:8" x14ac:dyDescent="0.3">
      <c r="F1553" s="2">
        <v>1548</v>
      </c>
      <c r="G1553" s="12">
        <f ca="1"/>
        <v>1.2164288684077817E-3</v>
      </c>
      <c r="H1553" s="12">
        <f ca="1"/>
        <v>100.78377508536464</v>
      </c>
    </row>
    <row r="1554" spans="6:8" x14ac:dyDescent="0.3">
      <c r="F1554" s="2">
        <v>1549</v>
      </c>
      <c r="G1554" s="12">
        <f ca="1"/>
        <v>0.95121924069121788</v>
      </c>
      <c r="H1554" s="12">
        <f ca="1"/>
        <v>103.74226642014148</v>
      </c>
    </row>
    <row r="1555" spans="6:8" x14ac:dyDescent="0.3">
      <c r="F1555" s="2">
        <v>1550</v>
      </c>
      <c r="G1555" s="12">
        <f ca="1"/>
        <v>0.6849124968618705</v>
      </c>
      <c r="H1555" s="12">
        <f ca="1"/>
        <v>103.087667303</v>
      </c>
    </row>
    <row r="1556" spans="6:8" x14ac:dyDescent="0.3">
      <c r="F1556" s="2">
        <v>1551</v>
      </c>
      <c r="G1556" s="12">
        <f ca="1"/>
        <v>1.2769826821874997E-2</v>
      </c>
      <c r="H1556" s="12">
        <f ca="1"/>
        <v>101.2557865185925</v>
      </c>
    </row>
    <row r="1557" spans="6:8" x14ac:dyDescent="0.3">
      <c r="F1557" s="2">
        <v>1552</v>
      </c>
      <c r="G1557" s="12">
        <f ca="1"/>
        <v>0.38028896913926102</v>
      </c>
      <c r="H1557" s="12">
        <f ca="1"/>
        <v>102.58879704476013</v>
      </c>
    </row>
    <row r="1558" spans="6:8" x14ac:dyDescent="0.3">
      <c r="F1558" s="2">
        <v>1553</v>
      </c>
      <c r="G1558" s="12">
        <f ca="1"/>
        <v>6.2779873181485701E-2</v>
      </c>
      <c r="H1558" s="12">
        <f ca="1"/>
        <v>101.73574517697257</v>
      </c>
    </row>
    <row r="1559" spans="6:8" x14ac:dyDescent="0.3">
      <c r="F1559" s="2">
        <v>1554</v>
      </c>
      <c r="G1559" s="12">
        <f ca="1"/>
        <v>0.94824145904833901</v>
      </c>
      <c r="H1559" s="12">
        <f ca="1"/>
        <v>103.72746693964707</v>
      </c>
    </row>
    <row r="1560" spans="6:8" x14ac:dyDescent="0.3">
      <c r="F1560" s="2">
        <v>1555</v>
      </c>
      <c r="G1560" s="12">
        <f ca="1"/>
        <v>0.30479432734032996</v>
      </c>
      <c r="H1560" s="12">
        <f ca="1"/>
        <v>102.45038033255804</v>
      </c>
    </row>
    <row r="1561" spans="6:8" x14ac:dyDescent="0.3">
      <c r="F1561" s="2">
        <v>1556</v>
      </c>
      <c r="G1561" s="12">
        <f ca="1"/>
        <v>0.8298849509164794</v>
      </c>
      <c r="H1561" s="12">
        <f ca="1"/>
        <v>103.36340150192575</v>
      </c>
    </row>
    <row r="1562" spans="6:8" x14ac:dyDescent="0.3">
      <c r="F1562" s="2">
        <v>1557</v>
      </c>
      <c r="G1562" s="12">
        <f ca="1"/>
        <v>0.38951823005474706</v>
      </c>
      <c r="H1562" s="12">
        <f ca="1"/>
        <v>102.6048330357619</v>
      </c>
    </row>
    <row r="1563" spans="6:8" x14ac:dyDescent="0.3">
      <c r="F1563" s="2">
        <v>1558</v>
      </c>
      <c r="G1563" s="12">
        <f ca="1"/>
        <v>0.34699064637579324</v>
      </c>
      <c r="H1563" s="12">
        <f ca="1"/>
        <v>102.52951099342761</v>
      </c>
    </row>
    <row r="1564" spans="6:8" x14ac:dyDescent="0.3">
      <c r="F1564" s="2">
        <v>1559</v>
      </c>
      <c r="G1564" s="12">
        <f ca="1"/>
        <v>0.17310665971879668</v>
      </c>
      <c r="H1564" s="12">
        <f ca="1"/>
        <v>102.1523274284294</v>
      </c>
    </row>
    <row r="1565" spans="6:8" x14ac:dyDescent="0.3">
      <c r="F1565" s="2">
        <v>1560</v>
      </c>
      <c r="G1565" s="12">
        <f ca="1"/>
        <v>0.62865334344455071</v>
      </c>
      <c r="H1565" s="12">
        <f ca="1"/>
        <v>102.99435032182967</v>
      </c>
    </row>
    <row r="1566" spans="6:8" x14ac:dyDescent="0.3">
      <c r="F1566" s="2">
        <v>1561</v>
      </c>
      <c r="G1566" s="12">
        <f ca="1"/>
        <v>0.729479753117942</v>
      </c>
      <c r="H1566" s="12">
        <f ca="1"/>
        <v>103.1652171085678</v>
      </c>
    </row>
    <row r="1567" spans="6:8" x14ac:dyDescent="0.3">
      <c r="F1567" s="2">
        <v>1562</v>
      </c>
      <c r="G1567" s="12">
        <f ca="1"/>
        <v>0.49968447700623941</v>
      </c>
      <c r="H1567" s="12">
        <f ca="1"/>
        <v>102.78745111026218</v>
      </c>
    </row>
    <row r="1568" spans="6:8" x14ac:dyDescent="0.3">
      <c r="F1568" s="2">
        <v>1563</v>
      </c>
      <c r="G1568" s="12">
        <f ca="1"/>
        <v>0.71218726333007698</v>
      </c>
      <c r="H1568" s="12">
        <f ca="1"/>
        <v>103.13462924769685</v>
      </c>
    </row>
    <row r="1569" spans="6:8" x14ac:dyDescent="0.3">
      <c r="F1569" s="2">
        <v>1564</v>
      </c>
      <c r="G1569" s="12">
        <f ca="1"/>
        <v>0.68183877947793947</v>
      </c>
      <c r="H1569" s="12">
        <f ca="1"/>
        <v>103.08245892550214</v>
      </c>
    </row>
    <row r="1570" spans="6:8" x14ac:dyDescent="0.3">
      <c r="F1570" s="2">
        <v>1565</v>
      </c>
      <c r="G1570" s="12">
        <f ca="1"/>
        <v>0.38154831362849673</v>
      </c>
      <c r="H1570" s="12">
        <f ca="1"/>
        <v>102.59099441866253</v>
      </c>
    </row>
    <row r="1571" spans="6:8" x14ac:dyDescent="0.3">
      <c r="F1571" s="2">
        <v>1566</v>
      </c>
      <c r="G1571" s="12">
        <f ca="1"/>
        <v>0.30992446097286286</v>
      </c>
      <c r="H1571" s="12">
        <f ca="1"/>
        <v>102.46028441599771</v>
      </c>
    </row>
    <row r="1572" spans="6:8" x14ac:dyDescent="0.3">
      <c r="F1572" s="2">
        <v>1567</v>
      </c>
      <c r="G1572" s="12">
        <f ca="1"/>
        <v>0.70354830439522398</v>
      </c>
      <c r="H1572" s="12">
        <f ca="1"/>
        <v>103.11959886723155</v>
      </c>
    </row>
    <row r="1573" spans="6:8" x14ac:dyDescent="0.3">
      <c r="F1573" s="2">
        <v>1568</v>
      </c>
      <c r="G1573" s="12">
        <f ca="1"/>
        <v>0.50408845268891467</v>
      </c>
      <c r="H1573" s="12">
        <f ca="1"/>
        <v>102.79453252477643</v>
      </c>
    </row>
    <row r="1574" spans="6:8" x14ac:dyDescent="0.3">
      <c r="F1574" s="2">
        <v>1569</v>
      </c>
      <c r="G1574" s="12">
        <f ca="1"/>
        <v>0.87352045872984196</v>
      </c>
      <c r="H1574" s="12">
        <f ca="1"/>
        <v>103.46910702183693</v>
      </c>
    </row>
    <row r="1575" spans="6:8" x14ac:dyDescent="0.3">
      <c r="F1575" s="2">
        <v>1570</v>
      </c>
      <c r="G1575" s="12">
        <f ca="1"/>
        <v>0.81223927679998553</v>
      </c>
      <c r="H1575" s="12">
        <f ca="1"/>
        <v>103.32505621166339</v>
      </c>
    </row>
    <row r="1576" spans="6:8" x14ac:dyDescent="0.3">
      <c r="F1576" s="2">
        <v>1571</v>
      </c>
      <c r="G1576" s="12">
        <f ca="1"/>
        <v>0.26280768389773401</v>
      </c>
      <c r="H1576" s="12">
        <f ca="1"/>
        <v>102.36567229912238</v>
      </c>
    </row>
    <row r="1577" spans="6:8" x14ac:dyDescent="0.3">
      <c r="F1577" s="2">
        <v>1572</v>
      </c>
      <c r="G1577" s="12">
        <f ca="1"/>
        <v>0.25891236435852361</v>
      </c>
      <c r="H1577" s="12">
        <f ca="1"/>
        <v>102.35743738853181</v>
      </c>
    </row>
    <row r="1578" spans="6:8" x14ac:dyDescent="0.3">
      <c r="F1578" s="2">
        <v>1573</v>
      </c>
      <c r="G1578" s="12">
        <f ca="1"/>
        <v>0.49032237039481741</v>
      </c>
      <c r="H1578" s="12">
        <f ca="1"/>
        <v>102.77236400065499</v>
      </c>
    </row>
    <row r="1579" spans="6:8" x14ac:dyDescent="0.3">
      <c r="F1579" s="2">
        <v>1574</v>
      </c>
      <c r="G1579" s="12">
        <f ca="1"/>
        <v>0.93381040157443751</v>
      </c>
      <c r="H1579" s="12">
        <f ca="1"/>
        <v>103.66338566648113</v>
      </c>
    </row>
    <row r="1580" spans="6:8" x14ac:dyDescent="0.3">
      <c r="F1580" s="2">
        <v>1575</v>
      </c>
      <c r="G1580" s="12">
        <f ca="1"/>
        <v>7.0070762356167604E-2</v>
      </c>
      <c r="H1580" s="12">
        <f ca="1"/>
        <v>101.77567930730865</v>
      </c>
    </row>
    <row r="1581" spans="6:8" x14ac:dyDescent="0.3">
      <c r="F1581" s="2">
        <v>1576</v>
      </c>
      <c r="G1581" s="12">
        <f ca="1"/>
        <v>0.56046797923193314</v>
      </c>
      <c r="H1581" s="12">
        <f ca="1"/>
        <v>102.8846979254529</v>
      </c>
    </row>
    <row r="1582" spans="6:8" x14ac:dyDescent="0.3">
      <c r="F1582" s="2">
        <v>1577</v>
      </c>
      <c r="G1582" s="12">
        <f ca="1"/>
        <v>0.15063935831795616</v>
      </c>
      <c r="H1582" s="12">
        <f ca="1"/>
        <v>102.08786915068082</v>
      </c>
    </row>
    <row r="1583" spans="6:8" x14ac:dyDescent="0.3">
      <c r="F1583" s="2">
        <v>1578</v>
      </c>
      <c r="G1583" s="12">
        <f ca="1"/>
        <v>0.72920256660637084</v>
      </c>
      <c r="H1583" s="12">
        <f ca="1"/>
        <v>103.16472107817802</v>
      </c>
    </row>
    <row r="1584" spans="6:8" x14ac:dyDescent="0.3">
      <c r="F1584" s="2">
        <v>1579</v>
      </c>
      <c r="G1584" s="12">
        <f ca="1"/>
        <v>0.87978712298323503</v>
      </c>
      <c r="H1584" s="12">
        <f ca="1"/>
        <v>103.48599359502117</v>
      </c>
    </row>
    <row r="1585" spans="6:8" x14ac:dyDescent="0.3">
      <c r="F1585" s="2">
        <v>1580</v>
      </c>
      <c r="G1585" s="12">
        <f ca="1"/>
        <v>0.23072067394125972</v>
      </c>
      <c r="H1585" s="12">
        <f ca="1"/>
        <v>102.29552111121532</v>
      </c>
    </row>
    <row r="1586" spans="6:8" x14ac:dyDescent="0.3">
      <c r="F1586" s="2">
        <v>1581</v>
      </c>
      <c r="G1586" s="12">
        <f ca="1"/>
        <v>0.44707679524955179</v>
      </c>
      <c r="H1586" s="12">
        <f ca="1"/>
        <v>102.7018686118994</v>
      </c>
    </row>
    <row r="1587" spans="6:8" x14ac:dyDescent="0.3">
      <c r="F1587" s="2">
        <v>1582</v>
      </c>
      <c r="G1587" s="12">
        <f ca="1"/>
        <v>0.36464474782158196</v>
      </c>
      <c r="H1587" s="12">
        <f ca="1"/>
        <v>102.56124018747225</v>
      </c>
    </row>
    <row r="1588" spans="6:8" x14ac:dyDescent="0.3">
      <c r="F1588" s="2">
        <v>1583</v>
      </c>
      <c r="G1588" s="12">
        <f ca="1"/>
        <v>0.96254813590916211</v>
      </c>
      <c r="H1588" s="12">
        <f ca="1"/>
        <v>103.80557569699336</v>
      </c>
    </row>
    <row r="1589" spans="6:8" x14ac:dyDescent="0.3">
      <c r="F1589" s="2">
        <v>1584</v>
      </c>
      <c r="G1589" s="12">
        <f ca="1"/>
        <v>0.46799122545665739</v>
      </c>
      <c r="H1589" s="12">
        <f ca="1"/>
        <v>102.73615214821139</v>
      </c>
    </row>
    <row r="1590" spans="6:8" x14ac:dyDescent="0.3">
      <c r="F1590" s="2">
        <v>1585</v>
      </c>
      <c r="G1590" s="12">
        <f ca="1"/>
        <v>0.77731051169391807</v>
      </c>
      <c r="H1590" s="12">
        <f ca="1"/>
        <v>103.25427242178854</v>
      </c>
    </row>
    <row r="1591" spans="6:8" x14ac:dyDescent="0.3">
      <c r="F1591" s="2">
        <v>1586</v>
      </c>
      <c r="G1591" s="12">
        <f ca="1"/>
        <v>0.12277193094608307</v>
      </c>
      <c r="H1591" s="12">
        <f ca="1"/>
        <v>101.9978723312117</v>
      </c>
    </row>
    <row r="1592" spans="6:8" x14ac:dyDescent="0.3">
      <c r="F1592" s="2">
        <v>1587</v>
      </c>
      <c r="G1592" s="12">
        <f ca="1"/>
        <v>0.3586605565784875</v>
      </c>
      <c r="H1592" s="12">
        <f ca="1"/>
        <v>102.55056422258893</v>
      </c>
    </row>
    <row r="1593" spans="6:8" x14ac:dyDescent="0.3">
      <c r="F1593" s="2">
        <v>1588</v>
      </c>
      <c r="G1593" s="12">
        <f ca="1"/>
        <v>0.71036880223615095</v>
      </c>
      <c r="H1593" s="12">
        <f ca="1"/>
        <v>103.13145239224927</v>
      </c>
    </row>
    <row r="1594" spans="6:8" x14ac:dyDescent="0.3">
      <c r="F1594" s="2">
        <v>1589</v>
      </c>
      <c r="G1594" s="12">
        <f ca="1"/>
        <v>0.2294317937487067</v>
      </c>
      <c r="H1594" s="12">
        <f ca="1"/>
        <v>102.29258354572336</v>
      </c>
    </row>
    <row r="1595" spans="6:8" x14ac:dyDescent="0.3">
      <c r="F1595" s="2">
        <v>1590</v>
      </c>
      <c r="G1595" s="12">
        <f ca="1"/>
        <v>0.62268672375355694</v>
      </c>
      <c r="H1595" s="12">
        <f ca="1"/>
        <v>102.9846514280914</v>
      </c>
    </row>
    <row r="1596" spans="6:8" x14ac:dyDescent="0.3">
      <c r="F1596" s="2">
        <v>1591</v>
      </c>
      <c r="G1596" s="12">
        <f ca="1"/>
        <v>4.0816219712729307E-3</v>
      </c>
      <c r="H1596" s="12">
        <f ca="1"/>
        <v>100.99876973859719</v>
      </c>
    </row>
    <row r="1597" spans="6:8" x14ac:dyDescent="0.3">
      <c r="F1597" s="2">
        <v>1592</v>
      </c>
      <c r="G1597" s="12">
        <f ca="1"/>
        <v>0.53766405612133128</v>
      </c>
      <c r="H1597" s="12">
        <f ca="1"/>
        <v>102.84829082869572</v>
      </c>
    </row>
    <row r="1598" spans="6:8" x14ac:dyDescent="0.3">
      <c r="F1598" s="2">
        <v>1593</v>
      </c>
      <c r="G1598" s="12">
        <f ca="1"/>
        <v>0.67428591292505269</v>
      </c>
      <c r="H1598" s="12">
        <f ca="1"/>
        <v>103.06972402605152</v>
      </c>
    </row>
    <row r="1599" spans="6:8" x14ac:dyDescent="0.3">
      <c r="F1599" s="2">
        <v>1594</v>
      </c>
      <c r="G1599" s="12">
        <f ca="1"/>
        <v>0.42665041918776159</v>
      </c>
      <c r="H1599" s="12">
        <f ca="1"/>
        <v>102.66794435838747</v>
      </c>
    </row>
    <row r="1600" spans="6:8" x14ac:dyDescent="0.3">
      <c r="F1600" s="2">
        <v>1595</v>
      </c>
      <c r="G1600" s="12">
        <f ca="1"/>
        <v>0.47378343171789528</v>
      </c>
      <c r="H1600" s="12">
        <f ca="1"/>
        <v>102.74557935076562</v>
      </c>
    </row>
    <row r="1601" spans="6:8" x14ac:dyDescent="0.3">
      <c r="F1601" s="2">
        <v>1596</v>
      </c>
      <c r="G1601" s="12">
        <f ca="1"/>
        <v>0.45296085638674111</v>
      </c>
      <c r="H1601" s="12">
        <f ca="1"/>
        <v>102.71155582047972</v>
      </c>
    </row>
    <row r="1602" spans="6:8" x14ac:dyDescent="0.3">
      <c r="F1602" s="2">
        <v>1597</v>
      </c>
      <c r="G1602" s="12">
        <f ca="1"/>
        <v>0.38174410530552194</v>
      </c>
      <c r="H1602" s="12">
        <f ca="1"/>
        <v>102.59133577905284</v>
      </c>
    </row>
    <row r="1603" spans="6:8" x14ac:dyDescent="0.3">
      <c r="F1603" s="2">
        <v>1598</v>
      </c>
      <c r="G1603" s="12">
        <f ca="1"/>
        <v>0.91448349210139512</v>
      </c>
      <c r="H1603" s="12">
        <f ca="1"/>
        <v>103.59148932481544</v>
      </c>
    </row>
    <row r="1604" spans="6:8" x14ac:dyDescent="0.3">
      <c r="F1604" s="2">
        <v>1599</v>
      </c>
      <c r="G1604" s="12">
        <f ca="1"/>
        <v>0.39130379361839229</v>
      </c>
      <c r="H1604" s="12">
        <f ca="1"/>
        <v>102.60791783271284</v>
      </c>
    </row>
    <row r="1605" spans="6:8" x14ac:dyDescent="0.3">
      <c r="F1605" s="2">
        <v>1600</v>
      </c>
      <c r="G1605" s="12">
        <f ca="1"/>
        <v>0.99384759987196047</v>
      </c>
      <c r="H1605" s="12">
        <f ca="1"/>
        <v>104.15413293307547</v>
      </c>
    </row>
    <row r="1606" spans="6:8" x14ac:dyDescent="0.3">
      <c r="F1606" s="2">
        <v>1601</v>
      </c>
      <c r="G1606" s="12">
        <f ca="1"/>
        <v>0.64433171829476454</v>
      </c>
      <c r="H1606" s="12">
        <f ca="1"/>
        <v>103.01998599207415</v>
      </c>
    </row>
    <row r="1607" spans="6:8" x14ac:dyDescent="0.3">
      <c r="F1607" s="2">
        <v>1602</v>
      </c>
      <c r="G1607" s="12">
        <f ca="1"/>
        <v>8.9260551564247503E-2</v>
      </c>
      <c r="H1607" s="12">
        <f ca="1"/>
        <v>101.86759248292246</v>
      </c>
    </row>
    <row r="1608" spans="6:8" x14ac:dyDescent="0.3">
      <c r="F1608" s="2">
        <v>1603</v>
      </c>
      <c r="G1608" s="12">
        <f ca="1"/>
        <v>0.81605284148925561</v>
      </c>
      <c r="H1608" s="12">
        <f ca="1"/>
        <v>103.33317505272466</v>
      </c>
    </row>
    <row r="1609" spans="6:8" x14ac:dyDescent="0.3">
      <c r="F1609" s="2">
        <v>1604</v>
      </c>
      <c r="G1609" s="12">
        <f ca="1"/>
        <v>0.47286224729111237</v>
      </c>
      <c r="H1609" s="12">
        <f ca="1"/>
        <v>102.74408181832133</v>
      </c>
    </row>
    <row r="1610" spans="6:8" x14ac:dyDescent="0.3">
      <c r="F1610" s="2">
        <v>1605</v>
      </c>
      <c r="G1610" s="12">
        <f ca="1"/>
        <v>0.20464990260756832</v>
      </c>
      <c r="H1610" s="12">
        <f ca="1"/>
        <v>102.23397375561285</v>
      </c>
    </row>
    <row r="1611" spans="6:8" x14ac:dyDescent="0.3">
      <c r="F1611" s="2">
        <v>1606</v>
      </c>
      <c r="G1611" s="12">
        <f ca="1"/>
        <v>0.22102413765885998</v>
      </c>
      <c r="H1611" s="12">
        <f ca="1"/>
        <v>102.27316585756239</v>
      </c>
    </row>
    <row r="1612" spans="6:8" x14ac:dyDescent="0.3">
      <c r="F1612" s="2">
        <v>1607</v>
      </c>
      <c r="G1612" s="12">
        <f ca="1"/>
        <v>0.31522707912966919</v>
      </c>
      <c r="H1612" s="12">
        <f ca="1"/>
        <v>102.47043240530013</v>
      </c>
    </row>
    <row r="1613" spans="6:8" x14ac:dyDescent="0.3">
      <c r="F1613" s="2">
        <v>1608</v>
      </c>
      <c r="G1613" s="12">
        <f ca="1"/>
        <v>0.77441418505830351</v>
      </c>
      <c r="H1613" s="12">
        <f ca="1"/>
        <v>103.24865342010924</v>
      </c>
    </row>
    <row r="1614" spans="6:8" x14ac:dyDescent="0.3">
      <c r="F1614" s="2">
        <v>1609</v>
      </c>
      <c r="G1614" s="12">
        <f ca="1"/>
        <v>0.66164981473102502</v>
      </c>
      <c r="H1614" s="12">
        <f ca="1"/>
        <v>103.04860371793156</v>
      </c>
    </row>
    <row r="1615" spans="6:8" x14ac:dyDescent="0.3">
      <c r="F1615" s="2">
        <v>1610</v>
      </c>
      <c r="G1615" s="12">
        <f ca="1"/>
        <v>0.8258422428807437</v>
      </c>
      <c r="H1615" s="12">
        <f ca="1"/>
        <v>103.35443430345445</v>
      </c>
    </row>
    <row r="1616" spans="6:8" x14ac:dyDescent="0.3">
      <c r="F1616" s="2">
        <v>1611</v>
      </c>
      <c r="G1616" s="12">
        <f ca="1"/>
        <v>0.90805676983648742</v>
      </c>
      <c r="H1616" s="12">
        <f ca="1"/>
        <v>103.57006890217215</v>
      </c>
    </row>
    <row r="1617" spans="6:8" x14ac:dyDescent="0.3">
      <c r="F1617" s="2">
        <v>1612</v>
      </c>
      <c r="G1617" s="12">
        <f ca="1"/>
        <v>0.16079891314393824</v>
      </c>
      <c r="H1617" s="12">
        <f ca="1"/>
        <v>102.11777627684741</v>
      </c>
    </row>
    <row r="1618" spans="6:8" x14ac:dyDescent="0.3">
      <c r="F1618" s="2">
        <v>1613</v>
      </c>
      <c r="G1618" s="12">
        <f ca="1"/>
        <v>0.32156516716139794</v>
      </c>
      <c r="H1618" s="12">
        <f ca="1"/>
        <v>102.4824481054377</v>
      </c>
    </row>
    <row r="1619" spans="6:8" x14ac:dyDescent="0.3">
      <c r="F1619" s="2">
        <v>1614</v>
      </c>
      <c r="G1619" s="12">
        <f ca="1"/>
        <v>0.3476979887142837</v>
      </c>
      <c r="H1619" s="12">
        <f ca="1"/>
        <v>102.53079626297745</v>
      </c>
    </row>
    <row r="1620" spans="6:8" x14ac:dyDescent="0.3">
      <c r="F1620" s="2">
        <v>1615</v>
      </c>
      <c r="G1620" s="12">
        <f ca="1"/>
        <v>0.92845064276639344</v>
      </c>
      <c r="H1620" s="12">
        <f ca="1"/>
        <v>103.64212958075693</v>
      </c>
    </row>
    <row r="1621" spans="6:8" x14ac:dyDescent="0.3">
      <c r="F1621" s="2">
        <v>1616</v>
      </c>
      <c r="G1621" s="12">
        <f ca="1"/>
        <v>0.36703970594444679</v>
      </c>
      <c r="H1621" s="12">
        <f ca="1"/>
        <v>102.56549122084165</v>
      </c>
    </row>
    <row r="1622" spans="6:8" x14ac:dyDescent="0.3">
      <c r="F1622" s="2">
        <v>1617</v>
      </c>
      <c r="G1622" s="12">
        <f ca="1"/>
        <v>0.98107567166296228</v>
      </c>
      <c r="H1622" s="12">
        <f ca="1"/>
        <v>103.95203166640572</v>
      </c>
    </row>
    <row r="1623" spans="6:8" x14ac:dyDescent="0.3">
      <c r="F1623" s="2">
        <v>1618</v>
      </c>
      <c r="G1623" s="12">
        <f ca="1"/>
        <v>0.60589877211820697</v>
      </c>
      <c r="H1623" s="12">
        <f ca="1"/>
        <v>102.95750133330652</v>
      </c>
    </row>
    <row r="1624" spans="6:8" x14ac:dyDescent="0.3">
      <c r="F1624" s="2">
        <v>1619</v>
      </c>
      <c r="G1624" s="12">
        <f ca="1"/>
        <v>0.17326541446927779</v>
      </c>
      <c r="H1624" s="12">
        <f ca="1"/>
        <v>102.15276208517911</v>
      </c>
    </row>
    <row r="1625" spans="6:8" x14ac:dyDescent="0.3">
      <c r="F1625" s="2">
        <v>1620</v>
      </c>
      <c r="G1625" s="12">
        <f ca="1"/>
        <v>0.8135945183847022</v>
      </c>
      <c r="H1625" s="12">
        <f ca="1"/>
        <v>103.3279314461826</v>
      </c>
    </row>
    <row r="1626" spans="6:8" x14ac:dyDescent="0.3">
      <c r="F1626" s="2">
        <v>1621</v>
      </c>
      <c r="G1626" s="12">
        <f ca="1"/>
        <v>0.78535715517139826</v>
      </c>
      <c r="H1626" s="12">
        <f ca="1"/>
        <v>103.27006624814999</v>
      </c>
    </row>
    <row r="1627" spans="6:8" x14ac:dyDescent="0.3">
      <c r="F1627" s="2">
        <v>1622</v>
      </c>
      <c r="G1627" s="12">
        <f ca="1"/>
        <v>0.73761312010110647</v>
      </c>
      <c r="H1627" s="12">
        <f ca="1"/>
        <v>103.17986199545936</v>
      </c>
    </row>
    <row r="1628" spans="6:8" x14ac:dyDescent="0.3">
      <c r="F1628" s="2">
        <v>1623</v>
      </c>
      <c r="G1628" s="12">
        <f ca="1"/>
        <v>0.97488276729342771</v>
      </c>
      <c r="H1628" s="12">
        <f ca="1"/>
        <v>103.89394596305451</v>
      </c>
    </row>
    <row r="1629" spans="6:8" x14ac:dyDescent="0.3">
      <c r="F1629" s="2">
        <v>1624</v>
      </c>
      <c r="G1629" s="12">
        <f ca="1"/>
        <v>0.78642060096211863</v>
      </c>
      <c r="H1629" s="12">
        <f ca="1"/>
        <v>103.27217452233589</v>
      </c>
    </row>
    <row r="1630" spans="6:8" x14ac:dyDescent="0.3">
      <c r="F1630" s="2">
        <v>1625</v>
      </c>
      <c r="G1630" s="12">
        <f ca="1"/>
        <v>0.69188872066055307</v>
      </c>
      <c r="H1630" s="12">
        <f ca="1"/>
        <v>103.09954724421866</v>
      </c>
    </row>
    <row r="1631" spans="6:8" x14ac:dyDescent="0.3">
      <c r="F1631" s="2">
        <v>1626</v>
      </c>
      <c r="G1631" s="12">
        <f ca="1"/>
        <v>0.1692671261690526</v>
      </c>
      <c r="H1631" s="12">
        <f ca="1"/>
        <v>102.14173242201987</v>
      </c>
    </row>
    <row r="1632" spans="6:8" x14ac:dyDescent="0.3">
      <c r="F1632" s="2">
        <v>1627</v>
      </c>
      <c r="G1632" s="12">
        <f ca="1"/>
        <v>0.46189583873028162</v>
      </c>
      <c r="H1632" s="12">
        <f ca="1"/>
        <v>102.72620175194649</v>
      </c>
    </row>
    <row r="1633" spans="6:8" x14ac:dyDescent="0.3">
      <c r="F1633" s="2">
        <v>1628</v>
      </c>
      <c r="G1633" s="12">
        <f ca="1"/>
        <v>0.72737283246377005</v>
      </c>
      <c r="H1633" s="12">
        <f ca="1"/>
        <v>103.16145164720916</v>
      </c>
    </row>
    <row r="1634" spans="6:8" x14ac:dyDescent="0.3">
      <c r="F1634" s="2">
        <v>1629</v>
      </c>
      <c r="G1634" s="12">
        <f ca="1"/>
        <v>0.16188684433707889</v>
      </c>
      <c r="H1634" s="12">
        <f ca="1"/>
        <v>102.12090128609498</v>
      </c>
    </row>
    <row r="1635" spans="6:8" x14ac:dyDescent="0.3">
      <c r="F1635" s="2">
        <v>1630</v>
      </c>
      <c r="G1635" s="12">
        <f ca="1"/>
        <v>0.3119236875437732</v>
      </c>
      <c r="H1635" s="12">
        <f ca="1"/>
        <v>102.4641209212223</v>
      </c>
    </row>
    <row r="1636" spans="6:8" x14ac:dyDescent="0.3">
      <c r="F1636" s="2">
        <v>1631</v>
      </c>
      <c r="G1636" s="12">
        <f ca="1"/>
        <v>0.91839702957511471</v>
      </c>
      <c r="H1636" s="12">
        <f ca="1"/>
        <v>103.60506950293492</v>
      </c>
    </row>
    <row r="1637" spans="6:8" x14ac:dyDescent="0.3">
      <c r="F1637" s="2">
        <v>1632</v>
      </c>
      <c r="G1637" s="12">
        <f ca="1"/>
        <v>0.95213055784853418</v>
      </c>
      <c r="H1637" s="12">
        <f ca="1"/>
        <v>103.7469279145206</v>
      </c>
    </row>
    <row r="1638" spans="6:8" x14ac:dyDescent="0.3">
      <c r="F1638" s="2">
        <v>1633</v>
      </c>
      <c r="G1638" s="12">
        <f ca="1"/>
        <v>0.8287421523352434</v>
      </c>
      <c r="H1638" s="12">
        <f ca="1"/>
        <v>103.36085495710006</v>
      </c>
    </row>
    <row r="1639" spans="6:8" x14ac:dyDescent="0.3">
      <c r="F1639" s="2">
        <v>1634</v>
      </c>
      <c r="G1639" s="12">
        <f ca="1"/>
        <v>0.45309633239863389</v>
      </c>
      <c r="H1639" s="12">
        <f ca="1"/>
        <v>102.71177845296742</v>
      </c>
    </row>
    <row r="1640" spans="6:8" x14ac:dyDescent="0.3">
      <c r="F1640" s="2">
        <v>1635</v>
      </c>
      <c r="G1640" s="12">
        <f ca="1"/>
        <v>0.55740720170016766</v>
      </c>
      <c r="H1640" s="12">
        <f ca="1"/>
        <v>102.87981095357749</v>
      </c>
    </row>
    <row r="1641" spans="6:8" x14ac:dyDescent="0.3">
      <c r="F1641" s="2">
        <v>1636</v>
      </c>
      <c r="G1641" s="12">
        <f ca="1"/>
        <v>0.68187603930607588</v>
      </c>
      <c r="H1641" s="12">
        <f ca="1"/>
        <v>103.0825219701678</v>
      </c>
    </row>
    <row r="1642" spans="6:8" x14ac:dyDescent="0.3">
      <c r="F1642" s="2">
        <v>1637</v>
      </c>
      <c r="G1642" s="12">
        <f ca="1"/>
        <v>0.65415744346746241</v>
      </c>
      <c r="H1642" s="12">
        <f ca="1"/>
        <v>103.03617975058334</v>
      </c>
    </row>
    <row r="1643" spans="6:8" x14ac:dyDescent="0.3">
      <c r="F1643" s="2">
        <v>1638</v>
      </c>
      <c r="G1643" s="12">
        <f ca="1"/>
        <v>0.63768266215254421</v>
      </c>
      <c r="H1643" s="12">
        <f ca="1"/>
        <v>103.00908569619267</v>
      </c>
    </row>
    <row r="1644" spans="6:8" x14ac:dyDescent="0.3">
      <c r="F1644" s="2">
        <v>1639</v>
      </c>
      <c r="G1644" s="12">
        <f ca="1"/>
        <v>0.12534519576201664</v>
      </c>
      <c r="H1644" s="12">
        <f ca="1"/>
        <v>102.0067543878755</v>
      </c>
    </row>
    <row r="1645" spans="6:8" x14ac:dyDescent="0.3">
      <c r="F1645" s="2">
        <v>1640</v>
      </c>
      <c r="G1645" s="12">
        <f ca="1"/>
        <v>0.78490621834767471</v>
      </c>
      <c r="H1645" s="12">
        <f ca="1"/>
        <v>103.26917378435741</v>
      </c>
    </row>
    <row r="1646" spans="6:8" x14ac:dyDescent="0.3">
      <c r="F1646" s="2">
        <v>1641</v>
      </c>
      <c r="G1646" s="12">
        <f ca="1"/>
        <v>0.40266765054870612</v>
      </c>
      <c r="H1646" s="12">
        <f ca="1"/>
        <v>102.62742413680256</v>
      </c>
    </row>
    <row r="1647" spans="6:8" x14ac:dyDescent="0.3">
      <c r="F1647" s="2">
        <v>1642</v>
      </c>
      <c r="G1647" s="12">
        <f ca="1"/>
        <v>0.16372414935246593</v>
      </c>
      <c r="H1647" s="12">
        <f ca="1"/>
        <v>102.12614647836484</v>
      </c>
    </row>
    <row r="1648" spans="6:8" x14ac:dyDescent="0.3">
      <c r="F1648" s="2">
        <v>1643</v>
      </c>
      <c r="G1648" s="12">
        <f ca="1"/>
        <v>0.47939467788085466</v>
      </c>
      <c r="H1648" s="12">
        <f ca="1"/>
        <v>102.75468769526545</v>
      </c>
    </row>
    <row r="1649" spans="6:8" x14ac:dyDescent="0.3">
      <c r="F1649" s="2">
        <v>1644</v>
      </c>
      <c r="G1649" s="12">
        <f ca="1"/>
        <v>0.19450862614262188</v>
      </c>
      <c r="H1649" s="12">
        <f ca="1"/>
        <v>102.20868446816007</v>
      </c>
    </row>
    <row r="1650" spans="6:8" x14ac:dyDescent="0.3">
      <c r="F1650" s="2">
        <v>1645</v>
      </c>
      <c r="G1650" s="12">
        <f ca="1"/>
        <v>0.37791684413071347</v>
      </c>
      <c r="H1650" s="12">
        <f ca="1"/>
        <v>102.58464985235139</v>
      </c>
    </row>
    <row r="1651" spans="6:8" x14ac:dyDescent="0.3">
      <c r="F1651" s="2">
        <v>1646</v>
      </c>
      <c r="G1651" s="12">
        <f ca="1"/>
        <v>0.4650400948293687</v>
      </c>
      <c r="H1651" s="12">
        <f ca="1"/>
        <v>102.73133853447823</v>
      </c>
    </row>
    <row r="1652" spans="6:8" x14ac:dyDescent="0.3">
      <c r="F1652" s="2">
        <v>1647</v>
      </c>
      <c r="G1652" s="12">
        <f ca="1"/>
        <v>0.61014844751562225</v>
      </c>
      <c r="H1652" s="12">
        <f ca="1"/>
        <v>102.96435658270292</v>
      </c>
    </row>
    <row r="1653" spans="6:8" x14ac:dyDescent="0.3">
      <c r="F1653" s="2">
        <v>1648</v>
      </c>
      <c r="G1653" s="12">
        <f ca="1"/>
        <v>0.62300870440219525</v>
      </c>
      <c r="H1653" s="12">
        <f ca="1"/>
        <v>102.98517409228097</v>
      </c>
    </row>
    <row r="1654" spans="6:8" x14ac:dyDescent="0.3">
      <c r="F1654" s="2">
        <v>1649</v>
      </c>
      <c r="G1654" s="12">
        <f ca="1"/>
        <v>0.14024442372718182</v>
      </c>
      <c r="H1654" s="12">
        <f ca="1"/>
        <v>102.05578765616785</v>
      </c>
    </row>
    <row r="1655" spans="6:8" x14ac:dyDescent="0.3">
      <c r="F1655" s="2">
        <v>1650</v>
      </c>
      <c r="G1655" s="12">
        <f ca="1"/>
        <v>0.97154255871227435</v>
      </c>
      <c r="H1655" s="12">
        <f ca="1"/>
        <v>103.86718800791033</v>
      </c>
    </row>
    <row r="1656" spans="6:8" x14ac:dyDescent="0.3">
      <c r="F1656" s="2">
        <v>1651</v>
      </c>
      <c r="G1656" s="12">
        <f ca="1"/>
        <v>0.60340634857932263</v>
      </c>
      <c r="H1656" s="12">
        <f ca="1"/>
        <v>102.95348564317682</v>
      </c>
    </row>
    <row r="1657" spans="6:8" x14ac:dyDescent="0.3">
      <c r="F1657" s="2">
        <v>1652</v>
      </c>
      <c r="G1657" s="12">
        <f ca="1"/>
        <v>0.89428665555071274</v>
      </c>
      <c r="H1657" s="12">
        <f ca="1"/>
        <v>103.52730328282698</v>
      </c>
    </row>
    <row r="1658" spans="6:8" x14ac:dyDescent="0.3">
      <c r="F1658" s="2">
        <v>1653</v>
      </c>
      <c r="G1658" s="12">
        <f ca="1"/>
        <v>0.87044590726751836</v>
      </c>
      <c r="H1658" s="12">
        <f ca="1"/>
        <v>103.46100994190202</v>
      </c>
    </row>
    <row r="1659" spans="6:8" x14ac:dyDescent="0.3">
      <c r="F1659" s="2">
        <v>1654</v>
      </c>
      <c r="G1659" s="12">
        <f ca="1"/>
        <v>0.23739944734155216</v>
      </c>
      <c r="H1659" s="12">
        <f ca="1"/>
        <v>102.31058427595778</v>
      </c>
    </row>
    <row r="1660" spans="6:8" x14ac:dyDescent="0.3">
      <c r="F1660" s="2">
        <v>1655</v>
      </c>
      <c r="G1660" s="12">
        <f ca="1"/>
        <v>1.5370867939094257E-2</v>
      </c>
      <c r="H1660" s="12">
        <f ca="1"/>
        <v>101.30356531544946</v>
      </c>
    </row>
    <row r="1661" spans="6:8" x14ac:dyDescent="0.3">
      <c r="F1661" s="2">
        <v>1656</v>
      </c>
      <c r="G1661" s="12">
        <f ca="1"/>
        <v>0.29348794747754892</v>
      </c>
      <c r="H1661" s="12">
        <f ca="1"/>
        <v>102.4282364402352</v>
      </c>
    </row>
    <row r="1662" spans="6:8" x14ac:dyDescent="0.3">
      <c r="F1662" s="2">
        <v>1657</v>
      </c>
      <c r="G1662" s="12">
        <f ca="1"/>
        <v>0.97243665292389969</v>
      </c>
      <c r="H1662" s="12">
        <f ca="1"/>
        <v>103.8741000058278</v>
      </c>
    </row>
    <row r="1663" spans="6:8" x14ac:dyDescent="0.3">
      <c r="F1663" s="2">
        <v>1658</v>
      </c>
      <c r="G1663" s="12">
        <f ca="1"/>
        <v>0.9225957339223394</v>
      </c>
      <c r="H1663" s="12">
        <f ca="1"/>
        <v>103.62014180642564</v>
      </c>
    </row>
    <row r="1664" spans="6:8" x14ac:dyDescent="0.3">
      <c r="F1664" s="2">
        <v>1659</v>
      </c>
      <c r="G1664" s="12">
        <f ca="1"/>
        <v>0.5291462758236416</v>
      </c>
      <c r="H1664" s="12">
        <f ca="1"/>
        <v>102.83468115289085</v>
      </c>
    </row>
    <row r="1665" spans="6:8" x14ac:dyDescent="0.3">
      <c r="F1665" s="2">
        <v>1660</v>
      </c>
      <c r="G1665" s="12">
        <f ca="1"/>
        <v>0.61243899785039257</v>
      </c>
      <c r="H1665" s="12">
        <f ca="1"/>
        <v>102.96805614227813</v>
      </c>
    </row>
    <row r="1666" spans="6:8" x14ac:dyDescent="0.3">
      <c r="F1666" s="2">
        <v>1661</v>
      </c>
      <c r="G1666" s="12">
        <f ca="1"/>
        <v>0.65313401433958207</v>
      </c>
      <c r="H1666" s="12">
        <f ca="1"/>
        <v>103.03448795502185</v>
      </c>
    </row>
    <row r="1667" spans="6:8" x14ac:dyDescent="0.3">
      <c r="F1667" s="2">
        <v>1662</v>
      </c>
      <c r="G1667" s="12">
        <f ca="1"/>
        <v>0.30022435985296925</v>
      </c>
      <c r="H1667" s="12">
        <f ca="1"/>
        <v>102.44148356618287</v>
      </c>
    </row>
    <row r="1668" spans="6:8" x14ac:dyDescent="0.3">
      <c r="F1668" s="2">
        <v>1663</v>
      </c>
      <c r="G1668" s="12">
        <f ca="1"/>
        <v>3.3479846681932157E-2</v>
      </c>
      <c r="H1668" s="12">
        <f ca="1"/>
        <v>101.52599341189513</v>
      </c>
    </row>
    <row r="1669" spans="6:8" x14ac:dyDescent="0.3">
      <c r="F1669" s="2">
        <v>1664</v>
      </c>
      <c r="G1669" s="12">
        <f ca="1"/>
        <v>0.69628572085357798</v>
      </c>
      <c r="H1669" s="12">
        <f ca="1"/>
        <v>103.10707904679845</v>
      </c>
    </row>
    <row r="1670" spans="6:8" x14ac:dyDescent="0.3">
      <c r="F1670" s="2">
        <v>1665</v>
      </c>
      <c r="G1670" s="12">
        <f ca="1"/>
        <v>0.49706353527370029</v>
      </c>
      <c r="H1670" s="12">
        <f ca="1"/>
        <v>102.78323220090142</v>
      </c>
    </row>
    <row r="1671" spans="6:8" x14ac:dyDescent="0.3">
      <c r="F1671" s="2">
        <v>1666</v>
      </c>
      <c r="G1671" s="12">
        <f ca="1"/>
        <v>0.99135311953641159</v>
      </c>
      <c r="H1671" s="12">
        <f ca="1"/>
        <v>104.09703953946538</v>
      </c>
    </row>
    <row r="1672" spans="6:8" x14ac:dyDescent="0.3">
      <c r="F1672" s="2">
        <v>1667</v>
      </c>
      <c r="G1672" s="12">
        <f ca="1"/>
        <v>1.5206408778591696E-2</v>
      </c>
      <c r="H1672" s="12">
        <f ca="1"/>
        <v>101.30074215653879</v>
      </c>
    </row>
    <row r="1673" spans="6:8" x14ac:dyDescent="0.3">
      <c r="F1673" s="2">
        <v>1668</v>
      </c>
      <c r="G1673" s="12">
        <f ca="1"/>
        <v>0.89994340709166587</v>
      </c>
      <c r="H1673" s="12">
        <f ca="1"/>
        <v>103.54440261015698</v>
      </c>
    </row>
    <row r="1674" spans="6:8" x14ac:dyDescent="0.3">
      <c r="F1674" s="2">
        <v>1669</v>
      </c>
      <c r="G1674" s="12">
        <f ca="1"/>
        <v>0.70699394351307654</v>
      </c>
      <c r="H1674" s="12">
        <f ca="1"/>
        <v>103.12557512518427</v>
      </c>
    </row>
    <row r="1675" spans="6:8" x14ac:dyDescent="0.3">
      <c r="F1675" s="2">
        <v>1670</v>
      </c>
      <c r="G1675" s="12">
        <f ca="1"/>
        <v>0.80775743674373657</v>
      </c>
      <c r="H1675" s="12">
        <f ca="1"/>
        <v>103.31562378529912</v>
      </c>
    </row>
    <row r="1676" spans="6:8" x14ac:dyDescent="0.3">
      <c r="F1676" s="2">
        <v>1671</v>
      </c>
      <c r="G1676" s="12">
        <f ca="1"/>
        <v>0.7834828951869881</v>
      </c>
      <c r="H1676" s="12">
        <f ca="1"/>
        <v>103.2663627004211</v>
      </c>
    </row>
    <row r="1677" spans="6:8" x14ac:dyDescent="0.3">
      <c r="F1677" s="2">
        <v>1672</v>
      </c>
      <c r="G1677" s="12">
        <f ca="1"/>
        <v>0.7551081380268847</v>
      </c>
      <c r="H1677" s="12">
        <f ca="1"/>
        <v>103.21200550053358</v>
      </c>
    </row>
    <row r="1678" spans="6:8" x14ac:dyDescent="0.3">
      <c r="F1678" s="2">
        <v>1673</v>
      </c>
      <c r="G1678" s="12">
        <f ca="1"/>
        <v>0.43654485689489975</v>
      </c>
      <c r="H1678" s="12">
        <f ca="1"/>
        <v>102.68443759258777</v>
      </c>
    </row>
    <row r="1679" spans="6:8" x14ac:dyDescent="0.3">
      <c r="F1679" s="2">
        <v>1674</v>
      </c>
      <c r="G1679" s="12">
        <f ca="1"/>
        <v>6.4091225453047684E-2</v>
      </c>
      <c r="H1679" s="12">
        <f ca="1"/>
        <v>101.7431780155239</v>
      </c>
    </row>
    <row r="1680" spans="6:8" x14ac:dyDescent="0.3">
      <c r="F1680" s="2">
        <v>1675</v>
      </c>
      <c r="G1680" s="12">
        <f ca="1"/>
        <v>0.71064890620267818</v>
      </c>
      <c r="H1680" s="12">
        <f ca="1"/>
        <v>103.1319412712914</v>
      </c>
    </row>
    <row r="1681" spans="6:8" x14ac:dyDescent="0.3">
      <c r="F1681" s="2">
        <v>1676</v>
      </c>
      <c r="G1681" s="12">
        <f ca="1"/>
        <v>0.13459799787991078</v>
      </c>
      <c r="H1681" s="12">
        <f ca="1"/>
        <v>102.03765927754195</v>
      </c>
    </row>
    <row r="1682" spans="6:8" x14ac:dyDescent="0.3">
      <c r="F1682" s="2">
        <v>1677</v>
      </c>
      <c r="G1682" s="12">
        <f ca="1"/>
        <v>0.50348844422564887</v>
      </c>
      <c r="H1682" s="12">
        <f ca="1"/>
        <v>102.79356827430587</v>
      </c>
    </row>
    <row r="1683" spans="6:8" x14ac:dyDescent="0.3">
      <c r="F1683" s="2">
        <v>1678</v>
      </c>
      <c r="G1683" s="12">
        <f ca="1"/>
        <v>0.35092913966569483</v>
      </c>
      <c r="H1683" s="12">
        <f ca="1"/>
        <v>102.5366520351706</v>
      </c>
    </row>
    <row r="1684" spans="6:8" x14ac:dyDescent="0.3">
      <c r="F1684" s="2">
        <v>1679</v>
      </c>
      <c r="G1684" s="12">
        <f ca="1"/>
        <v>0.65055311779226099</v>
      </c>
      <c r="H1684" s="12">
        <f ca="1"/>
        <v>103.03022694628929</v>
      </c>
    </row>
    <row r="1685" spans="6:8" x14ac:dyDescent="0.3">
      <c r="F1685" s="2">
        <v>1680</v>
      </c>
      <c r="G1685" s="12">
        <f ca="1"/>
        <v>0.23137129176431381</v>
      </c>
      <c r="H1685" s="12">
        <f ca="1"/>
        <v>102.29700014152746</v>
      </c>
    </row>
    <row r="1686" spans="6:8" x14ac:dyDescent="0.3">
      <c r="F1686" s="2">
        <v>1681</v>
      </c>
      <c r="G1686" s="12">
        <f ca="1"/>
        <v>0.48768030873204493</v>
      </c>
      <c r="H1686" s="12">
        <f ca="1"/>
        <v>102.76809726043746</v>
      </c>
    </row>
    <row r="1687" spans="6:8" x14ac:dyDescent="0.3">
      <c r="F1687" s="2">
        <v>1682</v>
      </c>
      <c r="G1687" s="12">
        <f ca="1"/>
        <v>0.38168870447845205</v>
      </c>
      <c r="H1687" s="12">
        <f ca="1"/>
        <v>102.5912391956723</v>
      </c>
    </row>
    <row r="1688" spans="6:8" x14ac:dyDescent="0.3">
      <c r="F1688" s="2">
        <v>1683</v>
      </c>
      <c r="G1688" s="12">
        <f ca="1"/>
        <v>0.81818959601512198</v>
      </c>
      <c r="H1688" s="12">
        <f ca="1"/>
        <v>103.3377628529968</v>
      </c>
    </row>
    <row r="1689" spans="6:8" x14ac:dyDescent="0.3">
      <c r="F1689" s="2">
        <v>1684</v>
      </c>
      <c r="G1689" s="12">
        <f ca="1"/>
        <v>5.9666808213474809E-2</v>
      </c>
      <c r="H1689" s="12">
        <f ca="1"/>
        <v>101.71761546638459</v>
      </c>
    </row>
    <row r="1690" spans="6:8" x14ac:dyDescent="0.3">
      <c r="F1690" s="2">
        <v>1685</v>
      </c>
      <c r="G1690" s="12">
        <f ca="1"/>
        <v>0.45421047594190034</v>
      </c>
      <c r="H1690" s="12">
        <f ca="1"/>
        <v>102.71360868552183</v>
      </c>
    </row>
    <row r="1691" spans="6:8" x14ac:dyDescent="0.3">
      <c r="F1691" s="2">
        <v>1686</v>
      </c>
      <c r="G1691" s="12">
        <f ca="1"/>
        <v>0.31067289704717393</v>
      </c>
      <c r="H1691" s="12">
        <f ca="1"/>
        <v>102.46172215851796</v>
      </c>
    </row>
    <row r="1692" spans="6:8" x14ac:dyDescent="0.3">
      <c r="F1692" s="2">
        <v>1687</v>
      </c>
      <c r="G1692" s="12">
        <f ca="1"/>
        <v>0.29108944563457406</v>
      </c>
      <c r="H1692" s="12">
        <f ca="1"/>
        <v>102.42348026309617</v>
      </c>
    </row>
    <row r="1693" spans="6:8" x14ac:dyDescent="0.3">
      <c r="F1693" s="2">
        <v>1688</v>
      </c>
      <c r="G1693" s="12">
        <f ca="1"/>
        <v>0.23373486057858406</v>
      </c>
      <c r="H1693" s="12">
        <f ca="1"/>
        <v>102.30235180439811</v>
      </c>
    </row>
    <row r="1694" spans="6:8" x14ac:dyDescent="0.3">
      <c r="F1694" s="2">
        <v>1689</v>
      </c>
      <c r="G1694" s="12">
        <f ca="1"/>
        <v>0.91343726687403404</v>
      </c>
      <c r="H1694" s="12">
        <f ca="1"/>
        <v>103.58793030226694</v>
      </c>
    </row>
    <row r="1695" spans="6:8" x14ac:dyDescent="0.3">
      <c r="F1695" s="2">
        <v>1690</v>
      </c>
      <c r="G1695" s="12">
        <f ca="1"/>
        <v>0.62080179802253332</v>
      </c>
      <c r="H1695" s="12">
        <f ca="1"/>
        <v>102.98159325969047</v>
      </c>
    </row>
    <row r="1696" spans="6:8" x14ac:dyDescent="0.3">
      <c r="F1696" s="2">
        <v>1691</v>
      </c>
      <c r="G1696" s="12">
        <f ca="1"/>
        <v>0.59106411862194896</v>
      </c>
      <c r="H1696" s="12">
        <f ca="1"/>
        <v>102.93364721813688</v>
      </c>
    </row>
    <row r="1697" spans="6:8" x14ac:dyDescent="0.3">
      <c r="F1697" s="2">
        <v>1692</v>
      </c>
      <c r="G1697" s="12">
        <f ca="1"/>
        <v>0.11736724457258618</v>
      </c>
      <c r="H1697" s="12">
        <f ca="1"/>
        <v>101.97877415871679</v>
      </c>
    </row>
    <row r="1698" spans="6:8" x14ac:dyDescent="0.3">
      <c r="F1698" s="2">
        <v>1693</v>
      </c>
      <c r="G1698" s="12">
        <f ca="1"/>
        <v>0.37604230498332014</v>
      </c>
      <c r="H1698" s="12">
        <f ca="1"/>
        <v>102.58136492415025</v>
      </c>
    </row>
    <row r="1699" spans="6:8" x14ac:dyDescent="0.3">
      <c r="F1699" s="2">
        <v>1694</v>
      </c>
      <c r="G1699" s="12">
        <f ca="1"/>
        <v>0.53181937411477209</v>
      </c>
      <c r="H1699" s="12">
        <f ca="1"/>
        <v>102.83895358220511</v>
      </c>
    </row>
    <row r="1700" spans="6:8" x14ac:dyDescent="0.3">
      <c r="F1700" s="2">
        <v>1695</v>
      </c>
      <c r="G1700" s="12">
        <f ca="1"/>
        <v>0.19379222449020683</v>
      </c>
      <c r="H1700" s="12">
        <f ca="1"/>
        <v>102.20686594288441</v>
      </c>
    </row>
    <row r="1701" spans="6:8" x14ac:dyDescent="0.3">
      <c r="F1701" s="2">
        <v>1696</v>
      </c>
      <c r="G1701" s="12">
        <f ca="1"/>
        <v>0.27259115802936584</v>
      </c>
      <c r="H1701" s="12">
        <f ca="1"/>
        <v>102.38604958817164</v>
      </c>
    </row>
    <row r="1702" spans="6:8" x14ac:dyDescent="0.3">
      <c r="F1702" s="2">
        <v>1697</v>
      </c>
      <c r="G1702" s="12">
        <f ca="1"/>
        <v>0.953261658732657</v>
      </c>
      <c r="H1702" s="12">
        <f ca="1"/>
        <v>103.75280548142764</v>
      </c>
    </row>
    <row r="1703" spans="6:8" x14ac:dyDescent="0.3">
      <c r="F1703" s="2">
        <v>1698</v>
      </c>
      <c r="G1703" s="12">
        <f ca="1"/>
        <v>0.63973795467577044</v>
      </c>
      <c r="H1703" s="12">
        <f ca="1"/>
        <v>103.01245039387805</v>
      </c>
    </row>
    <row r="1704" spans="6:8" x14ac:dyDescent="0.3">
      <c r="F1704" s="2">
        <v>1699</v>
      </c>
      <c r="G1704" s="12">
        <f ca="1"/>
        <v>0.57578254019614361</v>
      </c>
      <c r="H1704" s="12">
        <f ca="1"/>
        <v>102.90916932778289</v>
      </c>
    </row>
    <row r="1705" spans="6:8" x14ac:dyDescent="0.3">
      <c r="F1705" s="2">
        <v>1700</v>
      </c>
      <c r="G1705" s="12">
        <f ca="1"/>
        <v>0.81904511956788939</v>
      </c>
      <c r="H1705" s="12">
        <f ca="1"/>
        <v>103.3396077465558</v>
      </c>
    </row>
    <row r="1706" spans="6:8" x14ac:dyDescent="0.3">
      <c r="F1706" s="2">
        <v>1701</v>
      </c>
      <c r="G1706" s="12">
        <f ca="1"/>
        <v>0.73273581892638751</v>
      </c>
      <c r="H1706" s="12">
        <f ca="1"/>
        <v>103.1710588111787</v>
      </c>
    </row>
    <row r="1707" spans="6:8" x14ac:dyDescent="0.3">
      <c r="F1707" s="2">
        <v>1702</v>
      </c>
      <c r="G1707" s="12">
        <f ca="1"/>
        <v>0.74362575309893697</v>
      </c>
      <c r="H1707" s="12">
        <f ca="1"/>
        <v>103.19080560579611</v>
      </c>
    </row>
    <row r="1708" spans="6:8" x14ac:dyDescent="0.3">
      <c r="F1708" s="2">
        <v>1703</v>
      </c>
      <c r="G1708" s="12">
        <f ca="1"/>
        <v>0.69005806898837263</v>
      </c>
      <c r="H1708" s="12">
        <f ca="1"/>
        <v>103.09642166704397</v>
      </c>
    </row>
    <row r="1709" spans="6:8" x14ac:dyDescent="0.3">
      <c r="F1709" s="2">
        <v>1704</v>
      </c>
      <c r="G1709" s="12">
        <f ca="1"/>
        <v>6.6874595278296312E-2</v>
      </c>
      <c r="H1709" s="12">
        <f ca="1"/>
        <v>101.75858007770651</v>
      </c>
    </row>
    <row r="1710" spans="6:8" x14ac:dyDescent="0.3">
      <c r="F1710" s="2">
        <v>1705</v>
      </c>
      <c r="G1710" s="12">
        <f ca="1"/>
        <v>0.28427465770201743</v>
      </c>
      <c r="H1710" s="12">
        <f ca="1"/>
        <v>102.40984869884501</v>
      </c>
    </row>
    <row r="1711" spans="6:8" x14ac:dyDescent="0.3">
      <c r="F1711" s="2">
        <v>1706</v>
      </c>
      <c r="G1711" s="12">
        <f ca="1"/>
        <v>1.0463003962865924E-2</v>
      </c>
      <c r="H1711" s="12">
        <f ca="1"/>
        <v>101.20644889144624</v>
      </c>
    </row>
    <row r="1712" spans="6:8" x14ac:dyDescent="0.3">
      <c r="F1712" s="2">
        <v>1707</v>
      </c>
      <c r="G1712" s="12">
        <f ca="1"/>
        <v>0.37197096227344861</v>
      </c>
      <c r="H1712" s="12">
        <f ca="1"/>
        <v>102.5742065102869</v>
      </c>
    </row>
    <row r="1713" spans="6:8" x14ac:dyDescent="0.3">
      <c r="F1713" s="2">
        <v>1708</v>
      </c>
      <c r="G1713" s="12">
        <f ca="1"/>
        <v>0.61895797170698752</v>
      </c>
      <c r="H1713" s="12">
        <f ca="1"/>
        <v>102.97860434577282</v>
      </c>
    </row>
    <row r="1714" spans="6:8" x14ac:dyDescent="0.3">
      <c r="F1714" s="2">
        <v>1709</v>
      </c>
      <c r="G1714" s="12">
        <f ca="1"/>
        <v>0.92276177969959639</v>
      </c>
      <c r="H1714" s="12">
        <f ca="1"/>
        <v>103.62074926597411</v>
      </c>
    </row>
    <row r="1715" spans="6:8" x14ac:dyDescent="0.3">
      <c r="F1715" s="2">
        <v>1710</v>
      </c>
      <c r="G1715" s="12">
        <f ca="1"/>
        <v>0.29668921697356709</v>
      </c>
      <c r="H1715" s="12">
        <f ca="1"/>
        <v>102.43455185349207</v>
      </c>
    </row>
    <row r="1716" spans="6:8" x14ac:dyDescent="0.3">
      <c r="F1716" s="2">
        <v>1711</v>
      </c>
      <c r="G1716" s="12">
        <f ca="1"/>
        <v>0.5678754160430235</v>
      </c>
      <c r="H1716" s="12">
        <f ca="1"/>
        <v>102.89652930634668</v>
      </c>
    </row>
    <row r="1717" spans="6:8" x14ac:dyDescent="0.3">
      <c r="F1717" s="2">
        <v>1712</v>
      </c>
      <c r="G1717" s="12">
        <f ca="1"/>
        <v>0.47618242750981898</v>
      </c>
      <c r="H1717" s="12">
        <f ca="1"/>
        <v>102.74947629556279</v>
      </c>
    </row>
    <row r="1718" spans="6:8" x14ac:dyDescent="0.3">
      <c r="F1718" s="2">
        <v>1713</v>
      </c>
      <c r="G1718" s="12">
        <f ca="1"/>
        <v>0.84200620728189923</v>
      </c>
      <c r="H1718" s="12">
        <f ca="1"/>
        <v>103.39101664809399</v>
      </c>
    </row>
    <row r="1719" spans="6:8" x14ac:dyDescent="0.3">
      <c r="F1719" s="2">
        <v>1714</v>
      </c>
      <c r="G1719" s="12">
        <f ca="1"/>
        <v>0.39764670525895029</v>
      </c>
      <c r="H1719" s="12">
        <f ca="1"/>
        <v>102.61883189372483</v>
      </c>
    </row>
    <row r="1720" spans="6:8" x14ac:dyDescent="0.3">
      <c r="F1720" s="2">
        <v>1715</v>
      </c>
      <c r="G1720" s="12">
        <f ca="1"/>
        <v>0.4096943628464198</v>
      </c>
      <c r="H1720" s="12">
        <f ca="1"/>
        <v>102.63938232791146</v>
      </c>
    </row>
    <row r="1721" spans="6:8" x14ac:dyDescent="0.3">
      <c r="F1721" s="2">
        <v>1716</v>
      </c>
      <c r="G1721" s="12">
        <f ca="1"/>
        <v>0.5740585037426591</v>
      </c>
      <c r="H1721" s="12">
        <f ca="1"/>
        <v>102.90641217793122</v>
      </c>
    </row>
    <row r="1722" spans="6:8" x14ac:dyDescent="0.3">
      <c r="F1722" s="2">
        <v>1717</v>
      </c>
      <c r="G1722" s="12">
        <f ca="1"/>
        <v>0.43843916311715669</v>
      </c>
      <c r="H1722" s="12">
        <f ca="1"/>
        <v>102.6875819183181</v>
      </c>
    </row>
    <row r="1723" spans="6:8" x14ac:dyDescent="0.3">
      <c r="F1723" s="2">
        <v>1718</v>
      </c>
      <c r="G1723" s="12">
        <f ca="1"/>
        <v>0.65769438018188664</v>
      </c>
      <c r="H1723" s="12">
        <f ca="1"/>
        <v>103.04203614212078</v>
      </c>
    </row>
    <row r="1724" spans="6:8" x14ac:dyDescent="0.3">
      <c r="F1724" s="2">
        <v>1719</v>
      </c>
      <c r="G1724" s="12">
        <f ca="1"/>
        <v>0.5901739345588195</v>
      </c>
      <c r="H1724" s="12">
        <f ca="1"/>
        <v>102.93221904814909</v>
      </c>
    </row>
    <row r="1725" spans="6:8" x14ac:dyDescent="0.3">
      <c r="F1725" s="2">
        <v>1720</v>
      </c>
      <c r="G1725" s="12">
        <f ca="1"/>
        <v>0.80951184129292386</v>
      </c>
      <c r="H1725" s="12">
        <f ca="1"/>
        <v>103.31930237260029</v>
      </c>
    </row>
    <row r="1726" spans="6:8" x14ac:dyDescent="0.3">
      <c r="F1726" s="2">
        <v>1721</v>
      </c>
      <c r="G1726" s="12">
        <f ca="1"/>
        <v>0.6025985881670779</v>
      </c>
      <c r="H1726" s="12">
        <f ca="1"/>
        <v>102.952184951861</v>
      </c>
    </row>
    <row r="1727" spans="6:8" x14ac:dyDescent="0.3">
      <c r="F1727" s="2">
        <v>1722</v>
      </c>
      <c r="G1727" s="12">
        <f ca="1"/>
        <v>0.49166224587196616</v>
      </c>
      <c r="H1727" s="12">
        <f ca="1"/>
        <v>102.77452621220748</v>
      </c>
    </row>
    <row r="1728" spans="6:8" x14ac:dyDescent="0.3">
      <c r="F1728" s="2">
        <v>1723</v>
      </c>
      <c r="G1728" s="12">
        <f ca="1"/>
        <v>7.9153088926928294E-2</v>
      </c>
      <c r="H1728" s="12">
        <f ca="1"/>
        <v>101.82125801681558</v>
      </c>
    </row>
    <row r="1729" spans="6:8" x14ac:dyDescent="0.3">
      <c r="F1729" s="2">
        <v>1724</v>
      </c>
      <c r="G1729" s="12">
        <f ca="1"/>
        <v>0.53933619800921151</v>
      </c>
      <c r="H1729" s="12">
        <f ca="1"/>
        <v>102.85096129190339</v>
      </c>
    </row>
    <row r="1730" spans="6:8" x14ac:dyDescent="0.3">
      <c r="F1730" s="2">
        <v>1725</v>
      </c>
      <c r="G1730" s="12">
        <f ca="1"/>
        <v>4.9468648030296158E-2</v>
      </c>
      <c r="H1730" s="12">
        <f ca="1"/>
        <v>101.65265157992179</v>
      </c>
    </row>
    <row r="1731" spans="6:8" x14ac:dyDescent="0.3">
      <c r="F1731" s="2">
        <v>1726</v>
      </c>
      <c r="G1731" s="12">
        <f ca="1"/>
        <v>4.9958703259405102E-2</v>
      </c>
      <c r="H1731" s="12">
        <f ca="1"/>
        <v>101.65599771123237</v>
      </c>
    </row>
    <row r="1732" spans="6:8" x14ac:dyDescent="0.3">
      <c r="F1732" s="2">
        <v>1727</v>
      </c>
      <c r="G1732" s="12">
        <f ca="1"/>
        <v>0.395407022752434</v>
      </c>
      <c r="H1732" s="12">
        <f ca="1"/>
        <v>102.614985883759</v>
      </c>
    </row>
    <row r="1733" spans="6:8" x14ac:dyDescent="0.3">
      <c r="F1733" s="2">
        <v>1728</v>
      </c>
      <c r="G1733" s="12">
        <f ca="1"/>
        <v>0.21099266253423643</v>
      </c>
      <c r="H1733" s="12">
        <f ca="1"/>
        <v>102.24938331070948</v>
      </c>
    </row>
    <row r="1734" spans="6:8" x14ac:dyDescent="0.3">
      <c r="F1734" s="2">
        <v>1729</v>
      </c>
      <c r="G1734" s="12">
        <f ca="1"/>
        <v>0.5306622974752826</v>
      </c>
      <c r="H1734" s="12">
        <f ca="1"/>
        <v>102.83710439259788</v>
      </c>
    </row>
    <row r="1735" spans="6:8" x14ac:dyDescent="0.3">
      <c r="F1735" s="2">
        <v>1730</v>
      </c>
      <c r="G1735" s="12">
        <f ca="1"/>
        <v>0.84425012639036723</v>
      </c>
      <c r="H1735" s="12">
        <f ca="1"/>
        <v>103.39625800423148</v>
      </c>
    </row>
    <row r="1736" spans="6:8" x14ac:dyDescent="0.3">
      <c r="F1736" s="2">
        <v>1731</v>
      </c>
      <c r="G1736" s="12">
        <f ca="1"/>
        <v>0.81751630691032817</v>
      </c>
      <c r="H1736" s="12">
        <f ca="1"/>
        <v>103.33631417689938</v>
      </c>
    </row>
    <row r="1737" spans="6:8" x14ac:dyDescent="0.3">
      <c r="F1737" s="2">
        <v>1732</v>
      </c>
      <c r="G1737" s="12">
        <f ca="1"/>
        <v>0.65556370288880061</v>
      </c>
      <c r="H1737" s="12">
        <f ca="1"/>
        <v>103.03850640678776</v>
      </c>
    </row>
    <row r="1738" spans="6:8" x14ac:dyDescent="0.3">
      <c r="F1738" s="2">
        <v>1733</v>
      </c>
      <c r="G1738" s="12">
        <f ca="1"/>
        <v>0.761858191799063</v>
      </c>
      <c r="H1738" s="12">
        <f ca="1"/>
        <v>103.22466729490581</v>
      </c>
    </row>
    <row r="1739" spans="6:8" x14ac:dyDescent="0.3">
      <c r="F1739" s="2">
        <v>1734</v>
      </c>
      <c r="G1739" s="12">
        <f ca="1"/>
        <v>0.88855334655276619</v>
      </c>
      <c r="H1739" s="12">
        <f ca="1"/>
        <v>103.51056374118065</v>
      </c>
    </row>
    <row r="1740" spans="6:8" x14ac:dyDescent="0.3">
      <c r="F1740" s="2">
        <v>1735</v>
      </c>
      <c r="G1740" s="12">
        <f ca="1"/>
        <v>0.49116040602017041</v>
      </c>
      <c r="H1740" s="12">
        <f ca="1"/>
        <v>102.7737164958248</v>
      </c>
    </row>
    <row r="1741" spans="6:8" x14ac:dyDescent="0.3">
      <c r="F1741" s="2">
        <v>1736</v>
      </c>
      <c r="G1741" s="12">
        <f ca="1"/>
        <v>0.13328934462447828</v>
      </c>
      <c r="H1741" s="12">
        <f ca="1"/>
        <v>102.03338156113342</v>
      </c>
    </row>
    <row r="1742" spans="6:8" x14ac:dyDescent="0.3">
      <c r="F1742" s="2">
        <v>1737</v>
      </c>
      <c r="G1742" s="12">
        <f ca="1"/>
        <v>0.35308839717130636</v>
      </c>
      <c r="H1742" s="12">
        <f ca="1"/>
        <v>102.54055139390496</v>
      </c>
    </row>
    <row r="1743" spans="6:8" x14ac:dyDescent="0.3">
      <c r="F1743" s="2">
        <v>1738</v>
      </c>
      <c r="G1743" s="12">
        <f ca="1"/>
        <v>0.30844277049146829</v>
      </c>
      <c r="H1743" s="12">
        <f ca="1"/>
        <v>102.45743276223497</v>
      </c>
    </row>
    <row r="1744" spans="6:8" x14ac:dyDescent="0.3">
      <c r="F1744" s="2">
        <v>1739</v>
      </c>
      <c r="G1744" s="12">
        <f ca="1"/>
        <v>0.16364476623418489</v>
      </c>
      <c r="H1744" s="12">
        <f ca="1"/>
        <v>102.12592068364908</v>
      </c>
    </row>
    <row r="1745" spans="6:8" x14ac:dyDescent="0.3">
      <c r="F1745" s="2">
        <v>1740</v>
      </c>
      <c r="G1745" s="12">
        <f ca="1"/>
        <v>0.80115704500918228</v>
      </c>
      <c r="H1745" s="12">
        <f ca="1"/>
        <v>103.30193609312747</v>
      </c>
    </row>
    <row r="1746" spans="6:8" x14ac:dyDescent="0.3">
      <c r="F1746" s="2">
        <v>1741</v>
      </c>
      <c r="G1746" s="12">
        <f ca="1"/>
        <v>0.32857816467095047</v>
      </c>
      <c r="H1746" s="12">
        <f ca="1"/>
        <v>102.49560525842281</v>
      </c>
    </row>
    <row r="1747" spans="6:8" x14ac:dyDescent="0.3">
      <c r="F1747" s="2">
        <v>1742</v>
      </c>
      <c r="G1747" s="12">
        <f ca="1"/>
        <v>0.9887671764489776</v>
      </c>
      <c r="H1747" s="12">
        <f ca="1"/>
        <v>104.05088144658927</v>
      </c>
    </row>
    <row r="1748" spans="6:8" x14ac:dyDescent="0.3">
      <c r="F1748" s="2">
        <v>1743</v>
      </c>
      <c r="G1748" s="12">
        <f ca="1"/>
        <v>9.9920223847769885E-2</v>
      </c>
      <c r="H1748" s="12">
        <f ca="1"/>
        <v>101.91242199537102</v>
      </c>
    </row>
    <row r="1749" spans="6:8" x14ac:dyDescent="0.3">
      <c r="F1749" s="2">
        <v>1744</v>
      </c>
      <c r="G1749" s="12">
        <f ca="1"/>
        <v>0.37810920916402391</v>
      </c>
      <c r="H1749" s="12">
        <f ca="1"/>
        <v>102.58498656628934</v>
      </c>
    </row>
    <row r="1750" spans="6:8" x14ac:dyDescent="0.3">
      <c r="F1750" s="2">
        <v>1745</v>
      </c>
      <c r="G1750" s="12">
        <f ca="1"/>
        <v>0.50923129745742313</v>
      </c>
      <c r="H1750" s="12">
        <f ca="1"/>
        <v>102.80279088205742</v>
      </c>
    </row>
    <row r="1751" spans="6:8" x14ac:dyDescent="0.3">
      <c r="F1751" s="2">
        <v>1746</v>
      </c>
      <c r="G1751" s="12">
        <f ca="1"/>
        <v>0.33716177434052774</v>
      </c>
      <c r="H1751" s="12">
        <f ca="1"/>
        <v>102.51152215393205</v>
      </c>
    </row>
    <row r="1752" spans="6:8" x14ac:dyDescent="0.3">
      <c r="F1752" s="2">
        <v>1747</v>
      </c>
      <c r="G1752" s="12">
        <f ca="1"/>
        <v>0.79131053921284189</v>
      </c>
      <c r="H1752" s="12">
        <f ca="1"/>
        <v>103.28193482585863</v>
      </c>
    </row>
    <row r="1753" spans="6:8" x14ac:dyDescent="0.3">
      <c r="F1753" s="2">
        <v>1748</v>
      </c>
      <c r="G1753" s="12">
        <f ca="1"/>
        <v>0.32019526095412276</v>
      </c>
      <c r="H1753" s="12">
        <f ca="1"/>
        <v>102.47986129110814</v>
      </c>
    </row>
    <row r="1754" spans="6:8" x14ac:dyDescent="0.3">
      <c r="F1754" s="2">
        <v>1749</v>
      </c>
      <c r="G1754" s="12">
        <f ca="1"/>
        <v>0.57576774429251287</v>
      </c>
      <c r="H1754" s="12">
        <f ca="1"/>
        <v>102.90914566244464</v>
      </c>
    </row>
    <row r="1755" spans="6:8" x14ac:dyDescent="0.3">
      <c r="F1755" s="2">
        <v>1750</v>
      </c>
      <c r="G1755" s="12">
        <f ca="1"/>
        <v>0.37676236386343986</v>
      </c>
      <c r="H1755" s="12">
        <f ca="1"/>
        <v>102.58262755783952</v>
      </c>
    </row>
    <row r="1756" spans="6:8" x14ac:dyDescent="0.3">
      <c r="F1756" s="2">
        <v>1751</v>
      </c>
      <c r="G1756" s="12">
        <f ca="1"/>
        <v>0.37437539239117967</v>
      </c>
      <c r="H1756" s="12">
        <f ca="1"/>
        <v>102.57843806577804</v>
      </c>
    </row>
    <row r="1757" spans="6:8" x14ac:dyDescent="0.3">
      <c r="F1757" s="2">
        <v>1752</v>
      </c>
      <c r="G1757" s="12">
        <f ca="1"/>
        <v>0.77243655423565061</v>
      </c>
      <c r="H1757" s="12">
        <f ca="1"/>
        <v>103.24483591061463</v>
      </c>
    </row>
    <row r="1758" spans="6:8" x14ac:dyDescent="0.3">
      <c r="F1758" s="2">
        <v>1753</v>
      </c>
      <c r="G1758" s="12">
        <f ca="1"/>
        <v>0.1385091802512608</v>
      </c>
      <c r="H1758" s="12">
        <f ca="1"/>
        <v>102.05027194894089</v>
      </c>
    </row>
    <row r="1759" spans="6:8" x14ac:dyDescent="0.3">
      <c r="F1759" s="2">
        <v>1754</v>
      </c>
      <c r="G1759" s="12">
        <f ca="1"/>
        <v>0.10320323082318805</v>
      </c>
      <c r="H1759" s="12">
        <f ca="1"/>
        <v>101.92551795958937</v>
      </c>
    </row>
    <row r="1760" spans="6:8" x14ac:dyDescent="0.3">
      <c r="F1760" s="2">
        <v>1755</v>
      </c>
      <c r="G1760" s="12">
        <f ca="1"/>
        <v>0.62966425428248929</v>
      </c>
      <c r="H1760" s="12">
        <f ca="1"/>
        <v>102.99599648720631</v>
      </c>
    </row>
    <row r="1761" spans="6:8" x14ac:dyDescent="0.3">
      <c r="F1761" s="2">
        <v>1756</v>
      </c>
      <c r="G1761" s="12">
        <f ca="1"/>
        <v>4.5525277957647825E-2</v>
      </c>
      <c r="H1761" s="12">
        <f ca="1"/>
        <v>101.62475347987746</v>
      </c>
    </row>
    <row r="1762" spans="6:8" x14ac:dyDescent="0.3">
      <c r="F1762" s="2">
        <v>1757</v>
      </c>
      <c r="G1762" s="12">
        <f ca="1"/>
        <v>0.483045758026593</v>
      </c>
      <c r="H1762" s="12">
        <f ca="1"/>
        <v>102.7606022489073</v>
      </c>
    </row>
    <row r="1763" spans="6:8" x14ac:dyDescent="0.3">
      <c r="F1763" s="2">
        <v>1758</v>
      </c>
      <c r="G1763" s="12">
        <f ca="1"/>
        <v>0.29630537974764382</v>
      </c>
      <c r="H1763" s="12">
        <f ca="1"/>
        <v>102.43379656832856</v>
      </c>
    </row>
    <row r="1764" spans="6:8" x14ac:dyDescent="0.3">
      <c r="F1764" s="2">
        <v>1759</v>
      </c>
      <c r="G1764" s="12">
        <f ca="1"/>
        <v>0.1513499936426228</v>
      </c>
      <c r="H1764" s="12">
        <f ca="1"/>
        <v>102.09000549282857</v>
      </c>
    </row>
    <row r="1765" spans="6:8" x14ac:dyDescent="0.3">
      <c r="F1765" s="2">
        <v>1760</v>
      </c>
      <c r="G1765" s="12">
        <f ca="1"/>
        <v>0.18779070205246562</v>
      </c>
      <c r="H1765" s="12">
        <f ca="1"/>
        <v>102.1914560190905</v>
      </c>
    </row>
    <row r="1766" spans="6:8" x14ac:dyDescent="0.3">
      <c r="F1766" s="2">
        <v>1761</v>
      </c>
      <c r="G1766" s="12">
        <f ca="1"/>
        <v>0.31071012605230819</v>
      </c>
      <c r="H1766" s="12">
        <f ca="1"/>
        <v>102.46179362834265</v>
      </c>
    </row>
    <row r="1767" spans="6:8" x14ac:dyDescent="0.3">
      <c r="F1767" s="2">
        <v>1762</v>
      </c>
      <c r="G1767" s="12">
        <f ca="1"/>
        <v>0.93317175808127417</v>
      </c>
      <c r="H1767" s="12">
        <f ca="1"/>
        <v>103.66079087263287</v>
      </c>
    </row>
    <row r="1768" spans="6:8" x14ac:dyDescent="0.3">
      <c r="F1768" s="2">
        <v>1763</v>
      </c>
      <c r="G1768" s="12">
        <f ca="1"/>
        <v>0.5311681600398388</v>
      </c>
      <c r="H1768" s="12">
        <f ca="1"/>
        <v>102.83791287158297</v>
      </c>
    </row>
    <row r="1769" spans="6:8" x14ac:dyDescent="0.3">
      <c r="F1769" s="2">
        <v>1764</v>
      </c>
      <c r="G1769" s="12">
        <f ca="1"/>
        <v>0.74500337928303728</v>
      </c>
      <c r="H1769" s="12">
        <f ca="1"/>
        <v>103.19332777814243</v>
      </c>
    </row>
    <row r="1770" spans="6:8" x14ac:dyDescent="0.3">
      <c r="F1770" s="2">
        <v>1765</v>
      </c>
      <c r="G1770" s="12">
        <f ca="1"/>
        <v>6.9628054461430056E-2</v>
      </c>
      <c r="H1770" s="12">
        <f ca="1"/>
        <v>101.77334647636724</v>
      </c>
    </row>
    <row r="1771" spans="6:8" x14ac:dyDescent="0.3">
      <c r="F1771" s="2">
        <v>1766</v>
      </c>
      <c r="G1771" s="12">
        <f ca="1"/>
        <v>0.16369243400088784</v>
      </c>
      <c r="H1771" s="12">
        <f ca="1"/>
        <v>102.12605627720279</v>
      </c>
    </row>
    <row r="1772" spans="6:8" x14ac:dyDescent="0.3">
      <c r="F1772" s="2">
        <v>1767</v>
      </c>
      <c r="G1772" s="12">
        <f ca="1"/>
        <v>0.79556258596529394</v>
      </c>
      <c r="H1772" s="12">
        <f ca="1"/>
        <v>103.2905132208608</v>
      </c>
    </row>
    <row r="1773" spans="6:8" x14ac:dyDescent="0.3">
      <c r="F1773" s="2">
        <v>1768</v>
      </c>
      <c r="G1773" s="12">
        <f ca="1"/>
        <v>0.49535909889680863</v>
      </c>
      <c r="H1773" s="12">
        <f ca="1"/>
        <v>102.78048665862275</v>
      </c>
    </row>
    <row r="1774" spans="6:8" x14ac:dyDescent="0.3">
      <c r="F1774" s="2">
        <v>1769</v>
      </c>
      <c r="G1774" s="12">
        <f ca="1"/>
        <v>0.15387117311905008</v>
      </c>
      <c r="H1774" s="12">
        <f ca="1"/>
        <v>102.09752935376002</v>
      </c>
    </row>
    <row r="1775" spans="6:8" x14ac:dyDescent="0.3">
      <c r="F1775" s="2">
        <v>1770</v>
      </c>
      <c r="G1775" s="12">
        <f ca="1"/>
        <v>0.10579984977632417</v>
      </c>
      <c r="H1775" s="12">
        <f ca="1"/>
        <v>101.93566206463503</v>
      </c>
    </row>
    <row r="1776" spans="6:8" x14ac:dyDescent="0.3">
      <c r="F1776" s="2">
        <v>1771</v>
      </c>
      <c r="G1776" s="12">
        <f ca="1"/>
        <v>0.15881642871469848</v>
      </c>
      <c r="H1776" s="12">
        <f ca="1"/>
        <v>102.11204438331892</v>
      </c>
    </row>
    <row r="1777" spans="6:8" x14ac:dyDescent="0.3">
      <c r="F1777" s="2">
        <v>1772</v>
      </c>
      <c r="G1777" s="12">
        <f ca="1"/>
        <v>0.87347340411694296</v>
      </c>
      <c r="H1777" s="12">
        <f ca="1"/>
        <v>103.46898219789884</v>
      </c>
    </row>
    <row r="1778" spans="6:8" x14ac:dyDescent="0.3">
      <c r="F1778" s="2">
        <v>1773</v>
      </c>
      <c r="G1778" s="12">
        <f ca="1"/>
        <v>0.86776415335753465</v>
      </c>
      <c r="H1778" s="12">
        <f ca="1"/>
        <v>103.45404231862861</v>
      </c>
    </row>
    <row r="1779" spans="6:8" x14ac:dyDescent="0.3">
      <c r="F1779" s="2">
        <v>1774</v>
      </c>
      <c r="G1779" s="12">
        <f ca="1"/>
        <v>0.69965031718281212</v>
      </c>
      <c r="H1779" s="12">
        <f ca="1"/>
        <v>103.1128665823698</v>
      </c>
    </row>
    <row r="1780" spans="6:8" x14ac:dyDescent="0.3">
      <c r="F1780" s="2">
        <v>1775</v>
      </c>
      <c r="G1780" s="12">
        <f ca="1"/>
        <v>0.81835159659458157</v>
      </c>
      <c r="H1780" s="12">
        <f ca="1"/>
        <v>103.33811184456815</v>
      </c>
    </row>
    <row r="1781" spans="6:8" x14ac:dyDescent="0.3">
      <c r="F1781" s="2">
        <v>1776</v>
      </c>
      <c r="G1781" s="12">
        <f ca="1"/>
        <v>0.48121292524813053</v>
      </c>
      <c r="H1781" s="12">
        <f ca="1"/>
        <v>102.75763429782151</v>
      </c>
    </row>
    <row r="1782" spans="6:8" x14ac:dyDescent="0.3">
      <c r="F1782" s="2">
        <v>1777</v>
      </c>
      <c r="G1782" s="12">
        <f ca="1"/>
        <v>0.62559580720082275</v>
      </c>
      <c r="H1782" s="12">
        <f ca="1"/>
        <v>102.98937663006276</v>
      </c>
    </row>
    <row r="1783" spans="6:8" x14ac:dyDescent="0.3">
      <c r="F1783" s="2">
        <v>1778</v>
      </c>
      <c r="G1783" s="12">
        <f ca="1"/>
        <v>0.46151800686757993</v>
      </c>
      <c r="H1783" s="12">
        <f ca="1"/>
        <v>102.72558390493191</v>
      </c>
    </row>
    <row r="1784" spans="6:8" x14ac:dyDescent="0.3">
      <c r="F1784" s="2">
        <v>1779</v>
      </c>
      <c r="G1784" s="12">
        <f ca="1"/>
        <v>0.61807832010164065</v>
      </c>
      <c r="H1784" s="12">
        <f ca="1"/>
        <v>102.97717927128122</v>
      </c>
    </row>
    <row r="1785" spans="6:8" x14ac:dyDescent="0.3">
      <c r="F1785" s="2">
        <v>1780</v>
      </c>
      <c r="G1785" s="12">
        <f ca="1"/>
        <v>0.67635085019339036</v>
      </c>
      <c r="H1785" s="12">
        <f ca="1"/>
        <v>103.07319704264599</v>
      </c>
    </row>
    <row r="1786" spans="6:8" x14ac:dyDescent="0.3">
      <c r="F1786" s="2">
        <v>1781</v>
      </c>
      <c r="G1786" s="12">
        <f ca="1"/>
        <v>0.35411307027792316</v>
      </c>
      <c r="H1786" s="12">
        <f ca="1"/>
        <v>102.5423980140248</v>
      </c>
    </row>
    <row r="1787" spans="6:8" x14ac:dyDescent="0.3">
      <c r="F1787" s="2">
        <v>1782</v>
      </c>
      <c r="G1787" s="12">
        <f ca="1"/>
        <v>0.3621628317171961</v>
      </c>
      <c r="H1787" s="12">
        <f ca="1"/>
        <v>102.5568218690336</v>
      </c>
    </row>
    <row r="1788" spans="6:8" x14ac:dyDescent="0.3">
      <c r="F1788" s="2">
        <v>1783</v>
      </c>
      <c r="G1788" s="12">
        <f ca="1"/>
        <v>0.94365542960752236</v>
      </c>
      <c r="H1788" s="12">
        <f ca="1"/>
        <v>103.70584428503486</v>
      </c>
    </row>
    <row r="1789" spans="6:8" x14ac:dyDescent="0.3">
      <c r="F1789" s="2">
        <v>1784</v>
      </c>
      <c r="G1789" s="12">
        <f ca="1"/>
        <v>0.35856669916484996</v>
      </c>
      <c r="H1789" s="12">
        <f ca="1"/>
        <v>102.55039614983833</v>
      </c>
    </row>
    <row r="1790" spans="6:8" x14ac:dyDescent="0.3">
      <c r="F1790" s="2">
        <v>1785</v>
      </c>
      <c r="G1790" s="12">
        <f ca="1"/>
        <v>0.83341620806520256</v>
      </c>
      <c r="H1790" s="12">
        <f ca="1"/>
        <v>103.37133030202483</v>
      </c>
    </row>
    <row r="1791" spans="6:8" x14ac:dyDescent="0.3">
      <c r="F1791" s="2">
        <v>1786</v>
      </c>
      <c r="G1791" s="12">
        <f ca="1"/>
        <v>0.74003973261740108</v>
      </c>
      <c r="H1791" s="12">
        <f ca="1"/>
        <v>103.18426627083906</v>
      </c>
    </row>
    <row r="1792" spans="6:8" x14ac:dyDescent="0.3">
      <c r="F1792" s="2">
        <v>1787</v>
      </c>
      <c r="G1792" s="12">
        <f ca="1"/>
        <v>0.83187087151953532</v>
      </c>
      <c r="H1792" s="12">
        <f ca="1"/>
        <v>103.36784924135581</v>
      </c>
    </row>
    <row r="1793" spans="6:8" x14ac:dyDescent="0.3">
      <c r="F1793" s="2">
        <v>1788</v>
      </c>
      <c r="G1793" s="12">
        <f ca="1"/>
        <v>0.15548854306678317</v>
      </c>
      <c r="H1793" s="12">
        <f ca="1"/>
        <v>102.10231138186134</v>
      </c>
    </row>
    <row r="1794" spans="6:8" x14ac:dyDescent="0.3">
      <c r="F1794" s="2">
        <v>1789</v>
      </c>
      <c r="G1794" s="12">
        <f ca="1"/>
        <v>0.83868285731545988</v>
      </c>
      <c r="H1794" s="12">
        <f ca="1"/>
        <v>103.38333077455943</v>
      </c>
    </row>
    <row r="1795" spans="6:8" x14ac:dyDescent="0.3">
      <c r="F1795" s="2">
        <v>1790</v>
      </c>
      <c r="G1795" s="12">
        <f ca="1"/>
        <v>3.6508527336809315E-2</v>
      </c>
      <c r="H1795" s="12">
        <f ca="1"/>
        <v>101.55313899656346</v>
      </c>
    </row>
    <row r="1796" spans="6:8" x14ac:dyDescent="0.3">
      <c r="F1796" s="2">
        <v>1791</v>
      </c>
      <c r="G1796" s="12">
        <f ca="1"/>
        <v>0.77159269738282799</v>
      </c>
      <c r="H1796" s="12">
        <f ca="1"/>
        <v>103.24321162500955</v>
      </c>
    </row>
    <row r="1797" spans="6:8" x14ac:dyDescent="0.3">
      <c r="F1797" s="2">
        <v>1792</v>
      </c>
      <c r="G1797" s="12">
        <f ca="1"/>
        <v>0.69583655643140507</v>
      </c>
      <c r="H1797" s="12">
        <f ca="1"/>
        <v>103.10630803363253</v>
      </c>
    </row>
    <row r="1798" spans="6:8" x14ac:dyDescent="0.3">
      <c r="F1798" s="2">
        <v>1793</v>
      </c>
      <c r="G1798" s="12">
        <f ca="1"/>
        <v>0.88122266529088034</v>
      </c>
      <c r="H1798" s="12">
        <f ca="1"/>
        <v>103.48993833279951</v>
      </c>
    </row>
    <row r="1799" spans="6:8" x14ac:dyDescent="0.3">
      <c r="F1799" s="2">
        <v>1794</v>
      </c>
      <c r="G1799" s="12">
        <f ca="1"/>
        <v>0.66419211362709651</v>
      </c>
      <c r="H1799" s="12">
        <f ca="1"/>
        <v>103.05283550299117</v>
      </c>
    </row>
    <row r="1800" spans="6:8" x14ac:dyDescent="0.3">
      <c r="F1800" s="2">
        <v>1795</v>
      </c>
      <c r="G1800" s="12">
        <f ca="1"/>
        <v>0.78913103204361179</v>
      </c>
      <c r="H1800" s="12">
        <f ca="1"/>
        <v>103.27757096250672</v>
      </c>
    </row>
    <row r="1801" spans="6:8" x14ac:dyDescent="0.3">
      <c r="F1801" s="2">
        <v>1796</v>
      </c>
      <c r="G1801" s="12">
        <f ca="1"/>
        <v>0.62560812806235533</v>
      </c>
      <c r="H1801" s="12">
        <f ca="1"/>
        <v>102.98939665704117</v>
      </c>
    </row>
    <row r="1802" spans="6:8" x14ac:dyDescent="0.3">
      <c r="F1802" s="2">
        <v>1797</v>
      </c>
      <c r="G1802" s="12">
        <f ca="1"/>
        <v>0.98688833241736029</v>
      </c>
      <c r="H1802" s="12">
        <f ca="1"/>
        <v>104.02257455572877</v>
      </c>
    </row>
    <row r="1803" spans="6:8" x14ac:dyDescent="0.3">
      <c r="F1803" s="2">
        <v>1798</v>
      </c>
      <c r="G1803" s="12">
        <f ca="1"/>
        <v>0.19315394882988279</v>
      </c>
      <c r="H1803" s="12">
        <f ca="1"/>
        <v>102.20524203628712</v>
      </c>
    </row>
    <row r="1804" spans="6:8" x14ac:dyDescent="0.3">
      <c r="F1804" s="2">
        <v>1799</v>
      </c>
      <c r="G1804" s="12">
        <f ca="1"/>
        <v>0.67994573277096992</v>
      </c>
      <c r="H1804" s="12">
        <f ca="1"/>
        <v>103.07925874779107</v>
      </c>
    </row>
    <row r="1805" spans="6:8" x14ac:dyDescent="0.3">
      <c r="F1805" s="2">
        <v>1800</v>
      </c>
      <c r="G1805" s="12">
        <f ca="1"/>
        <v>0.29926397749148226</v>
      </c>
      <c r="H1805" s="12">
        <f ca="1"/>
        <v>102.4396047817266</v>
      </c>
    </row>
    <row r="1806" spans="6:8" x14ac:dyDescent="0.3">
      <c r="F1806" s="2">
        <v>1801</v>
      </c>
      <c r="G1806" s="12">
        <f ca="1"/>
        <v>0.41706425209552433</v>
      </c>
      <c r="H1806" s="12">
        <f ca="1"/>
        <v>102.6518456788294</v>
      </c>
    </row>
    <row r="1807" spans="6:8" x14ac:dyDescent="0.3">
      <c r="F1807" s="2">
        <v>1802</v>
      </c>
      <c r="G1807" s="12">
        <f ca="1"/>
        <v>0.80976369332107079</v>
      </c>
      <c r="H1807" s="12">
        <f ca="1"/>
        <v>103.31983188382196</v>
      </c>
    </row>
    <row r="1808" spans="6:8" x14ac:dyDescent="0.3">
      <c r="F1808" s="2">
        <v>1803</v>
      </c>
      <c r="G1808" s="12">
        <f ca="1"/>
        <v>0.89148507675661093</v>
      </c>
      <c r="H1808" s="12">
        <f ca="1"/>
        <v>103.5190528348774</v>
      </c>
    </row>
    <row r="1809" spans="6:8" x14ac:dyDescent="0.3">
      <c r="F1809" s="2">
        <v>1804</v>
      </c>
      <c r="G1809" s="12">
        <f ca="1"/>
        <v>0.38339201223885389</v>
      </c>
      <c r="H1809" s="12">
        <f ca="1"/>
        <v>102.59420605243541</v>
      </c>
    </row>
    <row r="1810" spans="6:8" x14ac:dyDescent="0.3">
      <c r="F1810" s="2">
        <v>1805</v>
      </c>
      <c r="G1810" s="12">
        <f ca="1"/>
        <v>0.26190126975090822</v>
      </c>
      <c r="H1810" s="12">
        <f ca="1"/>
        <v>102.36376245388637</v>
      </c>
    </row>
    <row r="1811" spans="6:8" x14ac:dyDescent="0.3">
      <c r="F1811" s="2">
        <v>1806</v>
      </c>
      <c r="G1811" s="12">
        <f ca="1"/>
        <v>0.13093848137029074</v>
      </c>
      <c r="H1811" s="12">
        <f ca="1"/>
        <v>102.02562194425587</v>
      </c>
    </row>
    <row r="1812" spans="6:8" x14ac:dyDescent="0.3">
      <c r="F1812" s="2">
        <v>1807</v>
      </c>
      <c r="G1812" s="12">
        <f ca="1"/>
        <v>0.97879679055497282</v>
      </c>
      <c r="H1812" s="12">
        <f ca="1"/>
        <v>103.92911411756539</v>
      </c>
    </row>
    <row r="1813" spans="6:8" x14ac:dyDescent="0.3">
      <c r="F1813" s="2">
        <v>1808</v>
      </c>
      <c r="G1813" s="12">
        <f ca="1"/>
        <v>7.1555380607418728E-2</v>
      </c>
      <c r="H1813" s="12">
        <f ca="1"/>
        <v>101.78342218583744</v>
      </c>
    </row>
    <row r="1814" spans="6:8" x14ac:dyDescent="0.3">
      <c r="F1814" s="2">
        <v>1809</v>
      </c>
      <c r="G1814" s="12">
        <f ca="1"/>
        <v>9.2323121929813956E-2</v>
      </c>
      <c r="H1814" s="12">
        <f ca="1"/>
        <v>101.88085912155262</v>
      </c>
    </row>
    <row r="1815" spans="6:8" x14ac:dyDescent="0.3">
      <c r="F1815" s="2">
        <v>1810</v>
      </c>
      <c r="G1815" s="12">
        <f ca="1"/>
        <v>0.72756677643758616</v>
      </c>
      <c r="H1815" s="12">
        <f ca="1"/>
        <v>103.16179779110169</v>
      </c>
    </row>
    <row r="1816" spans="6:8" x14ac:dyDescent="0.3">
      <c r="F1816" s="2">
        <v>1811</v>
      </c>
      <c r="G1816" s="12">
        <f ca="1"/>
        <v>0.2828491240577562</v>
      </c>
      <c r="H1816" s="12">
        <f ca="1"/>
        <v>102.40697453154667</v>
      </c>
    </row>
    <row r="1817" spans="6:8" x14ac:dyDescent="0.3">
      <c r="F1817" s="2">
        <v>1812</v>
      </c>
      <c r="G1817" s="12">
        <f ca="1"/>
        <v>0.40761354041466258</v>
      </c>
      <c r="H1817" s="12">
        <f ca="1"/>
        <v>102.63584900283506</v>
      </c>
    </row>
    <row r="1818" spans="6:8" x14ac:dyDescent="0.3">
      <c r="F1818" s="2">
        <v>1813</v>
      </c>
      <c r="G1818" s="12">
        <f ca="1"/>
        <v>0.34889237856446109</v>
      </c>
      <c r="H1818" s="12">
        <f ca="1"/>
        <v>102.53296376206779</v>
      </c>
    </row>
    <row r="1819" spans="6:8" x14ac:dyDescent="0.3">
      <c r="F1819" s="2">
        <v>1814</v>
      </c>
      <c r="G1819" s="12">
        <f ca="1"/>
        <v>8.8426882201886325E-3</v>
      </c>
      <c r="H1819" s="12">
        <f ca="1"/>
        <v>101.16633571027916</v>
      </c>
    </row>
    <row r="1820" spans="6:8" x14ac:dyDescent="0.3">
      <c r="F1820" s="2">
        <v>1815</v>
      </c>
      <c r="G1820" s="12">
        <f ca="1"/>
        <v>0.50536709728401052</v>
      </c>
      <c r="H1820" s="12">
        <f ca="1"/>
        <v>102.79658684051384</v>
      </c>
    </row>
    <row r="1821" spans="6:8" x14ac:dyDescent="0.3">
      <c r="F1821" s="2">
        <v>1816</v>
      </c>
      <c r="G1821" s="12">
        <f ca="1"/>
        <v>0.51098706322688647</v>
      </c>
      <c r="H1821" s="12">
        <f ca="1"/>
        <v>102.80560776157527</v>
      </c>
    </row>
    <row r="1822" spans="6:8" x14ac:dyDescent="0.3">
      <c r="F1822" s="2">
        <v>1817</v>
      </c>
      <c r="G1822" s="12">
        <f ca="1"/>
        <v>0.89818694815909206</v>
      </c>
      <c r="H1822" s="12">
        <f ca="1"/>
        <v>103.53902747682451</v>
      </c>
    </row>
    <row r="1823" spans="6:8" x14ac:dyDescent="0.3">
      <c r="F1823" s="2">
        <v>1818</v>
      </c>
      <c r="G1823" s="12">
        <f ca="1"/>
        <v>0.36829593307436292</v>
      </c>
      <c r="H1823" s="12">
        <f ca="1"/>
        <v>102.56771618933433</v>
      </c>
    </row>
    <row r="1824" spans="6:8" x14ac:dyDescent="0.3">
      <c r="F1824" s="2">
        <v>1819</v>
      </c>
      <c r="G1824" s="12">
        <f ca="1"/>
        <v>0.89834651537917853</v>
      </c>
      <c r="H1824" s="12">
        <f ca="1"/>
        <v>103.53951328192572</v>
      </c>
    </row>
    <row r="1825" spans="6:8" x14ac:dyDescent="0.3">
      <c r="F1825" s="2">
        <v>1820</v>
      </c>
      <c r="G1825" s="12">
        <f ca="1"/>
        <v>0.54897487263537958</v>
      </c>
      <c r="H1825" s="12">
        <f ca="1"/>
        <v>102.86634990387003</v>
      </c>
    </row>
    <row r="1826" spans="6:8" x14ac:dyDescent="0.3">
      <c r="F1826" s="2">
        <v>1821</v>
      </c>
      <c r="G1826" s="12">
        <f ca="1"/>
        <v>0.8671061835300613</v>
      </c>
      <c r="H1826" s="12">
        <f ca="1"/>
        <v>103.45234590874149</v>
      </c>
    </row>
    <row r="1827" spans="6:8" x14ac:dyDescent="0.3">
      <c r="F1827" s="2">
        <v>1822</v>
      </c>
      <c r="G1827" s="12">
        <f ca="1"/>
        <v>0.14122285701895443</v>
      </c>
      <c r="H1827" s="12">
        <f ca="1"/>
        <v>102.05887668221888</v>
      </c>
    </row>
    <row r="1828" spans="6:8" x14ac:dyDescent="0.3">
      <c r="F1828" s="2">
        <v>1823</v>
      </c>
      <c r="G1828" s="12">
        <f ca="1"/>
        <v>0.43284608118998213</v>
      </c>
      <c r="H1828" s="12">
        <f ca="1"/>
        <v>102.67828595771682</v>
      </c>
    </row>
    <row r="1829" spans="6:8" x14ac:dyDescent="0.3">
      <c r="F1829" s="2">
        <v>1824</v>
      </c>
      <c r="G1829" s="12">
        <f ca="1"/>
        <v>0.67854853136925741</v>
      </c>
      <c r="H1829" s="12">
        <f ca="1"/>
        <v>103.07690041050014</v>
      </c>
    </row>
    <row r="1830" spans="6:8" x14ac:dyDescent="0.3">
      <c r="F1830" s="2">
        <v>1825</v>
      </c>
      <c r="G1830" s="12">
        <f ca="1"/>
        <v>0.13672787195878522</v>
      </c>
      <c r="H1830" s="12">
        <f ca="1"/>
        <v>102.04455913047801</v>
      </c>
    </row>
    <row r="1831" spans="6:8" x14ac:dyDescent="0.3">
      <c r="F1831" s="2">
        <v>1826</v>
      </c>
      <c r="G1831" s="12">
        <f ca="1"/>
        <v>0.81320305387142966</v>
      </c>
      <c r="H1831" s="12">
        <f ca="1"/>
        <v>103.32709980893182</v>
      </c>
    </row>
    <row r="1832" spans="6:8" x14ac:dyDescent="0.3">
      <c r="F1832" s="2">
        <v>1827</v>
      </c>
      <c r="G1832" s="12">
        <f ca="1"/>
        <v>0.94069081953699274</v>
      </c>
      <c r="H1832" s="12">
        <f ca="1"/>
        <v>103.69253545225885</v>
      </c>
    </row>
    <row r="1833" spans="6:8" x14ac:dyDescent="0.3">
      <c r="F1833" s="2">
        <v>1828</v>
      </c>
      <c r="G1833" s="12">
        <f ca="1"/>
        <v>0.21347885003120526</v>
      </c>
      <c r="H1833" s="12">
        <f ca="1"/>
        <v>102.25534293784959</v>
      </c>
    </row>
    <row r="1834" spans="6:8" x14ac:dyDescent="0.3">
      <c r="F1834" s="2">
        <v>1829</v>
      </c>
      <c r="G1834" s="12">
        <f ca="1"/>
        <v>0.28573446774022915</v>
      </c>
      <c r="H1834" s="12">
        <f ca="1"/>
        <v>102.41278372859915</v>
      </c>
    </row>
    <row r="1835" spans="6:8" x14ac:dyDescent="0.3">
      <c r="F1835" s="2">
        <v>1830</v>
      </c>
      <c r="G1835" s="12">
        <f ca="1"/>
        <v>0.19160765281008829</v>
      </c>
      <c r="H1835" s="12">
        <f ca="1"/>
        <v>102.20129334990185</v>
      </c>
    </row>
    <row r="1836" spans="6:8" x14ac:dyDescent="0.3">
      <c r="F1836" s="2">
        <v>1831</v>
      </c>
      <c r="G1836" s="12">
        <f ca="1"/>
        <v>0.45624112294020813</v>
      </c>
      <c r="H1836" s="12">
        <f ca="1"/>
        <v>102.71694140709506</v>
      </c>
    </row>
    <row r="1837" spans="6:8" x14ac:dyDescent="0.3">
      <c r="F1837" s="2">
        <v>1832</v>
      </c>
      <c r="G1837" s="12">
        <f ca="1"/>
        <v>0.22406242883668614</v>
      </c>
      <c r="H1837" s="12">
        <f ca="1"/>
        <v>102.28023496135923</v>
      </c>
    </row>
    <row r="1838" spans="6:8" x14ac:dyDescent="0.3">
      <c r="F1838" s="2">
        <v>1833</v>
      </c>
      <c r="G1838" s="12">
        <f ca="1"/>
        <v>0.69426338711273283</v>
      </c>
      <c r="H1838" s="12">
        <f ca="1"/>
        <v>103.10361054130365</v>
      </c>
    </row>
    <row r="1839" spans="6:8" x14ac:dyDescent="0.3">
      <c r="F1839" s="2">
        <v>1834</v>
      </c>
      <c r="G1839" s="12">
        <f ca="1"/>
        <v>0.50737557335194605</v>
      </c>
      <c r="H1839" s="12">
        <f ca="1"/>
        <v>102.79981227433791</v>
      </c>
    </row>
    <row r="1840" spans="6:8" x14ac:dyDescent="0.3">
      <c r="F1840" s="2">
        <v>1835</v>
      </c>
      <c r="G1840" s="12">
        <f ca="1"/>
        <v>0.31256789012118191</v>
      </c>
      <c r="H1840" s="12">
        <f ca="1"/>
        <v>102.46535443109903</v>
      </c>
    </row>
    <row r="1841" spans="6:8" x14ac:dyDescent="0.3">
      <c r="F1841" s="2">
        <v>1836</v>
      </c>
      <c r="G1841" s="12">
        <f ca="1"/>
        <v>0.41801754906390887</v>
      </c>
      <c r="H1841" s="12">
        <f ca="1"/>
        <v>102.65345217598464</v>
      </c>
    </row>
    <row r="1842" spans="6:8" x14ac:dyDescent="0.3">
      <c r="F1842" s="2">
        <v>1837</v>
      </c>
      <c r="G1842" s="12">
        <f ca="1"/>
        <v>0.71382959795684586</v>
      </c>
      <c r="H1842" s="12">
        <f ca="1"/>
        <v>103.13750458301689</v>
      </c>
    </row>
    <row r="1843" spans="6:8" x14ac:dyDescent="0.3">
      <c r="F1843" s="2">
        <v>1838</v>
      </c>
      <c r="G1843" s="12">
        <f ca="1"/>
        <v>0.64025749782805286</v>
      </c>
      <c r="H1843" s="12">
        <f ca="1"/>
        <v>103.01330158617105</v>
      </c>
    </row>
    <row r="1844" spans="6:8" x14ac:dyDescent="0.3">
      <c r="F1844" s="2">
        <v>1839</v>
      </c>
      <c r="G1844" s="12">
        <f ca="1"/>
        <v>0.97811816579533506</v>
      </c>
      <c r="H1844" s="12">
        <f ca="1"/>
        <v>103.92266869147829</v>
      </c>
    </row>
    <row r="1845" spans="6:8" x14ac:dyDescent="0.3">
      <c r="F1845" s="2">
        <v>1840</v>
      </c>
      <c r="G1845" s="12">
        <f ca="1"/>
        <v>0.62485492391611075</v>
      </c>
      <c r="H1845" s="12">
        <f ca="1"/>
        <v>102.98817258338406</v>
      </c>
    </row>
    <row r="1846" spans="6:8" x14ac:dyDescent="0.3">
      <c r="F1846" s="2">
        <v>1841</v>
      </c>
      <c r="G1846" s="12">
        <f ca="1"/>
        <v>0.50924948912757384</v>
      </c>
      <c r="H1846" s="12">
        <f ca="1"/>
        <v>102.80282007434991</v>
      </c>
    </row>
    <row r="1847" spans="6:8" x14ac:dyDescent="0.3">
      <c r="F1847" s="2">
        <v>1842</v>
      </c>
      <c r="G1847" s="12">
        <f ca="1"/>
        <v>0.79640765778724365</v>
      </c>
      <c r="H1847" s="12">
        <f ca="1"/>
        <v>103.2922286046626</v>
      </c>
    </row>
    <row r="1848" spans="6:8" x14ac:dyDescent="0.3">
      <c r="F1848" s="2">
        <v>1843</v>
      </c>
      <c r="G1848" s="12">
        <f ca="1"/>
        <v>0.32543033505944008</v>
      </c>
      <c r="H1848" s="12">
        <f ca="1"/>
        <v>102.48971706924542</v>
      </c>
    </row>
    <row r="1849" spans="6:8" x14ac:dyDescent="0.3">
      <c r="F1849" s="2">
        <v>1844</v>
      </c>
      <c r="G1849" s="12">
        <f ca="1"/>
        <v>5.8439966796255405E-3</v>
      </c>
      <c r="H1849" s="12">
        <f ca="1"/>
        <v>101.07329144712189</v>
      </c>
    </row>
    <row r="1850" spans="6:8" x14ac:dyDescent="0.3">
      <c r="F1850" s="2">
        <v>1845</v>
      </c>
      <c r="G1850" s="12">
        <f ca="1"/>
        <v>0.54526433906033334</v>
      </c>
      <c r="H1850" s="12">
        <f ca="1"/>
        <v>102.86042652265581</v>
      </c>
    </row>
    <row r="1851" spans="6:8" x14ac:dyDescent="0.3">
      <c r="F1851" s="2">
        <v>1846</v>
      </c>
      <c r="G1851" s="12">
        <f ca="1"/>
        <v>0.53789277923917256</v>
      </c>
      <c r="H1851" s="12">
        <f ca="1"/>
        <v>102.84865612678178</v>
      </c>
    </row>
    <row r="1852" spans="6:8" x14ac:dyDescent="0.3">
      <c r="F1852" s="2">
        <v>1847</v>
      </c>
      <c r="G1852" s="12">
        <f ca="1"/>
        <v>0.6632419749253704</v>
      </c>
      <c r="H1852" s="12">
        <f ca="1"/>
        <v>103.05125296057551</v>
      </c>
    </row>
    <row r="1853" spans="6:8" x14ac:dyDescent="0.3">
      <c r="F1853" s="2">
        <v>1848</v>
      </c>
      <c r="G1853" s="12">
        <f ca="1"/>
        <v>0.71473051839902446</v>
      </c>
      <c r="H1853" s="12">
        <f ca="1"/>
        <v>103.13908440329267</v>
      </c>
    </row>
    <row r="1854" spans="6:8" x14ac:dyDescent="0.3">
      <c r="F1854" s="2">
        <v>1849</v>
      </c>
      <c r="G1854" s="12">
        <f ca="1"/>
        <v>7.846817649995308E-2</v>
      </c>
      <c r="H1854" s="12">
        <f ca="1"/>
        <v>101.81796185512319</v>
      </c>
    </row>
    <row r="1855" spans="6:8" x14ac:dyDescent="0.3">
      <c r="F1855" s="2">
        <v>1850</v>
      </c>
      <c r="G1855" s="12">
        <f ca="1"/>
        <v>0.46540817703604653</v>
      </c>
      <c r="H1855" s="12">
        <f ca="1"/>
        <v>102.73193931539757</v>
      </c>
    </row>
    <row r="1856" spans="6:8" x14ac:dyDescent="0.3">
      <c r="F1856" s="2">
        <v>1851</v>
      </c>
      <c r="G1856" s="12">
        <f ca="1"/>
        <v>0.65055050520709679</v>
      </c>
      <c r="H1856" s="12">
        <f ca="1"/>
        <v>103.03022263681252</v>
      </c>
    </row>
    <row r="1857" spans="6:8" x14ac:dyDescent="0.3">
      <c r="F1857" s="2">
        <v>1852</v>
      </c>
      <c r="G1857" s="12">
        <f ca="1"/>
        <v>0.33472187762335714</v>
      </c>
      <c r="H1857" s="12">
        <f ca="1"/>
        <v>102.50701801541584</v>
      </c>
    </row>
    <row r="1858" spans="6:8" x14ac:dyDescent="0.3">
      <c r="F1858" s="2">
        <v>1853</v>
      </c>
      <c r="G1858" s="12">
        <f ca="1"/>
        <v>4.3086891904394076E-2</v>
      </c>
      <c r="H1858" s="12">
        <f ca="1"/>
        <v>101.60655655208618</v>
      </c>
    </row>
    <row r="1859" spans="6:8" x14ac:dyDescent="0.3">
      <c r="F1859" s="2">
        <v>1854</v>
      </c>
      <c r="G1859" s="12">
        <f ca="1"/>
        <v>0.49604583056285279</v>
      </c>
      <c r="H1859" s="12">
        <f ca="1"/>
        <v>102.78159304719252</v>
      </c>
    </row>
    <row r="1860" spans="6:8" x14ac:dyDescent="0.3">
      <c r="F1860" s="2">
        <v>1855</v>
      </c>
      <c r="G1860" s="12">
        <f ca="1"/>
        <v>0.15528334546620481</v>
      </c>
      <c r="H1860" s="12">
        <f ca="1"/>
        <v>102.10170658161769</v>
      </c>
    </row>
    <row r="1861" spans="6:8" x14ac:dyDescent="0.3">
      <c r="F1861" s="2">
        <v>1856</v>
      </c>
      <c r="G1861" s="12">
        <f ca="1"/>
        <v>0.76822547257580776</v>
      </c>
      <c r="H1861" s="12">
        <f ca="1"/>
        <v>103.23675740058391</v>
      </c>
    </row>
    <row r="1862" spans="6:8" x14ac:dyDescent="0.3">
      <c r="F1862" s="2">
        <v>1857</v>
      </c>
      <c r="G1862" s="12">
        <f ca="1"/>
        <v>0.42358785625953033</v>
      </c>
      <c r="H1862" s="12">
        <f ca="1"/>
        <v>102.66281447487218</v>
      </c>
    </row>
    <row r="1863" spans="6:8" x14ac:dyDescent="0.3">
      <c r="F1863" s="2">
        <v>1858</v>
      </c>
      <c r="G1863" s="12">
        <f ca="1"/>
        <v>0.61919647375897235</v>
      </c>
      <c r="H1863" s="12">
        <f ca="1"/>
        <v>102.97899082618244</v>
      </c>
    </row>
    <row r="1864" spans="6:8" x14ac:dyDescent="0.3">
      <c r="F1864" s="2">
        <v>1859</v>
      </c>
      <c r="G1864" s="12">
        <f ca="1"/>
        <v>5.9279988530485106E-3</v>
      </c>
      <c r="H1864" s="12">
        <f ca="1"/>
        <v>101.07636846327031</v>
      </c>
    </row>
    <row r="1865" spans="6:8" x14ac:dyDescent="0.3">
      <c r="F1865" s="2">
        <v>1860</v>
      </c>
      <c r="G1865" s="12">
        <f ca="1"/>
        <v>0.2738041130208817</v>
      </c>
      <c r="H1865" s="12">
        <f ca="1"/>
        <v>102.38854669915941</v>
      </c>
    </row>
    <row r="1866" spans="6:8" x14ac:dyDescent="0.3">
      <c r="F1866" s="2">
        <v>1861</v>
      </c>
      <c r="G1866" s="12">
        <f ca="1"/>
        <v>0.38874888299145893</v>
      </c>
      <c r="H1866" s="12">
        <f ca="1"/>
        <v>102.60350216287722</v>
      </c>
    </row>
    <row r="1867" spans="6:8" x14ac:dyDescent="0.3">
      <c r="F1867" s="2">
        <v>1862</v>
      </c>
      <c r="G1867" s="12">
        <f ca="1"/>
        <v>0.3350169888353316</v>
      </c>
      <c r="H1867" s="12">
        <f ca="1"/>
        <v>102.50756364287744</v>
      </c>
    </row>
    <row r="1868" spans="6:8" x14ac:dyDescent="0.3">
      <c r="F1868" s="2">
        <v>1863</v>
      </c>
      <c r="G1868" s="12">
        <f ca="1"/>
        <v>0.86026868629501507</v>
      </c>
      <c r="H1868" s="12">
        <f ca="1"/>
        <v>103.43500812932326</v>
      </c>
    </row>
    <row r="1869" spans="6:8" x14ac:dyDescent="0.3">
      <c r="F1869" s="2">
        <v>1864</v>
      </c>
      <c r="G1869" s="12">
        <f ca="1"/>
        <v>0.51033339347496165</v>
      </c>
      <c r="H1869" s="12">
        <f ca="1"/>
        <v>102.80455918290289</v>
      </c>
    </row>
    <row r="1870" spans="6:8" x14ac:dyDescent="0.3">
      <c r="F1870" s="2">
        <v>1865</v>
      </c>
      <c r="G1870" s="12">
        <f ca="1"/>
        <v>0.72559618883179411</v>
      </c>
      <c r="H1870" s="12">
        <f ca="1"/>
        <v>103.15828514354138</v>
      </c>
    </row>
    <row r="1871" spans="6:8" x14ac:dyDescent="0.3">
      <c r="F1871" s="2">
        <v>1866</v>
      </c>
      <c r="G1871" s="12">
        <f ca="1"/>
        <v>0.78785437620881815</v>
      </c>
      <c r="H1871" s="12">
        <f ca="1"/>
        <v>103.27502499789952</v>
      </c>
    </row>
    <row r="1872" spans="6:8" x14ac:dyDescent="0.3">
      <c r="F1872" s="2">
        <v>1867</v>
      </c>
      <c r="G1872" s="12">
        <f ca="1"/>
        <v>0.64037270644298006</v>
      </c>
      <c r="H1872" s="12">
        <f ca="1"/>
        <v>103.01349037409288</v>
      </c>
    </row>
    <row r="1873" spans="6:8" x14ac:dyDescent="0.3">
      <c r="F1873" s="2">
        <v>1868</v>
      </c>
      <c r="G1873" s="12">
        <f ca="1"/>
        <v>0.20580449390528299</v>
      </c>
      <c r="H1873" s="12">
        <f ca="1"/>
        <v>102.23680130361299</v>
      </c>
    </row>
    <row r="1874" spans="6:8" x14ac:dyDescent="0.3">
      <c r="F1874" s="2">
        <v>1869</v>
      </c>
      <c r="G1874" s="12">
        <f ca="1"/>
        <v>0.90857517837665291</v>
      </c>
      <c r="H1874" s="12">
        <f ca="1"/>
        <v>103.57175894738246</v>
      </c>
    </row>
    <row r="1875" spans="6:8" x14ac:dyDescent="0.3">
      <c r="F1875" s="2">
        <v>1870</v>
      </c>
      <c r="G1875" s="12">
        <f ca="1"/>
        <v>0.45934099760201486</v>
      </c>
      <c r="H1875" s="12">
        <f ca="1"/>
        <v>102.72202147779713</v>
      </c>
    </row>
    <row r="1876" spans="6:8" x14ac:dyDescent="0.3">
      <c r="F1876" s="2">
        <v>1871</v>
      </c>
      <c r="G1876" s="12">
        <f ca="1"/>
        <v>0.46216564414524197</v>
      </c>
      <c r="H1876" s="12">
        <f ca="1"/>
        <v>102.72664287216736</v>
      </c>
    </row>
    <row r="1877" spans="6:8" x14ac:dyDescent="0.3">
      <c r="F1877" s="2">
        <v>1872</v>
      </c>
      <c r="G1877" s="12">
        <f ca="1"/>
        <v>0.11661510333619196</v>
      </c>
      <c r="H1877" s="12">
        <f ca="1"/>
        <v>101.97606662289836</v>
      </c>
    </row>
    <row r="1878" spans="6:8" x14ac:dyDescent="0.3">
      <c r="F1878" s="2">
        <v>1873</v>
      </c>
      <c r="G1878" s="12">
        <f ca="1"/>
        <v>0.18385381186331395</v>
      </c>
      <c r="H1878" s="12">
        <f ca="1"/>
        <v>102.18117072436205</v>
      </c>
    </row>
    <row r="1879" spans="6:8" x14ac:dyDescent="0.3">
      <c r="F1879" s="2">
        <v>1874</v>
      </c>
      <c r="G1879" s="12">
        <f ca="1"/>
        <v>0.11377306399401532</v>
      </c>
      <c r="H1879" s="12">
        <f ca="1"/>
        <v>101.96572092345671</v>
      </c>
    </row>
    <row r="1880" spans="6:8" x14ac:dyDescent="0.3">
      <c r="F1880" s="2">
        <v>1875</v>
      </c>
      <c r="G1880" s="12">
        <f ca="1"/>
        <v>0.18986890917474342</v>
      </c>
      <c r="H1880" s="12">
        <f ca="1"/>
        <v>102.19682822967253</v>
      </c>
    </row>
    <row r="1881" spans="6:8" x14ac:dyDescent="0.3">
      <c r="F1881" s="2">
        <v>1876</v>
      </c>
      <c r="G1881" s="12">
        <f ca="1"/>
        <v>0.8968781810279558</v>
      </c>
      <c r="H1881" s="12">
        <f ca="1"/>
        <v>103.53506144369459</v>
      </c>
    </row>
    <row r="1882" spans="6:8" x14ac:dyDescent="0.3">
      <c r="F1882" s="2">
        <v>1877</v>
      </c>
      <c r="G1882" s="12">
        <f ca="1"/>
        <v>0.93809963932313489</v>
      </c>
      <c r="H1882" s="12">
        <f ca="1"/>
        <v>103.68128836192064</v>
      </c>
    </row>
    <row r="1883" spans="6:8" x14ac:dyDescent="0.3">
      <c r="F1883" s="2">
        <v>1878</v>
      </c>
      <c r="G1883" s="12">
        <f ca="1"/>
        <v>0.57437726025656</v>
      </c>
      <c r="H1883" s="12">
        <f ca="1"/>
        <v>102.90692189220127</v>
      </c>
    </row>
    <row r="1884" spans="6:8" x14ac:dyDescent="0.3">
      <c r="F1884" s="2">
        <v>1879</v>
      </c>
      <c r="G1884" s="12">
        <f ca="1"/>
        <v>0.52334944357043289</v>
      </c>
      <c r="H1884" s="12">
        <f ca="1"/>
        <v>102.82541061360146</v>
      </c>
    </row>
    <row r="1885" spans="6:8" x14ac:dyDescent="0.3">
      <c r="F1885" s="2">
        <v>1880</v>
      </c>
      <c r="G1885" s="12">
        <f ca="1"/>
        <v>0.70743064298032587</v>
      </c>
      <c r="H1885" s="12">
        <f ca="1"/>
        <v>103.12633428888918</v>
      </c>
    </row>
    <row r="1886" spans="6:8" x14ac:dyDescent="0.3">
      <c r="F1886" s="2">
        <v>1881</v>
      </c>
      <c r="G1886" s="12">
        <f ca="1"/>
        <v>0.90077471367281281</v>
      </c>
      <c r="H1886" s="12">
        <f ca="1"/>
        <v>103.54696804694255</v>
      </c>
    </row>
    <row r="1887" spans="6:8" x14ac:dyDescent="0.3">
      <c r="F1887" s="2">
        <v>1882</v>
      </c>
      <c r="G1887" s="12">
        <f ca="1"/>
        <v>0.93734491135903597</v>
      </c>
      <c r="H1887" s="12">
        <f ca="1"/>
        <v>103.6780757523908</v>
      </c>
    </row>
    <row r="1888" spans="6:8" x14ac:dyDescent="0.3">
      <c r="F1888" s="2">
        <v>1883</v>
      </c>
      <c r="G1888" s="12">
        <f ca="1"/>
        <v>0.26684142200681604</v>
      </c>
      <c r="H1888" s="12">
        <f ca="1"/>
        <v>102.37412570936755</v>
      </c>
    </row>
    <row r="1889" spans="6:8" x14ac:dyDescent="0.3">
      <c r="F1889" s="2">
        <v>1884</v>
      </c>
      <c r="G1889" s="12">
        <f ca="1"/>
        <v>9.6140833751099386E-2</v>
      </c>
      <c r="H1889" s="12">
        <f ca="1"/>
        <v>101.89694954460857</v>
      </c>
    </row>
    <row r="1890" spans="6:8" x14ac:dyDescent="0.3">
      <c r="F1890" s="2">
        <v>1885</v>
      </c>
      <c r="G1890" s="12">
        <f ca="1"/>
        <v>0.10441594589092729</v>
      </c>
      <c r="H1890" s="12">
        <f ca="1"/>
        <v>101.9302785089192</v>
      </c>
    </row>
    <row r="1891" spans="6:8" x14ac:dyDescent="0.3">
      <c r="F1891" s="2">
        <v>1886</v>
      </c>
      <c r="G1891" s="12">
        <f ca="1"/>
        <v>0.20942240140411905</v>
      </c>
      <c r="H1891" s="12">
        <f ca="1"/>
        <v>102.24559623671153</v>
      </c>
    </row>
    <row r="1892" spans="6:8" x14ac:dyDescent="0.3">
      <c r="F1892" s="2">
        <v>1887</v>
      </c>
      <c r="G1892" s="12">
        <f ca="1"/>
        <v>0.91243555165505019</v>
      </c>
      <c r="H1892" s="12">
        <f ca="1"/>
        <v>103.58454972273553</v>
      </c>
    </row>
    <row r="1893" spans="6:8" x14ac:dyDescent="0.3">
      <c r="F1893" s="2">
        <v>1888</v>
      </c>
      <c r="G1893" s="12">
        <f ca="1"/>
        <v>0.77988427749329814</v>
      </c>
      <c r="H1893" s="12">
        <f ca="1"/>
        <v>103.25929436091076</v>
      </c>
    </row>
    <row r="1894" spans="6:8" x14ac:dyDescent="0.3">
      <c r="F1894" s="2">
        <v>1889</v>
      </c>
      <c r="G1894" s="12">
        <f ca="1"/>
        <v>0.71857994878610953</v>
      </c>
      <c r="H1894" s="12">
        <f ca="1"/>
        <v>103.14585518432347</v>
      </c>
    </row>
    <row r="1895" spans="6:8" x14ac:dyDescent="0.3">
      <c r="F1895" s="2">
        <v>1890</v>
      </c>
      <c r="G1895" s="12">
        <f ca="1"/>
        <v>0.75704667946627779</v>
      </c>
      <c r="H1895" s="12">
        <f ca="1"/>
        <v>103.21562607450012</v>
      </c>
    </row>
    <row r="1896" spans="6:8" x14ac:dyDescent="0.3">
      <c r="F1896" s="2">
        <v>1891</v>
      </c>
      <c r="G1896" s="12">
        <f ca="1"/>
        <v>0.38479295614499853</v>
      </c>
      <c r="H1896" s="12">
        <f ca="1"/>
        <v>102.59664222557134</v>
      </c>
    </row>
    <row r="1897" spans="6:8" x14ac:dyDescent="0.3">
      <c r="F1897" s="2">
        <v>1892</v>
      </c>
      <c r="G1897" s="12">
        <f ca="1"/>
        <v>0.23727978940695404</v>
      </c>
      <c r="H1897" s="12">
        <f ca="1"/>
        <v>102.31031669209349</v>
      </c>
    </row>
    <row r="1898" spans="6:8" x14ac:dyDescent="0.3">
      <c r="F1898" s="2">
        <v>1893</v>
      </c>
      <c r="G1898" s="12">
        <f ca="1"/>
        <v>0.34639748633201872</v>
      </c>
      <c r="H1898" s="12">
        <f ca="1"/>
        <v>102.52843225606937</v>
      </c>
    </row>
    <row r="1899" spans="6:8" x14ac:dyDescent="0.3">
      <c r="F1899" s="2">
        <v>1894</v>
      </c>
      <c r="G1899" s="12">
        <f ca="1"/>
        <v>0.6275614962249505</v>
      </c>
      <c r="H1899" s="12">
        <f ca="1"/>
        <v>102.99257332780473</v>
      </c>
    </row>
    <row r="1900" spans="6:8" x14ac:dyDescent="0.3">
      <c r="F1900" s="2">
        <v>1895</v>
      </c>
      <c r="G1900" s="12">
        <f ca="1"/>
        <v>3.295193863343826E-2</v>
      </c>
      <c r="H1900" s="12">
        <f ca="1"/>
        <v>101.52106782432327</v>
      </c>
    </row>
    <row r="1901" spans="6:8" x14ac:dyDescent="0.3">
      <c r="F1901" s="2">
        <v>1896</v>
      </c>
      <c r="G1901" s="12">
        <f ca="1"/>
        <v>0.49439774995678909</v>
      </c>
      <c r="H1901" s="12">
        <f ca="1"/>
        <v>102.77893740600881</v>
      </c>
    </row>
    <row r="1902" spans="6:8" x14ac:dyDescent="0.3">
      <c r="F1902" s="2">
        <v>1897</v>
      </c>
      <c r="G1902" s="12">
        <f ca="1"/>
        <v>0.40912870667570922</v>
      </c>
      <c r="H1902" s="12">
        <f ca="1"/>
        <v>102.63842246207781</v>
      </c>
    </row>
    <row r="1903" spans="6:8" x14ac:dyDescent="0.3">
      <c r="F1903" s="2">
        <v>1898</v>
      </c>
      <c r="G1903" s="12">
        <f ca="1"/>
        <v>0.31251469955687283</v>
      </c>
      <c r="H1903" s="12">
        <f ca="1"/>
        <v>102.46525263229874</v>
      </c>
    </row>
    <row r="1904" spans="6:8" x14ac:dyDescent="0.3">
      <c r="F1904" s="2">
        <v>1899</v>
      </c>
      <c r="G1904" s="12">
        <f ca="1"/>
        <v>0.297865383958408</v>
      </c>
      <c r="H1904" s="12">
        <f ca="1"/>
        <v>102.43686296398155</v>
      </c>
    </row>
    <row r="1905" spans="6:8" x14ac:dyDescent="0.3">
      <c r="F1905" s="2">
        <v>1900</v>
      </c>
      <c r="G1905" s="12">
        <f ca="1"/>
        <v>0.37492281712576214</v>
      </c>
      <c r="H1905" s="12">
        <f ca="1"/>
        <v>102.57939986876653</v>
      </c>
    </row>
    <row r="1906" spans="6:8" x14ac:dyDescent="0.3">
      <c r="F1906" s="2">
        <v>1901</v>
      </c>
      <c r="G1906" s="12">
        <f ca="1"/>
        <v>0.99639887834108709</v>
      </c>
      <c r="H1906" s="12">
        <f ca="1"/>
        <v>104.23807923832778</v>
      </c>
    </row>
    <row r="1907" spans="6:8" x14ac:dyDescent="0.3">
      <c r="F1907" s="2">
        <v>1902</v>
      </c>
      <c r="G1907" s="12">
        <f ca="1"/>
        <v>0.17162330092254319</v>
      </c>
      <c r="H1907" s="12">
        <f ca="1"/>
        <v>102.1482531134674</v>
      </c>
    </row>
    <row r="1908" spans="6:8" x14ac:dyDescent="0.3">
      <c r="F1908" s="2">
        <v>1903</v>
      </c>
      <c r="G1908" s="12">
        <f ca="1"/>
        <v>0.86042535912037277</v>
      </c>
      <c r="H1908" s="12">
        <f ca="1"/>
        <v>103.43539966352911</v>
      </c>
    </row>
    <row r="1909" spans="6:8" x14ac:dyDescent="0.3">
      <c r="F1909" s="2">
        <v>1904</v>
      </c>
      <c r="G1909" s="12">
        <f ca="1"/>
        <v>0.43348469936381195</v>
      </c>
      <c r="H1909" s="12">
        <f ca="1"/>
        <v>102.6793492401071</v>
      </c>
    </row>
    <row r="1910" spans="6:8" x14ac:dyDescent="0.3">
      <c r="F1910" s="2">
        <v>1905</v>
      </c>
      <c r="G1910" s="12">
        <f ca="1"/>
        <v>0.51778121596330573</v>
      </c>
      <c r="H1910" s="12">
        <f ca="1"/>
        <v>102.81649723085062</v>
      </c>
    </row>
    <row r="1911" spans="6:8" x14ac:dyDescent="0.3">
      <c r="F1911" s="2">
        <v>1906</v>
      </c>
      <c r="G1911" s="12">
        <f ca="1"/>
        <v>0.72542405264106713</v>
      </c>
      <c r="H1911" s="12">
        <f ca="1"/>
        <v>103.15797876309384</v>
      </c>
    </row>
    <row r="1912" spans="6:8" x14ac:dyDescent="0.3">
      <c r="F1912" s="2">
        <v>1907</v>
      </c>
      <c r="G1912" s="12">
        <f ca="1"/>
        <v>0.60508678217576994</v>
      </c>
      <c r="H1912" s="12">
        <f ca="1"/>
        <v>102.95619270397962</v>
      </c>
    </row>
    <row r="1913" spans="6:8" x14ac:dyDescent="0.3">
      <c r="F1913" s="2">
        <v>1908</v>
      </c>
      <c r="G1913" s="12">
        <f ca="1"/>
        <v>0.41342980888478409</v>
      </c>
      <c r="H1913" s="12">
        <f ca="1"/>
        <v>102.645709188103</v>
      </c>
    </row>
    <row r="1914" spans="6:8" x14ac:dyDescent="0.3">
      <c r="F1914" s="2">
        <v>1909</v>
      </c>
      <c r="G1914" s="12">
        <f ca="1"/>
        <v>0.26657348692203753</v>
      </c>
      <c r="H1914" s="12">
        <f ca="1"/>
        <v>102.37356649497785</v>
      </c>
    </row>
    <row r="1915" spans="6:8" x14ac:dyDescent="0.3">
      <c r="F1915" s="2">
        <v>1910</v>
      </c>
      <c r="G1915" s="12">
        <f ca="1"/>
        <v>0.32185176632217827</v>
      </c>
      <c r="H1915" s="12">
        <f ca="1"/>
        <v>102.4829885920835</v>
      </c>
    </row>
    <row r="1916" spans="6:8" x14ac:dyDescent="0.3">
      <c r="F1916" s="2">
        <v>1911</v>
      </c>
      <c r="G1916" s="12">
        <f ca="1"/>
        <v>0.13452260171238906</v>
      </c>
      <c r="H1916" s="12">
        <f ca="1"/>
        <v>102.03741362165447</v>
      </c>
    </row>
    <row r="1917" spans="6:8" x14ac:dyDescent="0.3">
      <c r="F1917" s="2">
        <v>1912</v>
      </c>
      <c r="G1917" s="12">
        <f ca="1"/>
        <v>0.93184006521699336</v>
      </c>
      <c r="H1917" s="12">
        <f ca="1"/>
        <v>103.65543587125863</v>
      </c>
    </row>
    <row r="1918" spans="6:8" x14ac:dyDescent="0.3">
      <c r="F1918" s="2">
        <v>1913</v>
      </c>
      <c r="G1918" s="12">
        <f ca="1"/>
        <v>0.49952653742201569</v>
      </c>
      <c r="H1918" s="12">
        <f ca="1"/>
        <v>102.78719697501911</v>
      </c>
    </row>
    <row r="1919" spans="6:8" x14ac:dyDescent="0.3">
      <c r="F1919" s="2">
        <v>1914</v>
      </c>
      <c r="G1919" s="12">
        <f ca="1"/>
        <v>0.12955465129621691</v>
      </c>
      <c r="H1919" s="12">
        <f ca="1"/>
        <v>102.02100804781047</v>
      </c>
    </row>
    <row r="1920" spans="6:8" x14ac:dyDescent="0.3">
      <c r="F1920" s="2">
        <v>1915</v>
      </c>
      <c r="G1920" s="12">
        <f ca="1"/>
        <v>0.4298076348844273</v>
      </c>
      <c r="H1920" s="12">
        <f ca="1"/>
        <v>102.67322023719909</v>
      </c>
    </row>
    <row r="1921" spans="6:8" x14ac:dyDescent="0.3">
      <c r="F1921" s="2">
        <v>1916</v>
      </c>
      <c r="G1921" s="12">
        <f ca="1"/>
        <v>0.55506218103288374</v>
      </c>
      <c r="H1921" s="12">
        <f ca="1"/>
        <v>102.87606722938817</v>
      </c>
    </row>
    <row r="1922" spans="6:8" x14ac:dyDescent="0.3">
      <c r="F1922" s="2">
        <v>1917</v>
      </c>
      <c r="G1922" s="12">
        <f ca="1"/>
        <v>0.17856074504552399</v>
      </c>
      <c r="H1922" s="12">
        <f ca="1"/>
        <v>102.16710986574719</v>
      </c>
    </row>
    <row r="1923" spans="6:8" x14ac:dyDescent="0.3">
      <c r="F1923" s="2">
        <v>1918</v>
      </c>
      <c r="G1923" s="12">
        <f ca="1"/>
        <v>0.1904058910277131</v>
      </c>
      <c r="H1923" s="12">
        <f ca="1"/>
        <v>102.19821005706278</v>
      </c>
    </row>
    <row r="1924" spans="6:8" x14ac:dyDescent="0.3">
      <c r="F1924" s="2">
        <v>1919</v>
      </c>
      <c r="G1924" s="12">
        <f ca="1"/>
        <v>0.38772459471031406</v>
      </c>
      <c r="H1924" s="12">
        <f ca="1"/>
        <v>102.60172864693232</v>
      </c>
    </row>
    <row r="1925" spans="6:8" x14ac:dyDescent="0.3">
      <c r="F1925" s="2">
        <v>1920</v>
      </c>
      <c r="G1925" s="12">
        <f ca="1"/>
        <v>0.25790450269089704</v>
      </c>
      <c r="H1925" s="12">
        <f ca="1"/>
        <v>102.35529498550332</v>
      </c>
    </row>
    <row r="1926" spans="6:8" x14ac:dyDescent="0.3">
      <c r="F1926" s="2">
        <v>1921</v>
      </c>
      <c r="G1926" s="12">
        <f ca="1"/>
        <v>0.51160202967169233</v>
      </c>
      <c r="H1926" s="12">
        <f ca="1"/>
        <v>102.806594103246</v>
      </c>
    </row>
    <row r="1927" spans="6:8" x14ac:dyDescent="0.3">
      <c r="F1927" s="2">
        <v>1922</v>
      </c>
      <c r="G1927" s="12">
        <f ca="1"/>
        <v>0.20284175886009037</v>
      </c>
      <c r="H1927" s="12">
        <f ca="1"/>
        <v>102.22952503507875</v>
      </c>
    </row>
    <row r="1928" spans="6:8" x14ac:dyDescent="0.3">
      <c r="F1928" s="2">
        <v>1923</v>
      </c>
      <c r="G1928" s="12">
        <f ca="1"/>
        <v>0.16026498449957449</v>
      </c>
      <c r="H1928" s="12">
        <f ca="1"/>
        <v>102.11623732083575</v>
      </c>
    </row>
    <row r="1929" spans="6:8" x14ac:dyDescent="0.3">
      <c r="F1929" s="2">
        <v>1924</v>
      </c>
      <c r="G1929" s="12">
        <f ca="1"/>
        <v>2.0850267163001535E-2</v>
      </c>
      <c r="H1929" s="12">
        <f ca="1"/>
        <v>101.38629948461482</v>
      </c>
    </row>
    <row r="1930" spans="6:8" x14ac:dyDescent="0.3">
      <c r="F1930" s="2">
        <v>1925</v>
      </c>
      <c r="G1930" s="12">
        <f ca="1"/>
        <v>0.45674716418922023</v>
      </c>
      <c r="H1930" s="12">
        <f ca="1"/>
        <v>102.71777131821496</v>
      </c>
    </row>
    <row r="1931" spans="6:8" x14ac:dyDescent="0.3">
      <c r="F1931" s="2">
        <v>1926</v>
      </c>
      <c r="G1931" s="12">
        <f ca="1"/>
        <v>0.97014827507052126</v>
      </c>
      <c r="H1931" s="12">
        <f ca="1"/>
        <v>103.85673769240177</v>
      </c>
    </row>
    <row r="1932" spans="6:8" x14ac:dyDescent="0.3">
      <c r="F1932" s="2">
        <v>1927</v>
      </c>
      <c r="G1932" s="12">
        <f ca="1"/>
        <v>0.92802789499711547</v>
      </c>
      <c r="H1932" s="12">
        <f ca="1"/>
        <v>103.64050103935823</v>
      </c>
    </row>
    <row r="1933" spans="6:8" x14ac:dyDescent="0.3">
      <c r="F1933" s="2">
        <v>1928</v>
      </c>
      <c r="G1933" s="12">
        <f ca="1"/>
        <v>0.21480749094607021</v>
      </c>
      <c r="H1933" s="12">
        <f ca="1"/>
        <v>102.25850981027789</v>
      </c>
    </row>
    <row r="1934" spans="6:8" x14ac:dyDescent="0.3">
      <c r="F1934" s="2">
        <v>1929</v>
      </c>
      <c r="G1934" s="12">
        <f ca="1"/>
        <v>0.20058361498748623</v>
      </c>
      <c r="H1934" s="12">
        <f ca="1"/>
        <v>102.2239331525853</v>
      </c>
    </row>
    <row r="1935" spans="6:8" x14ac:dyDescent="0.3">
      <c r="F1935" s="2">
        <v>1930</v>
      </c>
      <c r="G1935" s="12">
        <f ca="1"/>
        <v>0.4597480891026644</v>
      </c>
      <c r="H1935" s="12">
        <f ca="1"/>
        <v>102.72268796153242</v>
      </c>
    </row>
    <row r="1936" spans="6:8" x14ac:dyDescent="0.3">
      <c r="F1936" s="2">
        <v>1931</v>
      </c>
      <c r="G1936" s="12">
        <f ca="1"/>
        <v>0.50430667056525724</v>
      </c>
      <c r="H1936" s="12">
        <f ca="1"/>
        <v>102.79488317351492</v>
      </c>
    </row>
    <row r="1937" spans="6:8" x14ac:dyDescent="0.3">
      <c r="F1937" s="2">
        <v>1932</v>
      </c>
      <c r="G1937" s="12">
        <f ca="1"/>
        <v>0.56555863126194672</v>
      </c>
      <c r="H1937" s="12">
        <f ca="1"/>
        <v>102.89282804657496</v>
      </c>
    </row>
    <row r="1938" spans="6:8" x14ac:dyDescent="0.3">
      <c r="F1938" s="2">
        <v>1933</v>
      </c>
      <c r="G1938" s="12">
        <f ca="1"/>
        <v>0.38110692473631724</v>
      </c>
      <c r="H1938" s="12">
        <f ca="1"/>
        <v>102.59022459878862</v>
      </c>
    </row>
    <row r="1939" spans="6:8" x14ac:dyDescent="0.3">
      <c r="F1939" s="2">
        <v>1934</v>
      </c>
      <c r="G1939" s="12">
        <f ca="1"/>
        <v>1.1396732913863561E-2</v>
      </c>
      <c r="H1939" s="12">
        <f ca="1"/>
        <v>101.22736758473881</v>
      </c>
    </row>
    <row r="1940" spans="6:8" x14ac:dyDescent="0.3">
      <c r="F1940" s="2">
        <v>1935</v>
      </c>
      <c r="G1940" s="12">
        <f ca="1"/>
        <v>0.84516039888705485</v>
      </c>
      <c r="H1940" s="12">
        <f ca="1"/>
        <v>103.39839647138956</v>
      </c>
    </row>
    <row r="1941" spans="6:8" x14ac:dyDescent="0.3">
      <c r="F1941" s="2">
        <v>1936</v>
      </c>
      <c r="G1941" s="12">
        <f ca="1"/>
        <v>0.39923164114938969</v>
      </c>
      <c r="H1941" s="12">
        <f ca="1"/>
        <v>102.6215485653584</v>
      </c>
    </row>
    <row r="1942" spans="6:8" x14ac:dyDescent="0.3">
      <c r="F1942" s="2">
        <v>1937</v>
      </c>
      <c r="G1942" s="12">
        <f ca="1"/>
        <v>0.88544537022834424</v>
      </c>
      <c r="H1942" s="12">
        <f ca="1"/>
        <v>103.50171784879512</v>
      </c>
    </row>
    <row r="1943" spans="6:8" x14ac:dyDescent="0.3">
      <c r="F1943" s="2">
        <v>1938</v>
      </c>
      <c r="G1943" s="12">
        <f ca="1"/>
        <v>0.51906624239927912</v>
      </c>
      <c r="H1943" s="12">
        <f ca="1"/>
        <v>102.81855507069299</v>
      </c>
    </row>
    <row r="1944" spans="6:8" x14ac:dyDescent="0.3">
      <c r="F1944" s="2">
        <v>1939</v>
      </c>
      <c r="G1944" s="12">
        <f ca="1"/>
        <v>0.25065433216554922</v>
      </c>
      <c r="H1944" s="12">
        <f ca="1"/>
        <v>102.33973646841018</v>
      </c>
    </row>
    <row r="1945" spans="6:8" x14ac:dyDescent="0.3">
      <c r="F1945" s="2">
        <v>1940</v>
      </c>
      <c r="G1945" s="12">
        <f ca="1"/>
        <v>0.73552258488001976</v>
      </c>
      <c r="H1945" s="12">
        <f ca="1"/>
        <v>103.17608081838561</v>
      </c>
    </row>
    <row r="1946" spans="6:8" x14ac:dyDescent="0.3">
      <c r="F1946" s="2">
        <v>1941</v>
      </c>
      <c r="G1946" s="12">
        <f ca="1"/>
        <v>1.1504149079944126E-2</v>
      </c>
      <c r="H1946" s="12">
        <f ca="1"/>
        <v>101.2296858773703</v>
      </c>
    </row>
    <row r="1947" spans="6:8" x14ac:dyDescent="0.3">
      <c r="F1947" s="2">
        <v>1942</v>
      </c>
      <c r="G1947" s="12">
        <f ca="1"/>
        <v>0.36512470212464554</v>
      </c>
      <c r="H1947" s="12">
        <f ca="1"/>
        <v>102.56209307772721</v>
      </c>
    </row>
    <row r="1948" spans="6:8" x14ac:dyDescent="0.3">
      <c r="F1948" s="2">
        <v>1943</v>
      </c>
      <c r="G1948" s="12">
        <f ca="1"/>
        <v>0.36395119402251752</v>
      </c>
      <c r="H1948" s="12">
        <f ca="1"/>
        <v>102.56000685576404</v>
      </c>
    </row>
    <row r="1949" spans="6:8" x14ac:dyDescent="0.3">
      <c r="F1949" s="2">
        <v>1944</v>
      </c>
      <c r="G1949" s="12">
        <f ca="1"/>
        <v>0.50800197074963704</v>
      </c>
      <c r="H1949" s="12">
        <f ca="1"/>
        <v>102.80081785963674</v>
      </c>
    </row>
    <row r="1950" spans="6:8" x14ac:dyDescent="0.3">
      <c r="F1950" s="2">
        <v>1945</v>
      </c>
      <c r="G1950" s="12">
        <f ca="1"/>
        <v>0.86127910001890906</v>
      </c>
      <c r="H1950" s="12">
        <f ca="1"/>
        <v>103.43753781167513</v>
      </c>
    </row>
    <row r="1951" spans="6:8" x14ac:dyDescent="0.3">
      <c r="F1951" s="2">
        <v>1946</v>
      </c>
      <c r="G1951" s="12">
        <f ca="1"/>
        <v>0.53921515359259176</v>
      </c>
      <c r="H1951" s="12">
        <f ca="1"/>
        <v>102.8507679911706</v>
      </c>
    </row>
    <row r="1952" spans="6:8" x14ac:dyDescent="0.3">
      <c r="F1952" s="2">
        <v>1947</v>
      </c>
      <c r="G1952" s="12">
        <f ca="1"/>
        <v>0.43910471240644866</v>
      </c>
      <c r="H1952" s="12">
        <f ca="1"/>
        <v>102.68868567565828</v>
      </c>
    </row>
    <row r="1953" spans="6:8" x14ac:dyDescent="0.3">
      <c r="F1953" s="2">
        <v>1948</v>
      </c>
      <c r="G1953" s="12">
        <f ca="1"/>
        <v>0.85102070191065948</v>
      </c>
      <c r="H1953" s="12">
        <f ca="1"/>
        <v>103.41233976963684</v>
      </c>
    </row>
    <row r="1954" spans="6:8" x14ac:dyDescent="0.3">
      <c r="F1954" s="2">
        <v>1949</v>
      </c>
      <c r="G1954" s="12">
        <f ca="1"/>
        <v>0.67485602046584958</v>
      </c>
      <c r="H1954" s="12">
        <f ca="1"/>
        <v>103.07068225304897</v>
      </c>
    </row>
    <row r="1955" spans="6:8" x14ac:dyDescent="0.3">
      <c r="F1955" s="2">
        <v>1950</v>
      </c>
      <c r="G1955" s="12">
        <f ca="1"/>
        <v>0.44358130587284039</v>
      </c>
      <c r="H1955" s="12">
        <f ca="1"/>
        <v>102.69609684400207</v>
      </c>
    </row>
    <row r="1956" spans="6:8" x14ac:dyDescent="0.3">
      <c r="F1956" s="2">
        <v>1951</v>
      </c>
      <c r="G1956" s="12">
        <f ca="1"/>
        <v>0.56534852043962425</v>
      </c>
      <c r="H1956" s="12">
        <f ca="1"/>
        <v>102.89249241808683</v>
      </c>
    </row>
    <row r="1957" spans="6:8" x14ac:dyDescent="0.3">
      <c r="F1957" s="2">
        <v>1952</v>
      </c>
      <c r="G1957" s="12">
        <f ca="1"/>
        <v>0.95564366713066873</v>
      </c>
      <c r="H1957" s="12">
        <f ca="1"/>
        <v>103.76553596469952</v>
      </c>
    </row>
    <row r="1958" spans="6:8" x14ac:dyDescent="0.3">
      <c r="F1958" s="2">
        <v>1953</v>
      </c>
      <c r="G1958" s="12">
        <f ca="1"/>
        <v>0.1565753294830754</v>
      </c>
      <c r="H1958" s="12">
        <f ca="1"/>
        <v>102.10550546845758</v>
      </c>
    </row>
    <row r="1959" spans="6:8" x14ac:dyDescent="0.3">
      <c r="F1959" s="2">
        <v>1954</v>
      </c>
      <c r="G1959" s="12">
        <f ca="1"/>
        <v>0.35743484994456765</v>
      </c>
      <c r="H1959" s="12">
        <f ca="1"/>
        <v>102.54836776346082</v>
      </c>
    </row>
    <row r="1960" spans="6:8" x14ac:dyDescent="0.3">
      <c r="F1960" s="2">
        <v>1955</v>
      </c>
      <c r="G1960" s="12">
        <f ca="1"/>
        <v>0.91368411143724093</v>
      </c>
      <c r="H1960" s="12">
        <f ca="1"/>
        <v>103.58876738849276</v>
      </c>
    </row>
    <row r="1961" spans="6:8" x14ac:dyDescent="0.3">
      <c r="F1961" s="2">
        <v>1956</v>
      </c>
      <c r="G1961" s="12">
        <f ca="1"/>
        <v>0.92446415532523774</v>
      </c>
      <c r="H1961" s="12">
        <f ca="1"/>
        <v>103.62702969871357</v>
      </c>
    </row>
    <row r="1962" spans="6:8" x14ac:dyDescent="0.3">
      <c r="F1962" s="2">
        <v>1957</v>
      </c>
      <c r="G1962" s="12">
        <f ca="1"/>
        <v>0.19744599943376651</v>
      </c>
      <c r="H1962" s="12">
        <f ca="1"/>
        <v>102.21609549559362</v>
      </c>
    </row>
    <row r="1963" spans="6:8" x14ac:dyDescent="0.3">
      <c r="F1963" s="2">
        <v>1958</v>
      </c>
      <c r="G1963" s="12">
        <f ca="1"/>
        <v>0.5976439118148178</v>
      </c>
      <c r="H1963" s="12">
        <f ca="1"/>
        <v>102.94421419268205</v>
      </c>
    </row>
    <row r="1964" spans="6:8" x14ac:dyDescent="0.3">
      <c r="F1964" s="2">
        <v>1959</v>
      </c>
      <c r="G1964" s="12">
        <f ca="1"/>
        <v>0.75146826742317985</v>
      </c>
      <c r="H1964" s="12">
        <f ca="1"/>
        <v>103.20524055310526</v>
      </c>
    </row>
    <row r="1965" spans="6:8" x14ac:dyDescent="0.3">
      <c r="F1965" s="2">
        <v>1960</v>
      </c>
      <c r="G1965" s="12">
        <f ca="1"/>
        <v>0.92697489329373939</v>
      </c>
      <c r="H1965" s="12">
        <f ca="1"/>
        <v>103.63647331573959</v>
      </c>
    </row>
    <row r="1966" spans="6:8" x14ac:dyDescent="0.3">
      <c r="F1966" s="2">
        <v>1961</v>
      </c>
      <c r="G1966" s="12">
        <f ca="1"/>
        <v>0.56337852891253237</v>
      </c>
      <c r="H1966" s="12">
        <f ca="1"/>
        <v>102.88934587928476</v>
      </c>
    </row>
    <row r="1967" spans="6:8" x14ac:dyDescent="0.3">
      <c r="F1967" s="2">
        <v>1962</v>
      </c>
      <c r="G1967" s="12">
        <f ca="1"/>
        <v>0.73360825081735115</v>
      </c>
      <c r="H1967" s="12">
        <f ca="1"/>
        <v>103.17262877493674</v>
      </c>
    </row>
    <row r="1968" spans="6:8" x14ac:dyDescent="0.3">
      <c r="F1968" s="2">
        <v>1963</v>
      </c>
      <c r="G1968" s="12">
        <f ca="1"/>
        <v>0.48420290503459196</v>
      </c>
      <c r="H1968" s="12">
        <f ca="1"/>
        <v>102.76247489049753</v>
      </c>
    </row>
    <row r="1969" spans="6:8" x14ac:dyDescent="0.3">
      <c r="F1969" s="2">
        <v>1964</v>
      </c>
      <c r="G1969" s="12">
        <f ca="1"/>
        <v>0.43365552556287534</v>
      </c>
      <c r="H1969" s="12">
        <f ca="1"/>
        <v>102.6796335782426</v>
      </c>
    </row>
    <row r="1970" spans="6:8" x14ac:dyDescent="0.3">
      <c r="F1970" s="2">
        <v>1965</v>
      </c>
      <c r="G1970" s="12">
        <f ca="1"/>
        <v>0.74312188918878808</v>
      </c>
      <c r="H1970" s="12">
        <f ca="1"/>
        <v>103.18988452431255</v>
      </c>
    </row>
    <row r="1971" spans="6:8" x14ac:dyDescent="0.3">
      <c r="F1971" s="2">
        <v>1966</v>
      </c>
      <c r="G1971" s="12">
        <f ca="1"/>
        <v>0.64375419248689325</v>
      </c>
      <c r="H1971" s="12">
        <f ca="1"/>
        <v>103.01903743542613</v>
      </c>
    </row>
    <row r="1972" spans="6:8" x14ac:dyDescent="0.3">
      <c r="F1972" s="2">
        <v>1967</v>
      </c>
      <c r="G1972" s="12">
        <f ca="1"/>
        <v>0.81985538376859313</v>
      </c>
      <c r="H1972" s="12">
        <f ca="1"/>
        <v>103.34135932406531</v>
      </c>
    </row>
    <row r="1973" spans="6:8" x14ac:dyDescent="0.3">
      <c r="F1973" s="2">
        <v>1968</v>
      </c>
      <c r="G1973" s="12">
        <f ca="1"/>
        <v>0.1785140602645312</v>
      </c>
      <c r="H1973" s="12">
        <f ca="1"/>
        <v>102.16698462366428</v>
      </c>
    </row>
    <row r="1974" spans="6:8" x14ac:dyDescent="0.3">
      <c r="F1974" s="2">
        <v>1969</v>
      </c>
      <c r="G1974" s="12">
        <f ca="1"/>
        <v>6.7592696530183849E-2</v>
      </c>
      <c r="H1974" s="12">
        <f ca="1"/>
        <v>101.76247480312809</v>
      </c>
    </row>
    <row r="1975" spans="6:8" x14ac:dyDescent="0.3">
      <c r="F1975" s="2">
        <v>1970</v>
      </c>
      <c r="G1975" s="12">
        <f ca="1"/>
        <v>0.90776692681611304</v>
      </c>
      <c r="H1975" s="12">
        <f ca="1"/>
        <v>103.56912675543582</v>
      </c>
    </row>
    <row r="1976" spans="6:8" x14ac:dyDescent="0.3">
      <c r="F1976" s="2">
        <v>1971</v>
      </c>
      <c r="G1976" s="12">
        <f ca="1"/>
        <v>0.11343033272477188</v>
      </c>
      <c r="H1976" s="12">
        <f ca="1"/>
        <v>101.96446074956552</v>
      </c>
    </row>
    <row r="1977" spans="6:8" x14ac:dyDescent="0.3">
      <c r="F1977" s="2">
        <v>1972</v>
      </c>
      <c r="G1977" s="12">
        <f ca="1"/>
        <v>0.72315820302029676</v>
      </c>
      <c r="H1977" s="12">
        <f ca="1"/>
        <v>103.15395261626087</v>
      </c>
    </row>
    <row r="1978" spans="6:8" x14ac:dyDescent="0.3">
      <c r="F1978" s="2">
        <v>1973</v>
      </c>
      <c r="G1978" s="12">
        <f ca="1"/>
        <v>0.13455879613303878</v>
      </c>
      <c r="H1978" s="12">
        <f ca="1"/>
        <v>102.03753156247556</v>
      </c>
    </row>
    <row r="1979" spans="6:8" x14ac:dyDescent="0.3">
      <c r="F1979" s="2">
        <v>1974</v>
      </c>
      <c r="G1979" s="12">
        <f ca="1"/>
        <v>0.47322728606005393</v>
      </c>
      <c r="H1979" s="12">
        <f ca="1"/>
        <v>102.74467532480416</v>
      </c>
    </row>
    <row r="1980" spans="6:8" x14ac:dyDescent="0.3">
      <c r="F1980" s="2">
        <v>1975</v>
      </c>
      <c r="G1980" s="12">
        <f ca="1"/>
        <v>0.35676463736510722</v>
      </c>
      <c r="H1980" s="12">
        <f ca="1"/>
        <v>102.54716531431471</v>
      </c>
    </row>
    <row r="1981" spans="6:8" x14ac:dyDescent="0.3">
      <c r="F1981" s="2">
        <v>1976</v>
      </c>
      <c r="G1981" s="12">
        <f ca="1"/>
        <v>0.64921278367426094</v>
      </c>
      <c r="H1981" s="12">
        <f ca="1"/>
        <v>103.02801706251206</v>
      </c>
    </row>
    <row r="1982" spans="6:8" x14ac:dyDescent="0.3">
      <c r="F1982" s="2">
        <v>1977</v>
      </c>
      <c r="G1982" s="12">
        <f ca="1"/>
        <v>0.70413158068515669</v>
      </c>
      <c r="H1982" s="12">
        <f ca="1"/>
        <v>103.12060883618922</v>
      </c>
    </row>
    <row r="1983" spans="6:8" x14ac:dyDescent="0.3">
      <c r="F1983" s="2">
        <v>1978</v>
      </c>
      <c r="G1983" s="12">
        <f ca="1"/>
        <v>0.80676684788710817</v>
      </c>
      <c r="H1983" s="12">
        <f ca="1"/>
        <v>103.31355438375836</v>
      </c>
    </row>
    <row r="1984" spans="6:8" x14ac:dyDescent="0.3">
      <c r="F1984" s="2">
        <v>1979</v>
      </c>
      <c r="G1984" s="12">
        <f ca="1"/>
        <v>0.67045817491617488</v>
      </c>
      <c r="H1984" s="12">
        <f ca="1"/>
        <v>103.06330273948431</v>
      </c>
    </row>
    <row r="1985" spans="6:8" x14ac:dyDescent="0.3">
      <c r="F1985" s="2">
        <v>1980</v>
      </c>
      <c r="G1985" s="12">
        <f ca="1"/>
        <v>0.86579835992667586</v>
      </c>
      <c r="H1985" s="12">
        <f ca="1"/>
        <v>103.44898899818016</v>
      </c>
    </row>
    <row r="1986" spans="6:8" x14ac:dyDescent="0.3">
      <c r="F1986" s="2">
        <v>1981</v>
      </c>
      <c r="G1986" s="12">
        <f ca="1"/>
        <v>0.54235362173772383</v>
      </c>
      <c r="H1986" s="12">
        <f ca="1"/>
        <v>102.85577945526092</v>
      </c>
    </row>
    <row r="1987" spans="6:8" x14ac:dyDescent="0.3">
      <c r="F1987" s="2">
        <v>1982</v>
      </c>
      <c r="G1987" s="12">
        <f ca="1"/>
        <v>0.99351734514527035</v>
      </c>
      <c r="H1987" s="12">
        <f ca="1"/>
        <v>104.14556438689775</v>
      </c>
    </row>
    <row r="1988" spans="6:8" x14ac:dyDescent="0.3">
      <c r="F1988" s="2">
        <v>1983</v>
      </c>
      <c r="G1988" s="12">
        <f ca="1"/>
        <v>2.8545808561506236E-2</v>
      </c>
      <c r="H1988" s="12">
        <f ca="1"/>
        <v>101.47735360530838</v>
      </c>
    </row>
    <row r="1989" spans="6:8" x14ac:dyDescent="0.3">
      <c r="F1989" s="2">
        <v>1984</v>
      </c>
      <c r="G1989" s="12">
        <f ca="1"/>
        <v>0.83673415845982535</v>
      </c>
      <c r="H1989" s="12">
        <f ca="1"/>
        <v>103.37886538854056</v>
      </c>
    </row>
    <row r="1990" spans="6:8" x14ac:dyDescent="0.3">
      <c r="F1990" s="2">
        <v>1985</v>
      </c>
      <c r="G1990" s="12">
        <f ca="1"/>
        <v>0.50211649113455548</v>
      </c>
      <c r="H1990" s="12">
        <f ca="1"/>
        <v>102.7913628334844</v>
      </c>
    </row>
    <row r="1991" spans="6:8" x14ac:dyDescent="0.3">
      <c r="F1991" s="2">
        <v>1986</v>
      </c>
      <c r="G1991" s="12">
        <f ca="1"/>
        <v>0.5456106681053281</v>
      </c>
      <c r="H1991" s="12">
        <f ca="1"/>
        <v>102.86097941494003</v>
      </c>
    </row>
    <row r="1992" spans="6:8" x14ac:dyDescent="0.3">
      <c r="F1992" s="2">
        <v>1987</v>
      </c>
      <c r="G1992" s="12">
        <f ca="1"/>
        <v>0.38411906623277892</v>
      </c>
      <c r="H1992" s="12">
        <f ca="1"/>
        <v>102.5954708138765</v>
      </c>
    </row>
    <row r="1993" spans="6:8" x14ac:dyDescent="0.3">
      <c r="F1993" s="2">
        <v>1988</v>
      </c>
      <c r="G1993" s="12">
        <f ca="1"/>
        <v>0.98720048427862483</v>
      </c>
      <c r="H1993" s="12">
        <f ca="1"/>
        <v>104.02703713507339</v>
      </c>
    </row>
    <row r="1994" spans="6:8" x14ac:dyDescent="0.3">
      <c r="F1994" s="2">
        <v>1989</v>
      </c>
      <c r="G1994" s="12">
        <f ca="1"/>
        <v>0.83635806259962542</v>
      </c>
      <c r="H1994" s="12">
        <f ca="1"/>
        <v>103.37800701395189</v>
      </c>
    </row>
    <row r="1995" spans="6:8" x14ac:dyDescent="0.3">
      <c r="F1995" s="2">
        <v>1990</v>
      </c>
      <c r="G1995" s="12">
        <f ca="1"/>
        <v>0.66467817898508308</v>
      </c>
      <c r="H1995" s="12">
        <f ca="1"/>
        <v>103.05364555044103</v>
      </c>
    </row>
    <row r="1996" spans="6:8" x14ac:dyDescent="0.3">
      <c r="F1996" s="2">
        <v>1991</v>
      </c>
      <c r="G1996" s="12">
        <f ca="1"/>
        <v>0.75313509002462964</v>
      </c>
      <c r="H1996" s="12">
        <f ca="1"/>
        <v>103.20833315235359</v>
      </c>
    </row>
    <row r="1997" spans="6:8" x14ac:dyDescent="0.3">
      <c r="F1997" s="2">
        <v>1992</v>
      </c>
      <c r="G1997" s="12">
        <f ca="1"/>
        <v>0.62656446400474519</v>
      </c>
      <c r="H1997" s="12">
        <f ca="1"/>
        <v>102.99095151116833</v>
      </c>
    </row>
    <row r="1998" spans="6:8" x14ac:dyDescent="0.3">
      <c r="F1998" s="2">
        <v>1993</v>
      </c>
      <c r="G1998" s="12">
        <f ca="1"/>
        <v>0.73197328637599801</v>
      </c>
      <c r="H1998" s="12">
        <f ca="1"/>
        <v>103.16968826614222</v>
      </c>
    </row>
    <row r="1999" spans="6:8" x14ac:dyDescent="0.3">
      <c r="F1999" s="2">
        <v>1994</v>
      </c>
      <c r="G1999" s="12">
        <f ca="1"/>
        <v>0.83394934559500866</v>
      </c>
      <c r="H1999" s="12">
        <f ca="1"/>
        <v>103.37253540171046</v>
      </c>
    </row>
    <row r="2000" spans="6:8" x14ac:dyDescent="0.3">
      <c r="F2000" s="2">
        <v>1995</v>
      </c>
      <c r="G2000" s="12">
        <f ca="1"/>
        <v>0.74439380193236304</v>
      </c>
      <c r="H2000" s="12">
        <f ca="1"/>
        <v>103.19221106445985</v>
      </c>
    </row>
    <row r="2001" spans="6:8" x14ac:dyDescent="0.3">
      <c r="F2001" s="2">
        <v>1996</v>
      </c>
      <c r="G2001" s="12">
        <f ca="1"/>
        <v>7.7687324064905194E-2</v>
      </c>
      <c r="H2001" s="12">
        <f ca="1"/>
        <v>101.81417760401776</v>
      </c>
    </row>
    <row r="2002" spans="6:8" x14ac:dyDescent="0.3">
      <c r="F2002" s="2">
        <v>1997</v>
      </c>
      <c r="G2002" s="12">
        <f ca="1"/>
        <v>0.2455559404960248</v>
      </c>
      <c r="H2002" s="12">
        <f ca="1"/>
        <v>102.32863533471335</v>
      </c>
    </row>
    <row r="2003" spans="6:8" x14ac:dyDescent="0.3">
      <c r="F2003" s="2">
        <v>1998</v>
      </c>
      <c r="G2003" s="12">
        <f ca="1"/>
        <v>0.84954207695260942</v>
      </c>
      <c r="H2003" s="12">
        <f ca="1"/>
        <v>103.40879232233792</v>
      </c>
    </row>
    <row r="2004" spans="6:8" x14ac:dyDescent="0.3">
      <c r="F2004" s="2">
        <v>1999</v>
      </c>
      <c r="G2004" s="12">
        <f ca="1"/>
        <v>0.83467545757728767</v>
      </c>
      <c r="H2004" s="12">
        <f ca="1"/>
        <v>103.37418015549152</v>
      </c>
    </row>
    <row r="2005" spans="6:8" x14ac:dyDescent="0.3">
      <c r="F2005" s="2">
        <v>2000</v>
      </c>
      <c r="G2005" s="12">
        <f ca="1"/>
        <v>0.75944011654439358</v>
      </c>
      <c r="H2005" s="12">
        <f ca="1"/>
        <v>103.22011362313251</v>
      </c>
    </row>
    <row r="2006" spans="6:8" x14ac:dyDescent="0.3">
      <c r="F2006" s="2">
        <v>2001</v>
      </c>
      <c r="G2006" s="12">
        <f ca="1"/>
        <v>0.86924390846714417</v>
      </c>
      <c r="H2006" s="12">
        <f ca="1"/>
        <v>103.45787624286211</v>
      </c>
    </row>
    <row r="2007" spans="6:8" x14ac:dyDescent="0.3">
      <c r="F2007" s="2">
        <v>2002</v>
      </c>
      <c r="G2007" s="12">
        <f ca="1"/>
        <v>0.23120141841402853</v>
      </c>
      <c r="H2007" s="12">
        <f ca="1"/>
        <v>102.29661422020189</v>
      </c>
    </row>
    <row r="2008" spans="6:8" x14ac:dyDescent="0.3">
      <c r="F2008" s="2">
        <v>2003</v>
      </c>
      <c r="G2008" s="12">
        <f ca="1"/>
        <v>0.54031307519624194</v>
      </c>
      <c r="H2008" s="12">
        <f ca="1"/>
        <v>102.8525212484036</v>
      </c>
    </row>
    <row r="2009" spans="6:8" x14ac:dyDescent="0.3">
      <c r="F2009" s="2">
        <v>2004</v>
      </c>
      <c r="G2009" s="12">
        <f ca="1"/>
        <v>0.46096000333559628</v>
      </c>
      <c r="H2009" s="12">
        <f ca="1"/>
        <v>102.72467120136842</v>
      </c>
    </row>
    <row r="2010" spans="6:8" x14ac:dyDescent="0.3">
      <c r="F2010" s="2">
        <v>2005</v>
      </c>
      <c r="G2010" s="12">
        <f ca="1"/>
        <v>0.93731156706576768</v>
      </c>
      <c r="H2010" s="12">
        <f ca="1"/>
        <v>103.67793445420374</v>
      </c>
    </row>
    <row r="2011" spans="6:8" x14ac:dyDescent="0.3">
      <c r="F2011" s="2">
        <v>2006</v>
      </c>
      <c r="G2011" s="12">
        <f ca="1"/>
        <v>0.23431471650115232</v>
      </c>
      <c r="H2011" s="12">
        <f ca="1"/>
        <v>102.30365966520237</v>
      </c>
    </row>
    <row r="2012" spans="6:8" x14ac:dyDescent="0.3">
      <c r="F2012" s="2">
        <v>2007</v>
      </c>
      <c r="G2012" s="12">
        <f ca="1"/>
        <v>0.30366238301835558</v>
      </c>
      <c r="H2012" s="12">
        <f ca="1"/>
        <v>102.44818328477554</v>
      </c>
    </row>
    <row r="2013" spans="6:8" x14ac:dyDescent="0.3">
      <c r="F2013" s="2">
        <v>2008</v>
      </c>
      <c r="G2013" s="12">
        <f ca="1"/>
        <v>0.17827666344996906</v>
      </c>
      <c r="H2013" s="12">
        <f ca="1"/>
        <v>102.16634741691237</v>
      </c>
    </row>
    <row r="2014" spans="6:8" x14ac:dyDescent="0.3">
      <c r="F2014" s="2">
        <v>2009</v>
      </c>
      <c r="G2014" s="12">
        <f ca="1"/>
        <v>0.9011681423195681</v>
      </c>
      <c r="H2014" s="12">
        <f ca="1"/>
        <v>103.54818707774555</v>
      </c>
    </row>
    <row r="2015" spans="6:8" x14ac:dyDescent="0.3">
      <c r="F2015" s="2">
        <v>2010</v>
      </c>
      <c r="G2015" s="12">
        <f ca="1"/>
        <v>0.65224407598136258</v>
      </c>
      <c r="H2015" s="12">
        <f ca="1"/>
        <v>103.03301782045497</v>
      </c>
    </row>
    <row r="2016" spans="6:8" x14ac:dyDescent="0.3">
      <c r="F2016" s="2">
        <v>2011</v>
      </c>
      <c r="G2016" s="12">
        <f ca="1"/>
        <v>0.13527154491796911</v>
      </c>
      <c r="H2016" s="12">
        <f ca="1"/>
        <v>102.03984953649402</v>
      </c>
    </row>
    <row r="2017" spans="6:8" x14ac:dyDescent="0.3">
      <c r="F2017" s="2">
        <v>2012</v>
      </c>
      <c r="G2017" s="12">
        <f ca="1"/>
        <v>0.83718050613380757</v>
      </c>
      <c r="H2017" s="12">
        <f ca="1"/>
        <v>103.37988553549837</v>
      </c>
    </row>
    <row r="2018" spans="6:8" x14ac:dyDescent="0.3">
      <c r="F2018" s="2">
        <v>2013</v>
      </c>
      <c r="G2018" s="12">
        <f ca="1"/>
        <v>9.7515653895276833E-2</v>
      </c>
      <c r="H2018" s="12">
        <f ca="1"/>
        <v>101.90262875996348</v>
      </c>
    </row>
    <row r="2019" spans="6:8" x14ac:dyDescent="0.3">
      <c r="F2019" s="2">
        <v>2014</v>
      </c>
      <c r="G2019" s="12">
        <f ca="1"/>
        <v>0.26303746892620294</v>
      </c>
      <c r="H2019" s="12">
        <f ca="1"/>
        <v>102.36615585760872</v>
      </c>
    </row>
    <row r="2020" spans="6:8" x14ac:dyDescent="0.3">
      <c r="F2020" s="2">
        <v>2015</v>
      </c>
      <c r="G2020" s="12">
        <f ca="1"/>
        <v>0.44256242393038581</v>
      </c>
      <c r="H2020" s="12">
        <f ca="1"/>
        <v>102.69441199127019</v>
      </c>
    </row>
    <row r="2021" spans="6:8" x14ac:dyDescent="0.3">
      <c r="F2021" s="2">
        <v>2016</v>
      </c>
      <c r="G2021" s="12">
        <f ca="1"/>
        <v>0.44182100374306321</v>
      </c>
      <c r="H2021" s="12">
        <f ca="1"/>
        <v>102.69318524363108</v>
      </c>
    </row>
    <row r="2022" spans="6:8" x14ac:dyDescent="0.3">
      <c r="F2022" s="2">
        <v>2017</v>
      </c>
      <c r="G2022" s="12">
        <f ca="1"/>
        <v>0.94955001979516274</v>
      </c>
      <c r="H2022" s="12">
        <f ca="1"/>
        <v>103.73389151606574</v>
      </c>
    </row>
    <row r="2023" spans="6:8" x14ac:dyDescent="0.3">
      <c r="F2023" s="2">
        <v>2018</v>
      </c>
      <c r="G2023" s="12">
        <f ca="1"/>
        <v>0.72988008295361162</v>
      </c>
      <c r="H2023" s="12">
        <f ca="1"/>
        <v>103.16593385458984</v>
      </c>
    </row>
    <row r="2024" spans="6:8" x14ac:dyDescent="0.3">
      <c r="F2024" s="2">
        <v>2019</v>
      </c>
      <c r="G2024" s="12">
        <f ca="1"/>
        <v>0.48605960047100893</v>
      </c>
      <c r="H2024" s="12">
        <f ca="1"/>
        <v>102.76547780752631</v>
      </c>
    </row>
    <row r="2025" spans="6:8" x14ac:dyDescent="0.3">
      <c r="F2025" s="2">
        <v>2020</v>
      </c>
      <c r="G2025" s="12">
        <f ca="1"/>
        <v>0.1742483302213329</v>
      </c>
      <c r="H2025" s="12">
        <f ca="1"/>
        <v>102.15544728862122</v>
      </c>
    </row>
    <row r="2026" spans="6:8" x14ac:dyDescent="0.3">
      <c r="F2026" s="2">
        <v>2021</v>
      </c>
      <c r="G2026" s="12">
        <f ca="1"/>
        <v>0.68545538529006556</v>
      </c>
      <c r="H2026" s="12">
        <f ca="1"/>
        <v>103.08858883167575</v>
      </c>
    </row>
    <row r="2027" spans="6:8" x14ac:dyDescent="0.3">
      <c r="F2027" s="2">
        <v>2022</v>
      </c>
      <c r="G2027" s="12">
        <f ca="1"/>
        <v>0.47677040135673732</v>
      </c>
      <c r="H2027" s="12">
        <f ca="1"/>
        <v>102.75043075313847</v>
      </c>
    </row>
    <row r="2028" spans="6:8" x14ac:dyDescent="0.3">
      <c r="F2028" s="2">
        <v>2023</v>
      </c>
      <c r="G2028" s="12">
        <f ca="1"/>
        <v>0.30239152475504905</v>
      </c>
      <c r="H2028" s="12">
        <f ca="1"/>
        <v>102.44571145369459</v>
      </c>
    </row>
    <row r="2029" spans="6:8" x14ac:dyDescent="0.3">
      <c r="F2029" s="2">
        <v>2024</v>
      </c>
      <c r="G2029" s="12">
        <f ca="1"/>
        <v>0.21757378148112494</v>
      </c>
      <c r="H2029" s="12">
        <f ca="1"/>
        <v>102.26506394733366</v>
      </c>
    </row>
    <row r="2030" spans="6:8" x14ac:dyDescent="0.3">
      <c r="F2030" s="2">
        <v>2025</v>
      </c>
      <c r="G2030" s="12">
        <f ca="1"/>
        <v>0.43794238807185426</v>
      </c>
      <c r="H2030" s="12">
        <f ca="1"/>
        <v>102.68675772948187</v>
      </c>
    </row>
    <row r="2031" spans="6:8" x14ac:dyDescent="0.3">
      <c r="F2031" s="2">
        <v>2026</v>
      </c>
      <c r="G2031" s="12">
        <f ca="1"/>
        <v>0.48447187292075755</v>
      </c>
      <c r="H2031" s="12">
        <f ca="1"/>
        <v>102.76291004239999</v>
      </c>
    </row>
    <row r="2032" spans="6:8" x14ac:dyDescent="0.3">
      <c r="F2032" s="2">
        <v>2027</v>
      </c>
      <c r="G2032" s="12">
        <f ca="1"/>
        <v>0.23576933309848758</v>
      </c>
      <c r="H2032" s="12">
        <f ca="1"/>
        <v>102.30693186876512</v>
      </c>
    </row>
    <row r="2033" spans="6:8" x14ac:dyDescent="0.3">
      <c r="F2033" s="2">
        <v>2028</v>
      </c>
      <c r="G2033" s="12">
        <f ca="1"/>
        <v>7.5177303614568647E-2</v>
      </c>
      <c r="H2033" s="12">
        <f ca="1"/>
        <v>101.80181688135157</v>
      </c>
    </row>
    <row r="2034" spans="6:8" x14ac:dyDescent="0.3">
      <c r="F2034" s="2">
        <v>2029</v>
      </c>
      <c r="G2034" s="12">
        <f ca="1"/>
        <v>0.72501281596411116</v>
      </c>
      <c r="H2034" s="12">
        <f ca="1"/>
        <v>103.15724711033383</v>
      </c>
    </row>
    <row r="2035" spans="6:8" x14ac:dyDescent="0.3">
      <c r="F2035" s="2">
        <v>2030</v>
      </c>
      <c r="G2035" s="12">
        <f ca="1"/>
        <v>0.59624686039125141</v>
      </c>
      <c r="H2035" s="12">
        <f ca="1"/>
        <v>102.9419689153941</v>
      </c>
    </row>
    <row r="2036" spans="6:8" x14ac:dyDescent="0.3">
      <c r="F2036" s="2">
        <v>2031</v>
      </c>
      <c r="G2036" s="12">
        <f ca="1"/>
        <v>0.64469252309516878</v>
      </c>
      <c r="H2036" s="12">
        <f ca="1"/>
        <v>103.02057877216677</v>
      </c>
    </row>
    <row r="2037" spans="6:8" x14ac:dyDescent="0.3">
      <c r="F2037" s="2">
        <v>2032</v>
      </c>
      <c r="G2037" s="12">
        <f ca="1"/>
        <v>0.70128928557926029</v>
      </c>
      <c r="H2037" s="12">
        <f ca="1"/>
        <v>103.1156936516186</v>
      </c>
    </row>
    <row r="2038" spans="6:8" x14ac:dyDescent="0.3">
      <c r="F2038" s="2">
        <v>2033</v>
      </c>
      <c r="G2038" s="12">
        <f ca="1"/>
        <v>0.68470546395465215</v>
      </c>
      <c r="H2038" s="12">
        <f ca="1"/>
        <v>103.08731600258801</v>
      </c>
    </row>
    <row r="2039" spans="6:8" x14ac:dyDescent="0.3">
      <c r="F2039" s="2">
        <v>2034</v>
      </c>
      <c r="G2039" s="12">
        <f ca="1"/>
        <v>0.30467911301823891</v>
      </c>
      <c r="H2039" s="12">
        <f ca="1"/>
        <v>102.45015690401524</v>
      </c>
    </row>
    <row r="2040" spans="6:8" x14ac:dyDescent="0.3">
      <c r="F2040" s="2">
        <v>2035</v>
      </c>
      <c r="G2040" s="12">
        <f ca="1"/>
        <v>0.53048494747666708</v>
      </c>
      <c r="H2040" s="12">
        <f ca="1"/>
        <v>102.83682093670457</v>
      </c>
    </row>
    <row r="2041" spans="6:8" x14ac:dyDescent="0.3">
      <c r="F2041" s="2">
        <v>2036</v>
      </c>
      <c r="G2041" s="12">
        <f ca="1"/>
        <v>0.59909159585679794</v>
      </c>
      <c r="H2041" s="12">
        <f ca="1"/>
        <v>102.94654184254512</v>
      </c>
    </row>
    <row r="2042" spans="6:8" x14ac:dyDescent="0.3">
      <c r="F2042" s="2">
        <v>2037</v>
      </c>
      <c r="G2042" s="12">
        <f ca="1"/>
        <v>0.11195981155581536</v>
      </c>
      <c r="H2042" s="12">
        <f ca="1"/>
        <v>101.95902241532275</v>
      </c>
    </row>
    <row r="2043" spans="6:8" x14ac:dyDescent="0.3">
      <c r="F2043" s="2">
        <v>2038</v>
      </c>
      <c r="G2043" s="12">
        <f ca="1"/>
        <v>0.6433722102984345</v>
      </c>
      <c r="H2043" s="12">
        <f ca="1"/>
        <v>103.01841023933508</v>
      </c>
    </row>
    <row r="2044" spans="6:8" x14ac:dyDescent="0.3">
      <c r="F2044" s="2">
        <v>2039</v>
      </c>
      <c r="G2044" s="12">
        <f ca="1"/>
        <v>0.40481249653147722</v>
      </c>
      <c r="H2044" s="12">
        <f ca="1"/>
        <v>102.63108233421912</v>
      </c>
    </row>
    <row r="2045" spans="6:8" x14ac:dyDescent="0.3">
      <c r="F2045" s="2">
        <v>2040</v>
      </c>
      <c r="G2045" s="12">
        <f ca="1"/>
        <v>0.80867869239534174</v>
      </c>
      <c r="H2045" s="12">
        <f ca="1"/>
        <v>103.31755327791215</v>
      </c>
    </row>
    <row r="2046" spans="6:8" x14ac:dyDescent="0.3">
      <c r="F2046" s="2">
        <v>2041</v>
      </c>
      <c r="G2046" s="12">
        <f ca="1"/>
        <v>0.96156760262814878</v>
      </c>
      <c r="H2046" s="12">
        <f ca="1"/>
        <v>103.79956823885644</v>
      </c>
    </row>
    <row r="2047" spans="6:8" x14ac:dyDescent="0.3">
      <c r="F2047" s="2">
        <v>2042</v>
      </c>
      <c r="G2047" s="12">
        <f ca="1"/>
        <v>0.80623051545978819</v>
      </c>
      <c r="H2047" s="12">
        <f ca="1"/>
        <v>103.3124362252607</v>
      </c>
    </row>
    <row r="2048" spans="6:8" x14ac:dyDescent="0.3">
      <c r="F2048" s="2">
        <v>2043</v>
      </c>
      <c r="G2048" s="12">
        <f ca="1"/>
        <v>0.6999201573610534</v>
      </c>
      <c r="H2048" s="12">
        <f ca="1"/>
        <v>103.11333167457919</v>
      </c>
    </row>
    <row r="2049" spans="6:8" x14ac:dyDescent="0.3">
      <c r="F2049" s="2">
        <v>2044</v>
      </c>
      <c r="G2049" s="12">
        <f ca="1"/>
        <v>0.37278145304146193</v>
      </c>
      <c r="H2049" s="12">
        <f ca="1"/>
        <v>102.57563418655138</v>
      </c>
    </row>
    <row r="2050" spans="6:8" x14ac:dyDescent="0.3">
      <c r="F2050" s="2">
        <v>2045</v>
      </c>
      <c r="G2050" s="12">
        <f ca="1"/>
        <v>0.42553428977598462</v>
      </c>
      <c r="H2050" s="12">
        <f ca="1"/>
        <v>102.66607621555251</v>
      </c>
    </row>
    <row r="2051" spans="6:8" x14ac:dyDescent="0.3">
      <c r="F2051" s="2">
        <v>2046</v>
      </c>
      <c r="G2051" s="12">
        <f ca="1"/>
        <v>0.16183970981903673</v>
      </c>
      <c r="H2051" s="12">
        <f ca="1"/>
        <v>102.120766192744</v>
      </c>
    </row>
    <row r="2052" spans="6:8" x14ac:dyDescent="0.3">
      <c r="F2052" s="2">
        <v>2047</v>
      </c>
      <c r="G2052" s="12">
        <f ca="1"/>
        <v>6.8123858020881611E-2</v>
      </c>
      <c r="H2052" s="12">
        <f ca="1"/>
        <v>101.76533554982062</v>
      </c>
    </row>
    <row r="2053" spans="6:8" x14ac:dyDescent="0.3">
      <c r="F2053" s="2">
        <v>2048</v>
      </c>
      <c r="G2053" s="12">
        <f ca="1"/>
        <v>0.32950964822791695</v>
      </c>
      <c r="H2053" s="12">
        <f ca="1"/>
        <v>102.4973422963086</v>
      </c>
    </row>
    <row r="2054" spans="6:8" x14ac:dyDescent="0.3">
      <c r="F2054" s="2">
        <v>2049</v>
      </c>
      <c r="G2054" s="12">
        <f ca="1"/>
        <v>0.22410539144442643</v>
      </c>
      <c r="H2054" s="12">
        <f ca="1"/>
        <v>102.28033449177816</v>
      </c>
    </row>
    <row r="2055" spans="6:8" x14ac:dyDescent="0.3">
      <c r="F2055" s="2">
        <v>2050</v>
      </c>
      <c r="G2055" s="12">
        <f ca="1"/>
        <v>0.71599149117424266</v>
      </c>
      <c r="H2055" s="12">
        <f ca="1"/>
        <v>103.14129863791818</v>
      </c>
    </row>
    <row r="2056" spans="6:8" x14ac:dyDescent="0.3">
      <c r="F2056" s="2">
        <v>2051</v>
      </c>
      <c r="G2056" s="12">
        <f ca="1"/>
        <v>0.39874737440874553</v>
      </c>
      <c r="H2056" s="12">
        <f ca="1"/>
        <v>102.62071893978977</v>
      </c>
    </row>
    <row r="2057" spans="6:8" x14ac:dyDescent="0.3">
      <c r="F2057" s="2">
        <v>2052</v>
      </c>
      <c r="G2057" s="12">
        <f ca="1"/>
        <v>0.13931802925851677</v>
      </c>
      <c r="H2057" s="12">
        <f ca="1"/>
        <v>102.05284897852074</v>
      </c>
    </row>
    <row r="2058" spans="6:8" x14ac:dyDescent="0.3">
      <c r="F2058" s="2">
        <v>2053</v>
      </c>
      <c r="G2058" s="12">
        <f ca="1"/>
        <v>0.22847677008273415</v>
      </c>
      <c r="H2058" s="12">
        <f ca="1"/>
        <v>102.29040032926031</v>
      </c>
    </row>
    <row r="2059" spans="6:8" x14ac:dyDescent="0.3">
      <c r="F2059" s="2">
        <v>2054</v>
      </c>
      <c r="G2059" s="12">
        <f ca="1"/>
        <v>9.3246528151962549E-2</v>
      </c>
      <c r="H2059" s="12">
        <f ca="1"/>
        <v>101.88479531087324</v>
      </c>
    </row>
    <row r="2060" spans="6:8" x14ac:dyDescent="0.3">
      <c r="F2060" s="2">
        <v>2055</v>
      </c>
      <c r="G2060" s="12">
        <f ca="1"/>
        <v>0.21840852205432437</v>
      </c>
      <c r="H2060" s="12">
        <f ca="1"/>
        <v>102.26703137983303</v>
      </c>
    </row>
    <row r="2061" spans="6:8" x14ac:dyDescent="0.3">
      <c r="F2061" s="2">
        <v>2056</v>
      </c>
      <c r="G2061" s="12">
        <f ca="1"/>
        <v>0.16470720385991644</v>
      </c>
      <c r="H2061" s="12">
        <f ca="1"/>
        <v>102.12893649744174</v>
      </c>
    </row>
    <row r="2062" spans="6:8" x14ac:dyDescent="0.3">
      <c r="F2062" s="2">
        <v>2057</v>
      </c>
      <c r="G2062" s="12">
        <f ca="1"/>
        <v>0.20214888387026475</v>
      </c>
      <c r="H2062" s="12">
        <f ca="1"/>
        <v>102.22781354139548</v>
      </c>
    </row>
    <row r="2063" spans="6:8" x14ac:dyDescent="0.3">
      <c r="F2063" s="2">
        <v>2058</v>
      </c>
      <c r="G2063" s="12">
        <f ca="1"/>
        <v>0.56069899085443997</v>
      </c>
      <c r="H2063" s="12">
        <f ca="1"/>
        <v>102.88506680221393</v>
      </c>
    </row>
    <row r="2064" spans="6:8" x14ac:dyDescent="0.3">
      <c r="F2064" s="2">
        <v>2059</v>
      </c>
      <c r="G2064" s="12">
        <f ca="1"/>
        <v>0.78068124015034623</v>
      </c>
      <c r="H2064" s="12">
        <f ca="1"/>
        <v>103.26085499229912</v>
      </c>
    </row>
    <row r="2065" spans="6:8" x14ac:dyDescent="0.3">
      <c r="F2065" s="2">
        <v>2060</v>
      </c>
      <c r="G2065" s="12">
        <f ca="1"/>
        <v>0.54330674883446384</v>
      </c>
      <c r="H2065" s="12">
        <f ca="1"/>
        <v>102.85730122235243</v>
      </c>
    </row>
    <row r="2066" spans="6:8" x14ac:dyDescent="0.3">
      <c r="F2066" s="2">
        <v>2061</v>
      </c>
      <c r="G2066" s="12">
        <f ca="1"/>
        <v>0.86716618317977945</v>
      </c>
      <c r="H2066" s="12">
        <f ca="1"/>
        <v>103.45250039227224</v>
      </c>
    </row>
    <row r="2067" spans="6:8" x14ac:dyDescent="0.3">
      <c r="F2067" s="2">
        <v>2062</v>
      </c>
      <c r="G2067" s="12">
        <f ca="1"/>
        <v>0.80825643408978731</v>
      </c>
      <c r="H2067" s="12">
        <f ca="1"/>
        <v>103.31666830008672</v>
      </c>
    </row>
    <row r="2068" spans="6:8" x14ac:dyDescent="0.3">
      <c r="F2068" s="2">
        <v>2063</v>
      </c>
      <c r="G2068" s="12">
        <f ca="1"/>
        <v>0.37786142784052434</v>
      </c>
      <c r="H2068" s="12">
        <f ca="1"/>
        <v>102.5845528389642</v>
      </c>
    </row>
    <row r="2069" spans="6:8" x14ac:dyDescent="0.3">
      <c r="F2069" s="2">
        <v>2064</v>
      </c>
      <c r="G2069" s="12">
        <f ca="1"/>
        <v>0.88741743720154753</v>
      </c>
      <c r="H2069" s="12">
        <f ca="1"/>
        <v>103.50731282406493</v>
      </c>
    </row>
    <row r="2070" spans="6:8" x14ac:dyDescent="0.3">
      <c r="F2070" s="2">
        <v>2065</v>
      </c>
      <c r="G2070" s="12">
        <f ca="1"/>
        <v>0.80155068874875668</v>
      </c>
      <c r="H2070" s="12">
        <f ca="1"/>
        <v>103.30274588231215</v>
      </c>
    </row>
    <row r="2071" spans="6:8" x14ac:dyDescent="0.3">
      <c r="F2071" s="2">
        <v>2066</v>
      </c>
      <c r="G2071" s="12">
        <f ca="1"/>
        <v>0.57163356846508973</v>
      </c>
      <c r="H2071" s="12">
        <f ca="1"/>
        <v>102.90253529269508</v>
      </c>
    </row>
    <row r="2072" spans="6:8" x14ac:dyDescent="0.3">
      <c r="F2072" s="2">
        <v>2067</v>
      </c>
      <c r="G2072" s="12">
        <f ca="1"/>
        <v>0.50453160801274644</v>
      </c>
      <c r="H2072" s="12">
        <f ca="1"/>
        <v>102.79524459715448</v>
      </c>
    </row>
    <row r="2073" spans="6:8" x14ac:dyDescent="0.3">
      <c r="F2073" s="2">
        <v>2068</v>
      </c>
      <c r="G2073" s="12">
        <f ca="1"/>
        <v>0.51441128417532145</v>
      </c>
      <c r="H2073" s="12">
        <f ca="1"/>
        <v>102.81109804964645</v>
      </c>
    </row>
    <row r="2074" spans="6:8" x14ac:dyDescent="0.3">
      <c r="F2074" s="2">
        <v>2069</v>
      </c>
      <c r="G2074" s="12">
        <f ca="1"/>
        <v>0.56485067217998775</v>
      </c>
      <c r="H2074" s="12">
        <f ca="1"/>
        <v>102.89169718693798</v>
      </c>
    </row>
    <row r="2075" spans="6:8" x14ac:dyDescent="0.3">
      <c r="F2075" s="2">
        <v>2070</v>
      </c>
      <c r="G2075" s="12">
        <f ca="1"/>
        <v>0.4443384459578601</v>
      </c>
      <c r="H2075" s="12">
        <f ca="1"/>
        <v>102.69734814377784</v>
      </c>
    </row>
    <row r="2076" spans="6:8" x14ac:dyDescent="0.3">
      <c r="F2076" s="2">
        <v>2071</v>
      </c>
      <c r="G2076" s="12">
        <f ca="1"/>
        <v>5.1840146484502636E-2</v>
      </c>
      <c r="H2076" s="12">
        <f ca="1"/>
        <v>101.66861478475602</v>
      </c>
    </row>
    <row r="2077" spans="6:8" x14ac:dyDescent="0.3">
      <c r="F2077" s="2">
        <v>2072</v>
      </c>
      <c r="G2077" s="12">
        <f ca="1"/>
        <v>0.99141451981491091</v>
      </c>
      <c r="H2077" s="12">
        <f ca="1"/>
        <v>104.0982679756889</v>
      </c>
    </row>
    <row r="2078" spans="6:8" x14ac:dyDescent="0.3">
      <c r="F2078" s="2">
        <v>2073</v>
      </c>
      <c r="G2078" s="12">
        <f ca="1"/>
        <v>0.71487385059964725</v>
      </c>
      <c r="H2078" s="12">
        <f ca="1"/>
        <v>103.13933591157277</v>
      </c>
    </row>
    <row r="2079" spans="6:8" x14ac:dyDescent="0.3">
      <c r="F2079" s="2">
        <v>2074</v>
      </c>
      <c r="G2079" s="12">
        <f ca="1"/>
        <v>0.82685365555773105</v>
      </c>
      <c r="H2079" s="12">
        <f ca="1"/>
        <v>103.35666700503789</v>
      </c>
    </row>
    <row r="2080" spans="6:8" x14ac:dyDescent="0.3">
      <c r="F2080" s="2">
        <v>2075</v>
      </c>
      <c r="G2080" s="12">
        <f ca="1"/>
        <v>0.48328481183177385</v>
      </c>
      <c r="H2080" s="12">
        <f ca="1"/>
        <v>102.76098918849598</v>
      </c>
    </row>
    <row r="2081" spans="6:8" x14ac:dyDescent="0.3">
      <c r="F2081" s="2">
        <v>2076</v>
      </c>
      <c r="G2081" s="12">
        <f ca="1"/>
        <v>0.3170640152268287</v>
      </c>
      <c r="H2081" s="12">
        <f ca="1"/>
        <v>102.47392739725602</v>
      </c>
    </row>
    <row r="2082" spans="6:8" x14ac:dyDescent="0.3">
      <c r="F2082" s="2">
        <v>2077</v>
      </c>
      <c r="G2082" s="12">
        <f ca="1"/>
        <v>0.68035587400161579</v>
      </c>
      <c r="H2082" s="12">
        <f ca="1"/>
        <v>103.07995160592488</v>
      </c>
    </row>
    <row r="2083" spans="6:8" x14ac:dyDescent="0.3">
      <c r="F2083" s="2">
        <v>2078</v>
      </c>
      <c r="G2083" s="12">
        <f ca="1"/>
        <v>0.27739909337089586</v>
      </c>
      <c r="H2083" s="12">
        <f ca="1"/>
        <v>102.39591119764378</v>
      </c>
    </row>
    <row r="2084" spans="6:8" x14ac:dyDescent="0.3">
      <c r="F2084" s="2">
        <v>2079</v>
      </c>
      <c r="G2084" s="12">
        <f ca="1"/>
        <v>0.36706112145687664</v>
      </c>
      <c r="H2084" s="12">
        <f ca="1"/>
        <v>102.56552917860702</v>
      </c>
    </row>
    <row r="2085" spans="6:8" x14ac:dyDescent="0.3">
      <c r="F2085" s="2">
        <v>2080</v>
      </c>
      <c r="G2085" s="12">
        <f ca="1"/>
        <v>0.61401149674527322</v>
      </c>
      <c r="H2085" s="12">
        <f ca="1"/>
        <v>102.97059791558149</v>
      </c>
    </row>
    <row r="2086" spans="6:8" x14ac:dyDescent="0.3">
      <c r="F2086" s="2">
        <v>2081</v>
      </c>
      <c r="G2086" s="12">
        <f ca="1"/>
        <v>0.65100471288467832</v>
      </c>
      <c r="H2086" s="12">
        <f ca="1"/>
        <v>103.03097197139554</v>
      </c>
    </row>
    <row r="2087" spans="6:8" x14ac:dyDescent="0.3">
      <c r="F2087" s="2">
        <v>2082</v>
      </c>
      <c r="G2087" s="12">
        <f ca="1"/>
        <v>0.39486993059123021</v>
      </c>
      <c r="H2087" s="12">
        <f ca="1"/>
        <v>102.61406233778165</v>
      </c>
    </row>
    <row r="2088" spans="6:8" x14ac:dyDescent="0.3">
      <c r="F2088" s="2">
        <v>2083</v>
      </c>
      <c r="G2088" s="12">
        <f ca="1"/>
        <v>0.46838169413464947</v>
      </c>
      <c r="H2088" s="12">
        <f ca="1"/>
        <v>102.73678850417177</v>
      </c>
    </row>
    <row r="2089" spans="6:8" x14ac:dyDescent="0.3">
      <c r="F2089" s="2">
        <v>2084</v>
      </c>
      <c r="G2089" s="12">
        <f ca="1"/>
        <v>0.34567049540024386</v>
      </c>
      <c r="H2089" s="12">
        <f ca="1"/>
        <v>102.52710895264619</v>
      </c>
    </row>
    <row r="2090" spans="6:8" x14ac:dyDescent="0.3">
      <c r="F2090" s="2">
        <v>2085</v>
      </c>
      <c r="G2090" s="12">
        <f ca="1"/>
        <v>0.37744301005275238</v>
      </c>
      <c r="H2090" s="12">
        <f ca="1"/>
        <v>102.58382015303552</v>
      </c>
    </row>
    <row r="2091" spans="6:8" x14ac:dyDescent="0.3">
      <c r="F2091" s="2">
        <v>2086</v>
      </c>
      <c r="G2091" s="12">
        <f ca="1"/>
        <v>0.89422261325431762</v>
      </c>
      <c r="H2091" s="12">
        <f ca="1"/>
        <v>103.5271131235788</v>
      </c>
    </row>
    <row r="2092" spans="6:8" x14ac:dyDescent="0.3">
      <c r="F2092" s="2">
        <v>2087</v>
      </c>
      <c r="G2092" s="12">
        <f ca="1"/>
        <v>0.61320614829009634</v>
      </c>
      <c r="H2092" s="12">
        <f ca="1"/>
        <v>102.96929595374418</v>
      </c>
    </row>
    <row r="2093" spans="6:8" x14ac:dyDescent="0.3">
      <c r="F2093" s="2">
        <v>2088</v>
      </c>
      <c r="G2093" s="12">
        <f ca="1"/>
        <v>0.75612468608166883</v>
      </c>
      <c r="H2093" s="12">
        <f ca="1"/>
        <v>103.21390253253296</v>
      </c>
    </row>
    <row r="2094" spans="6:8" x14ac:dyDescent="0.3">
      <c r="F2094" s="2">
        <v>2089</v>
      </c>
      <c r="G2094" s="12">
        <f ca="1"/>
        <v>6.8747706128635011E-2</v>
      </c>
      <c r="H2094" s="12">
        <f ca="1"/>
        <v>101.76867404427965</v>
      </c>
    </row>
    <row r="2095" spans="6:8" x14ac:dyDescent="0.3">
      <c r="F2095" s="2">
        <v>2090</v>
      </c>
      <c r="G2095" s="12">
        <f ca="1"/>
        <v>6.325314873695409E-2</v>
      </c>
      <c r="H2095" s="12">
        <f ca="1"/>
        <v>101.73844121129179</v>
      </c>
    </row>
    <row r="2096" spans="6:8" x14ac:dyDescent="0.3">
      <c r="F2096" s="2">
        <v>2091</v>
      </c>
      <c r="G2096" s="12">
        <f ca="1"/>
        <v>0.23017577135380263</v>
      </c>
      <c r="H2096" s="12">
        <f ca="1"/>
        <v>102.29428042601165</v>
      </c>
    </row>
    <row r="2097" spans="6:8" x14ac:dyDescent="0.3">
      <c r="F2097" s="2">
        <v>2092</v>
      </c>
      <c r="G2097" s="12">
        <f ca="1"/>
        <v>0.28253440907886795</v>
      </c>
      <c r="H2097" s="12">
        <f ca="1"/>
        <v>102.40633892075411</v>
      </c>
    </row>
    <row r="2098" spans="6:8" x14ac:dyDescent="0.3">
      <c r="F2098" s="2">
        <v>2093</v>
      </c>
      <c r="G2098" s="12">
        <f ca="1"/>
        <v>0.18147172952573021</v>
      </c>
      <c r="H2098" s="12">
        <f ca="1"/>
        <v>102.17487653357701</v>
      </c>
    </row>
    <row r="2099" spans="6:8" x14ac:dyDescent="0.3">
      <c r="F2099" s="2">
        <v>2094</v>
      </c>
      <c r="G2099" s="12">
        <f ca="1"/>
        <v>0.37275932326893901</v>
      </c>
      <c r="H2099" s="12">
        <f ca="1"/>
        <v>102.57559522259199</v>
      </c>
    </row>
    <row r="2100" spans="6:8" x14ac:dyDescent="0.3">
      <c r="F2100" s="2">
        <v>2095</v>
      </c>
      <c r="G2100" s="12">
        <f ca="1"/>
        <v>0.80094924598745609</v>
      </c>
      <c r="H2100" s="12">
        <f ca="1"/>
        <v>103.3015089430986</v>
      </c>
    </row>
    <row r="2101" spans="6:8" x14ac:dyDescent="0.3">
      <c r="F2101" s="2">
        <v>2096</v>
      </c>
      <c r="G2101" s="12">
        <f ca="1"/>
        <v>0.33112636959664021</v>
      </c>
      <c r="H2101" s="12">
        <f ca="1"/>
        <v>102.50035144847055</v>
      </c>
    </row>
    <row r="2102" spans="6:8" x14ac:dyDescent="0.3">
      <c r="F2102" s="2">
        <v>2097</v>
      </c>
      <c r="G2102" s="12">
        <f ca="1"/>
        <v>0.87366730816111948</v>
      </c>
      <c r="H2102" s="12">
        <f ca="1"/>
        <v>103.46949675927323</v>
      </c>
    </row>
    <row r="2103" spans="6:8" x14ac:dyDescent="0.3">
      <c r="F2103" s="2">
        <v>2098</v>
      </c>
      <c r="G2103" s="12">
        <f ca="1"/>
        <v>0.77321938697898651</v>
      </c>
      <c r="H2103" s="12">
        <f ca="1"/>
        <v>103.24634521158107</v>
      </c>
    </row>
    <row r="2104" spans="6:8" x14ac:dyDescent="0.3">
      <c r="F2104" s="2">
        <v>2099</v>
      </c>
      <c r="G2104" s="12">
        <f ca="1"/>
        <v>0.47771762043622568</v>
      </c>
      <c r="H2104" s="12">
        <f ca="1"/>
        <v>102.75196784397015</v>
      </c>
    </row>
    <row r="2105" spans="6:8" x14ac:dyDescent="0.3">
      <c r="F2105" s="2">
        <v>2100</v>
      </c>
      <c r="G2105" s="12">
        <f ca="1"/>
        <v>0.87628480274208487</v>
      </c>
      <c r="H2105" s="12">
        <f ca="1"/>
        <v>103.47649079467524</v>
      </c>
    </row>
    <row r="2106" spans="6:8" x14ac:dyDescent="0.3">
      <c r="F2106" s="2">
        <v>2101</v>
      </c>
      <c r="G2106" s="12">
        <f ca="1"/>
        <v>0.5582490630175434</v>
      </c>
      <c r="H2106" s="12">
        <f ca="1"/>
        <v>102.88115503178129</v>
      </c>
    </row>
    <row r="2107" spans="6:8" x14ac:dyDescent="0.3">
      <c r="F2107" s="2">
        <v>2102</v>
      </c>
      <c r="G2107" s="12">
        <f ca="1"/>
        <v>0.83913245493633082</v>
      </c>
      <c r="H2107" s="12">
        <f ca="1"/>
        <v>103.38436530250944</v>
      </c>
    </row>
    <row r="2108" spans="6:8" x14ac:dyDescent="0.3">
      <c r="F2108" s="2">
        <v>2103</v>
      </c>
      <c r="G2108" s="12">
        <f ca="1"/>
        <v>0.37936171506720928</v>
      </c>
      <c r="H2108" s="12">
        <f ca="1"/>
        <v>102.58717720313983</v>
      </c>
    </row>
    <row r="2109" spans="6:8" x14ac:dyDescent="0.3">
      <c r="F2109" s="2">
        <v>2104</v>
      </c>
      <c r="G2109" s="12">
        <f ca="1"/>
        <v>0.70472811087709886</v>
      </c>
      <c r="H2109" s="12">
        <f ca="1"/>
        <v>103.12164246173286</v>
      </c>
    </row>
    <row r="2110" spans="6:8" x14ac:dyDescent="0.3">
      <c r="F2110" s="2">
        <v>2105</v>
      </c>
      <c r="G2110" s="12">
        <f ca="1"/>
        <v>0.43376726604495186</v>
      </c>
      <c r="H2110" s="12">
        <f ca="1"/>
        <v>102.67981955002885</v>
      </c>
    </row>
    <row r="2111" spans="6:8" x14ac:dyDescent="0.3">
      <c r="F2111" s="2">
        <v>2106</v>
      </c>
      <c r="G2111" s="12">
        <f ca="1"/>
        <v>0.8297219531681761</v>
      </c>
      <c r="H2111" s="12">
        <f ca="1"/>
        <v>103.36303771569933</v>
      </c>
    </row>
    <row r="2112" spans="6:8" x14ac:dyDescent="0.3">
      <c r="F2112" s="2">
        <v>2107</v>
      </c>
      <c r="G2112" s="12">
        <f ca="1"/>
        <v>0.19157489847367581</v>
      </c>
      <c r="H2112" s="12">
        <f ca="1"/>
        <v>102.20120948205584</v>
      </c>
    </row>
    <row r="2113" spans="6:8" x14ac:dyDescent="0.3">
      <c r="F2113" s="2">
        <v>2108</v>
      </c>
      <c r="G2113" s="12">
        <f ca="1"/>
        <v>0.23339351838606981</v>
      </c>
      <c r="H2113" s="12">
        <f ca="1"/>
        <v>102.30158098165207</v>
      </c>
    </row>
    <row r="2114" spans="6:8" x14ac:dyDescent="0.3">
      <c r="F2114" s="2">
        <v>2109</v>
      </c>
      <c r="G2114" s="12">
        <f ca="1"/>
        <v>0.66014802009584672</v>
      </c>
      <c r="H2114" s="12">
        <f ca="1"/>
        <v>103.04610782721876</v>
      </c>
    </row>
    <row r="2115" spans="6:8" x14ac:dyDescent="0.3">
      <c r="F2115" s="2">
        <v>2110</v>
      </c>
      <c r="G2115" s="12">
        <f ca="1"/>
        <v>0.80889433963938351</v>
      </c>
      <c r="H2115" s="12">
        <f ca="1"/>
        <v>103.31800562485222</v>
      </c>
    </row>
    <row r="2116" spans="6:8" x14ac:dyDescent="0.3">
      <c r="F2116" s="2">
        <v>2111</v>
      </c>
      <c r="G2116" s="12">
        <f ca="1"/>
        <v>0.10077651987196479</v>
      </c>
      <c r="H2116" s="12">
        <f ca="1"/>
        <v>101.91586776256867</v>
      </c>
    </row>
    <row r="2117" spans="6:8" x14ac:dyDescent="0.3">
      <c r="F2117" s="2">
        <v>2112</v>
      </c>
      <c r="G2117" s="12">
        <f ca="1"/>
        <v>0.74847087915940258</v>
      </c>
      <c r="H2117" s="12">
        <f ca="1"/>
        <v>103.19970131320044</v>
      </c>
    </row>
    <row r="2118" spans="6:8" x14ac:dyDescent="0.3">
      <c r="F2118" s="2">
        <v>2113</v>
      </c>
      <c r="G2118" s="12">
        <f ca="1"/>
        <v>4.9463583045481485E-2</v>
      </c>
      <c r="H2118" s="12">
        <f ca="1"/>
        <v>101.652616863109</v>
      </c>
    </row>
    <row r="2119" spans="6:8" x14ac:dyDescent="0.3">
      <c r="F2119" s="2">
        <v>2114</v>
      </c>
      <c r="G2119" s="12">
        <f ca="1"/>
        <v>0.98150549478550975</v>
      </c>
      <c r="H2119" s="12">
        <f ca="1"/>
        <v>103.95659833565642</v>
      </c>
    </row>
    <row r="2120" spans="6:8" x14ac:dyDescent="0.3">
      <c r="F2120" s="2">
        <v>2115</v>
      </c>
      <c r="G2120" s="12">
        <f ca="1"/>
        <v>0.63500421490682046</v>
      </c>
      <c r="H2120" s="12">
        <f ca="1"/>
        <v>103.00470689082135</v>
      </c>
    </row>
    <row r="2121" spans="6:8" x14ac:dyDescent="0.3">
      <c r="F2121" s="2">
        <v>2116</v>
      </c>
      <c r="G2121" s="12">
        <f ca="1"/>
        <v>0.13599041625490993</v>
      </c>
      <c r="H2121" s="12">
        <f ca="1"/>
        <v>102.04217872126607</v>
      </c>
    </row>
    <row r="2122" spans="6:8" x14ac:dyDescent="0.3">
      <c r="F2122" s="2">
        <v>2117</v>
      </c>
      <c r="G2122" s="12">
        <f ca="1"/>
        <v>0.79942740740589979</v>
      </c>
      <c r="H2122" s="12">
        <f ca="1"/>
        <v>103.29838748572023</v>
      </c>
    </row>
    <row r="2123" spans="6:8" x14ac:dyDescent="0.3">
      <c r="F2123" s="2">
        <v>2118</v>
      </c>
      <c r="G2123" s="12">
        <f ca="1"/>
        <v>0.29508559709457671</v>
      </c>
      <c r="H2123" s="12">
        <f ca="1"/>
        <v>102.43139287472312</v>
      </c>
    </row>
    <row r="2124" spans="6:8" x14ac:dyDescent="0.3">
      <c r="F2124" s="2">
        <v>2119</v>
      </c>
      <c r="G2124" s="12">
        <f ca="1"/>
        <v>1.3973802306959326E-2</v>
      </c>
      <c r="H2124" s="12">
        <f ca="1"/>
        <v>101.27877639674448</v>
      </c>
    </row>
    <row r="2125" spans="6:8" x14ac:dyDescent="0.3">
      <c r="F2125" s="2">
        <v>2120</v>
      </c>
      <c r="G2125" s="12">
        <f ca="1"/>
        <v>0.75643985793502067</v>
      </c>
      <c r="H2125" s="12">
        <f ca="1"/>
        <v>103.21449138525071</v>
      </c>
    </row>
    <row r="2126" spans="6:8" x14ac:dyDescent="0.3">
      <c r="F2126" s="2">
        <v>2121</v>
      </c>
      <c r="G2126" s="12">
        <f ca="1"/>
        <v>0.96383897050595668</v>
      </c>
      <c r="H2126" s="12">
        <f ca="1"/>
        <v>103.81366849915038</v>
      </c>
    </row>
    <row r="2127" spans="6:8" x14ac:dyDescent="0.3">
      <c r="F2127" s="2">
        <v>2122</v>
      </c>
      <c r="G2127" s="12">
        <f ca="1"/>
        <v>0.43008458138471406</v>
      </c>
      <c r="H2127" s="12">
        <f ca="1"/>
        <v>102.67368243418093</v>
      </c>
    </row>
    <row r="2128" spans="6:8" x14ac:dyDescent="0.3">
      <c r="F2128" s="2">
        <v>2123</v>
      </c>
      <c r="G2128" s="12">
        <f ca="1"/>
        <v>0.40928307973302425</v>
      </c>
      <c r="H2128" s="12">
        <f ca="1"/>
        <v>102.6386844661408</v>
      </c>
    </row>
    <row r="2129" spans="6:8" x14ac:dyDescent="0.3">
      <c r="F2129" s="2">
        <v>2124</v>
      </c>
      <c r="G2129" s="12">
        <f ca="1"/>
        <v>0.58014964675587599</v>
      </c>
      <c r="H2129" s="12">
        <f ca="1"/>
        <v>102.91615686808505</v>
      </c>
    </row>
    <row r="2130" spans="6:8" x14ac:dyDescent="0.3">
      <c r="F2130" s="2">
        <v>2125</v>
      </c>
      <c r="G2130" s="12">
        <f ca="1"/>
        <v>0.16627262993926295</v>
      </c>
      <c r="H2130" s="12">
        <f ca="1"/>
        <v>102.1333561016833</v>
      </c>
    </row>
    <row r="2131" spans="6:8" x14ac:dyDescent="0.3">
      <c r="F2131" s="2">
        <v>2126</v>
      </c>
      <c r="G2131" s="12">
        <f ca="1"/>
        <v>0.39970055675228111</v>
      </c>
      <c r="H2131" s="12">
        <f ca="1"/>
        <v>102.62235152879983</v>
      </c>
    </row>
    <row r="2132" spans="6:8" x14ac:dyDescent="0.3">
      <c r="F2132" s="2">
        <v>2127</v>
      </c>
      <c r="G2132" s="12">
        <f ca="1"/>
        <v>0.54243299591221938</v>
      </c>
      <c r="H2132" s="12">
        <f ca="1"/>
        <v>102.85590618715347</v>
      </c>
    </row>
    <row r="2133" spans="6:8" x14ac:dyDescent="0.3">
      <c r="F2133" s="2">
        <v>2128</v>
      </c>
      <c r="G2133" s="12">
        <f ca="1"/>
        <v>0.14453662012648483</v>
      </c>
      <c r="H2133" s="12">
        <f ca="1"/>
        <v>102.06922876883587</v>
      </c>
    </row>
    <row r="2134" spans="6:8" x14ac:dyDescent="0.3">
      <c r="F2134" s="2">
        <v>2129</v>
      </c>
      <c r="G2134" s="12">
        <f ca="1"/>
        <v>0.33572580585238243</v>
      </c>
      <c r="H2134" s="12">
        <f ca="1"/>
        <v>102.50887321656587</v>
      </c>
    </row>
    <row r="2135" spans="6:8" x14ac:dyDescent="0.3">
      <c r="F2135" s="2">
        <v>2130</v>
      </c>
      <c r="G2135" s="12">
        <f ca="1"/>
        <v>0.23127296191798319</v>
      </c>
      <c r="H2135" s="12">
        <f ca="1"/>
        <v>102.29677677523969</v>
      </c>
    </row>
    <row r="2136" spans="6:8" x14ac:dyDescent="0.3">
      <c r="F2136" s="2">
        <v>2131</v>
      </c>
      <c r="G2136" s="12">
        <f ca="1"/>
        <v>9.4337183308714323E-2</v>
      </c>
      <c r="H2136" s="12">
        <f ca="1"/>
        <v>101.88940756827994</v>
      </c>
    </row>
    <row r="2137" spans="6:8" x14ac:dyDescent="0.3">
      <c r="F2137" s="2">
        <v>2132</v>
      </c>
      <c r="G2137" s="12">
        <f ca="1"/>
        <v>0.79456520243019257</v>
      </c>
      <c r="H2137" s="12">
        <f ca="1"/>
        <v>103.28849318301641</v>
      </c>
    </row>
    <row r="2138" spans="6:8" x14ac:dyDescent="0.3">
      <c r="F2138" s="2">
        <v>2133</v>
      </c>
      <c r="G2138" s="12">
        <f ca="1"/>
        <v>0.86935302485631438</v>
      </c>
      <c r="H2138" s="12">
        <f ca="1"/>
        <v>103.45815999329901</v>
      </c>
    </row>
    <row r="2139" spans="6:8" x14ac:dyDescent="0.3">
      <c r="F2139" s="2">
        <v>2134</v>
      </c>
      <c r="G2139" s="12">
        <f ca="1"/>
        <v>0.53641938119682098</v>
      </c>
      <c r="H2139" s="12">
        <f ca="1"/>
        <v>102.84630281425412</v>
      </c>
    </row>
    <row r="2140" spans="6:8" x14ac:dyDescent="0.3">
      <c r="F2140" s="2">
        <v>2135</v>
      </c>
      <c r="G2140" s="12">
        <f ca="1"/>
        <v>2.3947265608679658E-2</v>
      </c>
      <c r="H2140" s="12">
        <f ca="1"/>
        <v>101.42568305048</v>
      </c>
    </row>
    <row r="2141" spans="6:8" x14ac:dyDescent="0.3">
      <c r="F2141" s="2">
        <v>2136</v>
      </c>
      <c r="G2141" s="12">
        <f ca="1"/>
        <v>0.96810219869794278</v>
      </c>
      <c r="H2141" s="12">
        <f ca="1"/>
        <v>103.84206405524651</v>
      </c>
    </row>
    <row r="2142" spans="6:8" x14ac:dyDescent="0.3">
      <c r="F2142" s="2">
        <v>2137</v>
      </c>
      <c r="G2142" s="12">
        <f ca="1"/>
        <v>0.44577195522847801</v>
      </c>
      <c r="H2142" s="12">
        <f ca="1"/>
        <v>102.69971557224467</v>
      </c>
    </row>
    <row r="2143" spans="6:8" x14ac:dyDescent="0.3">
      <c r="F2143" s="2">
        <v>2138</v>
      </c>
      <c r="G2143" s="12">
        <f ca="1"/>
        <v>0.53481225241179708</v>
      </c>
      <c r="H2143" s="12">
        <f ca="1"/>
        <v>102.84373555937573</v>
      </c>
    </row>
    <row r="2144" spans="6:8" x14ac:dyDescent="0.3">
      <c r="F2144" s="2">
        <v>2139</v>
      </c>
      <c r="G2144" s="12">
        <f ca="1"/>
        <v>0.57172360153771806</v>
      </c>
      <c r="H2144" s="12">
        <f ca="1"/>
        <v>102.90267921080601</v>
      </c>
    </row>
    <row r="2145" spans="6:8" x14ac:dyDescent="0.3">
      <c r="F2145" s="2">
        <v>2140</v>
      </c>
      <c r="G2145" s="12">
        <f ca="1"/>
        <v>4.7922980237720569E-2</v>
      </c>
      <c r="H2145" s="12">
        <f ca="1"/>
        <v>101.64192789760644</v>
      </c>
    </row>
    <row r="2146" spans="6:8" x14ac:dyDescent="0.3">
      <c r="F2146" s="2">
        <v>2141</v>
      </c>
      <c r="G2146" s="12">
        <f ca="1"/>
        <v>7.8700938128052123E-2</v>
      </c>
      <c r="H2146" s="12">
        <f ca="1"/>
        <v>101.81908443371994</v>
      </c>
    </row>
    <row r="2147" spans="6:8" x14ac:dyDescent="0.3">
      <c r="F2147" s="2">
        <v>2142</v>
      </c>
      <c r="G2147" s="12">
        <f ca="1"/>
        <v>0.81835735374152474</v>
      </c>
      <c r="H2147" s="12">
        <f ca="1"/>
        <v>103.33812425000659</v>
      </c>
    </row>
    <row r="2148" spans="6:8" x14ac:dyDescent="0.3">
      <c r="F2148" s="2">
        <v>2143</v>
      </c>
      <c r="G2148" s="12">
        <f ca="1"/>
        <v>0.62696709781953697</v>
      </c>
      <c r="H2148" s="12">
        <f ca="1"/>
        <v>102.99160635455131</v>
      </c>
    </row>
    <row r="2149" spans="6:8" x14ac:dyDescent="0.3">
      <c r="F2149" s="2">
        <v>2144</v>
      </c>
      <c r="G2149" s="12">
        <f ca="1"/>
        <v>0.42949349619650712</v>
      </c>
      <c r="H2149" s="12">
        <f ca="1"/>
        <v>102.6726958547916</v>
      </c>
    </row>
    <row r="2150" spans="6:8" x14ac:dyDescent="0.3">
      <c r="F2150" s="2">
        <v>2145</v>
      </c>
      <c r="G2150" s="12">
        <f ca="1"/>
        <v>0.77330505414403006</v>
      </c>
      <c r="H2150" s="12">
        <f ca="1"/>
        <v>103.24651052334089</v>
      </c>
    </row>
    <row r="2151" spans="6:8" x14ac:dyDescent="0.3">
      <c r="F2151" s="2">
        <v>2146</v>
      </c>
      <c r="G2151" s="12">
        <f ca="1"/>
        <v>0.93195174288254501</v>
      </c>
      <c r="H2151" s="12">
        <f ca="1"/>
        <v>103.6558821094647</v>
      </c>
    </row>
    <row r="2152" spans="6:8" x14ac:dyDescent="0.3">
      <c r="F2152" s="2">
        <v>2147</v>
      </c>
      <c r="G2152" s="12">
        <f ca="1"/>
        <v>0.71682994653510357</v>
      </c>
      <c r="H2152" s="12">
        <f ca="1"/>
        <v>103.14277292535914</v>
      </c>
    </row>
    <row r="2153" spans="6:8" x14ac:dyDescent="0.3">
      <c r="F2153" s="2">
        <v>2148</v>
      </c>
      <c r="G2153" s="12">
        <f ca="1"/>
        <v>0.50233490190967456</v>
      </c>
      <c r="H2153" s="12">
        <f ca="1"/>
        <v>102.79171399217934</v>
      </c>
    </row>
    <row r="2154" spans="6:8" x14ac:dyDescent="0.3">
      <c r="F2154" s="2">
        <v>2149</v>
      </c>
      <c r="G2154" s="12">
        <f ca="1"/>
        <v>0.35358500789218761</v>
      </c>
      <c r="H2154" s="12">
        <f ca="1"/>
        <v>102.54144666825978</v>
      </c>
    </row>
    <row r="2155" spans="6:8" x14ac:dyDescent="0.3">
      <c r="F2155" s="2">
        <v>2150</v>
      </c>
      <c r="G2155" s="12">
        <f ca="1"/>
        <v>0.82102684616519594</v>
      </c>
      <c r="H2155" s="12">
        <f ca="1"/>
        <v>103.34389916374141</v>
      </c>
    </row>
    <row r="2156" spans="6:8" x14ac:dyDescent="0.3">
      <c r="F2156" s="2">
        <v>2151</v>
      </c>
      <c r="G2156" s="12">
        <f ca="1"/>
        <v>0.6362166757132397</v>
      </c>
      <c r="H2156" s="12">
        <f ca="1"/>
        <v>103.00668822281179</v>
      </c>
    </row>
    <row r="2157" spans="6:8" x14ac:dyDescent="0.3">
      <c r="F2157" s="2">
        <v>2152</v>
      </c>
      <c r="G2157" s="12">
        <f ca="1"/>
        <v>0.90005981946521052</v>
      </c>
      <c r="H2157" s="12">
        <f ca="1"/>
        <v>103.54476102207781</v>
      </c>
    </row>
    <row r="2158" spans="6:8" x14ac:dyDescent="0.3">
      <c r="F2158" s="2">
        <v>2153</v>
      </c>
      <c r="G2158" s="12">
        <f ca="1"/>
        <v>0.29260533406613165</v>
      </c>
      <c r="H2158" s="12">
        <f ca="1"/>
        <v>102.42648869804448</v>
      </c>
    </row>
    <row r="2159" spans="6:8" x14ac:dyDescent="0.3">
      <c r="F2159" s="2">
        <v>2154</v>
      </c>
      <c r="G2159" s="12">
        <f ca="1"/>
        <v>0.10523050176064674</v>
      </c>
      <c r="H2159" s="12">
        <f ca="1"/>
        <v>101.9334534801319</v>
      </c>
    </row>
    <row r="2160" spans="6:8" x14ac:dyDescent="0.3">
      <c r="F2160" s="2">
        <v>2155</v>
      </c>
      <c r="G2160" s="12">
        <f ca="1"/>
        <v>0.33560987609663773</v>
      </c>
      <c r="H2160" s="12">
        <f ca="1"/>
        <v>102.50865912223136</v>
      </c>
    </row>
    <row r="2161" spans="6:8" x14ac:dyDescent="0.3">
      <c r="F2161" s="2">
        <v>2156</v>
      </c>
      <c r="G2161" s="12">
        <f ca="1"/>
        <v>2.6269985419758557E-2</v>
      </c>
      <c r="H2161" s="12">
        <f ca="1"/>
        <v>101.45266944078175</v>
      </c>
    </row>
    <row r="2162" spans="6:8" x14ac:dyDescent="0.3">
      <c r="F2162" s="2">
        <v>2157</v>
      </c>
      <c r="G2162" s="12">
        <f ca="1"/>
        <v>0.10144644483320087</v>
      </c>
      <c r="H2162" s="12">
        <f ca="1"/>
        <v>101.91854865305409</v>
      </c>
    </row>
    <row r="2163" spans="6:8" x14ac:dyDescent="0.3">
      <c r="F2163" s="2">
        <v>2158</v>
      </c>
      <c r="G2163" s="12">
        <f ca="1"/>
        <v>0.28300233206419545</v>
      </c>
      <c r="H2163" s="12">
        <f ca="1"/>
        <v>102.40728381451368</v>
      </c>
    </row>
    <row r="2164" spans="6:8" x14ac:dyDescent="0.3">
      <c r="F2164" s="2">
        <v>2159</v>
      </c>
      <c r="G2164" s="12">
        <f ca="1"/>
        <v>0.68761926597546408</v>
      </c>
      <c r="H2164" s="12">
        <f ca="1"/>
        <v>103.09226682332933</v>
      </c>
    </row>
    <row r="2165" spans="6:8" x14ac:dyDescent="0.3">
      <c r="F2165" s="2">
        <v>2160</v>
      </c>
      <c r="G2165" s="12">
        <f ca="1"/>
        <v>0.92234567573819182</v>
      </c>
      <c r="H2165" s="12">
        <f ca="1"/>
        <v>103.61922868477735</v>
      </c>
    </row>
    <row r="2166" spans="6:8" x14ac:dyDescent="0.3">
      <c r="F2166" s="2">
        <v>2161</v>
      </c>
      <c r="G2166" s="12">
        <f ca="1"/>
        <v>0.11559159221044446</v>
      </c>
      <c r="H2166" s="12">
        <f ca="1"/>
        <v>101.9723619534054</v>
      </c>
    </row>
    <row r="2167" spans="6:8" x14ac:dyDescent="0.3">
      <c r="F2167" s="2">
        <v>2162</v>
      </c>
      <c r="G2167" s="12">
        <f ca="1"/>
        <v>0.97834518633110967</v>
      </c>
      <c r="H2167" s="12">
        <f ca="1"/>
        <v>103.9248070491504</v>
      </c>
    </row>
    <row r="2168" spans="6:8" x14ac:dyDescent="0.3">
      <c r="F2168" s="2">
        <v>2163</v>
      </c>
      <c r="G2168" s="12">
        <f ca="1"/>
        <v>0.32163015652773108</v>
      </c>
      <c r="H2168" s="12">
        <f ca="1"/>
        <v>102.48257068769978</v>
      </c>
    </row>
    <row r="2169" spans="6:8" x14ac:dyDescent="0.3">
      <c r="F2169" s="2">
        <v>2164</v>
      </c>
      <c r="G2169" s="12">
        <f ca="1"/>
        <v>0.72700687240889761</v>
      </c>
      <c r="H2169" s="12">
        <f ca="1"/>
        <v>103.16079875317398</v>
      </c>
    </row>
    <row r="2170" spans="6:8" x14ac:dyDescent="0.3">
      <c r="F2170" s="2">
        <v>2165</v>
      </c>
      <c r="G2170" s="12">
        <f ca="1"/>
        <v>0.82700496427368608</v>
      </c>
      <c r="H2170" s="12">
        <f ca="1"/>
        <v>103.35700162904057</v>
      </c>
    </row>
    <row r="2171" spans="6:8" x14ac:dyDescent="0.3">
      <c r="F2171" s="2">
        <v>2166</v>
      </c>
      <c r="G2171" s="12">
        <f ca="1"/>
        <v>0.39617792817775932</v>
      </c>
      <c r="H2171" s="12">
        <f ca="1"/>
        <v>102.61631063360926</v>
      </c>
    </row>
    <row r="2172" spans="6:8" x14ac:dyDescent="0.3">
      <c r="F2172" s="2">
        <v>2167</v>
      </c>
      <c r="G2172" s="12">
        <f ca="1"/>
        <v>0.92956413309402697</v>
      </c>
      <c r="H2172" s="12">
        <f ca="1"/>
        <v>103.6464513961341</v>
      </c>
    </row>
    <row r="2173" spans="6:8" x14ac:dyDescent="0.3">
      <c r="F2173" s="2">
        <v>2168</v>
      </c>
      <c r="G2173" s="12">
        <f ca="1"/>
        <v>0.47279289989180806</v>
      </c>
      <c r="H2173" s="12">
        <f ca="1"/>
        <v>102.74396905672134</v>
      </c>
    </row>
    <row r="2174" spans="6:8" x14ac:dyDescent="0.3">
      <c r="F2174" s="2">
        <v>2169</v>
      </c>
      <c r="G2174" s="12">
        <f ca="1"/>
        <v>0.56803975339077506</v>
      </c>
      <c r="H2174" s="12">
        <f ca="1"/>
        <v>102.89679188276236</v>
      </c>
    </row>
    <row r="2175" spans="6:8" x14ac:dyDescent="0.3">
      <c r="F2175" s="2">
        <v>2170</v>
      </c>
      <c r="G2175" s="12">
        <f ca="1"/>
        <v>0.55418723614638155</v>
      </c>
      <c r="H2175" s="12">
        <f ca="1"/>
        <v>102.87467048583109</v>
      </c>
    </row>
    <row r="2176" spans="6:8" x14ac:dyDescent="0.3">
      <c r="F2176" s="2">
        <v>2171</v>
      </c>
      <c r="G2176" s="12">
        <f ca="1"/>
        <v>0.94686524231770419</v>
      </c>
      <c r="H2176" s="12">
        <f ca="1"/>
        <v>103.72083684013795</v>
      </c>
    </row>
    <row r="2177" spans="6:8" x14ac:dyDescent="0.3">
      <c r="F2177" s="2">
        <v>2172</v>
      </c>
      <c r="G2177" s="12">
        <f ca="1"/>
        <v>0.6470313441628448</v>
      </c>
      <c r="H2177" s="12">
        <f ca="1"/>
        <v>103.02442465155227</v>
      </c>
    </row>
    <row r="2178" spans="6:8" x14ac:dyDescent="0.3">
      <c r="F2178" s="2">
        <v>2173</v>
      </c>
      <c r="G2178" s="12">
        <f ca="1"/>
        <v>0.24490754872531739</v>
      </c>
      <c r="H2178" s="12">
        <f ca="1"/>
        <v>102.32721371151473</v>
      </c>
    </row>
    <row r="2179" spans="6:8" x14ac:dyDescent="0.3">
      <c r="F2179" s="2">
        <v>2174</v>
      </c>
      <c r="G2179" s="12">
        <f ca="1"/>
        <v>0.46728741238552396</v>
      </c>
      <c r="H2179" s="12">
        <f ca="1"/>
        <v>102.73500481137765</v>
      </c>
    </row>
    <row r="2180" spans="6:8" x14ac:dyDescent="0.3">
      <c r="F2180" s="2">
        <v>2175</v>
      </c>
      <c r="G2180" s="12">
        <f ca="1"/>
        <v>0.80331723404441657</v>
      </c>
      <c r="H2180" s="12">
        <f ca="1"/>
        <v>103.30639000208531</v>
      </c>
    </row>
    <row r="2181" spans="6:8" x14ac:dyDescent="0.3">
      <c r="F2181" s="2">
        <v>2176</v>
      </c>
      <c r="G2181" s="12">
        <f ca="1"/>
        <v>0.72304014441143205</v>
      </c>
      <c r="H2181" s="12">
        <f ca="1"/>
        <v>103.15374318249327</v>
      </c>
    </row>
    <row r="2182" spans="6:8" x14ac:dyDescent="0.3">
      <c r="F2182" s="2">
        <v>2177</v>
      </c>
      <c r="G2182" s="12">
        <f ca="1"/>
        <v>0.5826546785698079</v>
      </c>
      <c r="H2182" s="12">
        <f ca="1"/>
        <v>102.92016752684067</v>
      </c>
    </row>
    <row r="2183" spans="6:8" x14ac:dyDescent="0.3">
      <c r="F2183" s="2">
        <v>2178</v>
      </c>
      <c r="G2183" s="12">
        <f ca="1"/>
        <v>0.24760041497988872</v>
      </c>
      <c r="H2183" s="12">
        <f ca="1"/>
        <v>102.33310327691188</v>
      </c>
    </row>
    <row r="2184" spans="6:8" x14ac:dyDescent="0.3">
      <c r="F2184" s="2">
        <v>2179</v>
      </c>
      <c r="G2184" s="12">
        <f ca="1"/>
        <v>0.53369888901559404</v>
      </c>
      <c r="H2184" s="12">
        <f ca="1"/>
        <v>102.84195682045322</v>
      </c>
    </row>
    <row r="2185" spans="6:8" x14ac:dyDescent="0.3">
      <c r="F2185" s="2">
        <v>2180</v>
      </c>
      <c r="G2185" s="12">
        <f ca="1"/>
        <v>0.43129457334440757</v>
      </c>
      <c r="H2185" s="12">
        <f ca="1"/>
        <v>102.67570068357347</v>
      </c>
    </row>
    <row r="2186" spans="6:8" x14ac:dyDescent="0.3">
      <c r="F2186" s="2">
        <v>2181</v>
      </c>
      <c r="G2186" s="12">
        <f ca="1"/>
        <v>6.0456951318599295E-2</v>
      </c>
      <c r="H2186" s="12">
        <f ca="1"/>
        <v>101.72228397517594</v>
      </c>
    </row>
    <row r="2187" spans="6:8" x14ac:dyDescent="0.3">
      <c r="F2187" s="2">
        <v>2182</v>
      </c>
      <c r="G2187" s="12">
        <f ca="1"/>
        <v>0.1992504991702595</v>
      </c>
      <c r="H2187" s="12">
        <f ca="1"/>
        <v>102.22061283887325</v>
      </c>
    </row>
    <row r="2188" spans="6:8" x14ac:dyDescent="0.3">
      <c r="F2188" s="2">
        <v>2183</v>
      </c>
      <c r="G2188" s="12">
        <f ca="1"/>
        <v>0.76620999079959962</v>
      </c>
      <c r="H2188" s="12">
        <f ca="1"/>
        <v>103.23291450476812</v>
      </c>
    </row>
    <row r="2189" spans="6:8" x14ac:dyDescent="0.3">
      <c r="F2189" s="2">
        <v>2184</v>
      </c>
      <c r="G2189" s="12">
        <f ca="1"/>
        <v>0.1911690566889932</v>
      </c>
      <c r="H2189" s="12">
        <f ca="1"/>
        <v>102.20016954008182</v>
      </c>
    </row>
    <row r="2190" spans="6:8" x14ac:dyDescent="0.3">
      <c r="F2190" s="2">
        <v>2185</v>
      </c>
      <c r="G2190" s="12">
        <f ca="1"/>
        <v>0.26223926899799399</v>
      </c>
      <c r="H2190" s="12">
        <f ca="1"/>
        <v>102.36447507686296</v>
      </c>
    </row>
    <row r="2191" spans="6:8" x14ac:dyDescent="0.3">
      <c r="F2191" s="2">
        <v>2186</v>
      </c>
      <c r="G2191" s="12">
        <f ca="1"/>
        <v>0.30876327926005209</v>
      </c>
      <c r="H2191" s="12">
        <f ca="1"/>
        <v>102.4580502152286</v>
      </c>
    </row>
    <row r="2192" spans="6:8" x14ac:dyDescent="0.3">
      <c r="F2192" s="2">
        <v>2187</v>
      </c>
      <c r="G2192" s="12">
        <f ca="1"/>
        <v>0.61034658750686055</v>
      </c>
      <c r="H2192" s="12">
        <f ca="1"/>
        <v>102.96467647517561</v>
      </c>
    </row>
    <row r="2193" spans="6:8" x14ac:dyDescent="0.3">
      <c r="F2193" s="2">
        <v>2188</v>
      </c>
      <c r="G2193" s="12">
        <f ca="1"/>
        <v>0.96160994961777235</v>
      </c>
      <c r="H2193" s="12">
        <f ca="1"/>
        <v>103.79982528136765</v>
      </c>
    </row>
    <row r="2194" spans="6:8" x14ac:dyDescent="0.3">
      <c r="F2194" s="2">
        <v>2189</v>
      </c>
      <c r="G2194" s="12">
        <f ca="1"/>
        <v>0.82121330271129511</v>
      </c>
      <c r="H2194" s="12">
        <f ca="1"/>
        <v>103.34430423779702</v>
      </c>
    </row>
    <row r="2195" spans="6:8" x14ac:dyDescent="0.3">
      <c r="F2195" s="2">
        <v>2190</v>
      </c>
      <c r="G2195" s="12">
        <f ca="1"/>
        <v>0.65868768324431959</v>
      </c>
      <c r="H2195" s="12">
        <f ca="1"/>
        <v>103.0436835723431</v>
      </c>
    </row>
    <row r="2196" spans="6:8" x14ac:dyDescent="0.3">
      <c r="F2196" s="2">
        <v>2191</v>
      </c>
      <c r="G2196" s="12">
        <f ca="1"/>
        <v>0.39054908713289938</v>
      </c>
      <c r="H2196" s="12">
        <f ca="1"/>
        <v>102.60661465669929</v>
      </c>
    </row>
    <row r="2197" spans="6:8" x14ac:dyDescent="0.3">
      <c r="F2197" s="2">
        <v>2192</v>
      </c>
      <c r="G2197" s="12">
        <f ca="1"/>
        <v>0.49670844621636734</v>
      </c>
      <c r="H2197" s="12">
        <f ca="1"/>
        <v>102.78266034333845</v>
      </c>
    </row>
    <row r="2198" spans="6:8" x14ac:dyDescent="0.3">
      <c r="F2198" s="2">
        <v>2193</v>
      </c>
      <c r="G2198" s="12">
        <f ca="1"/>
        <v>0.13314925341013817</v>
      </c>
      <c r="H2198" s="12">
        <f ca="1"/>
        <v>102.03292187778368</v>
      </c>
    </row>
    <row r="2199" spans="6:8" x14ac:dyDescent="0.3">
      <c r="F2199" s="2">
        <v>2194</v>
      </c>
      <c r="G2199" s="12">
        <f ca="1"/>
        <v>0.2007073500442409</v>
      </c>
      <c r="H2199" s="12">
        <f ca="1"/>
        <v>102.22424060832221</v>
      </c>
    </row>
    <row r="2200" spans="6:8" x14ac:dyDescent="0.3">
      <c r="F2200" s="2">
        <v>2195</v>
      </c>
      <c r="G2200" s="12">
        <f ca="1"/>
        <v>0.49516393645214607</v>
      </c>
      <c r="H2200" s="12">
        <f ca="1"/>
        <v>102.78017218727548</v>
      </c>
    </row>
    <row r="2201" spans="6:8" x14ac:dyDescent="0.3">
      <c r="F2201" s="2">
        <v>2196</v>
      </c>
      <c r="G2201" s="12">
        <f ca="1"/>
        <v>8.2106844260280587E-2</v>
      </c>
      <c r="H2201" s="12">
        <f ca="1"/>
        <v>101.83523359505007</v>
      </c>
    </row>
    <row r="2202" spans="6:8" x14ac:dyDescent="0.3">
      <c r="F2202" s="2">
        <v>2197</v>
      </c>
      <c r="G2202" s="12">
        <f ca="1"/>
        <v>9.3098283384705827E-2</v>
      </c>
      <c r="H2202" s="12">
        <f ca="1"/>
        <v>101.8841653342073</v>
      </c>
    </row>
    <row r="2203" spans="6:8" x14ac:dyDescent="0.3">
      <c r="F2203" s="2">
        <v>2198</v>
      </c>
      <c r="G2203" s="12">
        <f ca="1"/>
        <v>0.47938585726999006</v>
      </c>
      <c r="H2203" s="12">
        <f ca="1"/>
        <v>102.75467339521128</v>
      </c>
    </row>
    <row r="2204" spans="6:8" x14ac:dyDescent="0.3">
      <c r="F2204" s="2">
        <v>2199</v>
      </c>
      <c r="G2204" s="12">
        <f ca="1"/>
        <v>0.90683106057241725</v>
      </c>
      <c r="H2204" s="12">
        <f ca="1"/>
        <v>103.56609803995281</v>
      </c>
    </row>
    <row r="2205" spans="6:8" x14ac:dyDescent="0.3">
      <c r="F2205" s="2">
        <v>2200</v>
      </c>
      <c r="G2205" s="12">
        <f ca="1"/>
        <v>0.88893642550557761</v>
      </c>
      <c r="H2205" s="12">
        <f ca="1"/>
        <v>103.51166483701724</v>
      </c>
    </row>
    <row r="2206" spans="6:8" x14ac:dyDescent="0.3">
      <c r="F2206" s="2">
        <v>2201</v>
      </c>
      <c r="G2206" s="12">
        <f ca="1"/>
        <v>0.28355772979869576</v>
      </c>
      <c r="H2206" s="12">
        <f ca="1"/>
        <v>102.40840422571816</v>
      </c>
    </row>
    <row r="2207" spans="6:8" x14ac:dyDescent="0.3">
      <c r="F2207" s="2">
        <v>2202</v>
      </c>
      <c r="G2207" s="12">
        <f ca="1"/>
        <v>0.48211196902168063</v>
      </c>
      <c r="H2207" s="12">
        <f ca="1"/>
        <v>102.75909042466743</v>
      </c>
    </row>
    <row r="2208" spans="6:8" x14ac:dyDescent="0.3">
      <c r="F2208" s="2">
        <v>2203</v>
      </c>
      <c r="G2208" s="12">
        <f ca="1"/>
        <v>0.65840443031428375</v>
      </c>
      <c r="H2208" s="12">
        <f ca="1"/>
        <v>103.0432136623598</v>
      </c>
    </row>
    <row r="2209" spans="6:8" x14ac:dyDescent="0.3">
      <c r="F2209" s="2">
        <v>2204</v>
      </c>
      <c r="G2209" s="12">
        <f ca="1"/>
        <v>0.83028798745000953</v>
      </c>
      <c r="H2209" s="12">
        <f ca="1"/>
        <v>103.36430183987954</v>
      </c>
    </row>
    <row r="2210" spans="6:8" x14ac:dyDescent="0.3">
      <c r="F2210" s="2">
        <v>2205</v>
      </c>
      <c r="G2210" s="12">
        <f ca="1"/>
        <v>7.3983892612936586E-2</v>
      </c>
      <c r="H2210" s="12">
        <f ca="1"/>
        <v>101.79583096362823</v>
      </c>
    </row>
    <row r="2211" spans="6:8" x14ac:dyDescent="0.3">
      <c r="F2211" s="2">
        <v>2206</v>
      </c>
      <c r="G2211" s="12">
        <f ca="1"/>
        <v>0.5882804832907329</v>
      </c>
      <c r="H2211" s="12">
        <f ca="1"/>
        <v>102.92918233758476</v>
      </c>
    </row>
    <row r="2212" spans="6:8" x14ac:dyDescent="0.3">
      <c r="F2212" s="2">
        <v>2207</v>
      </c>
      <c r="G2212" s="12">
        <f ca="1"/>
        <v>0.74594269469663632</v>
      </c>
      <c r="H2212" s="12">
        <f ca="1"/>
        <v>103.19505072458072</v>
      </c>
    </row>
    <row r="2213" spans="6:8" x14ac:dyDescent="0.3">
      <c r="F2213" s="2">
        <v>2208</v>
      </c>
      <c r="G2213" s="12">
        <f ca="1"/>
        <v>0.21092696367418062</v>
      </c>
      <c r="H2213" s="12">
        <f ca="1"/>
        <v>102.24922522152765</v>
      </c>
    </row>
    <row r="2214" spans="6:8" x14ac:dyDescent="0.3">
      <c r="F2214" s="2">
        <v>2209</v>
      </c>
      <c r="G2214" s="12">
        <f ca="1"/>
        <v>9.4998189659337484E-2</v>
      </c>
      <c r="H2214" s="12">
        <f ca="1"/>
        <v>101.89218379559854</v>
      </c>
    </row>
    <row r="2215" spans="6:8" x14ac:dyDescent="0.3">
      <c r="F2215" s="2">
        <v>2210</v>
      </c>
      <c r="G2215" s="12">
        <f ca="1"/>
        <v>0.39826908999457777</v>
      </c>
      <c r="H2215" s="12">
        <f ca="1"/>
        <v>102.61989918731661</v>
      </c>
    </row>
    <row r="2216" spans="6:8" x14ac:dyDescent="0.3">
      <c r="F2216" s="2">
        <v>2211</v>
      </c>
      <c r="G2216" s="12">
        <f ca="1"/>
        <v>0.32179897683263725</v>
      </c>
      <c r="H2216" s="12">
        <f ca="1"/>
        <v>102.48288905655744</v>
      </c>
    </row>
    <row r="2217" spans="6:8" x14ac:dyDescent="0.3">
      <c r="F2217" s="2">
        <v>2212</v>
      </c>
      <c r="G2217" s="12">
        <f ca="1"/>
        <v>0.53622715419993128</v>
      </c>
      <c r="H2217" s="12">
        <f ca="1"/>
        <v>102.84599576740555</v>
      </c>
    </row>
    <row r="2218" spans="6:8" x14ac:dyDescent="0.3">
      <c r="F2218" s="2">
        <v>2213</v>
      </c>
      <c r="G2218" s="12">
        <f ca="1"/>
        <v>0.15796915625672736</v>
      </c>
      <c r="H2218" s="12">
        <f ca="1"/>
        <v>102.10957975531963</v>
      </c>
    </row>
    <row r="2219" spans="6:8" x14ac:dyDescent="0.3">
      <c r="F2219" s="2">
        <v>2214</v>
      </c>
      <c r="G2219" s="12">
        <f ca="1"/>
        <v>0.43521283434081415</v>
      </c>
      <c r="H2219" s="12">
        <f ca="1"/>
        <v>102.68222409718558</v>
      </c>
    </row>
    <row r="2220" spans="6:8" x14ac:dyDescent="0.3">
      <c r="F2220" s="2">
        <v>2215</v>
      </c>
      <c r="G2220" s="12">
        <f ca="1"/>
        <v>0.95312416527584842</v>
      </c>
      <c r="H2220" s="12">
        <f ca="1"/>
        <v>103.75208545336511</v>
      </c>
    </row>
    <row r="2221" spans="6:8" x14ac:dyDescent="0.3">
      <c r="F2221" s="2">
        <v>2216</v>
      </c>
      <c r="G2221" s="12">
        <f ca="1"/>
        <v>0.7447721225700048</v>
      </c>
      <c r="H2221" s="12">
        <f ca="1"/>
        <v>103.19290399799347</v>
      </c>
    </row>
    <row r="2222" spans="6:8" x14ac:dyDescent="0.3">
      <c r="F2222" s="2">
        <v>2217</v>
      </c>
      <c r="G2222" s="12">
        <f ca="1"/>
        <v>0.95762632085497379</v>
      </c>
      <c r="H2222" s="12">
        <f ca="1"/>
        <v>103.7765254481191</v>
      </c>
    </row>
    <row r="2223" spans="6:8" x14ac:dyDescent="0.3">
      <c r="F2223" s="2">
        <v>2218</v>
      </c>
      <c r="G2223" s="12">
        <f ca="1"/>
        <v>0.17505839345102148</v>
      </c>
      <c r="H2223" s="12">
        <f ca="1"/>
        <v>102.15765265376199</v>
      </c>
    </row>
    <row r="2224" spans="6:8" x14ac:dyDescent="0.3">
      <c r="F2224" s="2">
        <v>2219</v>
      </c>
      <c r="G2224" s="12">
        <f ca="1"/>
        <v>5.8224455970368405E-2</v>
      </c>
      <c r="H2224" s="12">
        <f ca="1"/>
        <v>101.70897054843384</v>
      </c>
    </row>
    <row r="2225" spans="6:8" x14ac:dyDescent="0.3">
      <c r="F2225" s="2">
        <v>2220</v>
      </c>
      <c r="G2225" s="12">
        <f ca="1"/>
        <v>0.76768148887926135</v>
      </c>
      <c r="H2225" s="12">
        <f ca="1"/>
        <v>103.23571871183144</v>
      </c>
    </row>
    <row r="2226" spans="6:8" x14ac:dyDescent="0.3">
      <c r="F2226" s="2">
        <v>2221</v>
      </c>
      <c r="G2226" s="12">
        <f ca="1"/>
        <v>0.16739547620683193</v>
      </c>
      <c r="H2226" s="12">
        <f ca="1"/>
        <v>102.13650884111912</v>
      </c>
    </row>
    <row r="2227" spans="6:8" x14ac:dyDescent="0.3">
      <c r="F2227" s="2">
        <v>2222</v>
      </c>
      <c r="G2227" s="12">
        <f ca="1"/>
        <v>0.4701541816531023</v>
      </c>
      <c r="H2227" s="12">
        <f ca="1"/>
        <v>102.73967561389379</v>
      </c>
    </row>
    <row r="2228" spans="6:8" x14ac:dyDescent="0.3">
      <c r="F2228" s="2">
        <v>2223</v>
      </c>
      <c r="G2228" s="12">
        <f ca="1"/>
        <v>0.30209003854126992</v>
      </c>
      <c r="H2228" s="12">
        <f ca="1"/>
        <v>102.4451242539962</v>
      </c>
    </row>
    <row r="2229" spans="6:8" x14ac:dyDescent="0.3">
      <c r="F2229" s="2">
        <v>2224</v>
      </c>
      <c r="G2229" s="12">
        <f ca="1"/>
        <v>0.49523526380300398</v>
      </c>
      <c r="H2229" s="12">
        <f ca="1"/>
        <v>102.78028712166372</v>
      </c>
    </row>
    <row r="2230" spans="6:8" x14ac:dyDescent="0.3">
      <c r="F2230" s="2">
        <v>2225</v>
      </c>
      <c r="G2230" s="12">
        <f ca="1"/>
        <v>0.21967877583479356</v>
      </c>
      <c r="H2230" s="12">
        <f ca="1"/>
        <v>102.27001625621978</v>
      </c>
    </row>
    <row r="2231" spans="6:8" x14ac:dyDescent="0.3">
      <c r="F2231" s="2">
        <v>2226</v>
      </c>
      <c r="G2231" s="12">
        <f ca="1"/>
        <v>0.31721436334902209</v>
      </c>
      <c r="H2231" s="12">
        <f ca="1"/>
        <v>102.47421299450308</v>
      </c>
    </row>
    <row r="2232" spans="6:8" x14ac:dyDescent="0.3">
      <c r="F2232" s="2">
        <v>2227</v>
      </c>
      <c r="G2232" s="12">
        <f ca="1"/>
        <v>0.86439505266760541</v>
      </c>
      <c r="H2232" s="12">
        <f ca="1"/>
        <v>103.44540881872906</v>
      </c>
    </row>
    <row r="2233" spans="6:8" x14ac:dyDescent="0.3">
      <c r="F2233" s="2">
        <v>2228</v>
      </c>
      <c r="G2233" s="12">
        <f ca="1"/>
        <v>0.23988292211147821</v>
      </c>
      <c r="H2233" s="12">
        <f ca="1"/>
        <v>102.31611954798089</v>
      </c>
    </row>
    <row r="2234" spans="6:8" x14ac:dyDescent="0.3">
      <c r="F2234" s="2">
        <v>2229</v>
      </c>
      <c r="G2234" s="12">
        <f ca="1"/>
        <v>0.7399431649881747</v>
      </c>
      <c r="H2234" s="12">
        <f ca="1"/>
        <v>103.18409068454955</v>
      </c>
    </row>
    <row r="2235" spans="6:8" x14ac:dyDescent="0.3">
      <c r="F2235" s="2">
        <v>2230</v>
      </c>
      <c r="G2235" s="12">
        <f ca="1"/>
        <v>0.47930214446231201</v>
      </c>
      <c r="H2235" s="12">
        <f ca="1"/>
        <v>102.7545376765281</v>
      </c>
    </row>
    <row r="2236" spans="6:8" x14ac:dyDescent="0.3">
      <c r="F2236" s="2">
        <v>2231</v>
      </c>
      <c r="G2236" s="12">
        <f ca="1"/>
        <v>0.42757482942090119</v>
      </c>
      <c r="H2236" s="12">
        <f ca="1"/>
        <v>102.66949040095488</v>
      </c>
    </row>
    <row r="2237" spans="6:8" x14ac:dyDescent="0.3">
      <c r="F2237" s="2">
        <v>2232</v>
      </c>
      <c r="G2237" s="12">
        <f ca="1"/>
        <v>9.6530252716409359E-2</v>
      </c>
      <c r="H2237" s="12">
        <f ca="1"/>
        <v>101.89856421439441</v>
      </c>
    </row>
    <row r="2238" spans="6:8" x14ac:dyDescent="0.3">
      <c r="F2238" s="2">
        <v>2233</v>
      </c>
      <c r="G2238" s="12">
        <f ca="1"/>
        <v>0.10655779090170592</v>
      </c>
      <c r="H2238" s="12">
        <f ca="1"/>
        <v>101.93858884167844</v>
      </c>
    </row>
    <row r="2239" spans="6:8" x14ac:dyDescent="0.3">
      <c r="F2239" s="2">
        <v>2234</v>
      </c>
      <c r="G2239" s="12">
        <f ca="1"/>
        <v>1.3495875792300716E-2</v>
      </c>
      <c r="H2239" s="12">
        <f ca="1"/>
        <v>101.26984557676616</v>
      </c>
    </row>
    <row r="2240" spans="6:8" x14ac:dyDescent="0.3">
      <c r="F2240" s="2">
        <v>2235</v>
      </c>
      <c r="G2240" s="12">
        <f ca="1"/>
        <v>0.14687118509335306</v>
      </c>
      <c r="H2240" s="12">
        <f ca="1"/>
        <v>102.07642293064312</v>
      </c>
    </row>
    <row r="2241" spans="6:8" x14ac:dyDescent="0.3">
      <c r="F2241" s="2">
        <v>2236</v>
      </c>
      <c r="G2241" s="12">
        <f ca="1"/>
        <v>0.58654514925352474</v>
      </c>
      <c r="H2241" s="12">
        <f ca="1"/>
        <v>102.92640042452351</v>
      </c>
    </row>
    <row r="2242" spans="6:8" x14ac:dyDescent="0.3">
      <c r="F2242" s="2">
        <v>2237</v>
      </c>
      <c r="G2242" s="12">
        <f ca="1"/>
        <v>0.6579463913693202</v>
      </c>
      <c r="H2242" s="12">
        <f ca="1"/>
        <v>103.04245399672267</v>
      </c>
    </row>
    <row r="2243" spans="6:8" x14ac:dyDescent="0.3">
      <c r="F2243" s="2">
        <v>2238</v>
      </c>
      <c r="G2243" s="12">
        <f ca="1"/>
        <v>3.7993226954339487E-2</v>
      </c>
      <c r="H2243" s="12">
        <f ca="1"/>
        <v>101.56581067083543</v>
      </c>
    </row>
    <row r="2244" spans="6:8" x14ac:dyDescent="0.3">
      <c r="F2244" s="2">
        <v>2239</v>
      </c>
      <c r="G2244" s="12">
        <f ca="1"/>
        <v>0.29908513939689252</v>
      </c>
      <c r="H2244" s="12">
        <f ca="1"/>
        <v>102.43925456794561</v>
      </c>
    </row>
    <row r="2245" spans="6:8" x14ac:dyDescent="0.3">
      <c r="F2245" s="2">
        <v>2240</v>
      </c>
      <c r="G2245" s="12">
        <f ca="1"/>
        <v>0.5020784781311185</v>
      </c>
      <c r="H2245" s="12">
        <f ca="1"/>
        <v>102.79130171423867</v>
      </c>
    </row>
    <row r="2246" spans="6:8" x14ac:dyDescent="0.3">
      <c r="F2246" s="2">
        <v>2241</v>
      </c>
      <c r="G2246" s="12">
        <f ca="1"/>
        <v>0.12458890037646997</v>
      </c>
      <c r="H2246" s="12">
        <f ca="1"/>
        <v>102.004157516349</v>
      </c>
    </row>
    <row r="2247" spans="6:8" x14ac:dyDescent="0.3">
      <c r="F2247" s="2">
        <v>2242</v>
      </c>
      <c r="G2247" s="12">
        <f ca="1"/>
        <v>0.71532925846982076</v>
      </c>
      <c r="H2247" s="12">
        <f ca="1"/>
        <v>103.14013533059661</v>
      </c>
    </row>
    <row r="2248" spans="6:8" x14ac:dyDescent="0.3">
      <c r="F2248" s="2">
        <v>2243</v>
      </c>
      <c r="G2248" s="12">
        <f ca="1"/>
        <v>0.50260679328230973</v>
      </c>
      <c r="H2248" s="12">
        <f ca="1"/>
        <v>102.79215110493675</v>
      </c>
    </row>
    <row r="2249" spans="6:8" x14ac:dyDescent="0.3">
      <c r="F2249" s="2">
        <v>2244</v>
      </c>
      <c r="G2249" s="12">
        <f ca="1"/>
        <v>0.78025382508135599</v>
      </c>
      <c r="H2249" s="12">
        <f ca="1"/>
        <v>103.26001768560444</v>
      </c>
    </row>
    <row r="2250" spans="6:8" x14ac:dyDescent="0.3">
      <c r="F2250" s="2">
        <v>2245</v>
      </c>
      <c r="G2250" s="12">
        <f ca="1"/>
        <v>0.15813222831766782</v>
      </c>
      <c r="H2250" s="12">
        <f ca="1"/>
        <v>102.11005481753544</v>
      </c>
    </row>
    <row r="2251" spans="6:8" x14ac:dyDescent="0.3">
      <c r="F2251" s="2">
        <v>2246</v>
      </c>
      <c r="G2251" s="12">
        <f ca="1"/>
        <v>0.84274961390617165</v>
      </c>
      <c r="H2251" s="12">
        <f ca="1"/>
        <v>103.39274838996468</v>
      </c>
    </row>
    <row r="2252" spans="6:8" x14ac:dyDescent="0.3">
      <c r="F2252" s="2">
        <v>2247</v>
      </c>
      <c r="G2252" s="12">
        <f ca="1"/>
        <v>0.36819571374171645</v>
      </c>
      <c r="H2252" s="12">
        <f ca="1"/>
        <v>102.56753880650351</v>
      </c>
    </row>
    <row r="2253" spans="6:8" x14ac:dyDescent="0.3">
      <c r="F2253" s="2">
        <v>2248</v>
      </c>
      <c r="G2253" s="12">
        <f ca="1"/>
        <v>9.7746666274676652E-2</v>
      </c>
      <c r="H2253" s="12">
        <f ca="1"/>
        <v>101.90357726184232</v>
      </c>
    </row>
    <row r="2254" spans="6:8" x14ac:dyDescent="0.3">
      <c r="F2254" s="2">
        <v>2249</v>
      </c>
      <c r="G2254" s="12">
        <f ca="1"/>
        <v>0.22277294402194259</v>
      </c>
      <c r="H2254" s="12">
        <f ca="1"/>
        <v>102.27724209897066</v>
      </c>
    </row>
    <row r="2255" spans="6:8" x14ac:dyDescent="0.3">
      <c r="F2255" s="2">
        <v>2250</v>
      </c>
      <c r="G2255" s="12">
        <f ca="1"/>
        <v>0.11905767851794735</v>
      </c>
      <c r="H2255" s="12">
        <f ca="1"/>
        <v>101.98481412441755</v>
      </c>
    </row>
    <row r="2256" spans="6:8" x14ac:dyDescent="0.3">
      <c r="F2256" s="2">
        <v>2251</v>
      </c>
      <c r="G2256" s="12">
        <f ca="1"/>
        <v>0.28615674839792149</v>
      </c>
      <c r="H2256" s="12">
        <f ca="1"/>
        <v>102.41363120479436</v>
      </c>
    </row>
    <row r="2257" spans="6:8" x14ac:dyDescent="0.3">
      <c r="F2257" s="2">
        <v>2252</v>
      </c>
      <c r="G2257" s="12">
        <f ca="1"/>
        <v>0.5954646435810127</v>
      </c>
      <c r="H2257" s="12">
        <f ca="1"/>
        <v>102.94071217414437</v>
      </c>
    </row>
    <row r="2258" spans="6:8" x14ac:dyDescent="0.3">
      <c r="F2258" s="2">
        <v>2253</v>
      </c>
      <c r="G2258" s="12">
        <f ca="1"/>
        <v>0.85253223513032483</v>
      </c>
      <c r="H2258" s="12">
        <f ca="1"/>
        <v>103.41598733462325</v>
      </c>
    </row>
    <row r="2259" spans="6:8" x14ac:dyDescent="0.3">
      <c r="F2259" s="2">
        <v>2254</v>
      </c>
      <c r="G2259" s="12">
        <f ca="1"/>
        <v>8.6162500220056781E-2</v>
      </c>
      <c r="H2259" s="12">
        <f ca="1"/>
        <v>101.85382457902017</v>
      </c>
    </row>
    <row r="2260" spans="6:8" x14ac:dyDescent="0.3">
      <c r="F2260" s="2">
        <v>2255</v>
      </c>
      <c r="G2260" s="12">
        <f ca="1"/>
        <v>0.59646488552423138</v>
      </c>
      <c r="H2260" s="12">
        <f ca="1"/>
        <v>102.94231925436411</v>
      </c>
    </row>
    <row r="2261" spans="6:8" x14ac:dyDescent="0.3">
      <c r="F2261" s="2">
        <v>2256</v>
      </c>
      <c r="G2261" s="12">
        <f ca="1"/>
        <v>0.52399441127065316</v>
      </c>
      <c r="H2261" s="12">
        <f ca="1"/>
        <v>102.82644248272481</v>
      </c>
    </row>
    <row r="2262" spans="6:8" x14ac:dyDescent="0.3">
      <c r="F2262" s="2">
        <v>2257</v>
      </c>
      <c r="G2262" s="12">
        <f ca="1"/>
        <v>0.13847781663578451</v>
      </c>
      <c r="H2262" s="12">
        <f ca="1"/>
        <v>102.05017181060398</v>
      </c>
    </row>
    <row r="2263" spans="6:8" x14ac:dyDescent="0.3">
      <c r="F2263" s="2">
        <v>2258</v>
      </c>
      <c r="G2263" s="12">
        <f ca="1"/>
        <v>0.59381536163553883</v>
      </c>
      <c r="H2263" s="12">
        <f ca="1"/>
        <v>102.93806328856047</v>
      </c>
    </row>
    <row r="2264" spans="6:8" x14ac:dyDescent="0.3">
      <c r="F2264" s="2">
        <v>2259</v>
      </c>
      <c r="G2264" s="12">
        <f ca="1"/>
        <v>0.92651913286152277</v>
      </c>
      <c r="H2264" s="12">
        <f ca="1"/>
        <v>103.63474254025837</v>
      </c>
    </row>
    <row r="2265" spans="6:8" x14ac:dyDescent="0.3">
      <c r="F2265" s="2">
        <v>2260</v>
      </c>
      <c r="G2265" s="12">
        <f ca="1"/>
        <v>0.58212744565755581</v>
      </c>
      <c r="H2265" s="12">
        <f ca="1"/>
        <v>102.91932324176078</v>
      </c>
    </row>
    <row r="2266" spans="6:8" x14ac:dyDescent="0.3">
      <c r="F2266" s="2">
        <v>2261</v>
      </c>
      <c r="G2266" s="12">
        <f ca="1"/>
        <v>0.4645600232623508</v>
      </c>
      <c r="H2266" s="12">
        <f ca="1"/>
        <v>102.73055479209053</v>
      </c>
    </row>
    <row r="2267" spans="6:8" x14ac:dyDescent="0.3">
      <c r="F2267" s="2">
        <v>2262</v>
      </c>
      <c r="G2267" s="12">
        <f ca="1"/>
        <v>0.96712565060984512</v>
      </c>
      <c r="H2267" s="12">
        <f ca="1"/>
        <v>103.83531454952875</v>
      </c>
    </row>
    <row r="2268" spans="6:8" x14ac:dyDescent="0.3">
      <c r="F2268" s="2">
        <v>2263</v>
      </c>
      <c r="G2268" s="12">
        <f ca="1"/>
        <v>0.13202804220738007</v>
      </c>
      <c r="H2268" s="12">
        <f ca="1"/>
        <v>102.02923046087815</v>
      </c>
    </row>
    <row r="2269" spans="6:8" x14ac:dyDescent="0.3">
      <c r="F2269" s="2">
        <v>2264</v>
      </c>
      <c r="G2269" s="12">
        <f ca="1"/>
        <v>0.73585614415740164</v>
      </c>
      <c r="H2269" s="12">
        <f ca="1"/>
        <v>103.17668332769203</v>
      </c>
    </row>
    <row r="2270" spans="6:8" x14ac:dyDescent="0.3">
      <c r="F2270" s="2">
        <v>2265</v>
      </c>
      <c r="G2270" s="12">
        <f ca="1"/>
        <v>0.19614329186468504</v>
      </c>
      <c r="H2270" s="12">
        <f ca="1"/>
        <v>102.21281765706223</v>
      </c>
    </row>
    <row r="2271" spans="6:8" x14ac:dyDescent="0.3">
      <c r="F2271" s="2">
        <v>2266</v>
      </c>
      <c r="G2271" s="12">
        <f ca="1"/>
        <v>0.32716364854533797</v>
      </c>
      <c r="H2271" s="12">
        <f ca="1"/>
        <v>102.49296280239211</v>
      </c>
    </row>
    <row r="2272" spans="6:8" x14ac:dyDescent="0.3">
      <c r="F2272" s="2">
        <v>2267</v>
      </c>
      <c r="G2272" s="12">
        <f ca="1"/>
        <v>0.67925264602971325</v>
      </c>
      <c r="H2272" s="12">
        <f ca="1"/>
        <v>103.07808850550623</v>
      </c>
    </row>
    <row r="2273" spans="6:8" x14ac:dyDescent="0.3">
      <c r="F2273" s="2">
        <v>2268</v>
      </c>
      <c r="G2273" s="12">
        <f ca="1"/>
        <v>0.53152078122112578</v>
      </c>
      <c r="H2273" s="12">
        <f ca="1"/>
        <v>102.8384764083157</v>
      </c>
    </row>
    <row r="2274" spans="6:8" x14ac:dyDescent="0.3">
      <c r="F2274" s="2">
        <v>2269</v>
      </c>
      <c r="G2274" s="12">
        <f ca="1"/>
        <v>0.97459419147579918</v>
      </c>
      <c r="H2274" s="12">
        <f ca="1"/>
        <v>103.89152815915034</v>
      </c>
    </row>
    <row r="2275" spans="6:8" x14ac:dyDescent="0.3">
      <c r="F2275" s="2">
        <v>2270</v>
      </c>
      <c r="G2275" s="12">
        <f ca="1"/>
        <v>0.92248329144983687</v>
      </c>
      <c r="H2275" s="12">
        <f ca="1"/>
        <v>103.61973095693571</v>
      </c>
    </row>
    <row r="2276" spans="6:8" x14ac:dyDescent="0.3">
      <c r="F2276" s="2">
        <v>2271</v>
      </c>
      <c r="G2276" s="12">
        <f ca="1"/>
        <v>0.37561008804981322</v>
      </c>
      <c r="H2276" s="12">
        <f ca="1"/>
        <v>102.58060653852291</v>
      </c>
    </row>
    <row r="2277" spans="6:8" x14ac:dyDescent="0.3">
      <c r="F2277" s="2">
        <v>2272</v>
      </c>
      <c r="G2277" s="12">
        <f ca="1"/>
        <v>0.78902487424218704</v>
      </c>
      <c r="H2277" s="12">
        <f ca="1"/>
        <v>103.27735897318631</v>
      </c>
    </row>
    <row r="2278" spans="6:8" x14ac:dyDescent="0.3">
      <c r="F2278" s="2">
        <v>2273</v>
      </c>
      <c r="G2278" s="12">
        <f ca="1"/>
        <v>0.84445951826799792</v>
      </c>
      <c r="H2278" s="12">
        <f ca="1"/>
        <v>103.39674928770103</v>
      </c>
    </row>
    <row r="2279" spans="6:8" x14ac:dyDescent="0.3">
      <c r="F2279" s="2">
        <v>2274</v>
      </c>
      <c r="G2279" s="12">
        <f ca="1"/>
        <v>9.4525811265724125E-2</v>
      </c>
      <c r="H2279" s="12">
        <f ca="1"/>
        <v>101.89020126310244</v>
      </c>
    </row>
    <row r="2280" spans="6:8" x14ac:dyDescent="0.3">
      <c r="F2280" s="2">
        <v>2275</v>
      </c>
      <c r="G2280" s="12">
        <f ca="1"/>
        <v>0.1295786369049754</v>
      </c>
      <c r="H2280" s="12">
        <f ca="1"/>
        <v>102.02108831624999</v>
      </c>
    </row>
    <row r="2281" spans="6:8" x14ac:dyDescent="0.3">
      <c r="F2281" s="2">
        <v>2276</v>
      </c>
      <c r="G2281" s="12">
        <f ca="1"/>
        <v>0.93239996334958963</v>
      </c>
      <c r="H2281" s="12">
        <f ca="1"/>
        <v>103.65767828887965</v>
      </c>
    </row>
    <row r="2282" spans="6:8" x14ac:dyDescent="0.3">
      <c r="F2282" s="2">
        <v>2277</v>
      </c>
      <c r="G2282" s="12">
        <f ca="1"/>
        <v>0.47121770439454247</v>
      </c>
      <c r="H2282" s="12">
        <f ca="1"/>
        <v>102.74140672267872</v>
      </c>
    </row>
    <row r="2283" spans="6:8" x14ac:dyDescent="0.3">
      <c r="F2283" s="2">
        <v>2278</v>
      </c>
      <c r="G2283" s="12">
        <f ca="1"/>
        <v>0.42464827724374277</v>
      </c>
      <c r="H2283" s="12">
        <f ca="1"/>
        <v>102.66459209013692</v>
      </c>
    </row>
    <row r="2284" spans="6:8" x14ac:dyDescent="0.3">
      <c r="F2284" s="2">
        <v>2279</v>
      </c>
      <c r="G2284" s="12">
        <f ca="1"/>
        <v>0.55692820067536863</v>
      </c>
      <c r="H2284" s="12">
        <f ca="1"/>
        <v>102.87904622344942</v>
      </c>
    </row>
    <row r="2285" spans="6:8" x14ac:dyDescent="0.3">
      <c r="F2285" s="2">
        <v>2280</v>
      </c>
      <c r="G2285" s="12">
        <f ca="1"/>
        <v>0.56101380413174007</v>
      </c>
      <c r="H2285" s="12">
        <f ca="1"/>
        <v>102.88556950110802</v>
      </c>
    </row>
    <row r="2286" spans="6:8" x14ac:dyDescent="0.3">
      <c r="F2286" s="2">
        <v>2281</v>
      </c>
      <c r="G2286" s="12">
        <f ca="1"/>
        <v>0.93592913174424974</v>
      </c>
      <c r="H2286" s="12">
        <f ca="1"/>
        <v>103.67212272945369</v>
      </c>
    </row>
    <row r="2287" spans="6:8" x14ac:dyDescent="0.3">
      <c r="F2287" s="2">
        <v>2282</v>
      </c>
      <c r="G2287" s="12">
        <f ca="1"/>
        <v>0.25564556051077636</v>
      </c>
      <c r="H2287" s="12">
        <f ca="1"/>
        <v>102.35047531218896</v>
      </c>
    </row>
    <row r="2288" spans="6:8" x14ac:dyDescent="0.3">
      <c r="F2288" s="2">
        <v>2283</v>
      </c>
      <c r="G2288" s="12">
        <f ca="1"/>
        <v>0.5241681520897612</v>
      </c>
      <c r="H2288" s="12">
        <f ca="1"/>
        <v>102.82672042802128</v>
      </c>
    </row>
    <row r="2289" spans="6:8" x14ac:dyDescent="0.3">
      <c r="F2289" s="2">
        <v>2284</v>
      </c>
      <c r="G2289" s="12">
        <f ca="1"/>
        <v>0.72454954074232303</v>
      </c>
      <c r="H2289" s="12">
        <f ca="1"/>
        <v>103.15642337132253</v>
      </c>
    </row>
    <row r="2290" spans="6:8" x14ac:dyDescent="0.3">
      <c r="F2290" s="2">
        <v>2285</v>
      </c>
      <c r="G2290" s="12">
        <f ca="1"/>
        <v>0.27713761163435646</v>
      </c>
      <c r="H2290" s="12">
        <f ca="1"/>
        <v>102.39537735750345</v>
      </c>
    </row>
    <row r="2291" spans="6:8" x14ac:dyDescent="0.3">
      <c r="F2291" s="2">
        <v>2286</v>
      </c>
      <c r="G2291" s="12">
        <f ca="1"/>
        <v>0.43668693487659205</v>
      </c>
      <c r="H2291" s="12">
        <f ca="1"/>
        <v>102.68467356914446</v>
      </c>
    </row>
    <row r="2292" spans="6:8" x14ac:dyDescent="0.3">
      <c r="F2292" s="2">
        <v>2287</v>
      </c>
      <c r="G2292" s="12">
        <f ca="1"/>
        <v>0.41122727906467538</v>
      </c>
      <c r="H2292" s="12">
        <f ca="1"/>
        <v>102.64198115747881</v>
      </c>
    </row>
    <row r="2293" spans="6:8" x14ac:dyDescent="0.3">
      <c r="F2293" s="2">
        <v>2288</v>
      </c>
      <c r="G2293" s="12">
        <f ca="1"/>
        <v>0.51400911060897014</v>
      </c>
      <c r="H2293" s="12">
        <f ca="1"/>
        <v>102.81045344026475</v>
      </c>
    </row>
    <row r="2294" spans="6:8" x14ac:dyDescent="0.3">
      <c r="F2294" s="2">
        <v>2289</v>
      </c>
      <c r="G2294" s="12">
        <f ca="1"/>
        <v>0.30792944450355297</v>
      </c>
      <c r="H2294" s="12">
        <f ca="1"/>
        <v>102.45644315362077</v>
      </c>
    </row>
    <row r="2295" spans="6:8" x14ac:dyDescent="0.3">
      <c r="F2295" s="2">
        <v>2290</v>
      </c>
      <c r="G2295" s="12">
        <f ca="1"/>
        <v>0.82762864608616993</v>
      </c>
      <c r="H2295" s="12">
        <f ca="1"/>
        <v>103.35838260533882</v>
      </c>
    </row>
    <row r="2296" spans="6:8" x14ac:dyDescent="0.3">
      <c r="F2296" s="2">
        <v>2291</v>
      </c>
      <c r="G2296" s="12">
        <f ca="1"/>
        <v>8.4379393122922641E-2</v>
      </c>
      <c r="H2296" s="12">
        <f ca="1"/>
        <v>101.84573291079207</v>
      </c>
    </row>
    <row r="2297" spans="6:8" x14ac:dyDescent="0.3">
      <c r="F2297" s="2">
        <v>2292</v>
      </c>
      <c r="G2297" s="12">
        <f ca="1"/>
        <v>0.42537225832206627</v>
      </c>
      <c r="H2297" s="12">
        <f ca="1"/>
        <v>102.66580487893641</v>
      </c>
    </row>
    <row r="2298" spans="6:8" x14ac:dyDescent="0.3">
      <c r="F2298" s="2">
        <v>2293</v>
      </c>
      <c r="G2298" s="12">
        <f ca="1"/>
        <v>0.34898985895850299</v>
      </c>
      <c r="H2298" s="12">
        <f ca="1"/>
        <v>102.53314051098523</v>
      </c>
    </row>
    <row r="2299" spans="6:8" x14ac:dyDescent="0.3">
      <c r="F2299" s="2">
        <v>2294</v>
      </c>
      <c r="G2299" s="12">
        <f ca="1"/>
        <v>0.19293987447792293</v>
      </c>
      <c r="H2299" s="12">
        <f ca="1"/>
        <v>102.20469660203794</v>
      </c>
    </row>
    <row r="2300" spans="6:8" x14ac:dyDescent="0.3">
      <c r="F2300" s="2">
        <v>2295</v>
      </c>
      <c r="G2300" s="12">
        <f ca="1"/>
        <v>0.50778915097027499</v>
      </c>
      <c r="H2300" s="12">
        <f ca="1"/>
        <v>102.80047622848886</v>
      </c>
    </row>
    <row r="2301" spans="6:8" x14ac:dyDescent="0.3">
      <c r="F2301" s="2">
        <v>2296</v>
      </c>
      <c r="G2301" s="12">
        <f ca="1"/>
        <v>3.3723993619561243E-2</v>
      </c>
      <c r="H2301" s="12">
        <f ca="1"/>
        <v>101.52825095409278</v>
      </c>
    </row>
    <row r="2302" spans="6:8" x14ac:dyDescent="0.3">
      <c r="F2302" s="2">
        <v>2297</v>
      </c>
      <c r="G2302" s="12">
        <f ca="1"/>
        <v>0.22604510209174422</v>
      </c>
      <c r="H2302" s="12">
        <f ca="1"/>
        <v>102.28481588143752</v>
      </c>
    </row>
    <row r="2303" spans="6:8" x14ac:dyDescent="0.3">
      <c r="F2303" s="2">
        <v>2298</v>
      </c>
      <c r="G2303" s="12">
        <f ca="1"/>
        <v>0.54713689532069854</v>
      </c>
      <c r="H2303" s="12">
        <f ca="1"/>
        <v>102.86341587382854</v>
      </c>
    </row>
    <row r="2304" spans="6:8" x14ac:dyDescent="0.3">
      <c r="F2304" s="2">
        <v>2299</v>
      </c>
      <c r="G2304" s="12">
        <f ca="1"/>
        <v>0.64334243403158564</v>
      </c>
      <c r="H2304" s="12">
        <f ca="1"/>
        <v>103.01836135449365</v>
      </c>
    </row>
    <row r="2305" spans="6:8" x14ac:dyDescent="0.3">
      <c r="F2305" s="2">
        <v>2300</v>
      </c>
      <c r="G2305" s="12">
        <f ca="1"/>
        <v>0.17662041027649145</v>
      </c>
      <c r="H2305" s="12">
        <f ca="1"/>
        <v>102.16188596270307</v>
      </c>
    </row>
    <row r="2306" spans="6:8" x14ac:dyDescent="0.3">
      <c r="F2306" s="2">
        <v>2301</v>
      </c>
      <c r="G2306" s="12">
        <f ca="1"/>
        <v>0.74802801812383102</v>
      </c>
      <c r="H2306" s="12">
        <f ca="1"/>
        <v>103.1988852624122</v>
      </c>
    </row>
    <row r="2307" spans="6:8" x14ac:dyDescent="0.3">
      <c r="F2307" s="2">
        <v>2302</v>
      </c>
      <c r="G2307" s="12">
        <f ca="1"/>
        <v>0.64198424650885877</v>
      </c>
      <c r="H2307" s="12">
        <f ca="1"/>
        <v>103.01613253235681</v>
      </c>
    </row>
    <row r="2308" spans="6:8" x14ac:dyDescent="0.3">
      <c r="F2308" s="2">
        <v>2303</v>
      </c>
      <c r="G2308" s="12">
        <f ca="1"/>
        <v>0.69164039190377924</v>
      </c>
      <c r="H2308" s="12">
        <f ca="1"/>
        <v>103.09912291142138</v>
      </c>
    </row>
    <row r="2309" spans="6:8" x14ac:dyDescent="0.3">
      <c r="F2309" s="2">
        <v>2304</v>
      </c>
      <c r="G2309" s="12">
        <f ca="1"/>
        <v>0.97149222142837521</v>
      </c>
      <c r="H2309" s="12">
        <f ca="1"/>
        <v>103.86680390154427</v>
      </c>
    </row>
    <row r="2310" spans="6:8" x14ac:dyDescent="0.3">
      <c r="F2310" s="2">
        <v>2305</v>
      </c>
      <c r="G2310" s="12">
        <f ca="1"/>
        <v>0.57566556166560656</v>
      </c>
      <c r="H2310" s="12">
        <f ca="1"/>
        <v>102.90898222774211</v>
      </c>
    </row>
    <row r="2311" spans="6:8" x14ac:dyDescent="0.3">
      <c r="F2311" s="2">
        <v>2306</v>
      </c>
      <c r="G2311" s="12">
        <f ca="1"/>
        <v>0.57609056726384789</v>
      </c>
      <c r="H2311" s="12">
        <f ca="1"/>
        <v>102.90966201492682</v>
      </c>
    </row>
    <row r="2312" spans="6:8" x14ac:dyDescent="0.3">
      <c r="F2312" s="2">
        <v>2307</v>
      </c>
      <c r="G2312" s="12">
        <f ca="1"/>
        <v>0.77487323295556787</v>
      </c>
      <c r="H2312" s="12">
        <f ca="1"/>
        <v>103.24954174881894</v>
      </c>
    </row>
    <row r="2313" spans="6:8" x14ac:dyDescent="0.3">
      <c r="F2313" s="2">
        <v>2308</v>
      </c>
      <c r="G2313" s="12">
        <f ca="1"/>
        <v>1.5489492306068886E-2</v>
      </c>
      <c r="H2313" s="12">
        <f ca="1"/>
        <v>101.30558687004653</v>
      </c>
    </row>
    <row r="2314" spans="6:8" x14ac:dyDescent="0.3">
      <c r="F2314" s="2">
        <v>2309</v>
      </c>
      <c r="G2314" s="12">
        <f ca="1"/>
        <v>0.39810397567661782</v>
      </c>
      <c r="H2314" s="12">
        <f ca="1"/>
        <v>102.6196161037645</v>
      </c>
    </row>
    <row r="2315" spans="6:8" x14ac:dyDescent="0.3">
      <c r="F2315" s="2">
        <v>2310</v>
      </c>
      <c r="G2315" s="12">
        <f ca="1"/>
        <v>4.3041807972273638E-2</v>
      </c>
      <c r="H2315" s="12">
        <f ca="1"/>
        <v>101.60621269564939</v>
      </c>
    </row>
    <row r="2316" spans="6:8" x14ac:dyDescent="0.3">
      <c r="F2316" s="2">
        <v>2311</v>
      </c>
      <c r="G2316" s="12">
        <f ca="1"/>
        <v>2.5096187282642735E-2</v>
      </c>
      <c r="H2316" s="12">
        <f ca="1"/>
        <v>101.43927668159608</v>
      </c>
    </row>
    <row r="2317" spans="6:8" x14ac:dyDescent="0.3">
      <c r="F2317" s="2">
        <v>2312</v>
      </c>
      <c r="G2317" s="12">
        <f ca="1"/>
        <v>0.27063056332653446</v>
      </c>
      <c r="H2317" s="12">
        <f ca="1"/>
        <v>102.38199994070168</v>
      </c>
    </row>
    <row r="2318" spans="6:8" x14ac:dyDescent="0.3">
      <c r="F2318" s="2">
        <v>2313</v>
      </c>
      <c r="G2318" s="12">
        <f ca="1"/>
        <v>0.7691687149492199</v>
      </c>
      <c r="H2318" s="12">
        <f ca="1"/>
        <v>103.23856105973915</v>
      </c>
    </row>
    <row r="2319" spans="6:8" x14ac:dyDescent="0.3">
      <c r="F2319" s="2">
        <v>2314</v>
      </c>
      <c r="G2319" s="12">
        <f ca="1"/>
        <v>0.28097602441155511</v>
      </c>
      <c r="H2319" s="12">
        <f ca="1"/>
        <v>102.40318573458062</v>
      </c>
    </row>
    <row r="2320" spans="6:8" x14ac:dyDescent="0.3">
      <c r="F2320" s="2">
        <v>2315</v>
      </c>
      <c r="G2320" s="12">
        <f ca="1"/>
        <v>0.98706111121509021</v>
      </c>
      <c r="H2320" s="12">
        <f ca="1"/>
        <v>104.02503378291634</v>
      </c>
    </row>
    <row r="2321" spans="6:8" x14ac:dyDescent="0.3">
      <c r="F2321" s="2">
        <v>2316</v>
      </c>
      <c r="G2321" s="12">
        <f ca="1"/>
        <v>0.9630651755307178</v>
      </c>
      <c r="H2321" s="12">
        <f ca="1"/>
        <v>103.80879147769782</v>
      </c>
    </row>
    <row r="2322" spans="6:8" x14ac:dyDescent="0.3">
      <c r="F2322" s="2">
        <v>2317</v>
      </c>
      <c r="G2322" s="12">
        <f ca="1"/>
        <v>0.3777199026258995</v>
      </c>
      <c r="H2322" s="12">
        <f ca="1"/>
        <v>102.5843050538671</v>
      </c>
    </row>
    <row r="2323" spans="6:8" x14ac:dyDescent="0.3">
      <c r="F2323" s="2">
        <v>2318</v>
      </c>
      <c r="G2323" s="12">
        <f ca="1"/>
        <v>0.45265497471485872</v>
      </c>
      <c r="H2323" s="12">
        <f ca="1"/>
        <v>102.71105308819972</v>
      </c>
    </row>
    <row r="2324" spans="6:8" x14ac:dyDescent="0.3">
      <c r="F2324" s="2">
        <v>2319</v>
      </c>
      <c r="G2324" s="12">
        <f ca="1"/>
        <v>0.77265822155354469</v>
      </c>
      <c r="H2324" s="12">
        <f ca="1"/>
        <v>103.24526304225795</v>
      </c>
    </row>
    <row r="2325" spans="6:8" x14ac:dyDescent="0.3">
      <c r="F2325" s="2">
        <v>2320</v>
      </c>
      <c r="G2325" s="12">
        <f ca="1"/>
        <v>0.62960672889676927</v>
      </c>
      <c r="H2325" s="12">
        <f ca="1"/>
        <v>102.995902789618</v>
      </c>
    </row>
    <row r="2326" spans="6:8" x14ac:dyDescent="0.3">
      <c r="F2326" s="2">
        <v>2321</v>
      </c>
      <c r="G2326" s="12">
        <f ca="1"/>
        <v>0.50326878483463067</v>
      </c>
      <c r="H2326" s="12">
        <f ca="1"/>
        <v>102.79321522672016</v>
      </c>
    </row>
    <row r="2327" spans="6:8" x14ac:dyDescent="0.3">
      <c r="F2327" s="2">
        <v>2322</v>
      </c>
      <c r="G2327" s="12">
        <f ca="1"/>
        <v>0.99719300556852275</v>
      </c>
      <c r="H2327" s="12">
        <f ca="1"/>
        <v>104.27496245366945</v>
      </c>
    </row>
    <row r="2328" spans="6:8" x14ac:dyDescent="0.3">
      <c r="F2328" s="2">
        <v>2323</v>
      </c>
      <c r="G2328" s="12">
        <f ca="1"/>
        <v>0.43481163650406662</v>
      </c>
      <c r="H2328" s="12">
        <f ca="1"/>
        <v>102.68155699614802</v>
      </c>
    </row>
    <row r="2329" spans="6:8" x14ac:dyDescent="0.3">
      <c r="F2329" s="2">
        <v>2324</v>
      </c>
      <c r="G2329" s="12">
        <f ca="1"/>
        <v>0.5975081776798703</v>
      </c>
      <c r="H2329" s="12">
        <f ca="1"/>
        <v>102.94399600597468</v>
      </c>
    </row>
    <row r="2330" spans="6:8" x14ac:dyDescent="0.3">
      <c r="F2330" s="2">
        <v>2325</v>
      </c>
      <c r="G2330" s="12">
        <f ca="1"/>
        <v>2.3269875234598336E-2</v>
      </c>
      <c r="H2330" s="12">
        <f ca="1"/>
        <v>101.41742667331778</v>
      </c>
    </row>
    <row r="2331" spans="6:8" x14ac:dyDescent="0.3">
      <c r="F2331" s="2">
        <v>2326</v>
      </c>
      <c r="G2331" s="12">
        <f ca="1"/>
        <v>0.4704318424203624</v>
      </c>
      <c r="H2331" s="12">
        <f ca="1"/>
        <v>102.7401276521653</v>
      </c>
    </row>
    <row r="2332" spans="6:8" x14ac:dyDescent="0.3">
      <c r="F2332" s="2">
        <v>2327</v>
      </c>
      <c r="G2332" s="12">
        <f ca="1"/>
        <v>0.30779356545881953</v>
      </c>
      <c r="H2332" s="12">
        <f ca="1"/>
        <v>102.45618105691963</v>
      </c>
    </row>
    <row r="2333" spans="6:8" x14ac:dyDescent="0.3">
      <c r="F2333" s="2">
        <v>2328</v>
      </c>
      <c r="G2333" s="12">
        <f ca="1"/>
        <v>0.14678125170958634</v>
      </c>
      <c r="H2333" s="12">
        <f ca="1"/>
        <v>102.07614727191462</v>
      </c>
    </row>
    <row r="2334" spans="6:8" x14ac:dyDescent="0.3">
      <c r="F2334" s="2">
        <v>2329</v>
      </c>
      <c r="G2334" s="12">
        <f ca="1"/>
        <v>0.1932829020481357</v>
      </c>
      <c r="H2334" s="12">
        <f ca="1"/>
        <v>102.20557040222435</v>
      </c>
    </row>
    <row r="2335" spans="6:8" x14ac:dyDescent="0.3">
      <c r="F2335" s="2">
        <v>2330</v>
      </c>
      <c r="G2335" s="12">
        <f ca="1"/>
        <v>0.62593922961347026</v>
      </c>
      <c r="H2335" s="12">
        <f ca="1"/>
        <v>102.98993489288534</v>
      </c>
    </row>
    <row r="2336" spans="6:8" x14ac:dyDescent="0.3">
      <c r="F2336" s="2">
        <v>2331</v>
      </c>
      <c r="G2336" s="12">
        <f ca="1"/>
        <v>6.1764199358274041E-2</v>
      </c>
      <c r="H2336" s="12">
        <f ca="1"/>
        <v>101.72990680954308</v>
      </c>
    </row>
    <row r="2337" spans="6:8" x14ac:dyDescent="0.3">
      <c r="F2337" s="2">
        <v>2332</v>
      </c>
      <c r="G2337" s="12">
        <f ca="1"/>
        <v>0.78611885995056729</v>
      </c>
      <c r="H2337" s="12">
        <f ca="1"/>
        <v>103.27157581064201</v>
      </c>
    </row>
    <row r="2338" spans="6:8" x14ac:dyDescent="0.3">
      <c r="F2338" s="2">
        <v>2333</v>
      </c>
      <c r="G2338" s="12">
        <f ca="1"/>
        <v>0.51727947188400636</v>
      </c>
      <c r="H2338" s="12">
        <f ca="1"/>
        <v>102.81569359540856</v>
      </c>
    </row>
    <row r="2339" spans="6:8" x14ac:dyDescent="0.3">
      <c r="F2339" s="2">
        <v>2334</v>
      </c>
      <c r="G2339" s="12">
        <f ca="1"/>
        <v>0.21333596763969997</v>
      </c>
      <c r="H2339" s="12">
        <f ca="1"/>
        <v>102.25500163004213</v>
      </c>
    </row>
    <row r="2340" spans="6:8" x14ac:dyDescent="0.3">
      <c r="F2340" s="2">
        <v>2335</v>
      </c>
      <c r="G2340" s="12">
        <f ca="1"/>
        <v>0.11122889022293281</v>
      </c>
      <c r="H2340" s="12">
        <f ca="1"/>
        <v>101.95630005859105</v>
      </c>
    </row>
    <row r="2341" spans="6:8" x14ac:dyDescent="0.3">
      <c r="F2341" s="2">
        <v>2336</v>
      </c>
      <c r="G2341" s="12">
        <f ca="1"/>
        <v>0.28342311693791422</v>
      </c>
      <c r="H2341" s="12">
        <f ca="1"/>
        <v>102.40813278112267</v>
      </c>
    </row>
    <row r="2342" spans="6:8" x14ac:dyDescent="0.3">
      <c r="F2342" s="2">
        <v>2337</v>
      </c>
      <c r="G2342" s="12">
        <f ca="1"/>
        <v>0.47062034636659655</v>
      </c>
      <c r="H2342" s="12">
        <f ca="1"/>
        <v>102.74043450610812</v>
      </c>
    </row>
    <row r="2343" spans="6:8" x14ac:dyDescent="0.3">
      <c r="F2343" s="2">
        <v>2338</v>
      </c>
      <c r="G2343" s="12">
        <f ca="1"/>
        <v>0.11595772342584509</v>
      </c>
      <c r="H2343" s="12">
        <f ca="1"/>
        <v>101.97368989449855</v>
      </c>
    </row>
    <row r="2344" spans="6:8" x14ac:dyDescent="0.3">
      <c r="F2344" s="2">
        <v>2339</v>
      </c>
      <c r="G2344" s="12">
        <f ca="1"/>
        <v>0.57276132362503973</v>
      </c>
      <c r="H2344" s="12">
        <f ca="1"/>
        <v>102.90433813785974</v>
      </c>
    </row>
    <row r="2345" spans="6:8" x14ac:dyDescent="0.3">
      <c r="F2345" s="2">
        <v>2340</v>
      </c>
      <c r="G2345" s="12">
        <f ca="1"/>
        <v>0.67153424473580636</v>
      </c>
      <c r="H2345" s="12">
        <f ca="1"/>
        <v>103.06510577915991</v>
      </c>
    </row>
    <row r="2346" spans="6:8" x14ac:dyDescent="0.3">
      <c r="F2346" s="2">
        <v>2341</v>
      </c>
      <c r="G2346" s="12">
        <f ca="1"/>
        <v>0.83110572193387022</v>
      </c>
      <c r="H2346" s="12">
        <f ca="1"/>
        <v>103.36613218098498</v>
      </c>
    </row>
    <row r="2347" spans="6:8" x14ac:dyDescent="0.3">
      <c r="F2347" s="2">
        <v>2342</v>
      </c>
      <c r="G2347" s="12">
        <f ca="1"/>
        <v>0.43393299413888298</v>
      </c>
      <c r="H2347" s="12">
        <f ca="1"/>
        <v>102.68009534694116</v>
      </c>
    </row>
    <row r="2348" spans="6:8" x14ac:dyDescent="0.3">
      <c r="F2348" s="2">
        <v>2343</v>
      </c>
      <c r="G2348" s="12">
        <f ca="1"/>
        <v>0.99488937959864732</v>
      </c>
      <c r="H2348" s="12">
        <f ca="1"/>
        <v>104.18397773273247</v>
      </c>
    </row>
    <row r="2349" spans="6:8" x14ac:dyDescent="0.3">
      <c r="F2349" s="2">
        <v>2344</v>
      </c>
      <c r="G2349" s="12">
        <f ca="1"/>
        <v>0.16473999424406172</v>
      </c>
      <c r="H2349" s="12">
        <f ca="1"/>
        <v>102.12902936496083</v>
      </c>
    </row>
    <row r="2350" spans="6:8" x14ac:dyDescent="0.3">
      <c r="F2350" s="2">
        <v>2345</v>
      </c>
      <c r="G2350" s="12">
        <f ca="1"/>
        <v>0.76414312873474532</v>
      </c>
      <c r="H2350" s="12">
        <f ca="1"/>
        <v>103.22898907792026</v>
      </c>
    </row>
    <row r="2351" spans="6:8" x14ac:dyDescent="0.3">
      <c r="F2351" s="2">
        <v>2346</v>
      </c>
      <c r="G2351" s="12">
        <f ca="1"/>
        <v>0.18895430711333616</v>
      </c>
      <c r="H2351" s="12">
        <f ca="1"/>
        <v>102.19446874800373</v>
      </c>
    </row>
    <row r="2352" spans="6:8" x14ac:dyDescent="0.3">
      <c r="F2352" s="2">
        <v>2347</v>
      </c>
      <c r="G2352" s="12">
        <f ca="1"/>
        <v>0.16268171691354127</v>
      </c>
      <c r="H2352" s="12">
        <f ca="1"/>
        <v>102.12317546155391</v>
      </c>
    </row>
    <row r="2353" spans="6:8" x14ac:dyDescent="0.3">
      <c r="F2353" s="2">
        <v>2348</v>
      </c>
      <c r="G2353" s="12">
        <f ca="1"/>
        <v>0.81996797527262033</v>
      </c>
      <c r="H2353" s="12">
        <f ca="1"/>
        <v>103.34160304917467</v>
      </c>
    </row>
    <row r="2354" spans="6:8" x14ac:dyDescent="0.3">
      <c r="F2354" s="2">
        <v>2349</v>
      </c>
      <c r="G2354" s="12">
        <f ca="1"/>
        <v>0.99461243601874827</v>
      </c>
      <c r="H2354" s="12">
        <f ca="1"/>
        <v>104.17557479538705</v>
      </c>
    </row>
    <row r="2355" spans="6:8" x14ac:dyDescent="0.3">
      <c r="F2355" s="2">
        <v>2350</v>
      </c>
      <c r="G2355" s="12">
        <f ca="1"/>
        <v>0.94101049369300083</v>
      </c>
      <c r="H2355" s="12">
        <f ca="1"/>
        <v>103.69394722288807</v>
      </c>
    </row>
    <row r="2356" spans="6:8" x14ac:dyDescent="0.3">
      <c r="F2356" s="2">
        <v>2351</v>
      </c>
      <c r="G2356" s="12">
        <f ca="1"/>
        <v>0.63940088809377382</v>
      </c>
      <c r="H2356" s="12">
        <f ca="1"/>
        <v>103.01189830380487</v>
      </c>
    </row>
    <row r="2357" spans="6:8" x14ac:dyDescent="0.3">
      <c r="F2357" s="2">
        <v>2352</v>
      </c>
      <c r="G2357" s="12">
        <f ca="1"/>
        <v>0.8510520009518916</v>
      </c>
      <c r="H2357" s="12">
        <f ca="1"/>
        <v>103.41241508069736</v>
      </c>
    </row>
    <row r="2358" spans="6:8" x14ac:dyDescent="0.3">
      <c r="F2358" s="2">
        <v>2353</v>
      </c>
      <c r="G2358" s="12">
        <f ca="1"/>
        <v>0.92788632441734098</v>
      </c>
      <c r="H2358" s="12">
        <f ca="1"/>
        <v>103.63995715894498</v>
      </c>
    </row>
    <row r="2359" spans="6:8" x14ac:dyDescent="0.3">
      <c r="F2359" s="2">
        <v>2354</v>
      </c>
      <c r="G2359" s="12">
        <f ca="1"/>
        <v>0.66404773460959365</v>
      </c>
      <c r="H2359" s="12">
        <f ca="1"/>
        <v>103.05259494989974</v>
      </c>
    </row>
    <row r="2360" spans="6:8" x14ac:dyDescent="0.3">
      <c r="F2360" s="2">
        <v>2355</v>
      </c>
      <c r="G2360" s="12">
        <f ca="1"/>
        <v>0.63840962352768349</v>
      </c>
      <c r="H2360" s="12">
        <f ca="1"/>
        <v>103.01027532897609</v>
      </c>
    </row>
    <row r="2361" spans="6:8" x14ac:dyDescent="0.3">
      <c r="F2361" s="2">
        <v>2356</v>
      </c>
      <c r="G2361" s="12">
        <f ca="1"/>
        <v>8.404994789111786E-2</v>
      </c>
      <c r="H2361" s="12">
        <f ca="1"/>
        <v>101.84422401074704</v>
      </c>
    </row>
    <row r="2362" spans="6:8" x14ac:dyDescent="0.3">
      <c r="F2362" s="2">
        <v>2357</v>
      </c>
      <c r="G2362" s="12">
        <f ca="1"/>
        <v>0.89808055833073008</v>
      </c>
      <c r="H2362" s="12">
        <f ca="1"/>
        <v>103.53870384605695</v>
      </c>
    </row>
    <row r="2363" spans="6:8" x14ac:dyDescent="0.3">
      <c r="F2363" s="2">
        <v>2358</v>
      </c>
      <c r="G2363" s="12">
        <f ca="1"/>
        <v>0.57121340625428485</v>
      </c>
      <c r="H2363" s="12">
        <f ca="1"/>
        <v>102.90186368468017</v>
      </c>
    </row>
    <row r="2364" spans="6:8" x14ac:dyDescent="0.3">
      <c r="F2364" s="2">
        <v>2359</v>
      </c>
      <c r="G2364" s="12">
        <f ca="1"/>
        <v>0.78507275184836667</v>
      </c>
      <c r="H2364" s="12">
        <f ca="1"/>
        <v>103.26950327162058</v>
      </c>
    </row>
    <row r="2365" spans="6:8" x14ac:dyDescent="0.3">
      <c r="F2365" s="2">
        <v>2360</v>
      </c>
      <c r="G2365" s="12">
        <f ca="1"/>
        <v>0.73324776260852986</v>
      </c>
      <c r="H2365" s="12">
        <f ca="1"/>
        <v>103.17197982153645</v>
      </c>
    </row>
    <row r="2366" spans="6:8" x14ac:dyDescent="0.3">
      <c r="F2366" s="2">
        <v>2361</v>
      </c>
      <c r="G2366" s="12">
        <f ca="1"/>
        <v>0.5071564566121527</v>
      </c>
      <c r="H2366" s="12">
        <f ca="1"/>
        <v>102.79946047679466</v>
      </c>
    </row>
    <row r="2367" spans="6:8" x14ac:dyDescent="0.3">
      <c r="F2367" s="2">
        <v>2362</v>
      </c>
      <c r="G2367" s="12">
        <f ca="1"/>
        <v>0.91375076465601013</v>
      </c>
      <c r="H2367" s="12">
        <f ca="1"/>
        <v>103.58899369569393</v>
      </c>
    </row>
    <row r="2368" spans="6:8" x14ac:dyDescent="0.3">
      <c r="F2368" s="2">
        <v>2363</v>
      </c>
      <c r="G2368" s="12">
        <f ca="1"/>
        <v>0.68690837161866147</v>
      </c>
      <c r="H2368" s="12">
        <f ca="1"/>
        <v>103.09105763150768</v>
      </c>
    </row>
    <row r="2369" spans="6:8" x14ac:dyDescent="0.3">
      <c r="F2369" s="2">
        <v>2364</v>
      </c>
      <c r="G2369" s="12">
        <f ca="1"/>
        <v>0.39473028067569493</v>
      </c>
      <c r="H2369" s="12">
        <f ca="1"/>
        <v>102.61382212607911</v>
      </c>
    </row>
    <row r="2370" spans="6:8" x14ac:dyDescent="0.3">
      <c r="F2370" s="2">
        <v>2365</v>
      </c>
      <c r="G2370" s="12">
        <f ca="1"/>
        <v>0.69563396806040223</v>
      </c>
      <c r="H2370" s="12">
        <f ca="1"/>
        <v>103.1059604027911</v>
      </c>
    </row>
    <row r="2371" spans="6:8" x14ac:dyDescent="0.3">
      <c r="F2371" s="2">
        <v>2366</v>
      </c>
      <c r="G2371" s="12">
        <f ca="1"/>
        <v>0.98311431234655666</v>
      </c>
      <c r="H2371" s="12">
        <f ca="1"/>
        <v>103.97448371940288</v>
      </c>
    </row>
    <row r="2372" spans="6:8" x14ac:dyDescent="0.3">
      <c r="F2372" s="2">
        <v>2367</v>
      </c>
      <c r="G2372" s="12">
        <f ca="1"/>
        <v>0.41611121521522176</v>
      </c>
      <c r="H2372" s="12">
        <f ca="1"/>
        <v>102.65023835274066</v>
      </c>
    </row>
    <row r="2373" spans="6:8" x14ac:dyDescent="0.3">
      <c r="F2373" s="2">
        <v>2368</v>
      </c>
      <c r="G2373" s="12">
        <f ca="1"/>
        <v>0.24596513972317191</v>
      </c>
      <c r="H2373" s="12">
        <f ca="1"/>
        <v>102.32953136291862</v>
      </c>
    </row>
    <row r="2374" spans="6:8" x14ac:dyDescent="0.3">
      <c r="F2374" s="2">
        <v>2369</v>
      </c>
      <c r="G2374" s="12">
        <f ca="1"/>
        <v>0.78150402813593378</v>
      </c>
      <c r="H2374" s="12">
        <f ca="1"/>
        <v>103.262469010684</v>
      </c>
    </row>
    <row r="2375" spans="6:8" x14ac:dyDescent="0.3">
      <c r="F2375" s="2">
        <v>2370</v>
      </c>
      <c r="G2375" s="12">
        <f ca="1"/>
        <v>0.95086588369498082</v>
      </c>
      <c r="H2375" s="12">
        <f ca="1"/>
        <v>103.74047618583501</v>
      </c>
    </row>
    <row r="2376" spans="6:8" x14ac:dyDescent="0.3">
      <c r="F2376" s="2">
        <v>2371</v>
      </c>
      <c r="G2376" s="12">
        <f ca="1"/>
        <v>0.31507266239346987</v>
      </c>
      <c r="H2376" s="12">
        <f ca="1"/>
        <v>102.4701381348458</v>
      </c>
    </row>
    <row r="2377" spans="6:8" x14ac:dyDescent="0.3">
      <c r="F2377" s="2">
        <v>2372</v>
      </c>
      <c r="G2377" s="12">
        <f ca="1"/>
        <v>0.30912509553396439</v>
      </c>
      <c r="H2377" s="12">
        <f ca="1"/>
        <v>102.45874684508547</v>
      </c>
    </row>
    <row r="2378" spans="6:8" x14ac:dyDescent="0.3">
      <c r="F2378" s="2">
        <v>2373</v>
      </c>
      <c r="G2378" s="12">
        <f ca="1"/>
        <v>0.43546513190727443</v>
      </c>
      <c r="H2378" s="12">
        <f ca="1"/>
        <v>102.68264351364735</v>
      </c>
    </row>
    <row r="2379" spans="6:8" x14ac:dyDescent="0.3">
      <c r="F2379" s="2">
        <v>2374</v>
      </c>
      <c r="G2379" s="12">
        <f ca="1"/>
        <v>0.12497720665534096</v>
      </c>
      <c r="H2379" s="12">
        <f ca="1"/>
        <v>102.00549223308603</v>
      </c>
    </row>
    <row r="2380" spans="6:8" x14ac:dyDescent="0.3">
      <c r="F2380" s="2">
        <v>2375</v>
      </c>
      <c r="G2380" s="12">
        <f ca="1"/>
        <v>0.54469321141787264</v>
      </c>
      <c r="H2380" s="12">
        <f ca="1"/>
        <v>102.85951473956064</v>
      </c>
    </row>
    <row r="2381" spans="6:8" x14ac:dyDescent="0.3">
      <c r="F2381" s="2">
        <v>2376</v>
      </c>
      <c r="G2381" s="12">
        <f ca="1"/>
        <v>0.70444850794948932</v>
      </c>
      <c r="H2381" s="12">
        <f ca="1"/>
        <v>103.12115789618936</v>
      </c>
    </row>
    <row r="2382" spans="6:8" x14ac:dyDescent="0.3">
      <c r="F2382" s="2">
        <v>2377</v>
      </c>
      <c r="G2382" s="12">
        <f ca="1"/>
        <v>1.6672574294666287E-2</v>
      </c>
      <c r="H2382" s="12">
        <f ca="1"/>
        <v>101.32510700164569</v>
      </c>
    </row>
    <row r="2383" spans="6:8" x14ac:dyDescent="0.3">
      <c r="F2383" s="2">
        <v>2378</v>
      </c>
      <c r="G2383" s="12">
        <f ca="1"/>
        <v>0.99586394071221895</v>
      </c>
      <c r="H2383" s="12">
        <f ca="1"/>
        <v>104.2170064194742</v>
      </c>
    </row>
    <row r="2384" spans="6:8" x14ac:dyDescent="0.3">
      <c r="F2384" s="2">
        <v>2379</v>
      </c>
      <c r="G2384" s="12">
        <f ca="1"/>
        <v>9.92982380909464E-2</v>
      </c>
      <c r="H2384" s="12">
        <f ca="1"/>
        <v>101.90990551403216</v>
      </c>
    </row>
    <row r="2385" spans="6:8" x14ac:dyDescent="0.3">
      <c r="F2385" s="2">
        <v>2380</v>
      </c>
      <c r="G2385" s="12">
        <f ca="1"/>
        <v>0.93961401657636556</v>
      </c>
      <c r="H2385" s="12">
        <f ca="1"/>
        <v>103.68781973025598</v>
      </c>
    </row>
    <row r="2386" spans="6:8" x14ac:dyDescent="0.3">
      <c r="F2386" s="2">
        <v>2381</v>
      </c>
      <c r="G2386" s="12">
        <f ca="1"/>
        <v>0.35653423619728186</v>
      </c>
      <c r="H2386" s="12">
        <f ca="1"/>
        <v>102.54675170931867</v>
      </c>
    </row>
    <row r="2387" spans="6:8" x14ac:dyDescent="0.3">
      <c r="F2387" s="2">
        <v>2382</v>
      </c>
      <c r="G2387" s="12">
        <f ca="1"/>
        <v>0.38998784111670926</v>
      </c>
      <c r="H2387" s="12">
        <f ca="1"/>
        <v>102.60564489119452</v>
      </c>
    </row>
    <row r="2388" spans="6:8" x14ac:dyDescent="0.3">
      <c r="F2388" s="2">
        <v>2383</v>
      </c>
      <c r="G2388" s="12">
        <f ca="1"/>
        <v>0.46124666042723805</v>
      </c>
      <c r="H2388" s="12">
        <f ca="1"/>
        <v>102.72514010930541</v>
      </c>
    </row>
    <row r="2389" spans="6:8" x14ac:dyDescent="0.3">
      <c r="F2389" s="2">
        <v>2384</v>
      </c>
      <c r="G2389" s="12">
        <f ca="1"/>
        <v>0.84538566040333141</v>
      </c>
      <c r="H2389" s="12">
        <f ca="1"/>
        <v>103.39892677625437</v>
      </c>
    </row>
    <row r="2390" spans="6:8" x14ac:dyDescent="0.3">
      <c r="F2390" s="2">
        <v>2385</v>
      </c>
      <c r="G2390" s="12">
        <f ca="1"/>
        <v>0.17227755655791244</v>
      </c>
      <c r="H2390" s="12">
        <f ca="1"/>
        <v>102.1500530528121</v>
      </c>
    </row>
    <row r="2391" spans="6:8" x14ac:dyDescent="0.3">
      <c r="F2391" s="2">
        <v>2386</v>
      </c>
      <c r="G2391" s="12">
        <f ca="1"/>
        <v>0.40181263860070859</v>
      </c>
      <c r="H2391" s="12">
        <f ca="1"/>
        <v>102.6259638310465</v>
      </c>
    </row>
    <row r="2392" spans="6:8" x14ac:dyDescent="0.3">
      <c r="F2392" s="2">
        <v>2387</v>
      </c>
      <c r="G2392" s="12">
        <f ca="1"/>
        <v>0.19933334353698484</v>
      </c>
      <c r="H2392" s="12">
        <f ca="1"/>
        <v>102.2208195923326</v>
      </c>
    </row>
    <row r="2393" spans="6:8" x14ac:dyDescent="0.3">
      <c r="F2393" s="2">
        <v>2388</v>
      </c>
      <c r="G2393" s="12">
        <f ca="1"/>
        <v>0.82952464186705743</v>
      </c>
      <c r="H2393" s="12">
        <f ca="1"/>
        <v>103.36259760209961</v>
      </c>
    </row>
    <row r="2394" spans="6:8" x14ac:dyDescent="0.3">
      <c r="F2394" s="2">
        <v>2389</v>
      </c>
      <c r="G2394" s="12">
        <f ca="1"/>
        <v>0.68487974421256137</v>
      </c>
      <c r="H2394" s="12">
        <f ca="1"/>
        <v>103.08761172248141</v>
      </c>
    </row>
    <row r="2395" spans="6:8" x14ac:dyDescent="0.3">
      <c r="F2395" s="2">
        <v>2390</v>
      </c>
      <c r="G2395" s="12">
        <f ca="1"/>
        <v>0.59014368949062113</v>
      </c>
      <c r="H2395" s="12">
        <f ca="1"/>
        <v>102.93217053002898</v>
      </c>
    </row>
    <row r="2396" spans="6:8" x14ac:dyDescent="0.3">
      <c r="F2396" s="2">
        <v>2391</v>
      </c>
      <c r="G2396" s="12">
        <f ca="1"/>
        <v>0.89576500790717772</v>
      </c>
      <c r="H2396" s="12">
        <f ca="1"/>
        <v>103.53171372055347</v>
      </c>
    </row>
    <row r="2397" spans="6:8" x14ac:dyDescent="0.3">
      <c r="F2397" s="2">
        <v>2392</v>
      </c>
      <c r="G2397" s="12">
        <f ca="1"/>
        <v>0.99314491914816894</v>
      </c>
      <c r="H2397" s="12">
        <f ca="1"/>
        <v>104.13633151332326</v>
      </c>
    </row>
    <row r="2398" spans="6:8" x14ac:dyDescent="0.3">
      <c r="F2398" s="2">
        <v>2393</v>
      </c>
      <c r="G2398" s="12">
        <f ca="1"/>
        <v>0.37459478561521875</v>
      </c>
      <c r="H2398" s="12">
        <f ca="1"/>
        <v>102.57882360194621</v>
      </c>
    </row>
    <row r="2399" spans="6:8" x14ac:dyDescent="0.3">
      <c r="F2399" s="2">
        <v>2394</v>
      </c>
      <c r="G2399" s="12">
        <f ca="1"/>
        <v>0.89617332925269344</v>
      </c>
      <c r="H2399" s="12">
        <f ca="1"/>
        <v>103.53293899542543</v>
      </c>
    </row>
    <row r="2400" spans="6:8" x14ac:dyDescent="0.3">
      <c r="F2400" s="2">
        <v>2395</v>
      </c>
      <c r="G2400" s="12">
        <f ca="1"/>
        <v>0.57852450369353803</v>
      </c>
      <c r="H2400" s="12">
        <f ca="1"/>
        <v>102.9135559580324</v>
      </c>
    </row>
    <row r="2401" spans="6:8" x14ac:dyDescent="0.3">
      <c r="F2401" s="2">
        <v>2396</v>
      </c>
      <c r="G2401" s="12">
        <f ca="1"/>
        <v>0.38207933645911862</v>
      </c>
      <c r="H2401" s="12">
        <f ca="1"/>
        <v>102.59192008394774</v>
      </c>
    </row>
    <row r="2402" spans="6:8" x14ac:dyDescent="0.3">
      <c r="F2402" s="2">
        <v>2397</v>
      </c>
      <c r="G2402" s="12">
        <f ca="1"/>
        <v>0.88237425521702662</v>
      </c>
      <c r="H2402" s="12">
        <f ca="1"/>
        <v>103.49312436722012</v>
      </c>
    </row>
    <row r="2403" spans="6:8" x14ac:dyDescent="0.3">
      <c r="F2403" s="2">
        <v>2398</v>
      </c>
      <c r="G2403" s="12">
        <f ca="1"/>
        <v>0.80418521007361554</v>
      </c>
      <c r="H2403" s="12">
        <f ca="1"/>
        <v>103.30818659410642</v>
      </c>
    </row>
    <row r="2404" spans="6:8" x14ac:dyDescent="0.3">
      <c r="F2404" s="2">
        <v>2399</v>
      </c>
      <c r="G2404" s="12">
        <f ca="1"/>
        <v>0.59843317066485691</v>
      </c>
      <c r="H2404" s="12">
        <f ca="1"/>
        <v>102.94548306963584</v>
      </c>
    </row>
    <row r="2405" spans="6:8" x14ac:dyDescent="0.3">
      <c r="F2405" s="2">
        <v>2400</v>
      </c>
      <c r="G2405" s="12">
        <f ca="1"/>
        <v>0.97029571271892334</v>
      </c>
      <c r="H2405" s="12">
        <f ca="1"/>
        <v>103.85782468033727</v>
      </c>
    </row>
    <row r="2406" spans="6:8" x14ac:dyDescent="0.3">
      <c r="F2406" s="2">
        <v>2401</v>
      </c>
      <c r="G2406" s="12">
        <f ca="1"/>
        <v>0.95633575506209145</v>
      </c>
      <c r="H2406" s="12">
        <f ca="1"/>
        <v>103.76932972578044</v>
      </c>
    </row>
    <row r="2407" spans="6:8" x14ac:dyDescent="0.3">
      <c r="F2407" s="2">
        <v>2402</v>
      </c>
      <c r="G2407" s="12">
        <f ca="1"/>
        <v>0.95253584323349405</v>
      </c>
      <c r="H2407" s="12">
        <f ca="1"/>
        <v>103.74902201272057</v>
      </c>
    </row>
    <row r="2408" spans="6:8" x14ac:dyDescent="0.3">
      <c r="F2408" s="2">
        <v>2403</v>
      </c>
      <c r="G2408" s="12">
        <f ca="1"/>
        <v>0.26855209146310099</v>
      </c>
      <c r="H2408" s="12">
        <f ca="1"/>
        <v>102.37768852450037</v>
      </c>
    </row>
    <row r="2409" spans="6:8" x14ac:dyDescent="0.3">
      <c r="F2409" s="2">
        <v>2404</v>
      </c>
      <c r="G2409" s="12">
        <f ca="1"/>
        <v>3.2906278959730084E-2</v>
      </c>
      <c r="H2409" s="12">
        <f ca="1"/>
        <v>101.52063891907081</v>
      </c>
    </row>
    <row r="2410" spans="6:8" x14ac:dyDescent="0.3">
      <c r="F2410" s="2">
        <v>2405</v>
      </c>
      <c r="G2410" s="12">
        <f ca="1"/>
        <v>0.64189462975370981</v>
      </c>
      <c r="H2410" s="12">
        <f ca="1"/>
        <v>103.01598553495927</v>
      </c>
    </row>
    <row r="2411" spans="6:8" x14ac:dyDescent="0.3">
      <c r="F2411" s="2">
        <v>2406</v>
      </c>
      <c r="G2411" s="12">
        <f ca="1"/>
        <v>0.42686183725510651</v>
      </c>
      <c r="H2411" s="12">
        <f ca="1"/>
        <v>102.66829804346209</v>
      </c>
    </row>
    <row r="2412" spans="6:8" x14ac:dyDescent="0.3">
      <c r="F2412" s="2">
        <v>2407</v>
      </c>
      <c r="G2412" s="12">
        <f ca="1"/>
        <v>0.7834312621881212</v>
      </c>
      <c r="H2412" s="12">
        <f ca="1"/>
        <v>103.26626089074108</v>
      </c>
    </row>
    <row r="2413" spans="6:8" x14ac:dyDescent="0.3">
      <c r="F2413" s="2">
        <v>2408</v>
      </c>
      <c r="G2413" s="12">
        <f ca="1"/>
        <v>0.3680208312776525</v>
      </c>
      <c r="H2413" s="12">
        <f ca="1"/>
        <v>102.56722922391211</v>
      </c>
    </row>
    <row r="2414" spans="6:8" x14ac:dyDescent="0.3">
      <c r="F2414" s="2">
        <v>2409</v>
      </c>
      <c r="G2414" s="12">
        <f ca="1"/>
        <v>0.80463125820117143</v>
      </c>
      <c r="H2414" s="12">
        <f ca="1"/>
        <v>103.30911143025877</v>
      </c>
    </row>
    <row r="2415" spans="6:8" x14ac:dyDescent="0.3">
      <c r="F2415" s="2">
        <v>2410</v>
      </c>
      <c r="G2415" s="12">
        <f ca="1"/>
        <v>0.7595911811302567</v>
      </c>
      <c r="H2415" s="12">
        <f ca="1"/>
        <v>103.22039751357103</v>
      </c>
    </row>
    <row r="2416" spans="6:8" x14ac:dyDescent="0.3">
      <c r="F2416" s="2">
        <v>2411</v>
      </c>
      <c r="G2416" s="12">
        <f ca="1"/>
        <v>0.47541982399352811</v>
      </c>
      <c r="H2416" s="12">
        <f ca="1"/>
        <v>102.74823798281891</v>
      </c>
    </row>
    <row r="2417" spans="6:8" x14ac:dyDescent="0.3">
      <c r="F2417" s="2">
        <v>2412</v>
      </c>
      <c r="G2417" s="12">
        <f ca="1"/>
        <v>0.48111400180580333</v>
      </c>
      <c r="H2417" s="12">
        <f ca="1"/>
        <v>102.75747404387704</v>
      </c>
    </row>
    <row r="2418" spans="6:8" x14ac:dyDescent="0.3">
      <c r="F2418" s="2">
        <v>2413</v>
      </c>
      <c r="G2418" s="12">
        <f ca="1"/>
        <v>0.64683557006478853</v>
      </c>
      <c r="H2418" s="12">
        <f ca="1"/>
        <v>103.02410250284835</v>
      </c>
    </row>
    <row r="2419" spans="6:8" x14ac:dyDescent="0.3">
      <c r="F2419" s="2">
        <v>2414</v>
      </c>
      <c r="G2419" s="12">
        <f ca="1"/>
        <v>0.61521742586365735</v>
      </c>
      <c r="H2419" s="12">
        <f ca="1"/>
        <v>102.9725482865514</v>
      </c>
    </row>
    <row r="2420" spans="6:8" x14ac:dyDescent="0.3">
      <c r="F2420" s="2">
        <v>2415</v>
      </c>
      <c r="G2420" s="12">
        <f ca="1"/>
        <v>0.42722737162565116</v>
      </c>
      <c r="H2420" s="12">
        <f ca="1"/>
        <v>102.66890941796518</v>
      </c>
    </row>
    <row r="2421" spans="6:8" x14ac:dyDescent="0.3">
      <c r="F2421" s="2">
        <v>2416</v>
      </c>
      <c r="G2421" s="12">
        <f ca="1"/>
        <v>0.18141775333715127</v>
      </c>
      <c r="H2421" s="12">
        <f ca="1"/>
        <v>102.17473327875022</v>
      </c>
    </row>
    <row r="2422" spans="6:8" x14ac:dyDescent="0.3">
      <c r="F2422" s="2">
        <v>2417</v>
      </c>
      <c r="G2422" s="12">
        <f ca="1"/>
        <v>0.69710627862807995</v>
      </c>
      <c r="H2422" s="12">
        <f ca="1"/>
        <v>103.10848854434529</v>
      </c>
    </row>
    <row r="2423" spans="6:8" x14ac:dyDescent="0.3">
      <c r="F2423" s="2">
        <v>2418</v>
      </c>
      <c r="G2423" s="12">
        <f ca="1"/>
        <v>0.32326915677398871</v>
      </c>
      <c r="H2423" s="12">
        <f ca="1"/>
        <v>102.48565804752072</v>
      </c>
    </row>
    <row r="2424" spans="6:8" x14ac:dyDescent="0.3">
      <c r="F2424" s="2">
        <v>2419</v>
      </c>
      <c r="G2424" s="12">
        <f ca="1"/>
        <v>0.12040750531955369</v>
      </c>
      <c r="H2424" s="12">
        <f ca="1"/>
        <v>101.98959303692016</v>
      </c>
    </row>
    <row r="2425" spans="6:8" x14ac:dyDescent="0.3">
      <c r="F2425" s="2">
        <v>2420</v>
      </c>
      <c r="G2425" s="12">
        <f ca="1"/>
        <v>0.61272922804357965</v>
      </c>
      <c r="H2425" s="12">
        <f ca="1"/>
        <v>102.96852514542445</v>
      </c>
    </row>
    <row r="2426" spans="6:8" x14ac:dyDescent="0.3">
      <c r="F2426" s="2">
        <v>2421</v>
      </c>
      <c r="G2426" s="12">
        <f ca="1"/>
        <v>0.88745173670051702</v>
      </c>
      <c r="H2426" s="12">
        <f ca="1"/>
        <v>103.50741068217683</v>
      </c>
    </row>
    <row r="2427" spans="6:8" x14ac:dyDescent="0.3">
      <c r="F2427" s="2">
        <v>2422</v>
      </c>
      <c r="G2427" s="12">
        <f ca="1"/>
        <v>0.56210863032615377</v>
      </c>
      <c r="H2427" s="12">
        <f ca="1"/>
        <v>102.88731781855545</v>
      </c>
    </row>
    <row r="2428" spans="6:8" x14ac:dyDescent="0.3">
      <c r="F2428" s="2">
        <v>2423</v>
      </c>
      <c r="G2428" s="12">
        <f ca="1"/>
        <v>0.29832571456090706</v>
      </c>
      <c r="H2428" s="12">
        <f ca="1"/>
        <v>102.43776615949889</v>
      </c>
    </row>
    <row r="2429" spans="6:8" x14ac:dyDescent="0.3">
      <c r="F2429" s="2">
        <v>2424</v>
      </c>
      <c r="G2429" s="12">
        <f ca="1"/>
        <v>7.8570680893108369E-2</v>
      </c>
      <c r="H2429" s="12">
        <f ca="1"/>
        <v>101.81845652692483</v>
      </c>
    </row>
    <row r="2430" spans="6:8" x14ac:dyDescent="0.3">
      <c r="F2430" s="2">
        <v>2425</v>
      </c>
      <c r="G2430" s="12">
        <f ca="1"/>
        <v>0.48088462588802927</v>
      </c>
      <c r="H2430" s="12">
        <f ca="1"/>
        <v>102.75710243379666</v>
      </c>
    </row>
    <row r="2431" spans="6:8" x14ac:dyDescent="0.3">
      <c r="F2431" s="2">
        <v>2426</v>
      </c>
      <c r="G2431" s="12">
        <f ca="1"/>
        <v>0.82425470301961723</v>
      </c>
      <c r="H2431" s="12">
        <f ca="1"/>
        <v>103.35094392291769</v>
      </c>
    </row>
    <row r="2432" spans="6:8" x14ac:dyDescent="0.3">
      <c r="F2432" s="2">
        <v>2427</v>
      </c>
      <c r="G2432" s="12">
        <f ca="1"/>
        <v>0.47197366232636973</v>
      </c>
      <c r="H2432" s="12">
        <f ca="1"/>
        <v>102.74263666296221</v>
      </c>
    </row>
    <row r="2433" spans="6:8" x14ac:dyDescent="0.3">
      <c r="F2433" s="2">
        <v>2428</v>
      </c>
      <c r="G2433" s="12">
        <f ca="1"/>
        <v>0.67152320754384487</v>
      </c>
      <c r="H2433" s="12">
        <f ca="1"/>
        <v>103.06508727706751</v>
      </c>
    </row>
    <row r="2434" spans="6:8" x14ac:dyDescent="0.3">
      <c r="F2434" s="2">
        <v>2429</v>
      </c>
      <c r="G2434" s="12">
        <f ca="1"/>
        <v>0.98031370084726221</v>
      </c>
      <c r="H2434" s="12">
        <f ca="1"/>
        <v>103.94413565300171</v>
      </c>
    </row>
    <row r="2435" spans="6:8" x14ac:dyDescent="0.3">
      <c r="F2435" s="2">
        <v>2430</v>
      </c>
      <c r="G2435" s="12">
        <f ca="1"/>
        <v>0.84359347687150987</v>
      </c>
      <c r="H2435" s="12">
        <f ca="1"/>
        <v>103.39471978231269</v>
      </c>
    </row>
    <row r="2436" spans="6:8" x14ac:dyDescent="0.3">
      <c r="F2436" s="2">
        <v>2431</v>
      </c>
      <c r="G2436" s="12">
        <f ca="1"/>
        <v>0.88460145203150842</v>
      </c>
      <c r="H2436" s="12">
        <f ca="1"/>
        <v>103.49934213653802</v>
      </c>
    </row>
    <row r="2437" spans="6:8" x14ac:dyDescent="0.3">
      <c r="F2437" s="2">
        <v>2432</v>
      </c>
      <c r="G2437" s="12">
        <f ca="1"/>
        <v>0.43546166945772913</v>
      </c>
      <c r="H2437" s="12">
        <f ca="1"/>
        <v>102.68263775821936</v>
      </c>
    </row>
    <row r="2438" spans="6:8" x14ac:dyDescent="0.3">
      <c r="F2438" s="2">
        <v>2433</v>
      </c>
      <c r="G2438" s="12">
        <f ca="1"/>
        <v>0.48274516057247685</v>
      </c>
      <c r="H2438" s="12">
        <f ca="1"/>
        <v>102.7601156389582</v>
      </c>
    </row>
    <row r="2439" spans="6:8" x14ac:dyDescent="0.3">
      <c r="F2439" s="2">
        <v>2434</v>
      </c>
      <c r="G2439" s="12">
        <f ca="1"/>
        <v>0.53622991349532101</v>
      </c>
      <c r="H2439" s="12">
        <f ca="1"/>
        <v>102.84600017490327</v>
      </c>
    </row>
    <row r="2440" spans="6:8" x14ac:dyDescent="0.3">
      <c r="F2440" s="2">
        <v>2435</v>
      </c>
      <c r="G2440" s="12">
        <f ca="1"/>
        <v>0.78400311757714158</v>
      </c>
      <c r="H2440" s="12">
        <f ca="1"/>
        <v>103.2673891196571</v>
      </c>
    </row>
    <row r="2441" spans="6:8" x14ac:dyDescent="0.3">
      <c r="F2441" s="2">
        <v>2436</v>
      </c>
      <c r="G2441" s="12">
        <f ca="1"/>
        <v>0.62694675678949396</v>
      </c>
      <c r="H2441" s="12">
        <f ca="1"/>
        <v>102.99157326872016</v>
      </c>
    </row>
    <row r="2442" spans="6:8" x14ac:dyDescent="0.3">
      <c r="F2442" s="2">
        <v>2437</v>
      </c>
      <c r="G2442" s="12">
        <f ca="1"/>
        <v>0.93521563517277917</v>
      </c>
      <c r="H2442" s="12">
        <f ca="1"/>
        <v>103.66915794544038</v>
      </c>
    </row>
    <row r="2443" spans="6:8" x14ac:dyDescent="0.3">
      <c r="F2443" s="2">
        <v>2438</v>
      </c>
      <c r="G2443" s="12">
        <f ca="1"/>
        <v>0.5068978024638866</v>
      </c>
      <c r="H2443" s="12">
        <f ca="1"/>
        <v>102.79904517462339</v>
      </c>
    </row>
    <row r="2444" spans="6:8" x14ac:dyDescent="0.3">
      <c r="F2444" s="2">
        <v>2439</v>
      </c>
      <c r="G2444" s="12">
        <f ca="1"/>
        <v>0.625463462914017</v>
      </c>
      <c r="H2444" s="12">
        <f ca="1"/>
        <v>102.98916151838867</v>
      </c>
    </row>
    <row r="2445" spans="6:8" x14ac:dyDescent="0.3">
      <c r="F2445" s="2">
        <v>2440</v>
      </c>
      <c r="G2445" s="12">
        <f ca="1"/>
        <v>0.17554365089404511</v>
      </c>
      <c r="H2445" s="12">
        <f ca="1"/>
        <v>102.15897047468718</v>
      </c>
    </row>
    <row r="2446" spans="6:8" x14ac:dyDescent="0.3">
      <c r="F2446" s="2">
        <v>2441</v>
      </c>
      <c r="G2446" s="12">
        <f ca="1"/>
        <v>3.2653644092495604E-2</v>
      </c>
      <c r="H2446" s="12">
        <f ca="1"/>
        <v>101.51825736628658</v>
      </c>
    </row>
    <row r="2447" spans="6:8" x14ac:dyDescent="0.3">
      <c r="F2447" s="2">
        <v>2442</v>
      </c>
      <c r="G2447" s="12">
        <f ca="1"/>
        <v>0.86526309193731543</v>
      </c>
      <c r="H2447" s="12">
        <f ca="1"/>
        <v>103.44762075782896</v>
      </c>
    </row>
    <row r="2448" spans="6:8" x14ac:dyDescent="0.3">
      <c r="F2448" s="2">
        <v>2443</v>
      </c>
      <c r="G2448" s="12">
        <f ca="1"/>
        <v>0.2559705736802973</v>
      </c>
      <c r="H2448" s="12">
        <f ca="1"/>
        <v>102.35117029278578</v>
      </c>
    </row>
    <row r="2449" spans="6:8" x14ac:dyDescent="0.3">
      <c r="F2449" s="2">
        <v>2444</v>
      </c>
      <c r="G2449" s="12">
        <f ca="1"/>
        <v>0.82250611085342862</v>
      </c>
      <c r="H2449" s="12">
        <f ca="1"/>
        <v>103.34711909193629</v>
      </c>
    </row>
    <row r="2450" spans="6:8" x14ac:dyDescent="0.3">
      <c r="F2450" s="2">
        <v>2445</v>
      </c>
      <c r="G2450" s="12">
        <f ca="1"/>
        <v>0.3603982697994661</v>
      </c>
      <c r="H2450" s="12">
        <f ca="1"/>
        <v>102.55367244365775</v>
      </c>
    </row>
    <row r="2451" spans="6:8" x14ac:dyDescent="0.3">
      <c r="F2451" s="2">
        <v>2446</v>
      </c>
      <c r="G2451" s="12">
        <f ca="1"/>
        <v>0.66908987344036275</v>
      </c>
      <c r="H2451" s="12">
        <f ca="1"/>
        <v>103.06101241407927</v>
      </c>
    </row>
    <row r="2452" spans="6:8" x14ac:dyDescent="0.3">
      <c r="F2452" s="2">
        <v>2447</v>
      </c>
      <c r="G2452" s="12">
        <f ca="1"/>
        <v>0.28813472591077161</v>
      </c>
      <c r="H2452" s="12">
        <f ca="1"/>
        <v>102.41759168865144</v>
      </c>
    </row>
    <row r="2453" spans="6:8" x14ac:dyDescent="0.3">
      <c r="F2453" s="2">
        <v>2448</v>
      </c>
      <c r="G2453" s="12">
        <f ca="1"/>
        <v>0.70228475792741185</v>
      </c>
      <c r="H2453" s="12">
        <f ca="1"/>
        <v>103.11741330505963</v>
      </c>
    </row>
    <row r="2454" spans="6:8" x14ac:dyDescent="0.3">
      <c r="F2454" s="2">
        <v>2449</v>
      </c>
      <c r="G2454" s="12">
        <f ca="1"/>
        <v>0.92071413948125702</v>
      </c>
      <c r="H2454" s="12">
        <f ca="1"/>
        <v>103.61331989626657</v>
      </c>
    </row>
    <row r="2455" spans="6:8" x14ac:dyDescent="0.3">
      <c r="F2455" s="2">
        <v>2450</v>
      </c>
      <c r="G2455" s="12">
        <f ca="1"/>
        <v>0.76081960452299313</v>
      </c>
      <c r="H2455" s="12">
        <f ca="1"/>
        <v>103.22270896367131</v>
      </c>
    </row>
    <row r="2456" spans="6:8" x14ac:dyDescent="0.3">
      <c r="F2456" s="2">
        <v>2451</v>
      </c>
      <c r="G2456" s="12">
        <f ca="1"/>
        <v>0.34668463715483289</v>
      </c>
      <c r="H2456" s="12">
        <f ca="1"/>
        <v>102.52895458407902</v>
      </c>
    </row>
    <row r="2457" spans="6:8" x14ac:dyDescent="0.3">
      <c r="F2457" s="2">
        <v>2452</v>
      </c>
      <c r="G2457" s="12">
        <f ca="1"/>
        <v>0.66303994309997782</v>
      </c>
      <c r="H2457" s="12">
        <f ca="1"/>
        <v>103.05091661110042</v>
      </c>
    </row>
    <row r="2458" spans="6:8" x14ac:dyDescent="0.3">
      <c r="F2458" s="2">
        <v>2453</v>
      </c>
      <c r="G2458" s="12">
        <f ca="1"/>
        <v>0.27775179957315843</v>
      </c>
      <c r="H2458" s="12">
        <f ca="1"/>
        <v>102.3966308340362</v>
      </c>
    </row>
    <row r="2459" spans="6:8" x14ac:dyDescent="0.3">
      <c r="F2459" s="2">
        <v>2454</v>
      </c>
      <c r="G2459" s="12">
        <f ca="1"/>
        <v>0.28378987647390108</v>
      </c>
      <c r="H2459" s="12">
        <f ca="1"/>
        <v>102.40887217805276</v>
      </c>
    </row>
    <row r="2460" spans="6:8" x14ac:dyDescent="0.3">
      <c r="F2460" s="2">
        <v>2455</v>
      </c>
      <c r="G2460" s="12">
        <f ca="1"/>
        <v>0.50971926323569439</v>
      </c>
      <c r="H2460" s="12">
        <f ca="1"/>
        <v>102.80357387768484</v>
      </c>
    </row>
    <row r="2461" spans="6:8" x14ac:dyDescent="0.3">
      <c r="F2461" s="2">
        <v>2456</v>
      </c>
      <c r="G2461" s="12">
        <f ca="1"/>
        <v>0.7868363047071083</v>
      </c>
      <c r="H2461" s="12">
        <f ca="1"/>
        <v>103.27300002575154</v>
      </c>
    </row>
    <row r="2462" spans="6:8" x14ac:dyDescent="0.3">
      <c r="F2462" s="2">
        <v>2457</v>
      </c>
      <c r="G2462" s="12">
        <f ca="1"/>
        <v>0.98316633214500726</v>
      </c>
      <c r="H2462" s="12">
        <f ca="1"/>
        <v>103.97508448053773</v>
      </c>
    </row>
    <row r="2463" spans="6:8" x14ac:dyDescent="0.3">
      <c r="F2463" s="2">
        <v>2458</v>
      </c>
      <c r="G2463" s="12">
        <f ca="1"/>
        <v>0.50079496289891545</v>
      </c>
      <c r="H2463" s="12">
        <f ca="1"/>
        <v>102.78923760621745</v>
      </c>
    </row>
    <row r="2464" spans="6:8" x14ac:dyDescent="0.3">
      <c r="F2464" s="2">
        <v>2459</v>
      </c>
      <c r="G2464" s="12">
        <f ca="1"/>
        <v>0.33623496660463359</v>
      </c>
      <c r="H2464" s="12">
        <f ca="1"/>
        <v>102.50981309146302</v>
      </c>
    </row>
    <row r="2465" spans="6:8" x14ac:dyDescent="0.3">
      <c r="F2465" s="2">
        <v>2460</v>
      </c>
      <c r="G2465" s="12">
        <f ca="1"/>
        <v>0.10431437707606506</v>
      </c>
      <c r="H2465" s="12">
        <f ca="1"/>
        <v>101.92988134984589</v>
      </c>
    </row>
    <row r="2466" spans="6:8" x14ac:dyDescent="0.3">
      <c r="F2466" s="2">
        <v>2461</v>
      </c>
      <c r="G2466" s="12">
        <f ca="1"/>
        <v>0.52457063535638726</v>
      </c>
      <c r="H2466" s="12">
        <f ca="1"/>
        <v>102.82736427855525</v>
      </c>
    </row>
    <row r="2467" spans="6:8" x14ac:dyDescent="0.3">
      <c r="F2467" s="2">
        <v>2462</v>
      </c>
      <c r="G2467" s="12">
        <f ca="1"/>
        <v>0.50861705019093906</v>
      </c>
      <c r="H2467" s="12">
        <f ca="1"/>
        <v>102.8018051163439</v>
      </c>
    </row>
    <row r="2468" spans="6:8" x14ac:dyDescent="0.3">
      <c r="F2468" s="2">
        <v>2463</v>
      </c>
      <c r="G2468" s="12">
        <f ca="1"/>
        <v>0.34390994973367395</v>
      </c>
      <c r="H2468" s="12">
        <f ca="1"/>
        <v>102.52389890920649</v>
      </c>
    </row>
    <row r="2469" spans="6:8" x14ac:dyDescent="0.3">
      <c r="F2469" s="2">
        <v>2464</v>
      </c>
      <c r="G2469" s="12">
        <f ca="1"/>
        <v>0.11199245905687238</v>
      </c>
      <c r="H2469" s="12">
        <f ca="1"/>
        <v>101.959143712355</v>
      </c>
    </row>
    <row r="2470" spans="6:8" x14ac:dyDescent="0.3">
      <c r="F2470" s="2">
        <v>2465</v>
      </c>
      <c r="G2470" s="12">
        <f ca="1"/>
        <v>7.6699356156318288E-2</v>
      </c>
      <c r="H2470" s="12">
        <f ca="1"/>
        <v>101.80934855890111</v>
      </c>
    </row>
    <row r="2471" spans="6:8" x14ac:dyDescent="0.3">
      <c r="F2471" s="2">
        <v>2466</v>
      </c>
      <c r="G2471" s="12">
        <f ca="1"/>
        <v>0.93033214488091098</v>
      </c>
      <c r="H2471" s="12">
        <f ca="1"/>
        <v>103.64946017601139</v>
      </c>
    </row>
    <row r="2472" spans="6:8" x14ac:dyDescent="0.3">
      <c r="F2472" s="2">
        <v>2467</v>
      </c>
      <c r="G2472" s="12">
        <f ca="1"/>
        <v>0.6918351839387864</v>
      </c>
      <c r="H2472" s="12">
        <f ca="1"/>
        <v>103.09945575386318</v>
      </c>
    </row>
    <row r="2473" spans="6:8" x14ac:dyDescent="0.3">
      <c r="F2473" s="2">
        <v>2468</v>
      </c>
      <c r="G2473" s="12">
        <f ca="1"/>
        <v>0.28439370967495248</v>
      </c>
      <c r="H2473" s="12">
        <f ca="1"/>
        <v>102.41008837073576</v>
      </c>
    </row>
    <row r="2474" spans="6:8" x14ac:dyDescent="0.3">
      <c r="F2474" s="2">
        <v>2469</v>
      </c>
      <c r="G2474" s="12">
        <f ca="1"/>
        <v>0.32682696331941785</v>
      </c>
      <c r="H2474" s="12">
        <f ca="1"/>
        <v>102.49233300844654</v>
      </c>
    </row>
    <row r="2475" spans="6:8" x14ac:dyDescent="0.3">
      <c r="F2475" s="2">
        <v>2470</v>
      </c>
      <c r="G2475" s="12">
        <f ca="1"/>
        <v>0.25181595168493032</v>
      </c>
      <c r="H2475" s="12">
        <f ca="1"/>
        <v>102.3422469385272</v>
      </c>
    </row>
    <row r="2476" spans="6:8" x14ac:dyDescent="0.3">
      <c r="F2476" s="2">
        <v>2471</v>
      </c>
      <c r="G2476" s="12">
        <f ca="1"/>
        <v>0.27628715631598832</v>
      </c>
      <c r="H2476" s="12">
        <f ca="1"/>
        <v>102.39363911110752</v>
      </c>
    </row>
    <row r="2477" spans="6:8" x14ac:dyDescent="0.3">
      <c r="F2477" s="2">
        <v>2472</v>
      </c>
      <c r="G2477" s="12">
        <f ca="1"/>
        <v>0.83313163896599995</v>
      </c>
      <c r="H2477" s="12">
        <f ca="1"/>
        <v>103.37068793851006</v>
      </c>
    </row>
    <row r="2478" spans="6:8" x14ac:dyDescent="0.3">
      <c r="F2478" s="2">
        <v>2473</v>
      </c>
      <c r="G2478" s="12">
        <f ca="1"/>
        <v>0.94100634937575767</v>
      </c>
      <c r="H2478" s="12">
        <f ca="1"/>
        <v>103.69392888535913</v>
      </c>
    </row>
    <row r="2479" spans="6:8" x14ac:dyDescent="0.3">
      <c r="F2479" s="2">
        <v>2474</v>
      </c>
      <c r="G2479" s="12">
        <f ca="1"/>
        <v>1.8825577032188789E-4</v>
      </c>
      <c r="H2479" s="12">
        <f ca="1"/>
        <v>100.53960888324231</v>
      </c>
    </row>
    <row r="2480" spans="6:8" x14ac:dyDescent="0.3">
      <c r="F2480" s="2">
        <v>2475</v>
      </c>
      <c r="G2480" s="12">
        <f ca="1"/>
        <v>0.46114521247523821</v>
      </c>
      <c r="H2480" s="12">
        <f ca="1"/>
        <v>102.72497417115746</v>
      </c>
    </row>
    <row r="2481" spans="6:8" x14ac:dyDescent="0.3">
      <c r="F2481" s="2">
        <v>2476</v>
      </c>
      <c r="G2481" s="12">
        <f ca="1"/>
        <v>0.44104495109460395</v>
      </c>
      <c r="H2481" s="12">
        <f ca="1"/>
        <v>102.69190054381757</v>
      </c>
    </row>
    <row r="2482" spans="6:8" x14ac:dyDescent="0.3">
      <c r="F2482" s="2">
        <v>2477</v>
      </c>
      <c r="G2482" s="12">
        <f ca="1"/>
        <v>0.90306706534793846</v>
      </c>
      <c r="H2482" s="12">
        <f ca="1"/>
        <v>103.55411599288684</v>
      </c>
    </row>
    <row r="2483" spans="6:8" x14ac:dyDescent="0.3">
      <c r="F2483" s="2">
        <v>2478</v>
      </c>
      <c r="G2483" s="12">
        <f ca="1"/>
        <v>0.78076499429878465</v>
      </c>
      <c r="H2483" s="12">
        <f ca="1"/>
        <v>103.2610191571131</v>
      </c>
    </row>
    <row r="2484" spans="6:8" x14ac:dyDescent="0.3">
      <c r="F2484" s="2">
        <v>2479</v>
      </c>
      <c r="G2484" s="12">
        <f ca="1"/>
        <v>0.55692259554166545</v>
      </c>
      <c r="H2484" s="12">
        <f ca="1"/>
        <v>102.8790372748815</v>
      </c>
    </row>
    <row r="2485" spans="6:8" x14ac:dyDescent="0.3">
      <c r="F2485" s="2">
        <v>2480</v>
      </c>
      <c r="G2485" s="12">
        <f ca="1"/>
        <v>0.14907967109633313</v>
      </c>
      <c r="H2485" s="12">
        <f ca="1"/>
        <v>102.08315578718113</v>
      </c>
    </row>
    <row r="2486" spans="6:8" x14ac:dyDescent="0.3">
      <c r="F2486" s="2">
        <v>2481</v>
      </c>
      <c r="G2486" s="12">
        <f ca="1"/>
        <v>0.55357497150663049</v>
      </c>
      <c r="H2486" s="12">
        <f ca="1"/>
        <v>102.87369309572784</v>
      </c>
    </row>
    <row r="2487" spans="6:8" x14ac:dyDescent="0.3">
      <c r="F2487" s="2">
        <v>2482</v>
      </c>
      <c r="G2487" s="12">
        <f ca="1"/>
        <v>0.33481160888184536</v>
      </c>
      <c r="H2487" s="12">
        <f ca="1"/>
        <v>102.5071839430684</v>
      </c>
    </row>
    <row r="2488" spans="6:8" x14ac:dyDescent="0.3">
      <c r="F2488" s="2">
        <v>2483</v>
      </c>
      <c r="G2488" s="12">
        <f ca="1"/>
        <v>0.33032997243936446</v>
      </c>
      <c r="H2488" s="12">
        <f ca="1"/>
        <v>102.49887004325889</v>
      </c>
    </row>
    <row r="2489" spans="6:8" x14ac:dyDescent="0.3">
      <c r="F2489" s="2">
        <v>2484</v>
      </c>
      <c r="G2489" s="12">
        <f ca="1"/>
        <v>1.5338672807750475E-2</v>
      </c>
      <c r="H2489" s="12">
        <f ca="1"/>
        <v>101.30301452994544</v>
      </c>
    </row>
    <row r="2490" spans="6:8" x14ac:dyDescent="0.3">
      <c r="F2490" s="2">
        <v>2485</v>
      </c>
      <c r="G2490" s="12">
        <f ca="1"/>
        <v>0.1886307628904309</v>
      </c>
      <c r="H2490" s="12">
        <f ca="1"/>
        <v>102.19363227588931</v>
      </c>
    </row>
    <row r="2491" spans="6:8" x14ac:dyDescent="0.3">
      <c r="F2491" s="2">
        <v>2486</v>
      </c>
      <c r="G2491" s="12">
        <f ca="1"/>
        <v>0.25102592678078062</v>
      </c>
      <c r="H2491" s="12">
        <f ca="1"/>
        <v>102.34054029986738</v>
      </c>
    </row>
    <row r="2492" spans="6:8" x14ac:dyDescent="0.3">
      <c r="F2492" s="2">
        <v>2487</v>
      </c>
      <c r="G2492" s="12">
        <f ca="1"/>
        <v>0.71885166072001794</v>
      </c>
      <c r="H2492" s="12">
        <f ca="1"/>
        <v>103.14633437953668</v>
      </c>
    </row>
    <row r="2493" spans="6:8" x14ac:dyDescent="0.3">
      <c r="F2493" s="2">
        <v>2488</v>
      </c>
      <c r="G2493" s="12">
        <f ca="1"/>
        <v>0.80804987771604586</v>
      </c>
      <c r="H2493" s="12">
        <f ca="1"/>
        <v>103.31623576099024</v>
      </c>
    </row>
    <row r="2494" spans="6:8" x14ac:dyDescent="0.3">
      <c r="F2494" s="2">
        <v>2489</v>
      </c>
      <c r="G2494" s="12">
        <f ca="1"/>
        <v>0.75269571066499696</v>
      </c>
      <c r="H2494" s="12">
        <f ca="1"/>
        <v>103.20751707099247</v>
      </c>
    </row>
    <row r="2495" spans="6:8" x14ac:dyDescent="0.3">
      <c r="F2495" s="2">
        <v>2490</v>
      </c>
      <c r="G2495" s="12">
        <f ca="1"/>
        <v>0.73237174063257404</v>
      </c>
      <c r="H2495" s="12">
        <f ca="1"/>
        <v>103.17040424016879</v>
      </c>
    </row>
    <row r="2496" spans="6:8" x14ac:dyDescent="0.3">
      <c r="F2496" s="2">
        <v>2491</v>
      </c>
      <c r="G2496" s="12">
        <f ca="1"/>
        <v>0.36576528900133343</v>
      </c>
      <c r="H2496" s="12">
        <f ca="1"/>
        <v>102.56323065210688</v>
      </c>
    </row>
    <row r="2497" spans="6:8" x14ac:dyDescent="0.3">
      <c r="F2497" s="2">
        <v>2492</v>
      </c>
      <c r="G2497" s="12">
        <f ca="1"/>
        <v>0.76719947345921713</v>
      </c>
      <c r="H2497" s="12">
        <f ca="1"/>
        <v>103.234799264177</v>
      </c>
    </row>
    <row r="2498" spans="6:8" x14ac:dyDescent="0.3">
      <c r="F2498" s="2">
        <v>2493</v>
      </c>
      <c r="G2498" s="12">
        <f ca="1"/>
        <v>0.27321592498957425</v>
      </c>
      <c r="H2498" s="12">
        <f ca="1"/>
        <v>102.38733658050329</v>
      </c>
    </row>
    <row r="2499" spans="6:8" x14ac:dyDescent="0.3">
      <c r="F2499" s="2">
        <v>2494</v>
      </c>
      <c r="G2499" s="12">
        <f ca="1"/>
        <v>0.76220649999839152</v>
      </c>
      <c r="H2499" s="12">
        <f ca="1"/>
        <v>103.22532490024811</v>
      </c>
    </row>
    <row r="2500" spans="6:8" x14ac:dyDescent="0.3">
      <c r="F2500" s="2">
        <v>2495</v>
      </c>
      <c r="G2500" s="12">
        <f ca="1"/>
        <v>0.62745713315260088</v>
      </c>
      <c r="H2500" s="12">
        <f ca="1"/>
        <v>102.99240352776337</v>
      </c>
    </row>
    <row r="2501" spans="6:8" x14ac:dyDescent="0.3">
      <c r="F2501" s="2">
        <v>2496</v>
      </c>
      <c r="G2501" s="12">
        <f ca="1"/>
        <v>0.17579614215379746</v>
      </c>
      <c r="H2501" s="12">
        <f ca="1"/>
        <v>102.15965520439622</v>
      </c>
    </row>
    <row r="2502" spans="6:8" x14ac:dyDescent="0.3">
      <c r="F2502" s="2">
        <v>2497</v>
      </c>
      <c r="G2502" s="12">
        <f ca="1"/>
        <v>6.4245013126137396E-2</v>
      </c>
      <c r="H2502" s="12">
        <f ca="1"/>
        <v>101.74404211240659</v>
      </c>
    </row>
    <row r="2503" spans="6:8" x14ac:dyDescent="0.3">
      <c r="F2503" s="2">
        <v>2498</v>
      </c>
      <c r="G2503" s="12">
        <f ca="1"/>
        <v>0.13301468982343412</v>
      </c>
      <c r="H2503" s="12">
        <f ca="1"/>
        <v>102.03248001052339</v>
      </c>
    </row>
    <row r="2504" spans="6:8" x14ac:dyDescent="0.3">
      <c r="F2504" s="2">
        <v>2499</v>
      </c>
      <c r="G2504" s="12">
        <f ca="1"/>
        <v>0.65864698854744397</v>
      </c>
      <c r="H2504" s="12">
        <f ca="1"/>
        <v>103.0436160546642</v>
      </c>
    </row>
    <row r="2505" spans="6:8" x14ac:dyDescent="0.3">
      <c r="F2505" s="2">
        <v>2500</v>
      </c>
      <c r="G2505" s="12">
        <f ca="1"/>
        <v>0.31800495964967257</v>
      </c>
      <c r="H2505" s="12">
        <f ca="1"/>
        <v>102.47571365715785</v>
      </c>
    </row>
    <row r="2506" spans="6:8" x14ac:dyDescent="0.3">
      <c r="F2506" s="2">
        <v>2501</v>
      </c>
      <c r="G2506" s="12">
        <f ca="1"/>
        <v>0.71101651888879602</v>
      </c>
      <c r="H2506" s="12">
        <f ca="1"/>
        <v>103.13258313852654</v>
      </c>
    </row>
    <row r="2507" spans="6:8" x14ac:dyDescent="0.3">
      <c r="F2507" s="2">
        <v>2502</v>
      </c>
      <c r="G2507" s="12">
        <f ca="1"/>
        <v>0.59710058047250314</v>
      </c>
      <c r="H2507" s="12">
        <f ca="1"/>
        <v>102.94334086460472</v>
      </c>
    </row>
    <row r="2508" spans="6:8" x14ac:dyDescent="0.3">
      <c r="F2508" s="2">
        <v>2503</v>
      </c>
      <c r="G2508" s="12">
        <f ca="1"/>
        <v>0.61956157633034548</v>
      </c>
      <c r="H2508" s="12">
        <f ca="1"/>
        <v>102.97958253669837</v>
      </c>
    </row>
    <row r="2509" spans="6:8" x14ac:dyDescent="0.3">
      <c r="F2509" s="2">
        <v>2504</v>
      </c>
      <c r="G2509" s="12">
        <f ca="1"/>
        <v>2.9360936346688238E-2</v>
      </c>
      <c r="H2509" s="12">
        <f ca="1"/>
        <v>101.48582015231457</v>
      </c>
    </row>
    <row r="2510" spans="6:8" x14ac:dyDescent="0.3">
      <c r="F2510" s="2">
        <v>2505</v>
      </c>
      <c r="G2510" s="12">
        <f ca="1"/>
        <v>0.81353277280402159</v>
      </c>
      <c r="H2510" s="12">
        <f ca="1"/>
        <v>103.32780021159321</v>
      </c>
    </row>
    <row r="2511" spans="6:8" x14ac:dyDescent="0.3">
      <c r="F2511" s="2">
        <v>2506</v>
      </c>
      <c r="G2511" s="12">
        <f ca="1"/>
        <v>0.46262375792707777</v>
      </c>
      <c r="H2511" s="12">
        <f ca="1"/>
        <v>102.72739172163486</v>
      </c>
    </row>
    <row r="2512" spans="6:8" x14ac:dyDescent="0.3">
      <c r="F2512" s="2">
        <v>2507</v>
      </c>
      <c r="G2512" s="12">
        <f ca="1"/>
        <v>0.91279731053380719</v>
      </c>
      <c r="H2512" s="12">
        <f ca="1"/>
        <v>103.58576756985151</v>
      </c>
    </row>
    <row r="2513" spans="6:8" x14ac:dyDescent="0.3">
      <c r="F2513" s="2">
        <v>2508</v>
      </c>
      <c r="G2513" s="12">
        <f ca="1"/>
        <v>0.1863270580138523</v>
      </c>
      <c r="H2513" s="12">
        <f ca="1"/>
        <v>102.18764895080182</v>
      </c>
    </row>
    <row r="2514" spans="6:8" x14ac:dyDescent="0.3">
      <c r="F2514" s="2">
        <v>2509</v>
      </c>
      <c r="G2514" s="12">
        <f ca="1"/>
        <v>0.84840575072956881</v>
      </c>
      <c r="H2514" s="12">
        <f ca="1"/>
        <v>103.40607976836237</v>
      </c>
    </row>
    <row r="2515" spans="6:8" x14ac:dyDescent="0.3">
      <c r="F2515" s="2">
        <v>2510</v>
      </c>
      <c r="G2515" s="12">
        <f ca="1"/>
        <v>4.059060620189392E-2</v>
      </c>
      <c r="H2515" s="12">
        <f ca="1"/>
        <v>101.58708340805407</v>
      </c>
    </row>
    <row r="2516" spans="6:8" x14ac:dyDescent="0.3">
      <c r="F2516" s="2">
        <v>2511</v>
      </c>
      <c r="G2516" s="12">
        <f ca="1"/>
        <v>0.54092138658788902</v>
      </c>
      <c r="H2516" s="12">
        <f ca="1"/>
        <v>102.85349259954108</v>
      </c>
    </row>
    <row r="2517" spans="6:8" x14ac:dyDescent="0.3">
      <c r="F2517" s="2">
        <v>2512</v>
      </c>
      <c r="G2517" s="12">
        <f ca="1"/>
        <v>0.69626795452654267</v>
      </c>
      <c r="H2517" s="12">
        <f ca="1"/>
        <v>103.10704854290137</v>
      </c>
    </row>
    <row r="2518" spans="6:8" x14ac:dyDescent="0.3">
      <c r="F2518" s="2">
        <v>2513</v>
      </c>
      <c r="G2518" s="12">
        <f ca="1"/>
        <v>0.5067781407426184</v>
      </c>
      <c r="H2518" s="12">
        <f ca="1"/>
        <v>102.798853032812</v>
      </c>
    </row>
    <row r="2519" spans="6:8" x14ac:dyDescent="0.3">
      <c r="F2519" s="2">
        <v>2514</v>
      </c>
      <c r="G2519" s="12">
        <f ca="1"/>
        <v>0.47291492182947459</v>
      </c>
      <c r="H2519" s="12">
        <f ca="1"/>
        <v>102.7441674667206</v>
      </c>
    </row>
    <row r="2520" spans="6:8" x14ac:dyDescent="0.3">
      <c r="F2520" s="2">
        <v>2515</v>
      </c>
      <c r="G2520" s="12">
        <f ca="1"/>
        <v>0.81060656620362481</v>
      </c>
      <c r="H2520" s="12">
        <f ca="1"/>
        <v>103.32160664583039</v>
      </c>
    </row>
    <row r="2521" spans="6:8" x14ac:dyDescent="0.3">
      <c r="F2521" s="2">
        <v>2516</v>
      </c>
      <c r="G2521" s="12">
        <f ca="1"/>
        <v>0.93876659618945424</v>
      </c>
      <c r="H2521" s="12">
        <f ca="1"/>
        <v>103.68415067014688</v>
      </c>
    </row>
    <row r="2522" spans="6:8" x14ac:dyDescent="0.3">
      <c r="F2522" s="2">
        <v>2517</v>
      </c>
      <c r="G2522" s="12">
        <f ca="1"/>
        <v>0.8742323898909885</v>
      </c>
      <c r="H2522" s="12">
        <f ca="1"/>
        <v>103.47099908063086</v>
      </c>
    </row>
    <row r="2523" spans="6:8" x14ac:dyDescent="0.3">
      <c r="F2523" s="2">
        <v>2518</v>
      </c>
      <c r="G2523" s="12">
        <f ca="1"/>
        <v>0.68690247073285304</v>
      </c>
      <c r="H2523" s="12">
        <f ca="1"/>
        <v>103.09104759801031</v>
      </c>
    </row>
    <row r="2524" spans="6:8" x14ac:dyDescent="0.3">
      <c r="F2524" s="2">
        <v>2519</v>
      </c>
      <c r="G2524" s="12">
        <f ca="1"/>
        <v>0.96727094563168126</v>
      </c>
      <c r="H2524" s="12">
        <f ca="1"/>
        <v>103.83630895196843</v>
      </c>
    </row>
    <row r="2525" spans="6:8" x14ac:dyDescent="0.3">
      <c r="F2525" s="2">
        <v>2520</v>
      </c>
      <c r="G2525" s="12">
        <f ca="1"/>
        <v>0.45645265305591143</v>
      </c>
      <c r="H2525" s="12">
        <f ca="1"/>
        <v>102.71728834727406</v>
      </c>
    </row>
    <row r="2526" spans="6:8" x14ac:dyDescent="0.3">
      <c r="F2526" s="2">
        <v>2521</v>
      </c>
      <c r="G2526" s="12">
        <f ca="1"/>
        <v>0.74587556944035205</v>
      </c>
      <c r="H2526" s="12">
        <f ca="1"/>
        <v>103.19492751183427</v>
      </c>
    </row>
    <row r="2527" spans="6:8" x14ac:dyDescent="0.3">
      <c r="F2527" s="2">
        <v>2522</v>
      </c>
      <c r="G2527" s="12">
        <f ca="1"/>
        <v>0.21053898061678655</v>
      </c>
      <c r="H2527" s="12">
        <f ca="1"/>
        <v>102.24829099095857</v>
      </c>
    </row>
    <row r="2528" spans="6:8" x14ac:dyDescent="0.3">
      <c r="F2528" s="2">
        <v>2523</v>
      </c>
      <c r="G2528" s="12">
        <f ca="1"/>
        <v>0.42585189752829455</v>
      </c>
      <c r="H2528" s="12">
        <f ca="1"/>
        <v>102.6666079806738</v>
      </c>
    </row>
    <row r="2529" spans="6:8" x14ac:dyDescent="0.3">
      <c r="F2529" s="2">
        <v>2524</v>
      </c>
      <c r="G2529" s="12">
        <f ca="1"/>
        <v>0.98040541873311304</v>
      </c>
      <c r="H2529" s="12">
        <f ca="1"/>
        <v>103.94507305541011</v>
      </c>
    </row>
    <row r="2530" spans="6:8" x14ac:dyDescent="0.3">
      <c r="F2530" s="2">
        <v>2525</v>
      </c>
      <c r="G2530" s="12">
        <f ca="1"/>
        <v>0.79620867631107806</v>
      </c>
      <c r="H2530" s="12">
        <f ca="1"/>
        <v>103.29182438070808</v>
      </c>
    </row>
    <row r="2531" spans="6:8" x14ac:dyDescent="0.3">
      <c r="F2531" s="2">
        <v>2526</v>
      </c>
      <c r="G2531" s="12">
        <f ca="1"/>
        <v>0.55476799958294709</v>
      </c>
      <c r="H2531" s="12">
        <f ca="1"/>
        <v>102.87559760094194</v>
      </c>
    </row>
    <row r="2532" spans="6:8" x14ac:dyDescent="0.3">
      <c r="F2532" s="2">
        <v>2527</v>
      </c>
      <c r="G2532" s="12">
        <f ca="1"/>
        <v>6.94259233634682E-2</v>
      </c>
      <c r="H2532" s="12">
        <f ca="1"/>
        <v>101.77227763128685</v>
      </c>
    </row>
    <row r="2533" spans="6:8" x14ac:dyDescent="0.3">
      <c r="F2533" s="2">
        <v>2528</v>
      </c>
      <c r="G2533" s="12">
        <f ca="1"/>
        <v>0.35013863859596595</v>
      </c>
      <c r="H2533" s="12">
        <f ca="1"/>
        <v>102.53522173081706</v>
      </c>
    </row>
    <row r="2534" spans="6:8" x14ac:dyDescent="0.3">
      <c r="F2534" s="2">
        <v>2529</v>
      </c>
      <c r="G2534" s="12">
        <f ca="1"/>
        <v>0.64415094321661992</v>
      </c>
      <c r="H2534" s="12">
        <f ca="1"/>
        <v>103.01968904090624</v>
      </c>
    </row>
    <row r="2535" spans="6:8" x14ac:dyDescent="0.3">
      <c r="F2535" s="2">
        <v>2530</v>
      </c>
      <c r="G2535" s="12">
        <f ca="1"/>
        <v>0.6614258162267177</v>
      </c>
      <c r="H2535" s="12">
        <f ca="1"/>
        <v>103.04823126322376</v>
      </c>
    </row>
    <row r="2536" spans="6:8" x14ac:dyDescent="0.3">
      <c r="F2536" s="2">
        <v>2531</v>
      </c>
      <c r="G2536" s="12">
        <f ca="1"/>
        <v>0.42151392821780087</v>
      </c>
      <c r="H2536" s="12">
        <f ca="1"/>
        <v>102.65933359927288</v>
      </c>
    </row>
    <row r="2537" spans="6:8" x14ac:dyDescent="0.3">
      <c r="F2537" s="2">
        <v>2532</v>
      </c>
      <c r="G2537" s="12">
        <f ca="1"/>
        <v>0.50668606657599913</v>
      </c>
      <c r="H2537" s="12">
        <f ca="1"/>
        <v>102.79870518438042</v>
      </c>
    </row>
    <row r="2538" spans="6:8" x14ac:dyDescent="0.3">
      <c r="F2538" s="2">
        <v>2533</v>
      </c>
      <c r="G2538" s="12">
        <f ca="1"/>
        <v>0.23887165509721209</v>
      </c>
      <c r="H2538" s="12">
        <f ca="1"/>
        <v>102.31386980609665</v>
      </c>
    </row>
    <row r="2539" spans="6:8" x14ac:dyDescent="0.3">
      <c r="F2539" s="2">
        <v>2534</v>
      </c>
      <c r="G2539" s="12">
        <f ca="1"/>
        <v>0.75088380407725097</v>
      </c>
      <c r="H2539" s="12">
        <f ca="1"/>
        <v>103.20415824147709</v>
      </c>
    </row>
    <row r="2540" spans="6:8" x14ac:dyDescent="0.3">
      <c r="F2540" s="2">
        <v>2535</v>
      </c>
      <c r="G2540" s="12">
        <f ca="1"/>
        <v>0.69042076838226896</v>
      </c>
      <c r="H2540" s="12">
        <f ca="1"/>
        <v>103.09704045667554</v>
      </c>
    </row>
    <row r="2541" spans="6:8" x14ac:dyDescent="0.3">
      <c r="F2541" s="2">
        <v>2536</v>
      </c>
      <c r="G2541" s="12">
        <f ca="1"/>
        <v>0.5611953166729744</v>
      </c>
      <c r="H2541" s="12">
        <f ca="1"/>
        <v>102.88585934786185</v>
      </c>
    </row>
    <row r="2542" spans="6:8" x14ac:dyDescent="0.3">
      <c r="F2542" s="2">
        <v>2537</v>
      </c>
      <c r="G2542" s="12">
        <f ca="1"/>
        <v>0.29189646066193609</v>
      </c>
      <c r="H2542" s="12">
        <f ca="1"/>
        <v>102.42508292315202</v>
      </c>
    </row>
    <row r="2543" spans="6:8" x14ac:dyDescent="0.3">
      <c r="F2543" s="2">
        <v>2538</v>
      </c>
      <c r="G2543" s="12">
        <f ca="1"/>
        <v>3.7622226632516353E-2</v>
      </c>
      <c r="H2543" s="12">
        <f ca="1"/>
        <v>101.56268078919889</v>
      </c>
    </row>
    <row r="2544" spans="6:8" x14ac:dyDescent="0.3">
      <c r="F2544" s="2">
        <v>2539</v>
      </c>
      <c r="G2544" s="12">
        <f ca="1"/>
        <v>0.98002331619726091</v>
      </c>
      <c r="H2544" s="12">
        <f ca="1"/>
        <v>103.94119052946508</v>
      </c>
    </row>
    <row r="2545" spans="6:8" x14ac:dyDescent="0.3">
      <c r="F2545" s="2">
        <v>2540</v>
      </c>
      <c r="G2545" s="12">
        <f ca="1"/>
        <v>0.9875654482993268</v>
      </c>
      <c r="H2545" s="12">
        <f ca="1"/>
        <v>104.03236884866639</v>
      </c>
    </row>
    <row r="2546" spans="6:8" x14ac:dyDescent="0.3">
      <c r="F2546" s="2">
        <v>2541</v>
      </c>
      <c r="G2546" s="12">
        <f ca="1"/>
        <v>9.3050654579108771E-2</v>
      </c>
      <c r="H2546" s="12">
        <f ca="1"/>
        <v>101.88396277514684</v>
      </c>
    </row>
    <row r="2547" spans="6:8" x14ac:dyDescent="0.3">
      <c r="F2547" s="2">
        <v>2542</v>
      </c>
      <c r="G2547" s="12">
        <f ca="1"/>
        <v>0.63988150942293864</v>
      </c>
      <c r="H2547" s="12">
        <f ca="1"/>
        <v>103.01268555982637</v>
      </c>
    </row>
    <row r="2548" spans="6:8" x14ac:dyDescent="0.3">
      <c r="F2548" s="2">
        <v>2543</v>
      </c>
      <c r="G2548" s="12">
        <f ca="1"/>
        <v>0.83520447141218201</v>
      </c>
      <c r="H2548" s="12">
        <f ca="1"/>
        <v>103.37538098001981</v>
      </c>
    </row>
    <row r="2549" spans="6:8" x14ac:dyDescent="0.3">
      <c r="F2549" s="2">
        <v>2544</v>
      </c>
      <c r="G2549" s="12">
        <f ca="1"/>
        <v>0.57746515634649631</v>
      </c>
      <c r="H2549" s="12">
        <f ca="1"/>
        <v>102.91186096090317</v>
      </c>
    </row>
    <row r="2550" spans="6:8" x14ac:dyDescent="0.3">
      <c r="F2550" s="2">
        <v>2545</v>
      </c>
      <c r="G2550" s="12">
        <f ca="1"/>
        <v>0.31443410996664856</v>
      </c>
      <c r="H2550" s="12">
        <f ca="1"/>
        <v>102.46892046605194</v>
      </c>
    </row>
    <row r="2551" spans="6:8" x14ac:dyDescent="0.3">
      <c r="F2551" s="2">
        <v>2546</v>
      </c>
      <c r="G2551" s="12">
        <f ca="1"/>
        <v>0.17794740457220071</v>
      </c>
      <c r="H2551" s="12">
        <f ca="1"/>
        <v>102.16546270179593</v>
      </c>
    </row>
    <row r="2552" spans="6:8" x14ac:dyDescent="0.3">
      <c r="F2552" s="2">
        <v>2547</v>
      </c>
      <c r="G2552" s="12">
        <f ca="1"/>
        <v>0.84582777260584963</v>
      </c>
      <c r="H2552" s="12">
        <f ca="1"/>
        <v>103.39996887080484</v>
      </c>
    </row>
    <row r="2553" spans="6:8" x14ac:dyDescent="0.3">
      <c r="F2553" s="2">
        <v>2548</v>
      </c>
      <c r="G2553" s="12">
        <f ca="1"/>
        <v>0.73420129175793614</v>
      </c>
      <c r="H2553" s="12">
        <f ca="1"/>
        <v>103.1736971272953</v>
      </c>
    </row>
    <row r="2554" spans="6:8" x14ac:dyDescent="0.3">
      <c r="F2554" s="2">
        <v>2549</v>
      </c>
      <c r="G2554" s="12">
        <f ca="1"/>
        <v>0.38544158793226768</v>
      </c>
      <c r="H2554" s="12">
        <f ca="1"/>
        <v>102.59776894786994</v>
      </c>
    </row>
    <row r="2555" spans="6:8" x14ac:dyDescent="0.3">
      <c r="F2555" s="2">
        <v>2550</v>
      </c>
      <c r="G2555" s="12">
        <f ca="1"/>
        <v>4.2038942518154654E-2</v>
      </c>
      <c r="H2555" s="12">
        <f ca="1"/>
        <v>101.59849083400209</v>
      </c>
    </row>
    <row r="2556" spans="6:8" x14ac:dyDescent="0.3">
      <c r="F2556" s="2">
        <v>2551</v>
      </c>
      <c r="G2556" s="12">
        <f ca="1"/>
        <v>0.97364429138146891</v>
      </c>
      <c r="H2556" s="12">
        <f ca="1"/>
        <v>103.88371820597933</v>
      </c>
    </row>
    <row r="2557" spans="6:8" x14ac:dyDescent="0.3">
      <c r="F2557" s="2">
        <v>2552</v>
      </c>
      <c r="G2557" s="12">
        <f ca="1"/>
        <v>0.30922952107796053</v>
      </c>
      <c r="H2557" s="12">
        <f ca="1"/>
        <v>102.4589478238446</v>
      </c>
    </row>
    <row r="2558" spans="6:8" x14ac:dyDescent="0.3">
      <c r="F2558" s="2">
        <v>2553</v>
      </c>
      <c r="G2558" s="12">
        <f ca="1"/>
        <v>0.9854990358391722</v>
      </c>
      <c r="H2558" s="12">
        <f ca="1"/>
        <v>104.00370426839881</v>
      </c>
    </row>
    <row r="2559" spans="6:8" x14ac:dyDescent="0.3">
      <c r="F2559" s="2">
        <v>2554</v>
      </c>
      <c r="G2559" s="12">
        <f ca="1"/>
        <v>0.99924546898499678</v>
      </c>
      <c r="H2559" s="12">
        <f ca="1"/>
        <v>104.45102419898313</v>
      </c>
    </row>
    <row r="2560" spans="6:8" x14ac:dyDescent="0.3">
      <c r="F2560" s="2">
        <v>2555</v>
      </c>
      <c r="G2560" s="12">
        <f ca="1"/>
        <v>0.17438311307899279</v>
      </c>
      <c r="H2560" s="12">
        <f ca="1"/>
        <v>102.15581470560598</v>
      </c>
    </row>
    <row r="2561" spans="6:8" x14ac:dyDescent="0.3">
      <c r="F2561" s="2">
        <v>2556</v>
      </c>
      <c r="G2561" s="12">
        <f ca="1"/>
        <v>0.9597551385184675</v>
      </c>
      <c r="H2561" s="12">
        <f ca="1"/>
        <v>103.78876144769633</v>
      </c>
    </row>
    <row r="2562" spans="6:8" x14ac:dyDescent="0.3">
      <c r="F2562" s="2">
        <v>2557</v>
      </c>
      <c r="G2562" s="12">
        <f ca="1"/>
        <v>0.27485155316466203</v>
      </c>
      <c r="H2562" s="12">
        <f ca="1"/>
        <v>102.39069803305168</v>
      </c>
    </row>
    <row r="2563" spans="6:8" x14ac:dyDescent="0.3">
      <c r="F2563" s="2">
        <v>2558</v>
      </c>
      <c r="G2563" s="12">
        <f ca="1"/>
        <v>0.1062176043016072</v>
      </c>
      <c r="H2563" s="12">
        <f ca="1"/>
        <v>101.937277097234</v>
      </c>
    </row>
    <row r="2564" spans="6:8" x14ac:dyDescent="0.3">
      <c r="F2564" s="2">
        <v>2559</v>
      </c>
      <c r="G2564" s="12">
        <f ca="1"/>
        <v>0.65942075294125857</v>
      </c>
      <c r="H2564" s="12">
        <f ca="1"/>
        <v>103.044900181811</v>
      </c>
    </row>
    <row r="2565" spans="6:8" x14ac:dyDescent="0.3">
      <c r="F2565" s="2">
        <v>2560</v>
      </c>
      <c r="G2565" s="12">
        <f ca="1"/>
        <v>0.96477556850593782</v>
      </c>
      <c r="H2565" s="12">
        <f ca="1"/>
        <v>103.81967876949022</v>
      </c>
    </row>
    <row r="2566" spans="6:8" x14ac:dyDescent="0.3">
      <c r="F2566" s="2">
        <v>2561</v>
      </c>
      <c r="G2566" s="12">
        <f ca="1"/>
        <v>0.72551124394062105</v>
      </c>
      <c r="H2566" s="12">
        <f ca="1"/>
        <v>103.15813394332379</v>
      </c>
    </row>
    <row r="2567" spans="6:8" x14ac:dyDescent="0.3">
      <c r="F2567" s="2">
        <v>2562</v>
      </c>
      <c r="G2567" s="12">
        <f ca="1"/>
        <v>0.56909639739157281</v>
      </c>
      <c r="H2567" s="12">
        <f ca="1"/>
        <v>102.89848029098766</v>
      </c>
    </row>
    <row r="2568" spans="6:8" x14ac:dyDescent="0.3">
      <c r="F2568" s="2">
        <v>2563</v>
      </c>
      <c r="G2568" s="12">
        <f ca="1"/>
        <v>0.39575162871288483</v>
      </c>
      <c r="H2568" s="12">
        <f ca="1"/>
        <v>102.61557818906165</v>
      </c>
    </row>
    <row r="2569" spans="6:8" x14ac:dyDescent="0.3">
      <c r="F2569" s="2">
        <v>2564</v>
      </c>
      <c r="G2569" s="12">
        <f ca="1"/>
        <v>0.40965537788852946</v>
      </c>
      <c r="H2569" s="12">
        <f ca="1"/>
        <v>102.63931618936975</v>
      </c>
    </row>
    <row r="2570" spans="6:8" x14ac:dyDescent="0.3">
      <c r="F2570" s="2">
        <v>2565</v>
      </c>
      <c r="G2570" s="12">
        <f ca="1"/>
        <v>0.46243936045903178</v>
      </c>
      <c r="H2570" s="12">
        <f ca="1"/>
        <v>102.72709032099256</v>
      </c>
    </row>
    <row r="2571" spans="6:8" x14ac:dyDescent="0.3">
      <c r="F2571" s="2">
        <v>2566</v>
      </c>
      <c r="G2571" s="12">
        <f ca="1"/>
        <v>0.30242132721162074</v>
      </c>
      <c r="H2571" s="12">
        <f ca="1"/>
        <v>102.4457694826006</v>
      </c>
    </row>
    <row r="2572" spans="6:8" x14ac:dyDescent="0.3">
      <c r="F2572" s="2">
        <v>2567</v>
      </c>
      <c r="G2572" s="12">
        <f ca="1"/>
        <v>0.92188802732550124</v>
      </c>
      <c r="H2572" s="12">
        <f ca="1"/>
        <v>103.61756273580863</v>
      </c>
    </row>
    <row r="2573" spans="6:8" x14ac:dyDescent="0.3">
      <c r="F2573" s="2">
        <v>2568</v>
      </c>
      <c r="G2573" s="12">
        <f ca="1"/>
        <v>0.56400330078533867</v>
      </c>
      <c r="H2573" s="12">
        <f ca="1"/>
        <v>102.8903437297178</v>
      </c>
    </row>
    <row r="2574" spans="6:8" x14ac:dyDescent="0.3">
      <c r="F2574" s="2">
        <v>2569</v>
      </c>
      <c r="G2574" s="12">
        <f ca="1"/>
        <v>0.9461877475428071</v>
      </c>
      <c r="H2574" s="12">
        <f ca="1"/>
        <v>103.71761875078224</v>
      </c>
    </row>
    <row r="2575" spans="6:8" x14ac:dyDescent="0.3">
      <c r="F2575" s="2">
        <v>2570</v>
      </c>
      <c r="G2575" s="12">
        <f ca="1"/>
        <v>0.47932737053746033</v>
      </c>
      <c r="H2575" s="12">
        <f ca="1"/>
        <v>102.7545785746082</v>
      </c>
    </row>
    <row r="2576" spans="6:8" x14ac:dyDescent="0.3">
      <c r="F2576" s="2">
        <v>2571</v>
      </c>
      <c r="G2576" s="12">
        <f ca="1"/>
        <v>8.8746786072263051E-2</v>
      </c>
      <c r="H2576" s="12">
        <f ca="1"/>
        <v>101.86533405374718</v>
      </c>
    </row>
    <row r="2577" spans="6:8" x14ac:dyDescent="0.3">
      <c r="F2577" s="2">
        <v>2572</v>
      </c>
      <c r="G2577" s="12">
        <f ca="1"/>
        <v>0.67628281938663726</v>
      </c>
      <c r="H2577" s="12">
        <f ca="1"/>
        <v>103.07308251969734</v>
      </c>
    </row>
    <row r="2578" spans="6:8" x14ac:dyDescent="0.3">
      <c r="F2578" s="2">
        <v>2573</v>
      </c>
      <c r="G2578" s="12">
        <f ca="1"/>
        <v>0.28216324448409624</v>
      </c>
      <c r="H2578" s="12">
        <f ca="1"/>
        <v>102.40558879685251</v>
      </c>
    </row>
    <row r="2579" spans="6:8" x14ac:dyDescent="0.3">
      <c r="F2579" s="2">
        <v>2574</v>
      </c>
      <c r="G2579" s="12">
        <f ca="1"/>
        <v>0.26391968434321278</v>
      </c>
      <c r="H2579" s="12">
        <f ca="1"/>
        <v>102.3680101213632</v>
      </c>
    </row>
    <row r="2580" spans="6:8" x14ac:dyDescent="0.3">
      <c r="F2580" s="2">
        <v>2575</v>
      </c>
      <c r="G2580" s="12">
        <f ca="1"/>
        <v>0.84843024433298897</v>
      </c>
      <c r="H2580" s="12">
        <f ca="1"/>
        <v>103.40613811383666</v>
      </c>
    </row>
    <row r="2581" spans="6:8" x14ac:dyDescent="0.3">
      <c r="F2581" s="2">
        <v>2576</v>
      </c>
      <c r="G2581" s="12">
        <f ca="1"/>
        <v>0.13945923601043675</v>
      </c>
      <c r="H2581" s="12">
        <f ca="1"/>
        <v>102.05329779288937</v>
      </c>
    </row>
    <row r="2582" spans="6:8" x14ac:dyDescent="0.3">
      <c r="F2582" s="2">
        <v>2577</v>
      </c>
      <c r="G2582" s="12">
        <f ca="1"/>
        <v>0.25923409011039666</v>
      </c>
      <c r="H2582" s="12">
        <f ca="1"/>
        <v>102.35812025304718</v>
      </c>
    </row>
    <row r="2583" spans="6:8" x14ac:dyDescent="0.3">
      <c r="F2583" s="2">
        <v>2578</v>
      </c>
      <c r="G2583" s="12">
        <f ca="1"/>
        <v>0.62045878259452092</v>
      </c>
      <c r="H2583" s="12">
        <f ca="1"/>
        <v>102.98103702797432</v>
      </c>
    </row>
    <row r="2584" spans="6:8" x14ac:dyDescent="0.3">
      <c r="F2584" s="2">
        <v>2579</v>
      </c>
      <c r="G2584" s="12">
        <f ca="1"/>
        <v>0.55393608065659272</v>
      </c>
      <c r="H2584" s="12">
        <f ca="1"/>
        <v>102.87426955172238</v>
      </c>
    </row>
    <row r="2585" spans="6:8" x14ac:dyDescent="0.3">
      <c r="F2585" s="2">
        <v>2580</v>
      </c>
      <c r="G2585" s="12">
        <f ca="1"/>
        <v>0.57431187721828603</v>
      </c>
      <c r="H2585" s="12">
        <f ca="1"/>
        <v>102.90681733812268</v>
      </c>
    </row>
    <row r="2586" spans="6:8" x14ac:dyDescent="0.3">
      <c r="F2586" s="2">
        <v>2581</v>
      </c>
      <c r="G2586" s="12">
        <f ca="1"/>
        <v>0.60458544317759322</v>
      </c>
      <c r="H2586" s="12">
        <f ca="1"/>
        <v>102.95538491681481</v>
      </c>
    </row>
    <row r="2587" spans="6:8" x14ac:dyDescent="0.3">
      <c r="F2587" s="2">
        <v>2582</v>
      </c>
      <c r="G2587" s="12">
        <f ca="1"/>
        <v>0.19852748094984252</v>
      </c>
      <c r="H2587" s="12">
        <f ca="1"/>
        <v>102.21880604679393</v>
      </c>
    </row>
    <row r="2588" spans="6:8" x14ac:dyDescent="0.3">
      <c r="F2588" s="2">
        <v>2583</v>
      </c>
      <c r="G2588" s="12">
        <f ca="1"/>
        <v>0.60336529925649529</v>
      </c>
      <c r="H2588" s="12">
        <f ca="1"/>
        <v>102.95341953517674</v>
      </c>
    </row>
    <row r="2589" spans="6:8" x14ac:dyDescent="0.3">
      <c r="F2589" s="2">
        <v>2584</v>
      </c>
      <c r="G2589" s="12">
        <f ca="1"/>
        <v>0.11683869713987893</v>
      </c>
      <c r="H2589" s="12">
        <f ca="1"/>
        <v>101.97687281833194</v>
      </c>
    </row>
    <row r="2590" spans="6:8" x14ac:dyDescent="0.3">
      <c r="F2590" s="2">
        <v>2585</v>
      </c>
      <c r="G2590" s="12">
        <f ca="1"/>
        <v>0.10946900097719126</v>
      </c>
      <c r="H2590" s="12">
        <f ca="1"/>
        <v>101.94969168996093</v>
      </c>
    </row>
    <row r="2591" spans="6:8" x14ac:dyDescent="0.3">
      <c r="F2591" s="2">
        <v>2586</v>
      </c>
      <c r="G2591" s="12">
        <f ca="1"/>
        <v>0.81958962193254781</v>
      </c>
      <c r="H2591" s="12">
        <f ca="1"/>
        <v>103.34078435539456</v>
      </c>
    </row>
    <row r="2592" spans="6:8" x14ac:dyDescent="0.3">
      <c r="F2592" s="2">
        <v>2587</v>
      </c>
      <c r="G2592" s="12">
        <f ca="1"/>
        <v>0.42722060254331273</v>
      </c>
      <c r="H2592" s="12">
        <f ca="1"/>
        <v>102.66889809788269</v>
      </c>
    </row>
    <row r="2593" spans="6:8" x14ac:dyDescent="0.3">
      <c r="F2593" s="2">
        <v>2588</v>
      </c>
      <c r="G2593" s="12">
        <f ca="1"/>
        <v>0.58187861025492449</v>
      </c>
      <c r="H2593" s="12">
        <f ca="1"/>
        <v>102.91892479974867</v>
      </c>
    </row>
    <row r="2594" spans="6:8" x14ac:dyDescent="0.3">
      <c r="F2594" s="2">
        <v>2589</v>
      </c>
      <c r="G2594" s="12">
        <f ca="1"/>
        <v>0.14984491099209429</v>
      </c>
      <c r="H2594" s="12">
        <f ca="1"/>
        <v>102.08547258067733</v>
      </c>
    </row>
    <row r="2595" spans="6:8" x14ac:dyDescent="0.3">
      <c r="F2595" s="2">
        <v>2590</v>
      </c>
      <c r="G2595" s="12">
        <f ca="1"/>
        <v>0.98708427901174511</v>
      </c>
      <c r="H2595" s="12">
        <f ca="1"/>
        <v>104.02536557300462</v>
      </c>
    </row>
    <row r="2596" spans="6:8" x14ac:dyDescent="0.3">
      <c r="F2596" s="2">
        <v>2591</v>
      </c>
      <c r="G2596" s="12">
        <f ca="1"/>
        <v>0.51404517599486432</v>
      </c>
      <c r="H2596" s="12">
        <f ca="1"/>
        <v>102.81051124872397</v>
      </c>
    </row>
    <row r="2597" spans="6:8" x14ac:dyDescent="0.3">
      <c r="F2597" s="2">
        <v>2592</v>
      </c>
      <c r="G2597" s="12">
        <f ca="1"/>
        <v>0.37261910277554811</v>
      </c>
      <c r="H2597" s="12">
        <f ca="1"/>
        <v>102.57534831307476</v>
      </c>
    </row>
    <row r="2598" spans="6:8" x14ac:dyDescent="0.3">
      <c r="F2598" s="2">
        <v>2593</v>
      </c>
      <c r="G2598" s="12">
        <f ca="1"/>
        <v>0.63938040779357275</v>
      </c>
      <c r="H2598" s="12">
        <f ca="1"/>
        <v>103.01186476218294</v>
      </c>
    </row>
    <row r="2599" spans="6:8" x14ac:dyDescent="0.3">
      <c r="F2599" s="2">
        <v>2594</v>
      </c>
      <c r="G2599" s="12">
        <f ca="1"/>
        <v>0.56571143895703058</v>
      </c>
      <c r="H2599" s="12">
        <f ca="1"/>
        <v>102.89307214385543</v>
      </c>
    </row>
    <row r="2600" spans="6:8" x14ac:dyDescent="0.3">
      <c r="F2600" s="2">
        <v>2595</v>
      </c>
      <c r="G2600" s="12">
        <f ca="1"/>
        <v>0.72868047756672127</v>
      </c>
      <c r="H2600" s="12">
        <f ca="1"/>
        <v>103.16378732411653</v>
      </c>
    </row>
    <row r="2601" spans="6:8" x14ac:dyDescent="0.3">
      <c r="F2601" s="2">
        <v>2596</v>
      </c>
      <c r="G2601" s="12">
        <f ca="1"/>
        <v>0.56348030936906857</v>
      </c>
      <c r="H2601" s="12">
        <f ca="1"/>
        <v>102.88950843386</v>
      </c>
    </row>
    <row r="2602" spans="6:8" x14ac:dyDescent="0.3">
      <c r="F2602" s="2">
        <v>2597</v>
      </c>
      <c r="G2602" s="12">
        <f ca="1"/>
        <v>0.80662363400735937</v>
      </c>
      <c r="H2602" s="12">
        <f ca="1"/>
        <v>103.31325565244465</v>
      </c>
    </row>
    <row r="2603" spans="6:8" x14ac:dyDescent="0.3">
      <c r="F2603" s="2">
        <v>2598</v>
      </c>
      <c r="G2603" s="12">
        <f ca="1"/>
        <v>0.57154022787942216</v>
      </c>
      <c r="H2603" s="12">
        <f ca="1"/>
        <v>102.90238608931519</v>
      </c>
    </row>
    <row r="2604" spans="6:8" x14ac:dyDescent="0.3">
      <c r="F2604" s="2">
        <v>2599</v>
      </c>
      <c r="G2604" s="12">
        <f ca="1"/>
        <v>0.69246854697396443</v>
      </c>
      <c r="H2604" s="12">
        <f ca="1"/>
        <v>103.10053845210355</v>
      </c>
    </row>
    <row r="2605" spans="6:8" x14ac:dyDescent="0.3">
      <c r="F2605" s="2">
        <v>2600</v>
      </c>
      <c r="G2605" s="12">
        <f ca="1"/>
        <v>0.63582311464011654</v>
      </c>
      <c r="H2605" s="12">
        <f ca="1"/>
        <v>103.00604493836431</v>
      </c>
    </row>
    <row r="2606" spans="6:8" x14ac:dyDescent="0.3">
      <c r="F2606" s="2">
        <v>2601</v>
      </c>
      <c r="G2606" s="12">
        <f ca="1"/>
        <v>0.66438502640710873</v>
      </c>
      <c r="H2606" s="12">
        <f ca="1"/>
        <v>103.05315696235203</v>
      </c>
    </row>
    <row r="2607" spans="6:8" x14ac:dyDescent="0.3">
      <c r="F2607" s="2">
        <v>2602</v>
      </c>
      <c r="G2607" s="12">
        <f ca="1"/>
        <v>0.44624168956942301</v>
      </c>
      <c r="H2607" s="12">
        <f ca="1"/>
        <v>102.70049085961261</v>
      </c>
    </row>
    <row r="2608" spans="6:8" x14ac:dyDescent="0.3">
      <c r="F2608" s="2">
        <v>2603</v>
      </c>
      <c r="G2608" s="12">
        <f ca="1"/>
        <v>0.28679179412544564</v>
      </c>
      <c r="H2608" s="12">
        <f ca="1"/>
        <v>102.4149043848703</v>
      </c>
    </row>
    <row r="2609" spans="6:8" x14ac:dyDescent="0.3">
      <c r="F2609" s="2">
        <v>2604</v>
      </c>
      <c r="G2609" s="12">
        <f ca="1"/>
        <v>0.77473388648181585</v>
      </c>
      <c r="H2609" s="12">
        <f ca="1"/>
        <v>103.24927200322296</v>
      </c>
    </row>
    <row r="2610" spans="6:8" x14ac:dyDescent="0.3">
      <c r="F2610" s="2">
        <v>2605</v>
      </c>
      <c r="G2610" s="12">
        <f ca="1"/>
        <v>7.8469633736077959E-2</v>
      </c>
      <c r="H2610" s="12">
        <f ca="1"/>
        <v>101.8179688909279</v>
      </c>
    </row>
    <row r="2611" spans="6:8" x14ac:dyDescent="0.3">
      <c r="F2611" s="2">
        <v>2606</v>
      </c>
      <c r="G2611" s="12">
        <f ca="1"/>
        <v>0.83079129140464247</v>
      </c>
      <c r="H2611" s="12">
        <f ca="1"/>
        <v>103.36542781369486</v>
      </c>
    </row>
    <row r="2612" spans="6:8" x14ac:dyDescent="0.3">
      <c r="F2612" s="2">
        <v>2607</v>
      </c>
      <c r="G2612" s="12">
        <f ca="1"/>
        <v>0.62027808991720979</v>
      </c>
      <c r="H2612" s="12">
        <f ca="1"/>
        <v>102.98074405308496</v>
      </c>
    </row>
    <row r="2613" spans="6:8" x14ac:dyDescent="0.3">
      <c r="F2613" s="2">
        <v>2608</v>
      </c>
      <c r="G2613" s="12">
        <f ca="1"/>
        <v>0.77730985339695535</v>
      </c>
      <c r="H2613" s="12">
        <f ca="1"/>
        <v>103.25427114080816</v>
      </c>
    </row>
    <row r="2614" spans="6:8" x14ac:dyDescent="0.3">
      <c r="F2614" s="2">
        <v>2609</v>
      </c>
      <c r="G2614" s="12">
        <f ca="1"/>
        <v>1.9031673109122016E-2</v>
      </c>
      <c r="H2614" s="12">
        <f ca="1"/>
        <v>101.36097395400908</v>
      </c>
    </row>
    <row r="2615" spans="6:8" x14ac:dyDescent="0.3">
      <c r="F2615" s="2">
        <v>2610</v>
      </c>
      <c r="G2615" s="12">
        <f ca="1"/>
        <v>0.10894270158037633</v>
      </c>
      <c r="H2615" s="12">
        <f ca="1"/>
        <v>101.94770048888955</v>
      </c>
    </row>
    <row r="2616" spans="6:8" x14ac:dyDescent="0.3">
      <c r="F2616" s="2">
        <v>2611</v>
      </c>
      <c r="G2616" s="12">
        <f ca="1"/>
        <v>0.66379264625364831</v>
      </c>
      <c r="H2616" s="12">
        <f ca="1"/>
        <v>103.05217000884645</v>
      </c>
    </row>
    <row r="2617" spans="6:8" x14ac:dyDescent="0.3">
      <c r="F2617" s="2">
        <v>2612</v>
      </c>
      <c r="G2617" s="12">
        <f ca="1"/>
        <v>0.36444642574580843</v>
      </c>
      <c r="H2617" s="12">
        <f ca="1"/>
        <v>102.56088762079143</v>
      </c>
    </row>
    <row r="2618" spans="6:8" x14ac:dyDescent="0.3">
      <c r="F2618" s="2">
        <v>2613</v>
      </c>
      <c r="G2618" s="12">
        <f ca="1"/>
        <v>0.72553762737451244</v>
      </c>
      <c r="H2618" s="12">
        <f ca="1"/>
        <v>103.15818090340133</v>
      </c>
    </row>
    <row r="2619" spans="6:8" x14ac:dyDescent="0.3">
      <c r="F2619" s="2">
        <v>2614</v>
      </c>
      <c r="G2619" s="12">
        <f ca="1"/>
        <v>0.25944083244630689</v>
      </c>
      <c r="H2619" s="12">
        <f ca="1"/>
        <v>102.35855880392305</v>
      </c>
    </row>
    <row r="2620" spans="6:8" x14ac:dyDescent="0.3">
      <c r="F2620" s="2">
        <v>2615</v>
      </c>
      <c r="G2620" s="12">
        <f ca="1"/>
        <v>0.52880274700974828</v>
      </c>
      <c r="H2620" s="12">
        <f ca="1"/>
        <v>102.83413198332828</v>
      </c>
    </row>
    <row r="2621" spans="6:8" x14ac:dyDescent="0.3">
      <c r="F2621" s="2">
        <v>2616</v>
      </c>
      <c r="G2621" s="12">
        <f ca="1"/>
        <v>0.86869072703979833</v>
      </c>
      <c r="H2621" s="12">
        <f ca="1"/>
        <v>103.45643993387183</v>
      </c>
    </row>
    <row r="2622" spans="6:8" x14ac:dyDescent="0.3">
      <c r="F2622" s="2">
        <v>2617</v>
      </c>
      <c r="G2622" s="12">
        <f ca="1"/>
        <v>0.50482156951986767</v>
      </c>
      <c r="H2622" s="12">
        <f ca="1"/>
        <v>102.79571046608191</v>
      </c>
    </row>
    <row r="2623" spans="6:8" x14ac:dyDescent="0.3">
      <c r="F2623" s="2">
        <v>2618</v>
      </c>
      <c r="G2623" s="12">
        <f ca="1"/>
        <v>1.6157811036863201E-3</v>
      </c>
      <c r="H2623" s="12">
        <f ca="1"/>
        <v>100.82959854072867</v>
      </c>
    </row>
    <row r="2624" spans="6:8" x14ac:dyDescent="0.3">
      <c r="F2624" s="2">
        <v>2619</v>
      </c>
      <c r="G2624" s="12">
        <f ca="1"/>
        <v>0.92351351752489497</v>
      </c>
      <c r="H2624" s="12">
        <f ca="1"/>
        <v>103.62351070980863</v>
      </c>
    </row>
    <row r="2625" spans="6:8" x14ac:dyDescent="0.3">
      <c r="F2625" s="2">
        <v>2620</v>
      </c>
      <c r="G2625" s="12">
        <f ca="1"/>
        <v>0.70285251711588415</v>
      </c>
      <c r="H2625" s="12">
        <f ca="1"/>
        <v>103.11839496881758</v>
      </c>
    </row>
    <row r="2626" spans="6:8" x14ac:dyDescent="0.3">
      <c r="F2626" s="2">
        <v>2621</v>
      </c>
      <c r="G2626" s="12">
        <f ca="1"/>
        <v>3.4383311555188589E-2</v>
      </c>
      <c r="H2626" s="12">
        <f ca="1"/>
        <v>101.53428446776144</v>
      </c>
    </row>
    <row r="2627" spans="6:8" x14ac:dyDescent="0.3">
      <c r="F2627" s="2">
        <v>2622</v>
      </c>
      <c r="G2627" s="12">
        <f ca="1"/>
        <v>0.40257153201417117</v>
      </c>
      <c r="H2627" s="12">
        <f ca="1"/>
        <v>102.62726003024116</v>
      </c>
    </row>
    <row r="2628" spans="6:8" x14ac:dyDescent="0.3">
      <c r="F2628" s="2">
        <v>2623</v>
      </c>
      <c r="G2628" s="12">
        <f ca="1"/>
        <v>0.93469821706130451</v>
      </c>
      <c r="H2628" s="12">
        <f ca="1"/>
        <v>103.66702234966395</v>
      </c>
    </row>
    <row r="2629" spans="6:8" x14ac:dyDescent="0.3">
      <c r="F2629" s="2">
        <v>2624</v>
      </c>
      <c r="G2629" s="12">
        <f ca="1"/>
        <v>0.46278447338201101</v>
      </c>
      <c r="H2629" s="12">
        <f ca="1"/>
        <v>102.72765438933847</v>
      </c>
    </row>
    <row r="2630" spans="6:8" x14ac:dyDescent="0.3">
      <c r="F2630" s="2">
        <v>2625</v>
      </c>
      <c r="G2630" s="12">
        <f ca="1"/>
        <v>0.74676230587052461</v>
      </c>
      <c r="H2630" s="12">
        <f ca="1"/>
        <v>103.19655626913857</v>
      </c>
    </row>
    <row r="2631" spans="6:8" x14ac:dyDescent="0.3">
      <c r="F2631" s="2">
        <v>2626</v>
      </c>
      <c r="G2631" s="12">
        <f ca="1"/>
        <v>0.21987480378020541</v>
      </c>
      <c r="H2631" s="12">
        <f ca="1"/>
        <v>102.27047592355137</v>
      </c>
    </row>
    <row r="2632" spans="6:8" x14ac:dyDescent="0.3">
      <c r="F2632" s="2">
        <v>2627</v>
      </c>
      <c r="G2632" s="12">
        <f ca="1"/>
        <v>0.12487495895319811</v>
      </c>
      <c r="H2632" s="12">
        <f ca="1"/>
        <v>102.00514106645451</v>
      </c>
    </row>
    <row r="2633" spans="6:8" x14ac:dyDescent="0.3">
      <c r="F2633" s="2">
        <v>2628</v>
      </c>
      <c r="G2633" s="12">
        <f ca="1"/>
        <v>0.86564753441389919</v>
      </c>
      <c r="H2633" s="12">
        <f ca="1"/>
        <v>103.44860312973478</v>
      </c>
    </row>
    <row r="2634" spans="6:8" x14ac:dyDescent="0.3">
      <c r="F2634" s="2">
        <v>2629</v>
      </c>
      <c r="G2634" s="12">
        <f ca="1"/>
        <v>0.51314922218817061</v>
      </c>
      <c r="H2634" s="12">
        <f ca="1"/>
        <v>102.80907500380827</v>
      </c>
    </row>
    <row r="2635" spans="6:8" x14ac:dyDescent="0.3">
      <c r="F2635" s="2">
        <v>2630</v>
      </c>
      <c r="G2635" s="12">
        <f ca="1"/>
        <v>0.64882437783723024</v>
      </c>
      <c r="H2635" s="12">
        <f ca="1"/>
        <v>103.0273770503136</v>
      </c>
    </row>
    <row r="2636" spans="6:8" x14ac:dyDescent="0.3">
      <c r="F2636" s="2">
        <v>2631</v>
      </c>
      <c r="G2636" s="12">
        <f ca="1"/>
        <v>0.56525045816183872</v>
      </c>
      <c r="H2636" s="12">
        <f ca="1"/>
        <v>102.89233577680858</v>
      </c>
    </row>
    <row r="2637" spans="6:8" x14ac:dyDescent="0.3">
      <c r="F2637" s="2">
        <v>2632</v>
      </c>
      <c r="G2637" s="12">
        <f ca="1"/>
        <v>0.10408099313489316</v>
      </c>
      <c r="H2637" s="12">
        <f ca="1"/>
        <v>101.92896769147443</v>
      </c>
    </row>
    <row r="2638" spans="6:8" x14ac:dyDescent="0.3">
      <c r="F2638" s="2">
        <v>2633</v>
      </c>
      <c r="G2638" s="12">
        <f ca="1"/>
        <v>0.79368404408165993</v>
      </c>
      <c r="H2638" s="12">
        <f ca="1"/>
        <v>103.28671257217087</v>
      </c>
    </row>
    <row r="2639" spans="6:8" x14ac:dyDescent="0.3">
      <c r="F2639" s="2">
        <v>2634</v>
      </c>
      <c r="G2639" s="12">
        <f ca="1"/>
        <v>0.53161642853563995</v>
      </c>
      <c r="H2639" s="12">
        <f ca="1"/>
        <v>102.83862926172407</v>
      </c>
    </row>
    <row r="2640" spans="6:8" x14ac:dyDescent="0.3">
      <c r="F2640" s="2">
        <v>2635</v>
      </c>
      <c r="G2640" s="12">
        <f ca="1"/>
        <v>0.55269144894327926</v>
      </c>
      <c r="H2640" s="12">
        <f ca="1"/>
        <v>102.872282700802</v>
      </c>
    </row>
    <row r="2641" spans="6:8" x14ac:dyDescent="0.3">
      <c r="F2641" s="2">
        <v>2636</v>
      </c>
      <c r="G2641" s="12">
        <f ca="1"/>
        <v>0.52053759068451755</v>
      </c>
      <c r="H2641" s="12">
        <f ca="1"/>
        <v>102.82091066045102</v>
      </c>
    </row>
    <row r="2642" spans="6:8" x14ac:dyDescent="0.3">
      <c r="F2642" s="2">
        <v>2637</v>
      </c>
      <c r="G2642" s="12">
        <f ca="1"/>
        <v>0.62684005140067889</v>
      </c>
      <c r="H2642" s="12">
        <f ca="1"/>
        <v>102.99139971196823</v>
      </c>
    </row>
    <row r="2643" spans="6:8" x14ac:dyDescent="0.3">
      <c r="F2643" s="2">
        <v>2638</v>
      </c>
      <c r="G2643" s="12">
        <f ca="1"/>
        <v>7.0776480579587409E-2</v>
      </c>
      <c r="H2643" s="12">
        <f ca="1"/>
        <v>101.77937517608565</v>
      </c>
    </row>
    <row r="2644" spans="6:8" x14ac:dyDescent="0.3">
      <c r="F2644" s="2">
        <v>2639</v>
      </c>
      <c r="G2644" s="12">
        <f ca="1"/>
        <v>6.1623083076117746E-2</v>
      </c>
      <c r="H2644" s="12">
        <f ca="1"/>
        <v>101.72908987344138</v>
      </c>
    </row>
    <row r="2645" spans="6:8" x14ac:dyDescent="0.3">
      <c r="F2645" s="2">
        <v>2640</v>
      </c>
      <c r="G2645" s="12">
        <f ca="1"/>
        <v>0.31392865075990173</v>
      </c>
      <c r="H2645" s="12">
        <f ca="1"/>
        <v>102.46795569526483</v>
      </c>
    </row>
    <row r="2646" spans="6:8" x14ac:dyDescent="0.3">
      <c r="F2646" s="2">
        <v>2641</v>
      </c>
      <c r="G2646" s="12">
        <f ca="1"/>
        <v>0.84058433071499317</v>
      </c>
      <c r="H2646" s="12">
        <f ca="1"/>
        <v>103.38771723544393</v>
      </c>
    </row>
    <row r="2647" spans="6:8" x14ac:dyDescent="0.3">
      <c r="F2647" s="2">
        <v>2642</v>
      </c>
      <c r="G2647" s="12">
        <f ca="1"/>
        <v>0.58102744634028447</v>
      </c>
      <c r="H2647" s="12">
        <f ca="1"/>
        <v>102.91756203995732</v>
      </c>
    </row>
    <row r="2648" spans="6:8" x14ac:dyDescent="0.3">
      <c r="F2648" s="2">
        <v>2643</v>
      </c>
      <c r="G2648" s="12">
        <f ca="1"/>
        <v>0.22314354868955699</v>
      </c>
      <c r="H2648" s="12">
        <f ca="1"/>
        <v>102.278103365332</v>
      </c>
    </row>
    <row r="2649" spans="6:8" x14ac:dyDescent="0.3">
      <c r="F2649" s="2">
        <v>2644</v>
      </c>
      <c r="G2649" s="12">
        <f ca="1"/>
        <v>0.66918858735521214</v>
      </c>
      <c r="H2649" s="12">
        <f ca="1"/>
        <v>103.06117755783153</v>
      </c>
    </row>
    <row r="2650" spans="6:8" x14ac:dyDescent="0.3">
      <c r="F2650" s="2">
        <v>2645</v>
      </c>
      <c r="G2650" s="12">
        <f ca="1"/>
        <v>0.84103066999888987</v>
      </c>
      <c r="H2650" s="12">
        <f ca="1"/>
        <v>103.38875115169081</v>
      </c>
    </row>
    <row r="2651" spans="6:8" x14ac:dyDescent="0.3">
      <c r="F2651" s="2">
        <v>2646</v>
      </c>
      <c r="G2651" s="12">
        <f ca="1"/>
        <v>0.80434816052503488</v>
      </c>
      <c r="H2651" s="12">
        <f ca="1"/>
        <v>103.30852433095485</v>
      </c>
    </row>
    <row r="2652" spans="6:8" x14ac:dyDescent="0.3">
      <c r="F2652" s="2">
        <v>2647</v>
      </c>
      <c r="G2652" s="12">
        <f ca="1"/>
        <v>0.40081970408593159</v>
      </c>
      <c r="H2652" s="12">
        <f ca="1"/>
        <v>102.62426650250858</v>
      </c>
    </row>
    <row r="2653" spans="6:8" x14ac:dyDescent="0.3">
      <c r="F2653" s="2">
        <v>2648</v>
      </c>
      <c r="G2653" s="12">
        <f ca="1"/>
        <v>0.55261496407897637</v>
      </c>
      <c r="H2653" s="12">
        <f ca="1"/>
        <v>102.87216060643331</v>
      </c>
    </row>
    <row r="2654" spans="6:8" x14ac:dyDescent="0.3">
      <c r="F2654" s="2">
        <v>2649</v>
      </c>
      <c r="G2654" s="12">
        <f ca="1"/>
        <v>0.2918374301663329</v>
      </c>
      <c r="H2654" s="12">
        <f ca="1"/>
        <v>102.42496577554631</v>
      </c>
    </row>
    <row r="2655" spans="6:8" x14ac:dyDescent="0.3">
      <c r="F2655" s="2">
        <v>2650</v>
      </c>
      <c r="G2655" s="12">
        <f ca="1"/>
        <v>0.99942294540233267</v>
      </c>
      <c r="H2655" s="12">
        <f ca="1"/>
        <v>104.48374355270396</v>
      </c>
    </row>
    <row r="2656" spans="6:8" x14ac:dyDescent="0.3">
      <c r="F2656" s="2">
        <v>2651</v>
      </c>
      <c r="G2656" s="12">
        <f ca="1"/>
        <v>0.46529457809862573</v>
      </c>
      <c r="H2656" s="12">
        <f ca="1"/>
        <v>102.73175391236131</v>
      </c>
    </row>
    <row r="2657" spans="6:8" x14ac:dyDescent="0.3">
      <c r="F2657" s="2">
        <v>2652</v>
      </c>
      <c r="G2657" s="12">
        <f ca="1"/>
        <v>0.585047515631967</v>
      </c>
      <c r="H2657" s="12">
        <f ca="1"/>
        <v>102.9240004550521</v>
      </c>
    </row>
    <row r="2658" spans="6:8" x14ac:dyDescent="0.3">
      <c r="F2658" s="2">
        <v>2653</v>
      </c>
      <c r="G2658" s="12">
        <f ca="1"/>
        <v>0.81833316174859339</v>
      </c>
      <c r="H2658" s="12">
        <f ca="1"/>
        <v>103.33807212276434</v>
      </c>
    </row>
    <row r="2659" spans="6:8" x14ac:dyDescent="0.3">
      <c r="F2659" s="2">
        <v>2654</v>
      </c>
      <c r="G2659" s="12">
        <f ca="1"/>
        <v>0.12551966939590353</v>
      </c>
      <c r="H2659" s="12">
        <f ca="1"/>
        <v>102.00735188690911</v>
      </c>
    </row>
    <row r="2660" spans="6:8" x14ac:dyDescent="0.3">
      <c r="F2660" s="2">
        <v>2655</v>
      </c>
      <c r="G2660" s="12">
        <f ca="1"/>
        <v>0.89736483305553905</v>
      </c>
      <c r="H2660" s="12">
        <f ca="1"/>
        <v>103.53653233894742</v>
      </c>
    </row>
    <row r="2661" spans="6:8" x14ac:dyDescent="0.3">
      <c r="F2661" s="2">
        <v>2656</v>
      </c>
      <c r="G2661" s="12">
        <f ca="1"/>
        <v>4.1574911638853074E-4</v>
      </c>
      <c r="H2661" s="12">
        <f ca="1"/>
        <v>100.63227437444594</v>
      </c>
    </row>
    <row r="2662" spans="6:8" x14ac:dyDescent="0.3">
      <c r="F2662" s="2">
        <v>2657</v>
      </c>
      <c r="G2662" s="12">
        <f ca="1"/>
        <v>0.44611298418574896</v>
      </c>
      <c r="H2662" s="12">
        <f ca="1"/>
        <v>102.70027845705989</v>
      </c>
    </row>
    <row r="2663" spans="6:8" x14ac:dyDescent="0.3">
      <c r="F2663" s="2">
        <v>2658</v>
      </c>
      <c r="G2663" s="12">
        <f ca="1"/>
        <v>0.1148677794624835</v>
      </c>
      <c r="H2663" s="12">
        <f ca="1"/>
        <v>101.96972777276858</v>
      </c>
    </row>
    <row r="2664" spans="6:8" x14ac:dyDescent="0.3">
      <c r="F2664" s="2">
        <v>2659</v>
      </c>
      <c r="G2664" s="12">
        <f ca="1"/>
        <v>0.80875004135594342</v>
      </c>
      <c r="H2664" s="12">
        <f ca="1"/>
        <v>103.3177029120795</v>
      </c>
    </row>
    <row r="2665" spans="6:8" x14ac:dyDescent="0.3">
      <c r="F2665" s="2">
        <v>2660</v>
      </c>
      <c r="G2665" s="12">
        <f ca="1"/>
        <v>4.9885502132984039E-2</v>
      </c>
      <c r="H2665" s="12">
        <f ca="1"/>
        <v>101.65549949576145</v>
      </c>
    </row>
    <row r="2666" spans="6:8" x14ac:dyDescent="0.3">
      <c r="F2666" s="2">
        <v>2661</v>
      </c>
      <c r="G2666" s="12">
        <f ca="1"/>
        <v>9.8901147378505305E-2</v>
      </c>
      <c r="H2666" s="12">
        <f ca="1"/>
        <v>101.90829288254707</v>
      </c>
    </row>
    <row r="2667" spans="6:8" x14ac:dyDescent="0.3">
      <c r="F2667" s="2">
        <v>2662</v>
      </c>
      <c r="G2667" s="12">
        <f ca="1"/>
        <v>0.27054580147844209</v>
      </c>
      <c r="H2667" s="12">
        <f ca="1"/>
        <v>102.3818244876668</v>
      </c>
    </row>
    <row r="2668" spans="6:8" x14ac:dyDescent="0.3">
      <c r="F2668" s="2">
        <v>2663</v>
      </c>
      <c r="G2668" s="12">
        <f ca="1"/>
        <v>0.86206919379095281</v>
      </c>
      <c r="H2668" s="12">
        <f ca="1"/>
        <v>103.43952354555127</v>
      </c>
    </row>
    <row r="2669" spans="6:8" x14ac:dyDescent="0.3">
      <c r="F2669" s="2">
        <v>2664</v>
      </c>
      <c r="G2669" s="12">
        <f ca="1"/>
        <v>0.7135062844908806</v>
      </c>
      <c r="H2669" s="12">
        <f ca="1"/>
        <v>103.13693807052464</v>
      </c>
    </row>
    <row r="2670" spans="6:8" x14ac:dyDescent="0.3">
      <c r="F2670" s="2">
        <v>2665</v>
      </c>
      <c r="G2670" s="12">
        <f ca="1"/>
        <v>0.71352809079298729</v>
      </c>
      <c r="H2670" s="12">
        <f ca="1"/>
        <v>103.13697627245998</v>
      </c>
    </row>
    <row r="2671" spans="6:8" x14ac:dyDescent="0.3">
      <c r="F2671" s="2">
        <v>2666</v>
      </c>
      <c r="G2671" s="12">
        <f ca="1"/>
        <v>0.84802903339413205</v>
      </c>
      <c r="H2671" s="12">
        <f ca="1"/>
        <v>103.40518308421228</v>
      </c>
    </row>
    <row r="2672" spans="6:8" x14ac:dyDescent="0.3">
      <c r="F2672" s="2">
        <v>2667</v>
      </c>
      <c r="G2672" s="12">
        <f ca="1"/>
        <v>0.75962530744262358</v>
      </c>
      <c r="H2672" s="12">
        <f ca="1"/>
        <v>103.22046165680189</v>
      </c>
    </row>
    <row r="2673" spans="6:8" x14ac:dyDescent="0.3">
      <c r="F2673" s="2">
        <v>2668</v>
      </c>
      <c r="G2673" s="12">
        <f ca="1"/>
        <v>0.78160974362069502</v>
      </c>
      <c r="H2673" s="12">
        <f ca="1"/>
        <v>103.2626765955447</v>
      </c>
    </row>
    <row r="2674" spans="6:8" x14ac:dyDescent="0.3">
      <c r="F2674" s="2">
        <v>2669</v>
      </c>
      <c r="G2674" s="12">
        <f ca="1"/>
        <v>0.38067884048696277</v>
      </c>
      <c r="H2674" s="12">
        <f ca="1"/>
        <v>102.58947763331636</v>
      </c>
    </row>
    <row r="2675" spans="6:8" x14ac:dyDescent="0.3">
      <c r="F2675" s="2">
        <v>2670</v>
      </c>
      <c r="G2675" s="12">
        <f ca="1"/>
        <v>0.4309292103736766</v>
      </c>
      <c r="H2675" s="12">
        <f ca="1"/>
        <v>102.67509145311297</v>
      </c>
    </row>
    <row r="2676" spans="6:8" x14ac:dyDescent="0.3">
      <c r="F2676" s="2">
        <v>2671</v>
      </c>
      <c r="G2676" s="12">
        <f ca="1"/>
        <v>0.27945678353018666</v>
      </c>
      <c r="H2676" s="12">
        <f ca="1"/>
        <v>102.40010236058498</v>
      </c>
    </row>
    <row r="2677" spans="6:8" x14ac:dyDescent="0.3">
      <c r="F2677" s="2">
        <v>2672</v>
      </c>
      <c r="G2677" s="12">
        <f ca="1"/>
        <v>0.93292295606815512</v>
      </c>
      <c r="H2677" s="12">
        <f ca="1"/>
        <v>103.65978472437202</v>
      </c>
    </row>
    <row r="2678" spans="6:8" x14ac:dyDescent="0.3">
      <c r="F2678" s="2">
        <v>2673</v>
      </c>
      <c r="G2678" s="12">
        <f ca="1"/>
        <v>0.2716506281642761</v>
      </c>
      <c r="H2678" s="12">
        <f ca="1"/>
        <v>102.38410897827308</v>
      </c>
    </row>
    <row r="2679" spans="6:8" x14ac:dyDescent="0.3">
      <c r="F2679" s="2">
        <v>2674</v>
      </c>
      <c r="G2679" s="12">
        <f ca="1"/>
        <v>0.99668051645147604</v>
      </c>
      <c r="H2679" s="12">
        <f ca="1"/>
        <v>104.25027692147313</v>
      </c>
    </row>
    <row r="2680" spans="6:8" x14ac:dyDescent="0.3">
      <c r="F2680" s="2">
        <v>2675</v>
      </c>
      <c r="G2680" s="12">
        <f ca="1"/>
        <v>0.22678384129804341</v>
      </c>
      <c r="H2680" s="12">
        <f ca="1"/>
        <v>102.28651634697523</v>
      </c>
    </row>
    <row r="2681" spans="6:8" x14ac:dyDescent="0.3">
      <c r="F2681" s="2">
        <v>2676</v>
      </c>
      <c r="G2681" s="12">
        <f ca="1"/>
        <v>0.11951026900360562</v>
      </c>
      <c r="H2681" s="12">
        <f ca="1"/>
        <v>101.98642078201222</v>
      </c>
    </row>
    <row r="2682" spans="6:8" x14ac:dyDescent="0.3">
      <c r="F2682" s="2">
        <v>2677</v>
      </c>
      <c r="G2682" s="12">
        <f ca="1"/>
        <v>0.90508605128943787</v>
      </c>
      <c r="H2682" s="12">
        <f ca="1"/>
        <v>103.56050411583092</v>
      </c>
    </row>
    <row r="2683" spans="6:8" x14ac:dyDescent="0.3">
      <c r="F2683" s="2">
        <v>2678</v>
      </c>
      <c r="G2683" s="12">
        <f ca="1"/>
        <v>0.17222041902606633</v>
      </c>
      <c r="H2683" s="12">
        <f ca="1"/>
        <v>102.14989604373916</v>
      </c>
    </row>
    <row r="2684" spans="6:8" x14ac:dyDescent="0.3">
      <c r="F2684" s="2">
        <v>2679</v>
      </c>
      <c r="G2684" s="12">
        <f ca="1"/>
        <v>0.2638349468081016</v>
      </c>
      <c r="H2684" s="12">
        <f ca="1"/>
        <v>102.36783217342941</v>
      </c>
    </row>
    <row r="2685" spans="6:8" x14ac:dyDescent="0.3">
      <c r="F2685" s="2">
        <v>2680</v>
      </c>
      <c r="G2685" s="12">
        <f ca="1"/>
        <v>0.52178808852171032</v>
      </c>
      <c r="H2685" s="12">
        <f ca="1"/>
        <v>102.82291217153356</v>
      </c>
    </row>
    <row r="2686" spans="6:8" x14ac:dyDescent="0.3">
      <c r="F2686" s="2">
        <v>2681</v>
      </c>
      <c r="G2686" s="12">
        <f ca="1"/>
        <v>0.31691099861474581</v>
      </c>
      <c r="H2686" s="12">
        <f ca="1"/>
        <v>102.47363666013742</v>
      </c>
    </row>
    <row r="2687" spans="6:8" x14ac:dyDescent="0.3">
      <c r="F2687" s="2">
        <v>2682</v>
      </c>
      <c r="G2687" s="12">
        <f ca="1"/>
        <v>0.32786803195646019</v>
      </c>
      <c r="H2687" s="12">
        <f ca="1"/>
        <v>102.49427936484039</v>
      </c>
    </row>
    <row r="2688" spans="6:8" x14ac:dyDescent="0.3">
      <c r="F2688" s="2">
        <v>2683</v>
      </c>
      <c r="G2688" s="12">
        <f ca="1"/>
        <v>0.677387075131896</v>
      </c>
      <c r="H2688" s="12">
        <f ca="1"/>
        <v>103.07494229050772</v>
      </c>
    </row>
    <row r="2689" spans="6:8" x14ac:dyDescent="0.3">
      <c r="F2689" s="2">
        <v>2684</v>
      </c>
      <c r="G2689" s="12">
        <f ca="1"/>
        <v>0.9127602905171861</v>
      </c>
      <c r="H2689" s="12">
        <f ca="1"/>
        <v>103.58564278768657</v>
      </c>
    </row>
    <row r="2690" spans="6:8" x14ac:dyDescent="0.3">
      <c r="F2690" s="2">
        <v>2685</v>
      </c>
      <c r="G2690" s="12">
        <f ca="1"/>
        <v>0.83213245410711845</v>
      </c>
      <c r="H2690" s="12">
        <f ca="1"/>
        <v>103.36843724224985</v>
      </c>
    </row>
    <row r="2691" spans="6:8" x14ac:dyDescent="0.3">
      <c r="F2691" s="2">
        <v>2686</v>
      </c>
      <c r="G2691" s="12">
        <f ca="1"/>
        <v>0.41962925740083379</v>
      </c>
      <c r="H2691" s="12">
        <f ca="1"/>
        <v>102.65616537516685</v>
      </c>
    </row>
    <row r="2692" spans="6:8" x14ac:dyDescent="0.3">
      <c r="F2692" s="2">
        <v>2687</v>
      </c>
      <c r="G2692" s="12">
        <f ca="1"/>
        <v>0.80465508879481051</v>
      </c>
      <c r="H2692" s="12">
        <f ca="1"/>
        <v>103.30916087088862</v>
      </c>
    </row>
    <row r="2693" spans="6:8" x14ac:dyDescent="0.3">
      <c r="F2693" s="2">
        <v>2688</v>
      </c>
      <c r="G2693" s="12">
        <f ca="1"/>
        <v>0.69252661926589609</v>
      </c>
      <c r="H2693" s="12">
        <f ca="1"/>
        <v>103.10063775922573</v>
      </c>
    </row>
    <row r="2694" spans="6:8" x14ac:dyDescent="0.3">
      <c r="F2694" s="2">
        <v>2689</v>
      </c>
      <c r="G2694" s="12">
        <f ca="1"/>
        <v>0.9385370367656285</v>
      </c>
      <c r="H2694" s="12">
        <f ca="1"/>
        <v>103.68316299637983</v>
      </c>
    </row>
    <row r="2695" spans="6:8" x14ac:dyDescent="0.3">
      <c r="F2695" s="2">
        <v>2690</v>
      </c>
      <c r="G2695" s="12">
        <f ca="1"/>
        <v>0.37492527032137613</v>
      </c>
      <c r="H2695" s="12">
        <f ca="1"/>
        <v>102.57940417759802</v>
      </c>
    </row>
    <row r="2696" spans="6:8" x14ac:dyDescent="0.3">
      <c r="F2696" s="2">
        <v>2691</v>
      </c>
      <c r="G2696" s="12">
        <f ca="1"/>
        <v>0.44800302267768455</v>
      </c>
      <c r="H2696" s="12">
        <f ca="1"/>
        <v>102.7033958446308</v>
      </c>
    </row>
    <row r="2697" spans="6:8" x14ac:dyDescent="0.3">
      <c r="F2697" s="2">
        <v>2692</v>
      </c>
      <c r="G2697" s="12">
        <f ca="1"/>
        <v>0.10320997468016357</v>
      </c>
      <c r="H2697" s="12">
        <f ca="1"/>
        <v>101.92554454540145</v>
      </c>
    </row>
    <row r="2698" spans="6:8" x14ac:dyDescent="0.3">
      <c r="F2698" s="2">
        <v>2693</v>
      </c>
      <c r="G2698" s="12">
        <f ca="1"/>
        <v>0.53421096651192213</v>
      </c>
      <c r="H2698" s="12">
        <f ca="1"/>
        <v>102.84277495387839</v>
      </c>
    </row>
    <row r="2699" spans="6:8" x14ac:dyDescent="0.3">
      <c r="F2699" s="2">
        <v>2694</v>
      </c>
      <c r="G2699" s="12">
        <f ca="1"/>
        <v>6.0760862590406806E-2</v>
      </c>
      <c r="H2699" s="12">
        <f ca="1"/>
        <v>101.7240672498922</v>
      </c>
    </row>
    <row r="2700" spans="6:8" x14ac:dyDescent="0.3">
      <c r="F2700" s="2">
        <v>2695</v>
      </c>
      <c r="G2700" s="12">
        <f ca="1"/>
        <v>0.66742344168995804</v>
      </c>
      <c r="H2700" s="12">
        <f ca="1"/>
        <v>103.05822659675836</v>
      </c>
    </row>
    <row r="2701" spans="6:8" x14ac:dyDescent="0.3">
      <c r="F2701" s="2">
        <v>2696</v>
      </c>
      <c r="G2701" s="12">
        <f ca="1"/>
        <v>0.92341554087243849</v>
      </c>
      <c r="H2701" s="12">
        <f ca="1"/>
        <v>103.62314974530473</v>
      </c>
    </row>
    <row r="2702" spans="6:8" x14ac:dyDescent="0.3">
      <c r="F2702" s="2">
        <v>2697</v>
      </c>
      <c r="G2702" s="12">
        <f ca="1"/>
        <v>0.64106011428168874</v>
      </c>
      <c r="H2702" s="12">
        <f ca="1"/>
        <v>103.01461707725448</v>
      </c>
    </row>
    <row r="2703" spans="6:8" x14ac:dyDescent="0.3">
      <c r="F2703" s="2">
        <v>2698</v>
      </c>
      <c r="G2703" s="12">
        <f ca="1"/>
        <v>0.18195814182260506</v>
      </c>
      <c r="H2703" s="12">
        <f ca="1"/>
        <v>102.17616621578526</v>
      </c>
    </row>
    <row r="2704" spans="6:8" x14ac:dyDescent="0.3">
      <c r="F2704" s="2">
        <v>2699</v>
      </c>
      <c r="G2704" s="12">
        <f ca="1"/>
        <v>0.99095684599803402</v>
      </c>
      <c r="H2704" s="12">
        <f ca="1"/>
        <v>104.08928118714162</v>
      </c>
    </row>
    <row r="2705" spans="6:8" x14ac:dyDescent="0.3">
      <c r="F2705" s="2">
        <v>2700</v>
      </c>
      <c r="G2705" s="12">
        <f ca="1"/>
        <v>0.82660816406536175</v>
      </c>
      <c r="H2705" s="12">
        <f ca="1"/>
        <v>103.35612443094394</v>
      </c>
    </row>
    <row r="2706" spans="6:8" x14ac:dyDescent="0.3">
      <c r="F2706" s="2">
        <v>2701</v>
      </c>
      <c r="G2706" s="12">
        <f ca="1"/>
        <v>0.71067375882362271</v>
      </c>
      <c r="H2706" s="12">
        <f ca="1"/>
        <v>103.13198465588337</v>
      </c>
    </row>
    <row r="2707" spans="6:8" x14ac:dyDescent="0.3">
      <c r="F2707" s="2">
        <v>2702</v>
      </c>
      <c r="G2707" s="12">
        <f ca="1"/>
        <v>0.26544958283714326</v>
      </c>
      <c r="H2707" s="12">
        <f ca="1"/>
        <v>102.37121723840765</v>
      </c>
    </row>
    <row r="2708" spans="6:8" x14ac:dyDescent="0.3">
      <c r="F2708" s="2">
        <v>2703</v>
      </c>
      <c r="G2708" s="12">
        <f ca="1"/>
        <v>0.22200273900877598</v>
      </c>
      <c r="H2708" s="12">
        <f ca="1"/>
        <v>102.27544932065071</v>
      </c>
    </row>
    <row r="2709" spans="6:8" x14ac:dyDescent="0.3">
      <c r="F2709" s="2">
        <v>2704</v>
      </c>
      <c r="G2709" s="12">
        <f ca="1"/>
        <v>0.16926486153413411</v>
      </c>
      <c r="H2709" s="12">
        <f ca="1"/>
        <v>102.14172612530265</v>
      </c>
    </row>
    <row r="2710" spans="6:8" x14ac:dyDescent="0.3">
      <c r="F2710" s="2">
        <v>2705</v>
      </c>
      <c r="G2710" s="12">
        <f ca="1"/>
        <v>0.27171072241139793</v>
      </c>
      <c r="H2710" s="12">
        <f ca="1"/>
        <v>102.38423308568136</v>
      </c>
    </row>
    <row r="2711" spans="6:8" x14ac:dyDescent="0.3">
      <c r="F2711" s="2">
        <v>2706</v>
      </c>
      <c r="G2711" s="12">
        <f ca="1"/>
        <v>0.41182573453837268</v>
      </c>
      <c r="H2711" s="12">
        <f ca="1"/>
        <v>102.6429948100546</v>
      </c>
    </row>
    <row r="2712" spans="6:8" x14ac:dyDescent="0.3">
      <c r="F2712" s="2">
        <v>2707</v>
      </c>
      <c r="G2712" s="12">
        <f ca="1"/>
        <v>0.90777783633924658</v>
      </c>
      <c r="H2712" s="12">
        <f ca="1"/>
        <v>103.56916218163288</v>
      </c>
    </row>
    <row r="2713" spans="6:8" x14ac:dyDescent="0.3">
      <c r="F2713" s="2">
        <v>2708</v>
      </c>
      <c r="G2713" s="12">
        <f ca="1"/>
        <v>0.47586909762508078</v>
      </c>
      <c r="H2713" s="12">
        <f ca="1"/>
        <v>102.74896756367374</v>
      </c>
    </row>
    <row r="2714" spans="6:8" x14ac:dyDescent="0.3">
      <c r="F2714" s="2">
        <v>2709</v>
      </c>
      <c r="G2714" s="12">
        <f ca="1"/>
        <v>0.8007815017174551</v>
      </c>
      <c r="H2714" s="12">
        <f ca="1"/>
        <v>103.30116429334913</v>
      </c>
    </row>
    <row r="2715" spans="6:8" x14ac:dyDescent="0.3">
      <c r="F2715" s="2">
        <v>2710</v>
      </c>
      <c r="G2715" s="12">
        <f ca="1"/>
        <v>0.82857191944779807</v>
      </c>
      <c r="H2715" s="12">
        <f ca="1"/>
        <v>103.36047641669271</v>
      </c>
    </row>
    <row r="2716" spans="6:8" x14ac:dyDescent="0.3">
      <c r="F2716" s="2">
        <v>2711</v>
      </c>
      <c r="G2716" s="12">
        <f ca="1"/>
        <v>0.51782278318994579</v>
      </c>
      <c r="H2716" s="12">
        <f ca="1"/>
        <v>102.81656380476122</v>
      </c>
    </row>
    <row r="2717" spans="6:8" x14ac:dyDescent="0.3">
      <c r="F2717" s="2">
        <v>2712</v>
      </c>
      <c r="G2717" s="12">
        <f ca="1"/>
        <v>0.77914029454850842</v>
      </c>
      <c r="H2717" s="12">
        <f ca="1"/>
        <v>103.25783987828019</v>
      </c>
    </row>
    <row r="2718" spans="6:8" x14ac:dyDescent="0.3">
      <c r="F2718" s="2">
        <v>2713</v>
      </c>
      <c r="G2718" s="12">
        <f ca="1"/>
        <v>0.23505249297056796</v>
      </c>
      <c r="H2718" s="12">
        <f ca="1"/>
        <v>102.30532085962042</v>
      </c>
    </row>
    <row r="2719" spans="6:8" x14ac:dyDescent="0.3">
      <c r="F2719" s="2">
        <v>2714</v>
      </c>
      <c r="G2719" s="12">
        <f ca="1"/>
        <v>0.2476902932935432</v>
      </c>
      <c r="H2719" s="12">
        <f ca="1"/>
        <v>102.33329918834777</v>
      </c>
    </row>
    <row r="2720" spans="6:8" x14ac:dyDescent="0.3">
      <c r="F2720" s="2">
        <v>2715</v>
      </c>
      <c r="G2720" s="12">
        <f ca="1"/>
        <v>0.32140764130584043</v>
      </c>
      <c r="H2720" s="12">
        <f ca="1"/>
        <v>102.48215093005598</v>
      </c>
    </row>
    <row r="2721" spans="6:8" x14ac:dyDescent="0.3">
      <c r="F2721" s="2">
        <v>2716</v>
      </c>
      <c r="G2721" s="12">
        <f ca="1"/>
        <v>0.12983147401934803</v>
      </c>
      <c r="H2721" s="12">
        <f ca="1"/>
        <v>102.02193380164992</v>
      </c>
    </row>
    <row r="2722" spans="6:8" x14ac:dyDescent="0.3">
      <c r="F2722" s="2">
        <v>2717</v>
      </c>
      <c r="G2722" s="12">
        <f ca="1"/>
        <v>0.4604171189566717</v>
      </c>
      <c r="H2722" s="12">
        <f ca="1"/>
        <v>102.72378296045579</v>
      </c>
    </row>
    <row r="2723" spans="6:8" x14ac:dyDescent="0.3">
      <c r="F2723" s="2">
        <v>2718</v>
      </c>
      <c r="G2723" s="12">
        <f ca="1"/>
        <v>0.64174768670154836</v>
      </c>
      <c r="H2723" s="12">
        <f ca="1"/>
        <v>103.0157445234419</v>
      </c>
    </row>
    <row r="2724" spans="6:8" x14ac:dyDescent="0.3">
      <c r="F2724" s="2">
        <v>2719</v>
      </c>
      <c r="G2724" s="12">
        <f ca="1"/>
        <v>0.28315433254111366</v>
      </c>
      <c r="H2724" s="12">
        <f ca="1"/>
        <v>102.40759056810067</v>
      </c>
    </row>
    <row r="2725" spans="6:8" x14ac:dyDescent="0.3">
      <c r="F2725" s="2">
        <v>2720</v>
      </c>
      <c r="G2725" s="12">
        <f ca="1"/>
        <v>0.14930152381162665</v>
      </c>
      <c r="H2725" s="12">
        <f ca="1"/>
        <v>102.08382830118329</v>
      </c>
    </row>
    <row r="2726" spans="6:8" x14ac:dyDescent="0.3">
      <c r="F2726" s="2">
        <v>2721</v>
      </c>
      <c r="G2726" s="12">
        <f ca="1"/>
        <v>0.85811485865038661</v>
      </c>
      <c r="H2726" s="12">
        <f ca="1"/>
        <v>103.42965175390688</v>
      </c>
    </row>
    <row r="2727" spans="6:8" x14ac:dyDescent="0.3">
      <c r="F2727" s="2">
        <v>2722</v>
      </c>
      <c r="G2727" s="12">
        <f ca="1"/>
        <v>0.96699273345682246</v>
      </c>
      <c r="H2727" s="12">
        <f ca="1"/>
        <v>103.83440780479586</v>
      </c>
    </row>
    <row r="2728" spans="6:8" x14ac:dyDescent="0.3">
      <c r="F2728" s="2">
        <v>2723</v>
      </c>
      <c r="G2728" s="12">
        <f ca="1"/>
        <v>0.28631298069793387</v>
      </c>
      <c r="H2728" s="12">
        <f ca="1"/>
        <v>102.41394457330058</v>
      </c>
    </row>
    <row r="2729" spans="6:8" x14ac:dyDescent="0.3">
      <c r="F2729" s="2">
        <v>2724</v>
      </c>
      <c r="G2729" s="12">
        <f ca="1"/>
        <v>0.32336088611110547</v>
      </c>
      <c r="H2729" s="12">
        <f ca="1"/>
        <v>102.48583060435359</v>
      </c>
    </row>
    <row r="2730" spans="6:8" x14ac:dyDescent="0.3">
      <c r="F2730" s="2">
        <v>2725</v>
      </c>
      <c r="G2730" s="12">
        <f ca="1"/>
        <v>2.5229073608721286E-2</v>
      </c>
      <c r="H2730" s="12">
        <f ca="1"/>
        <v>101.44081723773358</v>
      </c>
    </row>
    <row r="2731" spans="6:8" x14ac:dyDescent="0.3">
      <c r="F2731" s="2">
        <v>2726</v>
      </c>
      <c r="G2731" s="12">
        <f ca="1"/>
        <v>0.48874187372812017</v>
      </c>
      <c r="H2731" s="12">
        <f ca="1"/>
        <v>102.76981212041454</v>
      </c>
    </row>
    <row r="2732" spans="6:8" x14ac:dyDescent="0.3">
      <c r="F2732" s="2">
        <v>2727</v>
      </c>
      <c r="G2732" s="12">
        <f ca="1"/>
        <v>0.54445431203246031</v>
      </c>
      <c r="H2732" s="12">
        <f ca="1"/>
        <v>102.85913334037846</v>
      </c>
    </row>
    <row r="2733" spans="6:8" x14ac:dyDescent="0.3">
      <c r="F2733" s="2">
        <v>2728</v>
      </c>
      <c r="G2733" s="12">
        <f ca="1"/>
        <v>0.24939302329392588</v>
      </c>
      <c r="H2733" s="12">
        <f ca="1"/>
        <v>102.33700272751844</v>
      </c>
    </row>
    <row r="2734" spans="6:8" x14ac:dyDescent="0.3">
      <c r="F2734" s="2">
        <v>2729</v>
      </c>
      <c r="G2734" s="12">
        <f ca="1"/>
        <v>0.27942777873704694</v>
      </c>
      <c r="H2734" s="12">
        <f ca="1"/>
        <v>102.40004340301881</v>
      </c>
    </row>
    <row r="2735" spans="6:8" x14ac:dyDescent="0.3">
      <c r="F2735" s="2">
        <v>2730</v>
      </c>
      <c r="G2735" s="12">
        <f ca="1"/>
        <v>0.33729059402313788</v>
      </c>
      <c r="H2735" s="12">
        <f ca="1"/>
        <v>102.51175952238951</v>
      </c>
    </row>
    <row r="2736" spans="6:8" x14ac:dyDescent="0.3">
      <c r="F2736" s="2">
        <v>2731</v>
      </c>
      <c r="G2736" s="12">
        <f ca="1"/>
        <v>0.75155879464125652</v>
      </c>
      <c r="H2736" s="12">
        <f ca="1"/>
        <v>103.20540828850726</v>
      </c>
    </row>
    <row r="2737" spans="6:8" x14ac:dyDescent="0.3">
      <c r="F2737" s="2">
        <v>2732</v>
      </c>
      <c r="G2737" s="12">
        <f ca="1"/>
        <v>0.89694874281364623</v>
      </c>
      <c r="H2737" s="12">
        <f ca="1"/>
        <v>103.53527443589157</v>
      </c>
    </row>
    <row r="2738" spans="6:8" x14ac:dyDescent="0.3">
      <c r="F2738" s="2">
        <v>2733</v>
      </c>
      <c r="G2738" s="12">
        <f ca="1"/>
        <v>0.14319133197561085</v>
      </c>
      <c r="H2738" s="12">
        <f ca="1"/>
        <v>102.0650463211736</v>
      </c>
    </row>
    <row r="2739" spans="6:8" x14ac:dyDescent="0.3">
      <c r="F2739" s="2">
        <v>2734</v>
      </c>
      <c r="G2739" s="12">
        <f ca="1"/>
        <v>0.42589128142982835</v>
      </c>
      <c r="H2739" s="12">
        <f ca="1"/>
        <v>102.66667391139016</v>
      </c>
    </row>
    <row r="2740" spans="6:8" x14ac:dyDescent="0.3">
      <c r="F2740" s="2">
        <v>2735</v>
      </c>
      <c r="G2740" s="12">
        <f ca="1"/>
        <v>0.15368977497262981</v>
      </c>
      <c r="H2740" s="12">
        <f ca="1"/>
        <v>102.09699086471363</v>
      </c>
    </row>
    <row r="2741" spans="6:8" x14ac:dyDescent="0.3">
      <c r="F2741" s="2">
        <v>2736</v>
      </c>
      <c r="G2741" s="12">
        <f ca="1"/>
        <v>0.45786882617228564</v>
      </c>
      <c r="H2741" s="12">
        <f ca="1"/>
        <v>102.71960999639604</v>
      </c>
    </row>
    <row r="2742" spans="6:8" x14ac:dyDescent="0.3">
      <c r="F2742" s="2">
        <v>2737</v>
      </c>
      <c r="G2742" s="12">
        <f ca="1"/>
        <v>0.65394061898194078</v>
      </c>
      <c r="H2742" s="12">
        <f ca="1"/>
        <v>103.03582122289041</v>
      </c>
    </row>
    <row r="2743" spans="6:8" x14ac:dyDescent="0.3">
      <c r="F2743" s="2">
        <v>2738</v>
      </c>
      <c r="G2743" s="12">
        <f ca="1"/>
        <v>0.94372970413043045</v>
      </c>
      <c r="H2743" s="12">
        <f ca="1"/>
        <v>103.70618413102623</v>
      </c>
    </row>
    <row r="2744" spans="6:8" x14ac:dyDescent="0.3">
      <c r="F2744" s="2">
        <v>2739</v>
      </c>
      <c r="G2744" s="12">
        <f ca="1"/>
        <v>0.46180496911658042</v>
      </c>
      <c r="H2744" s="12">
        <f ca="1"/>
        <v>102.72605316956918</v>
      </c>
    </row>
    <row r="2745" spans="6:8" x14ac:dyDescent="0.3">
      <c r="F2745" s="2">
        <v>2740</v>
      </c>
      <c r="G2745" s="12">
        <f ca="1"/>
        <v>4.619966263246722E-2</v>
      </c>
      <c r="H2745" s="12">
        <f ca="1"/>
        <v>101.62965311534452</v>
      </c>
    </row>
    <row r="2746" spans="6:8" x14ac:dyDescent="0.3">
      <c r="F2746" s="2">
        <v>2741</v>
      </c>
      <c r="G2746" s="12">
        <f ca="1"/>
        <v>0.69820258454530082</v>
      </c>
      <c r="H2746" s="12">
        <f ca="1"/>
        <v>103.11037367327907</v>
      </c>
    </row>
    <row r="2747" spans="6:8" x14ac:dyDescent="0.3">
      <c r="F2747" s="2">
        <v>2742</v>
      </c>
      <c r="G2747" s="12">
        <f ca="1"/>
        <v>0.66159870981571856</v>
      </c>
      <c r="H2747" s="12">
        <f ca="1"/>
        <v>103.04851873728329</v>
      </c>
    </row>
    <row r="2748" spans="6:8" x14ac:dyDescent="0.3">
      <c r="F2748" s="2">
        <v>2743</v>
      </c>
      <c r="G2748" s="12">
        <f ca="1"/>
        <v>0.32167040702741589</v>
      </c>
      <c r="H2748" s="12">
        <f ca="1"/>
        <v>102.48264660151935</v>
      </c>
    </row>
    <row r="2749" spans="6:8" x14ac:dyDescent="0.3">
      <c r="F2749" s="2">
        <v>2744</v>
      </c>
      <c r="G2749" s="12">
        <f ca="1"/>
        <v>8.8679615271207712E-2</v>
      </c>
      <c r="H2749" s="12">
        <f ca="1"/>
        <v>101.86503806645312</v>
      </c>
    </row>
    <row r="2750" spans="6:8" x14ac:dyDescent="0.3">
      <c r="F2750" s="2">
        <v>2745</v>
      </c>
      <c r="G2750" s="12">
        <f ca="1"/>
        <v>0.77801076798454671</v>
      </c>
      <c r="H2750" s="12">
        <f ca="1"/>
        <v>103.25563605543562</v>
      </c>
    </row>
    <row r="2751" spans="6:8" x14ac:dyDescent="0.3">
      <c r="F2751" s="2">
        <v>2746</v>
      </c>
      <c r="G2751" s="12">
        <f ca="1"/>
        <v>0.49688135340417405</v>
      </c>
      <c r="H2751" s="12">
        <f ca="1"/>
        <v>102.78293881215517</v>
      </c>
    </row>
    <row r="2752" spans="6:8" x14ac:dyDescent="0.3">
      <c r="F2752" s="2">
        <v>2747</v>
      </c>
      <c r="G2752" s="12">
        <f ca="1"/>
        <v>0.92287359316018391</v>
      </c>
      <c r="H2752" s="12">
        <f ca="1"/>
        <v>103.62115882885149</v>
      </c>
    </row>
    <row r="2753" spans="6:8" x14ac:dyDescent="0.3">
      <c r="F2753" s="2">
        <v>2748</v>
      </c>
      <c r="G2753" s="12">
        <f ca="1"/>
        <v>0.74733103109435706</v>
      </c>
      <c r="H2753" s="12">
        <f ca="1"/>
        <v>103.19760215653277</v>
      </c>
    </row>
    <row r="2754" spans="6:8" x14ac:dyDescent="0.3">
      <c r="F2754" s="2">
        <v>2749</v>
      </c>
      <c r="G2754" s="12">
        <f ca="1"/>
        <v>1.3305620376824479E-2</v>
      </c>
      <c r="H2754" s="12">
        <f ca="1"/>
        <v>101.26622057339567</v>
      </c>
    </row>
    <row r="2755" spans="6:8" x14ac:dyDescent="0.3">
      <c r="F2755" s="2">
        <v>2750</v>
      </c>
      <c r="G2755" s="12">
        <f ca="1"/>
        <v>0.80608098090198932</v>
      </c>
      <c r="H2755" s="12">
        <f ca="1"/>
        <v>103.31212475505741</v>
      </c>
    </row>
    <row r="2756" spans="6:8" x14ac:dyDescent="0.3">
      <c r="F2756" s="2">
        <v>2751</v>
      </c>
      <c r="G2756" s="12">
        <f ca="1"/>
        <v>0.39797692944592478</v>
      </c>
      <c r="H2756" s="12">
        <f ca="1"/>
        <v>102.61939825636792</v>
      </c>
    </row>
    <row r="2757" spans="6:8" x14ac:dyDescent="0.3">
      <c r="F2757" s="2">
        <v>2752</v>
      </c>
      <c r="G2757" s="12">
        <f ca="1"/>
        <v>0.89754794247304504</v>
      </c>
      <c r="H2757" s="12">
        <f ca="1"/>
        <v>103.53708695406429</v>
      </c>
    </row>
    <row r="2758" spans="6:8" x14ac:dyDescent="0.3">
      <c r="F2758" s="2">
        <v>2753</v>
      </c>
      <c r="G2758" s="12">
        <f ca="1"/>
        <v>6.6570540060249428E-2</v>
      </c>
      <c r="H2758" s="12">
        <f ca="1"/>
        <v>101.75692145122686</v>
      </c>
    </row>
    <row r="2759" spans="6:8" x14ac:dyDescent="0.3">
      <c r="F2759" s="2">
        <v>2754</v>
      </c>
      <c r="G2759" s="12">
        <f ca="1"/>
        <v>0.38256858880901135</v>
      </c>
      <c r="H2759" s="12">
        <f ca="1"/>
        <v>102.59277247009823</v>
      </c>
    </row>
    <row r="2760" spans="6:8" x14ac:dyDescent="0.3">
      <c r="F2760" s="2">
        <v>2755</v>
      </c>
      <c r="G2760" s="12">
        <f ca="1"/>
        <v>0.30432181936690372</v>
      </c>
      <c r="H2760" s="12">
        <f ca="1"/>
        <v>102.44946374180746</v>
      </c>
    </row>
    <row r="2761" spans="6:8" x14ac:dyDescent="0.3">
      <c r="F2761" s="2">
        <v>2756</v>
      </c>
      <c r="G2761" s="12">
        <f ca="1"/>
        <v>0.82509272390053345</v>
      </c>
      <c r="H2761" s="12">
        <f ca="1"/>
        <v>103.35278426785412</v>
      </c>
    </row>
    <row r="2762" spans="6:8" x14ac:dyDescent="0.3">
      <c r="F2762" s="2">
        <v>2757</v>
      </c>
      <c r="G2762" s="12">
        <f ca="1"/>
        <v>1.5258385298722477E-2</v>
      </c>
      <c r="H2762" s="12">
        <f ca="1"/>
        <v>101.3016370004939</v>
      </c>
    </row>
    <row r="2763" spans="6:8" x14ac:dyDescent="0.3">
      <c r="F2763" s="2">
        <v>2758</v>
      </c>
      <c r="G2763" s="12">
        <f ca="1"/>
        <v>0.48670372868719469</v>
      </c>
      <c r="H2763" s="12">
        <f ca="1"/>
        <v>102.76651907038512</v>
      </c>
    </row>
    <row r="2764" spans="6:8" x14ac:dyDescent="0.3">
      <c r="F2764" s="2">
        <v>2759</v>
      </c>
      <c r="G2764" s="12">
        <f ca="1"/>
        <v>0.80747640873461446</v>
      </c>
      <c r="H2764" s="12">
        <f ca="1"/>
        <v>103.3150361443608</v>
      </c>
    </row>
    <row r="2765" spans="6:8" x14ac:dyDescent="0.3">
      <c r="F2765" s="2">
        <v>2760</v>
      </c>
      <c r="G2765" s="12">
        <f ca="1"/>
        <v>0.77768675737836745</v>
      </c>
      <c r="H2765" s="12">
        <f ca="1"/>
        <v>103.25500484838487</v>
      </c>
    </row>
    <row r="2766" spans="6:8" x14ac:dyDescent="0.3">
      <c r="F2766" s="2">
        <v>2761</v>
      </c>
      <c r="G2766" s="12">
        <f ca="1"/>
        <v>0.90442435009903188</v>
      </c>
      <c r="H2766" s="12">
        <f ca="1"/>
        <v>103.55840069667917</v>
      </c>
    </row>
    <row r="2767" spans="6:8" x14ac:dyDescent="0.3">
      <c r="F2767" s="2">
        <v>2762</v>
      </c>
      <c r="G2767" s="12">
        <f ca="1"/>
        <v>0.32575835052716462</v>
      </c>
      <c r="H2767" s="12">
        <f ca="1"/>
        <v>102.49033195565433</v>
      </c>
    </row>
    <row r="2768" spans="6:8" x14ac:dyDescent="0.3">
      <c r="F2768" s="2">
        <v>2763</v>
      </c>
      <c r="G2768" s="12">
        <f ca="1"/>
        <v>0.10785029015361181</v>
      </c>
      <c r="H2768" s="12">
        <f ca="1"/>
        <v>101.94354506594897</v>
      </c>
    </row>
    <row r="2769" spans="6:8" x14ac:dyDescent="0.3">
      <c r="F2769" s="2">
        <v>2764</v>
      </c>
      <c r="G2769" s="12">
        <f ca="1"/>
        <v>0.32484025567714059</v>
      </c>
      <c r="H2769" s="12">
        <f ca="1"/>
        <v>102.48861014931595</v>
      </c>
    </row>
    <row r="2770" spans="6:8" x14ac:dyDescent="0.3">
      <c r="F2770" s="2">
        <v>2765</v>
      </c>
      <c r="G2770" s="12">
        <f ca="1"/>
        <v>0.88370645410703297</v>
      </c>
      <c r="H2770" s="12">
        <f ca="1"/>
        <v>103.49683454939556</v>
      </c>
    </row>
    <row r="2771" spans="6:8" x14ac:dyDescent="0.3">
      <c r="F2771" s="2">
        <v>2766</v>
      </c>
      <c r="G2771" s="12">
        <f ca="1"/>
        <v>0.45032431940702988</v>
      </c>
      <c r="H2771" s="12">
        <f ca="1"/>
        <v>102.70721949265845</v>
      </c>
    </row>
    <row r="2772" spans="6:8" x14ac:dyDescent="0.3">
      <c r="F2772" s="2">
        <v>2767</v>
      </c>
      <c r="G2772" s="12">
        <f ca="1"/>
        <v>0.88189513436733558</v>
      </c>
      <c r="H2772" s="12">
        <f ca="1"/>
        <v>103.49179645320656</v>
      </c>
    </row>
    <row r="2773" spans="6:8" x14ac:dyDescent="0.3">
      <c r="F2773" s="2">
        <v>2768</v>
      </c>
      <c r="G2773" s="12">
        <f ca="1"/>
        <v>0.16453942765977758</v>
      </c>
      <c r="H2773" s="12">
        <f ca="1"/>
        <v>102.12846113223561</v>
      </c>
    </row>
    <row r="2774" spans="6:8" x14ac:dyDescent="0.3">
      <c r="F2774" s="2">
        <v>2769</v>
      </c>
      <c r="G2774" s="12">
        <f ca="1"/>
        <v>0.88977201927532001</v>
      </c>
      <c r="H2774" s="12">
        <f ca="1"/>
        <v>103.51407502158266</v>
      </c>
    </row>
    <row r="2775" spans="6:8" x14ac:dyDescent="0.3">
      <c r="F2775" s="2">
        <v>2770</v>
      </c>
      <c r="G2775" s="12">
        <f ca="1"/>
        <v>5.6094666598725418E-2</v>
      </c>
      <c r="H2775" s="12">
        <f ca="1"/>
        <v>101.6959016545775</v>
      </c>
    </row>
    <row r="2776" spans="6:8" x14ac:dyDescent="0.3">
      <c r="F2776" s="2">
        <v>2771</v>
      </c>
      <c r="G2776" s="12">
        <f ca="1"/>
        <v>0.38682574826279592</v>
      </c>
      <c r="H2776" s="12">
        <f ca="1"/>
        <v>102.60017078676985</v>
      </c>
    </row>
    <row r="2777" spans="6:8" x14ac:dyDescent="0.3">
      <c r="F2777" s="2">
        <v>2772</v>
      </c>
      <c r="G2777" s="12">
        <f ca="1"/>
        <v>8.4219561852624025E-2</v>
      </c>
      <c r="H2777" s="12">
        <f ca="1"/>
        <v>101.84500141240447</v>
      </c>
    </row>
    <row r="2778" spans="6:8" x14ac:dyDescent="0.3">
      <c r="F2778" s="2">
        <v>2773</v>
      </c>
      <c r="G2778" s="12">
        <f ca="1"/>
        <v>5.2658440909966853E-2</v>
      </c>
      <c r="H2778" s="12">
        <f ca="1"/>
        <v>101.67399287259616</v>
      </c>
    </row>
    <row r="2779" spans="6:8" x14ac:dyDescent="0.3">
      <c r="F2779" s="2">
        <v>2774</v>
      </c>
      <c r="G2779" s="12">
        <f ca="1"/>
        <v>0.73341143212270565</v>
      </c>
      <c r="H2779" s="12">
        <f ca="1"/>
        <v>103.17227441759101</v>
      </c>
    </row>
    <row r="2780" spans="6:8" x14ac:dyDescent="0.3">
      <c r="F2780" s="2">
        <v>2775</v>
      </c>
      <c r="G2780" s="12">
        <f ca="1"/>
        <v>0.17406243701346025</v>
      </c>
      <c r="H2780" s="12">
        <f ca="1"/>
        <v>102.15494023235424</v>
      </c>
    </row>
    <row r="2781" spans="6:8" x14ac:dyDescent="0.3">
      <c r="F2781" s="2">
        <v>2776</v>
      </c>
      <c r="G2781" s="12">
        <f ca="1"/>
        <v>0.69514574114646033</v>
      </c>
      <c r="H2781" s="12">
        <f ca="1"/>
        <v>103.10512294244202</v>
      </c>
    </row>
    <row r="2782" spans="6:8" x14ac:dyDescent="0.3">
      <c r="F2782" s="2">
        <v>2777</v>
      </c>
      <c r="G2782" s="12">
        <f ca="1"/>
        <v>0.16601948858252613</v>
      </c>
      <c r="H2782" s="12">
        <f ca="1"/>
        <v>102.13264333699959</v>
      </c>
    </row>
    <row r="2783" spans="6:8" x14ac:dyDescent="0.3">
      <c r="F2783" s="2">
        <v>2778</v>
      </c>
      <c r="G2783" s="12">
        <f ca="1"/>
        <v>0.15435143730864631</v>
      </c>
      <c r="H2783" s="12">
        <f ca="1"/>
        <v>102.09895293275369</v>
      </c>
    </row>
    <row r="2784" spans="6:8" x14ac:dyDescent="0.3">
      <c r="F2784" s="2">
        <v>2779</v>
      </c>
      <c r="G2784" s="12">
        <f ca="1"/>
        <v>0.96332137197060241</v>
      </c>
      <c r="H2784" s="12">
        <f ca="1"/>
        <v>103.81039756396893</v>
      </c>
    </row>
    <row r="2785" spans="6:8" x14ac:dyDescent="0.3">
      <c r="F2785" s="2">
        <v>2780</v>
      </c>
      <c r="G2785" s="12">
        <f ca="1"/>
        <v>0.52620155641063149</v>
      </c>
      <c r="H2785" s="12">
        <f ca="1"/>
        <v>102.82997283802177</v>
      </c>
    </row>
    <row r="2786" spans="6:8" x14ac:dyDescent="0.3">
      <c r="F2786" s="2">
        <v>2781</v>
      </c>
      <c r="G2786" s="12">
        <f ca="1"/>
        <v>0.72458349116445531</v>
      </c>
      <c r="H2786" s="12">
        <f ca="1"/>
        <v>103.1564837199093</v>
      </c>
    </row>
    <row r="2787" spans="6:8" x14ac:dyDescent="0.3">
      <c r="F2787" s="2">
        <v>2782</v>
      </c>
      <c r="G2787" s="12">
        <f ca="1"/>
        <v>0.61433459995047568</v>
      </c>
      <c r="H2787" s="12">
        <f ca="1"/>
        <v>102.97112038003152</v>
      </c>
    </row>
    <row r="2788" spans="6:8" x14ac:dyDescent="0.3">
      <c r="F2788" s="2">
        <v>2783</v>
      </c>
      <c r="G2788" s="12">
        <f ca="1"/>
        <v>0.74941834539199959</v>
      </c>
      <c r="H2788" s="12">
        <f ca="1"/>
        <v>103.2014492218651</v>
      </c>
    </row>
    <row r="2789" spans="6:8" x14ac:dyDescent="0.3">
      <c r="F2789" s="2">
        <v>2784</v>
      </c>
      <c r="G2789" s="12">
        <f ca="1"/>
        <v>0.65338127700243187</v>
      </c>
      <c r="H2789" s="12">
        <f ca="1"/>
        <v>103.03489658412883</v>
      </c>
    </row>
    <row r="2790" spans="6:8" x14ac:dyDescent="0.3">
      <c r="F2790" s="2">
        <v>2785</v>
      </c>
      <c r="G2790" s="12">
        <f ca="1"/>
        <v>0.1783983610764861</v>
      </c>
      <c r="H2790" s="12">
        <f ca="1"/>
        <v>102.16667414125793</v>
      </c>
    </row>
    <row r="2791" spans="6:8" x14ac:dyDescent="0.3">
      <c r="F2791" s="2">
        <v>2786</v>
      </c>
      <c r="G2791" s="12">
        <f ca="1"/>
        <v>0.14346434594700463</v>
      </c>
      <c r="H2791" s="12">
        <f ca="1"/>
        <v>102.06589732077616</v>
      </c>
    </row>
    <row r="2792" spans="6:8" x14ac:dyDescent="0.3">
      <c r="F2792" s="2">
        <v>2787</v>
      </c>
      <c r="G2792" s="12">
        <f ca="1"/>
        <v>0.56193472860614069</v>
      </c>
      <c r="H2792" s="12">
        <f ca="1"/>
        <v>102.88704010778847</v>
      </c>
    </row>
    <row r="2793" spans="6:8" x14ac:dyDescent="0.3">
      <c r="F2793" s="2">
        <v>2788</v>
      </c>
      <c r="G2793" s="12">
        <f ca="1"/>
        <v>0.72590247754298876</v>
      </c>
      <c r="H2793" s="12">
        <f ca="1"/>
        <v>103.15883047968802</v>
      </c>
    </row>
    <row r="2794" spans="6:8" x14ac:dyDescent="0.3">
      <c r="F2794" s="2">
        <v>2789</v>
      </c>
      <c r="G2794" s="12">
        <f ca="1"/>
        <v>0.84343454318606015</v>
      </c>
      <c r="H2794" s="12">
        <f ca="1"/>
        <v>103.39434802784785</v>
      </c>
    </row>
    <row r="2795" spans="6:8" x14ac:dyDescent="0.3">
      <c r="F2795" s="2">
        <v>2790</v>
      </c>
      <c r="G2795" s="12">
        <f ca="1"/>
        <v>0.53460143780123759</v>
      </c>
      <c r="H2795" s="12">
        <f ca="1"/>
        <v>102.84339877157386</v>
      </c>
    </row>
    <row r="2796" spans="6:8" x14ac:dyDescent="0.3">
      <c r="F2796" s="2">
        <v>2791</v>
      </c>
      <c r="G2796" s="12">
        <f ca="1"/>
        <v>0.34066489438127268</v>
      </c>
      <c r="H2796" s="12">
        <f ca="1"/>
        <v>102.51796175220431</v>
      </c>
    </row>
    <row r="2797" spans="6:8" x14ac:dyDescent="0.3">
      <c r="F2797" s="2">
        <v>2792</v>
      </c>
      <c r="G2797" s="12">
        <f ca="1"/>
        <v>0.86680374640690627</v>
      </c>
      <c r="H2797" s="12">
        <f ca="1"/>
        <v>103.45156785172625</v>
      </c>
    </row>
    <row r="2798" spans="6:8" x14ac:dyDescent="0.3">
      <c r="F2798" s="2">
        <v>2793</v>
      </c>
      <c r="G2798" s="12">
        <f ca="1"/>
        <v>0.65244911383082727</v>
      </c>
      <c r="H2798" s="12">
        <f ca="1"/>
        <v>103.03335645168491</v>
      </c>
    </row>
    <row r="2799" spans="6:8" x14ac:dyDescent="0.3">
      <c r="F2799" s="2">
        <v>2794</v>
      </c>
      <c r="G2799" s="12">
        <f ca="1"/>
        <v>0.88536428384197885</v>
      </c>
      <c r="H2799" s="12">
        <f ca="1"/>
        <v>103.50148910461715</v>
      </c>
    </row>
    <row r="2800" spans="6:8" x14ac:dyDescent="0.3">
      <c r="F2800" s="2">
        <v>2795</v>
      </c>
      <c r="G2800" s="12">
        <f ca="1"/>
        <v>0.17365685204547976</v>
      </c>
      <c r="H2800" s="12">
        <f ca="1"/>
        <v>102.15383266588584</v>
      </c>
    </row>
    <row r="2801" spans="6:8" x14ac:dyDescent="0.3">
      <c r="F2801" s="2">
        <v>2796</v>
      </c>
      <c r="G2801" s="12">
        <f ca="1"/>
        <v>0.61741632169871519</v>
      </c>
      <c r="H2801" s="12">
        <f ca="1"/>
        <v>102.97610717048215</v>
      </c>
    </row>
    <row r="2802" spans="6:8" x14ac:dyDescent="0.3">
      <c r="F2802" s="2">
        <v>2797</v>
      </c>
      <c r="G2802" s="12">
        <f ca="1"/>
        <v>0.82678864958112741</v>
      </c>
      <c r="H2802" s="12">
        <f ca="1"/>
        <v>103.35652329110769</v>
      </c>
    </row>
    <row r="2803" spans="6:8" x14ac:dyDescent="0.3">
      <c r="F2803" s="2">
        <v>2798</v>
      </c>
      <c r="G2803" s="12">
        <f ca="1"/>
        <v>0.71735846485257326</v>
      </c>
      <c r="H2803" s="12">
        <f ca="1"/>
        <v>103.14370305935348</v>
      </c>
    </row>
    <row r="2804" spans="6:8" x14ac:dyDescent="0.3">
      <c r="F2804" s="2">
        <v>2799</v>
      </c>
      <c r="G2804" s="12">
        <f ca="1"/>
        <v>0.4843192684183879</v>
      </c>
      <c r="H2804" s="12">
        <f ca="1"/>
        <v>102.76266315574532</v>
      </c>
    </row>
    <row r="2805" spans="6:8" x14ac:dyDescent="0.3">
      <c r="F2805" s="2">
        <v>2800</v>
      </c>
      <c r="G2805" s="12">
        <f ca="1"/>
        <v>6.0755185865758232E-2</v>
      </c>
      <c r="H2805" s="12">
        <f ca="1"/>
        <v>101.72403400257963</v>
      </c>
    </row>
    <row r="2806" spans="6:8" x14ac:dyDescent="0.3">
      <c r="F2806" s="2">
        <v>2801</v>
      </c>
      <c r="G2806" s="12">
        <f ca="1"/>
        <v>0.17616306688239503</v>
      </c>
      <c r="H2806" s="12">
        <f ca="1"/>
        <v>102.16064909339872</v>
      </c>
    </row>
    <row r="2807" spans="6:8" x14ac:dyDescent="0.3">
      <c r="F2807" s="2">
        <v>2802</v>
      </c>
      <c r="G2807" s="12">
        <f ca="1"/>
        <v>0.86573016125714641</v>
      </c>
      <c r="H2807" s="12">
        <f ca="1"/>
        <v>103.4488144880133</v>
      </c>
    </row>
    <row r="2808" spans="6:8" x14ac:dyDescent="0.3">
      <c r="F2808" s="2">
        <v>2803</v>
      </c>
      <c r="G2808" s="12">
        <f ca="1"/>
        <v>0.64060589281365576</v>
      </c>
      <c r="H2808" s="12">
        <f ca="1"/>
        <v>103.01387252794594</v>
      </c>
    </row>
    <row r="2809" spans="6:8" x14ac:dyDescent="0.3">
      <c r="F2809" s="2">
        <v>2804</v>
      </c>
      <c r="G2809" s="12">
        <f ca="1"/>
        <v>0.46056123426433415</v>
      </c>
      <c r="H2809" s="12">
        <f ca="1"/>
        <v>102.72401878066907</v>
      </c>
    </row>
    <row r="2810" spans="6:8" x14ac:dyDescent="0.3">
      <c r="F2810" s="2">
        <v>2805</v>
      </c>
      <c r="G2810" s="12">
        <f ca="1"/>
        <v>0.58043346742593238</v>
      </c>
      <c r="H2810" s="12">
        <f ca="1"/>
        <v>102.91661117960992</v>
      </c>
    </row>
    <row r="2811" spans="6:8" x14ac:dyDescent="0.3">
      <c r="F2811" s="2">
        <v>2806</v>
      </c>
      <c r="G2811" s="12">
        <f ca="1"/>
        <v>0.89730896275429739</v>
      </c>
      <c r="H2811" s="12">
        <f ca="1"/>
        <v>103.53636324272487</v>
      </c>
    </row>
    <row r="2812" spans="6:8" x14ac:dyDescent="0.3">
      <c r="F2812" s="2">
        <v>2807</v>
      </c>
      <c r="G2812" s="12">
        <f ca="1"/>
        <v>0.3716981308356595</v>
      </c>
      <c r="H2812" s="12">
        <f ca="1"/>
        <v>102.57372562070999</v>
      </c>
    </row>
    <row r="2813" spans="6:8" x14ac:dyDescent="0.3">
      <c r="F2813" s="2">
        <v>2808</v>
      </c>
      <c r="G2813" s="12">
        <f ca="1"/>
        <v>0.70705775145078276</v>
      </c>
      <c r="H2813" s="12">
        <f ca="1"/>
        <v>103.12568602506683</v>
      </c>
    </row>
    <row r="2814" spans="6:8" x14ac:dyDescent="0.3">
      <c r="F2814" s="2">
        <v>2809</v>
      </c>
      <c r="G2814" s="12">
        <f ca="1"/>
        <v>0.43779966450953345</v>
      </c>
      <c r="H2814" s="12">
        <f ca="1"/>
        <v>102.68652088759215</v>
      </c>
    </row>
    <row r="2815" spans="6:8" x14ac:dyDescent="0.3">
      <c r="F2815" s="2">
        <v>2810</v>
      </c>
      <c r="G2815" s="12">
        <f ca="1"/>
        <v>0.99019077876465866</v>
      </c>
      <c r="H2815" s="12">
        <f ca="1"/>
        <v>104.07504999855465</v>
      </c>
    </row>
    <row r="2816" spans="6:8" x14ac:dyDescent="0.3">
      <c r="F2816" s="2">
        <v>2811</v>
      </c>
      <c r="G2816" s="12">
        <f ca="1"/>
        <v>0.63922891266046999</v>
      </c>
      <c r="H2816" s="12">
        <f ca="1"/>
        <v>103.01161666370227</v>
      </c>
    </row>
    <row r="2817" spans="6:8" x14ac:dyDescent="0.3">
      <c r="F2817" s="2">
        <v>2812</v>
      </c>
      <c r="G2817" s="12">
        <f ca="1"/>
        <v>0.60342054411333645</v>
      </c>
      <c r="H2817" s="12">
        <f ca="1"/>
        <v>102.95350850463034</v>
      </c>
    </row>
    <row r="2818" spans="6:8" x14ac:dyDescent="0.3">
      <c r="F2818" s="2">
        <v>2813</v>
      </c>
      <c r="G2818" s="12">
        <f ca="1"/>
        <v>0.18250470637616245</v>
      </c>
      <c r="H2818" s="12">
        <f ca="1"/>
        <v>102.17761266018886</v>
      </c>
    </row>
    <row r="2819" spans="6:8" x14ac:dyDescent="0.3">
      <c r="F2819" s="2">
        <v>2814</v>
      </c>
      <c r="G2819" s="12">
        <f ca="1"/>
        <v>0.92913212389973543</v>
      </c>
      <c r="H2819" s="12">
        <f ca="1"/>
        <v>103.64476900887132</v>
      </c>
    </row>
    <row r="2820" spans="6:8" x14ac:dyDescent="0.3">
      <c r="F2820" s="2">
        <v>2815</v>
      </c>
      <c r="G2820" s="12">
        <f ca="1"/>
        <v>0.15467410641961576</v>
      </c>
      <c r="H2820" s="12">
        <f ca="1"/>
        <v>102.09990766310418</v>
      </c>
    </row>
    <row r="2821" spans="6:8" x14ac:dyDescent="0.3">
      <c r="F2821" s="2">
        <v>2816</v>
      </c>
      <c r="G2821" s="12">
        <f ca="1"/>
        <v>0.89928114034400619</v>
      </c>
      <c r="H2821" s="12">
        <f ca="1"/>
        <v>103.54236877197415</v>
      </c>
    </row>
    <row r="2822" spans="6:8" x14ac:dyDescent="0.3">
      <c r="F2822" s="2">
        <v>2817</v>
      </c>
      <c r="G2822" s="12">
        <f ca="1"/>
        <v>0.46949115282333942</v>
      </c>
      <c r="H2822" s="12">
        <f ca="1"/>
        <v>102.7385959382415</v>
      </c>
    </row>
    <row r="2823" spans="6:8" x14ac:dyDescent="0.3">
      <c r="F2823" s="2">
        <v>2818</v>
      </c>
      <c r="G2823" s="12">
        <f ca="1"/>
        <v>0.51344235533033156</v>
      </c>
      <c r="H2823" s="12">
        <f ca="1"/>
        <v>102.80954493844176</v>
      </c>
    </row>
    <row r="2824" spans="6:8" x14ac:dyDescent="0.3">
      <c r="F2824" s="2">
        <v>2819</v>
      </c>
      <c r="G2824" s="12">
        <f ca="1"/>
        <v>0.8529380525290946</v>
      </c>
      <c r="H2824" s="12">
        <f ca="1"/>
        <v>103.41697033375276</v>
      </c>
    </row>
    <row r="2825" spans="6:8" x14ac:dyDescent="0.3">
      <c r="F2825" s="2">
        <v>2820</v>
      </c>
      <c r="G2825" s="12">
        <f ca="1"/>
        <v>0.35640015596950647</v>
      </c>
      <c r="H2825" s="12">
        <f ca="1"/>
        <v>102.54651095948026</v>
      </c>
    </row>
    <row r="2826" spans="6:8" x14ac:dyDescent="0.3">
      <c r="F2826" s="2">
        <v>2821</v>
      </c>
      <c r="G2826" s="12">
        <f ca="1"/>
        <v>7.7179036483546515E-2</v>
      </c>
      <c r="H2826" s="12">
        <f ca="1"/>
        <v>101.81169895252702</v>
      </c>
    </row>
    <row r="2827" spans="6:8" x14ac:dyDescent="0.3">
      <c r="F2827" s="2">
        <v>2822</v>
      </c>
      <c r="G2827" s="12">
        <f ca="1"/>
        <v>0.44538505353492441</v>
      </c>
      <c r="H2827" s="12">
        <f ca="1"/>
        <v>102.69907682311978</v>
      </c>
    </row>
    <row r="2828" spans="6:8" x14ac:dyDescent="0.3">
      <c r="F2828" s="2">
        <v>2823</v>
      </c>
      <c r="G2828" s="12">
        <f ca="1"/>
        <v>0.62353136273346332</v>
      </c>
      <c r="H2828" s="12">
        <f ca="1"/>
        <v>102.98602268339894</v>
      </c>
    </row>
    <row r="2829" spans="6:8" x14ac:dyDescent="0.3">
      <c r="F2829" s="2">
        <v>2824</v>
      </c>
      <c r="G2829" s="12">
        <f ca="1"/>
        <v>0.89317354456422571</v>
      </c>
      <c r="H2829" s="12">
        <f ca="1"/>
        <v>103.5240086385968</v>
      </c>
    </row>
    <row r="2830" spans="6:8" x14ac:dyDescent="0.3">
      <c r="F2830" s="2">
        <v>2825</v>
      </c>
      <c r="G2830" s="12">
        <f ca="1"/>
        <v>0.10634111920541933</v>
      </c>
      <c r="H2830" s="12">
        <f ca="1"/>
        <v>101.93775371823558</v>
      </c>
    </row>
    <row r="2831" spans="6:8" x14ac:dyDescent="0.3">
      <c r="F2831" s="2">
        <v>2826</v>
      </c>
      <c r="G2831" s="12">
        <f ca="1"/>
        <v>0.33398022051985032</v>
      </c>
      <c r="H2831" s="12">
        <f ca="1"/>
        <v>102.50564574454454</v>
      </c>
    </row>
    <row r="2832" spans="6:8" x14ac:dyDescent="0.3">
      <c r="F2832" s="2">
        <v>2827</v>
      </c>
      <c r="G2832" s="12">
        <f ca="1"/>
        <v>9.5072272239121736E-2</v>
      </c>
      <c r="H2832" s="12">
        <f ca="1"/>
        <v>101.89249405503367</v>
      </c>
    </row>
    <row r="2833" spans="6:8" x14ac:dyDescent="0.3">
      <c r="F2833" s="2">
        <v>2828</v>
      </c>
      <c r="G2833" s="12">
        <f ca="1"/>
        <v>0.80489835987698077</v>
      </c>
      <c r="H2833" s="12">
        <f ca="1"/>
        <v>103.30966575438367</v>
      </c>
    </row>
    <row r="2834" spans="6:8" x14ac:dyDescent="0.3">
      <c r="F2834" s="2">
        <v>2829</v>
      </c>
      <c r="G2834" s="12">
        <f ca="1"/>
        <v>0.29226478973565784</v>
      </c>
      <c r="H2834" s="12">
        <f ca="1"/>
        <v>102.42581359168598</v>
      </c>
    </row>
    <row r="2835" spans="6:8" x14ac:dyDescent="0.3">
      <c r="F2835" s="2">
        <v>2830</v>
      </c>
      <c r="G2835" s="12">
        <f ca="1"/>
        <v>0.79778843144613432</v>
      </c>
      <c r="H2835" s="12">
        <f ca="1"/>
        <v>103.29503903480311</v>
      </c>
    </row>
    <row r="2836" spans="6:8" x14ac:dyDescent="0.3">
      <c r="F2836" s="2">
        <v>2831</v>
      </c>
      <c r="G2836" s="12">
        <f ca="1"/>
        <v>0.90754938569956756</v>
      </c>
      <c r="H2836" s="12">
        <f ca="1"/>
        <v>103.56842092047249</v>
      </c>
    </row>
    <row r="2837" spans="6:8" x14ac:dyDescent="0.3">
      <c r="F2837" s="2">
        <v>2832</v>
      </c>
      <c r="G2837" s="12">
        <f ca="1"/>
        <v>0.15775173162120382</v>
      </c>
      <c r="H2837" s="12">
        <f ca="1"/>
        <v>102.10894582989727</v>
      </c>
    </row>
    <row r="2838" spans="6:8" x14ac:dyDescent="0.3">
      <c r="F2838" s="2">
        <v>2833</v>
      </c>
      <c r="G2838" s="12">
        <f ca="1"/>
        <v>0.30139859070548325</v>
      </c>
      <c r="H2838" s="12">
        <f ca="1"/>
        <v>102.44377635816953</v>
      </c>
    </row>
    <row r="2839" spans="6:8" x14ac:dyDescent="0.3">
      <c r="F2839" s="2">
        <v>2834</v>
      </c>
      <c r="G2839" s="12">
        <f ca="1"/>
        <v>0.23433398095057778</v>
      </c>
      <c r="H2839" s="12">
        <f ca="1"/>
        <v>102.30370308206032</v>
      </c>
    </row>
    <row r="2840" spans="6:8" x14ac:dyDescent="0.3">
      <c r="F2840" s="2">
        <v>2835</v>
      </c>
      <c r="G2840" s="12">
        <f ca="1"/>
        <v>0.98692072336351955</v>
      </c>
      <c r="H2840" s="12">
        <f ca="1"/>
        <v>104.02303356709771</v>
      </c>
    </row>
    <row r="2841" spans="6:8" x14ac:dyDescent="0.3">
      <c r="F2841" s="2">
        <v>2836</v>
      </c>
      <c r="G2841" s="12">
        <f ca="1"/>
        <v>0.72373088683282005</v>
      </c>
      <c r="H2841" s="12">
        <f ca="1"/>
        <v>103.15496902532453</v>
      </c>
    </row>
    <row r="2842" spans="6:8" x14ac:dyDescent="0.3">
      <c r="F2842" s="2">
        <v>2837</v>
      </c>
      <c r="G2842" s="12">
        <f ca="1"/>
        <v>0.95579578437882384</v>
      </c>
      <c r="H2842" s="12">
        <f ca="1"/>
        <v>103.76636601839638</v>
      </c>
    </row>
    <row r="2843" spans="6:8" x14ac:dyDescent="0.3">
      <c r="F2843" s="2">
        <v>2838</v>
      </c>
      <c r="G2843" s="12">
        <f ca="1"/>
        <v>0.38498437492826065</v>
      </c>
      <c r="H2843" s="12">
        <f ca="1"/>
        <v>102.59697481418848</v>
      </c>
    </row>
    <row r="2844" spans="6:8" x14ac:dyDescent="0.3">
      <c r="F2844" s="2">
        <v>2839</v>
      </c>
      <c r="G2844" s="12">
        <f ca="1"/>
        <v>0.80621742119196771</v>
      </c>
      <c r="H2844" s="12">
        <f ca="1"/>
        <v>103.31240894588154</v>
      </c>
    </row>
    <row r="2845" spans="6:8" x14ac:dyDescent="0.3">
      <c r="F2845" s="2">
        <v>2840</v>
      </c>
      <c r="G2845" s="12">
        <f ca="1"/>
        <v>0.50551465712358601</v>
      </c>
      <c r="H2845" s="12">
        <f ca="1"/>
        <v>102.79682386836119</v>
      </c>
    </row>
    <row r="2846" spans="6:8" x14ac:dyDescent="0.3">
      <c r="F2846" s="2">
        <v>2841</v>
      </c>
      <c r="G2846" s="12">
        <f ca="1"/>
        <v>0.22211676667876556</v>
      </c>
      <c r="H2846" s="12">
        <f ca="1"/>
        <v>102.27571498311785</v>
      </c>
    </row>
    <row r="2847" spans="6:8" x14ac:dyDescent="0.3">
      <c r="F2847" s="2">
        <v>2842</v>
      </c>
      <c r="G2847" s="12">
        <f ca="1"/>
        <v>0.6444258880314333</v>
      </c>
      <c r="H2847" s="12">
        <f ca="1"/>
        <v>103.02014069402134</v>
      </c>
    </row>
    <row r="2848" spans="6:8" x14ac:dyDescent="0.3">
      <c r="F2848" s="2">
        <v>2843</v>
      </c>
      <c r="G2848" s="12">
        <f ca="1"/>
        <v>0.20948012515243475</v>
      </c>
      <c r="H2848" s="12">
        <f ca="1"/>
        <v>102.24573577117481</v>
      </c>
    </row>
    <row r="2849" spans="6:8" x14ac:dyDescent="0.3">
      <c r="F2849" s="2">
        <v>2844</v>
      </c>
      <c r="G2849" s="12">
        <f ca="1"/>
        <v>0.965023881563146</v>
      </c>
      <c r="H2849" s="12">
        <f ca="1"/>
        <v>103.82129258088473</v>
      </c>
    </row>
    <row r="2850" spans="6:8" x14ac:dyDescent="0.3">
      <c r="F2850" s="2">
        <v>2845</v>
      </c>
      <c r="G2850" s="12">
        <f ca="1"/>
        <v>0.29828659654192413</v>
      </c>
      <c r="H2850" s="12">
        <f ca="1"/>
        <v>102.43768943666842</v>
      </c>
    </row>
    <row r="2851" spans="6:8" x14ac:dyDescent="0.3">
      <c r="F2851" s="2">
        <v>2846</v>
      </c>
      <c r="G2851" s="12">
        <f ca="1"/>
        <v>0.74520944974531078</v>
      </c>
      <c r="H2851" s="12">
        <f ca="1"/>
        <v>103.19370553850382</v>
      </c>
    </row>
    <row r="2852" spans="6:8" x14ac:dyDescent="0.3">
      <c r="F2852" s="2">
        <v>2847</v>
      </c>
      <c r="G2852" s="12">
        <f ca="1"/>
        <v>0.19732045919546448</v>
      </c>
      <c r="H2852" s="12">
        <f ca="1"/>
        <v>102.21578022702651</v>
      </c>
    </row>
    <row r="2853" spans="6:8" x14ac:dyDescent="0.3">
      <c r="F2853" s="2">
        <v>2848</v>
      </c>
      <c r="G2853" s="12">
        <f ca="1"/>
        <v>0.26338382713004282</v>
      </c>
      <c r="H2853" s="12">
        <f ca="1"/>
        <v>102.36688427051311</v>
      </c>
    </row>
    <row r="2854" spans="6:8" x14ac:dyDescent="0.3">
      <c r="F2854" s="2">
        <v>2849</v>
      </c>
      <c r="G2854" s="12">
        <f ca="1"/>
        <v>0.27217194343409434</v>
      </c>
      <c r="H2854" s="12">
        <f ca="1"/>
        <v>102.3851850865434</v>
      </c>
    </row>
    <row r="2855" spans="6:8" x14ac:dyDescent="0.3">
      <c r="F2855" s="2">
        <v>2850</v>
      </c>
      <c r="G2855" s="12">
        <f ca="1"/>
        <v>5.7185885519134949E-2</v>
      </c>
      <c r="H2855" s="12">
        <f ca="1"/>
        <v>101.70264406171316</v>
      </c>
    </row>
    <row r="2856" spans="6:8" x14ac:dyDescent="0.3">
      <c r="F2856" s="2">
        <v>2851</v>
      </c>
      <c r="G2856" s="12">
        <f ca="1"/>
        <v>0.90001097565309607</v>
      </c>
      <c r="H2856" s="12">
        <f ca="1"/>
        <v>103.54461060796132</v>
      </c>
    </row>
    <row r="2857" spans="6:8" x14ac:dyDescent="0.3">
      <c r="F2857" s="2">
        <v>2852</v>
      </c>
      <c r="G2857" s="12">
        <f ca="1"/>
        <v>0.30281110419398427</v>
      </c>
      <c r="H2857" s="12">
        <f ca="1"/>
        <v>102.44652814595443</v>
      </c>
    </row>
    <row r="2858" spans="6:8" x14ac:dyDescent="0.3">
      <c r="F2858" s="2">
        <v>2853</v>
      </c>
      <c r="G2858" s="12">
        <f ca="1"/>
        <v>7.9374365760836785E-2</v>
      </c>
      <c r="H2858" s="12">
        <f ca="1"/>
        <v>101.82231835735834</v>
      </c>
    </row>
    <row r="2859" spans="6:8" x14ac:dyDescent="0.3">
      <c r="F2859" s="2">
        <v>2854</v>
      </c>
      <c r="G2859" s="12">
        <f ca="1"/>
        <v>0.24414139894695475</v>
      </c>
      <c r="H2859" s="12">
        <f ca="1"/>
        <v>102.32553098877548</v>
      </c>
    </row>
    <row r="2860" spans="6:8" x14ac:dyDescent="0.3">
      <c r="F2860" s="2">
        <v>2855</v>
      </c>
      <c r="G2860" s="12">
        <f ca="1"/>
        <v>3.9651594461818984E-2</v>
      </c>
      <c r="H2860" s="12">
        <f ca="1"/>
        <v>101.57951800094584</v>
      </c>
    </row>
    <row r="2861" spans="6:8" x14ac:dyDescent="0.3">
      <c r="F2861" s="2">
        <v>2856</v>
      </c>
      <c r="G2861" s="12">
        <f ca="1"/>
        <v>0.60958889159999718</v>
      </c>
      <c r="H2861" s="12">
        <f ca="1"/>
        <v>102.96345332453835</v>
      </c>
    </row>
    <row r="2862" spans="6:8" x14ac:dyDescent="0.3">
      <c r="F2862" s="2">
        <v>2857</v>
      </c>
      <c r="G2862" s="12">
        <f ca="1"/>
        <v>0.16315342478959116</v>
      </c>
      <c r="H2862" s="12">
        <f ca="1"/>
        <v>102.1245214675295</v>
      </c>
    </row>
    <row r="2863" spans="6:8" x14ac:dyDescent="0.3">
      <c r="F2863" s="2">
        <v>2858</v>
      </c>
      <c r="G2863" s="12">
        <f ca="1"/>
        <v>7.6435778036344271E-2</v>
      </c>
      <c r="H2863" s="12">
        <f ca="1"/>
        <v>101.80805235357903</v>
      </c>
    </row>
    <row r="2864" spans="6:8" x14ac:dyDescent="0.3">
      <c r="F2864" s="2">
        <v>2859</v>
      </c>
      <c r="G2864" s="12">
        <f ca="1"/>
        <v>0.72074048344025821</v>
      </c>
      <c r="H2864" s="12">
        <f ca="1"/>
        <v>103.1496702906163</v>
      </c>
    </row>
    <row r="2865" spans="6:8" x14ac:dyDescent="0.3">
      <c r="F2865" s="2">
        <v>2860</v>
      </c>
      <c r="G2865" s="12">
        <f ca="1"/>
        <v>7.6934185582480774E-2</v>
      </c>
      <c r="H2865" s="12">
        <f ca="1"/>
        <v>101.81050057591693</v>
      </c>
    </row>
    <row r="2866" spans="6:8" x14ac:dyDescent="0.3">
      <c r="F2866" s="2">
        <v>2861</v>
      </c>
      <c r="G2866" s="12">
        <f ca="1"/>
        <v>0.39192056563570477</v>
      </c>
      <c r="H2866" s="12">
        <f ca="1"/>
        <v>102.60898209917869</v>
      </c>
    </row>
    <row r="2867" spans="6:8" x14ac:dyDescent="0.3">
      <c r="F2867" s="2">
        <v>2862</v>
      </c>
      <c r="G2867" s="12">
        <f ca="1"/>
        <v>0.40548212816020412</v>
      </c>
      <c r="H2867" s="12">
        <f ca="1"/>
        <v>102.63222297405784</v>
      </c>
    </row>
    <row r="2868" spans="6:8" x14ac:dyDescent="0.3">
      <c r="F2868" s="2">
        <v>2863</v>
      </c>
      <c r="G2868" s="12">
        <f ca="1"/>
        <v>0.14286118905630585</v>
      </c>
      <c r="H2868" s="12">
        <f ca="1"/>
        <v>102.06401573327804</v>
      </c>
    </row>
    <row r="2869" spans="6:8" x14ac:dyDescent="0.3">
      <c r="F2869" s="2">
        <v>2864</v>
      </c>
      <c r="G2869" s="12">
        <f ca="1"/>
        <v>0.7793206505726249</v>
      </c>
      <c r="H2869" s="12">
        <f ca="1"/>
        <v>103.25819226126299</v>
      </c>
    </row>
    <row r="2870" spans="6:8" x14ac:dyDescent="0.3">
      <c r="F2870" s="2">
        <v>2865</v>
      </c>
      <c r="G2870" s="12">
        <f ca="1"/>
        <v>0.92847044475296658</v>
      </c>
      <c r="H2870" s="12">
        <f ca="1"/>
        <v>103.6422060276069</v>
      </c>
    </row>
    <row r="2871" spans="6:8" x14ac:dyDescent="0.3">
      <c r="F2871" s="2">
        <v>2866</v>
      </c>
      <c r="G2871" s="12">
        <f ca="1"/>
        <v>4.9880406525465437E-2</v>
      </c>
      <c r="H2871" s="12">
        <f ca="1"/>
        <v>101.65546479355211</v>
      </c>
    </row>
    <row r="2872" spans="6:8" x14ac:dyDescent="0.3">
      <c r="F2872" s="2">
        <v>2867</v>
      </c>
      <c r="G2872" s="12">
        <f ca="1"/>
        <v>0.15455406344552558</v>
      </c>
      <c r="H2872" s="12">
        <f ca="1"/>
        <v>102.09955263391006</v>
      </c>
    </row>
    <row r="2873" spans="6:8" x14ac:dyDescent="0.3">
      <c r="F2873" s="2">
        <v>2868</v>
      </c>
      <c r="G2873" s="12">
        <f ca="1"/>
        <v>0.2611601173129281</v>
      </c>
      <c r="H2873" s="12">
        <f ca="1"/>
        <v>102.36219797047113</v>
      </c>
    </row>
    <row r="2874" spans="6:8" x14ac:dyDescent="0.3">
      <c r="F2874" s="2">
        <v>2869</v>
      </c>
      <c r="G2874" s="12">
        <f ca="1"/>
        <v>0.81462888466560091</v>
      </c>
      <c r="H2874" s="12">
        <f ca="1"/>
        <v>103.33013329514448</v>
      </c>
    </row>
    <row r="2875" spans="6:8" x14ac:dyDescent="0.3">
      <c r="F2875" s="2">
        <v>2870</v>
      </c>
      <c r="G2875" s="12">
        <f ca="1"/>
        <v>6.9153521375039606E-2</v>
      </c>
      <c r="H2875" s="12">
        <f ca="1"/>
        <v>101.77083347968338</v>
      </c>
    </row>
    <row r="2876" spans="6:8" x14ac:dyDescent="0.3">
      <c r="F2876" s="2">
        <v>2871</v>
      </c>
      <c r="G2876" s="12">
        <f ca="1"/>
        <v>0.23708485462076689</v>
      </c>
      <c r="H2876" s="12">
        <f ca="1"/>
        <v>102.3098805954337</v>
      </c>
    </row>
    <row r="2877" spans="6:8" x14ac:dyDescent="0.3">
      <c r="F2877" s="2">
        <v>2872</v>
      </c>
      <c r="G2877" s="12">
        <f ca="1"/>
        <v>0.25396613681871938</v>
      </c>
      <c r="H2877" s="12">
        <f ca="1"/>
        <v>102.34687587464811</v>
      </c>
    </row>
    <row r="2878" spans="6:8" x14ac:dyDescent="0.3">
      <c r="F2878" s="2">
        <v>2873</v>
      </c>
      <c r="G2878" s="12">
        <f ca="1"/>
        <v>0.10695525285640972</v>
      </c>
      <c r="H2878" s="12">
        <f ca="1"/>
        <v>101.94011758367294</v>
      </c>
    </row>
    <row r="2879" spans="6:8" x14ac:dyDescent="0.3">
      <c r="F2879" s="2">
        <v>2874</v>
      </c>
      <c r="G2879" s="12">
        <f ca="1"/>
        <v>5.9894064022618654E-3</v>
      </c>
      <c r="H2879" s="12">
        <f ca="1"/>
        <v>101.07859593531667</v>
      </c>
    </row>
    <row r="2880" spans="6:8" x14ac:dyDescent="0.3">
      <c r="F2880" s="2">
        <v>2875</v>
      </c>
      <c r="G2880" s="12">
        <f ca="1"/>
        <v>0.66766436895071757</v>
      </c>
      <c r="H2880" s="12">
        <f ca="1"/>
        <v>103.05862912370949</v>
      </c>
    </row>
    <row r="2881" spans="6:8" x14ac:dyDescent="0.3">
      <c r="F2881" s="2">
        <v>2876</v>
      </c>
      <c r="G2881" s="12">
        <f ca="1"/>
        <v>0.76620476142795146</v>
      </c>
      <c r="H2881" s="12">
        <f ca="1"/>
        <v>103.2329045534464</v>
      </c>
    </row>
    <row r="2882" spans="6:8" x14ac:dyDescent="0.3">
      <c r="F2882" s="2">
        <v>2877</v>
      </c>
      <c r="G2882" s="12">
        <f ca="1"/>
        <v>0.85324622499099312</v>
      </c>
      <c r="H2882" s="12">
        <f ca="1"/>
        <v>103.41771786674582</v>
      </c>
    </row>
    <row r="2883" spans="6:8" x14ac:dyDescent="0.3">
      <c r="F2883" s="2">
        <v>2878</v>
      </c>
      <c r="G2883" s="12">
        <f ca="1"/>
        <v>1.656458561559071E-2</v>
      </c>
      <c r="H2883" s="12">
        <f ca="1"/>
        <v>101.32337149490391</v>
      </c>
    </row>
    <row r="2884" spans="6:8" x14ac:dyDescent="0.3">
      <c r="F2884" s="2">
        <v>2879</v>
      </c>
      <c r="G2884" s="12">
        <f ca="1"/>
        <v>0.9556561568646238</v>
      </c>
      <c r="H2884" s="12">
        <f ca="1"/>
        <v>103.76560403725772</v>
      </c>
    </row>
    <row r="2885" spans="6:8" x14ac:dyDescent="0.3">
      <c r="F2885" s="2">
        <v>2880</v>
      </c>
      <c r="G2885" s="12">
        <f ca="1"/>
        <v>0.27937655920515003</v>
      </c>
      <c r="H2885" s="12">
        <f ca="1"/>
        <v>102.39993928156501</v>
      </c>
    </row>
    <row r="2886" spans="6:8" x14ac:dyDescent="0.3">
      <c r="F2886" s="2">
        <v>2881</v>
      </c>
      <c r="G2886" s="12">
        <f ca="1"/>
        <v>0.16436620117099432</v>
      </c>
      <c r="H2886" s="12">
        <f ca="1"/>
        <v>102.12796997886564</v>
      </c>
    </row>
    <row r="2887" spans="6:8" x14ac:dyDescent="0.3">
      <c r="F2887" s="2">
        <v>2882</v>
      </c>
      <c r="G2887" s="12">
        <f ca="1"/>
        <v>0.57892000299011093</v>
      </c>
      <c r="H2887" s="12">
        <f ca="1"/>
        <v>102.91418885259552</v>
      </c>
    </row>
    <row r="2888" spans="6:8" x14ac:dyDescent="0.3">
      <c r="F2888" s="2">
        <v>2883</v>
      </c>
      <c r="G2888" s="12">
        <f ca="1"/>
        <v>0.53612940845123136</v>
      </c>
      <c r="H2888" s="12">
        <f ca="1"/>
        <v>102.84583963475974</v>
      </c>
    </row>
    <row r="2889" spans="6:8" x14ac:dyDescent="0.3">
      <c r="F2889" s="2">
        <v>2884</v>
      </c>
      <c r="G2889" s="12">
        <f ca="1"/>
        <v>0.48589537218488199</v>
      </c>
      <c r="H2889" s="12">
        <f ca="1"/>
        <v>102.76521228291699</v>
      </c>
    </row>
    <row r="2890" spans="6:8" x14ac:dyDescent="0.3">
      <c r="F2890" s="2">
        <v>2885</v>
      </c>
      <c r="G2890" s="12">
        <f ca="1"/>
        <v>0.73671549578860396</v>
      </c>
      <c r="H2890" s="12">
        <f ca="1"/>
        <v>103.17823697906287</v>
      </c>
    </row>
    <row r="2891" spans="6:8" x14ac:dyDescent="0.3">
      <c r="F2891" s="2">
        <v>2886</v>
      </c>
      <c r="G2891" s="12">
        <f ca="1"/>
        <v>0.4459329612378311</v>
      </c>
      <c r="H2891" s="12">
        <f ca="1"/>
        <v>102.69998133578204</v>
      </c>
    </row>
    <row r="2892" spans="6:8" x14ac:dyDescent="0.3">
      <c r="F2892" s="2">
        <v>2887</v>
      </c>
      <c r="G2892" s="12">
        <f ca="1"/>
        <v>0.2859956456659658</v>
      </c>
      <c r="H2892" s="12">
        <f ca="1"/>
        <v>102.41330796859725</v>
      </c>
    </row>
    <row r="2893" spans="6:8" x14ac:dyDescent="0.3">
      <c r="F2893" s="2">
        <v>2888</v>
      </c>
      <c r="G2893" s="12">
        <f ca="1"/>
        <v>0.64778936637506956</v>
      </c>
      <c r="H2893" s="12">
        <f ca="1"/>
        <v>103.02567237806002</v>
      </c>
    </row>
    <row r="2894" spans="6:8" x14ac:dyDescent="0.3">
      <c r="F2894" s="2">
        <v>2889</v>
      </c>
      <c r="G2894" s="12">
        <f ca="1"/>
        <v>0.57045755473890991</v>
      </c>
      <c r="H2894" s="12">
        <f ca="1"/>
        <v>102.90065558536311</v>
      </c>
    </row>
    <row r="2895" spans="6:8" x14ac:dyDescent="0.3">
      <c r="F2895" s="2">
        <v>2890</v>
      </c>
      <c r="G2895" s="12">
        <f ca="1"/>
        <v>0.84293411425382536</v>
      </c>
      <c r="H2895" s="12">
        <f ca="1"/>
        <v>103.39317889656211</v>
      </c>
    </row>
    <row r="2896" spans="6:8" x14ac:dyDescent="0.3">
      <c r="F2896" s="2">
        <v>2891</v>
      </c>
      <c r="G2896" s="12">
        <f ca="1"/>
        <v>0.15209756642431982</v>
      </c>
      <c r="H2896" s="12">
        <f ca="1"/>
        <v>102.0922454096181</v>
      </c>
    </row>
    <row r="2897" spans="6:8" x14ac:dyDescent="0.3">
      <c r="F2897" s="2">
        <v>2892</v>
      </c>
      <c r="G2897" s="12">
        <f ca="1"/>
        <v>0.95603866814303418</v>
      </c>
      <c r="H2897" s="12">
        <f ca="1"/>
        <v>103.76769576896659</v>
      </c>
    </row>
    <row r="2898" spans="6:8" x14ac:dyDescent="0.3">
      <c r="F2898" s="2">
        <v>2893</v>
      </c>
      <c r="G2898" s="12">
        <f ca="1"/>
        <v>9.2751918104836406E-3</v>
      </c>
      <c r="H2898" s="12">
        <f ca="1"/>
        <v>101.17757944566473</v>
      </c>
    </row>
    <row r="2899" spans="6:8" x14ac:dyDescent="0.3">
      <c r="F2899" s="2">
        <v>2894</v>
      </c>
      <c r="G2899" s="12">
        <f ca="1"/>
        <v>0.23104687892474751</v>
      </c>
      <c r="H2899" s="12">
        <f ca="1"/>
        <v>102.29626298327921</v>
      </c>
    </row>
    <row r="2900" spans="6:8" x14ac:dyDescent="0.3">
      <c r="F2900" s="2">
        <v>2895</v>
      </c>
      <c r="G2900" s="12">
        <f ca="1"/>
        <v>0.62975315005957078</v>
      </c>
      <c r="H2900" s="12">
        <f ca="1"/>
        <v>102.99614128659125</v>
      </c>
    </row>
    <row r="2901" spans="6:8" x14ac:dyDescent="0.3">
      <c r="F2901" s="2">
        <v>2896</v>
      </c>
      <c r="G2901" s="12">
        <f ca="1"/>
        <v>0.86933842883190482</v>
      </c>
      <c r="H2901" s="12">
        <f ca="1"/>
        <v>103.45812202890788</v>
      </c>
    </row>
    <row r="2902" spans="6:8" x14ac:dyDescent="0.3">
      <c r="F2902" s="2">
        <v>2897</v>
      </c>
      <c r="G2902" s="12">
        <f ca="1"/>
        <v>0.79546479443783769</v>
      </c>
      <c r="H2902" s="12">
        <f ca="1"/>
        <v>103.29031494445043</v>
      </c>
    </row>
    <row r="2903" spans="6:8" x14ac:dyDescent="0.3">
      <c r="F2903" s="2">
        <v>2898</v>
      </c>
      <c r="G2903" s="12">
        <f ca="1"/>
        <v>0.77724021671313848</v>
      </c>
      <c r="H2903" s="12">
        <f ca="1"/>
        <v>103.25413564474394</v>
      </c>
    </row>
    <row r="2904" spans="6:8" x14ac:dyDescent="0.3">
      <c r="F2904" s="2">
        <v>2899</v>
      </c>
      <c r="G2904" s="12">
        <f ca="1"/>
        <v>0.22626635360050917</v>
      </c>
      <c r="H2904" s="12">
        <f ca="1"/>
        <v>102.28532552947848</v>
      </c>
    </row>
    <row r="2905" spans="6:8" x14ac:dyDescent="0.3">
      <c r="F2905" s="2">
        <v>2900</v>
      </c>
      <c r="G2905" s="12">
        <f ca="1"/>
        <v>0.43444725390706695</v>
      </c>
      <c r="H2905" s="12">
        <f ca="1"/>
        <v>102.68095094552358</v>
      </c>
    </row>
    <row r="2906" spans="6:8" x14ac:dyDescent="0.3">
      <c r="F2906" s="2">
        <v>2901</v>
      </c>
      <c r="G2906" s="12">
        <f ca="1"/>
        <v>0.6332227130057686</v>
      </c>
      <c r="H2906" s="12">
        <f ca="1"/>
        <v>103.0017981207522</v>
      </c>
    </row>
    <row r="2907" spans="6:8" x14ac:dyDescent="0.3">
      <c r="F2907" s="2">
        <v>2902</v>
      </c>
      <c r="G2907" s="12">
        <f ca="1"/>
        <v>0.17513927017971942</v>
      </c>
      <c r="H2907" s="12">
        <f ca="1"/>
        <v>102.15787246167062</v>
      </c>
    </row>
    <row r="2908" spans="6:8" x14ac:dyDescent="0.3">
      <c r="F2908" s="2">
        <v>2903</v>
      </c>
      <c r="G2908" s="12">
        <f ca="1"/>
        <v>8.6202390437091436E-2</v>
      </c>
      <c r="H2908" s="12">
        <f ca="1"/>
        <v>101.85400416998456</v>
      </c>
    </row>
    <row r="2909" spans="6:8" x14ac:dyDescent="0.3">
      <c r="F2909" s="2">
        <v>2904</v>
      </c>
      <c r="G2909" s="12">
        <f ca="1"/>
        <v>0.11193720433874166</v>
      </c>
      <c r="H2909" s="12">
        <f ca="1"/>
        <v>101.95893840650903</v>
      </c>
    </row>
    <row r="2910" spans="6:8" x14ac:dyDescent="0.3">
      <c r="F2910" s="2">
        <v>2905</v>
      </c>
      <c r="G2910" s="12">
        <f ca="1"/>
        <v>0.10526236086814889</v>
      </c>
      <c r="H2910" s="12">
        <f ca="1"/>
        <v>101.93357729588496</v>
      </c>
    </row>
    <row r="2911" spans="6:8" x14ac:dyDescent="0.3">
      <c r="F2911" s="2">
        <v>2906</v>
      </c>
      <c r="G2911" s="12">
        <f ca="1"/>
        <v>0.60353464642833421</v>
      </c>
      <c r="H2911" s="12">
        <f ca="1"/>
        <v>102.95369226677536</v>
      </c>
    </row>
    <row r="2912" spans="6:8" x14ac:dyDescent="0.3">
      <c r="F2912" s="2">
        <v>2907</v>
      </c>
      <c r="G2912" s="12">
        <f ca="1"/>
        <v>0.76051551060774947</v>
      </c>
      <c r="H2912" s="12">
        <f ca="1"/>
        <v>103.22213628305116</v>
      </c>
    </row>
    <row r="2913" spans="6:8" x14ac:dyDescent="0.3">
      <c r="F2913" s="2">
        <v>2908</v>
      </c>
      <c r="G2913" s="12">
        <f ca="1"/>
        <v>0.52499319948637191</v>
      </c>
      <c r="H2913" s="12">
        <f ca="1"/>
        <v>102.82804020782154</v>
      </c>
    </row>
    <row r="2914" spans="6:8" x14ac:dyDescent="0.3">
      <c r="F2914" s="2">
        <v>2909</v>
      </c>
      <c r="G2914" s="12">
        <f ca="1"/>
        <v>2.5423455430125586E-2</v>
      </c>
      <c r="H2914" s="12">
        <f ca="1"/>
        <v>101.44305928861394</v>
      </c>
    </row>
    <row r="2915" spans="6:8" x14ac:dyDescent="0.3">
      <c r="F2915" s="2">
        <v>2910</v>
      </c>
      <c r="G2915" s="12">
        <f ca="1"/>
        <v>0.93868131390498877</v>
      </c>
      <c r="H2915" s="12">
        <f ca="1"/>
        <v>103.68378343732817</v>
      </c>
    </row>
    <row r="2916" spans="6:8" x14ac:dyDescent="0.3">
      <c r="F2916" s="2">
        <v>2911</v>
      </c>
      <c r="G2916" s="12">
        <f ca="1"/>
        <v>0.71779790898662954</v>
      </c>
      <c r="H2916" s="12">
        <f ca="1"/>
        <v>103.14447691847784</v>
      </c>
    </row>
    <row r="2917" spans="6:8" x14ac:dyDescent="0.3">
      <c r="F2917" s="2">
        <v>2912</v>
      </c>
      <c r="G2917" s="12">
        <f ca="1"/>
        <v>0.24879479802873172</v>
      </c>
      <c r="H2917" s="12">
        <f ca="1"/>
        <v>102.33570327173626</v>
      </c>
    </row>
    <row r="2918" spans="6:8" x14ac:dyDescent="0.3">
      <c r="F2918" s="2">
        <v>2913</v>
      </c>
      <c r="G2918" s="12">
        <f ca="1"/>
        <v>0.40623842424504031</v>
      </c>
      <c r="H2918" s="12">
        <f ca="1"/>
        <v>102.63351040534241</v>
      </c>
    </row>
    <row r="2919" spans="6:8" x14ac:dyDescent="0.3">
      <c r="F2919" s="2">
        <v>2914</v>
      </c>
      <c r="G2919" s="12">
        <f ca="1"/>
        <v>0.99855981311318476</v>
      </c>
      <c r="H2919" s="12">
        <f ca="1"/>
        <v>104.3679373945904</v>
      </c>
    </row>
    <row r="2920" spans="6:8" x14ac:dyDescent="0.3">
      <c r="F2920" s="2">
        <v>2915</v>
      </c>
      <c r="G2920" s="12">
        <f ca="1"/>
        <v>0.46434027826599911</v>
      </c>
      <c r="H2920" s="12">
        <f ca="1"/>
        <v>102.73019598094564</v>
      </c>
    </row>
    <row r="2921" spans="6:8" x14ac:dyDescent="0.3">
      <c r="F2921" s="2">
        <v>2916</v>
      </c>
      <c r="G2921" s="12">
        <f ca="1"/>
        <v>0.76655715706569971</v>
      </c>
      <c r="H2921" s="12">
        <f ca="1"/>
        <v>103.23357537479711</v>
      </c>
    </row>
    <row r="2922" spans="6:8" x14ac:dyDescent="0.3">
      <c r="F2922" s="2">
        <v>2917</v>
      </c>
      <c r="G2922" s="12">
        <f ca="1"/>
        <v>0.46533983945224744</v>
      </c>
      <c r="H2922" s="12">
        <f ca="1"/>
        <v>102.73182778401444</v>
      </c>
    </row>
    <row r="2923" spans="6:8" x14ac:dyDescent="0.3">
      <c r="F2923" s="2">
        <v>2918</v>
      </c>
      <c r="G2923" s="12">
        <f ca="1"/>
        <v>8.1538342316085366E-3</v>
      </c>
      <c r="H2923" s="12">
        <f ca="1"/>
        <v>101.14749012245318</v>
      </c>
    </row>
    <row r="2924" spans="6:8" x14ac:dyDescent="0.3">
      <c r="F2924" s="2">
        <v>2919</v>
      </c>
      <c r="G2924" s="12">
        <f ca="1"/>
        <v>0.56106865462978228</v>
      </c>
      <c r="H2924" s="12">
        <f ca="1"/>
        <v>102.88565708829799</v>
      </c>
    </row>
    <row r="2925" spans="6:8" x14ac:dyDescent="0.3">
      <c r="F2925" s="2">
        <v>2920</v>
      </c>
      <c r="G2925" s="12">
        <f ca="1"/>
        <v>0.62327444843843649</v>
      </c>
      <c r="H2925" s="12">
        <f ca="1"/>
        <v>102.98560552929118</v>
      </c>
    </row>
    <row r="2926" spans="6:8" x14ac:dyDescent="0.3">
      <c r="F2926" s="2">
        <v>2921</v>
      </c>
      <c r="G2926" s="12">
        <f ca="1"/>
        <v>0.26450174464039211</v>
      </c>
      <c r="H2926" s="12">
        <f ca="1"/>
        <v>102.36923155132756</v>
      </c>
    </row>
    <row r="2927" spans="6:8" x14ac:dyDescent="0.3">
      <c r="F2927" s="2">
        <v>2922</v>
      </c>
      <c r="G2927" s="12">
        <f ca="1"/>
        <v>0.32352485449130275</v>
      </c>
      <c r="H2927" s="12">
        <f ca="1"/>
        <v>102.48613899274717</v>
      </c>
    </row>
    <row r="2928" spans="6:8" x14ac:dyDescent="0.3">
      <c r="F2928" s="2">
        <v>2923</v>
      </c>
      <c r="G2928" s="12">
        <f ca="1"/>
        <v>0.88413471455586889</v>
      </c>
      <c r="H2928" s="12">
        <f ca="1"/>
        <v>103.49803292100539</v>
      </c>
    </row>
    <row r="2929" spans="6:8" x14ac:dyDescent="0.3">
      <c r="F2929" s="2">
        <v>2924</v>
      </c>
      <c r="G2929" s="12">
        <f ca="1"/>
        <v>0.16352151654283542</v>
      </c>
      <c r="H2929" s="12">
        <f ca="1"/>
        <v>102.12556996860523</v>
      </c>
    </row>
    <row r="2930" spans="6:8" x14ac:dyDescent="0.3">
      <c r="F2930" s="2">
        <v>2925</v>
      </c>
      <c r="G2930" s="12">
        <f ca="1"/>
        <v>0.32059123294202507</v>
      </c>
      <c r="H2930" s="12">
        <f ca="1"/>
        <v>102.4806095836325</v>
      </c>
    </row>
    <row r="2931" spans="6:8" x14ac:dyDescent="0.3">
      <c r="F2931" s="2">
        <v>2926</v>
      </c>
      <c r="G2931" s="12">
        <f ca="1"/>
        <v>0.15833319199029949</v>
      </c>
      <c r="H2931" s="12">
        <f ca="1"/>
        <v>102.11063980428199</v>
      </c>
    </row>
    <row r="2932" spans="6:8" x14ac:dyDescent="0.3">
      <c r="F2932" s="2">
        <v>2927</v>
      </c>
      <c r="G2932" s="12">
        <f ca="1"/>
        <v>0.67994643260446841</v>
      </c>
      <c r="H2932" s="12">
        <f ca="1"/>
        <v>103.0792599298055</v>
      </c>
    </row>
    <row r="2933" spans="6:8" x14ac:dyDescent="0.3">
      <c r="F2933" s="2">
        <v>2928</v>
      </c>
      <c r="G2933" s="12">
        <f ca="1"/>
        <v>3.0615940445754664E-2</v>
      </c>
      <c r="H2933" s="12">
        <f ca="1"/>
        <v>101.49850324949836</v>
      </c>
    </row>
    <row r="2934" spans="6:8" x14ac:dyDescent="0.3">
      <c r="F2934" s="2">
        <v>2929</v>
      </c>
      <c r="G2934" s="12">
        <f ca="1"/>
        <v>0.32396172314312466</v>
      </c>
      <c r="H2934" s="12">
        <f ca="1"/>
        <v>102.48696026476935</v>
      </c>
    </row>
    <row r="2935" spans="6:8" x14ac:dyDescent="0.3">
      <c r="F2935" s="2">
        <v>2930</v>
      </c>
      <c r="G2935" s="12">
        <f ca="1"/>
        <v>0.67828293774243886</v>
      </c>
      <c r="H2935" s="12">
        <f ca="1"/>
        <v>103.07645245812137</v>
      </c>
    </row>
    <row r="2936" spans="6:8" x14ac:dyDescent="0.3">
      <c r="F2936" s="2">
        <v>2931</v>
      </c>
      <c r="G2936" s="12">
        <f ca="1"/>
        <v>0.77572660488842371</v>
      </c>
      <c r="H2936" s="12">
        <f ca="1"/>
        <v>103.25119539054273</v>
      </c>
    </row>
    <row r="2937" spans="6:8" x14ac:dyDescent="0.3">
      <c r="F2937" s="2">
        <v>2932</v>
      </c>
      <c r="G2937" s="12">
        <f ca="1"/>
        <v>0.38516289436103435</v>
      </c>
      <c r="H2937" s="12">
        <f ca="1"/>
        <v>102.5972849300526</v>
      </c>
    </row>
    <row r="2938" spans="6:8" x14ac:dyDescent="0.3">
      <c r="F2938" s="2">
        <v>2933</v>
      </c>
      <c r="G2938" s="12">
        <f ca="1"/>
        <v>0.6013317094771875</v>
      </c>
      <c r="H2938" s="12">
        <f ca="1"/>
        <v>102.95014567443145</v>
      </c>
    </row>
    <row r="2939" spans="6:8" x14ac:dyDescent="0.3">
      <c r="F2939" s="2">
        <v>2934</v>
      </c>
      <c r="G2939" s="12">
        <f ca="1"/>
        <v>0.82574807571481901</v>
      </c>
      <c r="H2939" s="12">
        <f ca="1"/>
        <v>103.35422678719416</v>
      </c>
    </row>
    <row r="2940" spans="6:8" x14ac:dyDescent="0.3">
      <c r="F2940" s="2">
        <v>2935</v>
      </c>
      <c r="G2940" s="12">
        <f ca="1"/>
        <v>0.27069927420988371</v>
      </c>
      <c r="H2940" s="12">
        <f ca="1"/>
        <v>102.38214214602615</v>
      </c>
    </row>
    <row r="2941" spans="6:8" x14ac:dyDescent="0.3">
      <c r="F2941" s="2">
        <v>2936</v>
      </c>
      <c r="G2941" s="12">
        <f ca="1"/>
        <v>0.61538433712429175</v>
      </c>
      <c r="H2941" s="12">
        <f ca="1"/>
        <v>102.97281831290211</v>
      </c>
    </row>
    <row r="2942" spans="6:8" x14ac:dyDescent="0.3">
      <c r="F2942" s="2">
        <v>2937</v>
      </c>
      <c r="G2942" s="12">
        <f ca="1"/>
        <v>0.16599127760958332</v>
      </c>
      <c r="H2942" s="12">
        <f ca="1"/>
        <v>102.13256385833968</v>
      </c>
    </row>
    <row r="2943" spans="6:8" x14ac:dyDescent="0.3">
      <c r="F2943" s="2">
        <v>2938</v>
      </c>
      <c r="G2943" s="12">
        <f ca="1"/>
        <v>0.20782659770358025</v>
      </c>
      <c r="H2943" s="12">
        <f ca="1"/>
        <v>102.24172898504888</v>
      </c>
    </row>
    <row r="2944" spans="6:8" x14ac:dyDescent="0.3">
      <c r="F2944" s="2">
        <v>2939</v>
      </c>
      <c r="G2944" s="12">
        <f ca="1"/>
        <v>0.46490629306642317</v>
      </c>
      <c r="H2944" s="12">
        <f ca="1"/>
        <v>102.73112011573851</v>
      </c>
    </row>
    <row r="2945" spans="6:8" x14ac:dyDescent="0.3">
      <c r="F2945" s="2">
        <v>2940</v>
      </c>
      <c r="G2945" s="12">
        <f ca="1"/>
        <v>0.67097312155102862</v>
      </c>
      <c r="H2945" s="12">
        <f ca="1"/>
        <v>103.0641653668219</v>
      </c>
    </row>
    <row r="2946" spans="6:8" x14ac:dyDescent="0.3">
      <c r="F2946" s="2">
        <v>2941</v>
      </c>
      <c r="G2946" s="12">
        <f ca="1"/>
        <v>0.41473273204978511</v>
      </c>
      <c r="H2946" s="12">
        <f ca="1"/>
        <v>102.64791123476026</v>
      </c>
    </row>
    <row r="2947" spans="6:8" x14ac:dyDescent="0.3">
      <c r="F2947" s="2">
        <v>2942</v>
      </c>
      <c r="G2947" s="12">
        <f ca="1"/>
        <v>0.44668668651829302</v>
      </c>
      <c r="H2947" s="12">
        <f ca="1"/>
        <v>102.70122510392747</v>
      </c>
    </row>
    <row r="2948" spans="6:8" x14ac:dyDescent="0.3">
      <c r="F2948" s="2">
        <v>2943</v>
      </c>
      <c r="G2948" s="12">
        <f ca="1"/>
        <v>0.70907415540173302</v>
      </c>
      <c r="H2948" s="12">
        <f ca="1"/>
        <v>103.12919495178035</v>
      </c>
    </row>
    <row r="2949" spans="6:8" x14ac:dyDescent="0.3">
      <c r="F2949" s="2">
        <v>2944</v>
      </c>
      <c r="G2949" s="12">
        <f ca="1"/>
        <v>0.54083704041192893</v>
      </c>
      <c r="H2949" s="12">
        <f ca="1"/>
        <v>102.8533579178048</v>
      </c>
    </row>
    <row r="2950" spans="6:8" x14ac:dyDescent="0.3">
      <c r="F2950" s="2">
        <v>2945</v>
      </c>
      <c r="G2950" s="12">
        <f ca="1"/>
        <v>9.35891259058379E-2</v>
      </c>
      <c r="H2950" s="12">
        <f ca="1"/>
        <v>101.8862483831158</v>
      </c>
    </row>
    <row r="2951" spans="6:8" x14ac:dyDescent="0.3">
      <c r="F2951" s="2">
        <v>2946</v>
      </c>
      <c r="G2951" s="12">
        <f ca="1"/>
        <v>0.14586165933951611</v>
      </c>
      <c r="H2951" s="12">
        <f ca="1"/>
        <v>102.07332182764982</v>
      </c>
    </row>
    <row r="2952" spans="6:8" x14ac:dyDescent="0.3">
      <c r="F2952" s="2">
        <v>2947</v>
      </c>
      <c r="G2952" s="12">
        <f ca="1"/>
        <v>0.68837577312901299</v>
      </c>
      <c r="H2952" s="12">
        <f ca="1"/>
        <v>103.09355454475465</v>
      </c>
    </row>
    <row r="2953" spans="6:8" x14ac:dyDescent="0.3">
      <c r="F2953" s="2">
        <v>2948</v>
      </c>
      <c r="G2953" s="12">
        <f ca="1"/>
        <v>0.14467362661650029</v>
      </c>
      <c r="H2953" s="12">
        <f ca="1"/>
        <v>102.06965319150935</v>
      </c>
    </row>
    <row r="2954" spans="6:8" x14ac:dyDescent="0.3">
      <c r="F2954" s="2">
        <v>2949</v>
      </c>
      <c r="G2954" s="12">
        <f ca="1"/>
        <v>0.82859746690370151</v>
      </c>
      <c r="H2954" s="12">
        <f ca="1"/>
        <v>103.36053321249517</v>
      </c>
    </row>
    <row r="2955" spans="6:8" x14ac:dyDescent="0.3">
      <c r="F2955" s="2">
        <v>2950</v>
      </c>
      <c r="G2955" s="12">
        <f ca="1"/>
        <v>0.70022811090017889</v>
      </c>
      <c r="H2955" s="12">
        <f ca="1"/>
        <v>103.11386262979798</v>
      </c>
    </row>
    <row r="2956" spans="6:8" x14ac:dyDescent="0.3">
      <c r="F2956" s="2">
        <v>2951</v>
      </c>
      <c r="G2956" s="12">
        <f ca="1"/>
        <v>0.96444641273733334</v>
      </c>
      <c r="H2956" s="12">
        <f ca="1"/>
        <v>103.81755284157559</v>
      </c>
    </row>
    <row r="2957" spans="6:8" x14ac:dyDescent="0.3">
      <c r="F2957" s="2">
        <v>2952</v>
      </c>
      <c r="G2957" s="12">
        <f ca="1"/>
        <v>0.66076390648576155</v>
      </c>
      <c r="H2957" s="12">
        <f ca="1"/>
        <v>103.04713104488523</v>
      </c>
    </row>
    <row r="2958" spans="6:8" x14ac:dyDescent="0.3">
      <c r="F2958" s="2">
        <v>2953</v>
      </c>
      <c r="G2958" s="12">
        <f ca="1"/>
        <v>0.57967325866173458</v>
      </c>
      <c r="H2958" s="12">
        <f ca="1"/>
        <v>102.91539436789152</v>
      </c>
    </row>
    <row r="2959" spans="6:8" x14ac:dyDescent="0.3">
      <c r="F2959" s="2">
        <v>2954</v>
      </c>
      <c r="G2959" s="12">
        <f ca="1"/>
        <v>2.6471194659800856E-2</v>
      </c>
      <c r="H2959" s="12">
        <f ca="1"/>
        <v>101.454917868406</v>
      </c>
    </row>
    <row r="2960" spans="6:8" x14ac:dyDescent="0.3">
      <c r="F2960" s="2">
        <v>2955</v>
      </c>
      <c r="G2960" s="12">
        <f ca="1"/>
        <v>0.85720692452166958</v>
      </c>
      <c r="H2960" s="12">
        <f ca="1"/>
        <v>103.42740820291812</v>
      </c>
    </row>
    <row r="2961" spans="6:8" x14ac:dyDescent="0.3">
      <c r="F2961" s="2">
        <v>2956</v>
      </c>
      <c r="G2961" s="12">
        <f ca="1"/>
        <v>0.34195983244583816</v>
      </c>
      <c r="H2961" s="12">
        <f ca="1"/>
        <v>102.52033416903643</v>
      </c>
    </row>
    <row r="2962" spans="6:8" x14ac:dyDescent="0.3">
      <c r="F2962" s="2">
        <v>2957</v>
      </c>
      <c r="G2962" s="12">
        <f ca="1"/>
        <v>0.17885530298499663</v>
      </c>
      <c r="H2962" s="12">
        <f ca="1"/>
        <v>102.16789957856884</v>
      </c>
    </row>
    <row r="2963" spans="6:8" x14ac:dyDescent="0.3">
      <c r="F2963" s="2">
        <v>2958</v>
      </c>
      <c r="G2963" s="12">
        <f ca="1"/>
        <v>0.20980218031533093</v>
      </c>
      <c r="H2963" s="12">
        <f ca="1"/>
        <v>102.24651381967034</v>
      </c>
    </row>
    <row r="2964" spans="6:8" x14ac:dyDescent="0.3">
      <c r="F2964" s="2">
        <v>2959</v>
      </c>
      <c r="G2964" s="12">
        <f ca="1"/>
        <v>0.53162533933311873</v>
      </c>
      <c r="H2964" s="12">
        <f ca="1"/>
        <v>102.83864350192971</v>
      </c>
    </row>
    <row r="2965" spans="6:8" x14ac:dyDescent="0.3">
      <c r="F2965" s="2">
        <v>2960</v>
      </c>
      <c r="G2965" s="12">
        <f ca="1"/>
        <v>3.3938840846285734E-2</v>
      </c>
      <c r="H2965" s="12">
        <f ca="1"/>
        <v>101.53022706482841</v>
      </c>
    </row>
    <row r="2966" spans="6:8" x14ac:dyDescent="0.3">
      <c r="F2966" s="2">
        <v>2961</v>
      </c>
      <c r="G2966" s="12">
        <f ca="1"/>
        <v>0.2612134229280576</v>
      </c>
      <c r="H2966" s="12">
        <f ca="1"/>
        <v>102.36231057814585</v>
      </c>
    </row>
    <row r="2967" spans="6:8" x14ac:dyDescent="0.3">
      <c r="F2967" s="2">
        <v>2962</v>
      </c>
      <c r="G2967" s="12">
        <f ca="1"/>
        <v>0.12660585186149209</v>
      </c>
      <c r="H2967" s="12">
        <f ca="1"/>
        <v>102.01105836143809</v>
      </c>
    </row>
    <row r="2968" spans="6:8" x14ac:dyDescent="0.3">
      <c r="F2968" s="2">
        <v>2963</v>
      </c>
      <c r="G2968" s="12">
        <f ca="1"/>
        <v>0.59881538663765288</v>
      </c>
      <c r="H2968" s="12">
        <f ca="1"/>
        <v>102.94609766131492</v>
      </c>
    </row>
    <row r="2969" spans="6:8" x14ac:dyDescent="0.3">
      <c r="F2969" s="2">
        <v>2964</v>
      </c>
      <c r="G2969" s="12">
        <f ca="1"/>
        <v>0.8274929876783963</v>
      </c>
      <c r="H2969" s="12">
        <f ca="1"/>
        <v>103.35808199486317</v>
      </c>
    </row>
    <row r="2970" spans="6:8" x14ac:dyDescent="0.3">
      <c r="F2970" s="2">
        <v>2965</v>
      </c>
      <c r="G2970" s="12">
        <f ca="1"/>
        <v>0.58506456094067039</v>
      </c>
      <c r="H2970" s="12">
        <f ca="1"/>
        <v>102.92402776581518</v>
      </c>
    </row>
    <row r="2971" spans="6:8" x14ac:dyDescent="0.3">
      <c r="F2971" s="2">
        <v>2966</v>
      </c>
      <c r="G2971" s="12">
        <f ca="1"/>
        <v>8.3697497477213556E-2</v>
      </c>
      <c r="H2971" s="12">
        <f ca="1"/>
        <v>101.8426048616018</v>
      </c>
    </row>
    <row r="2972" spans="6:8" x14ac:dyDescent="0.3">
      <c r="F2972" s="2">
        <v>2967</v>
      </c>
      <c r="G2972" s="12">
        <f ca="1"/>
        <v>0.33522402303073062</v>
      </c>
      <c r="H2972" s="12">
        <f ca="1"/>
        <v>102.50794628697285</v>
      </c>
    </row>
    <row r="2973" spans="6:8" x14ac:dyDescent="0.3">
      <c r="F2973" s="2">
        <v>2968</v>
      </c>
      <c r="G2973" s="12">
        <f ca="1"/>
        <v>0.50660788537449974</v>
      </c>
      <c r="H2973" s="12">
        <f ca="1"/>
        <v>102.79857964176574</v>
      </c>
    </row>
    <row r="2974" spans="6:8" x14ac:dyDescent="0.3">
      <c r="F2974" s="2">
        <v>2969</v>
      </c>
      <c r="G2974" s="12">
        <f ca="1"/>
        <v>0.30802519074312107</v>
      </c>
      <c r="H2974" s="12">
        <f ca="1"/>
        <v>102.45662780200109</v>
      </c>
    </row>
    <row r="2975" spans="6:8" x14ac:dyDescent="0.3">
      <c r="F2975" s="2">
        <v>2970</v>
      </c>
      <c r="G2975" s="12">
        <f ca="1"/>
        <v>0.63132580437304986</v>
      </c>
      <c r="H2975" s="12">
        <f ca="1"/>
        <v>102.99870405902671</v>
      </c>
    </row>
    <row r="2976" spans="6:8" x14ac:dyDescent="0.3">
      <c r="F2976" s="2">
        <v>2971</v>
      </c>
      <c r="G2976" s="12">
        <f ca="1"/>
        <v>0.21122116458063989</v>
      </c>
      <c r="H2976" s="12">
        <f ca="1"/>
        <v>102.24993290488122</v>
      </c>
    </row>
    <row r="2977" spans="6:8" x14ac:dyDescent="0.3">
      <c r="F2977" s="2">
        <v>2972</v>
      </c>
      <c r="G2977" s="12">
        <f ca="1"/>
        <v>0.23543807817958351</v>
      </c>
      <c r="H2977" s="12">
        <f ca="1"/>
        <v>102.30618778621262</v>
      </c>
    </row>
    <row r="2978" spans="6:8" x14ac:dyDescent="0.3">
      <c r="F2978" s="2">
        <v>2973</v>
      </c>
      <c r="G2978" s="12">
        <f ca="1"/>
        <v>0.5866691612795818</v>
      </c>
      <c r="H2978" s="12">
        <f ca="1"/>
        <v>102.92659919099097</v>
      </c>
    </row>
    <row r="2979" spans="6:8" x14ac:dyDescent="0.3">
      <c r="F2979" s="2">
        <v>2974</v>
      </c>
      <c r="G2979" s="12">
        <f ca="1"/>
        <v>0.64807040965655238</v>
      </c>
      <c r="H2979" s="12">
        <f ca="1"/>
        <v>103.02613514240738</v>
      </c>
    </row>
    <row r="2980" spans="6:8" x14ac:dyDescent="0.3">
      <c r="F2980" s="2">
        <v>2975</v>
      </c>
      <c r="G2980" s="12">
        <f ca="1"/>
        <v>0.39245767353629679</v>
      </c>
      <c r="H2980" s="12">
        <f ca="1"/>
        <v>102.60990836703951</v>
      </c>
    </row>
    <row r="2981" spans="6:8" x14ac:dyDescent="0.3">
      <c r="F2981" s="2">
        <v>2976</v>
      </c>
      <c r="G2981" s="12">
        <f ca="1"/>
        <v>0.67910710379886408</v>
      </c>
      <c r="H2981" s="12">
        <f ca="1"/>
        <v>103.07784286012358</v>
      </c>
    </row>
    <row r="2982" spans="6:8" x14ac:dyDescent="0.3">
      <c r="F2982" s="2">
        <v>2977</v>
      </c>
      <c r="G2982" s="12">
        <f ca="1"/>
        <v>0.74337362360331793</v>
      </c>
      <c r="H2982" s="12">
        <f ca="1"/>
        <v>103.19034461084715</v>
      </c>
    </row>
    <row r="2983" spans="6:8" x14ac:dyDescent="0.3">
      <c r="F2983" s="2">
        <v>2978</v>
      </c>
      <c r="G2983" s="12">
        <f ca="1"/>
        <v>0.24223556681489566</v>
      </c>
      <c r="H2983" s="12">
        <f ca="1"/>
        <v>102.32133133525024</v>
      </c>
    </row>
    <row r="2984" spans="6:8" x14ac:dyDescent="0.3">
      <c r="F2984" s="2">
        <v>2979</v>
      </c>
      <c r="G2984" s="12">
        <f ca="1"/>
        <v>0.96448091971232963</v>
      </c>
      <c r="H2984" s="12">
        <f ca="1"/>
        <v>103.81777500870059</v>
      </c>
    </row>
    <row r="2985" spans="6:8" x14ac:dyDescent="0.3">
      <c r="F2985" s="2">
        <v>2980</v>
      </c>
      <c r="G2985" s="12">
        <f ca="1"/>
        <v>0.78934825347174531</v>
      </c>
      <c r="H2985" s="12">
        <f ca="1"/>
        <v>103.27800489945989</v>
      </c>
    </row>
    <row r="2986" spans="6:8" x14ac:dyDescent="0.3">
      <c r="F2986" s="2">
        <v>2981</v>
      </c>
      <c r="G2986" s="12">
        <f ca="1"/>
        <v>0.29568746351471553</v>
      </c>
      <c r="H2986" s="12">
        <f ca="1"/>
        <v>102.43257957480851</v>
      </c>
    </row>
    <row r="2987" spans="6:8" x14ac:dyDescent="0.3">
      <c r="F2987" s="2">
        <v>2982</v>
      </c>
      <c r="G2987" s="12">
        <f ca="1"/>
        <v>0.75284429311060008</v>
      </c>
      <c r="H2987" s="12">
        <f ca="1"/>
        <v>103.20779297118285</v>
      </c>
    </row>
    <row r="2988" spans="6:8" x14ac:dyDescent="0.3">
      <c r="F2988" s="2">
        <v>2983</v>
      </c>
      <c r="G2988" s="12">
        <f ca="1"/>
        <v>0.35622635759738275</v>
      </c>
      <c r="H2988" s="12">
        <f ca="1"/>
        <v>102.5461988322372</v>
      </c>
    </row>
    <row r="2989" spans="6:8" x14ac:dyDescent="0.3">
      <c r="F2989" s="2">
        <v>2984</v>
      </c>
      <c r="G2989" s="12">
        <f ca="1"/>
        <v>0.62488728438822805</v>
      </c>
      <c r="H2989" s="12">
        <f ca="1"/>
        <v>102.98822516484017</v>
      </c>
    </row>
    <row r="2990" spans="6:8" x14ac:dyDescent="0.3">
      <c r="F2990" s="2">
        <v>2985</v>
      </c>
      <c r="G2990" s="12">
        <f ca="1"/>
        <v>0.85764310825112156</v>
      </c>
      <c r="H2990" s="12">
        <f ca="1"/>
        <v>103.42848498180095</v>
      </c>
    </row>
    <row r="2991" spans="6:8" x14ac:dyDescent="0.3">
      <c r="F2991" s="2">
        <v>2986</v>
      </c>
      <c r="G2991" s="12">
        <f ca="1"/>
        <v>0.68065956277378414</v>
      </c>
      <c r="H2991" s="12">
        <f ca="1"/>
        <v>103.08046480323038</v>
      </c>
    </row>
    <row r="2992" spans="6:8" x14ac:dyDescent="0.3">
      <c r="F2992" s="2">
        <v>2987</v>
      </c>
      <c r="G2992" s="12">
        <f ca="1"/>
        <v>0.42975468911454073</v>
      </c>
      <c r="H2992" s="12">
        <f ca="1"/>
        <v>102.67313186498626</v>
      </c>
    </row>
    <row r="2993" spans="6:8" x14ac:dyDescent="0.3">
      <c r="F2993" s="2">
        <v>2988</v>
      </c>
      <c r="G2993" s="12">
        <f ca="1"/>
        <v>0.4312757263255631</v>
      </c>
      <c r="H2993" s="12">
        <f ca="1"/>
        <v>102.67566926080484</v>
      </c>
    </row>
    <row r="2994" spans="6:8" x14ac:dyDescent="0.3">
      <c r="F2994" s="2">
        <v>2989</v>
      </c>
      <c r="G2994" s="12">
        <f ca="1"/>
        <v>0.67900556822034486</v>
      </c>
      <c r="H2994" s="12">
        <f ca="1"/>
        <v>103.0776715084705</v>
      </c>
    </row>
    <row r="2995" spans="6:8" x14ac:dyDescent="0.3">
      <c r="F2995" s="2">
        <v>2990</v>
      </c>
      <c r="G2995" s="12">
        <f ca="1"/>
        <v>0.58798165150810711</v>
      </c>
      <c r="H2995" s="12">
        <f ca="1"/>
        <v>102.92870319972226</v>
      </c>
    </row>
    <row r="2996" spans="6:8" x14ac:dyDescent="0.3">
      <c r="F2996" s="2">
        <v>2991</v>
      </c>
      <c r="G2996" s="12">
        <f ca="1"/>
        <v>0.972009099643105</v>
      </c>
      <c r="H2996" s="12">
        <f ca="1"/>
        <v>103.8707733309497</v>
      </c>
    </row>
    <row r="2997" spans="6:8" x14ac:dyDescent="0.3">
      <c r="F2997" s="2">
        <v>2992</v>
      </c>
      <c r="G2997" s="12">
        <f ca="1"/>
        <v>0.22589674523885672</v>
      </c>
      <c r="H2997" s="12">
        <f ca="1"/>
        <v>102.28447397147802</v>
      </c>
    </row>
    <row r="2998" spans="6:8" x14ac:dyDescent="0.3">
      <c r="F2998" s="2">
        <v>2993</v>
      </c>
      <c r="G2998" s="12">
        <f ca="1"/>
        <v>0.45144530551238415</v>
      </c>
      <c r="H2998" s="12">
        <f ca="1"/>
        <v>102.70906403027219</v>
      </c>
    </row>
    <row r="2999" spans="6:8" x14ac:dyDescent="0.3">
      <c r="F2999" s="2">
        <v>2994</v>
      </c>
      <c r="G2999" s="12">
        <f ca="1"/>
        <v>0.11527519222093874</v>
      </c>
      <c r="H2999" s="12">
        <f ca="1"/>
        <v>101.97121194194105</v>
      </c>
    </row>
    <row r="3000" spans="6:8" x14ac:dyDescent="0.3">
      <c r="F3000" s="2">
        <v>2995</v>
      </c>
      <c r="G3000" s="12">
        <f ca="1"/>
        <v>0.1277102109129129</v>
      </c>
      <c r="H3000" s="12">
        <f ca="1"/>
        <v>102.01480373083487</v>
      </c>
    </row>
    <row r="3001" spans="6:8" x14ac:dyDescent="0.3">
      <c r="F3001" s="2">
        <v>2996</v>
      </c>
      <c r="G3001" s="12">
        <f ca="1"/>
        <v>0.46670915181379402</v>
      </c>
      <c r="H3001" s="12">
        <f ca="1"/>
        <v>102.73406184029123</v>
      </c>
    </row>
    <row r="3002" spans="6:8" x14ac:dyDescent="0.3">
      <c r="F3002" s="2">
        <v>2997</v>
      </c>
      <c r="G3002" s="12">
        <f ca="1"/>
        <v>0.16074433946428845</v>
      </c>
      <c r="H3002" s="12">
        <f ca="1"/>
        <v>102.1176191380298</v>
      </c>
    </row>
    <row r="3003" spans="6:8" x14ac:dyDescent="0.3">
      <c r="F3003" s="2">
        <v>2998</v>
      </c>
      <c r="G3003" s="12">
        <f ca="1"/>
        <v>0.65969679985078278</v>
      </c>
      <c r="H3003" s="12">
        <f ca="1"/>
        <v>103.04535848624938</v>
      </c>
    </row>
    <row r="3004" spans="6:8" x14ac:dyDescent="0.3">
      <c r="F3004" s="2">
        <v>2999</v>
      </c>
      <c r="G3004" s="12">
        <f ca="1"/>
        <v>9.2309783719724425E-2</v>
      </c>
      <c r="H3004" s="12">
        <f ca="1"/>
        <v>101.88080205250253</v>
      </c>
    </row>
    <row r="3005" spans="6:8" x14ac:dyDescent="0.3">
      <c r="F3005" s="2">
        <v>3000</v>
      </c>
      <c r="G3005" s="12">
        <f ca="1"/>
        <v>0.64435103618313172</v>
      </c>
      <c r="H3005" s="12">
        <f ca="1"/>
        <v>103.02001772672597</v>
      </c>
    </row>
    <row r="3006" spans="6:8" x14ac:dyDescent="0.3">
      <c r="F3006" s="2">
        <v>3001</v>
      </c>
      <c r="G3006" s="12">
        <f ca="1"/>
        <v>0.21786107200396998</v>
      </c>
      <c r="H3006" s="12">
        <f ca="1"/>
        <v>102.26574160785272</v>
      </c>
    </row>
    <row r="3007" spans="6:8" x14ac:dyDescent="0.3">
      <c r="F3007" s="2">
        <v>3002</v>
      </c>
      <c r="G3007" s="12">
        <f ca="1"/>
        <v>0.76161523612014559</v>
      </c>
      <c r="H3007" s="12">
        <f ca="1"/>
        <v>103.22420884691964</v>
      </c>
    </row>
    <row r="3008" spans="6:8" x14ac:dyDescent="0.3">
      <c r="F3008" s="2">
        <v>3003</v>
      </c>
      <c r="G3008" s="12">
        <f ca="1"/>
        <v>0.46132162636944574</v>
      </c>
      <c r="H3008" s="12">
        <f ca="1"/>
        <v>102.72526272500774</v>
      </c>
    </row>
    <row r="3009" spans="6:8" x14ac:dyDescent="0.3">
      <c r="F3009" s="2">
        <v>3004</v>
      </c>
      <c r="G3009" s="12">
        <f ca="1"/>
        <v>0.57260645632598672</v>
      </c>
      <c r="H3009" s="12">
        <f ca="1"/>
        <v>102.90409054844883</v>
      </c>
    </row>
    <row r="3010" spans="6:8" x14ac:dyDescent="0.3">
      <c r="F3010" s="2">
        <v>3005</v>
      </c>
      <c r="G3010" s="12">
        <f ca="1"/>
        <v>0.43555892785735617</v>
      </c>
      <c r="H3010" s="12">
        <f ca="1"/>
        <v>102.68279941982625</v>
      </c>
    </row>
    <row r="3011" spans="6:8" x14ac:dyDescent="0.3">
      <c r="F3011" s="2">
        <v>3006</v>
      </c>
      <c r="G3011" s="12">
        <f ca="1"/>
        <v>0.86475106052542783</v>
      </c>
      <c r="H3011" s="12">
        <f ca="1"/>
        <v>103.44631496757624</v>
      </c>
    </row>
    <row r="3012" spans="6:8" x14ac:dyDescent="0.3">
      <c r="F3012" s="2">
        <v>3007</v>
      </c>
      <c r="G3012" s="12">
        <f ca="1"/>
        <v>7.3429401093230373E-2</v>
      </c>
      <c r="H3012" s="12">
        <f ca="1"/>
        <v>101.79302502629255</v>
      </c>
    </row>
    <row r="3013" spans="6:8" x14ac:dyDescent="0.3">
      <c r="F3013" s="2">
        <v>3008</v>
      </c>
      <c r="G3013" s="12">
        <f ca="1"/>
        <v>0.73817190791544141</v>
      </c>
      <c r="H3013" s="12">
        <f ca="1"/>
        <v>103.18087472672066</v>
      </c>
    </row>
    <row r="3014" spans="6:8" x14ac:dyDescent="0.3">
      <c r="F3014" s="2">
        <v>3009</v>
      </c>
      <c r="G3014" s="12">
        <f ca="1"/>
        <v>0.71513186459743272</v>
      </c>
      <c r="H3014" s="12">
        <f ca="1"/>
        <v>103.1397887701655</v>
      </c>
    </row>
    <row r="3015" spans="6:8" x14ac:dyDescent="0.3">
      <c r="F3015" s="2">
        <v>3010</v>
      </c>
      <c r="G3015" s="12">
        <f ca="1"/>
        <v>9.5053625280892451E-2</v>
      </c>
      <c r="H3015" s="12">
        <f ca="1"/>
        <v>101.89241597794047</v>
      </c>
    </row>
    <row r="3016" spans="6:8" x14ac:dyDescent="0.3">
      <c r="F3016" s="2">
        <v>3011</v>
      </c>
      <c r="G3016" s="12">
        <f ca="1"/>
        <v>0.92011073909731689</v>
      </c>
      <c r="H3016" s="12">
        <f ca="1"/>
        <v>103.61115571653819</v>
      </c>
    </row>
    <row r="3017" spans="6:8" x14ac:dyDescent="0.3">
      <c r="F3017" s="2">
        <v>3012</v>
      </c>
      <c r="G3017" s="12">
        <f ca="1"/>
        <v>1.4905547029373967E-2</v>
      </c>
      <c r="H3017" s="12">
        <f ca="1"/>
        <v>101.2955143710946</v>
      </c>
    </row>
    <row r="3018" spans="6:8" x14ac:dyDescent="0.3">
      <c r="F3018" s="2">
        <v>3013</v>
      </c>
      <c r="G3018" s="12">
        <f ca="1"/>
        <v>0.74446620366403882</v>
      </c>
      <c r="H3018" s="12">
        <f ca="1"/>
        <v>103.19234364289518</v>
      </c>
    </row>
    <row r="3019" spans="6:8" x14ac:dyDescent="0.3">
      <c r="F3019" s="2">
        <v>3014</v>
      </c>
      <c r="G3019" s="12">
        <f ca="1"/>
        <v>7.4959021861907171E-2</v>
      </c>
      <c r="H3019" s="12">
        <f ca="1"/>
        <v>101.80072738300535</v>
      </c>
    </row>
    <row r="3020" spans="6:8" x14ac:dyDescent="0.3">
      <c r="F3020" s="2">
        <v>3015</v>
      </c>
      <c r="G3020" s="12">
        <f ca="1"/>
        <v>0.95499303830337068</v>
      </c>
      <c r="H3020" s="12">
        <f ca="1"/>
        <v>103.76200937983127</v>
      </c>
    </row>
    <row r="3021" spans="6:8" x14ac:dyDescent="0.3">
      <c r="F3021" s="2">
        <v>3016</v>
      </c>
      <c r="G3021" s="12">
        <f ca="1"/>
        <v>0.5673449798511796</v>
      </c>
      <c r="H3021" s="12">
        <f ca="1"/>
        <v>102.89568181267923</v>
      </c>
    </row>
    <row r="3022" spans="6:8" x14ac:dyDescent="0.3">
      <c r="F3022" s="2">
        <v>3017</v>
      </c>
      <c r="G3022" s="12">
        <f ca="1"/>
        <v>0.91283091599187083</v>
      </c>
      <c r="H3022" s="12">
        <f ca="1"/>
        <v>103.58588087350631</v>
      </c>
    </row>
    <row r="3023" spans="6:8" x14ac:dyDescent="0.3">
      <c r="F3023" s="2">
        <v>3018</v>
      </c>
      <c r="G3023" s="12">
        <f ca="1"/>
        <v>5.3685439442185734E-2</v>
      </c>
      <c r="H3023" s="12">
        <f ca="1"/>
        <v>101.68065273088069</v>
      </c>
    </row>
    <row r="3024" spans="6:8" x14ac:dyDescent="0.3">
      <c r="F3024" s="2">
        <v>3019</v>
      </c>
      <c r="G3024" s="12">
        <f ca="1"/>
        <v>0.39663334897832137</v>
      </c>
      <c r="H3024" s="12">
        <f ca="1"/>
        <v>102.61709277827654</v>
      </c>
    </row>
    <row r="3025" spans="6:8" x14ac:dyDescent="0.3">
      <c r="F3025" s="2">
        <v>3020</v>
      </c>
      <c r="G3025" s="12">
        <f ca="1"/>
        <v>0.15495209902899765</v>
      </c>
      <c r="H3025" s="12">
        <f ca="1"/>
        <v>102.10072910377153</v>
      </c>
    </row>
    <row r="3026" spans="6:8" x14ac:dyDescent="0.3">
      <c r="F3026" s="2">
        <v>3021</v>
      </c>
      <c r="G3026" s="12">
        <f ca="1"/>
        <v>0.35957474660070887</v>
      </c>
      <c r="H3026" s="12">
        <f ca="1"/>
        <v>102.55220025652631</v>
      </c>
    </row>
    <row r="3027" spans="6:8" x14ac:dyDescent="0.3">
      <c r="F3027" s="2">
        <v>3022</v>
      </c>
      <c r="G3027" s="12">
        <f ca="1"/>
        <v>0.28665749210766656</v>
      </c>
      <c r="H3027" s="12">
        <f ca="1"/>
        <v>102.41463525702918</v>
      </c>
    </row>
    <row r="3028" spans="6:8" x14ac:dyDescent="0.3">
      <c r="F3028" s="2">
        <v>3023</v>
      </c>
      <c r="G3028" s="12">
        <f ca="1"/>
        <v>0.25335477921906491</v>
      </c>
      <c r="H3028" s="12">
        <f ca="1"/>
        <v>102.34556209990446</v>
      </c>
    </row>
    <row r="3029" spans="6:8" x14ac:dyDescent="0.3">
      <c r="F3029" s="2">
        <v>3024</v>
      </c>
      <c r="G3029" s="12">
        <f ca="1"/>
        <v>0.2784619594132558</v>
      </c>
      <c r="H3029" s="12">
        <f ca="1"/>
        <v>102.39807824004203</v>
      </c>
    </row>
    <row r="3030" spans="6:8" x14ac:dyDescent="0.3">
      <c r="F3030" s="2">
        <v>3025</v>
      </c>
      <c r="G3030" s="12">
        <f ca="1"/>
        <v>0.47651992811588539</v>
      </c>
      <c r="H3030" s="12">
        <f ca="1"/>
        <v>102.75002419102699</v>
      </c>
    </row>
    <row r="3031" spans="6:8" x14ac:dyDescent="0.3">
      <c r="F3031" s="2">
        <v>3026</v>
      </c>
      <c r="G3031" s="12">
        <f ca="1"/>
        <v>0.47547201589155619</v>
      </c>
      <c r="H3031" s="12">
        <f ca="1"/>
        <v>102.74832274555189</v>
      </c>
    </row>
    <row r="3032" spans="6:8" x14ac:dyDescent="0.3">
      <c r="F3032" s="2">
        <v>3027</v>
      </c>
      <c r="G3032" s="12">
        <f ca="1"/>
        <v>0.63305070676232766</v>
      </c>
      <c r="H3032" s="12">
        <f ca="1"/>
        <v>103.00151742778823</v>
      </c>
    </row>
    <row r="3033" spans="6:8" x14ac:dyDescent="0.3">
      <c r="F3033" s="2">
        <v>3028</v>
      </c>
      <c r="G3033" s="12">
        <f ca="1"/>
        <v>0.95336320407542274</v>
      </c>
      <c r="H3033" s="12">
        <f ca="1"/>
        <v>103.75333826112134</v>
      </c>
    </row>
    <row r="3034" spans="6:8" x14ac:dyDescent="0.3">
      <c r="F3034" s="2">
        <v>3029</v>
      </c>
      <c r="G3034" s="12">
        <f ca="1"/>
        <v>0.80495828436696182</v>
      </c>
      <c r="H3034" s="12">
        <f ca="1"/>
        <v>103.30979017066102</v>
      </c>
    </row>
    <row r="3035" spans="6:8" x14ac:dyDescent="0.3">
      <c r="F3035" s="2">
        <v>3030</v>
      </c>
      <c r="G3035" s="12">
        <f ca="1"/>
        <v>0.97749789538962117</v>
      </c>
      <c r="H3035" s="12">
        <f ca="1"/>
        <v>103.91691432627397</v>
      </c>
    </row>
    <row r="3036" spans="6:8" x14ac:dyDescent="0.3">
      <c r="F3036" s="2">
        <v>3031</v>
      </c>
      <c r="G3036" s="12">
        <f ca="1"/>
        <v>0.89083326117911854</v>
      </c>
      <c r="H3036" s="12">
        <f ca="1"/>
        <v>103.51715291077565</v>
      </c>
    </row>
    <row r="3037" spans="6:8" x14ac:dyDescent="0.3">
      <c r="F3037" s="2">
        <v>3032</v>
      </c>
      <c r="G3037" s="12">
        <f ca="1"/>
        <v>0.69221120051901219</v>
      </c>
      <c r="H3037" s="12">
        <f ca="1"/>
        <v>103.10009844666193</v>
      </c>
    </row>
    <row r="3038" spans="6:8" x14ac:dyDescent="0.3">
      <c r="F3038" s="2">
        <v>3033</v>
      </c>
      <c r="G3038" s="12">
        <f ca="1"/>
        <v>0.14840023361108634</v>
      </c>
      <c r="H3038" s="12">
        <f ca="1"/>
        <v>102.08109184691686</v>
      </c>
    </row>
    <row r="3039" spans="6:8" x14ac:dyDescent="0.3">
      <c r="F3039" s="2">
        <v>3034</v>
      </c>
      <c r="G3039" s="12">
        <f ca="1"/>
        <v>0.3751227978157412</v>
      </c>
      <c r="H3039" s="12">
        <f ca="1"/>
        <v>102.57975107903593</v>
      </c>
    </row>
    <row r="3040" spans="6:8" x14ac:dyDescent="0.3">
      <c r="F3040" s="2">
        <v>3035</v>
      </c>
      <c r="G3040" s="12">
        <f ca="1"/>
        <v>0.79249411748911047</v>
      </c>
      <c r="H3040" s="12">
        <f ca="1"/>
        <v>103.28431395348862</v>
      </c>
    </row>
    <row r="3041" spans="6:8" x14ac:dyDescent="0.3">
      <c r="F3041" s="2">
        <v>3036</v>
      </c>
      <c r="G3041" s="12">
        <f ca="1"/>
        <v>0.80991227293455093</v>
      </c>
      <c r="H3041" s="12">
        <f ca="1"/>
        <v>103.3201444382087</v>
      </c>
    </row>
    <row r="3042" spans="6:8" x14ac:dyDescent="0.3">
      <c r="F3042" s="2">
        <v>3037</v>
      </c>
      <c r="G3042" s="12">
        <f ca="1"/>
        <v>0.63337232116122344</v>
      </c>
      <c r="H3042" s="12">
        <f ca="1"/>
        <v>103.00204228446339</v>
      </c>
    </row>
    <row r="3043" spans="6:8" x14ac:dyDescent="0.3">
      <c r="F3043" s="2">
        <v>3038</v>
      </c>
      <c r="G3043" s="12">
        <f ca="1"/>
        <v>0.40740196599910683</v>
      </c>
      <c r="H3043" s="12">
        <f ca="1"/>
        <v>102.63548937512364</v>
      </c>
    </row>
    <row r="3044" spans="6:8" x14ac:dyDescent="0.3">
      <c r="F3044" s="2">
        <v>3039</v>
      </c>
      <c r="G3044" s="12">
        <f ca="1"/>
        <v>0.76918792693152138</v>
      </c>
      <c r="H3044" s="12">
        <f ca="1"/>
        <v>103.23859783143259</v>
      </c>
    </row>
    <row r="3045" spans="6:8" x14ac:dyDescent="0.3">
      <c r="F3045" s="2">
        <v>3040</v>
      </c>
      <c r="G3045" s="12">
        <f ca="1"/>
        <v>0.63607738494039623</v>
      </c>
      <c r="H3045" s="12">
        <f ca="1"/>
        <v>103.00646053232302</v>
      </c>
    </row>
    <row r="3046" spans="6:8" x14ac:dyDescent="0.3">
      <c r="F3046" s="2">
        <v>3041</v>
      </c>
      <c r="G3046" s="12">
        <f ca="1"/>
        <v>0.14344947322712942</v>
      </c>
      <c r="H3046" s="12">
        <f ca="1"/>
        <v>102.06585099080812</v>
      </c>
    </row>
    <row r="3047" spans="6:8" x14ac:dyDescent="0.3">
      <c r="F3047" s="2">
        <v>3042</v>
      </c>
      <c r="G3047" s="12">
        <f ca="1"/>
        <v>0.37241946851457808</v>
      </c>
      <c r="H3047" s="12">
        <f ca="1"/>
        <v>102.57499671567902</v>
      </c>
    </row>
    <row r="3048" spans="6:8" x14ac:dyDescent="0.3">
      <c r="F3048" s="2">
        <v>3043</v>
      </c>
      <c r="G3048" s="12">
        <f ca="1"/>
        <v>0.82904197085564313</v>
      </c>
      <c r="H3048" s="12">
        <f ca="1"/>
        <v>103.36152215268756</v>
      </c>
    </row>
    <row r="3049" spans="6:8" x14ac:dyDescent="0.3">
      <c r="F3049" s="2">
        <v>3044</v>
      </c>
      <c r="G3049" s="12">
        <f ca="1"/>
        <v>8.8535193273117319E-2</v>
      </c>
      <c r="H3049" s="12">
        <f ca="1"/>
        <v>101.86440110967078</v>
      </c>
    </row>
    <row r="3050" spans="6:8" x14ac:dyDescent="0.3">
      <c r="F3050" s="2">
        <v>3045</v>
      </c>
      <c r="G3050" s="12">
        <f ca="1"/>
        <v>0.60510272627826689</v>
      </c>
      <c r="H3050" s="12">
        <f ca="1"/>
        <v>102.95621839639483</v>
      </c>
    </row>
    <row r="3051" spans="6:8" x14ac:dyDescent="0.3">
      <c r="F3051" s="2">
        <v>3046</v>
      </c>
      <c r="G3051" s="12">
        <f ca="1"/>
        <v>0.38800951462269029</v>
      </c>
      <c r="H3051" s="12">
        <f ca="1"/>
        <v>102.60222216217315</v>
      </c>
    </row>
    <row r="3052" spans="6:8" x14ac:dyDescent="0.3">
      <c r="F3052" s="2">
        <v>3047</v>
      </c>
      <c r="G3052" s="12">
        <f ca="1"/>
        <v>0.33426367425122483</v>
      </c>
      <c r="H3052" s="12">
        <f ca="1"/>
        <v>102.50617038672956</v>
      </c>
    </row>
    <row r="3053" spans="6:8" x14ac:dyDescent="0.3">
      <c r="F3053" s="2">
        <v>3048</v>
      </c>
      <c r="G3053" s="12">
        <f ca="1"/>
        <v>0.36316337236260199</v>
      </c>
      <c r="H3053" s="12">
        <f ca="1"/>
        <v>102.55860463572689</v>
      </c>
    </row>
    <row r="3054" spans="6:8" x14ac:dyDescent="0.3">
      <c r="F3054" s="2">
        <v>3049</v>
      </c>
      <c r="G3054" s="12">
        <f ca="1"/>
        <v>0.71880087296830286</v>
      </c>
      <c r="H3054" s="12">
        <f ca="1"/>
        <v>103.14624479650854</v>
      </c>
    </row>
    <row r="3055" spans="6:8" x14ac:dyDescent="0.3">
      <c r="F3055" s="2">
        <v>3050</v>
      </c>
      <c r="G3055" s="12">
        <f ca="1"/>
        <v>0.82601759748726034</v>
      </c>
      <c r="H3055" s="12">
        <f ca="1"/>
        <v>103.35482089476767</v>
      </c>
    </row>
    <row r="3056" spans="6:8" x14ac:dyDescent="0.3">
      <c r="F3056" s="2">
        <v>3051</v>
      </c>
      <c r="G3056" s="12">
        <f ca="1"/>
        <v>0.88863277268360918</v>
      </c>
      <c r="H3056" s="12">
        <f ca="1"/>
        <v>103.51079184027402</v>
      </c>
    </row>
    <row r="3057" spans="6:8" x14ac:dyDescent="0.3">
      <c r="F3057" s="2">
        <v>3052</v>
      </c>
      <c r="G3057" s="12">
        <f ca="1"/>
        <v>0.71570521868318404</v>
      </c>
      <c r="H3057" s="12">
        <f ca="1"/>
        <v>103.14079563798531</v>
      </c>
    </row>
    <row r="3058" spans="6:8" x14ac:dyDescent="0.3">
      <c r="F3058" s="2">
        <v>3053</v>
      </c>
      <c r="G3058" s="12">
        <f ca="1"/>
        <v>0.54776595478860335</v>
      </c>
      <c r="H3058" s="12">
        <f ca="1"/>
        <v>102.86442007451417</v>
      </c>
    </row>
    <row r="3059" spans="6:8" x14ac:dyDescent="0.3">
      <c r="F3059" s="2">
        <v>3054</v>
      </c>
      <c r="G3059" s="12">
        <f ca="1"/>
        <v>0.37838337366217734</v>
      </c>
      <c r="H3059" s="12">
        <f ca="1"/>
        <v>102.58546633811125</v>
      </c>
    </row>
    <row r="3060" spans="6:8" x14ac:dyDescent="0.3">
      <c r="F3060" s="2">
        <v>3055</v>
      </c>
      <c r="G3060" s="12">
        <f ca="1"/>
        <v>3.3848412364259062E-3</v>
      </c>
      <c r="H3060" s="12">
        <f ca="1"/>
        <v>100.96200233217915</v>
      </c>
    </row>
    <row r="3061" spans="6:8" x14ac:dyDescent="0.3">
      <c r="F3061" s="2">
        <v>3056</v>
      </c>
      <c r="G3061" s="12">
        <f ca="1"/>
        <v>0.74633179514398318</v>
      </c>
      <c r="H3061" s="12">
        <f ca="1"/>
        <v>103.19576521075525</v>
      </c>
    </row>
    <row r="3062" spans="6:8" x14ac:dyDescent="0.3">
      <c r="F3062" s="2">
        <v>3057</v>
      </c>
      <c r="G3062" s="12">
        <f ca="1"/>
        <v>0.52217036161634756</v>
      </c>
      <c r="H3062" s="12">
        <f ca="1"/>
        <v>102.82352393783714</v>
      </c>
    </row>
    <row r="3063" spans="6:8" x14ac:dyDescent="0.3">
      <c r="F3063" s="2">
        <v>3058</v>
      </c>
      <c r="G3063" s="12">
        <f ca="1"/>
        <v>0.24328505861232053</v>
      </c>
      <c r="H3063" s="12">
        <f ca="1"/>
        <v>102.32364642180163</v>
      </c>
    </row>
    <row r="3064" spans="6:8" x14ac:dyDescent="0.3">
      <c r="F3064" s="2">
        <v>3059</v>
      </c>
      <c r="G3064" s="12">
        <f ca="1"/>
        <v>0.77481155206669139</v>
      </c>
      <c r="H3064" s="12">
        <f ca="1"/>
        <v>103.2494223379924</v>
      </c>
    </row>
    <row r="3065" spans="6:8" x14ac:dyDescent="0.3">
      <c r="F3065" s="2">
        <v>3060</v>
      </c>
      <c r="G3065" s="12">
        <f ca="1"/>
        <v>1.2350823509919451E-2</v>
      </c>
      <c r="H3065" s="12">
        <f ca="1"/>
        <v>101.24738238925364</v>
      </c>
    </row>
    <row r="3066" spans="6:8" x14ac:dyDescent="0.3">
      <c r="F3066" s="2">
        <v>3061</v>
      </c>
      <c r="G3066" s="12">
        <f ca="1"/>
        <v>0.37525803161866356</v>
      </c>
      <c r="H3066" s="12">
        <f ca="1"/>
        <v>102.57998853478416</v>
      </c>
    </row>
    <row r="3067" spans="6:8" x14ac:dyDescent="0.3">
      <c r="F3067" s="2">
        <v>3062</v>
      </c>
      <c r="G3067" s="12">
        <f ca="1"/>
        <v>0.65112276917587009</v>
      </c>
      <c r="H3067" s="12">
        <f ca="1"/>
        <v>103.03116677446793</v>
      </c>
    </row>
    <row r="3068" spans="6:8" x14ac:dyDescent="0.3">
      <c r="F3068" s="2">
        <v>3063</v>
      </c>
      <c r="G3068" s="12">
        <f ca="1"/>
        <v>0.3804016036913267</v>
      </c>
      <c r="H3068" s="12">
        <f ca="1"/>
        <v>102.588993697568</v>
      </c>
    </row>
    <row r="3069" spans="6:8" x14ac:dyDescent="0.3">
      <c r="F3069" s="2">
        <v>3064</v>
      </c>
      <c r="G3069" s="12">
        <f ca="1"/>
        <v>0.35219886748215368</v>
      </c>
      <c r="H3069" s="12">
        <f ca="1"/>
        <v>102.53894633796165</v>
      </c>
    </row>
    <row r="3070" spans="6:8" x14ac:dyDescent="0.3">
      <c r="F3070" s="2">
        <v>3065</v>
      </c>
      <c r="G3070" s="12">
        <f ca="1"/>
        <v>4.9972921716752161E-3</v>
      </c>
      <c r="H3070" s="12">
        <f ca="1"/>
        <v>101.0401253614787</v>
      </c>
    </row>
    <row r="3071" spans="6:8" x14ac:dyDescent="0.3">
      <c r="F3071" s="2">
        <v>3066</v>
      </c>
      <c r="G3071" s="12">
        <f ca="1"/>
        <v>0.3007305507988014</v>
      </c>
      <c r="H3071" s="12">
        <f ca="1"/>
        <v>102.44247253337821</v>
      </c>
    </row>
    <row r="3072" spans="6:8" x14ac:dyDescent="0.3">
      <c r="F3072" s="2">
        <v>3067</v>
      </c>
      <c r="G3072" s="12">
        <f ca="1"/>
        <v>0.83604051762973763</v>
      </c>
      <c r="H3072" s="12">
        <f ca="1"/>
        <v>103.3772831285669</v>
      </c>
    </row>
    <row r="3073" spans="6:8" x14ac:dyDescent="0.3">
      <c r="F3073" s="2">
        <v>3068</v>
      </c>
      <c r="G3073" s="12">
        <f ca="1"/>
        <v>0.72674910630106071</v>
      </c>
      <c r="H3073" s="12">
        <f ca="1"/>
        <v>103.16033908509051</v>
      </c>
    </row>
    <row r="3074" spans="6:8" x14ac:dyDescent="0.3">
      <c r="F3074" s="2">
        <v>3069</v>
      </c>
      <c r="G3074" s="12">
        <f ca="1"/>
        <v>0.42925463579091705</v>
      </c>
      <c r="H3074" s="12">
        <f ca="1"/>
        <v>102.67229704998782</v>
      </c>
    </row>
    <row r="3075" spans="6:8" x14ac:dyDescent="0.3">
      <c r="F3075" s="2">
        <v>3070</v>
      </c>
      <c r="G3075" s="12">
        <f ca="1"/>
        <v>0.4225929930550576</v>
      </c>
      <c r="H3075" s="12">
        <f ca="1"/>
        <v>102.66114541161372</v>
      </c>
    </row>
    <row r="3076" spans="6:8" x14ac:dyDescent="0.3">
      <c r="F3076" s="2">
        <v>3071</v>
      </c>
      <c r="G3076" s="12">
        <f ca="1"/>
        <v>0.78045921570526877</v>
      </c>
      <c r="H3076" s="12">
        <f ca="1"/>
        <v>103.26041995000226</v>
      </c>
    </row>
    <row r="3077" spans="6:8" x14ac:dyDescent="0.3">
      <c r="F3077" s="2">
        <v>3072</v>
      </c>
      <c r="G3077" s="12">
        <f ca="1"/>
        <v>0.53452170933281518</v>
      </c>
      <c r="H3077" s="12">
        <f ca="1"/>
        <v>102.84327139918929</v>
      </c>
    </row>
    <row r="3078" spans="6:8" x14ac:dyDescent="0.3">
      <c r="F3078" s="2">
        <v>3073</v>
      </c>
      <c r="G3078" s="12">
        <f ca="1"/>
        <v>0.54772237053035577</v>
      </c>
      <c r="H3078" s="12">
        <f ca="1"/>
        <v>102.86435049906632</v>
      </c>
    </row>
    <row r="3079" spans="6:8" x14ac:dyDescent="0.3">
      <c r="F3079" s="2">
        <v>3074</v>
      </c>
      <c r="G3079" s="12">
        <f ca="1"/>
        <v>0.29059969929436091</v>
      </c>
      <c r="H3079" s="12">
        <f ca="1"/>
        <v>102.42250649148045</v>
      </c>
    </row>
    <row r="3080" spans="6:8" x14ac:dyDescent="0.3">
      <c r="F3080" s="2">
        <v>3075</v>
      </c>
      <c r="G3080" s="12">
        <f ca="1"/>
        <v>2.2328935864553312E-2</v>
      </c>
      <c r="H3080" s="12">
        <f ca="1"/>
        <v>101.40563880559314</v>
      </c>
    </row>
    <row r="3081" spans="6:8" x14ac:dyDescent="0.3">
      <c r="F3081" s="2">
        <v>3076</v>
      </c>
      <c r="G3081" s="12">
        <f ca="1"/>
        <v>7.1416153429788132E-2</v>
      </c>
      <c r="H3081" s="12">
        <f ca="1"/>
        <v>101.78270123409985</v>
      </c>
    </row>
    <row r="3082" spans="6:8" x14ac:dyDescent="0.3">
      <c r="F3082" s="2">
        <v>3077</v>
      </c>
      <c r="G3082" s="12">
        <f ca="1"/>
        <v>0.34317875135426323</v>
      </c>
      <c r="H3082" s="12">
        <f ca="1"/>
        <v>102.52256342757009</v>
      </c>
    </row>
    <row r="3083" spans="6:8" x14ac:dyDescent="0.3">
      <c r="F3083" s="2">
        <v>3078</v>
      </c>
      <c r="G3083" s="12">
        <f ca="1"/>
        <v>0.62827076584144748</v>
      </c>
      <c r="H3083" s="12">
        <f ca="1"/>
        <v>102.99372755870748</v>
      </c>
    </row>
    <row r="3084" spans="6:8" x14ac:dyDescent="0.3">
      <c r="F3084" s="2">
        <v>3079</v>
      </c>
      <c r="G3084" s="12">
        <f ca="1"/>
        <v>0.32521354960153404</v>
      </c>
      <c r="H3084" s="12">
        <f ca="1"/>
        <v>102.48931052138617</v>
      </c>
    </row>
    <row r="3085" spans="6:8" x14ac:dyDescent="0.3">
      <c r="F3085" s="2">
        <v>3080</v>
      </c>
      <c r="G3085" s="12">
        <f ca="1"/>
        <v>0.64547701053675488</v>
      </c>
      <c r="H3085" s="12">
        <f ca="1"/>
        <v>103.0218681089713</v>
      </c>
    </row>
    <row r="3086" spans="6:8" x14ac:dyDescent="0.3">
      <c r="F3086" s="2">
        <v>3081</v>
      </c>
      <c r="G3086" s="12">
        <f ca="1"/>
        <v>0.63045432828966619</v>
      </c>
      <c r="H3086" s="12">
        <f ca="1"/>
        <v>102.9972836507031</v>
      </c>
    </row>
    <row r="3087" spans="6:8" x14ac:dyDescent="0.3">
      <c r="F3087" s="2">
        <v>3082</v>
      </c>
      <c r="G3087" s="12">
        <f ca="1"/>
        <v>0.21227670742635629</v>
      </c>
      <c r="H3087" s="12">
        <f ca="1"/>
        <v>102.25246681466142</v>
      </c>
    </row>
    <row r="3088" spans="6:8" x14ac:dyDescent="0.3">
      <c r="F3088" s="2">
        <v>3083</v>
      </c>
      <c r="G3088" s="12">
        <f ca="1"/>
        <v>0.90142454312425468</v>
      </c>
      <c r="H3088" s="12">
        <f ca="1"/>
        <v>103.54898324023789</v>
      </c>
    </row>
    <row r="3089" spans="6:8" x14ac:dyDescent="0.3">
      <c r="F3089" s="2">
        <v>3084</v>
      </c>
      <c r="G3089" s="12">
        <f ca="1"/>
        <v>0.54296442029885283</v>
      </c>
      <c r="H3089" s="12">
        <f ca="1"/>
        <v>102.85675466706741</v>
      </c>
    </row>
    <row r="3090" spans="6:8" x14ac:dyDescent="0.3">
      <c r="F3090" s="2">
        <v>3085</v>
      </c>
      <c r="G3090" s="12">
        <f ca="1"/>
        <v>0.99642633392119184</v>
      </c>
      <c r="H3090" s="12">
        <f ca="1"/>
        <v>104.23923156998613</v>
      </c>
    </row>
    <row r="3091" spans="6:8" x14ac:dyDescent="0.3">
      <c r="F3091" s="2">
        <v>3086</v>
      </c>
      <c r="G3091" s="12">
        <f ca="1"/>
        <v>2.1013079878614116E-2</v>
      </c>
      <c r="H3091" s="12">
        <f ca="1"/>
        <v>101.38848079084894</v>
      </c>
    </row>
    <row r="3092" spans="6:8" x14ac:dyDescent="0.3">
      <c r="F3092" s="2">
        <v>3087</v>
      </c>
      <c r="G3092" s="12">
        <f ca="1"/>
        <v>5.7427212797819704E-2</v>
      </c>
      <c r="H3092" s="12">
        <f ca="1"/>
        <v>101.70412188609015</v>
      </c>
    </row>
    <row r="3093" spans="6:8" x14ac:dyDescent="0.3">
      <c r="F3093" s="2">
        <v>3088</v>
      </c>
      <c r="G3093" s="12">
        <f ca="1"/>
        <v>0.9062516367187532</v>
      </c>
      <c r="H3093" s="12">
        <f ca="1"/>
        <v>103.56423296762379</v>
      </c>
    </row>
    <row r="3094" spans="6:8" x14ac:dyDescent="0.3">
      <c r="F3094" s="2">
        <v>3089</v>
      </c>
      <c r="G3094" s="12">
        <f ca="1"/>
        <v>0.94262084634200471</v>
      </c>
      <c r="H3094" s="12">
        <f ca="1"/>
        <v>103.70114376747799</v>
      </c>
    </row>
    <row r="3095" spans="6:8" x14ac:dyDescent="0.3">
      <c r="F3095" s="2">
        <v>3090</v>
      </c>
      <c r="G3095" s="12">
        <f ca="1"/>
        <v>0.72760141560255964</v>
      </c>
      <c r="H3095" s="12">
        <f ca="1"/>
        <v>103.16185962375349</v>
      </c>
    </row>
    <row r="3096" spans="6:8" x14ac:dyDescent="0.3">
      <c r="F3096" s="2">
        <v>3091</v>
      </c>
      <c r="G3096" s="12">
        <f ca="1"/>
        <v>0.17919692548123245</v>
      </c>
      <c r="H3096" s="12">
        <f ca="1"/>
        <v>102.16881438713804</v>
      </c>
    </row>
    <row r="3097" spans="6:8" x14ac:dyDescent="0.3">
      <c r="F3097" s="2">
        <v>3092</v>
      </c>
      <c r="G3097" s="12">
        <f ca="1"/>
        <v>0.24912610922780209</v>
      </c>
      <c r="H3097" s="12">
        <f ca="1"/>
        <v>102.33642317012026</v>
      </c>
    </row>
    <row r="3098" spans="6:8" x14ac:dyDescent="0.3">
      <c r="F3098" s="2">
        <v>3093</v>
      </c>
      <c r="G3098" s="12">
        <f ca="1"/>
        <v>0.49457499180018694</v>
      </c>
      <c r="H3098" s="12">
        <f ca="1"/>
        <v>102.77922307645603</v>
      </c>
    </row>
    <row r="3099" spans="6:8" x14ac:dyDescent="0.3">
      <c r="F3099" s="2">
        <v>3094</v>
      </c>
      <c r="G3099" s="12">
        <f ca="1"/>
        <v>0.5338354486297161</v>
      </c>
      <c r="H3099" s="12">
        <f ca="1"/>
        <v>102.84217500255305</v>
      </c>
    </row>
    <row r="3100" spans="6:8" x14ac:dyDescent="0.3">
      <c r="F3100" s="2">
        <v>3095</v>
      </c>
      <c r="G3100" s="12">
        <f ca="1"/>
        <v>0.99489845474895922</v>
      </c>
      <c r="H3100" s="12">
        <f ca="1"/>
        <v>104.18425956219325</v>
      </c>
    </row>
    <row r="3101" spans="6:8" x14ac:dyDescent="0.3">
      <c r="F3101" s="2">
        <v>3096</v>
      </c>
      <c r="G3101" s="12">
        <f ca="1"/>
        <v>0.38283295567988662</v>
      </c>
      <c r="H3101" s="12">
        <f ca="1"/>
        <v>102.59323287051697</v>
      </c>
    </row>
    <row r="3102" spans="6:8" x14ac:dyDescent="0.3">
      <c r="F3102" s="2">
        <v>3097</v>
      </c>
      <c r="G3102" s="12">
        <f ca="1"/>
        <v>0.21058120787926748</v>
      </c>
      <c r="H3102" s="12">
        <f ca="1"/>
        <v>102.24839272369759</v>
      </c>
    </row>
    <row r="3103" spans="6:8" x14ac:dyDescent="0.3">
      <c r="F3103" s="2">
        <v>3098</v>
      </c>
      <c r="G3103" s="12">
        <f ca="1"/>
        <v>0.15066491581207719</v>
      </c>
      <c r="H3103" s="12">
        <f ca="1"/>
        <v>102.08794610337283</v>
      </c>
    </row>
    <row r="3104" spans="6:8" x14ac:dyDescent="0.3">
      <c r="F3104" s="2">
        <v>3099</v>
      </c>
      <c r="G3104" s="12">
        <f ca="1"/>
        <v>0.75329888052428817</v>
      </c>
      <c r="H3104" s="12">
        <f ca="1"/>
        <v>103.20863752771102</v>
      </c>
    </row>
    <row r="3105" spans="6:8" x14ac:dyDescent="0.3">
      <c r="F3105" s="2">
        <v>3100</v>
      </c>
      <c r="G3105" s="12">
        <f ca="1"/>
        <v>0.64088503682007691</v>
      </c>
      <c r="H3105" s="12">
        <f ca="1"/>
        <v>103.0143300699369</v>
      </c>
    </row>
    <row r="3106" spans="6:8" x14ac:dyDescent="0.3">
      <c r="F3106" s="2">
        <v>3101</v>
      </c>
      <c r="G3106" s="12">
        <f ca="1"/>
        <v>0.4458545471797577</v>
      </c>
      <c r="H3106" s="12">
        <f ca="1"/>
        <v>102.69985190554564</v>
      </c>
    </row>
    <row r="3107" spans="6:8" x14ac:dyDescent="0.3">
      <c r="F3107" s="2">
        <v>3102</v>
      </c>
      <c r="G3107" s="12">
        <f ca="1"/>
        <v>0.74082654048214414</v>
      </c>
      <c r="H3107" s="12">
        <f ca="1"/>
        <v>103.18569789173171</v>
      </c>
    </row>
    <row r="3108" spans="6:8" x14ac:dyDescent="0.3">
      <c r="F3108" s="2">
        <v>3103</v>
      </c>
      <c r="G3108" s="12">
        <f ca="1"/>
        <v>0.60266305780384433</v>
      </c>
      <c r="H3108" s="12">
        <f ca="1"/>
        <v>102.95228875070775</v>
      </c>
    </row>
    <row r="3109" spans="6:8" x14ac:dyDescent="0.3">
      <c r="F3109" s="2">
        <v>3104</v>
      </c>
      <c r="G3109" s="12">
        <f ca="1"/>
        <v>0.96720781185366733</v>
      </c>
      <c r="H3109" s="12">
        <f ca="1"/>
        <v>103.83587644841793</v>
      </c>
    </row>
    <row r="3110" spans="6:8" x14ac:dyDescent="0.3">
      <c r="F3110" s="2">
        <v>3105</v>
      </c>
      <c r="G3110" s="12">
        <f ca="1"/>
        <v>0.48889748774843311</v>
      </c>
      <c r="H3110" s="12">
        <f ca="1"/>
        <v>102.77006344259141</v>
      </c>
    </row>
    <row r="3111" spans="6:8" x14ac:dyDescent="0.3">
      <c r="F3111" s="2">
        <v>3106</v>
      </c>
      <c r="G3111" s="12">
        <f ca="1"/>
        <v>0.31302944790265652</v>
      </c>
      <c r="H3111" s="12">
        <f ca="1"/>
        <v>102.46623740897986</v>
      </c>
    </row>
    <row r="3112" spans="6:8" x14ac:dyDescent="0.3">
      <c r="F3112" s="2">
        <v>3107</v>
      </c>
      <c r="G3112" s="12">
        <f ca="1"/>
        <v>0.11090241732289474</v>
      </c>
      <c r="H3112" s="12">
        <f ca="1"/>
        <v>101.95507990755014</v>
      </c>
    </row>
    <row r="3113" spans="6:8" x14ac:dyDescent="0.3">
      <c r="F3113" s="2">
        <v>3108</v>
      </c>
      <c r="G3113" s="12">
        <f ca="1"/>
        <v>0.4169262233181974</v>
      </c>
      <c r="H3113" s="12">
        <f ca="1"/>
        <v>102.65161296775906</v>
      </c>
    </row>
    <row r="3114" spans="6:8" x14ac:dyDescent="0.3">
      <c r="F3114" s="2">
        <v>3109</v>
      </c>
      <c r="G3114" s="12">
        <f ca="1"/>
        <v>0.43329775765738487</v>
      </c>
      <c r="H3114" s="12">
        <f ca="1"/>
        <v>102.67903803783017</v>
      </c>
    </row>
    <row r="3115" spans="6:8" x14ac:dyDescent="0.3">
      <c r="F3115" s="2">
        <v>3110</v>
      </c>
      <c r="G3115" s="12">
        <f ca="1"/>
        <v>0.7026220757856465</v>
      </c>
      <c r="H3115" s="12">
        <f ca="1"/>
        <v>103.1179964555749</v>
      </c>
    </row>
    <row r="3116" spans="6:8" x14ac:dyDescent="0.3">
      <c r="F3116" s="2">
        <v>3111</v>
      </c>
      <c r="G3116" s="12">
        <f ca="1"/>
        <v>0.5046582695184616</v>
      </c>
      <c r="H3116" s="12">
        <f ca="1"/>
        <v>102.7954481035091</v>
      </c>
    </row>
    <row r="3117" spans="6:8" x14ac:dyDescent="0.3">
      <c r="F3117" s="2">
        <v>3112</v>
      </c>
      <c r="G3117" s="12">
        <f ca="1"/>
        <v>0.80226527727715369</v>
      </c>
      <c r="H3117" s="12">
        <f ca="1"/>
        <v>103.30421798470613</v>
      </c>
    </row>
    <row r="3118" spans="6:8" x14ac:dyDescent="0.3">
      <c r="F3118" s="2">
        <v>3113</v>
      </c>
      <c r="G3118" s="12">
        <f ca="1"/>
        <v>0.55811345595917961</v>
      </c>
      <c r="H3118" s="12">
        <f ca="1"/>
        <v>102.88093852415709</v>
      </c>
    </row>
    <row r="3119" spans="6:8" x14ac:dyDescent="0.3">
      <c r="F3119" s="2">
        <v>3114</v>
      </c>
      <c r="G3119" s="12">
        <f ca="1"/>
        <v>0.58973684368355617</v>
      </c>
      <c r="H3119" s="12">
        <f ca="1"/>
        <v>102.93151791743875</v>
      </c>
    </row>
    <row r="3120" spans="6:8" x14ac:dyDescent="0.3">
      <c r="F3120" s="2">
        <v>3115</v>
      </c>
      <c r="G3120" s="12">
        <f ca="1"/>
        <v>6.876643583888975E-2</v>
      </c>
      <c r="H3120" s="12">
        <f ca="1"/>
        <v>101.76877392095587</v>
      </c>
    </row>
    <row r="3121" spans="6:8" x14ac:dyDescent="0.3">
      <c r="F3121" s="2">
        <v>3116</v>
      </c>
      <c r="G3121" s="12">
        <f ca="1"/>
        <v>0.50216446928898795</v>
      </c>
      <c r="H3121" s="12">
        <f ca="1"/>
        <v>102.79143997422806</v>
      </c>
    </row>
    <row r="3122" spans="6:8" x14ac:dyDescent="0.3">
      <c r="F3122" s="2">
        <v>3117</v>
      </c>
      <c r="G3122" s="12">
        <f ca="1"/>
        <v>0.81790569473541508</v>
      </c>
      <c r="H3122" s="12">
        <f ca="1"/>
        <v>103.33715165324016</v>
      </c>
    </row>
    <row r="3123" spans="6:8" x14ac:dyDescent="0.3">
      <c r="F3123" s="2">
        <v>3118</v>
      </c>
      <c r="G3123" s="12">
        <f ca="1"/>
        <v>0.86138590087340328</v>
      </c>
      <c r="H3123" s="12">
        <f ca="1"/>
        <v>103.43780583875419</v>
      </c>
    </row>
    <row r="3124" spans="6:8" x14ac:dyDescent="0.3">
      <c r="F3124" s="2">
        <v>3119</v>
      </c>
      <c r="G3124" s="12">
        <f ca="1"/>
        <v>0.13500316326333439</v>
      </c>
      <c r="H3124" s="12">
        <f ca="1"/>
        <v>102.0389777289016</v>
      </c>
    </row>
    <row r="3125" spans="6:8" x14ac:dyDescent="0.3">
      <c r="F3125" s="2">
        <v>3120</v>
      </c>
      <c r="G3125" s="12">
        <f ca="1"/>
        <v>0.86916885522062248</v>
      </c>
      <c r="H3125" s="12">
        <f ca="1"/>
        <v>103.45768115491835</v>
      </c>
    </row>
    <row r="3126" spans="6:8" x14ac:dyDescent="0.3">
      <c r="F3126" s="2">
        <v>3121</v>
      </c>
      <c r="G3126" s="12">
        <f ca="1"/>
        <v>4.3328726672349882E-2</v>
      </c>
      <c r="H3126" s="12">
        <f ca="1"/>
        <v>101.60839630141133</v>
      </c>
    </row>
    <row r="3127" spans="6:8" x14ac:dyDescent="0.3">
      <c r="F3127" s="2">
        <v>3122</v>
      </c>
      <c r="G3127" s="12">
        <f ca="1"/>
        <v>0.94718664179999745</v>
      </c>
      <c r="H3127" s="12">
        <f ca="1"/>
        <v>103.72237392629057</v>
      </c>
    </row>
    <row r="3128" spans="6:8" x14ac:dyDescent="0.3">
      <c r="F3128" s="2">
        <v>3123</v>
      </c>
      <c r="G3128" s="12">
        <f ca="1"/>
        <v>0.13513121104042969</v>
      </c>
      <c r="H3128" s="12">
        <f ca="1"/>
        <v>102.0393938298982</v>
      </c>
    </row>
    <row r="3129" spans="6:8" x14ac:dyDescent="0.3">
      <c r="F3129" s="2">
        <v>3124</v>
      </c>
      <c r="G3129" s="12">
        <f ca="1"/>
        <v>0.48161699732185359</v>
      </c>
      <c r="H3129" s="12">
        <f ca="1"/>
        <v>102.75828881688298</v>
      </c>
    </row>
    <row r="3130" spans="6:8" x14ac:dyDescent="0.3">
      <c r="F3130" s="2">
        <v>3125</v>
      </c>
      <c r="G3130" s="12">
        <f ca="1"/>
        <v>0.3681967888817721</v>
      </c>
      <c r="H3130" s="12">
        <f ca="1"/>
        <v>102.56754070955441</v>
      </c>
    </row>
    <row r="3131" spans="6:8" x14ac:dyDescent="0.3">
      <c r="F3131" s="2">
        <v>3126</v>
      </c>
      <c r="G3131" s="12">
        <f ca="1"/>
        <v>0.83817644788051426</v>
      </c>
      <c r="H3131" s="12">
        <f ca="1"/>
        <v>103.38216745890712</v>
      </c>
    </row>
    <row r="3132" spans="6:8" x14ac:dyDescent="0.3">
      <c r="F3132" s="2">
        <v>3127</v>
      </c>
      <c r="G3132" s="12">
        <f ca="1"/>
        <v>0.11505334531908362</v>
      </c>
      <c r="H3132" s="12">
        <f ca="1"/>
        <v>101.97040424283216</v>
      </c>
    </row>
    <row r="3133" spans="6:8" x14ac:dyDescent="0.3">
      <c r="F3133" s="2">
        <v>3128</v>
      </c>
      <c r="G3133" s="12">
        <f ca="1"/>
        <v>0.7111112718842989</v>
      </c>
      <c r="H3133" s="12">
        <f ca="1"/>
        <v>103.13274862827589</v>
      </c>
    </row>
    <row r="3134" spans="6:8" x14ac:dyDescent="0.3">
      <c r="F3134" s="2">
        <v>3129</v>
      </c>
      <c r="G3134" s="12">
        <f ca="1"/>
        <v>0.83021535682154224</v>
      </c>
      <c r="H3134" s="12">
        <f ca="1"/>
        <v>103.36413950469012</v>
      </c>
    </row>
    <row r="3135" spans="6:8" x14ac:dyDescent="0.3">
      <c r="F3135" s="2">
        <v>3130</v>
      </c>
      <c r="G3135" s="12">
        <f ca="1"/>
        <v>0.7814720129981847</v>
      </c>
      <c r="H3135" s="12">
        <f ca="1"/>
        <v>103.26240615456712</v>
      </c>
    </row>
    <row r="3136" spans="6:8" x14ac:dyDescent="0.3">
      <c r="F3136" s="2">
        <v>3131</v>
      </c>
      <c r="G3136" s="12">
        <f ca="1"/>
        <v>0.24010073017639599</v>
      </c>
      <c r="H3136" s="12">
        <f ca="1"/>
        <v>102.31660334884879</v>
      </c>
    </row>
    <row r="3137" spans="6:8" x14ac:dyDescent="0.3">
      <c r="F3137" s="2">
        <v>3132</v>
      </c>
      <c r="G3137" s="12">
        <f ca="1"/>
        <v>0.87940751136830686</v>
      </c>
      <c r="H3137" s="12">
        <f ca="1"/>
        <v>103.48495536804737</v>
      </c>
    </row>
    <row r="3138" spans="6:8" x14ac:dyDescent="0.3">
      <c r="F3138" s="2">
        <v>3133</v>
      </c>
      <c r="G3138" s="12">
        <f ca="1"/>
        <v>0.68032604566801802</v>
      </c>
      <c r="H3138" s="12">
        <f ca="1"/>
        <v>103.07990120750591</v>
      </c>
    </row>
    <row r="3139" spans="6:8" x14ac:dyDescent="0.3">
      <c r="F3139" s="2">
        <v>3134</v>
      </c>
      <c r="G3139" s="12">
        <f ca="1"/>
        <v>0.14048142545954811</v>
      </c>
      <c r="H3139" s="12">
        <f ca="1"/>
        <v>102.05653727918978</v>
      </c>
    </row>
    <row r="3140" spans="6:8" x14ac:dyDescent="0.3">
      <c r="F3140" s="2">
        <v>3135</v>
      </c>
      <c r="G3140" s="12">
        <f ca="1"/>
        <v>0.68203308340230229</v>
      </c>
      <c r="H3140" s="12">
        <f ca="1"/>
        <v>103.08278771762444</v>
      </c>
    </row>
    <row r="3141" spans="6:8" x14ac:dyDescent="0.3">
      <c r="F3141" s="2">
        <v>3136</v>
      </c>
      <c r="G3141" s="12">
        <f ca="1"/>
        <v>0.57029186445232249</v>
      </c>
      <c r="H3141" s="12">
        <f ca="1"/>
        <v>102.90039077308252</v>
      </c>
    </row>
    <row r="3142" spans="6:8" x14ac:dyDescent="0.3">
      <c r="F3142" s="2">
        <v>3137</v>
      </c>
      <c r="G3142" s="12">
        <f ca="1"/>
        <v>0.20598176014476954</v>
      </c>
      <c r="H3142" s="12">
        <f ca="1"/>
        <v>102.23723452061594</v>
      </c>
    </row>
    <row r="3143" spans="6:8" x14ac:dyDescent="0.3">
      <c r="F3143" s="2">
        <v>3138</v>
      </c>
      <c r="G3143" s="12">
        <f ca="1"/>
        <v>6.3910337173251008E-2</v>
      </c>
      <c r="H3143" s="12">
        <f ca="1"/>
        <v>101.74215963123103</v>
      </c>
    </row>
    <row r="3144" spans="6:8" x14ac:dyDescent="0.3">
      <c r="F3144" s="2">
        <v>3139</v>
      </c>
      <c r="G3144" s="12">
        <f ca="1"/>
        <v>0.74891273284190785</v>
      </c>
      <c r="H3144" s="12">
        <f ca="1"/>
        <v>103.20051610991364</v>
      </c>
    </row>
    <row r="3145" spans="6:8" x14ac:dyDescent="0.3">
      <c r="F3145" s="2">
        <v>3140</v>
      </c>
      <c r="G3145" s="12">
        <f ca="1"/>
        <v>0.11068339209791667</v>
      </c>
      <c r="H3145" s="12">
        <f ca="1"/>
        <v>101.95425986996568</v>
      </c>
    </row>
    <row r="3146" spans="6:8" x14ac:dyDescent="0.3">
      <c r="F3146" s="2">
        <v>3141</v>
      </c>
      <c r="G3146" s="12">
        <f ca="1"/>
        <v>0.74006625323354691</v>
      </c>
      <c r="H3146" s="12">
        <f ca="1"/>
        <v>103.18431449718936</v>
      </c>
    </row>
    <row r="3147" spans="6:8" x14ac:dyDescent="0.3">
      <c r="F3147" s="2">
        <v>3142</v>
      </c>
      <c r="G3147" s="12">
        <f ca="1"/>
        <v>0.41151427294563647</v>
      </c>
      <c r="H3147" s="12">
        <f ca="1"/>
        <v>102.64246732774704</v>
      </c>
    </row>
    <row r="3148" spans="6:8" x14ac:dyDescent="0.3">
      <c r="F3148" s="2">
        <v>3143</v>
      </c>
      <c r="G3148" s="12">
        <f ca="1"/>
        <v>0.13870291680735036</v>
      </c>
      <c r="H3148" s="12">
        <f ca="1"/>
        <v>102.05089016210077</v>
      </c>
    </row>
    <row r="3149" spans="6:8" x14ac:dyDescent="0.3">
      <c r="F3149" s="2">
        <v>3144</v>
      </c>
      <c r="G3149" s="12">
        <f ca="1"/>
        <v>0.16690823862104476</v>
      </c>
      <c r="H3149" s="12">
        <f ca="1"/>
        <v>102.1351425352574</v>
      </c>
    </row>
    <row r="3150" spans="6:8" x14ac:dyDescent="0.3">
      <c r="F3150" s="2">
        <v>3145</v>
      </c>
      <c r="G3150" s="12">
        <f ca="1"/>
        <v>0.5226070392828055</v>
      </c>
      <c r="H3150" s="12">
        <f ca="1"/>
        <v>102.82422272002754</v>
      </c>
    </row>
    <row r="3151" spans="6:8" x14ac:dyDescent="0.3">
      <c r="F3151" s="2">
        <v>3146</v>
      </c>
      <c r="G3151" s="12">
        <f ca="1"/>
        <v>0.81628007502515088</v>
      </c>
      <c r="H3151" s="12">
        <f ca="1"/>
        <v>103.33366159963279</v>
      </c>
    </row>
    <row r="3152" spans="6:8" x14ac:dyDescent="0.3">
      <c r="F3152" s="2">
        <v>3147</v>
      </c>
      <c r="G3152" s="12">
        <f ca="1"/>
        <v>0.54988971479431803</v>
      </c>
      <c r="H3152" s="12">
        <f ca="1"/>
        <v>102.86781027477575</v>
      </c>
    </row>
    <row r="3153" spans="6:8" x14ac:dyDescent="0.3">
      <c r="F3153" s="2">
        <v>3148</v>
      </c>
      <c r="G3153" s="12">
        <f ca="1"/>
        <v>7.0939536843630746E-2</v>
      </c>
      <c r="H3153" s="12">
        <f ca="1"/>
        <v>101.78022515206122</v>
      </c>
    </row>
    <row r="3154" spans="6:8" x14ac:dyDescent="0.3">
      <c r="F3154" s="2">
        <v>3149</v>
      </c>
      <c r="G3154" s="12">
        <f ca="1"/>
        <v>0.42359044419701175</v>
      </c>
      <c r="H3154" s="12">
        <f ca="1"/>
        <v>102.66281881490336</v>
      </c>
    </row>
    <row r="3155" spans="6:8" x14ac:dyDescent="0.3">
      <c r="F3155" s="2">
        <v>3150</v>
      </c>
      <c r="G3155" s="12">
        <f ca="1"/>
        <v>0.55224681089442851</v>
      </c>
      <c r="H3155" s="12">
        <f ca="1"/>
        <v>102.87157291739594</v>
      </c>
    </row>
    <row r="3156" spans="6:8" x14ac:dyDescent="0.3">
      <c r="F3156" s="2">
        <v>3151</v>
      </c>
      <c r="G3156" s="12">
        <f ca="1"/>
        <v>0.7417005795732754</v>
      </c>
      <c r="H3156" s="12">
        <f ca="1"/>
        <v>103.18729031095272</v>
      </c>
    </row>
    <row r="3157" spans="6:8" x14ac:dyDescent="0.3">
      <c r="F3157" s="2">
        <v>3152</v>
      </c>
      <c r="G3157" s="12">
        <f ca="1"/>
        <v>0.93646237149619771</v>
      </c>
      <c r="H3157" s="12">
        <f ca="1"/>
        <v>103.67435380993221</v>
      </c>
    </row>
    <row r="3158" spans="6:8" x14ac:dyDescent="0.3">
      <c r="F3158" s="2">
        <v>3153</v>
      </c>
      <c r="G3158" s="12">
        <f ca="1"/>
        <v>0.22833170344417031</v>
      </c>
      <c r="H3158" s="12">
        <f ca="1"/>
        <v>102.29006820978432</v>
      </c>
    </row>
    <row r="3159" spans="6:8" x14ac:dyDescent="0.3">
      <c r="F3159" s="2">
        <v>3154</v>
      </c>
      <c r="G3159" s="12">
        <f ca="1"/>
        <v>0.84191368638124797</v>
      </c>
      <c r="H3159" s="12">
        <f ca="1"/>
        <v>103.39080144703654</v>
      </c>
    </row>
    <row r="3160" spans="6:8" x14ac:dyDescent="0.3">
      <c r="F3160" s="2">
        <v>3155</v>
      </c>
      <c r="G3160" s="12">
        <f ca="1"/>
        <v>0.15418144012770862</v>
      </c>
      <c r="H3160" s="12">
        <f ca="1"/>
        <v>102.09844938344507</v>
      </c>
    </row>
    <row r="3161" spans="6:8" x14ac:dyDescent="0.3">
      <c r="F3161" s="2">
        <v>3156</v>
      </c>
      <c r="G3161" s="12">
        <f ca="1"/>
        <v>0.7562481006973274</v>
      </c>
      <c r="H3161" s="12">
        <f ca="1"/>
        <v>103.21413307546959</v>
      </c>
    </row>
    <row r="3162" spans="6:8" x14ac:dyDescent="0.3">
      <c r="F3162" s="2">
        <v>3157</v>
      </c>
      <c r="G3162" s="12">
        <f ca="1"/>
        <v>0.64905241440674932</v>
      </c>
      <c r="H3162" s="12">
        <f ca="1"/>
        <v>103.02775278699085</v>
      </c>
    </row>
    <row r="3163" spans="6:8" x14ac:dyDescent="0.3">
      <c r="F3163" s="2">
        <v>3158</v>
      </c>
      <c r="G3163" s="12">
        <f ca="1"/>
        <v>0.40476118018312968</v>
      </c>
      <c r="H3163" s="12">
        <f ca="1"/>
        <v>102.63099489412834</v>
      </c>
    </row>
    <row r="3164" spans="6:8" x14ac:dyDescent="0.3">
      <c r="F3164" s="2">
        <v>3159</v>
      </c>
      <c r="G3164" s="12">
        <f ca="1"/>
        <v>0.27021933900391315</v>
      </c>
      <c r="H3164" s="12">
        <f ca="1"/>
        <v>102.38114843292998</v>
      </c>
    </row>
    <row r="3165" spans="6:8" x14ac:dyDescent="0.3">
      <c r="F3165" s="2">
        <v>3160</v>
      </c>
      <c r="G3165" s="12">
        <f ca="1"/>
        <v>0.330138860946257</v>
      </c>
      <c r="H3165" s="12">
        <f ca="1"/>
        <v>102.49851428972306</v>
      </c>
    </row>
    <row r="3166" spans="6:8" x14ac:dyDescent="0.3">
      <c r="F3166" s="2">
        <v>3161</v>
      </c>
      <c r="G3166" s="12">
        <f ca="1"/>
        <v>0.7226662574166085</v>
      </c>
      <c r="H3166" s="12">
        <f ca="1"/>
        <v>103.15308013575728</v>
      </c>
    </row>
    <row r="3167" spans="6:8" x14ac:dyDescent="0.3">
      <c r="F3167" s="2">
        <v>3162</v>
      </c>
      <c r="G3167" s="12">
        <f ca="1"/>
        <v>2.5686570911811701E-2</v>
      </c>
      <c r="H3167" s="12">
        <f ca="1"/>
        <v>101.44607281353267</v>
      </c>
    </row>
    <row r="3168" spans="6:8" x14ac:dyDescent="0.3">
      <c r="F3168" s="2">
        <v>3163</v>
      </c>
      <c r="G3168" s="12">
        <f ca="1"/>
        <v>0.42776726687249922</v>
      </c>
      <c r="H3168" s="12">
        <f ca="1"/>
        <v>102.66981210907601</v>
      </c>
    </row>
    <row r="3169" spans="6:8" x14ac:dyDescent="0.3">
      <c r="F3169" s="2">
        <v>3164</v>
      </c>
      <c r="G3169" s="12">
        <f ca="1"/>
        <v>0.70493565916078094</v>
      </c>
      <c r="H3169" s="12">
        <f ca="1"/>
        <v>103.12200225517394</v>
      </c>
    </row>
    <row r="3170" spans="6:8" x14ac:dyDescent="0.3">
      <c r="F3170" s="2">
        <v>3165</v>
      </c>
      <c r="G3170" s="12">
        <f ca="1"/>
        <v>4.1520597839623807E-3</v>
      </c>
      <c r="H3170" s="12">
        <f ca="1"/>
        <v>101.00220048540258</v>
      </c>
    </row>
    <row r="3171" spans="6:8" x14ac:dyDescent="0.3">
      <c r="F3171" s="2">
        <v>3166</v>
      </c>
      <c r="G3171" s="12">
        <f ca="1"/>
        <v>0.32243814702891305</v>
      </c>
      <c r="H3171" s="12">
        <f ca="1"/>
        <v>102.48409367194836</v>
      </c>
    </row>
    <row r="3172" spans="6:8" x14ac:dyDescent="0.3">
      <c r="F3172" s="2">
        <v>3167</v>
      </c>
      <c r="G3172" s="12">
        <f ca="1"/>
        <v>0.80367909774630353</v>
      </c>
      <c r="H3172" s="12">
        <f ca="1"/>
        <v>103.30713851940472</v>
      </c>
    </row>
    <row r="3173" spans="6:8" x14ac:dyDescent="0.3">
      <c r="F3173" s="2">
        <v>3168</v>
      </c>
      <c r="G3173" s="12">
        <f ca="1"/>
        <v>0.56546312607764437</v>
      </c>
      <c r="H3173" s="12">
        <f ca="1"/>
        <v>102.89267548694021</v>
      </c>
    </row>
    <row r="3174" spans="6:8" x14ac:dyDescent="0.3">
      <c r="F3174" s="2">
        <v>3169</v>
      </c>
      <c r="G3174" s="12">
        <f ca="1"/>
        <v>0.39719603731836783</v>
      </c>
      <c r="H3174" s="12">
        <f ca="1"/>
        <v>102.61805866994992</v>
      </c>
    </row>
    <row r="3175" spans="6:8" x14ac:dyDescent="0.3">
      <c r="F3175" s="2">
        <v>3170</v>
      </c>
      <c r="G3175" s="12">
        <f ca="1"/>
        <v>0.98134412297984808</v>
      </c>
      <c r="H3175" s="12">
        <f ca="1"/>
        <v>103.9548739910754</v>
      </c>
    </row>
    <row r="3176" spans="6:8" x14ac:dyDescent="0.3">
      <c r="F3176" s="2">
        <v>3171</v>
      </c>
      <c r="G3176" s="12">
        <f ca="1"/>
        <v>0.19937790803617994</v>
      </c>
      <c r="H3176" s="12">
        <f ca="1"/>
        <v>102.22093078829873</v>
      </c>
    </row>
    <row r="3177" spans="6:8" x14ac:dyDescent="0.3">
      <c r="F3177" s="2">
        <v>3172</v>
      </c>
      <c r="G3177" s="12">
        <f ca="1"/>
        <v>0.92730910578198911</v>
      </c>
      <c r="H3177" s="12">
        <f ca="1"/>
        <v>103.63774727794551</v>
      </c>
    </row>
    <row r="3178" spans="6:8" x14ac:dyDescent="0.3">
      <c r="F3178" s="2">
        <v>3173</v>
      </c>
      <c r="G3178" s="12">
        <f ca="1"/>
        <v>0.22162150738968278</v>
      </c>
      <c r="H3178" s="12">
        <f ca="1"/>
        <v>102.27456050571899</v>
      </c>
    </row>
    <row r="3179" spans="6:8" x14ac:dyDescent="0.3">
      <c r="F3179" s="2">
        <v>3174</v>
      </c>
      <c r="G3179" s="12">
        <f ca="1"/>
        <v>0.60526852395262587</v>
      </c>
      <c r="H3179" s="12">
        <f ca="1"/>
        <v>102.95648557223973</v>
      </c>
    </row>
    <row r="3180" spans="6:8" x14ac:dyDescent="0.3">
      <c r="F3180" s="2">
        <v>3175</v>
      </c>
      <c r="G3180" s="12">
        <f ca="1"/>
        <v>0.58990256372045669</v>
      </c>
      <c r="H3180" s="12">
        <f ca="1"/>
        <v>102.93178373736284</v>
      </c>
    </row>
    <row r="3181" spans="6:8" x14ac:dyDescent="0.3">
      <c r="F3181" s="2">
        <v>3176</v>
      </c>
      <c r="G3181" s="12">
        <f ca="1"/>
        <v>0.85687914885377414</v>
      </c>
      <c r="H3181" s="12">
        <f ca="1"/>
        <v>103.42660031843529</v>
      </c>
    </row>
    <row r="3182" spans="6:8" x14ac:dyDescent="0.3">
      <c r="F3182" s="2">
        <v>3177</v>
      </c>
      <c r="G3182" s="12">
        <f ca="1"/>
        <v>0.96628254131829938</v>
      </c>
      <c r="H3182" s="12">
        <f ca="1"/>
        <v>103.82960974770143</v>
      </c>
    </row>
    <row r="3183" spans="6:8" x14ac:dyDescent="0.3">
      <c r="F3183" s="2">
        <v>3178</v>
      </c>
      <c r="G3183" s="12">
        <f ca="1"/>
        <v>0.50675497962101601</v>
      </c>
      <c r="H3183" s="12">
        <f ca="1"/>
        <v>102.79881584209875</v>
      </c>
    </row>
    <row r="3184" spans="6:8" x14ac:dyDescent="0.3">
      <c r="F3184" s="2">
        <v>3179</v>
      </c>
      <c r="G3184" s="12">
        <f ca="1"/>
        <v>0.60625828116009828</v>
      </c>
      <c r="H3184" s="12">
        <f ca="1"/>
        <v>102.95808085068832</v>
      </c>
    </row>
    <row r="3185" spans="6:8" x14ac:dyDescent="0.3">
      <c r="F3185" s="2">
        <v>3180</v>
      </c>
      <c r="G3185" s="12">
        <f ca="1"/>
        <v>0.38968276806656554</v>
      </c>
      <c r="H3185" s="12">
        <f ca="1"/>
        <v>102.60511753028958</v>
      </c>
    </row>
    <row r="3186" spans="6:8" x14ac:dyDescent="0.3">
      <c r="F3186" s="2">
        <v>3181</v>
      </c>
      <c r="G3186" s="12">
        <f ca="1"/>
        <v>0.93199061196066646</v>
      </c>
      <c r="H3186" s="12">
        <f ca="1"/>
        <v>103.65603754199165</v>
      </c>
    </row>
    <row r="3187" spans="6:8" x14ac:dyDescent="0.3">
      <c r="F3187" s="2">
        <v>3182</v>
      </c>
      <c r="G3187" s="12">
        <f ca="1"/>
        <v>0.5114694282550194</v>
      </c>
      <c r="H3187" s="12">
        <f ca="1"/>
        <v>102.80638143677908</v>
      </c>
    </row>
    <row r="3188" spans="6:8" x14ac:dyDescent="0.3">
      <c r="F3188" s="2">
        <v>3183</v>
      </c>
      <c r="G3188" s="12">
        <f ca="1"/>
        <v>9.8021336301880257E-2</v>
      </c>
      <c r="H3188" s="12">
        <f ca="1"/>
        <v>101.90470287591549</v>
      </c>
    </row>
    <row r="3189" spans="6:8" x14ac:dyDescent="0.3">
      <c r="F3189" s="2">
        <v>3184</v>
      </c>
      <c r="G3189" s="12">
        <f ca="1"/>
        <v>0.11617915557545055</v>
      </c>
      <c r="H3189" s="12">
        <f ca="1"/>
        <v>101.97449155380724</v>
      </c>
    </row>
    <row r="3190" spans="6:8" x14ac:dyDescent="0.3">
      <c r="F3190" s="2">
        <v>3185</v>
      </c>
      <c r="G3190" s="12">
        <f ca="1"/>
        <v>0.16324110508189427</v>
      </c>
      <c r="H3190" s="12">
        <f ca="1"/>
        <v>102.12477136882221</v>
      </c>
    </row>
    <row r="3191" spans="6:8" x14ac:dyDescent="0.3">
      <c r="F3191" s="2">
        <v>3186</v>
      </c>
      <c r="G3191" s="12">
        <f ca="1"/>
        <v>0.30457193587020326</v>
      </c>
      <c r="H3191" s="12">
        <f ca="1"/>
        <v>102.44994902156404</v>
      </c>
    </row>
    <row r="3192" spans="6:8" x14ac:dyDescent="0.3">
      <c r="F3192" s="2">
        <v>3187</v>
      </c>
      <c r="G3192" s="12">
        <f ca="1"/>
        <v>0.32604127757873202</v>
      </c>
      <c r="H3192" s="12">
        <f ca="1"/>
        <v>102.49086207351888</v>
      </c>
    </row>
    <row r="3193" spans="6:8" x14ac:dyDescent="0.3">
      <c r="F3193" s="2">
        <v>3188</v>
      </c>
      <c r="G3193" s="12">
        <f ca="1"/>
        <v>0.19738666783241876</v>
      </c>
      <c r="H3193" s="12">
        <f ca="1"/>
        <v>102.21594651265659</v>
      </c>
    </row>
    <row r="3194" spans="6:8" x14ac:dyDescent="0.3">
      <c r="F3194" s="2">
        <v>3189</v>
      </c>
      <c r="G3194" s="12">
        <f ca="1"/>
        <v>0.69506121552092237</v>
      </c>
      <c r="H3194" s="12">
        <f ca="1"/>
        <v>103.1049779993439</v>
      </c>
    </row>
    <row r="3195" spans="6:8" x14ac:dyDescent="0.3">
      <c r="F3195" s="2">
        <v>3190</v>
      </c>
      <c r="G3195" s="12">
        <f ca="1"/>
        <v>0.42834584730860104</v>
      </c>
      <c r="H3195" s="12">
        <f ca="1"/>
        <v>102.67077907146641</v>
      </c>
    </row>
    <row r="3196" spans="6:8" x14ac:dyDescent="0.3">
      <c r="F3196" s="2">
        <v>3191</v>
      </c>
      <c r="G3196" s="12">
        <f ca="1"/>
        <v>0.67052236279880795</v>
      </c>
      <c r="H3196" s="12">
        <f ca="1"/>
        <v>103.06341024504181</v>
      </c>
    </row>
    <row r="3197" spans="6:8" x14ac:dyDescent="0.3">
      <c r="F3197" s="2">
        <v>3192</v>
      </c>
      <c r="G3197" s="12">
        <f ca="1"/>
        <v>0.53419934296854632</v>
      </c>
      <c r="H3197" s="12">
        <f ca="1"/>
        <v>102.84275638370819</v>
      </c>
    </row>
    <row r="3198" spans="6:8" x14ac:dyDescent="0.3">
      <c r="F3198" s="2">
        <v>3193</v>
      </c>
      <c r="G3198" s="12">
        <f ca="1"/>
        <v>0.3958907548948547</v>
      </c>
      <c r="H3198" s="12">
        <f ca="1"/>
        <v>102.61581726145505</v>
      </c>
    </row>
    <row r="3199" spans="6:8" x14ac:dyDescent="0.3">
      <c r="F3199" s="2">
        <v>3194</v>
      </c>
      <c r="G3199" s="12">
        <f ca="1"/>
        <v>0.40970641331444191</v>
      </c>
      <c r="H3199" s="12">
        <f ca="1"/>
        <v>102.63940277124624</v>
      </c>
    </row>
    <row r="3200" spans="6:8" x14ac:dyDescent="0.3">
      <c r="F3200" s="2">
        <v>3195</v>
      </c>
      <c r="G3200" s="12">
        <f ca="1"/>
        <v>1.800531841869879E-2</v>
      </c>
      <c r="H3200" s="12">
        <f ca="1"/>
        <v>101.34582721921318</v>
      </c>
    </row>
    <row r="3201" spans="6:8" x14ac:dyDescent="0.3">
      <c r="F3201" s="2">
        <v>3196</v>
      </c>
      <c r="G3201" s="12">
        <f ca="1"/>
        <v>0.20118977697487028</v>
      </c>
      <c r="H3201" s="12">
        <f ca="1"/>
        <v>102.22543817131462</v>
      </c>
    </row>
    <row r="3202" spans="6:8" x14ac:dyDescent="0.3">
      <c r="F3202" s="2">
        <v>3197</v>
      </c>
      <c r="G3202" s="12">
        <f ca="1"/>
        <v>0.72587556216608684</v>
      </c>
      <c r="H3202" s="12">
        <f ca="1"/>
        <v>103.15878254849896</v>
      </c>
    </row>
    <row r="3203" spans="6:8" x14ac:dyDescent="0.3">
      <c r="F3203" s="2">
        <v>3198</v>
      </c>
      <c r="G3203" s="12">
        <f ca="1"/>
        <v>0.83899093906832678</v>
      </c>
      <c r="H3203" s="12">
        <f ca="1"/>
        <v>103.38403949829305</v>
      </c>
    </row>
    <row r="3204" spans="6:8" x14ac:dyDescent="0.3">
      <c r="F3204" s="2">
        <v>3199</v>
      </c>
      <c r="G3204" s="12">
        <f ca="1"/>
        <v>0.63322255200353239</v>
      </c>
      <c r="H3204" s="12">
        <f ca="1"/>
        <v>103.00179785800397</v>
      </c>
    </row>
    <row r="3205" spans="6:8" x14ac:dyDescent="0.3">
      <c r="F3205" s="2">
        <v>3200</v>
      </c>
      <c r="G3205" s="12">
        <f ca="1"/>
        <v>0.21400567570363993</v>
      </c>
      <c r="H3205" s="12">
        <f ca="1"/>
        <v>102.2566001360546</v>
      </c>
    </row>
    <row r="3206" spans="6:8" x14ac:dyDescent="0.3">
      <c r="F3206" s="2">
        <v>3201</v>
      </c>
      <c r="G3206" s="12">
        <f ca="1"/>
        <v>4.4065052695062334E-2</v>
      </c>
      <c r="H3206" s="12">
        <f ca="1"/>
        <v>101.61394945546516</v>
      </c>
    </row>
    <row r="3207" spans="6:8" x14ac:dyDescent="0.3">
      <c r="F3207" s="2">
        <v>3202</v>
      </c>
      <c r="G3207" s="12">
        <f ca="1"/>
        <v>8.6116161113263257E-3</v>
      </c>
      <c r="H3207" s="12">
        <f ca="1"/>
        <v>101.16014836875729</v>
      </c>
    </row>
    <row r="3208" spans="6:8" x14ac:dyDescent="0.3">
      <c r="F3208" s="2">
        <v>3203</v>
      </c>
      <c r="G3208" s="12">
        <f ca="1"/>
        <v>0.187470219855977</v>
      </c>
      <c r="H3208" s="12">
        <f ca="1"/>
        <v>102.19062409202675</v>
      </c>
    </row>
    <row r="3209" spans="6:8" x14ac:dyDescent="0.3">
      <c r="F3209" s="2">
        <v>3204</v>
      </c>
      <c r="G3209" s="12">
        <f ca="1"/>
        <v>0.37393256302851752</v>
      </c>
      <c r="H3209" s="12">
        <f ca="1"/>
        <v>102.57765959803048</v>
      </c>
    </row>
    <row r="3210" spans="6:8" x14ac:dyDescent="0.3">
      <c r="F3210" s="2">
        <v>3205</v>
      </c>
      <c r="G3210" s="12">
        <f ca="1"/>
        <v>0.49329170133699396</v>
      </c>
      <c r="H3210" s="12">
        <f ca="1"/>
        <v>102.77715433288097</v>
      </c>
    </row>
    <row r="3211" spans="6:8" x14ac:dyDescent="0.3">
      <c r="F3211" s="2">
        <v>3206</v>
      </c>
      <c r="G3211" s="12">
        <f ca="1"/>
        <v>9.4698298220291077E-2</v>
      </c>
      <c r="H3211" s="12">
        <f ca="1"/>
        <v>101.8909260203702</v>
      </c>
    </row>
    <row r="3212" spans="6:8" x14ac:dyDescent="0.3">
      <c r="F3212" s="2">
        <v>3207</v>
      </c>
      <c r="G3212" s="12">
        <f ca="1"/>
        <v>0.91275870071550802</v>
      </c>
      <c r="H3212" s="12">
        <f ca="1"/>
        <v>103.58563742979075</v>
      </c>
    </row>
    <row r="3213" spans="6:8" x14ac:dyDescent="0.3">
      <c r="F3213" s="2">
        <v>3208</v>
      </c>
      <c r="G3213" s="12">
        <f ca="1"/>
        <v>0.83144810046888651</v>
      </c>
      <c r="H3213" s="12">
        <f ca="1"/>
        <v>103.36689997663409</v>
      </c>
    </row>
    <row r="3214" spans="6:8" x14ac:dyDescent="0.3">
      <c r="F3214" s="2">
        <v>3209</v>
      </c>
      <c r="G3214" s="12">
        <f ca="1"/>
        <v>0.31882305581759951</v>
      </c>
      <c r="H3214" s="12">
        <f ca="1"/>
        <v>102.4772645231112</v>
      </c>
    </row>
    <row r="3215" spans="6:8" x14ac:dyDescent="0.3">
      <c r="F3215" s="2">
        <v>3210</v>
      </c>
      <c r="G3215" s="12">
        <f ca="1"/>
        <v>4.03416736074802E-3</v>
      </c>
      <c r="H3215" s="12">
        <f ca="1"/>
        <v>100.99643169618257</v>
      </c>
    </row>
    <row r="3216" spans="6:8" x14ac:dyDescent="0.3">
      <c r="F3216" s="2">
        <v>3211</v>
      </c>
      <c r="G3216" s="12">
        <f ca="1"/>
        <v>0.54386854237747695</v>
      </c>
      <c r="H3216" s="12">
        <f ca="1"/>
        <v>102.85819815309648</v>
      </c>
    </row>
    <row r="3217" spans="6:8" x14ac:dyDescent="0.3">
      <c r="F3217" s="2">
        <v>3212</v>
      </c>
      <c r="G3217" s="12">
        <f ca="1"/>
        <v>0.59699080641119751</v>
      </c>
      <c r="H3217" s="12">
        <f ca="1"/>
        <v>102.94316443558273</v>
      </c>
    </row>
    <row r="3218" spans="6:8" x14ac:dyDescent="0.3">
      <c r="F3218" s="2">
        <v>3213</v>
      </c>
      <c r="G3218" s="12">
        <f ca="1"/>
        <v>0.81718194350786777</v>
      </c>
      <c r="H3218" s="12">
        <f ca="1"/>
        <v>103.3355957995484</v>
      </c>
    </row>
    <row r="3219" spans="6:8" x14ac:dyDescent="0.3">
      <c r="F3219" s="2">
        <v>3214</v>
      </c>
      <c r="G3219" s="12">
        <f ca="1"/>
        <v>0.77596786641950666</v>
      </c>
      <c r="H3219" s="12">
        <f ca="1"/>
        <v>103.25166343053984</v>
      </c>
    </row>
    <row r="3220" spans="6:8" x14ac:dyDescent="0.3">
      <c r="F3220" s="2">
        <v>3215</v>
      </c>
      <c r="G3220" s="12">
        <f ca="1"/>
        <v>0.33091966674606188</v>
      </c>
      <c r="H3220" s="12">
        <f ca="1"/>
        <v>102.49996712151562</v>
      </c>
    </row>
    <row r="3221" spans="6:8" x14ac:dyDescent="0.3">
      <c r="F3221" s="2">
        <v>3216</v>
      </c>
      <c r="G3221" s="12">
        <f ca="1"/>
        <v>7.8887418854417302E-2</v>
      </c>
      <c r="H3221" s="12">
        <f ca="1"/>
        <v>101.81998201448243</v>
      </c>
    </row>
    <row r="3222" spans="6:8" x14ac:dyDescent="0.3">
      <c r="F3222" s="2">
        <v>3217</v>
      </c>
      <c r="G3222" s="12">
        <f ca="1"/>
        <v>0.23462284971311242</v>
      </c>
      <c r="H3222" s="12">
        <f ca="1"/>
        <v>102.30435385282537</v>
      </c>
    </row>
    <row r="3223" spans="6:8" x14ac:dyDescent="0.3">
      <c r="F3223" s="2">
        <v>3218</v>
      </c>
      <c r="G3223" s="12">
        <f ca="1"/>
        <v>0.74151396303550388</v>
      </c>
      <c r="H3223" s="12">
        <f ca="1"/>
        <v>103.18695012815928</v>
      </c>
    </row>
    <row r="3224" spans="6:8" x14ac:dyDescent="0.3">
      <c r="F3224" s="2">
        <v>3219</v>
      </c>
      <c r="G3224" s="12">
        <f ca="1"/>
        <v>0.91138840703874391</v>
      </c>
      <c r="H3224" s="12">
        <f ca="1"/>
        <v>103.58104347680219</v>
      </c>
    </row>
    <row r="3225" spans="6:8" x14ac:dyDescent="0.3">
      <c r="F3225" s="2">
        <v>3220</v>
      </c>
      <c r="G3225" s="12">
        <f ca="1"/>
        <v>0.15957468750625847</v>
      </c>
      <c r="H3225" s="12">
        <f ca="1"/>
        <v>102.11424245891511</v>
      </c>
    </row>
    <row r="3226" spans="6:8" x14ac:dyDescent="0.3">
      <c r="F3226" s="2">
        <v>3221</v>
      </c>
      <c r="G3226" s="12">
        <f ca="1"/>
        <v>0.19099148303065916</v>
      </c>
      <c r="H3226" s="12">
        <f ca="1"/>
        <v>102.19971406501631</v>
      </c>
    </row>
    <row r="3227" spans="6:8" x14ac:dyDescent="0.3">
      <c r="F3227" s="2">
        <v>3222</v>
      </c>
      <c r="G3227" s="12">
        <f ca="1"/>
        <v>0.9153501905710022</v>
      </c>
      <c r="H3227" s="12">
        <f ca="1"/>
        <v>103.59445994888428</v>
      </c>
    </row>
    <row r="3228" spans="6:8" x14ac:dyDescent="0.3">
      <c r="F3228" s="2">
        <v>3223</v>
      </c>
      <c r="G3228" s="12">
        <f ca="1"/>
        <v>0.90803763248810143</v>
      </c>
      <c r="H3228" s="12">
        <f ca="1"/>
        <v>103.57000663461351</v>
      </c>
    </row>
    <row r="3229" spans="6:8" x14ac:dyDescent="0.3">
      <c r="F3229" s="2">
        <v>3224</v>
      </c>
      <c r="G3229" s="12">
        <f ca="1"/>
        <v>0.79969334096058553</v>
      </c>
      <c r="H3229" s="12">
        <f ca="1"/>
        <v>103.29893208339055</v>
      </c>
    </row>
    <row r="3230" spans="6:8" x14ac:dyDescent="0.3">
      <c r="F3230" s="2">
        <v>3225</v>
      </c>
      <c r="G3230" s="12">
        <f ca="1"/>
        <v>0.21118464639304779</v>
      </c>
      <c r="H3230" s="12">
        <f ca="1"/>
        <v>102.24984509653213</v>
      </c>
    </row>
    <row r="3231" spans="6:8" x14ac:dyDescent="0.3">
      <c r="F3231" s="2">
        <v>3226</v>
      </c>
      <c r="G3231" s="12">
        <f ca="1"/>
        <v>0.54377255465615271</v>
      </c>
      <c r="H3231" s="12">
        <f ca="1"/>
        <v>102.85804490557187</v>
      </c>
    </row>
    <row r="3232" spans="6:8" x14ac:dyDescent="0.3">
      <c r="F3232" s="2">
        <v>3227</v>
      </c>
      <c r="G3232" s="12">
        <f ca="1"/>
        <v>0.81779872987964031</v>
      </c>
      <c r="H3232" s="12">
        <f ca="1"/>
        <v>103.33692150395984</v>
      </c>
    </row>
    <row r="3233" spans="6:8" x14ac:dyDescent="0.3">
      <c r="F3233" s="2">
        <v>3228</v>
      </c>
      <c r="G3233" s="12">
        <f ca="1"/>
        <v>0.85082404658537691</v>
      </c>
      <c r="H3233" s="12">
        <f ca="1"/>
        <v>103.41186679168247</v>
      </c>
    </row>
    <row r="3234" spans="6:8" x14ac:dyDescent="0.3">
      <c r="F3234" s="2">
        <v>3229</v>
      </c>
      <c r="G3234" s="12">
        <f ca="1"/>
        <v>0.95566504556770648</v>
      </c>
      <c r="H3234" s="12">
        <f ca="1"/>
        <v>103.76565249186629</v>
      </c>
    </row>
    <row r="3235" spans="6:8" x14ac:dyDescent="0.3">
      <c r="F3235" s="2">
        <v>3230</v>
      </c>
      <c r="G3235" s="12">
        <f ca="1"/>
        <v>0.7212153584385439</v>
      </c>
      <c r="H3235" s="12">
        <f ca="1"/>
        <v>103.15051030182626</v>
      </c>
    </row>
    <row r="3236" spans="6:8" x14ac:dyDescent="0.3">
      <c r="F3236" s="2">
        <v>3231</v>
      </c>
      <c r="G3236" s="12">
        <f ca="1"/>
        <v>0.16517044472552489</v>
      </c>
      <c r="H3236" s="12">
        <f ca="1"/>
        <v>102.13024730586511</v>
      </c>
    </row>
    <row r="3237" spans="6:8" x14ac:dyDescent="0.3">
      <c r="F3237" s="2">
        <v>3232</v>
      </c>
      <c r="G3237" s="12">
        <f ca="1"/>
        <v>0.61735728713231675</v>
      </c>
      <c r="H3237" s="12">
        <f ca="1"/>
        <v>102.97601157962903</v>
      </c>
    </row>
    <row r="3238" spans="6:8" x14ac:dyDescent="0.3">
      <c r="F3238" s="2">
        <v>3233</v>
      </c>
      <c r="G3238" s="12">
        <f ca="1"/>
        <v>0.88505217431978545</v>
      </c>
      <c r="H3238" s="12">
        <f ca="1"/>
        <v>103.50060959649261</v>
      </c>
    </row>
    <row r="3239" spans="6:8" x14ac:dyDescent="0.3">
      <c r="F3239" s="2">
        <v>3234</v>
      </c>
      <c r="G3239" s="12">
        <f ca="1"/>
        <v>0.8208989029844278</v>
      </c>
      <c r="H3239" s="12">
        <f ca="1"/>
        <v>103.34362133970943</v>
      </c>
    </row>
    <row r="3240" spans="6:8" x14ac:dyDescent="0.3">
      <c r="F3240" s="2">
        <v>3235</v>
      </c>
      <c r="G3240" s="12">
        <f ca="1"/>
        <v>0.72222569555293137</v>
      </c>
      <c r="H3240" s="12">
        <f ca="1"/>
        <v>103.15229928002208</v>
      </c>
    </row>
    <row r="3241" spans="6:8" x14ac:dyDescent="0.3">
      <c r="F3241" s="2">
        <v>3236</v>
      </c>
      <c r="G3241" s="12">
        <f ca="1"/>
        <v>0.37262652956626208</v>
      </c>
      <c r="H3241" s="12">
        <f ca="1"/>
        <v>102.57536139164962</v>
      </c>
    </row>
    <row r="3242" spans="6:8" x14ac:dyDescent="0.3">
      <c r="F3242" s="2">
        <v>3237</v>
      </c>
      <c r="G3242" s="12">
        <f ca="1"/>
        <v>0.42083309852017914</v>
      </c>
      <c r="H3242" s="12">
        <f ca="1"/>
        <v>102.65818964472464</v>
      </c>
    </row>
    <row r="3243" spans="6:8" x14ac:dyDescent="0.3">
      <c r="F3243" s="2">
        <v>3238</v>
      </c>
      <c r="G3243" s="12">
        <f ca="1"/>
        <v>0.20483525569545491</v>
      </c>
      <c r="H3243" s="12">
        <f ca="1"/>
        <v>102.23442836598768</v>
      </c>
    </row>
    <row r="3244" spans="6:8" x14ac:dyDescent="0.3">
      <c r="F3244" s="2">
        <v>3239</v>
      </c>
      <c r="G3244" s="12">
        <f ca="1"/>
        <v>0.21107984552666204</v>
      </c>
      <c r="H3244" s="12">
        <f ca="1"/>
        <v>102.24959304823045</v>
      </c>
    </row>
    <row r="3245" spans="6:8" x14ac:dyDescent="0.3">
      <c r="F3245" s="2">
        <v>3240</v>
      </c>
      <c r="G3245" s="12">
        <f ca="1"/>
        <v>0.83128754805826577</v>
      </c>
      <c r="H3245" s="12">
        <f ca="1"/>
        <v>103.36653982553689</v>
      </c>
    </row>
    <row r="3246" spans="6:8" x14ac:dyDescent="0.3">
      <c r="F3246" s="2">
        <v>3241</v>
      </c>
      <c r="G3246" s="12">
        <f ca="1"/>
        <v>0.90718646608376075</v>
      </c>
      <c r="H3246" s="12">
        <f ca="1"/>
        <v>103.56724584003102</v>
      </c>
    </row>
    <row r="3247" spans="6:8" x14ac:dyDescent="0.3">
      <c r="F3247" s="2">
        <v>3242</v>
      </c>
      <c r="G3247" s="12">
        <f ca="1"/>
        <v>0.50486507881609843</v>
      </c>
      <c r="H3247" s="12">
        <f ca="1"/>
        <v>102.79578036737391</v>
      </c>
    </row>
    <row r="3248" spans="6:8" x14ac:dyDescent="0.3">
      <c r="F3248" s="2">
        <v>3243</v>
      </c>
      <c r="G3248" s="12">
        <f ca="1"/>
        <v>8.5595175466209428E-2</v>
      </c>
      <c r="H3248" s="12">
        <f ca="1"/>
        <v>101.85126369693432</v>
      </c>
    </row>
    <row r="3249" spans="6:8" x14ac:dyDescent="0.3">
      <c r="F3249" s="2">
        <v>3244</v>
      </c>
      <c r="G3249" s="12">
        <f ca="1"/>
        <v>0.96811107953455267</v>
      </c>
      <c r="H3249" s="12">
        <f ca="1"/>
        <v>103.84212615893864</v>
      </c>
    </row>
    <row r="3250" spans="6:8" x14ac:dyDescent="0.3">
      <c r="F3250" s="2">
        <v>3245</v>
      </c>
      <c r="G3250" s="12">
        <f ca="1"/>
        <v>0.28424593830125677</v>
      </c>
      <c r="H3250" s="12">
        <f ca="1"/>
        <v>102.40979087349484</v>
      </c>
    </row>
    <row r="3251" spans="6:8" x14ac:dyDescent="0.3">
      <c r="F3251" s="2">
        <v>3246</v>
      </c>
      <c r="G3251" s="12">
        <f ca="1"/>
        <v>0.39080184922855787</v>
      </c>
      <c r="H3251" s="12">
        <f ca="1"/>
        <v>102.60705121952739</v>
      </c>
    </row>
    <row r="3252" spans="6:8" x14ac:dyDescent="0.3">
      <c r="F3252" s="2">
        <v>3247</v>
      </c>
      <c r="G3252" s="12">
        <f ca="1"/>
        <v>0.74927680808827501</v>
      </c>
      <c r="H3252" s="12">
        <f ca="1"/>
        <v>103.20118793371742</v>
      </c>
    </row>
    <row r="3253" spans="6:8" x14ac:dyDescent="0.3">
      <c r="F3253" s="2">
        <v>3248</v>
      </c>
      <c r="G3253" s="12">
        <f ca="1"/>
        <v>9.058246296494521E-2</v>
      </c>
      <c r="H3253" s="12">
        <f ca="1"/>
        <v>101.87335947345048</v>
      </c>
    </row>
    <row r="3254" spans="6:8" x14ac:dyDescent="0.3">
      <c r="F3254" s="2">
        <v>3249</v>
      </c>
      <c r="G3254" s="12">
        <f ca="1"/>
        <v>0.85729947032162968</v>
      </c>
      <c r="H3254" s="12">
        <f ca="1"/>
        <v>103.42763650266247</v>
      </c>
    </row>
    <row r="3255" spans="6:8" x14ac:dyDescent="0.3">
      <c r="F3255" s="2">
        <v>3250</v>
      </c>
      <c r="G3255" s="12">
        <f ca="1"/>
        <v>0.41245383161373694</v>
      </c>
      <c r="H3255" s="12">
        <f ca="1"/>
        <v>102.64405810642189</v>
      </c>
    </row>
    <row r="3256" spans="6:8" x14ac:dyDescent="0.3">
      <c r="F3256" s="2">
        <v>3251</v>
      </c>
      <c r="G3256" s="12">
        <f ca="1"/>
        <v>0.75927934534989072</v>
      </c>
      <c r="H3256" s="12">
        <f ca="1"/>
        <v>103.21981157725827</v>
      </c>
    </row>
    <row r="3257" spans="6:8" x14ac:dyDescent="0.3">
      <c r="F3257" s="2">
        <v>3252</v>
      </c>
      <c r="G3257" s="12">
        <f ca="1"/>
        <v>0.56259751342038777</v>
      </c>
      <c r="H3257" s="12">
        <f ca="1"/>
        <v>102.88809855457691</v>
      </c>
    </row>
    <row r="3258" spans="6:8" x14ac:dyDescent="0.3">
      <c r="F3258" s="2">
        <v>3253</v>
      </c>
      <c r="G3258" s="12">
        <f ca="1"/>
        <v>0.53321459612926314</v>
      </c>
      <c r="H3258" s="12">
        <f ca="1"/>
        <v>102.84118303765301</v>
      </c>
    </row>
    <row r="3259" spans="6:8" x14ac:dyDescent="0.3">
      <c r="F3259" s="2">
        <v>3254</v>
      </c>
      <c r="G3259" s="12">
        <f ca="1"/>
        <v>0.40533858696429181</v>
      </c>
      <c r="H3259" s="12">
        <f ca="1"/>
        <v>102.63197852663997</v>
      </c>
    </row>
    <row r="3260" spans="6:8" x14ac:dyDescent="0.3">
      <c r="F3260" s="2">
        <v>3255</v>
      </c>
      <c r="G3260" s="12">
        <f ca="1"/>
        <v>0.81678190614227963</v>
      </c>
      <c r="H3260" s="12">
        <f ca="1"/>
        <v>103.33473723507396</v>
      </c>
    </row>
    <row r="3261" spans="6:8" x14ac:dyDescent="0.3">
      <c r="F3261" s="2">
        <v>3256</v>
      </c>
      <c r="G3261" s="12">
        <f ca="1"/>
        <v>0.83747844506357971</v>
      </c>
      <c r="H3261" s="12">
        <f ca="1"/>
        <v>103.38056735840397</v>
      </c>
    </row>
    <row r="3262" spans="6:8" x14ac:dyDescent="0.3">
      <c r="F3262" s="2">
        <v>3257</v>
      </c>
      <c r="G3262" s="12">
        <f ca="1"/>
        <v>0.6595703618444948</v>
      </c>
      <c r="H3262" s="12">
        <f ca="1"/>
        <v>103.04514855678855</v>
      </c>
    </row>
    <row r="3263" spans="6:8" x14ac:dyDescent="0.3">
      <c r="F3263" s="2">
        <v>3258</v>
      </c>
      <c r="G3263" s="12">
        <f ca="1"/>
        <v>6.4137257567927985E-2</v>
      </c>
      <c r="H3263" s="12">
        <f ca="1"/>
        <v>101.7434368239669</v>
      </c>
    </row>
    <row r="3264" spans="6:8" x14ac:dyDescent="0.3">
      <c r="F3264" s="2">
        <v>3259</v>
      </c>
      <c r="G3264" s="12">
        <f ca="1"/>
        <v>0.64984516368706036</v>
      </c>
      <c r="H3264" s="12">
        <f ca="1"/>
        <v>103.02905945223118</v>
      </c>
    </row>
    <row r="3265" spans="6:8" x14ac:dyDescent="0.3">
      <c r="F3265" s="2">
        <v>3260</v>
      </c>
      <c r="G3265" s="12">
        <f ca="1"/>
        <v>0.64679212692998322</v>
      </c>
      <c r="H3265" s="12">
        <f ca="1"/>
        <v>103.02403102223678</v>
      </c>
    </row>
    <row r="3266" spans="6:8" x14ac:dyDescent="0.3">
      <c r="F3266" s="2">
        <v>3261</v>
      </c>
      <c r="G3266" s="12">
        <f ca="1"/>
        <v>0.28639687665690472</v>
      </c>
      <c r="H3266" s="12">
        <f ca="1"/>
        <v>102.41411281177818</v>
      </c>
    </row>
    <row r="3267" spans="6:8" x14ac:dyDescent="0.3">
      <c r="F3267" s="2">
        <v>3262</v>
      </c>
      <c r="G3267" s="12">
        <f ca="1"/>
        <v>9.1745924787077326E-2</v>
      </c>
      <c r="H3267" s="12">
        <f ca="1"/>
        <v>101.87838392834314</v>
      </c>
    </row>
    <row r="3268" spans="6:8" x14ac:dyDescent="0.3">
      <c r="F3268" s="2">
        <v>3263</v>
      </c>
      <c r="G3268" s="12">
        <f ca="1"/>
        <v>0.9359123263570055</v>
      </c>
      <c r="H3268" s="12">
        <f ca="1"/>
        <v>103.67205262993046</v>
      </c>
    </row>
    <row r="3269" spans="6:8" x14ac:dyDescent="0.3">
      <c r="F3269" s="2">
        <v>3264</v>
      </c>
      <c r="G3269" s="12">
        <f ca="1"/>
        <v>0.11282223607271091</v>
      </c>
      <c r="H3269" s="12">
        <f ca="1"/>
        <v>101.96221807999564</v>
      </c>
    </row>
    <row r="3270" spans="6:8" x14ac:dyDescent="0.3">
      <c r="F3270" s="2">
        <v>3265</v>
      </c>
      <c r="G3270" s="12">
        <f ca="1"/>
        <v>0.93563930439035858</v>
      </c>
      <c r="H3270" s="12">
        <f ca="1"/>
        <v>103.67091560685634</v>
      </c>
    </row>
    <row r="3271" spans="6:8" x14ac:dyDescent="0.3">
      <c r="F3271" s="2">
        <v>3266</v>
      </c>
      <c r="G3271" s="12">
        <f ca="1"/>
        <v>0.34683617567543878</v>
      </c>
      <c r="H3271" s="12">
        <f ca="1"/>
        <v>102.52923015161177</v>
      </c>
    </row>
    <row r="3272" spans="6:8" x14ac:dyDescent="0.3">
      <c r="F3272" s="2">
        <v>3267</v>
      </c>
      <c r="G3272" s="12">
        <f ca="1"/>
        <v>0.34956485817123362</v>
      </c>
      <c r="H3272" s="12">
        <f ca="1"/>
        <v>102.53418262006335</v>
      </c>
    </row>
    <row r="3273" spans="6:8" x14ac:dyDescent="0.3">
      <c r="F3273" s="2">
        <v>3268</v>
      </c>
      <c r="G3273" s="12">
        <f ca="1"/>
        <v>0.94788908467687905</v>
      </c>
      <c r="H3273" s="12">
        <f ca="1"/>
        <v>103.72575720940294</v>
      </c>
    </row>
    <row r="3274" spans="6:8" x14ac:dyDescent="0.3">
      <c r="F3274" s="2">
        <v>3269</v>
      </c>
      <c r="G3274" s="12">
        <f ca="1"/>
        <v>0.92229021633892705</v>
      </c>
      <c r="H3274" s="12">
        <f ca="1"/>
        <v>103.61902644099241</v>
      </c>
    </row>
    <row r="3275" spans="6:8" x14ac:dyDescent="0.3">
      <c r="F3275" s="2">
        <v>3270</v>
      </c>
      <c r="G3275" s="12">
        <f ca="1"/>
        <v>0.31794213800748761</v>
      </c>
      <c r="H3275" s="12">
        <f ca="1"/>
        <v>102.47559448233964</v>
      </c>
    </row>
    <row r="3276" spans="6:8" x14ac:dyDescent="0.3">
      <c r="F3276" s="2">
        <v>3271</v>
      </c>
      <c r="G3276" s="12">
        <f ca="1"/>
        <v>0.69194003333001119</v>
      </c>
      <c r="H3276" s="12">
        <f ca="1"/>
        <v>103.09963493861251</v>
      </c>
    </row>
    <row r="3277" spans="6:8" x14ac:dyDescent="0.3">
      <c r="F3277" s="2">
        <v>3272</v>
      </c>
      <c r="G3277" s="12">
        <f ca="1"/>
        <v>5.853162109684007E-3</v>
      </c>
      <c r="H3277" s="12">
        <f ca="1"/>
        <v>101.07362888421842</v>
      </c>
    </row>
    <row r="3278" spans="6:8" x14ac:dyDescent="0.3">
      <c r="F3278" s="2">
        <v>3273</v>
      </c>
      <c r="G3278" s="12">
        <f ca="1"/>
        <v>0.86596839568901651</v>
      </c>
      <c r="H3278" s="12">
        <f ca="1"/>
        <v>103.4494243267045</v>
      </c>
    </row>
    <row r="3279" spans="6:8" x14ac:dyDescent="0.3">
      <c r="F3279" s="2">
        <v>3274</v>
      </c>
      <c r="G3279" s="12">
        <f ca="1"/>
        <v>0.35543956547254929</v>
      </c>
      <c r="H3279" s="12">
        <f ca="1"/>
        <v>102.54478495765238</v>
      </c>
    </row>
    <row r="3280" spans="6:8" x14ac:dyDescent="0.3">
      <c r="F3280" s="2">
        <v>3275</v>
      </c>
      <c r="G3280" s="12">
        <f ca="1"/>
        <v>0.38546922589368582</v>
      </c>
      <c r="H3280" s="12">
        <f ca="1"/>
        <v>102.59781694007914</v>
      </c>
    </row>
    <row r="3281" spans="6:8" x14ac:dyDescent="0.3">
      <c r="F3281" s="2">
        <v>3276</v>
      </c>
      <c r="G3281" s="12">
        <f ca="1"/>
        <v>0.98113118596676041</v>
      </c>
      <c r="H3281" s="12">
        <f ca="1"/>
        <v>103.9526167908046</v>
      </c>
    </row>
    <row r="3282" spans="6:8" x14ac:dyDescent="0.3">
      <c r="F3282" s="2">
        <v>3277</v>
      </c>
      <c r="G3282" s="12">
        <f ca="1"/>
        <v>0.88815786923593243</v>
      </c>
      <c r="H3282" s="12">
        <f ca="1"/>
        <v>103.50942952832358</v>
      </c>
    </row>
    <row r="3283" spans="6:8" x14ac:dyDescent="0.3">
      <c r="F3283" s="2">
        <v>3278</v>
      </c>
      <c r="G3283" s="12">
        <f ca="1"/>
        <v>0.35849078337896789</v>
      </c>
      <c r="H3283" s="12">
        <f ca="1"/>
        <v>102.55026019117487</v>
      </c>
    </row>
    <row r="3284" spans="6:8" x14ac:dyDescent="0.3">
      <c r="F3284" s="2">
        <v>3279</v>
      </c>
      <c r="G3284" s="12">
        <f ca="1"/>
        <v>5.2291093714637027E-2</v>
      </c>
      <c r="H3284" s="12">
        <f ca="1"/>
        <v>101.67158653596444</v>
      </c>
    </row>
    <row r="3285" spans="6:8" x14ac:dyDescent="0.3">
      <c r="F3285" s="2">
        <v>3280</v>
      </c>
      <c r="G3285" s="12">
        <f ca="1"/>
        <v>0.97832125170099449</v>
      </c>
      <c r="H3285" s="12">
        <f ca="1"/>
        <v>103.92458076951294</v>
      </c>
    </row>
    <row r="3286" spans="6:8" x14ac:dyDescent="0.3">
      <c r="F3286" s="2">
        <v>3281</v>
      </c>
      <c r="G3286" s="12">
        <f ca="1"/>
        <v>0.25140788311257722</v>
      </c>
      <c r="H3286" s="12">
        <f ca="1"/>
        <v>102.34136581134513</v>
      </c>
    </row>
    <row r="3287" spans="6:8" x14ac:dyDescent="0.3">
      <c r="F3287" s="2">
        <v>3282</v>
      </c>
      <c r="G3287" s="12">
        <f ca="1"/>
        <v>0.22393515482797355</v>
      </c>
      <c r="H3287" s="12">
        <f ca="1"/>
        <v>102.27994003910996</v>
      </c>
    </row>
    <row r="3288" spans="6:8" x14ac:dyDescent="0.3">
      <c r="F3288" s="2">
        <v>3283</v>
      </c>
      <c r="G3288" s="12">
        <f ca="1"/>
        <v>0.21575891514150114</v>
      </c>
      <c r="H3288" s="12">
        <f ca="1"/>
        <v>102.26076997667607</v>
      </c>
    </row>
    <row r="3289" spans="6:8" x14ac:dyDescent="0.3">
      <c r="F3289" s="2">
        <v>3284</v>
      </c>
      <c r="G3289" s="12">
        <f ca="1"/>
        <v>0.18162891503358325</v>
      </c>
      <c r="H3289" s="12">
        <f ca="1"/>
        <v>102.17529354871139</v>
      </c>
    </row>
    <row r="3290" spans="6:8" x14ac:dyDescent="0.3">
      <c r="F3290" s="2">
        <v>3285</v>
      </c>
      <c r="G3290" s="12">
        <f ca="1"/>
        <v>0.6752164239511238</v>
      </c>
      <c r="H3290" s="12">
        <f ca="1"/>
        <v>103.07128826251234</v>
      </c>
    </row>
    <row r="3291" spans="6:8" x14ac:dyDescent="0.3">
      <c r="F3291" s="2">
        <v>3286</v>
      </c>
      <c r="G3291" s="12">
        <f ca="1"/>
        <v>0.83553326632986957</v>
      </c>
      <c r="H3291" s="12">
        <f ca="1"/>
        <v>103.3761284022614</v>
      </c>
    </row>
    <row r="3292" spans="6:8" x14ac:dyDescent="0.3">
      <c r="F3292" s="2">
        <v>3287</v>
      </c>
      <c r="G3292" s="12">
        <f ca="1"/>
        <v>0.34526812879561786</v>
      </c>
      <c r="H3292" s="12">
        <f ca="1"/>
        <v>102.52637598592057</v>
      </c>
    </row>
    <row r="3293" spans="6:8" x14ac:dyDescent="0.3">
      <c r="F3293" s="2">
        <v>3288</v>
      </c>
      <c r="G3293" s="12">
        <f ca="1"/>
        <v>0.76809431307837617</v>
      </c>
      <c r="H3293" s="12">
        <f ca="1"/>
        <v>103.23650686230506</v>
      </c>
    </row>
    <row r="3294" spans="6:8" x14ac:dyDescent="0.3">
      <c r="F3294" s="2">
        <v>3289</v>
      </c>
      <c r="G3294" s="12">
        <f ca="1"/>
        <v>0.72574844739198174</v>
      </c>
      <c r="H3294" s="12">
        <f ca="1"/>
        <v>103.15855620543535</v>
      </c>
    </row>
    <row r="3295" spans="6:8" x14ac:dyDescent="0.3">
      <c r="F3295" s="2">
        <v>3290</v>
      </c>
      <c r="G3295" s="12">
        <f ca="1"/>
        <v>0.69630869219330616</v>
      </c>
      <c r="H3295" s="12">
        <f ca="1"/>
        <v>103.10711848831203</v>
      </c>
    </row>
    <row r="3296" spans="6:8" x14ac:dyDescent="0.3">
      <c r="F3296" s="2">
        <v>3291</v>
      </c>
      <c r="G3296" s="12">
        <f ca="1"/>
        <v>0.96946711891295756</v>
      </c>
      <c r="H3296" s="12">
        <f ca="1"/>
        <v>103.8517689812864</v>
      </c>
    </row>
    <row r="3297" spans="6:8" x14ac:dyDescent="0.3">
      <c r="F3297" s="2">
        <v>3292</v>
      </c>
      <c r="G3297" s="12">
        <f ca="1"/>
        <v>0.1392326112281439</v>
      </c>
      <c r="H3297" s="12">
        <f ca="1"/>
        <v>102.05257732927609</v>
      </c>
    </row>
    <row r="3298" spans="6:8" x14ac:dyDescent="0.3">
      <c r="F3298" s="2">
        <v>3293</v>
      </c>
      <c r="G3298" s="12">
        <f ca="1"/>
        <v>0.71325769371982295</v>
      </c>
      <c r="H3298" s="12">
        <f ca="1"/>
        <v>103.13650264427599</v>
      </c>
    </row>
    <row r="3299" spans="6:8" x14ac:dyDescent="0.3">
      <c r="F3299" s="2">
        <v>3294</v>
      </c>
      <c r="G3299" s="12">
        <f ca="1"/>
        <v>0.93582685219850603</v>
      </c>
      <c r="H3299" s="12">
        <f ca="1"/>
        <v>103.67169629709423</v>
      </c>
    </row>
    <row r="3300" spans="6:8" x14ac:dyDescent="0.3">
      <c r="F3300" s="2">
        <v>3295</v>
      </c>
      <c r="G3300" s="12">
        <f ca="1"/>
        <v>0.7490122049838015</v>
      </c>
      <c r="H3300" s="12">
        <f ca="1"/>
        <v>103.20069962391943</v>
      </c>
    </row>
    <row r="3301" spans="6:8" x14ac:dyDescent="0.3">
      <c r="F3301" s="2">
        <v>3296</v>
      </c>
      <c r="G3301" s="12">
        <f ca="1"/>
        <v>4.7171609928612357E-2</v>
      </c>
      <c r="H3301" s="12">
        <f ca="1"/>
        <v>101.63661857357792</v>
      </c>
    </row>
    <row r="3302" spans="6:8" x14ac:dyDescent="0.3">
      <c r="F3302" s="2">
        <v>3297</v>
      </c>
      <c r="G3302" s="12">
        <f ca="1"/>
        <v>0.12024148203887974</v>
      </c>
      <c r="H3302" s="12">
        <f ca="1"/>
        <v>101.98900732851901</v>
      </c>
    </row>
    <row r="3303" spans="6:8" x14ac:dyDescent="0.3">
      <c r="F3303" s="2">
        <v>3298</v>
      </c>
      <c r="G3303" s="12">
        <f ca="1"/>
        <v>0.61777459397151535</v>
      </c>
      <c r="H3303" s="12">
        <f ca="1"/>
        <v>102.97668735063064</v>
      </c>
    </row>
    <row r="3304" spans="6:8" x14ac:dyDescent="0.3">
      <c r="F3304" s="2">
        <v>3299</v>
      </c>
      <c r="G3304" s="12">
        <f ca="1"/>
        <v>0.98540516424180535</v>
      </c>
      <c r="H3304" s="12">
        <f ca="1"/>
        <v>104.00248306318414</v>
      </c>
    </row>
    <row r="3305" spans="6:8" x14ac:dyDescent="0.3">
      <c r="F3305" s="2">
        <v>3300</v>
      </c>
      <c r="G3305" s="12">
        <f ca="1"/>
        <v>0.53112075883063126</v>
      </c>
      <c r="H3305" s="12">
        <f ca="1"/>
        <v>102.83783711618349</v>
      </c>
    </row>
    <row r="3306" spans="6:8" x14ac:dyDescent="0.3">
      <c r="F3306" s="2">
        <v>3301</v>
      </c>
      <c r="G3306" s="12">
        <f ca="1"/>
        <v>0.56357208811947523</v>
      </c>
      <c r="H3306" s="12">
        <f ca="1"/>
        <v>102.88965501574491</v>
      </c>
    </row>
    <row r="3307" spans="6:8" x14ac:dyDescent="0.3">
      <c r="F3307" s="2">
        <v>3302</v>
      </c>
      <c r="G3307" s="12">
        <f ca="1"/>
        <v>0.19100901206547483</v>
      </c>
      <c r="H3307" s="12">
        <f ca="1"/>
        <v>102.19975903919061</v>
      </c>
    </row>
    <row r="3308" spans="6:8" x14ac:dyDescent="0.3">
      <c r="F3308" s="2">
        <v>3303</v>
      </c>
      <c r="G3308" s="12">
        <f ca="1"/>
        <v>0.50352324200904075</v>
      </c>
      <c r="H3308" s="12">
        <f ca="1"/>
        <v>102.79362420100139</v>
      </c>
    </row>
    <row r="3309" spans="6:8" x14ac:dyDescent="0.3">
      <c r="F3309" s="2">
        <v>3304</v>
      </c>
      <c r="G3309" s="12">
        <f ca="1"/>
        <v>0.29884590368617459</v>
      </c>
      <c r="H3309" s="12">
        <f ca="1"/>
        <v>102.43878590428506</v>
      </c>
    </row>
    <row r="3310" spans="6:8" x14ac:dyDescent="0.3">
      <c r="F3310" s="2">
        <v>3305</v>
      </c>
      <c r="G3310" s="12">
        <f ca="1"/>
        <v>0.24066369605072802</v>
      </c>
      <c r="H3310" s="12">
        <f ca="1"/>
        <v>102.31785259528968</v>
      </c>
    </row>
    <row r="3311" spans="6:8" x14ac:dyDescent="0.3">
      <c r="F3311" s="2">
        <v>3306</v>
      </c>
      <c r="G3311" s="12">
        <f ca="1"/>
        <v>0.95603454828407064</v>
      </c>
      <c r="H3311" s="12">
        <f ca="1"/>
        <v>103.76767316787954</v>
      </c>
    </row>
    <row r="3312" spans="6:8" x14ac:dyDescent="0.3">
      <c r="F3312" s="2">
        <v>3307</v>
      </c>
      <c r="G3312" s="12">
        <f ca="1"/>
        <v>0.38285143376394393</v>
      </c>
      <c r="H3312" s="12">
        <f ca="1"/>
        <v>102.59326504563387</v>
      </c>
    </row>
    <row r="3313" spans="6:8" x14ac:dyDescent="0.3">
      <c r="F3313" s="2">
        <v>3308</v>
      </c>
      <c r="G3313" s="12">
        <f ca="1"/>
        <v>0.35555724854569637</v>
      </c>
      <c r="H3313" s="12">
        <f ca="1"/>
        <v>102.54499652551948</v>
      </c>
    </row>
    <row r="3314" spans="6:8" x14ac:dyDescent="0.3">
      <c r="F3314" s="2">
        <v>3309</v>
      </c>
      <c r="G3314" s="12">
        <f ca="1"/>
        <v>0.40764145728892376</v>
      </c>
      <c r="H3314" s="12">
        <f ca="1"/>
        <v>102.63589645001713</v>
      </c>
    </row>
    <row r="3315" spans="6:8" x14ac:dyDescent="0.3">
      <c r="F3315" s="2">
        <v>3310</v>
      </c>
      <c r="G3315" s="12">
        <f ca="1"/>
        <v>0.49109242795319186</v>
      </c>
      <c r="H3315" s="12">
        <f ca="1"/>
        <v>102.77360680223538</v>
      </c>
    </row>
    <row r="3316" spans="6:8" x14ac:dyDescent="0.3">
      <c r="F3316" s="2">
        <v>3311</v>
      </c>
      <c r="G3316" s="12">
        <f ca="1"/>
        <v>8.7043298760820953E-2</v>
      </c>
      <c r="H3316" s="12">
        <f ca="1"/>
        <v>101.85777576465297</v>
      </c>
    </row>
    <row r="3317" spans="6:8" x14ac:dyDescent="0.3">
      <c r="F3317" s="2">
        <v>3312</v>
      </c>
      <c r="G3317" s="12">
        <f ca="1"/>
        <v>0.80592588548067989</v>
      </c>
      <c r="H3317" s="12">
        <f ca="1"/>
        <v>103.31180183191978</v>
      </c>
    </row>
    <row r="3318" spans="6:8" x14ac:dyDescent="0.3">
      <c r="F3318" s="2">
        <v>3313</v>
      </c>
      <c r="G3318" s="12">
        <f ca="1"/>
        <v>0.71916441143011278</v>
      </c>
      <c r="H3318" s="12">
        <f ca="1"/>
        <v>103.14688616326356</v>
      </c>
    </row>
    <row r="3319" spans="6:8" x14ac:dyDescent="0.3">
      <c r="F3319" s="2">
        <v>3314</v>
      </c>
      <c r="G3319" s="12">
        <f ca="1"/>
        <v>4.143022807627128E-3</v>
      </c>
      <c r="H3319" s="12">
        <f ca="1"/>
        <v>101.00176293791569</v>
      </c>
    </row>
    <row r="3320" spans="6:8" x14ac:dyDescent="0.3">
      <c r="F3320" s="2">
        <v>3315</v>
      </c>
      <c r="G3320" s="12">
        <f ca="1"/>
        <v>0.42367004323279667</v>
      </c>
      <c r="H3320" s="12">
        <f ca="1"/>
        <v>102.66295230003172</v>
      </c>
    </row>
    <row r="3321" spans="6:8" x14ac:dyDescent="0.3">
      <c r="F3321" s="2">
        <v>3316</v>
      </c>
      <c r="G3321" s="12">
        <f ca="1"/>
        <v>0.23495673633760816</v>
      </c>
      <c r="H3321" s="12">
        <f ca="1"/>
        <v>102.30510543170983</v>
      </c>
    </row>
    <row r="3322" spans="6:8" x14ac:dyDescent="0.3">
      <c r="F3322" s="2">
        <v>3317</v>
      </c>
      <c r="G3322" s="12">
        <f ca="1"/>
        <v>3.674711861793134E-2</v>
      </c>
      <c r="H3322" s="12">
        <f ca="1"/>
        <v>101.55520200835731</v>
      </c>
    </row>
    <row r="3323" spans="6:8" x14ac:dyDescent="0.3">
      <c r="F3323" s="2">
        <v>3318</v>
      </c>
      <c r="G3323" s="12">
        <f ca="1"/>
        <v>0.40514933307054135</v>
      </c>
      <c r="H3323" s="12">
        <f ca="1"/>
        <v>102.63165618289565</v>
      </c>
    </row>
    <row r="3324" spans="6:8" x14ac:dyDescent="0.3">
      <c r="F3324" s="2">
        <v>3319</v>
      </c>
      <c r="G3324" s="12">
        <f ca="1"/>
        <v>0.7370868275536433</v>
      </c>
      <c r="H3324" s="12">
        <f ca="1"/>
        <v>103.17890895042103</v>
      </c>
    </row>
    <row r="3325" spans="6:8" x14ac:dyDescent="0.3">
      <c r="F3325" s="2">
        <v>3320</v>
      </c>
      <c r="G3325" s="12">
        <f ca="1"/>
        <v>0.2657295733648497</v>
      </c>
      <c r="H3325" s="12">
        <f ca="1"/>
        <v>102.37180302689318</v>
      </c>
    </row>
    <row r="3326" spans="6:8" x14ac:dyDescent="0.3">
      <c r="F3326" s="2">
        <v>3321</v>
      </c>
      <c r="G3326" s="12">
        <f ca="1"/>
        <v>2.9875750710708804E-2</v>
      </c>
      <c r="H3326" s="12">
        <f ca="1"/>
        <v>101.49107316621127</v>
      </c>
    </row>
    <row r="3327" spans="6:8" x14ac:dyDescent="0.3">
      <c r="F3327" s="2">
        <v>3322</v>
      </c>
      <c r="G3327" s="12">
        <f ca="1"/>
        <v>0.19166149134594113</v>
      </c>
      <c r="H3327" s="12">
        <f ca="1"/>
        <v>102.20143118369428</v>
      </c>
    </row>
    <row r="3328" spans="6:8" x14ac:dyDescent="0.3">
      <c r="F3328" s="2">
        <v>3323</v>
      </c>
      <c r="G3328" s="12">
        <f ca="1"/>
        <v>0.93965185084573699</v>
      </c>
      <c r="H3328" s="12">
        <f ca="1"/>
        <v>103.68798439629802</v>
      </c>
    </row>
    <row r="3329" spans="6:8" x14ac:dyDescent="0.3">
      <c r="F3329" s="2">
        <v>3324</v>
      </c>
      <c r="G3329" s="12">
        <f ca="1"/>
        <v>0.97949375800172311</v>
      </c>
      <c r="H3329" s="12">
        <f ca="1"/>
        <v>103.93590622647973</v>
      </c>
    </row>
    <row r="3330" spans="6:8" x14ac:dyDescent="0.3">
      <c r="F3330" s="2">
        <v>3325</v>
      </c>
      <c r="G3330" s="12">
        <f ca="1"/>
        <v>0.42379336556001879</v>
      </c>
      <c r="H3330" s="12">
        <f ca="1"/>
        <v>102.66315909132854</v>
      </c>
    </row>
    <row r="3331" spans="6:8" x14ac:dyDescent="0.3">
      <c r="F3331" s="2">
        <v>3326</v>
      </c>
      <c r="G3331" s="12">
        <f ca="1"/>
        <v>0.95340098407935825</v>
      </c>
      <c r="H3331" s="12">
        <f ca="1"/>
        <v>103.75353670092302</v>
      </c>
    </row>
    <row r="3332" spans="6:8" x14ac:dyDescent="0.3">
      <c r="F3332" s="2">
        <v>3327</v>
      </c>
      <c r="G3332" s="12">
        <f ca="1"/>
        <v>0.25165208263871697</v>
      </c>
      <c r="H3332" s="12">
        <f ca="1"/>
        <v>102.341893203837</v>
      </c>
    </row>
    <row r="3333" spans="6:8" x14ac:dyDescent="0.3">
      <c r="F3333" s="2">
        <v>3328</v>
      </c>
      <c r="G3333" s="12">
        <f ca="1"/>
        <v>0.73035908260278037</v>
      </c>
      <c r="H3333" s="12">
        <f ca="1"/>
        <v>103.16679199316221</v>
      </c>
    </row>
    <row r="3334" spans="6:8" x14ac:dyDescent="0.3">
      <c r="F3334" s="2">
        <v>3329</v>
      </c>
      <c r="G3334" s="12">
        <f ca="1"/>
        <v>0.37248314346489253</v>
      </c>
      <c r="H3334" s="12">
        <f ca="1"/>
        <v>102.57510886919813</v>
      </c>
    </row>
    <row r="3335" spans="6:8" x14ac:dyDescent="0.3">
      <c r="F3335" s="2">
        <v>3330</v>
      </c>
      <c r="G3335" s="12">
        <f ca="1"/>
        <v>0.26842230639933318</v>
      </c>
      <c r="H3335" s="12">
        <f ca="1"/>
        <v>102.37741867738171</v>
      </c>
    </row>
    <row r="3336" spans="6:8" x14ac:dyDescent="0.3">
      <c r="F3336" s="2">
        <v>3331</v>
      </c>
      <c r="G3336" s="12">
        <f ca="1"/>
        <v>0.40957205296078047</v>
      </c>
      <c r="H3336" s="12">
        <f ca="1"/>
        <v>102.6391748198465</v>
      </c>
    </row>
    <row r="3337" spans="6:8" x14ac:dyDescent="0.3">
      <c r="F3337" s="2">
        <v>3332</v>
      </c>
      <c r="G3337" s="12">
        <f ca="1"/>
        <v>0.30599142837624616</v>
      </c>
      <c r="H3337" s="12">
        <f ca="1"/>
        <v>102.452699179029</v>
      </c>
    </row>
    <row r="3338" spans="6:8" x14ac:dyDescent="0.3">
      <c r="F3338" s="2">
        <v>3333</v>
      </c>
      <c r="G3338" s="12">
        <f ca="1"/>
        <v>0.2498220505874964</v>
      </c>
      <c r="H3338" s="12">
        <f ca="1"/>
        <v>102.33793351368274</v>
      </c>
    </row>
    <row r="3339" spans="6:8" x14ac:dyDescent="0.3">
      <c r="F3339" s="2">
        <v>3334</v>
      </c>
      <c r="G3339" s="12">
        <f ca="1"/>
        <v>0.34873182924102908</v>
      </c>
      <c r="H3339" s="12">
        <f ca="1"/>
        <v>102.53267260833258</v>
      </c>
    </row>
    <row r="3340" spans="6:8" x14ac:dyDescent="0.3">
      <c r="F3340" s="2">
        <v>3335</v>
      </c>
      <c r="G3340" s="12">
        <f ca="1"/>
        <v>0.97663068466477676</v>
      </c>
      <c r="H3340" s="12">
        <f ca="1"/>
        <v>103.90907529295093</v>
      </c>
    </row>
    <row r="3341" spans="6:8" x14ac:dyDescent="0.3">
      <c r="F3341" s="2">
        <v>3336</v>
      </c>
      <c r="G3341" s="12">
        <f ca="1"/>
        <v>3.0850837955829213E-3</v>
      </c>
      <c r="H3341" s="12">
        <f ca="1"/>
        <v>100.94429742123636</v>
      </c>
    </row>
    <row r="3342" spans="6:8" x14ac:dyDescent="0.3">
      <c r="F3342" s="2">
        <v>3337</v>
      </c>
      <c r="G3342" s="12">
        <f ca="1"/>
        <v>0.18018201171553727</v>
      </c>
      <c r="H3342" s="12">
        <f ca="1"/>
        <v>102.17144579936142</v>
      </c>
    </row>
    <row r="3343" spans="6:8" x14ac:dyDescent="0.3">
      <c r="F3343" s="2">
        <v>3338</v>
      </c>
      <c r="G3343" s="12">
        <f ca="1"/>
        <v>0.95179554512362463</v>
      </c>
      <c r="H3343" s="12">
        <f ca="1"/>
        <v>103.74520675327818</v>
      </c>
    </row>
    <row r="3344" spans="6:8" x14ac:dyDescent="0.3">
      <c r="F3344" s="2">
        <v>3339</v>
      </c>
      <c r="G3344" s="12">
        <f ca="1"/>
        <v>0.82148058490287479</v>
      </c>
      <c r="H3344" s="12">
        <f ca="1"/>
        <v>103.34488529901876</v>
      </c>
    </row>
    <row r="3345" spans="6:8" x14ac:dyDescent="0.3">
      <c r="F3345" s="2">
        <v>3340</v>
      </c>
      <c r="G3345" s="12">
        <f ca="1"/>
        <v>0.36372500977240763</v>
      </c>
      <c r="H3345" s="12">
        <f ca="1"/>
        <v>102.55960441402989</v>
      </c>
    </row>
    <row r="3346" spans="6:8" x14ac:dyDescent="0.3">
      <c r="F3346" s="2">
        <v>3341</v>
      </c>
      <c r="G3346" s="12">
        <f ca="1"/>
        <v>0.50898991367542434</v>
      </c>
      <c r="H3346" s="12">
        <f ca="1"/>
        <v>102.80240351919929</v>
      </c>
    </row>
    <row r="3347" spans="6:8" x14ac:dyDescent="0.3">
      <c r="F3347" s="2">
        <v>3342</v>
      </c>
      <c r="G3347" s="12">
        <f ca="1"/>
        <v>0.54772352136150637</v>
      </c>
      <c r="H3347" s="12">
        <f ca="1"/>
        <v>102.86435233618887</v>
      </c>
    </row>
    <row r="3348" spans="6:8" x14ac:dyDescent="0.3">
      <c r="F3348" s="2">
        <v>3343</v>
      </c>
      <c r="G3348" s="12">
        <f ca="1"/>
        <v>0.34933818473786049</v>
      </c>
      <c r="H3348" s="12">
        <f ca="1"/>
        <v>102.53377189957033</v>
      </c>
    </row>
    <row r="3349" spans="6:8" x14ac:dyDescent="0.3">
      <c r="F3349" s="2">
        <v>3344</v>
      </c>
      <c r="G3349" s="12">
        <f ca="1"/>
        <v>0.4494034725050684</v>
      </c>
      <c r="H3349" s="12">
        <f ca="1"/>
        <v>102.70570332848713</v>
      </c>
    </row>
    <row r="3350" spans="6:8" x14ac:dyDescent="0.3">
      <c r="F3350" s="2">
        <v>3345</v>
      </c>
      <c r="G3350" s="12">
        <f ca="1"/>
        <v>0.58947706283033074</v>
      </c>
      <c r="H3350" s="12">
        <f ca="1"/>
        <v>102.93110124317693</v>
      </c>
    </row>
    <row r="3351" spans="6:8" x14ac:dyDescent="0.3">
      <c r="F3351" s="2">
        <v>3346</v>
      </c>
      <c r="G3351" s="12">
        <f ca="1"/>
        <v>0.82137635189738711</v>
      </c>
      <c r="H3351" s="12">
        <f ca="1"/>
        <v>103.34465864508746</v>
      </c>
    </row>
    <row r="3352" spans="6:8" x14ac:dyDescent="0.3">
      <c r="F3352" s="2">
        <v>3347</v>
      </c>
      <c r="G3352" s="12">
        <f ca="1"/>
        <v>0.10430820574017896</v>
      </c>
      <c r="H3352" s="12">
        <f ca="1"/>
        <v>101.92985720931689</v>
      </c>
    </row>
    <row r="3353" spans="6:8" x14ac:dyDescent="0.3">
      <c r="F3353" s="2">
        <v>3348</v>
      </c>
      <c r="G3353" s="12">
        <f ca="1"/>
        <v>0.7367182095171918</v>
      </c>
      <c r="H3353" s="12">
        <f ca="1"/>
        <v>103.1782418885166</v>
      </c>
    </row>
    <row r="3354" spans="6:8" x14ac:dyDescent="0.3">
      <c r="F3354" s="2">
        <v>3349</v>
      </c>
      <c r="G3354" s="12">
        <f ca="1"/>
        <v>0.33154373934220271</v>
      </c>
      <c r="H3354" s="12">
        <f ca="1"/>
        <v>102.50112711491951</v>
      </c>
    </row>
    <row r="3355" spans="6:8" x14ac:dyDescent="0.3">
      <c r="F3355" s="2">
        <v>3350</v>
      </c>
      <c r="G3355" s="12">
        <f ca="1"/>
        <v>9.6458412050492992E-2</v>
      </c>
      <c r="H3355" s="12">
        <f ca="1"/>
        <v>101.89826669814684</v>
      </c>
    </row>
    <row r="3356" spans="6:8" x14ac:dyDescent="0.3">
      <c r="F3356" s="2">
        <v>3351</v>
      </c>
      <c r="G3356" s="12">
        <f ca="1"/>
        <v>0.30015284163175204</v>
      </c>
      <c r="H3356" s="12">
        <f ca="1"/>
        <v>102.44134376640686</v>
      </c>
    </row>
    <row r="3357" spans="6:8" x14ac:dyDescent="0.3">
      <c r="F3357" s="2">
        <v>3352</v>
      </c>
      <c r="G3357" s="12">
        <f ca="1"/>
        <v>0.45588619530817098</v>
      </c>
      <c r="H3357" s="12">
        <f ca="1"/>
        <v>102.71635917912502</v>
      </c>
    </row>
    <row r="3358" spans="6:8" x14ac:dyDescent="0.3">
      <c r="F3358" s="2">
        <v>3353</v>
      </c>
      <c r="G3358" s="12">
        <f ca="1"/>
        <v>0.78627714726639431</v>
      </c>
      <c r="H3358" s="12">
        <f ca="1"/>
        <v>103.27188983209763</v>
      </c>
    </row>
    <row r="3359" spans="6:8" x14ac:dyDescent="0.3">
      <c r="F3359" s="2">
        <v>3354</v>
      </c>
      <c r="G3359" s="12">
        <f ca="1"/>
        <v>0.57346623362214721</v>
      </c>
      <c r="H3359" s="12">
        <f ca="1"/>
        <v>102.90546515918994</v>
      </c>
    </row>
    <row r="3360" spans="6:8" x14ac:dyDescent="0.3">
      <c r="F3360" s="2">
        <v>3355</v>
      </c>
      <c r="G3360" s="12">
        <f ca="1"/>
        <v>0.61754884223623763</v>
      </c>
      <c r="H3360" s="12">
        <f ca="1"/>
        <v>102.97632176140755</v>
      </c>
    </row>
    <row r="3361" spans="6:8" x14ac:dyDescent="0.3">
      <c r="F3361" s="2">
        <v>3356</v>
      </c>
      <c r="G3361" s="12">
        <f ca="1"/>
        <v>0.78297197621684056</v>
      </c>
      <c r="H3361" s="12">
        <f ca="1"/>
        <v>103.2653557819401</v>
      </c>
    </row>
    <row r="3362" spans="6:8" x14ac:dyDescent="0.3">
      <c r="F3362" s="2">
        <v>3357</v>
      </c>
      <c r="G3362" s="12">
        <f ca="1"/>
        <v>6.7940014879053434E-2</v>
      </c>
      <c r="H3362" s="12">
        <f ca="1"/>
        <v>101.7643473157072</v>
      </c>
    </row>
    <row r="3363" spans="6:8" x14ac:dyDescent="0.3">
      <c r="F3363" s="2">
        <v>3358</v>
      </c>
      <c r="G3363" s="12">
        <f ca="1"/>
        <v>0.75654369690878509</v>
      </c>
      <c r="H3363" s="12">
        <f ca="1"/>
        <v>103.21468546558216</v>
      </c>
    </row>
    <row r="3364" spans="6:8" x14ac:dyDescent="0.3">
      <c r="F3364" s="2">
        <v>3359</v>
      </c>
      <c r="G3364" s="12">
        <f ca="1"/>
        <v>0.99185773919038689</v>
      </c>
      <c r="H3364" s="12">
        <f ca="1"/>
        <v>104.10735917475334</v>
      </c>
    </row>
    <row r="3365" spans="6:8" x14ac:dyDescent="0.3">
      <c r="F3365" s="2">
        <v>3360</v>
      </c>
      <c r="G3365" s="12">
        <f ca="1"/>
        <v>0.15187474908733067</v>
      </c>
      <c r="H3365" s="12">
        <f ca="1"/>
        <v>102.09157858957806</v>
      </c>
    </row>
    <row r="3366" spans="6:8" x14ac:dyDescent="0.3">
      <c r="F3366" s="2">
        <v>3361</v>
      </c>
      <c r="G3366" s="12">
        <f ca="1"/>
        <v>0.80084563526178987</v>
      </c>
      <c r="H3366" s="12">
        <f ca="1"/>
        <v>103.30129604575114</v>
      </c>
    </row>
    <row r="3367" spans="6:8" x14ac:dyDescent="0.3">
      <c r="F3367" s="2">
        <v>3362</v>
      </c>
      <c r="G3367" s="12">
        <f ca="1"/>
        <v>6.4428407629507856E-2</v>
      </c>
      <c r="H3367" s="12">
        <f ca="1"/>
        <v>101.74507051449157</v>
      </c>
    </row>
    <row r="3368" spans="6:8" x14ac:dyDescent="0.3">
      <c r="F3368" s="2">
        <v>3363</v>
      </c>
      <c r="G3368" s="12">
        <f ca="1"/>
        <v>0.94289349478802342</v>
      </c>
      <c r="H3368" s="12">
        <f ca="1"/>
        <v>103.70237654836809</v>
      </c>
    </row>
    <row r="3369" spans="6:8" x14ac:dyDescent="0.3">
      <c r="F3369" s="2">
        <v>3364</v>
      </c>
      <c r="G3369" s="12">
        <f ca="1"/>
        <v>0.92572377720171528</v>
      </c>
      <c r="H3369" s="12">
        <f ca="1"/>
        <v>103.63173987836602</v>
      </c>
    </row>
    <row r="3370" spans="6:8" x14ac:dyDescent="0.3">
      <c r="F3370" s="2">
        <v>3365</v>
      </c>
      <c r="G3370" s="12">
        <f ca="1"/>
        <v>0.20774436945453023</v>
      </c>
      <c r="H3370" s="12">
        <f ca="1"/>
        <v>102.24152920160454</v>
      </c>
    </row>
    <row r="3371" spans="6:8" x14ac:dyDescent="0.3">
      <c r="F3371" s="2">
        <v>3366</v>
      </c>
      <c r="G3371" s="12">
        <f ca="1"/>
        <v>0.35665592163652393</v>
      </c>
      <c r="H3371" s="12">
        <f ca="1"/>
        <v>102.54697016813394</v>
      </c>
    </row>
    <row r="3372" spans="6:8" x14ac:dyDescent="0.3">
      <c r="F3372" s="2">
        <v>3367</v>
      </c>
      <c r="G3372" s="12">
        <f ca="1"/>
        <v>0.8116784812314557</v>
      </c>
      <c r="H3372" s="12">
        <f ca="1"/>
        <v>103.32386961715332</v>
      </c>
    </row>
    <row r="3373" spans="6:8" x14ac:dyDescent="0.3">
      <c r="F3373" s="2">
        <v>3368</v>
      </c>
      <c r="G3373" s="12">
        <f ca="1"/>
        <v>0.30751925353852538</v>
      </c>
      <c r="H3373" s="12">
        <f ca="1"/>
        <v>102.45565175319661</v>
      </c>
    </row>
    <row r="3374" spans="6:8" x14ac:dyDescent="0.3">
      <c r="F3374" s="2">
        <v>3369</v>
      </c>
      <c r="G3374" s="12">
        <f ca="1"/>
        <v>0.50079844780614158</v>
      </c>
      <c r="H3374" s="12">
        <f ca="1"/>
        <v>102.78924321161286</v>
      </c>
    </row>
    <row r="3375" spans="6:8" x14ac:dyDescent="0.3">
      <c r="F3375" s="2">
        <v>3370</v>
      </c>
      <c r="G3375" s="12">
        <f ca="1"/>
        <v>2.0248181720667668E-2</v>
      </c>
      <c r="H3375" s="12">
        <f ca="1"/>
        <v>101.37811461499017</v>
      </c>
    </row>
    <row r="3376" spans="6:8" x14ac:dyDescent="0.3">
      <c r="F3376" s="2">
        <v>3371</v>
      </c>
      <c r="G3376" s="12">
        <f ca="1"/>
        <v>0.1087360036149938</v>
      </c>
      <c r="H3376" s="12">
        <f ca="1"/>
        <v>101.94691655872116</v>
      </c>
    </row>
    <row r="3377" spans="6:8" x14ac:dyDescent="0.3">
      <c r="F3377" s="2">
        <v>3372</v>
      </c>
      <c r="G3377" s="12">
        <f ca="1"/>
        <v>0.35650354361088632</v>
      </c>
      <c r="H3377" s="12">
        <f ca="1"/>
        <v>102.54669660237521</v>
      </c>
    </row>
    <row r="3378" spans="6:8" x14ac:dyDescent="0.3">
      <c r="F3378" s="2">
        <v>3373</v>
      </c>
      <c r="G3378" s="12">
        <f ca="1"/>
        <v>3.1123673004015417E-2</v>
      </c>
      <c r="H3378" s="12">
        <f ca="1"/>
        <v>101.50351917408781</v>
      </c>
    </row>
    <row r="3379" spans="6:8" x14ac:dyDescent="0.3">
      <c r="F3379" s="2">
        <v>3374</v>
      </c>
      <c r="G3379" s="12">
        <f ca="1"/>
        <v>0.73925510079587209</v>
      </c>
      <c r="H3379" s="12">
        <f ca="1"/>
        <v>103.18284036098437</v>
      </c>
    </row>
    <row r="3380" spans="6:8" x14ac:dyDescent="0.3">
      <c r="F3380" s="2">
        <v>3375</v>
      </c>
      <c r="G3380" s="12">
        <f ca="1"/>
        <v>0.52347127903511437</v>
      </c>
      <c r="H3380" s="12">
        <f ca="1"/>
        <v>102.82560554382678</v>
      </c>
    </row>
    <row r="3381" spans="6:8" x14ac:dyDescent="0.3">
      <c r="F3381" s="2">
        <v>3376</v>
      </c>
      <c r="G3381" s="12">
        <f ca="1"/>
        <v>0.6126577894949734</v>
      </c>
      <c r="H3381" s="12">
        <f ca="1"/>
        <v>102.9684096978085</v>
      </c>
    </row>
    <row r="3382" spans="6:8" x14ac:dyDescent="0.3">
      <c r="F3382" s="2">
        <v>3377</v>
      </c>
      <c r="G3382" s="12">
        <f ca="1"/>
        <v>0.58625387821562214</v>
      </c>
      <c r="H3382" s="12">
        <f ca="1"/>
        <v>102.92593359737468</v>
      </c>
    </row>
    <row r="3383" spans="6:8" x14ac:dyDescent="0.3">
      <c r="F3383" s="2">
        <v>3378</v>
      </c>
      <c r="G3383" s="12">
        <f ca="1"/>
        <v>0.10935896201526152</v>
      </c>
      <c r="H3383" s="12">
        <f ca="1"/>
        <v>101.94927594371676</v>
      </c>
    </row>
    <row r="3384" spans="6:8" x14ac:dyDescent="0.3">
      <c r="F3384" s="2">
        <v>3379</v>
      </c>
      <c r="G3384" s="12">
        <f ca="1"/>
        <v>0.94188584205279868</v>
      </c>
      <c r="H3384" s="12">
        <f ca="1"/>
        <v>103.69784131657529</v>
      </c>
    </row>
    <row r="3385" spans="6:8" x14ac:dyDescent="0.3">
      <c r="F3385" s="2">
        <v>3380</v>
      </c>
      <c r="G3385" s="12">
        <f ca="1"/>
        <v>0.97155338965081062</v>
      </c>
      <c r="H3385" s="12">
        <f ca="1"/>
        <v>103.86727072389574</v>
      </c>
    </row>
    <row r="3386" spans="6:8" x14ac:dyDescent="0.3">
      <c r="F3386" s="2">
        <v>3381</v>
      </c>
      <c r="G3386" s="12">
        <f ca="1"/>
        <v>0.61795899937083543</v>
      </c>
      <c r="H3386" s="12">
        <f ca="1"/>
        <v>102.97698600928236</v>
      </c>
    </row>
    <row r="3387" spans="6:8" x14ac:dyDescent="0.3">
      <c r="F3387" s="2">
        <v>3382</v>
      </c>
      <c r="G3387" s="12">
        <f ca="1"/>
        <v>0.19410033819439154</v>
      </c>
      <c r="H3387" s="12">
        <f ca="1"/>
        <v>102.20764859984453</v>
      </c>
    </row>
    <row r="3388" spans="6:8" x14ac:dyDescent="0.3">
      <c r="F3388" s="2">
        <v>3383</v>
      </c>
      <c r="G3388" s="12">
        <f ca="1"/>
        <v>0.89571098571360808</v>
      </c>
      <c r="H3388" s="12">
        <f ca="1"/>
        <v>103.5315518453713</v>
      </c>
    </row>
    <row r="3389" spans="6:8" x14ac:dyDescent="0.3">
      <c r="F3389" s="2">
        <v>3384</v>
      </c>
      <c r="G3389" s="12">
        <f ca="1"/>
        <v>0.77676801850602017</v>
      </c>
      <c r="H3389" s="12">
        <f ca="1"/>
        <v>103.25321738316293</v>
      </c>
    </row>
    <row r="3390" spans="6:8" x14ac:dyDescent="0.3">
      <c r="F3390" s="2">
        <v>3385</v>
      </c>
      <c r="G3390" s="12">
        <f ca="1"/>
        <v>0.68488492691262715</v>
      </c>
      <c r="H3390" s="12">
        <f ca="1"/>
        <v>103.08762051729012</v>
      </c>
    </row>
    <row r="3391" spans="6:8" x14ac:dyDescent="0.3">
      <c r="F3391" s="2">
        <v>3386</v>
      </c>
      <c r="G3391" s="12">
        <f ca="1"/>
        <v>0.43322347276674122</v>
      </c>
      <c r="H3391" s="12">
        <f ca="1"/>
        <v>102.6789143639629</v>
      </c>
    </row>
    <row r="3392" spans="6:8" x14ac:dyDescent="0.3">
      <c r="F3392" s="2">
        <v>3387</v>
      </c>
      <c r="G3392" s="12">
        <f ca="1"/>
        <v>0.34222580117870738</v>
      </c>
      <c r="H3392" s="12">
        <f ca="1"/>
        <v>102.52082091456828</v>
      </c>
    </row>
    <row r="3393" spans="6:8" x14ac:dyDescent="0.3">
      <c r="F3393" s="2">
        <v>3388</v>
      </c>
      <c r="G3393" s="12">
        <f ca="1"/>
        <v>0.94396584600433142</v>
      </c>
      <c r="H3393" s="12">
        <f ca="1"/>
        <v>103.70726676399599</v>
      </c>
    </row>
    <row r="3394" spans="6:8" x14ac:dyDescent="0.3">
      <c r="F3394" s="2">
        <v>3389</v>
      </c>
      <c r="G3394" s="12">
        <f ca="1"/>
        <v>0.62758004647493459</v>
      </c>
      <c r="H3394" s="12">
        <f ca="1"/>
        <v>102.99260351024256</v>
      </c>
    </row>
    <row r="3395" spans="6:8" x14ac:dyDescent="0.3">
      <c r="F3395" s="2">
        <v>3390</v>
      </c>
      <c r="G3395" s="12">
        <f ca="1"/>
        <v>0.54052579025568592</v>
      </c>
      <c r="H3395" s="12">
        <f ca="1"/>
        <v>102.85286091581125</v>
      </c>
    </row>
    <row r="3396" spans="6:8" x14ac:dyDescent="0.3">
      <c r="F3396" s="2">
        <v>3391</v>
      </c>
      <c r="G3396" s="12">
        <f ca="1"/>
        <v>0.26680496296701683</v>
      </c>
      <c r="H3396" s="12">
        <f ca="1"/>
        <v>102.37404963370099</v>
      </c>
    </row>
    <row r="3397" spans="6:8" x14ac:dyDescent="0.3">
      <c r="F3397" s="2">
        <v>3392</v>
      </c>
      <c r="G3397" s="12">
        <f ca="1"/>
        <v>0.25728358762932468</v>
      </c>
      <c r="H3397" s="12">
        <f ca="1"/>
        <v>102.35397267497378</v>
      </c>
    </row>
    <row r="3398" spans="6:8" x14ac:dyDescent="0.3">
      <c r="F3398" s="2">
        <v>3393</v>
      </c>
      <c r="G3398" s="12">
        <f ca="1"/>
        <v>0.12589853684926133</v>
      </c>
      <c r="H3398" s="12">
        <f ca="1"/>
        <v>102.00864731419243</v>
      </c>
    </row>
    <row r="3399" spans="6:8" x14ac:dyDescent="0.3">
      <c r="F3399" s="2">
        <v>3394</v>
      </c>
      <c r="G3399" s="12">
        <f ca="1"/>
        <v>7.9017878431177913E-2</v>
      </c>
      <c r="H3399" s="12">
        <f ca="1"/>
        <v>101.82060900743474</v>
      </c>
    </row>
    <row r="3400" spans="6:8" x14ac:dyDescent="0.3">
      <c r="F3400" s="2">
        <v>3395</v>
      </c>
      <c r="G3400" s="12">
        <f ca="1"/>
        <v>0.10150970770148704</v>
      </c>
      <c r="H3400" s="12">
        <f ca="1"/>
        <v>101.91880114695341</v>
      </c>
    </row>
    <row r="3401" spans="6:8" x14ac:dyDescent="0.3">
      <c r="F3401" s="2">
        <v>3396</v>
      </c>
      <c r="G3401" s="12">
        <f ca="1"/>
        <v>0.43114399464384912</v>
      </c>
      <c r="H3401" s="12">
        <f ca="1"/>
        <v>102.67544961847969</v>
      </c>
    </row>
    <row r="3402" spans="6:8" x14ac:dyDescent="0.3">
      <c r="F3402" s="2">
        <v>3397</v>
      </c>
      <c r="G3402" s="12">
        <f ca="1"/>
        <v>0.8636421132754446</v>
      </c>
      <c r="H3402" s="12">
        <f ca="1"/>
        <v>103.44349704384985</v>
      </c>
    </row>
    <row r="3403" spans="6:8" x14ac:dyDescent="0.3">
      <c r="F3403" s="2">
        <v>3398</v>
      </c>
      <c r="G3403" s="12">
        <f ca="1"/>
        <v>0.36062142585835089</v>
      </c>
      <c r="H3403" s="12">
        <f ca="1"/>
        <v>102.55407111473886</v>
      </c>
    </row>
    <row r="3404" spans="6:8" x14ac:dyDescent="0.3">
      <c r="F3404" s="2">
        <v>3399</v>
      </c>
      <c r="G3404" s="12">
        <f ca="1"/>
        <v>0.27858351231421929</v>
      </c>
      <c r="H3404" s="12">
        <f ca="1"/>
        <v>102.39832577463358</v>
      </c>
    </row>
    <row r="3405" spans="6:8" x14ac:dyDescent="0.3">
      <c r="F3405" s="2">
        <v>3400</v>
      </c>
      <c r="G3405" s="12">
        <f ca="1"/>
        <v>0.20297323122839628</v>
      </c>
      <c r="H3405" s="12">
        <f ca="1"/>
        <v>102.22984936443783</v>
      </c>
    </row>
    <row r="3406" spans="6:8" x14ac:dyDescent="0.3">
      <c r="F3406" s="2">
        <v>3401</v>
      </c>
      <c r="G3406" s="12">
        <f ca="1"/>
        <v>0.17564270418852823</v>
      </c>
      <c r="H3406" s="12">
        <f ca="1"/>
        <v>102.15923917532797</v>
      </c>
    </row>
    <row r="3407" spans="6:8" x14ac:dyDescent="0.3">
      <c r="F3407" s="2">
        <v>3402</v>
      </c>
      <c r="G3407" s="12">
        <f ca="1"/>
        <v>0.69894131916352586</v>
      </c>
      <c r="H3407" s="12">
        <f ca="1"/>
        <v>103.11164523052742</v>
      </c>
    </row>
    <row r="3408" spans="6:8" x14ac:dyDescent="0.3">
      <c r="F3408" s="2">
        <v>3403</v>
      </c>
      <c r="G3408" s="12">
        <f ca="1"/>
        <v>0.17083174785390498</v>
      </c>
      <c r="H3408" s="12">
        <f ca="1"/>
        <v>102.14606926650728</v>
      </c>
    </row>
    <row r="3409" spans="6:8" x14ac:dyDescent="0.3">
      <c r="F3409" s="2">
        <v>3404</v>
      </c>
      <c r="G3409" s="12">
        <f ca="1"/>
        <v>0.86605317932922188</v>
      </c>
      <c r="H3409" s="12">
        <f ca="1"/>
        <v>103.44964151545724</v>
      </c>
    </row>
    <row r="3410" spans="6:8" x14ac:dyDescent="0.3">
      <c r="F3410" s="2">
        <v>3405</v>
      </c>
      <c r="G3410" s="12">
        <f ca="1"/>
        <v>0.49296238979541096</v>
      </c>
      <c r="H3410" s="12">
        <f ca="1"/>
        <v>102.77662331378423</v>
      </c>
    </row>
    <row r="3411" spans="6:8" x14ac:dyDescent="0.3">
      <c r="F3411" s="2">
        <v>3406</v>
      </c>
      <c r="G3411" s="12">
        <f ca="1"/>
        <v>0.14561661896757605</v>
      </c>
      <c r="H3411" s="12">
        <f ca="1"/>
        <v>102.07256685222889</v>
      </c>
    </row>
    <row r="3412" spans="6:8" x14ac:dyDescent="0.3">
      <c r="F3412" s="2">
        <v>3407</v>
      </c>
      <c r="G3412" s="12">
        <f ca="1"/>
        <v>0.71571109991425264</v>
      </c>
      <c r="H3412" s="12">
        <f ca="1"/>
        <v>103.14080596984603</v>
      </c>
    </row>
    <row r="3413" spans="6:8" x14ac:dyDescent="0.3">
      <c r="F3413" s="2">
        <v>3408</v>
      </c>
      <c r="G3413" s="12">
        <f ca="1"/>
        <v>0.83297480296041915</v>
      </c>
      <c r="H3413" s="12">
        <f ca="1"/>
        <v>103.37033416850791</v>
      </c>
    </row>
    <row r="3414" spans="6:8" x14ac:dyDescent="0.3">
      <c r="F3414" s="2">
        <v>3409</v>
      </c>
      <c r="G3414" s="12">
        <f ca="1"/>
        <v>0.17229033295878171</v>
      </c>
      <c r="H3414" s="12">
        <f ca="1"/>
        <v>102.15008815648289</v>
      </c>
    </row>
    <row r="3415" spans="6:8" x14ac:dyDescent="0.3">
      <c r="F3415" s="2">
        <v>3410</v>
      </c>
      <c r="G3415" s="12">
        <f ca="1"/>
        <v>0.63269819488671986</v>
      </c>
      <c r="H3415" s="12">
        <f ca="1"/>
        <v>103.00094225489056</v>
      </c>
    </row>
    <row r="3416" spans="6:8" x14ac:dyDescent="0.3">
      <c r="F3416" s="2">
        <v>3411</v>
      </c>
      <c r="G3416" s="12">
        <f ca="1"/>
        <v>0.96127876180862559</v>
      </c>
      <c r="H3416" s="12">
        <f ca="1"/>
        <v>103.79782067534225</v>
      </c>
    </row>
    <row r="3417" spans="6:8" x14ac:dyDescent="0.3">
      <c r="F3417" s="2">
        <v>3412</v>
      </c>
      <c r="G3417" s="12">
        <f ca="1"/>
        <v>0.92453898139637825</v>
      </c>
      <c r="H3417" s="12">
        <f ca="1"/>
        <v>103.62730797758245</v>
      </c>
    </row>
    <row r="3418" spans="6:8" x14ac:dyDescent="0.3">
      <c r="F3418" s="2">
        <v>3413</v>
      </c>
      <c r="G3418" s="12">
        <f ca="1"/>
        <v>0.72742180827495395</v>
      </c>
      <c r="H3418" s="12">
        <f ca="1"/>
        <v>103.16153904845019</v>
      </c>
    </row>
    <row r="3419" spans="6:8" x14ac:dyDescent="0.3">
      <c r="F3419" s="2">
        <v>3414</v>
      </c>
      <c r="G3419" s="12">
        <f ca="1"/>
        <v>0.49087963388175759</v>
      </c>
      <c r="H3419" s="12">
        <f ca="1"/>
        <v>102.7732634071605</v>
      </c>
    </row>
    <row r="3420" spans="6:8" x14ac:dyDescent="0.3">
      <c r="F3420" s="2">
        <v>3415</v>
      </c>
      <c r="G3420" s="12">
        <f ca="1"/>
        <v>0.39685440919734249</v>
      </c>
      <c r="H3420" s="12">
        <f ca="1"/>
        <v>102.61747230529203</v>
      </c>
    </row>
    <row r="3421" spans="6:8" x14ac:dyDescent="0.3">
      <c r="F3421" s="2">
        <v>3416</v>
      </c>
      <c r="G3421" s="12">
        <f ca="1"/>
        <v>0.62351577984293449</v>
      </c>
      <c r="H3421" s="12">
        <f ca="1"/>
        <v>102.98599737984929</v>
      </c>
    </row>
    <row r="3422" spans="6:8" x14ac:dyDescent="0.3">
      <c r="F3422" s="2">
        <v>3417</v>
      </c>
      <c r="G3422" s="12">
        <f ca="1"/>
        <v>0.48402169231930348</v>
      </c>
      <c r="H3422" s="12">
        <f ca="1"/>
        <v>102.76218168736865</v>
      </c>
    </row>
    <row r="3423" spans="6:8" x14ac:dyDescent="0.3">
      <c r="F3423" s="2">
        <v>3418</v>
      </c>
      <c r="G3423" s="12">
        <f ca="1"/>
        <v>0.13650758050072542</v>
      </c>
      <c r="H3423" s="12">
        <f ca="1"/>
        <v>102.04384900714713</v>
      </c>
    </row>
    <row r="3424" spans="6:8" x14ac:dyDescent="0.3">
      <c r="F3424" s="2">
        <v>3419</v>
      </c>
      <c r="G3424" s="12">
        <f ca="1"/>
        <v>0.37159118112225564</v>
      </c>
      <c r="H3424" s="12">
        <f ca="1"/>
        <v>102.57353707127676</v>
      </c>
    </row>
    <row r="3425" spans="6:8" x14ac:dyDescent="0.3">
      <c r="F3425" s="2">
        <v>3420</v>
      </c>
      <c r="G3425" s="12">
        <f ca="1"/>
        <v>0.38512009691265092</v>
      </c>
      <c r="H3425" s="12">
        <f ca="1"/>
        <v>102.597210589559</v>
      </c>
    </row>
    <row r="3426" spans="6:8" x14ac:dyDescent="0.3">
      <c r="F3426" s="2">
        <v>3421</v>
      </c>
      <c r="G3426" s="12">
        <f ca="1"/>
        <v>0.61052162752680372</v>
      </c>
      <c r="H3426" s="12">
        <f ca="1"/>
        <v>102.96495909373225</v>
      </c>
    </row>
    <row r="3427" spans="6:8" x14ac:dyDescent="0.3">
      <c r="F3427" s="2">
        <v>3422</v>
      </c>
      <c r="G3427" s="12">
        <f ca="1"/>
        <v>0.33871063799557777</v>
      </c>
      <c r="H3427" s="12">
        <f ca="1"/>
        <v>102.51437327545125</v>
      </c>
    </row>
    <row r="3428" spans="6:8" x14ac:dyDescent="0.3">
      <c r="F3428" s="2">
        <v>3423</v>
      </c>
      <c r="G3428" s="12">
        <f ca="1"/>
        <v>0.80486922662927185</v>
      </c>
      <c r="H3428" s="12">
        <f ca="1"/>
        <v>103.30960527447111</v>
      </c>
    </row>
    <row r="3429" spans="6:8" x14ac:dyDescent="0.3">
      <c r="F3429" s="2">
        <v>3424</v>
      </c>
      <c r="G3429" s="12">
        <f ca="1"/>
        <v>8.2673950179870115E-3</v>
      </c>
      <c r="H3429" s="12">
        <f ca="1"/>
        <v>101.15068190558205</v>
      </c>
    </row>
    <row r="3430" spans="6:8" x14ac:dyDescent="0.3">
      <c r="F3430" s="2">
        <v>3425</v>
      </c>
      <c r="G3430" s="12">
        <f ca="1"/>
        <v>0.5687438557322253</v>
      </c>
      <c r="H3430" s="12">
        <f ca="1"/>
        <v>102.89791694344626</v>
      </c>
    </row>
    <row r="3431" spans="6:8" x14ac:dyDescent="0.3">
      <c r="F3431" s="2">
        <v>3426</v>
      </c>
      <c r="G3431" s="12">
        <f ca="1"/>
        <v>0.25883427594984942</v>
      </c>
      <c r="H3431" s="12">
        <f ca="1"/>
        <v>102.35727157085691</v>
      </c>
    </row>
    <row r="3432" spans="6:8" x14ac:dyDescent="0.3">
      <c r="F3432" s="2">
        <v>3427</v>
      </c>
      <c r="G3432" s="12">
        <f ca="1"/>
        <v>3.6258118070856105E-2</v>
      </c>
      <c r="H3432" s="12">
        <f ca="1"/>
        <v>101.55096249861184</v>
      </c>
    </row>
    <row r="3433" spans="6:8" x14ac:dyDescent="0.3">
      <c r="F3433" s="2">
        <v>3428</v>
      </c>
      <c r="G3433" s="12">
        <f ca="1"/>
        <v>3.1643697965311413E-2</v>
      </c>
      <c r="H3433" s="12">
        <f ca="1"/>
        <v>101.50859075014237</v>
      </c>
    </row>
    <row r="3434" spans="6:8" x14ac:dyDescent="0.3">
      <c r="F3434" s="2">
        <v>3429</v>
      </c>
      <c r="G3434" s="12">
        <f ca="1"/>
        <v>0.59726798685723237</v>
      </c>
      <c r="H3434" s="12">
        <f ca="1"/>
        <v>102.9436099314851</v>
      </c>
    </row>
    <row r="3435" spans="6:8" x14ac:dyDescent="0.3">
      <c r="F3435" s="2">
        <v>3430</v>
      </c>
      <c r="G3435" s="12">
        <f ca="1"/>
        <v>0.34644365089994711</v>
      </c>
      <c r="H3435" s="12">
        <f ca="1"/>
        <v>102.52851624315819</v>
      </c>
    </row>
    <row r="3436" spans="6:8" x14ac:dyDescent="0.3">
      <c r="F3436" s="2">
        <v>3431</v>
      </c>
      <c r="G3436" s="12">
        <f ca="1"/>
        <v>0.44554688993379266</v>
      </c>
      <c r="H3436" s="12">
        <f ca="1"/>
        <v>102.69934402364393</v>
      </c>
    </row>
    <row r="3437" spans="6:8" x14ac:dyDescent="0.3">
      <c r="F3437" s="2">
        <v>3432</v>
      </c>
      <c r="G3437" s="12">
        <f ca="1"/>
        <v>0.3546667577109659</v>
      </c>
      <c r="H3437" s="12">
        <f ca="1"/>
        <v>102.54339483217908</v>
      </c>
    </row>
    <row r="3438" spans="6:8" x14ac:dyDescent="0.3">
      <c r="F3438" s="2">
        <v>3433</v>
      </c>
      <c r="G3438" s="12">
        <f ca="1"/>
        <v>0.15285428419729574</v>
      </c>
      <c r="H3438" s="12">
        <f ca="1"/>
        <v>102.09450499955938</v>
      </c>
    </row>
    <row r="3439" spans="6:8" x14ac:dyDescent="0.3">
      <c r="F3439" s="2">
        <v>3434</v>
      </c>
      <c r="G3439" s="12">
        <f ca="1"/>
        <v>9.1214227060498976E-2</v>
      </c>
      <c r="H3439" s="12">
        <f ca="1"/>
        <v>101.87609365020188</v>
      </c>
    </row>
    <row r="3440" spans="6:8" x14ac:dyDescent="0.3">
      <c r="F3440" s="2">
        <v>3435</v>
      </c>
      <c r="G3440" s="12">
        <f ca="1"/>
        <v>0.89544437240589958</v>
      </c>
      <c r="H3440" s="12">
        <f ca="1"/>
        <v>103.53075374238612</v>
      </c>
    </row>
    <row r="3441" spans="6:8" x14ac:dyDescent="0.3">
      <c r="F3441" s="2">
        <v>3436</v>
      </c>
      <c r="G3441" s="12">
        <f ca="1"/>
        <v>0.84518704631472352</v>
      </c>
      <c r="H3441" s="12">
        <f ca="1"/>
        <v>103.39845918108423</v>
      </c>
    </row>
    <row r="3442" spans="6:8" x14ac:dyDescent="0.3">
      <c r="F3442" s="2">
        <v>3437</v>
      </c>
      <c r="G3442" s="12">
        <f ca="1"/>
        <v>0.91733394448686312</v>
      </c>
      <c r="H3442" s="12">
        <f ca="1"/>
        <v>103.60133760936357</v>
      </c>
    </row>
    <row r="3443" spans="6:8" x14ac:dyDescent="0.3">
      <c r="F3443" s="2">
        <v>3438</v>
      </c>
      <c r="G3443" s="12">
        <f ca="1"/>
        <v>0.80415292284614948</v>
      </c>
      <c r="H3443" s="12">
        <f ca="1"/>
        <v>103.30811969145871</v>
      </c>
    </row>
    <row r="3444" spans="6:8" x14ac:dyDescent="0.3">
      <c r="F3444" s="2">
        <v>3439</v>
      </c>
      <c r="G3444" s="12">
        <f ca="1"/>
        <v>0.43520869922105865</v>
      </c>
      <c r="H3444" s="12">
        <f ca="1"/>
        <v>102.68221722238764</v>
      </c>
    </row>
    <row r="3445" spans="6:8" x14ac:dyDescent="0.3">
      <c r="F3445" s="2">
        <v>3440</v>
      </c>
      <c r="G3445" s="12">
        <f ca="1"/>
        <v>0.91423231832994656</v>
      </c>
      <c r="H3445" s="12">
        <f ca="1"/>
        <v>103.59063222272704</v>
      </c>
    </row>
    <row r="3446" spans="6:8" x14ac:dyDescent="0.3">
      <c r="F3446" s="2">
        <v>3441</v>
      </c>
      <c r="G3446" s="12">
        <f ca="1"/>
        <v>0.36609661023168205</v>
      </c>
      <c r="H3446" s="12">
        <f ca="1"/>
        <v>102.56381868141874</v>
      </c>
    </row>
    <row r="3447" spans="6:8" x14ac:dyDescent="0.3">
      <c r="F3447" s="2">
        <v>3442</v>
      </c>
      <c r="G3447" s="12">
        <f ca="1"/>
        <v>0.25501586390145548</v>
      </c>
      <c r="H3447" s="12">
        <f ca="1"/>
        <v>102.3491273442711</v>
      </c>
    </row>
    <row r="3448" spans="6:8" x14ac:dyDescent="0.3">
      <c r="F3448" s="2">
        <v>3443</v>
      </c>
      <c r="G3448" s="12">
        <f ca="1"/>
        <v>0.46885408337300438</v>
      </c>
      <c r="H3448" s="12">
        <f ca="1"/>
        <v>102.73755820177185</v>
      </c>
    </row>
    <row r="3449" spans="6:8" x14ac:dyDescent="0.3">
      <c r="F3449" s="2">
        <v>3444</v>
      </c>
      <c r="G3449" s="12">
        <f ca="1"/>
        <v>0.5571367127946687</v>
      </c>
      <c r="H3449" s="12">
        <f ca="1"/>
        <v>102.87937911340605</v>
      </c>
    </row>
    <row r="3450" spans="6:8" x14ac:dyDescent="0.3">
      <c r="F3450" s="2">
        <v>3445</v>
      </c>
      <c r="G3450" s="12">
        <f ca="1"/>
        <v>0.53531242226604014</v>
      </c>
      <c r="H3450" s="12">
        <f ca="1"/>
        <v>102.84453458040372</v>
      </c>
    </row>
    <row r="3451" spans="6:8" x14ac:dyDescent="0.3">
      <c r="F3451" s="2">
        <v>3446</v>
      </c>
      <c r="G3451" s="12">
        <f ca="1"/>
        <v>0.93592892399396699</v>
      </c>
      <c r="H3451" s="12">
        <f ca="1"/>
        <v>103.67212186279512</v>
      </c>
    </row>
    <row r="3452" spans="6:8" x14ac:dyDescent="0.3">
      <c r="F3452" s="2">
        <v>3447</v>
      </c>
      <c r="G3452" s="12">
        <f ca="1"/>
        <v>0.7224269608098306</v>
      </c>
      <c r="H3452" s="12">
        <f ca="1"/>
        <v>103.15265594654625</v>
      </c>
    </row>
    <row r="3453" spans="6:8" x14ac:dyDescent="0.3">
      <c r="F3453" s="2">
        <v>3448</v>
      </c>
      <c r="G3453" s="12">
        <f ca="1"/>
        <v>0.14311503231944345</v>
      </c>
      <c r="H3453" s="12">
        <f ca="1"/>
        <v>102.06480828849095</v>
      </c>
    </row>
    <row r="3454" spans="6:8" x14ac:dyDescent="0.3">
      <c r="F3454" s="2">
        <v>3449</v>
      </c>
      <c r="G3454" s="12">
        <f ca="1"/>
        <v>0.67947406769430652</v>
      </c>
      <c r="H3454" s="12">
        <f ca="1"/>
        <v>103.07846228318104</v>
      </c>
    </row>
    <row r="3455" spans="6:8" x14ac:dyDescent="0.3">
      <c r="F3455" s="2">
        <v>3450</v>
      </c>
      <c r="G3455" s="12">
        <f ca="1"/>
        <v>0.31036457366132519</v>
      </c>
      <c r="H3455" s="12">
        <f ca="1"/>
        <v>102.46113008854147</v>
      </c>
    </row>
    <row r="3456" spans="6:8" x14ac:dyDescent="0.3">
      <c r="F3456" s="2">
        <v>3451</v>
      </c>
      <c r="G3456" s="12">
        <f ca="1"/>
        <v>0.81079852801487795</v>
      </c>
      <c r="H3456" s="12">
        <f ca="1"/>
        <v>103.32201141528006</v>
      </c>
    </row>
    <row r="3457" spans="6:8" x14ac:dyDescent="0.3">
      <c r="F3457" s="2">
        <v>3452</v>
      </c>
      <c r="G3457" s="12">
        <f ca="1"/>
        <v>0.36507532282475097</v>
      </c>
      <c r="H3457" s="12">
        <f ca="1"/>
        <v>102.56200535219592</v>
      </c>
    </row>
    <row r="3458" spans="6:8" x14ac:dyDescent="0.3">
      <c r="F3458" s="2">
        <v>3453</v>
      </c>
      <c r="G3458" s="12">
        <f ca="1"/>
        <v>0.14683237299722185</v>
      </c>
      <c r="H3458" s="12">
        <f ca="1"/>
        <v>102.07630398038982</v>
      </c>
    </row>
    <row r="3459" spans="6:8" x14ac:dyDescent="0.3">
      <c r="F3459" s="2">
        <v>3454</v>
      </c>
      <c r="G3459" s="12">
        <f ca="1"/>
        <v>0.52707309106639144</v>
      </c>
      <c r="H3459" s="12">
        <f ca="1"/>
        <v>102.83136654094372</v>
      </c>
    </row>
    <row r="3460" spans="6:8" x14ac:dyDescent="0.3">
      <c r="F3460" s="2">
        <v>3455</v>
      </c>
      <c r="G3460" s="12">
        <f ca="1"/>
        <v>0.1737498366879886</v>
      </c>
      <c r="H3460" s="12">
        <f ca="1"/>
        <v>102.15408674045678</v>
      </c>
    </row>
    <row r="3461" spans="6:8" x14ac:dyDescent="0.3">
      <c r="F3461" s="2">
        <v>3456</v>
      </c>
      <c r="G3461" s="12">
        <f ca="1"/>
        <v>0.80661500939138731</v>
      </c>
      <c r="H3461" s="12">
        <f ca="1"/>
        <v>103.31323766589414</v>
      </c>
    </row>
    <row r="3462" spans="6:8" x14ac:dyDescent="0.3">
      <c r="F3462" s="2">
        <v>3457</v>
      </c>
      <c r="G3462" s="12">
        <f ca="1"/>
        <v>0.34426960065034606</v>
      </c>
      <c r="H3462" s="12">
        <f ca="1"/>
        <v>102.5245552952443</v>
      </c>
    </row>
    <row r="3463" spans="6:8" x14ac:dyDescent="0.3">
      <c r="F3463" s="2">
        <v>3458</v>
      </c>
      <c r="G3463" s="12">
        <f ca="1"/>
        <v>0.28053577830894239</v>
      </c>
      <c r="H3463" s="12">
        <f ca="1"/>
        <v>102.40229319242015</v>
      </c>
    </row>
    <row r="3464" spans="6:8" x14ac:dyDescent="0.3">
      <c r="F3464" s="2">
        <v>3459</v>
      </c>
      <c r="G3464" s="12">
        <f ca="1"/>
        <v>0.18476175054941257</v>
      </c>
      <c r="H3464" s="12">
        <f ca="1"/>
        <v>102.18355555852369</v>
      </c>
    </row>
    <row r="3465" spans="6:8" x14ac:dyDescent="0.3">
      <c r="F3465" s="2">
        <v>3460</v>
      </c>
      <c r="G3465" s="12">
        <f ca="1"/>
        <v>0.1434023466422365</v>
      </c>
      <c r="H3465" s="12">
        <f ca="1"/>
        <v>102.0657041647745</v>
      </c>
    </row>
    <row r="3466" spans="6:8" x14ac:dyDescent="0.3">
      <c r="F3466" s="2">
        <v>3461</v>
      </c>
      <c r="G3466" s="12">
        <f ca="1"/>
        <v>0.82246438759425233</v>
      </c>
      <c r="H3466" s="12">
        <f ca="1"/>
        <v>103.34702807567145</v>
      </c>
    </row>
    <row r="3467" spans="6:8" x14ac:dyDescent="0.3">
      <c r="F3467" s="2">
        <v>3462</v>
      </c>
      <c r="G3467" s="12">
        <f ca="1"/>
        <v>0.67703421737581526</v>
      </c>
      <c r="H3467" s="12">
        <f ca="1"/>
        <v>103.07434781108755</v>
      </c>
    </row>
    <row r="3468" spans="6:8" x14ac:dyDescent="0.3">
      <c r="F3468" s="2">
        <v>3463</v>
      </c>
      <c r="G3468" s="12">
        <f ca="1"/>
        <v>0.54869049543480908</v>
      </c>
      <c r="H3468" s="12">
        <f ca="1"/>
        <v>102.86589594744159</v>
      </c>
    </row>
    <row r="3469" spans="6:8" x14ac:dyDescent="0.3">
      <c r="F3469" s="2">
        <v>3464</v>
      </c>
      <c r="G3469" s="12">
        <f ca="1"/>
        <v>0.34610105080420639</v>
      </c>
      <c r="H3469" s="12">
        <f ca="1"/>
        <v>102.52789282698026</v>
      </c>
    </row>
    <row r="3470" spans="6:8" x14ac:dyDescent="0.3">
      <c r="F3470" s="2">
        <v>3465</v>
      </c>
      <c r="G3470" s="12">
        <f ca="1"/>
        <v>5.3664980014743735E-2</v>
      </c>
      <c r="H3470" s="12">
        <f ca="1"/>
        <v>101.68052101271928</v>
      </c>
    </row>
    <row r="3471" spans="6:8" x14ac:dyDescent="0.3">
      <c r="F3471" s="2">
        <v>3466</v>
      </c>
      <c r="G3471" s="12">
        <f ca="1"/>
        <v>0.78275407266959607</v>
      </c>
      <c r="H3471" s="12">
        <f ca="1"/>
        <v>103.26492668152653</v>
      </c>
    </row>
    <row r="3472" spans="6:8" x14ac:dyDescent="0.3">
      <c r="F3472" s="2">
        <v>3467</v>
      </c>
      <c r="G3472" s="12">
        <f ca="1"/>
        <v>0.15335804870995129</v>
      </c>
      <c r="H3472" s="12">
        <f ca="1"/>
        <v>102.09600498565769</v>
      </c>
    </row>
    <row r="3473" spans="6:8" x14ac:dyDescent="0.3">
      <c r="F3473" s="2">
        <v>3468</v>
      </c>
      <c r="G3473" s="12">
        <f ca="1"/>
        <v>0.1638813895688398</v>
      </c>
      <c r="H3473" s="12">
        <f ca="1"/>
        <v>102.1265935074999</v>
      </c>
    </row>
    <row r="3474" spans="6:8" x14ac:dyDescent="0.3">
      <c r="F3474" s="2">
        <v>3469</v>
      </c>
      <c r="G3474" s="12">
        <f ca="1"/>
        <v>0.8018996327586172</v>
      </c>
      <c r="H3474" s="12">
        <f ca="1"/>
        <v>103.30346439579394</v>
      </c>
    </row>
    <row r="3475" spans="6:8" x14ac:dyDescent="0.3">
      <c r="F3475" s="2">
        <v>3470</v>
      </c>
      <c r="G3475" s="12">
        <f ca="1"/>
        <v>0.66791778583589978</v>
      </c>
      <c r="H3475" s="12">
        <f ca="1"/>
        <v>103.05905260381091</v>
      </c>
    </row>
    <row r="3476" spans="6:8" x14ac:dyDescent="0.3">
      <c r="F3476" s="2">
        <v>3471</v>
      </c>
      <c r="G3476" s="12">
        <f ca="1"/>
        <v>0.68943172157487753</v>
      </c>
      <c r="H3476" s="12">
        <f ca="1"/>
        <v>103.09535361606771</v>
      </c>
    </row>
    <row r="3477" spans="6:8" x14ac:dyDescent="0.3">
      <c r="F3477" s="2">
        <v>3472</v>
      </c>
      <c r="G3477" s="12">
        <f ca="1"/>
        <v>0.31193745962587438</v>
      </c>
      <c r="H3477" s="12">
        <f ca="1"/>
        <v>102.46414730556303</v>
      </c>
    </row>
    <row r="3478" spans="6:8" x14ac:dyDescent="0.3">
      <c r="F3478" s="2">
        <v>3473</v>
      </c>
      <c r="G3478" s="12">
        <f ca="1"/>
        <v>0.38716225691433892</v>
      </c>
      <c r="H3478" s="12">
        <f ca="1"/>
        <v>102.60075418540356</v>
      </c>
    </row>
    <row r="3479" spans="6:8" x14ac:dyDescent="0.3">
      <c r="F3479" s="2">
        <v>3474</v>
      </c>
      <c r="G3479" s="12">
        <f ca="1"/>
        <v>0.35212221615728079</v>
      </c>
      <c r="H3479" s="12">
        <f ca="1"/>
        <v>102.53880794251627</v>
      </c>
    </row>
    <row r="3480" spans="6:8" x14ac:dyDescent="0.3">
      <c r="F3480" s="2">
        <v>3475</v>
      </c>
      <c r="G3480" s="12">
        <f ca="1"/>
        <v>0.58705412924808509</v>
      </c>
      <c r="H3480" s="12">
        <f ca="1"/>
        <v>102.92721625362501</v>
      </c>
    </row>
    <row r="3481" spans="6:8" x14ac:dyDescent="0.3">
      <c r="F3481" s="2">
        <v>3476</v>
      </c>
      <c r="G3481" s="12">
        <f ca="1"/>
        <v>0.58337055214243683</v>
      </c>
      <c r="H3481" s="12">
        <f ca="1"/>
        <v>102.92131403644666</v>
      </c>
    </row>
    <row r="3482" spans="6:8" x14ac:dyDescent="0.3">
      <c r="F3482" s="2">
        <v>3477</v>
      </c>
      <c r="G3482" s="12">
        <f ca="1"/>
        <v>0.55410226782045524</v>
      </c>
      <c r="H3482" s="12">
        <f ca="1"/>
        <v>102.87453484571496</v>
      </c>
    </row>
    <row r="3483" spans="6:8" x14ac:dyDescent="0.3">
      <c r="F3483" s="2">
        <v>3478</v>
      </c>
      <c r="G3483" s="12">
        <f ca="1"/>
        <v>0.98576261888625005</v>
      </c>
      <c r="H3483" s="12">
        <f ca="1"/>
        <v>104.00716792451863</v>
      </c>
    </row>
    <row r="3484" spans="6:8" x14ac:dyDescent="0.3">
      <c r="F3484" s="2">
        <v>3479</v>
      </c>
      <c r="G3484" s="12">
        <f ca="1"/>
        <v>0.61763204085056245</v>
      </c>
      <c r="H3484" s="12">
        <f ca="1"/>
        <v>102.97645649155575</v>
      </c>
    </row>
    <row r="3485" spans="6:8" x14ac:dyDescent="0.3">
      <c r="F3485" s="2">
        <v>3480</v>
      </c>
      <c r="G3485" s="12">
        <f ca="1"/>
        <v>0.22645382272284409</v>
      </c>
      <c r="H3485" s="12">
        <f ca="1"/>
        <v>102.28575711893924</v>
      </c>
    </row>
    <row r="3486" spans="6:8" x14ac:dyDescent="0.3">
      <c r="F3486" s="2">
        <v>3481</v>
      </c>
      <c r="G3486" s="12">
        <f ca="1"/>
        <v>0.44605926724942124</v>
      </c>
      <c r="H3486" s="12">
        <f ca="1"/>
        <v>102.70018980280743</v>
      </c>
    </row>
    <row r="3487" spans="6:8" x14ac:dyDescent="0.3">
      <c r="F3487" s="2">
        <v>3482</v>
      </c>
      <c r="G3487" s="12">
        <f ca="1"/>
        <v>0.62954818909065358</v>
      </c>
      <c r="H3487" s="12">
        <f ca="1"/>
        <v>102.99580744264338</v>
      </c>
    </row>
    <row r="3488" spans="6:8" x14ac:dyDescent="0.3">
      <c r="F3488" s="2">
        <v>3483</v>
      </c>
      <c r="G3488" s="12">
        <f ca="1"/>
        <v>0.18543872588337318</v>
      </c>
      <c r="H3488" s="12">
        <f ca="1"/>
        <v>102.1853286969091</v>
      </c>
    </row>
    <row r="3489" spans="6:8" x14ac:dyDescent="0.3">
      <c r="F3489" s="2">
        <v>3484</v>
      </c>
      <c r="G3489" s="12">
        <f ca="1"/>
        <v>0.53232557127806945</v>
      </c>
      <c r="H3489" s="12">
        <f ca="1"/>
        <v>102.83976248580812</v>
      </c>
    </row>
    <row r="3490" spans="6:8" x14ac:dyDescent="0.3">
      <c r="F3490" s="2">
        <v>3485</v>
      </c>
      <c r="G3490" s="12">
        <f ca="1"/>
        <v>0.95412854610991982</v>
      </c>
      <c r="H3490" s="12">
        <f ca="1"/>
        <v>103.75738164282839</v>
      </c>
    </row>
    <row r="3491" spans="6:8" x14ac:dyDescent="0.3">
      <c r="F3491" s="2">
        <v>3486</v>
      </c>
      <c r="G3491" s="12">
        <f ca="1"/>
        <v>0.27873329833916882</v>
      </c>
      <c r="H3491" s="12">
        <f ca="1"/>
        <v>102.39863072099145</v>
      </c>
    </row>
    <row r="3492" spans="6:8" x14ac:dyDescent="0.3">
      <c r="F3492" s="2">
        <v>3487</v>
      </c>
      <c r="G3492" s="12">
        <f ca="1"/>
        <v>0.37702744962466039</v>
      </c>
      <c r="H3492" s="12">
        <f ca="1"/>
        <v>102.58309213516065</v>
      </c>
    </row>
    <row r="3493" spans="6:8" x14ac:dyDescent="0.3">
      <c r="F3493" s="2">
        <v>3488</v>
      </c>
      <c r="G3493" s="12">
        <f ca="1"/>
        <v>0.6730289199661561</v>
      </c>
      <c r="H3493" s="12">
        <f ca="1"/>
        <v>103.06761298880663</v>
      </c>
    </row>
    <row r="3494" spans="6:8" x14ac:dyDescent="0.3">
      <c r="F3494" s="2">
        <v>3489</v>
      </c>
      <c r="G3494" s="12">
        <f ca="1"/>
        <v>0.64808587080520752</v>
      </c>
      <c r="H3494" s="12">
        <f ca="1"/>
        <v>103.02616060315765</v>
      </c>
    </row>
    <row r="3495" spans="6:8" x14ac:dyDescent="0.3">
      <c r="F3495" s="2">
        <v>3490</v>
      </c>
      <c r="G3495" s="12">
        <f ca="1"/>
        <v>0.39845301917860398</v>
      </c>
      <c r="H3495" s="12">
        <f ca="1"/>
        <v>102.62021447581314</v>
      </c>
    </row>
    <row r="3496" spans="6:8" x14ac:dyDescent="0.3">
      <c r="F3496" s="2">
        <v>3491</v>
      </c>
      <c r="G3496" s="12">
        <f ca="1"/>
        <v>0.59723134212110662</v>
      </c>
      <c r="H3496" s="12">
        <f ca="1"/>
        <v>102.94355103243387</v>
      </c>
    </row>
    <row r="3497" spans="6:8" x14ac:dyDescent="0.3">
      <c r="F3497" s="2">
        <v>3492</v>
      </c>
      <c r="G3497" s="12">
        <f ca="1"/>
        <v>0.39142716105530351</v>
      </c>
      <c r="H3497" s="12">
        <f ca="1"/>
        <v>102.60813076116466</v>
      </c>
    </row>
    <row r="3498" spans="6:8" x14ac:dyDescent="0.3">
      <c r="F3498" s="2">
        <v>3493</v>
      </c>
      <c r="G3498" s="12">
        <f ca="1"/>
        <v>0.32284289308070613</v>
      </c>
      <c r="H3498" s="12">
        <f ca="1"/>
        <v>102.4848558585489</v>
      </c>
    </row>
    <row r="3499" spans="6:8" x14ac:dyDescent="0.3">
      <c r="F3499" s="2">
        <v>3494</v>
      </c>
      <c r="G3499" s="12">
        <f ca="1"/>
        <v>0.80471564771910353</v>
      </c>
      <c r="H3499" s="12">
        <f ca="1"/>
        <v>103.30928652454851</v>
      </c>
    </row>
    <row r="3500" spans="6:8" x14ac:dyDescent="0.3">
      <c r="F3500" s="2">
        <v>3495</v>
      </c>
      <c r="G3500" s="12">
        <f ca="1"/>
        <v>5.1534714394035008E-2</v>
      </c>
      <c r="H3500" s="12">
        <f ca="1"/>
        <v>101.6665906999346</v>
      </c>
    </row>
    <row r="3501" spans="6:8" x14ac:dyDescent="0.3">
      <c r="F3501" s="2">
        <v>3496</v>
      </c>
      <c r="G3501" s="12">
        <f ca="1"/>
        <v>0.22238276700526005</v>
      </c>
      <c r="H3501" s="12">
        <f ca="1"/>
        <v>102.27633438198562</v>
      </c>
    </row>
    <row r="3502" spans="6:8" x14ac:dyDescent="0.3">
      <c r="F3502" s="2">
        <v>3497</v>
      </c>
      <c r="G3502" s="12">
        <f ca="1"/>
        <v>0.47019461085016512</v>
      </c>
      <c r="H3502" s="12">
        <f ca="1"/>
        <v>102.73974143739804</v>
      </c>
    </row>
    <row r="3503" spans="6:8" x14ac:dyDescent="0.3">
      <c r="F3503" s="2">
        <v>3498</v>
      </c>
      <c r="G3503" s="12">
        <f ca="1"/>
        <v>0.94762788153501343</v>
      </c>
      <c r="H3503" s="12">
        <f ca="1"/>
        <v>103.72449527789192</v>
      </c>
    </row>
    <row r="3504" spans="6:8" x14ac:dyDescent="0.3">
      <c r="F3504" s="2">
        <v>3499</v>
      </c>
      <c r="G3504" s="12">
        <f ca="1"/>
        <v>0.8180045419548867</v>
      </c>
      <c r="H3504" s="12">
        <f ca="1"/>
        <v>103.33736440008029</v>
      </c>
    </row>
    <row r="3505" spans="6:8" x14ac:dyDescent="0.3">
      <c r="F3505" s="2">
        <v>3500</v>
      </c>
      <c r="G3505" s="12">
        <f ca="1"/>
        <v>0.31691778778445245</v>
      </c>
      <c r="H3505" s="12">
        <f ca="1"/>
        <v>102.47364956132336</v>
      </c>
    </row>
    <row r="3506" spans="6:8" x14ac:dyDescent="0.3">
      <c r="F3506" s="2">
        <v>3501</v>
      </c>
      <c r="G3506" s="12">
        <f ca="1"/>
        <v>0.1631702713032892</v>
      </c>
      <c r="H3506" s="12">
        <f ca="1"/>
        <v>102.12456948958091</v>
      </c>
    </row>
    <row r="3507" spans="6:8" x14ac:dyDescent="0.3">
      <c r="F3507" s="2">
        <v>3502</v>
      </c>
      <c r="G3507" s="12">
        <f ca="1"/>
        <v>0.28125338658095611</v>
      </c>
      <c r="H3507" s="12">
        <f ca="1"/>
        <v>102.40374765065569</v>
      </c>
    </row>
    <row r="3508" spans="6:8" x14ac:dyDescent="0.3">
      <c r="F3508" s="2">
        <v>3503</v>
      </c>
      <c r="G3508" s="12">
        <f ca="1"/>
        <v>0.42639567070109829</v>
      </c>
      <c r="H3508" s="12">
        <f ca="1"/>
        <v>102.6675181091463</v>
      </c>
    </row>
    <row r="3509" spans="6:8" x14ac:dyDescent="0.3">
      <c r="F3509" s="2">
        <v>3504</v>
      </c>
      <c r="G3509" s="12">
        <f ca="1"/>
        <v>0.24388385476691266</v>
      </c>
      <c r="H3509" s="12">
        <f ca="1"/>
        <v>102.32496462367297</v>
      </c>
    </row>
    <row r="3510" spans="6:8" x14ac:dyDescent="0.3">
      <c r="F3510" s="2">
        <v>3505</v>
      </c>
      <c r="G3510" s="12">
        <f ca="1"/>
        <v>2.8772987148879769E-2</v>
      </c>
      <c r="H3510" s="12">
        <f ca="1"/>
        <v>101.47973206566243</v>
      </c>
    </row>
    <row r="3511" spans="6:8" x14ac:dyDescent="0.3">
      <c r="F3511" s="2">
        <v>3506</v>
      </c>
      <c r="G3511" s="12">
        <f ca="1"/>
        <v>0.79476784223466157</v>
      </c>
      <c r="H3511" s="12">
        <f ca="1"/>
        <v>103.2889032031826</v>
      </c>
    </row>
    <row r="3512" spans="6:8" x14ac:dyDescent="0.3">
      <c r="F3512" s="2">
        <v>3507</v>
      </c>
      <c r="G3512" s="12">
        <f ca="1"/>
        <v>4.4286855445262896E-2</v>
      </c>
      <c r="H3512" s="12">
        <f ca="1"/>
        <v>101.61560817456147</v>
      </c>
    </row>
    <row r="3513" spans="6:8" x14ac:dyDescent="0.3">
      <c r="F3513" s="2">
        <v>3508</v>
      </c>
      <c r="G3513" s="12">
        <f ca="1"/>
        <v>0.44209670577483373</v>
      </c>
      <c r="H3513" s="12">
        <f ca="1"/>
        <v>102.69364148847897</v>
      </c>
    </row>
    <row r="3514" spans="6:8" x14ac:dyDescent="0.3">
      <c r="F3514" s="2">
        <v>3509</v>
      </c>
      <c r="G3514" s="12">
        <f ca="1"/>
        <v>9.7050223580421813E-2</v>
      </c>
      <c r="H3514" s="12">
        <f ca="1"/>
        <v>101.90071274999737</v>
      </c>
    </row>
    <row r="3515" spans="6:8" x14ac:dyDescent="0.3">
      <c r="F3515" s="2">
        <v>3510</v>
      </c>
      <c r="G3515" s="12">
        <f ca="1"/>
        <v>0.6110556548050754</v>
      </c>
      <c r="H3515" s="12">
        <f ca="1"/>
        <v>102.96582145019043</v>
      </c>
    </row>
    <row r="3516" spans="6:8" x14ac:dyDescent="0.3">
      <c r="F3516" s="2">
        <v>3511</v>
      </c>
      <c r="G3516" s="12">
        <f ca="1"/>
        <v>0.53361204930227024</v>
      </c>
      <c r="H3516" s="12">
        <f ca="1"/>
        <v>102.84181807451814</v>
      </c>
    </row>
    <row r="3517" spans="6:8" x14ac:dyDescent="0.3">
      <c r="F3517" s="2">
        <v>3512</v>
      </c>
      <c r="G3517" s="12">
        <f ca="1"/>
        <v>0.37893223863309999</v>
      </c>
      <c r="H3517" s="12">
        <f ca="1"/>
        <v>102.5864263859755</v>
      </c>
    </row>
    <row r="3518" spans="6:8" x14ac:dyDescent="0.3">
      <c r="F3518" s="2">
        <v>3513</v>
      </c>
      <c r="G3518" s="12">
        <f ca="1"/>
        <v>0.39150758405466313</v>
      </c>
      <c r="H3518" s="12">
        <f ca="1"/>
        <v>102.60826955462363</v>
      </c>
    </row>
    <row r="3519" spans="6:8" x14ac:dyDescent="0.3">
      <c r="F3519" s="2">
        <v>3514</v>
      </c>
      <c r="G3519" s="12">
        <f ca="1"/>
        <v>0.54975177293410771</v>
      </c>
      <c r="H3519" s="12">
        <f ca="1"/>
        <v>102.86759007752187</v>
      </c>
    </row>
    <row r="3520" spans="6:8" x14ac:dyDescent="0.3">
      <c r="F3520" s="2">
        <v>3515</v>
      </c>
      <c r="G3520" s="12">
        <f ca="1"/>
        <v>0.84750929529019214</v>
      </c>
      <c r="H3520" s="12">
        <f ca="1"/>
        <v>103.40394807051675</v>
      </c>
    </row>
    <row r="3521" spans="6:8" x14ac:dyDescent="0.3">
      <c r="F3521" s="2">
        <v>3516</v>
      </c>
      <c r="G3521" s="12">
        <f ca="1"/>
        <v>0.52800382241387611</v>
      </c>
      <c r="H3521" s="12">
        <f ca="1"/>
        <v>102.83285471377719</v>
      </c>
    </row>
    <row r="3522" spans="6:8" x14ac:dyDescent="0.3">
      <c r="F3522" s="2">
        <v>3517</v>
      </c>
      <c r="G3522" s="12">
        <f ca="1"/>
        <v>0.11224521665146292</v>
      </c>
      <c r="H3522" s="12">
        <f ca="1"/>
        <v>101.96008193196145</v>
      </c>
    </row>
    <row r="3523" spans="6:8" x14ac:dyDescent="0.3">
      <c r="F3523" s="2">
        <v>3518</v>
      </c>
      <c r="G3523" s="12">
        <f ca="1"/>
        <v>0.54398956149703914</v>
      </c>
      <c r="H3523" s="12">
        <f ca="1"/>
        <v>102.85839136318528</v>
      </c>
    </row>
    <row r="3524" spans="6:8" x14ac:dyDescent="0.3">
      <c r="F3524" s="2">
        <v>3519</v>
      </c>
      <c r="G3524" s="12">
        <f ca="1"/>
        <v>0.32931630078572427</v>
      </c>
      <c r="H3524" s="12">
        <f ca="1"/>
        <v>102.49698193960937</v>
      </c>
    </row>
    <row r="3525" spans="6:8" x14ac:dyDescent="0.3">
      <c r="F3525" s="2">
        <v>3520</v>
      </c>
      <c r="G3525" s="12">
        <f ca="1"/>
        <v>0.84715148089884229</v>
      </c>
      <c r="H3525" s="12">
        <f ca="1"/>
        <v>103.40309922909103</v>
      </c>
    </row>
    <row r="3526" spans="6:8" x14ac:dyDescent="0.3">
      <c r="F3526" s="2">
        <v>3521</v>
      </c>
      <c r="G3526" s="12">
        <f ca="1"/>
        <v>0.72270281189431462</v>
      </c>
      <c r="H3526" s="12">
        <f ca="1"/>
        <v>103.15314494618318</v>
      </c>
    </row>
    <row r="3527" spans="6:8" x14ac:dyDescent="0.3">
      <c r="F3527" s="2">
        <v>3522</v>
      </c>
      <c r="G3527" s="12">
        <f ca="1"/>
        <v>0.46574251815647583</v>
      </c>
      <c r="H3527" s="12">
        <f ca="1"/>
        <v>102.73248492490653</v>
      </c>
    </row>
    <row r="3528" spans="6:8" x14ac:dyDescent="0.3">
      <c r="F3528" s="2">
        <v>3523</v>
      </c>
      <c r="G3528" s="12">
        <f ca="1"/>
        <v>0.39224397202828132</v>
      </c>
      <c r="H3528" s="12">
        <f ca="1"/>
        <v>102.60953988821171</v>
      </c>
    </row>
    <row r="3529" spans="6:8" x14ac:dyDescent="0.3">
      <c r="F3529" s="2">
        <v>3524</v>
      </c>
      <c r="G3529" s="12">
        <f ca="1"/>
        <v>1.3443142506787797E-2</v>
      </c>
      <c r="H3529" s="12">
        <f ca="1"/>
        <v>101.26884490553134</v>
      </c>
    </row>
    <row r="3530" spans="6:8" x14ac:dyDescent="0.3">
      <c r="F3530" s="2">
        <v>3525</v>
      </c>
      <c r="G3530" s="12">
        <f ca="1"/>
        <v>0.83165430880887592</v>
      </c>
      <c r="H3530" s="12">
        <f ca="1"/>
        <v>103.36736282035646</v>
      </c>
    </row>
    <row r="3531" spans="6:8" x14ac:dyDescent="0.3">
      <c r="F3531" s="2">
        <v>3526</v>
      </c>
      <c r="G3531" s="12">
        <f ca="1"/>
        <v>0.63500708829693364</v>
      </c>
      <c r="H3531" s="12">
        <f ca="1"/>
        <v>103.00471158473303</v>
      </c>
    </row>
    <row r="3532" spans="6:8" x14ac:dyDescent="0.3">
      <c r="F3532" s="2">
        <v>3527</v>
      </c>
      <c r="G3532" s="12">
        <f ca="1"/>
        <v>0.51303999724852534</v>
      </c>
      <c r="H3532" s="12">
        <f ca="1"/>
        <v>102.80889989245395</v>
      </c>
    </row>
    <row r="3533" spans="6:8" x14ac:dyDescent="0.3">
      <c r="F3533" s="2">
        <v>3528</v>
      </c>
      <c r="G3533" s="12">
        <f ca="1"/>
        <v>0.12035388305127226</v>
      </c>
      <c r="H3533" s="12">
        <f ca="1"/>
        <v>101.98940392789881</v>
      </c>
    </row>
    <row r="3534" spans="6:8" x14ac:dyDescent="0.3">
      <c r="F3534" s="2">
        <v>3529</v>
      </c>
      <c r="G3534" s="12">
        <f ca="1"/>
        <v>0.53639110601764695</v>
      </c>
      <c r="H3534" s="12">
        <f ca="1"/>
        <v>102.84625765024425</v>
      </c>
    </row>
    <row r="3535" spans="6:8" x14ac:dyDescent="0.3">
      <c r="F3535" s="2">
        <v>3530</v>
      </c>
      <c r="G3535" s="12">
        <f ca="1"/>
        <v>0.54072987538750894</v>
      </c>
      <c r="H3535" s="12">
        <f ca="1"/>
        <v>102.85318679854325</v>
      </c>
    </row>
    <row r="3536" spans="6:8" x14ac:dyDescent="0.3">
      <c r="F3536" s="2">
        <v>3531</v>
      </c>
      <c r="G3536" s="12">
        <f ca="1"/>
        <v>0.90232403418224827</v>
      </c>
      <c r="H3536" s="12">
        <f ca="1"/>
        <v>103.55178706799983</v>
      </c>
    </row>
    <row r="3537" spans="6:8" x14ac:dyDescent="0.3">
      <c r="F3537" s="2">
        <v>3532</v>
      </c>
      <c r="G3537" s="12">
        <f ca="1"/>
        <v>0.48916450437743775</v>
      </c>
      <c r="H3537" s="12">
        <f ca="1"/>
        <v>102.77049464974608</v>
      </c>
    </row>
    <row r="3538" spans="6:8" x14ac:dyDescent="0.3">
      <c r="F3538" s="2">
        <v>3533</v>
      </c>
      <c r="G3538" s="12">
        <f ca="1"/>
        <v>0.8693777582406963</v>
      </c>
      <c r="H3538" s="12">
        <f ca="1"/>
        <v>103.4582243309323</v>
      </c>
    </row>
    <row r="3539" spans="6:8" x14ac:dyDescent="0.3">
      <c r="F3539" s="2">
        <v>3534</v>
      </c>
      <c r="G3539" s="12">
        <f ca="1"/>
        <v>2.0772308225393665E-2</v>
      </c>
      <c r="H3539" s="12">
        <f ca="1"/>
        <v>101.38525026856695</v>
      </c>
    </row>
    <row r="3540" spans="6:8" x14ac:dyDescent="0.3">
      <c r="F3540" s="2">
        <v>3535</v>
      </c>
      <c r="G3540" s="12">
        <f ca="1"/>
        <v>0.31945914528735275</v>
      </c>
      <c r="H3540" s="12">
        <f ca="1"/>
        <v>102.47846896416328</v>
      </c>
    </row>
    <row r="3541" spans="6:8" x14ac:dyDescent="0.3">
      <c r="F3541" s="2">
        <v>3536</v>
      </c>
      <c r="G3541" s="12">
        <f ca="1"/>
        <v>0.42109489585564708</v>
      </c>
      <c r="H3541" s="12">
        <f ca="1"/>
        <v>102.65862959979188</v>
      </c>
    </row>
    <row r="3542" spans="6:8" x14ac:dyDescent="0.3">
      <c r="F3542" s="2">
        <v>3537</v>
      </c>
      <c r="G3542" s="12">
        <f ca="1"/>
        <v>0.99318864524483885</v>
      </c>
      <c r="H3542" s="12">
        <f ca="1"/>
        <v>104.1373933772371</v>
      </c>
    </row>
    <row r="3543" spans="6:8" x14ac:dyDescent="0.3">
      <c r="F3543" s="2">
        <v>3538</v>
      </c>
      <c r="G3543" s="12">
        <f ca="1"/>
        <v>0.82380990388985187</v>
      </c>
      <c r="H3543" s="12">
        <f ca="1"/>
        <v>103.3499690420752</v>
      </c>
    </row>
    <row r="3544" spans="6:8" x14ac:dyDescent="0.3">
      <c r="F3544" s="2">
        <v>3539</v>
      </c>
      <c r="G3544" s="12">
        <f ca="1"/>
        <v>0.13349055788940811</v>
      </c>
      <c r="H3544" s="12">
        <f ca="1"/>
        <v>102.0340412085357</v>
      </c>
    </row>
    <row r="3545" spans="6:8" x14ac:dyDescent="0.3">
      <c r="F3545" s="2">
        <v>3540</v>
      </c>
      <c r="G3545" s="12">
        <f ca="1"/>
        <v>0.96309251517707284</v>
      </c>
      <c r="H3545" s="12">
        <f ca="1"/>
        <v>103.80896246589244</v>
      </c>
    </row>
    <row r="3546" spans="6:8" x14ac:dyDescent="0.3">
      <c r="F3546" s="2">
        <v>3541</v>
      </c>
      <c r="G3546" s="12">
        <f ca="1"/>
        <v>0.74261354682856195</v>
      </c>
      <c r="H3546" s="12">
        <f ca="1"/>
        <v>103.18895600895566</v>
      </c>
    </row>
    <row r="3547" spans="6:8" x14ac:dyDescent="0.3">
      <c r="F3547" s="2">
        <v>3542</v>
      </c>
      <c r="G3547" s="12">
        <f ca="1"/>
        <v>0.17306039810857321</v>
      </c>
      <c r="H3547" s="12">
        <f ca="1"/>
        <v>102.15220071777139</v>
      </c>
    </row>
    <row r="3548" spans="6:8" x14ac:dyDescent="0.3">
      <c r="F3548" s="2">
        <v>3543</v>
      </c>
      <c r="G3548" s="12">
        <f ca="1"/>
        <v>0.29300739118092856</v>
      </c>
      <c r="H3548" s="12">
        <f ca="1"/>
        <v>102.42728520116117</v>
      </c>
    </row>
    <row r="3549" spans="6:8" x14ac:dyDescent="0.3">
      <c r="F3549" s="2">
        <v>3544</v>
      </c>
      <c r="G3549" s="12">
        <f ca="1"/>
        <v>0.54976127314537937</v>
      </c>
      <c r="H3549" s="12">
        <f ca="1"/>
        <v>102.86760524275998</v>
      </c>
    </row>
    <row r="3550" spans="6:8" x14ac:dyDescent="0.3">
      <c r="F3550" s="2">
        <v>3545</v>
      </c>
      <c r="G3550" s="12">
        <f ca="1"/>
        <v>0.26506877872225254</v>
      </c>
      <c r="H3550" s="12">
        <f ca="1"/>
        <v>102.37041995923968</v>
      </c>
    </row>
    <row r="3551" spans="6:8" x14ac:dyDescent="0.3">
      <c r="F3551" s="2">
        <v>3546</v>
      </c>
      <c r="G3551" s="12">
        <f ca="1"/>
        <v>9.7110555431779932E-2</v>
      </c>
      <c r="H3551" s="12">
        <f ca="1"/>
        <v>101.90096149491313</v>
      </c>
    </row>
    <row r="3552" spans="6:8" x14ac:dyDescent="0.3">
      <c r="F3552" s="2">
        <v>3547</v>
      </c>
      <c r="G3552" s="12">
        <f ca="1"/>
        <v>0.1739088028450777</v>
      </c>
      <c r="H3552" s="12">
        <f ca="1"/>
        <v>102.15452089400533</v>
      </c>
    </row>
    <row r="3553" spans="6:8" x14ac:dyDescent="0.3">
      <c r="F3553" s="2">
        <v>3548</v>
      </c>
      <c r="G3553" s="12">
        <f ca="1"/>
        <v>0.19284504556768489</v>
      </c>
      <c r="H3553" s="12">
        <f ca="1"/>
        <v>102.20445486369981</v>
      </c>
    </row>
    <row r="3554" spans="6:8" x14ac:dyDescent="0.3">
      <c r="F3554" s="2">
        <v>3549</v>
      </c>
      <c r="G3554" s="12">
        <f ca="1"/>
        <v>0.57911819898459438</v>
      </c>
      <c r="H3554" s="12">
        <f ca="1"/>
        <v>102.91450603088472</v>
      </c>
    </row>
    <row r="3555" spans="6:8" x14ac:dyDescent="0.3">
      <c r="F3555" s="2">
        <v>3550</v>
      </c>
      <c r="G3555" s="12">
        <f ca="1"/>
        <v>0.46270940296447338</v>
      </c>
      <c r="H3555" s="12">
        <f ca="1"/>
        <v>102.72753169969499</v>
      </c>
    </row>
    <row r="3556" spans="6:8" x14ac:dyDescent="0.3">
      <c r="F3556" s="2">
        <v>3551</v>
      </c>
      <c r="G3556" s="12">
        <f ca="1"/>
        <v>0.22239727576410928</v>
      </c>
      <c r="H3556" s="12">
        <f ca="1"/>
        <v>102.27636815327079</v>
      </c>
    </row>
    <row r="3557" spans="6:8" x14ac:dyDescent="0.3">
      <c r="F3557" s="2">
        <v>3552</v>
      </c>
      <c r="G3557" s="12">
        <f ca="1"/>
        <v>0.18072085793138837</v>
      </c>
      <c r="H3557" s="12">
        <f ca="1"/>
        <v>102.1728811443873</v>
      </c>
    </row>
    <row r="3558" spans="6:8" x14ac:dyDescent="0.3">
      <c r="F3558" s="2">
        <v>3553</v>
      </c>
      <c r="G3558" s="12">
        <f ca="1"/>
        <v>0.84110654479159641</v>
      </c>
      <c r="H3558" s="12">
        <f ca="1"/>
        <v>103.38892707375086</v>
      </c>
    </row>
    <row r="3559" spans="6:8" x14ac:dyDescent="0.3">
      <c r="F3559" s="2">
        <v>3554</v>
      </c>
      <c r="G3559" s="12">
        <f ca="1"/>
        <v>6.5232927826627263E-2</v>
      </c>
      <c r="H3559" s="12">
        <f ca="1"/>
        <v>101.74955588711836</v>
      </c>
    </row>
    <row r="3560" spans="6:8" x14ac:dyDescent="0.3">
      <c r="F3560" s="2">
        <v>3555</v>
      </c>
      <c r="G3560" s="12">
        <f ca="1"/>
        <v>0.32944128340864265</v>
      </c>
      <c r="H3560" s="12">
        <f ca="1"/>
        <v>102.49721489136263</v>
      </c>
    </row>
    <row r="3561" spans="6:8" x14ac:dyDescent="0.3">
      <c r="F3561" s="2">
        <v>3556</v>
      </c>
      <c r="G3561" s="12">
        <f ca="1"/>
        <v>0.54306234918013829</v>
      </c>
      <c r="H3561" s="12">
        <f ca="1"/>
        <v>102.85691101936345</v>
      </c>
    </row>
    <row r="3562" spans="6:8" x14ac:dyDescent="0.3">
      <c r="F3562" s="2">
        <v>3557</v>
      </c>
      <c r="G3562" s="12">
        <f ca="1"/>
        <v>0.4757779382838645</v>
      </c>
      <c r="H3562" s="12">
        <f ca="1"/>
        <v>102.74881954100654</v>
      </c>
    </row>
    <row r="3563" spans="6:8" x14ac:dyDescent="0.3">
      <c r="F3563" s="2">
        <v>3558</v>
      </c>
      <c r="G3563" s="12">
        <f ca="1"/>
        <v>0.85070661679733139</v>
      </c>
      <c r="H3563" s="12">
        <f ca="1"/>
        <v>103.41158453226947</v>
      </c>
    </row>
    <row r="3564" spans="6:8" x14ac:dyDescent="0.3">
      <c r="F3564" s="2">
        <v>3559</v>
      </c>
      <c r="G3564" s="12">
        <f ca="1"/>
        <v>0.86007830464425372</v>
      </c>
      <c r="H3564" s="12">
        <f ca="1"/>
        <v>103.43453270536432</v>
      </c>
    </row>
    <row r="3565" spans="6:8" x14ac:dyDescent="0.3">
      <c r="F3565" s="2">
        <v>3560</v>
      </c>
      <c r="G3565" s="12">
        <f ca="1"/>
        <v>0.89963758730653809</v>
      </c>
      <c r="H3565" s="12">
        <f ca="1"/>
        <v>103.54346234247679</v>
      </c>
    </row>
    <row r="3566" spans="6:8" x14ac:dyDescent="0.3">
      <c r="F3566" s="2">
        <v>3561</v>
      </c>
      <c r="G3566" s="12">
        <f ca="1"/>
        <v>0.71592517382842957</v>
      </c>
      <c r="H3566" s="12">
        <f ca="1"/>
        <v>103.14118209747261</v>
      </c>
    </row>
    <row r="3567" spans="6:8" x14ac:dyDescent="0.3">
      <c r="F3567" s="2">
        <v>3562</v>
      </c>
      <c r="G3567" s="12">
        <f ca="1"/>
        <v>0.90128028744864541</v>
      </c>
      <c r="H3567" s="12">
        <f ca="1"/>
        <v>103.54853513845143</v>
      </c>
    </row>
    <row r="3568" spans="6:8" x14ac:dyDescent="0.3">
      <c r="F3568" s="2">
        <v>3563</v>
      </c>
      <c r="G3568" s="12">
        <f ca="1"/>
        <v>0.41842741910128667</v>
      </c>
      <c r="H3568" s="12">
        <f ca="1"/>
        <v>102.65414250240268</v>
      </c>
    </row>
    <row r="3569" spans="6:8" x14ac:dyDescent="0.3">
      <c r="F3569" s="2">
        <v>3564</v>
      </c>
      <c r="G3569" s="12">
        <f ca="1"/>
        <v>0.32747996267868662</v>
      </c>
      <c r="H3569" s="12">
        <f ca="1"/>
        <v>102.49355419825085</v>
      </c>
    </row>
    <row r="3570" spans="6:8" x14ac:dyDescent="0.3">
      <c r="F3570" s="2">
        <v>3565</v>
      </c>
      <c r="G3570" s="12">
        <f ca="1"/>
        <v>0.51333025704415136</v>
      </c>
      <c r="H3570" s="12">
        <f ca="1"/>
        <v>102.80936523245599</v>
      </c>
    </row>
    <row r="3571" spans="6:8" x14ac:dyDescent="0.3">
      <c r="F3571" s="2">
        <v>3566</v>
      </c>
      <c r="G3571" s="12">
        <f ca="1"/>
        <v>0.15296666702206219</v>
      </c>
      <c r="H3571" s="12">
        <f ca="1"/>
        <v>102.09483992058004</v>
      </c>
    </row>
    <row r="3572" spans="6:8" x14ac:dyDescent="0.3">
      <c r="F3572" s="2">
        <v>3567</v>
      </c>
      <c r="G3572" s="12">
        <f ca="1"/>
        <v>0.42401723102810784</v>
      </c>
      <c r="H3572" s="12">
        <f ca="1"/>
        <v>102.66353442596338</v>
      </c>
    </row>
    <row r="3573" spans="6:8" x14ac:dyDescent="0.3">
      <c r="F3573" s="2">
        <v>3568</v>
      </c>
      <c r="G3573" s="12">
        <f ca="1"/>
        <v>0.53681010019760733</v>
      </c>
      <c r="H3573" s="12">
        <f ca="1"/>
        <v>102.84692689926968</v>
      </c>
    </row>
    <row r="3574" spans="6:8" x14ac:dyDescent="0.3">
      <c r="F3574" s="2">
        <v>3569</v>
      </c>
      <c r="G3574" s="12">
        <f ca="1"/>
        <v>0.79807674029966758</v>
      </c>
      <c r="H3574" s="12">
        <f ca="1"/>
        <v>103.29562706655157</v>
      </c>
    </row>
    <row r="3575" spans="6:8" x14ac:dyDescent="0.3">
      <c r="F3575" s="2">
        <v>3570</v>
      </c>
      <c r="G3575" s="12">
        <f ca="1"/>
        <v>0.67447669545919764</v>
      </c>
      <c r="H3575" s="12">
        <f ca="1"/>
        <v>103.07004463638158</v>
      </c>
    </row>
    <row r="3576" spans="6:8" x14ac:dyDescent="0.3">
      <c r="F3576" s="2">
        <v>3571</v>
      </c>
      <c r="G3576" s="12">
        <f ca="1"/>
        <v>0.83960567734652436</v>
      </c>
      <c r="H3576" s="12">
        <f ca="1"/>
        <v>103.38545594862047</v>
      </c>
    </row>
    <row r="3577" spans="6:8" x14ac:dyDescent="0.3">
      <c r="F3577" s="2">
        <v>3572</v>
      </c>
      <c r="G3577" s="12">
        <f ca="1"/>
        <v>0.30771717365072804</v>
      </c>
      <c r="H3577" s="12">
        <f ca="1"/>
        <v>102.45603367844035</v>
      </c>
    </row>
    <row r="3578" spans="6:8" x14ac:dyDescent="0.3">
      <c r="F3578" s="2">
        <v>3573</v>
      </c>
      <c r="G3578" s="12">
        <f ca="1"/>
        <v>0.71976340315781617</v>
      </c>
      <c r="H3578" s="12">
        <f ca="1"/>
        <v>103.14794359542726</v>
      </c>
    </row>
    <row r="3579" spans="6:8" x14ac:dyDescent="0.3">
      <c r="F3579" s="2">
        <v>3574</v>
      </c>
      <c r="G3579" s="12">
        <f ca="1"/>
        <v>0.69492768087536594</v>
      </c>
      <c r="H3579" s="12">
        <f ca="1"/>
        <v>103.10474904313314</v>
      </c>
    </row>
    <row r="3580" spans="6:8" x14ac:dyDescent="0.3">
      <c r="F3580" s="2">
        <v>3575</v>
      </c>
      <c r="G3580" s="12">
        <f ca="1"/>
        <v>0.18598344237764053</v>
      </c>
      <c r="H3580" s="12">
        <f ca="1"/>
        <v>102.1867523211496</v>
      </c>
    </row>
    <row r="3581" spans="6:8" x14ac:dyDescent="0.3">
      <c r="F3581" s="2">
        <v>3576</v>
      </c>
      <c r="G3581" s="12">
        <f ca="1"/>
        <v>0.41822270288886143</v>
      </c>
      <c r="H3581" s="12">
        <f ca="1"/>
        <v>102.65379773671306</v>
      </c>
    </row>
    <row r="3582" spans="6:8" x14ac:dyDescent="0.3">
      <c r="F3582" s="2">
        <v>3577</v>
      </c>
      <c r="G3582" s="12">
        <f ca="1"/>
        <v>0.33706163687021196</v>
      </c>
      <c r="H3582" s="12">
        <f ca="1"/>
        <v>102.51133760637241</v>
      </c>
    </row>
    <row r="3583" spans="6:8" x14ac:dyDescent="0.3">
      <c r="F3583" s="2">
        <v>3578</v>
      </c>
      <c r="G3583" s="12">
        <f ca="1"/>
        <v>0.94720329121963354</v>
      </c>
      <c r="H3583" s="12">
        <f ca="1"/>
        <v>103.72245373704881</v>
      </c>
    </row>
    <row r="3584" spans="6:8" x14ac:dyDescent="0.3">
      <c r="F3584" s="2">
        <v>3579</v>
      </c>
      <c r="G3584" s="12">
        <f ca="1"/>
        <v>0.5098636079667147</v>
      </c>
      <c r="H3584" s="12">
        <f ca="1"/>
        <v>102.80380547661106</v>
      </c>
    </row>
    <row r="3585" spans="6:8" x14ac:dyDescent="0.3">
      <c r="F3585" s="2">
        <v>3580</v>
      </c>
      <c r="G3585" s="12">
        <f ca="1"/>
        <v>0.57790811550006493</v>
      </c>
      <c r="H3585" s="12">
        <f ca="1"/>
        <v>102.91256967524984</v>
      </c>
    </row>
    <row r="3586" spans="6:8" x14ac:dyDescent="0.3">
      <c r="F3586" s="2">
        <v>3581</v>
      </c>
      <c r="G3586" s="12">
        <f ca="1"/>
        <v>0.30161143778229804</v>
      </c>
      <c r="H3586" s="12">
        <f ca="1"/>
        <v>102.44419145297363</v>
      </c>
    </row>
    <row r="3587" spans="6:8" x14ac:dyDescent="0.3">
      <c r="F3587" s="2">
        <v>3582</v>
      </c>
      <c r="G3587" s="12">
        <f ca="1"/>
        <v>0.50028714954786557</v>
      </c>
      <c r="H3587" s="12">
        <f ca="1"/>
        <v>102.78842073619536</v>
      </c>
    </row>
    <row r="3588" spans="6:8" x14ac:dyDescent="0.3">
      <c r="F3588" s="2">
        <v>3583</v>
      </c>
      <c r="G3588" s="12">
        <f ca="1"/>
        <v>0.67762213774266811</v>
      </c>
      <c r="H3588" s="12">
        <f ca="1"/>
        <v>103.07533841943186</v>
      </c>
    </row>
    <row r="3589" spans="6:8" x14ac:dyDescent="0.3">
      <c r="F3589" s="2">
        <v>3584</v>
      </c>
      <c r="G3589" s="12">
        <f ca="1"/>
        <v>0.92649308421235022</v>
      </c>
      <c r="H3589" s="12">
        <f ca="1"/>
        <v>103.63464384433685</v>
      </c>
    </row>
    <row r="3590" spans="6:8" x14ac:dyDescent="0.3">
      <c r="F3590" s="2">
        <v>3585</v>
      </c>
      <c r="G3590" s="12">
        <f ca="1"/>
        <v>0.85759308559791125</v>
      </c>
      <c r="H3590" s="12">
        <f ca="1"/>
        <v>103.42836139545047</v>
      </c>
    </row>
    <row r="3591" spans="6:8" x14ac:dyDescent="0.3">
      <c r="F3591" s="2">
        <v>3586</v>
      </c>
      <c r="G3591" s="12">
        <f ca="1"/>
        <v>0.43695624944852174</v>
      </c>
      <c r="H3591" s="12">
        <f ca="1"/>
        <v>102.68512080795931</v>
      </c>
    </row>
    <row r="3592" spans="6:8" x14ac:dyDescent="0.3">
      <c r="F3592" s="2">
        <v>3587</v>
      </c>
      <c r="G3592" s="12">
        <f ca="1"/>
        <v>0.74349965927348927</v>
      </c>
      <c r="H3592" s="12">
        <f ca="1"/>
        <v>103.19057503181725</v>
      </c>
    </row>
    <row r="3593" spans="6:8" x14ac:dyDescent="0.3">
      <c r="F3593" s="2">
        <v>3588</v>
      </c>
      <c r="G3593" s="12">
        <f ca="1"/>
        <v>0.41788284578898738</v>
      </c>
      <c r="H3593" s="12">
        <f ca="1"/>
        <v>102.65322525037885</v>
      </c>
    </row>
    <row r="3594" spans="6:8" x14ac:dyDescent="0.3">
      <c r="F3594" s="2">
        <v>3589</v>
      </c>
      <c r="G3594" s="12">
        <f ca="1"/>
        <v>0.91334260420203317</v>
      </c>
      <c r="H3594" s="12">
        <f ca="1"/>
        <v>103.58760971348038</v>
      </c>
    </row>
    <row r="3595" spans="6:8" x14ac:dyDescent="0.3">
      <c r="F3595" s="2">
        <v>3590</v>
      </c>
      <c r="G3595" s="12">
        <f ca="1"/>
        <v>7.5172898331324234E-2</v>
      </c>
      <c r="H3595" s="12">
        <f ca="1"/>
        <v>101.80179491699047</v>
      </c>
    </row>
    <row r="3596" spans="6:8" x14ac:dyDescent="0.3">
      <c r="F3596" s="2">
        <v>3591</v>
      </c>
      <c r="G3596" s="12">
        <f ca="1"/>
        <v>0.26737053259858179</v>
      </c>
      <c r="H3596" s="12">
        <f ca="1"/>
        <v>102.37522908412232</v>
      </c>
    </row>
    <row r="3597" spans="6:8" x14ac:dyDescent="0.3">
      <c r="F3597" s="2">
        <v>3592</v>
      </c>
      <c r="G3597" s="12">
        <f ca="1"/>
        <v>0.67820044240350885</v>
      </c>
      <c r="H3597" s="12">
        <f ca="1"/>
        <v>103.07631334299477</v>
      </c>
    </row>
    <row r="3598" spans="6:8" x14ac:dyDescent="0.3">
      <c r="F3598" s="2">
        <v>3593</v>
      </c>
      <c r="G3598" s="12">
        <f ca="1"/>
        <v>0.58324971238526491</v>
      </c>
      <c r="H3598" s="12">
        <f ca="1"/>
        <v>102.92112049332565</v>
      </c>
    </row>
    <row r="3599" spans="6:8" x14ac:dyDescent="0.3">
      <c r="F3599" s="2">
        <v>3594</v>
      </c>
      <c r="G3599" s="12">
        <f ca="1"/>
        <v>0.43318835580135517</v>
      </c>
      <c r="H3599" s="12">
        <f ca="1"/>
        <v>102.6788558968603</v>
      </c>
    </row>
    <row r="3600" spans="6:8" x14ac:dyDescent="0.3">
      <c r="F3600" s="2">
        <v>3595</v>
      </c>
      <c r="G3600" s="12">
        <f ca="1"/>
        <v>0.82574598934542887</v>
      </c>
      <c r="H3600" s="12">
        <f ca="1"/>
        <v>103.35422219014883</v>
      </c>
    </row>
    <row r="3601" spans="6:8" x14ac:dyDescent="0.3">
      <c r="F3601" s="2">
        <v>3596</v>
      </c>
      <c r="G3601" s="12">
        <f ca="1"/>
        <v>0.61039372544486792</v>
      </c>
      <c r="H3601" s="12">
        <f ca="1"/>
        <v>102.96475258191393</v>
      </c>
    </row>
    <row r="3602" spans="6:8" x14ac:dyDescent="0.3">
      <c r="F3602" s="2">
        <v>3597</v>
      </c>
      <c r="G3602" s="12">
        <f ca="1"/>
        <v>0.1324890911558112</v>
      </c>
      <c r="H3602" s="12">
        <f ca="1"/>
        <v>102.03075106656706</v>
      </c>
    </row>
    <row r="3603" spans="6:8" x14ac:dyDescent="0.3">
      <c r="F3603" s="2">
        <v>3598</v>
      </c>
      <c r="G3603" s="12">
        <f ca="1"/>
        <v>0.53016687007932584</v>
      </c>
      <c r="H3603" s="12">
        <f ca="1"/>
        <v>102.83631254265437</v>
      </c>
    </row>
    <row r="3604" spans="6:8" x14ac:dyDescent="0.3">
      <c r="F3604" s="2">
        <v>3599</v>
      </c>
      <c r="G3604" s="12">
        <f ca="1"/>
        <v>0.45705395884963806</v>
      </c>
      <c r="H3604" s="12">
        <f ca="1"/>
        <v>102.71827434639329</v>
      </c>
    </row>
    <row r="3605" spans="6:8" x14ac:dyDescent="0.3">
      <c r="F3605" s="2">
        <v>3600</v>
      </c>
      <c r="G3605" s="12">
        <f ca="1"/>
        <v>0.82340891140069883</v>
      </c>
      <c r="H3605" s="12">
        <f ca="1"/>
        <v>103.3490913105809</v>
      </c>
    </row>
    <row r="3606" spans="6:8" x14ac:dyDescent="0.3">
      <c r="F3606" s="2">
        <v>3601</v>
      </c>
      <c r="G3606" s="12">
        <f ca="1"/>
        <v>0.68854143107476751</v>
      </c>
      <c r="H3606" s="12">
        <f ca="1"/>
        <v>103.09383665734318</v>
      </c>
    </row>
    <row r="3607" spans="6:8" x14ac:dyDescent="0.3">
      <c r="F3607" s="2">
        <v>3602</v>
      </c>
      <c r="G3607" s="12">
        <f ca="1"/>
        <v>0.13657936507982593</v>
      </c>
      <c r="H3607" s="12">
        <f ca="1"/>
        <v>102.04408049773572</v>
      </c>
    </row>
    <row r="3608" spans="6:8" x14ac:dyDescent="0.3">
      <c r="F3608" s="2">
        <v>3603</v>
      </c>
      <c r="G3608" s="12">
        <f ca="1"/>
        <v>0.16379694094549468</v>
      </c>
      <c r="H3608" s="12">
        <f ca="1"/>
        <v>102.1263534589242</v>
      </c>
    </row>
    <row r="3609" spans="6:8" x14ac:dyDescent="0.3">
      <c r="F3609" s="2">
        <v>3604</v>
      </c>
      <c r="G3609" s="12">
        <f ca="1"/>
        <v>3.854832794093066E-2</v>
      </c>
      <c r="H3609" s="12">
        <f ca="1"/>
        <v>101.57044967882361</v>
      </c>
    </row>
    <row r="3610" spans="6:8" x14ac:dyDescent="0.3">
      <c r="F3610" s="2">
        <v>3605</v>
      </c>
      <c r="G3610" s="12">
        <f ca="1"/>
        <v>0.45325557577291864</v>
      </c>
      <c r="H3610" s="12">
        <f ca="1"/>
        <v>102.71204012023827</v>
      </c>
    </row>
    <row r="3611" spans="6:8" x14ac:dyDescent="0.3">
      <c r="F3611" s="2">
        <v>3606</v>
      </c>
      <c r="G3611" s="12">
        <f ca="1"/>
        <v>0.39536209738817507</v>
      </c>
      <c r="H3611" s="12">
        <f ca="1"/>
        <v>102.61490865182665</v>
      </c>
    </row>
    <row r="3612" spans="6:8" x14ac:dyDescent="0.3">
      <c r="F3612" s="2">
        <v>3607</v>
      </c>
      <c r="G3612" s="12">
        <f ca="1"/>
        <v>3.5583928570763756E-2</v>
      </c>
      <c r="H3612" s="12">
        <f ca="1"/>
        <v>101.54504395244457</v>
      </c>
    </row>
    <row r="3613" spans="6:8" x14ac:dyDescent="0.3">
      <c r="F3613" s="2">
        <v>3608</v>
      </c>
      <c r="G3613" s="12">
        <f ca="1"/>
        <v>0.34431470549178722</v>
      </c>
      <c r="H3613" s="12">
        <f ca="1"/>
        <v>102.52463759171</v>
      </c>
    </row>
    <row r="3614" spans="6:8" x14ac:dyDescent="0.3">
      <c r="F3614" s="2">
        <v>3609</v>
      </c>
      <c r="G3614" s="12">
        <f ca="1"/>
        <v>0.79580293092075194</v>
      </c>
      <c r="H3614" s="12">
        <f ca="1"/>
        <v>103.29100073034262</v>
      </c>
    </row>
    <row r="3615" spans="6:8" x14ac:dyDescent="0.3">
      <c r="F3615" s="2">
        <v>3610</v>
      </c>
      <c r="G3615" s="12">
        <f ca="1"/>
        <v>0.1359399481071133</v>
      </c>
      <c r="H3615" s="12">
        <f ca="1"/>
        <v>102.04201548493167</v>
      </c>
    </row>
    <row r="3616" spans="6:8" x14ac:dyDescent="0.3">
      <c r="F3616" s="2">
        <v>3611</v>
      </c>
      <c r="G3616" s="12">
        <f ca="1"/>
        <v>0.17361236738596708</v>
      </c>
      <c r="H3616" s="12">
        <f ca="1"/>
        <v>102.15371108211329</v>
      </c>
    </row>
    <row r="3617" spans="6:8" x14ac:dyDescent="0.3">
      <c r="F3617" s="2">
        <v>3612</v>
      </c>
      <c r="G3617" s="12">
        <f ca="1"/>
        <v>0.67863001194833261</v>
      </c>
      <c r="H3617" s="12">
        <f ca="1"/>
        <v>103.0770378581916</v>
      </c>
    </row>
    <row r="3618" spans="6:8" x14ac:dyDescent="0.3">
      <c r="F3618" s="2">
        <v>3613</v>
      </c>
      <c r="G3618" s="12">
        <f ca="1"/>
        <v>0.35564438172483159</v>
      </c>
      <c r="H3618" s="12">
        <f ca="1"/>
        <v>102.54515315107244</v>
      </c>
    </row>
    <row r="3619" spans="6:8" x14ac:dyDescent="0.3">
      <c r="F3619" s="2">
        <v>3614</v>
      </c>
      <c r="G3619" s="12">
        <f ca="1"/>
        <v>0.17047390993438971</v>
      </c>
      <c r="H3619" s="12">
        <f ca="1"/>
        <v>102.14507977559613</v>
      </c>
    </row>
    <row r="3620" spans="6:8" x14ac:dyDescent="0.3">
      <c r="F3620" s="2">
        <v>3615</v>
      </c>
      <c r="G3620" s="12">
        <f ca="1"/>
        <v>0.22011803895454185</v>
      </c>
      <c r="H3620" s="12">
        <f ca="1"/>
        <v>102.2710459308171</v>
      </c>
    </row>
    <row r="3621" spans="6:8" x14ac:dyDescent="0.3">
      <c r="F3621" s="2">
        <v>3616</v>
      </c>
      <c r="G3621" s="12">
        <f ca="1"/>
        <v>6.1286412712525884E-2</v>
      </c>
      <c r="H3621" s="12">
        <f ca="1"/>
        <v>101.7271350945678</v>
      </c>
    </row>
    <row r="3622" spans="6:8" x14ac:dyDescent="0.3">
      <c r="F3622" s="2">
        <v>3617</v>
      </c>
      <c r="G3622" s="12">
        <f ca="1"/>
        <v>6.1716307417070126E-2</v>
      </c>
      <c r="H3622" s="12">
        <f ca="1"/>
        <v>101.72962971758547</v>
      </c>
    </row>
    <row r="3623" spans="6:8" x14ac:dyDescent="0.3">
      <c r="F3623" s="2">
        <v>3618</v>
      </c>
      <c r="G3623" s="12">
        <f ca="1"/>
        <v>5.3353339008866962E-2</v>
      </c>
      <c r="H3623" s="12">
        <f ca="1"/>
        <v>101.6785098920566</v>
      </c>
    </row>
    <row r="3624" spans="6:8" x14ac:dyDescent="0.3">
      <c r="F3624" s="2">
        <v>3619</v>
      </c>
      <c r="G3624" s="12">
        <f ca="1"/>
        <v>0.5445135668890746</v>
      </c>
      <c r="H3624" s="12">
        <f ca="1"/>
        <v>102.85922794016342</v>
      </c>
    </row>
    <row r="3625" spans="6:8" x14ac:dyDescent="0.3">
      <c r="F3625" s="2">
        <v>3620</v>
      </c>
      <c r="G3625" s="12">
        <f ca="1"/>
        <v>0.70176979352866886</v>
      </c>
      <c r="H3625" s="12">
        <f ca="1"/>
        <v>103.11652347420221</v>
      </c>
    </row>
    <row r="3626" spans="6:8" x14ac:dyDescent="0.3">
      <c r="F3626" s="2">
        <v>3621</v>
      </c>
      <c r="G3626" s="12">
        <f ca="1"/>
        <v>0.65113745229511943</v>
      </c>
      <c r="H3626" s="12">
        <f ca="1"/>
        <v>103.03119100398943</v>
      </c>
    </row>
    <row r="3627" spans="6:8" x14ac:dyDescent="0.3">
      <c r="F3627" s="2">
        <v>3622</v>
      </c>
      <c r="G3627" s="12">
        <f ca="1"/>
        <v>0.22190467174946393</v>
      </c>
      <c r="H3627" s="12">
        <f ca="1"/>
        <v>102.2752207747472</v>
      </c>
    </row>
    <row r="3628" spans="6:8" x14ac:dyDescent="0.3">
      <c r="F3628" s="2">
        <v>3623</v>
      </c>
      <c r="G3628" s="12">
        <f ca="1"/>
        <v>5.2012118771655569E-2</v>
      </c>
      <c r="H3628" s="12">
        <f ca="1"/>
        <v>101.66975041530254</v>
      </c>
    </row>
    <row r="3629" spans="6:8" x14ac:dyDescent="0.3">
      <c r="F3629" s="2">
        <v>3624</v>
      </c>
      <c r="G3629" s="12">
        <f ca="1"/>
        <v>0.42646349097689562</v>
      </c>
      <c r="H3629" s="12">
        <f ca="1"/>
        <v>102.66763159523212</v>
      </c>
    </row>
    <row r="3630" spans="6:8" x14ac:dyDescent="0.3">
      <c r="F3630" s="2">
        <v>3625</v>
      </c>
      <c r="G3630" s="12">
        <f ca="1"/>
        <v>0.5227145423307531</v>
      </c>
      <c r="H3630" s="12">
        <f ca="1"/>
        <v>102.82439474094696</v>
      </c>
    </row>
    <row r="3631" spans="6:8" x14ac:dyDescent="0.3">
      <c r="F3631" s="2">
        <v>3626</v>
      </c>
      <c r="G3631" s="12">
        <f ca="1"/>
        <v>0.79084969367444091</v>
      </c>
      <c r="H3631" s="12">
        <f ca="1"/>
        <v>103.28101026194022</v>
      </c>
    </row>
    <row r="3632" spans="6:8" x14ac:dyDescent="0.3">
      <c r="F3632" s="2">
        <v>3627</v>
      </c>
      <c r="G3632" s="12">
        <f ca="1"/>
        <v>0.5926259704627066</v>
      </c>
      <c r="H3632" s="12">
        <f ca="1"/>
        <v>102.93615377680139</v>
      </c>
    </row>
    <row r="3633" spans="6:8" x14ac:dyDescent="0.3">
      <c r="F3633" s="2">
        <v>3628</v>
      </c>
      <c r="G3633" s="12">
        <f ca="1"/>
        <v>0.3180533376027832</v>
      </c>
      <c r="H3633" s="12">
        <f ca="1"/>
        <v>102.47580542364366</v>
      </c>
    </row>
    <row r="3634" spans="6:8" x14ac:dyDescent="0.3">
      <c r="F3634" s="2">
        <v>3629</v>
      </c>
      <c r="G3634" s="12">
        <f ca="1"/>
        <v>0.20265457783164731</v>
      </c>
      <c r="H3634" s="12">
        <f ca="1"/>
        <v>102.22906304447173</v>
      </c>
    </row>
    <row r="3635" spans="6:8" x14ac:dyDescent="0.3">
      <c r="F3635" s="2">
        <v>3630</v>
      </c>
      <c r="G3635" s="12">
        <f ca="1"/>
        <v>0.42389947506452375</v>
      </c>
      <c r="H3635" s="12">
        <f ca="1"/>
        <v>102.66333700356634</v>
      </c>
    </row>
    <row r="3636" spans="6:8" x14ac:dyDescent="0.3">
      <c r="F3636" s="2">
        <v>3631</v>
      </c>
      <c r="G3636" s="12">
        <f ca="1"/>
        <v>0.72737440661750097</v>
      </c>
      <c r="H3636" s="12">
        <f ca="1"/>
        <v>103.16145445631814</v>
      </c>
    </row>
    <row r="3637" spans="6:8" x14ac:dyDescent="0.3">
      <c r="F3637" s="2">
        <v>3632</v>
      </c>
      <c r="G3637" s="12">
        <f ca="1"/>
        <v>0.71589868058718031</v>
      </c>
      <c r="H3637" s="12">
        <f ca="1"/>
        <v>103.14113554328186</v>
      </c>
    </row>
    <row r="3638" spans="6:8" x14ac:dyDescent="0.3">
      <c r="F3638" s="2">
        <v>3633</v>
      </c>
      <c r="G3638" s="12">
        <f ca="1"/>
        <v>0.92181463549598974</v>
      </c>
      <c r="H3638" s="12">
        <f ca="1"/>
        <v>103.61729619596215</v>
      </c>
    </row>
    <row r="3639" spans="6:8" x14ac:dyDescent="0.3">
      <c r="F3639" s="2">
        <v>3634</v>
      </c>
      <c r="G3639" s="12">
        <f ca="1"/>
        <v>0.61563717931258211</v>
      </c>
      <c r="H3639" s="12">
        <f ca="1"/>
        <v>102.97322739327055</v>
      </c>
    </row>
    <row r="3640" spans="6:8" x14ac:dyDescent="0.3">
      <c r="F3640" s="2">
        <v>3635</v>
      </c>
      <c r="G3640" s="12">
        <f ca="1"/>
        <v>0.19230241936849857</v>
      </c>
      <c r="H3640" s="12">
        <f ca="1"/>
        <v>102.20307010231878</v>
      </c>
    </row>
    <row r="3641" spans="6:8" x14ac:dyDescent="0.3">
      <c r="F3641" s="2">
        <v>3636</v>
      </c>
      <c r="G3641" s="12">
        <f ca="1"/>
        <v>0.12719042433600469</v>
      </c>
      <c r="H3641" s="12">
        <f ca="1"/>
        <v>102.01304378658871</v>
      </c>
    </row>
    <row r="3642" spans="6:8" x14ac:dyDescent="0.3">
      <c r="F3642" s="2">
        <v>3637</v>
      </c>
      <c r="G3642" s="12">
        <f ca="1"/>
        <v>0.41638717208797682</v>
      </c>
      <c r="H3642" s="12">
        <f ca="1"/>
        <v>102.65070389347156</v>
      </c>
    </row>
    <row r="3643" spans="6:8" x14ac:dyDescent="0.3">
      <c r="F3643" s="2">
        <v>3638</v>
      </c>
      <c r="G3643" s="12">
        <f ca="1"/>
        <v>0.54353565177890828</v>
      </c>
      <c r="H3643" s="12">
        <f ca="1"/>
        <v>102.85766667971227</v>
      </c>
    </row>
    <row r="3644" spans="6:8" x14ac:dyDescent="0.3">
      <c r="F3644" s="2">
        <v>3639</v>
      </c>
      <c r="G3644" s="12">
        <f ca="1"/>
        <v>0.62670089039089261</v>
      </c>
      <c r="H3644" s="12">
        <f ca="1"/>
        <v>102.99117338006415</v>
      </c>
    </row>
    <row r="3645" spans="6:8" x14ac:dyDescent="0.3">
      <c r="F3645" s="2">
        <v>3640</v>
      </c>
      <c r="G3645" s="12">
        <f ca="1"/>
        <v>0.55073616442466533</v>
      </c>
      <c r="H3645" s="12">
        <f ca="1"/>
        <v>102.86916146414161</v>
      </c>
    </row>
    <row r="3646" spans="6:8" x14ac:dyDescent="0.3">
      <c r="F3646" s="2">
        <v>3641</v>
      </c>
      <c r="G3646" s="12">
        <f ca="1"/>
        <v>0.39733283150535681</v>
      </c>
      <c r="H3646" s="12">
        <f ca="1"/>
        <v>102.6182934070407</v>
      </c>
    </row>
    <row r="3647" spans="6:8" x14ac:dyDescent="0.3">
      <c r="F3647" s="2">
        <v>3642</v>
      </c>
      <c r="G3647" s="12">
        <f ca="1"/>
        <v>0.57715160455553249</v>
      </c>
      <c r="H3647" s="12">
        <f ca="1"/>
        <v>102.91135932450985</v>
      </c>
    </row>
    <row r="3648" spans="6:8" x14ac:dyDescent="0.3">
      <c r="F3648" s="2">
        <v>3643</v>
      </c>
      <c r="G3648" s="12">
        <f ca="1"/>
        <v>0.88877186668533703</v>
      </c>
      <c r="H3648" s="12">
        <f ca="1"/>
        <v>103.51119154511166</v>
      </c>
    </row>
    <row r="3649" spans="6:8" x14ac:dyDescent="0.3">
      <c r="F3649" s="2">
        <v>3644</v>
      </c>
      <c r="G3649" s="12">
        <f ca="1"/>
        <v>6.2111221637763947E-3</v>
      </c>
      <c r="H3649" s="12">
        <f ca="1"/>
        <v>101.08648995456383</v>
      </c>
    </row>
    <row r="3650" spans="6:8" x14ac:dyDescent="0.3">
      <c r="F3650" s="2">
        <v>3645</v>
      </c>
      <c r="G3650" s="12">
        <f ca="1"/>
        <v>0.6665309526970975</v>
      </c>
      <c r="H3650" s="12">
        <f ca="1"/>
        <v>103.0567361718889</v>
      </c>
    </row>
    <row r="3651" spans="6:8" x14ac:dyDescent="0.3">
      <c r="F3651" s="2">
        <v>3646</v>
      </c>
      <c r="G3651" s="12">
        <f ca="1"/>
        <v>0.53610381545995733</v>
      </c>
      <c r="H3651" s="12">
        <f ca="1"/>
        <v>102.84579875396967</v>
      </c>
    </row>
    <row r="3652" spans="6:8" x14ac:dyDescent="0.3">
      <c r="F3652" s="2">
        <v>3647</v>
      </c>
      <c r="G3652" s="12">
        <f ca="1"/>
        <v>0.2486652912109828</v>
      </c>
      <c r="H3652" s="12">
        <f ca="1"/>
        <v>102.33542171436027</v>
      </c>
    </row>
    <row r="3653" spans="6:8" x14ac:dyDescent="0.3">
      <c r="F3653" s="2">
        <v>3648</v>
      </c>
      <c r="G3653" s="12">
        <f ca="1"/>
        <v>0.41008040309755045</v>
      </c>
      <c r="H3653" s="12">
        <f ca="1"/>
        <v>102.64003712881308</v>
      </c>
    </row>
    <row r="3654" spans="6:8" x14ac:dyDescent="0.3">
      <c r="F3654" s="2">
        <v>3649</v>
      </c>
      <c r="G3654" s="12">
        <f ca="1"/>
        <v>0.26119022548231308</v>
      </c>
      <c r="H3654" s="12">
        <f ca="1"/>
        <v>102.36226157537233</v>
      </c>
    </row>
    <row r="3655" spans="6:8" x14ac:dyDescent="0.3">
      <c r="F3655" s="2">
        <v>3650</v>
      </c>
      <c r="G3655" s="12">
        <f ca="1"/>
        <v>0.34847626220683625</v>
      </c>
      <c r="H3655" s="12">
        <f ca="1"/>
        <v>102.53220901324096</v>
      </c>
    </row>
    <row r="3656" spans="6:8" x14ac:dyDescent="0.3">
      <c r="F3656" s="2">
        <v>3651</v>
      </c>
      <c r="G3656" s="12">
        <f ca="1"/>
        <v>0.75799297044067759</v>
      </c>
      <c r="H3656" s="12">
        <f ca="1"/>
        <v>103.2173979960604</v>
      </c>
    </row>
    <row r="3657" spans="6:8" x14ac:dyDescent="0.3">
      <c r="F3657" s="2">
        <v>3652</v>
      </c>
      <c r="G3657" s="12">
        <f ca="1"/>
        <v>0.81073950049375809</v>
      </c>
      <c r="H3657" s="12">
        <f ca="1"/>
        <v>103.32188692752544</v>
      </c>
    </row>
    <row r="3658" spans="6:8" x14ac:dyDescent="0.3">
      <c r="F3658" s="2">
        <v>3653</v>
      </c>
      <c r="G3658" s="12">
        <f ca="1"/>
        <v>0.23958535214496379</v>
      </c>
      <c r="H3658" s="12">
        <f ca="1"/>
        <v>102.31545814822556</v>
      </c>
    </row>
    <row r="3659" spans="6:8" x14ac:dyDescent="0.3">
      <c r="F3659" s="2">
        <v>3654</v>
      </c>
      <c r="G3659" s="12">
        <f ca="1"/>
        <v>0.95164518963197975</v>
      </c>
      <c r="H3659" s="12">
        <f ca="1"/>
        <v>103.74443714938857</v>
      </c>
    </row>
    <row r="3660" spans="6:8" x14ac:dyDescent="0.3">
      <c r="F3660" s="2">
        <v>3655</v>
      </c>
      <c r="G3660" s="12">
        <f ca="1"/>
        <v>0.62898276726647673</v>
      </c>
      <c r="H3660" s="12">
        <f ca="1"/>
        <v>102.99488665967392</v>
      </c>
    </row>
    <row r="3661" spans="6:8" x14ac:dyDescent="0.3">
      <c r="F3661" s="2">
        <v>3656</v>
      </c>
      <c r="G3661" s="12">
        <f ca="1"/>
        <v>0.50294196165492466</v>
      </c>
      <c r="H3661" s="12">
        <f ca="1"/>
        <v>102.7926898986709</v>
      </c>
    </row>
    <row r="3662" spans="6:8" x14ac:dyDescent="0.3">
      <c r="F3662" s="2">
        <v>3657</v>
      </c>
      <c r="G3662" s="12">
        <f ca="1"/>
        <v>0.8701437138293413</v>
      </c>
      <c r="H3662" s="12">
        <f ca="1"/>
        <v>103.46022044416155</v>
      </c>
    </row>
    <row r="3663" spans="6:8" x14ac:dyDescent="0.3">
      <c r="F3663" s="2">
        <v>3658</v>
      </c>
      <c r="G3663" s="12">
        <f ca="1"/>
        <v>0.7683417528725085</v>
      </c>
      <c r="H3663" s="12">
        <f ca="1"/>
        <v>103.23697957059801</v>
      </c>
    </row>
    <row r="3664" spans="6:8" x14ac:dyDescent="0.3">
      <c r="F3664" s="2">
        <v>3659</v>
      </c>
      <c r="G3664" s="12">
        <f ca="1"/>
        <v>0.39700662193667324</v>
      </c>
      <c r="H3664" s="12">
        <f ca="1"/>
        <v>102.61773358449068</v>
      </c>
    </row>
    <row r="3665" spans="6:8" x14ac:dyDescent="0.3">
      <c r="F3665" s="2">
        <v>3660</v>
      </c>
      <c r="G3665" s="12">
        <f ca="1"/>
        <v>0.36936455356269438</v>
      </c>
      <c r="H3665" s="12">
        <f ca="1"/>
        <v>102.56960629567727</v>
      </c>
    </row>
    <row r="3666" spans="6:8" x14ac:dyDescent="0.3">
      <c r="F3666" s="2">
        <v>3661</v>
      </c>
      <c r="G3666" s="12">
        <f ca="1"/>
        <v>0.84460195079267653</v>
      </c>
      <c r="H3666" s="12">
        <f ca="1"/>
        <v>103.39708368398625</v>
      </c>
    </row>
    <row r="3667" spans="6:8" x14ac:dyDescent="0.3">
      <c r="F3667" s="2">
        <v>3662</v>
      </c>
      <c r="G3667" s="12">
        <f ca="1"/>
        <v>0.14035851322331094</v>
      </c>
      <c r="H3667" s="12">
        <f ca="1"/>
        <v>102.05614862542701</v>
      </c>
    </row>
    <row r="3668" spans="6:8" x14ac:dyDescent="0.3">
      <c r="F3668" s="2">
        <v>3663</v>
      </c>
      <c r="G3668" s="12">
        <f ca="1"/>
        <v>0.49525838237073772</v>
      </c>
      <c r="H3668" s="12">
        <f ca="1"/>
        <v>102.78032437351864</v>
      </c>
    </row>
    <row r="3669" spans="6:8" x14ac:dyDescent="0.3">
      <c r="F3669" s="2">
        <v>3664</v>
      </c>
      <c r="G3669" s="12">
        <f ca="1"/>
        <v>0.71221764871220117</v>
      </c>
      <c r="H3669" s="12">
        <f ca="1"/>
        <v>103.134682391721</v>
      </c>
    </row>
    <row r="3670" spans="6:8" x14ac:dyDescent="0.3">
      <c r="F3670" s="2">
        <v>3665</v>
      </c>
      <c r="G3670" s="12">
        <f ca="1"/>
        <v>0.2190925444621632</v>
      </c>
      <c r="H3670" s="12">
        <f ca="1"/>
        <v>102.26864006262439</v>
      </c>
    </row>
    <row r="3671" spans="6:8" x14ac:dyDescent="0.3">
      <c r="F3671" s="2">
        <v>3666</v>
      </c>
      <c r="G3671" s="12">
        <f ca="1"/>
        <v>0.31732206286164222</v>
      </c>
      <c r="H3671" s="12">
        <f ca="1"/>
        <v>102.47441753520665</v>
      </c>
    </row>
    <row r="3672" spans="6:8" x14ac:dyDescent="0.3">
      <c r="F3672" s="2">
        <v>3667</v>
      </c>
      <c r="G3672" s="12">
        <f ca="1"/>
        <v>5.9895552718150169E-2</v>
      </c>
      <c r="H3672" s="12">
        <f ca="1"/>
        <v>101.71897180566458</v>
      </c>
    </row>
    <row r="3673" spans="6:8" x14ac:dyDescent="0.3">
      <c r="F3673" s="2">
        <v>3668</v>
      </c>
      <c r="G3673" s="12">
        <f ca="1"/>
        <v>1.7473231225921593E-2</v>
      </c>
      <c r="H3673" s="12">
        <f ca="1"/>
        <v>101.33770495514419</v>
      </c>
    </row>
    <row r="3674" spans="6:8" x14ac:dyDescent="0.3">
      <c r="F3674" s="2">
        <v>3669</v>
      </c>
      <c r="G3674" s="12">
        <f ca="1"/>
        <v>0.72033716727767971</v>
      </c>
      <c r="H3674" s="12">
        <f ca="1"/>
        <v>103.14895727877364</v>
      </c>
    </row>
    <row r="3675" spans="6:8" x14ac:dyDescent="0.3">
      <c r="F3675" s="2">
        <v>3670</v>
      </c>
      <c r="G3675" s="12">
        <f ca="1"/>
        <v>0.74010205008950325</v>
      </c>
      <c r="H3675" s="12">
        <f ca="1"/>
        <v>103.18437959506551</v>
      </c>
    </row>
    <row r="3676" spans="6:8" x14ac:dyDescent="0.3">
      <c r="F3676" s="2">
        <v>3671</v>
      </c>
      <c r="G3676" s="12">
        <f ca="1"/>
        <v>0.53965163723760123</v>
      </c>
      <c r="H3676" s="12">
        <f ca="1"/>
        <v>102.85146502195956</v>
      </c>
    </row>
    <row r="3677" spans="6:8" x14ac:dyDescent="0.3">
      <c r="F3677" s="2">
        <v>3672</v>
      </c>
      <c r="G3677" s="12">
        <f ca="1"/>
        <v>0.70003188063357813</v>
      </c>
      <c r="H3677" s="12">
        <f ca="1"/>
        <v>103.11352428006724</v>
      </c>
    </row>
    <row r="3678" spans="6:8" x14ac:dyDescent="0.3">
      <c r="F3678" s="2">
        <v>3673</v>
      </c>
      <c r="G3678" s="12">
        <f ca="1"/>
        <v>0.99707946247758916</v>
      </c>
      <c r="H3678" s="12">
        <f ca="1"/>
        <v>104.26917666324131</v>
      </c>
    </row>
    <row r="3679" spans="6:8" x14ac:dyDescent="0.3">
      <c r="F3679" s="2">
        <v>3674</v>
      </c>
      <c r="G3679" s="12">
        <f ca="1"/>
        <v>0.12100940564109042</v>
      </c>
      <c r="H3679" s="12">
        <f ca="1"/>
        <v>101.99171162269853</v>
      </c>
    </row>
    <row r="3680" spans="6:8" x14ac:dyDescent="0.3">
      <c r="F3680" s="2">
        <v>3675</v>
      </c>
      <c r="G3680" s="12">
        <f ca="1"/>
        <v>0.30921523199475076</v>
      </c>
      <c r="H3680" s="12">
        <f ca="1"/>
        <v>102.45892032497554</v>
      </c>
    </row>
    <row r="3681" spans="6:8" x14ac:dyDescent="0.3">
      <c r="F3681" s="2">
        <v>3676</v>
      </c>
      <c r="G3681" s="12">
        <f ca="1"/>
        <v>0.24230965001376026</v>
      </c>
      <c r="H3681" s="12">
        <f ca="1"/>
        <v>102.32149495406829</v>
      </c>
    </row>
    <row r="3682" spans="6:8" x14ac:dyDescent="0.3">
      <c r="F3682" s="2">
        <v>3677</v>
      </c>
      <c r="G3682" s="12">
        <f ca="1"/>
        <v>0.58776826639025015</v>
      </c>
      <c r="H3682" s="12">
        <f ca="1"/>
        <v>102.92836108527109</v>
      </c>
    </row>
    <row r="3683" spans="6:8" x14ac:dyDescent="0.3">
      <c r="F3683" s="2">
        <v>3678</v>
      </c>
      <c r="G3683" s="12">
        <f ca="1"/>
        <v>0.86199190177695906</v>
      </c>
      <c r="H3683" s="12">
        <f ca="1"/>
        <v>103.43932898985589</v>
      </c>
    </row>
    <row r="3684" spans="6:8" x14ac:dyDescent="0.3">
      <c r="F3684" s="2">
        <v>3679</v>
      </c>
      <c r="G3684" s="12">
        <f ca="1"/>
        <v>0.89614739035989577</v>
      </c>
      <c r="H3684" s="12">
        <f ca="1"/>
        <v>103.53286106641941</v>
      </c>
    </row>
    <row r="3685" spans="6:8" x14ac:dyDescent="0.3">
      <c r="F3685" s="2">
        <v>3680</v>
      </c>
      <c r="G3685" s="12">
        <f ca="1"/>
        <v>5.629144095885863E-2</v>
      </c>
      <c r="H3685" s="12">
        <f ca="1"/>
        <v>101.69712484050622</v>
      </c>
    </row>
    <row r="3686" spans="6:8" x14ac:dyDescent="0.3">
      <c r="F3686" s="2">
        <v>3681</v>
      </c>
      <c r="G3686" s="12">
        <f ca="1"/>
        <v>0.61036895799343394</v>
      </c>
      <c r="H3686" s="12">
        <f ca="1"/>
        <v>102.96471259335675</v>
      </c>
    </row>
    <row r="3687" spans="6:8" x14ac:dyDescent="0.3">
      <c r="F3687" s="2">
        <v>3682</v>
      </c>
      <c r="G3687" s="12">
        <f ca="1"/>
        <v>0.57597224052526319</v>
      </c>
      <c r="H3687" s="12">
        <f ca="1"/>
        <v>102.90947274927758</v>
      </c>
    </row>
    <row r="3688" spans="6:8" x14ac:dyDescent="0.3">
      <c r="F3688" s="2">
        <v>3683</v>
      </c>
      <c r="G3688" s="12">
        <f ca="1"/>
        <v>0.8364936164104646</v>
      </c>
      <c r="H3688" s="12">
        <f ca="1"/>
        <v>103.37831626531286</v>
      </c>
    </row>
    <row r="3689" spans="6:8" x14ac:dyDescent="0.3">
      <c r="F3689" s="2">
        <v>3684</v>
      </c>
      <c r="G3689" s="12">
        <f ca="1"/>
        <v>0.4142097249242267</v>
      </c>
      <c r="H3689" s="12">
        <f ca="1"/>
        <v>102.64702760195473</v>
      </c>
    </row>
    <row r="3690" spans="6:8" x14ac:dyDescent="0.3">
      <c r="F3690" s="2">
        <v>3685</v>
      </c>
      <c r="G3690" s="12">
        <f ca="1"/>
        <v>0.16001560224276679</v>
      </c>
      <c r="H3690" s="12">
        <f ca="1"/>
        <v>102.11551731980474</v>
      </c>
    </row>
    <row r="3691" spans="6:8" x14ac:dyDescent="0.3">
      <c r="F3691" s="2">
        <v>3686</v>
      </c>
      <c r="G3691" s="12">
        <f ca="1"/>
        <v>0.16807862122367112</v>
      </c>
      <c r="H3691" s="12">
        <f ca="1"/>
        <v>102.13841998283468</v>
      </c>
    </row>
    <row r="3692" spans="6:8" x14ac:dyDescent="0.3">
      <c r="F3692" s="2">
        <v>3687</v>
      </c>
      <c r="G3692" s="12">
        <f ca="1"/>
        <v>0.88602208669832416</v>
      </c>
      <c r="H3692" s="12">
        <f ca="1"/>
        <v>103.50334771744414</v>
      </c>
    </row>
    <row r="3693" spans="6:8" x14ac:dyDescent="0.3">
      <c r="F3693" s="2">
        <v>3688</v>
      </c>
      <c r="G3693" s="12">
        <f ca="1"/>
        <v>8.4097297996405862E-2</v>
      </c>
      <c r="H3693" s="12">
        <f ca="1"/>
        <v>101.84444115067839</v>
      </c>
    </row>
    <row r="3694" spans="6:8" x14ac:dyDescent="0.3">
      <c r="F3694" s="2">
        <v>3689</v>
      </c>
      <c r="G3694" s="12">
        <f ca="1"/>
        <v>0.69117390187820216</v>
      </c>
      <c r="H3694" s="12">
        <f ca="1"/>
        <v>103.09832609005308</v>
      </c>
    </row>
    <row r="3695" spans="6:8" x14ac:dyDescent="0.3">
      <c r="F3695" s="2">
        <v>3690</v>
      </c>
      <c r="G3695" s="12">
        <f ca="1"/>
        <v>0.95101074182073186</v>
      </c>
      <c r="H3695" s="12">
        <f ca="1"/>
        <v>103.74120894158449</v>
      </c>
    </row>
    <row r="3696" spans="6:8" x14ac:dyDescent="0.3">
      <c r="F3696" s="2">
        <v>3691</v>
      </c>
      <c r="G3696" s="12">
        <f ca="1"/>
        <v>0.5582671540379156</v>
      </c>
      <c r="H3696" s="12">
        <f ca="1"/>
        <v>102.88118391566094</v>
      </c>
    </row>
    <row r="3697" spans="6:8" x14ac:dyDescent="0.3">
      <c r="F3697" s="2">
        <v>3692</v>
      </c>
      <c r="G3697" s="12">
        <f ca="1"/>
        <v>0.53438680060247767</v>
      </c>
      <c r="H3697" s="12">
        <f ca="1"/>
        <v>102.84305586977841</v>
      </c>
    </row>
    <row r="3698" spans="6:8" x14ac:dyDescent="0.3">
      <c r="F3698" s="2">
        <v>3693</v>
      </c>
      <c r="G3698" s="12">
        <f ca="1"/>
        <v>0.82245222616104763</v>
      </c>
      <c r="H3698" s="12">
        <f ca="1"/>
        <v>103.34700154854951</v>
      </c>
    </row>
    <row r="3699" spans="6:8" x14ac:dyDescent="0.3">
      <c r="F3699" s="2">
        <v>3694</v>
      </c>
      <c r="G3699" s="12">
        <f ca="1"/>
        <v>0.8795382479197027</v>
      </c>
      <c r="H3699" s="12">
        <f ca="1"/>
        <v>103.48531269898044</v>
      </c>
    </row>
    <row r="3700" spans="6:8" x14ac:dyDescent="0.3">
      <c r="F3700" s="2">
        <v>3695</v>
      </c>
      <c r="G3700" s="12">
        <f ca="1"/>
        <v>0.39606817082122125</v>
      </c>
      <c r="H3700" s="12">
        <f ca="1"/>
        <v>102.61612208348312</v>
      </c>
    </row>
    <row r="3701" spans="6:8" x14ac:dyDescent="0.3">
      <c r="F3701" s="2">
        <v>3696</v>
      </c>
      <c r="G3701" s="12">
        <f ca="1"/>
        <v>0.34241557855973848</v>
      </c>
      <c r="H3701" s="12">
        <f ca="1"/>
        <v>102.52116811394345</v>
      </c>
    </row>
    <row r="3702" spans="6:8" x14ac:dyDescent="0.3">
      <c r="F3702" s="2">
        <v>3697</v>
      </c>
      <c r="G3702" s="12">
        <f ca="1"/>
        <v>0.69853361538391323</v>
      </c>
      <c r="H3702" s="12">
        <f ca="1"/>
        <v>103.11094333645454</v>
      </c>
    </row>
    <row r="3703" spans="6:8" x14ac:dyDescent="0.3">
      <c r="F3703" s="2">
        <v>3698</v>
      </c>
      <c r="G3703" s="12">
        <f ca="1"/>
        <v>0.47158140158384909</v>
      </c>
      <c r="H3703" s="12">
        <f ca="1"/>
        <v>102.74199851225103</v>
      </c>
    </row>
    <row r="3704" spans="6:8" x14ac:dyDescent="0.3">
      <c r="F3704" s="2">
        <v>3699</v>
      </c>
      <c r="G3704" s="12">
        <f ca="1"/>
        <v>0.1247039191993391</v>
      </c>
      <c r="H3704" s="12">
        <f ca="1"/>
        <v>102.0045531769325</v>
      </c>
    </row>
    <row r="3705" spans="6:8" x14ac:dyDescent="0.3">
      <c r="F3705" s="2">
        <v>3700</v>
      </c>
      <c r="G3705" s="12">
        <f ca="1"/>
        <v>0.38444854776641613</v>
      </c>
      <c r="H3705" s="12">
        <f ca="1"/>
        <v>102.59604365011165</v>
      </c>
    </row>
    <row r="3706" spans="6:8" x14ac:dyDescent="0.3">
      <c r="F3706" s="2">
        <v>3701</v>
      </c>
      <c r="G3706" s="12">
        <f ca="1"/>
        <v>0.67416276842002576</v>
      </c>
      <c r="H3706" s="12">
        <f ca="1"/>
        <v>103.06951711013755</v>
      </c>
    </row>
    <row r="3707" spans="6:8" x14ac:dyDescent="0.3">
      <c r="F3707" s="2">
        <v>3702</v>
      </c>
      <c r="G3707" s="12">
        <f ca="1"/>
        <v>0.34764736730189272</v>
      </c>
      <c r="H3707" s="12">
        <f ca="1"/>
        <v>102.53070432228387</v>
      </c>
    </row>
    <row r="3708" spans="6:8" x14ac:dyDescent="0.3">
      <c r="F3708" s="2">
        <v>3703</v>
      </c>
      <c r="G3708" s="12">
        <f ca="1"/>
        <v>0.91610526065886244</v>
      </c>
      <c r="H3708" s="12">
        <f ca="1"/>
        <v>103.59706476868443</v>
      </c>
    </row>
    <row r="3709" spans="6:8" x14ac:dyDescent="0.3">
      <c r="F3709" s="2">
        <v>3704</v>
      </c>
      <c r="G3709" s="12">
        <f ca="1"/>
        <v>0.88072138596758287</v>
      </c>
      <c r="H3709" s="12">
        <f ca="1"/>
        <v>103.48855750248254</v>
      </c>
    </row>
    <row r="3710" spans="6:8" x14ac:dyDescent="0.3">
      <c r="F3710" s="2">
        <v>3705</v>
      </c>
      <c r="G3710" s="12">
        <f ca="1"/>
        <v>0.83473894967103068</v>
      </c>
      <c r="H3710" s="12">
        <f ca="1"/>
        <v>103.37432416522861</v>
      </c>
    </row>
    <row r="3711" spans="6:8" x14ac:dyDescent="0.3">
      <c r="F3711" s="2">
        <v>3706</v>
      </c>
      <c r="G3711" s="12">
        <f ca="1"/>
        <v>0.27170352080889604</v>
      </c>
      <c r="H3711" s="12">
        <f ca="1"/>
        <v>102.38421821366244</v>
      </c>
    </row>
    <row r="3712" spans="6:8" x14ac:dyDescent="0.3">
      <c r="F3712" s="2">
        <v>3707</v>
      </c>
      <c r="G3712" s="12">
        <f ca="1"/>
        <v>0.98671332585392335</v>
      </c>
      <c r="H3712" s="12">
        <f ca="1"/>
        <v>104.02011041227195</v>
      </c>
    </row>
    <row r="3713" spans="6:8" x14ac:dyDescent="0.3">
      <c r="F3713" s="2">
        <v>3708</v>
      </c>
      <c r="G3713" s="12">
        <f ca="1"/>
        <v>0.22854789671858478</v>
      </c>
      <c r="H3713" s="12">
        <f ca="1"/>
        <v>102.29056312094761</v>
      </c>
    </row>
    <row r="3714" spans="6:8" x14ac:dyDescent="0.3">
      <c r="F3714" s="2">
        <v>3709</v>
      </c>
      <c r="G3714" s="12">
        <f ca="1"/>
        <v>0.1728045344384046</v>
      </c>
      <c r="H3714" s="12">
        <f ca="1"/>
        <v>102.1514994952793</v>
      </c>
    </row>
    <row r="3715" spans="6:8" x14ac:dyDescent="0.3">
      <c r="F3715" s="2">
        <v>3710</v>
      </c>
      <c r="G3715" s="12">
        <f ca="1"/>
        <v>0.24977666773357576</v>
      </c>
      <c r="H3715" s="12">
        <f ca="1"/>
        <v>102.33783509929869</v>
      </c>
    </row>
    <row r="3716" spans="6:8" x14ac:dyDescent="0.3">
      <c r="F3716" s="2">
        <v>3711</v>
      </c>
      <c r="G3716" s="12">
        <f ca="1"/>
        <v>0.32751220296432537</v>
      </c>
      <c r="H3716" s="12">
        <f ca="1"/>
        <v>102.49361446032725</v>
      </c>
    </row>
    <row r="3717" spans="6:8" x14ac:dyDescent="0.3">
      <c r="F3717" s="2">
        <v>3712</v>
      </c>
      <c r="G3717" s="12">
        <f ca="1"/>
        <v>0.52822145434644341</v>
      </c>
      <c r="H3717" s="12">
        <f ca="1"/>
        <v>102.83320266362959</v>
      </c>
    </row>
    <row r="3718" spans="6:8" x14ac:dyDescent="0.3">
      <c r="F3718" s="2">
        <v>3713</v>
      </c>
      <c r="G3718" s="12">
        <f ca="1"/>
        <v>3.5706496390919273E-2</v>
      </c>
      <c r="H3718" s="12">
        <f ca="1"/>
        <v>101.54612639289611</v>
      </c>
    </row>
    <row r="3719" spans="6:8" x14ac:dyDescent="0.3">
      <c r="F3719" s="2">
        <v>3714</v>
      </c>
      <c r="G3719" s="12">
        <f ca="1"/>
        <v>0.35358798716450823</v>
      </c>
      <c r="H3719" s="12">
        <f ca="1"/>
        <v>102.54145203746761</v>
      </c>
    </row>
    <row r="3720" spans="6:8" x14ac:dyDescent="0.3">
      <c r="F3720" s="2">
        <v>3715</v>
      </c>
      <c r="G3720" s="12">
        <f ca="1"/>
        <v>0.59394629206901395</v>
      </c>
      <c r="H3720" s="12">
        <f ca="1"/>
        <v>102.93827352918827</v>
      </c>
    </row>
    <row r="3721" spans="6:8" x14ac:dyDescent="0.3">
      <c r="F3721" s="2">
        <v>3716</v>
      </c>
      <c r="G3721" s="12">
        <f ca="1"/>
        <v>0.90616793453502797</v>
      </c>
      <c r="H3721" s="12">
        <f ca="1"/>
        <v>103.56396417538164</v>
      </c>
    </row>
    <row r="3722" spans="6:8" x14ac:dyDescent="0.3">
      <c r="F3722" s="2">
        <v>3717</v>
      </c>
      <c r="G3722" s="12">
        <f ca="1"/>
        <v>0.34583092330895093</v>
      </c>
      <c r="H3722" s="12">
        <f ca="1"/>
        <v>102.52740108298359</v>
      </c>
    </row>
    <row r="3723" spans="6:8" x14ac:dyDescent="0.3">
      <c r="F3723" s="2">
        <v>3718</v>
      </c>
      <c r="G3723" s="12">
        <f ca="1"/>
        <v>0.96165613050404053</v>
      </c>
      <c r="H3723" s="12">
        <f ca="1"/>
        <v>103.80010583930049</v>
      </c>
    </row>
    <row r="3724" spans="6:8" x14ac:dyDescent="0.3">
      <c r="F3724" s="2">
        <v>3719</v>
      </c>
      <c r="G3724" s="12">
        <f ca="1"/>
        <v>0.20000361357524055</v>
      </c>
      <c r="H3724" s="12">
        <f ca="1"/>
        <v>102.22249033518116</v>
      </c>
    </row>
    <row r="3725" spans="6:8" x14ac:dyDescent="0.3">
      <c r="F3725" s="2">
        <v>3720</v>
      </c>
      <c r="G3725" s="12">
        <f ca="1"/>
        <v>0.61809558153947508</v>
      </c>
      <c r="H3725" s="12">
        <f ca="1"/>
        <v>102.97720723021703</v>
      </c>
    </row>
    <row r="3726" spans="6:8" x14ac:dyDescent="0.3">
      <c r="F3726" s="2">
        <v>3721</v>
      </c>
      <c r="G3726" s="12">
        <f ca="1"/>
        <v>0.82686342116569356</v>
      </c>
      <c r="H3726" s="12">
        <f ca="1"/>
        <v>103.35668859718596</v>
      </c>
    </row>
    <row r="3727" spans="6:8" x14ac:dyDescent="0.3">
      <c r="F3727" s="2">
        <v>3722</v>
      </c>
      <c r="G3727" s="12">
        <f ca="1"/>
        <v>0.85392091434308681</v>
      </c>
      <c r="H3727" s="12">
        <f ca="1"/>
        <v>103.41935766153537</v>
      </c>
    </row>
    <row r="3728" spans="6:8" x14ac:dyDescent="0.3">
      <c r="F3728" s="2">
        <v>3723</v>
      </c>
      <c r="G3728" s="12">
        <f ca="1"/>
        <v>0.19632429664811846</v>
      </c>
      <c r="H3728" s="12">
        <f ca="1"/>
        <v>102.21327394077291</v>
      </c>
    </row>
    <row r="3729" spans="6:8" x14ac:dyDescent="0.3">
      <c r="F3729" s="2">
        <v>3724</v>
      </c>
      <c r="G3729" s="12">
        <f ca="1"/>
        <v>3.8357012786287115E-2</v>
      </c>
      <c r="H3729" s="12">
        <f ca="1"/>
        <v>101.56885673703215</v>
      </c>
    </row>
    <row r="3730" spans="6:8" x14ac:dyDescent="0.3">
      <c r="F3730" s="2">
        <v>3725</v>
      </c>
      <c r="G3730" s="12">
        <f ca="1"/>
        <v>0.42669310291568796</v>
      </c>
      <c r="H3730" s="12">
        <f ca="1"/>
        <v>102.66801576936184</v>
      </c>
    </row>
    <row r="3731" spans="6:8" x14ac:dyDescent="0.3">
      <c r="F3731" s="2">
        <v>3726</v>
      </c>
      <c r="G3731" s="12">
        <f ca="1"/>
        <v>0.76269505847351793</v>
      </c>
      <c r="H3731" s="12">
        <f ca="1"/>
        <v>103.22624801754338</v>
      </c>
    </row>
    <row r="3732" spans="6:8" x14ac:dyDescent="0.3">
      <c r="F3732" s="2">
        <v>3727</v>
      </c>
      <c r="G3732" s="12">
        <f ca="1"/>
        <v>0.8648310225961684</v>
      </c>
      <c r="H3732" s="12">
        <f ca="1"/>
        <v>103.44651869225258</v>
      </c>
    </row>
    <row r="3733" spans="6:8" x14ac:dyDescent="0.3">
      <c r="F3733" s="2">
        <v>3728</v>
      </c>
      <c r="G3733" s="12">
        <f ca="1"/>
        <v>0.24557642159209436</v>
      </c>
      <c r="H3733" s="12">
        <f ca="1"/>
        <v>102.32868020363652</v>
      </c>
    </row>
    <row r="3734" spans="6:8" x14ac:dyDescent="0.3">
      <c r="F3734" s="2">
        <v>3729</v>
      </c>
      <c r="G3734" s="12">
        <f ca="1"/>
        <v>0.91524754778705164</v>
      </c>
      <c r="H3734" s="12">
        <f ca="1"/>
        <v>103.5941070695599</v>
      </c>
    </row>
    <row r="3735" spans="6:8" x14ac:dyDescent="0.3">
      <c r="F3735" s="2">
        <v>3730</v>
      </c>
      <c r="G3735" s="12">
        <f ca="1"/>
        <v>9.1661578119685672E-2</v>
      </c>
      <c r="H3735" s="12">
        <f ca="1"/>
        <v>101.87802126227521</v>
      </c>
    </row>
    <row r="3736" spans="6:8" x14ac:dyDescent="0.3">
      <c r="F3736" s="2">
        <v>3731</v>
      </c>
      <c r="G3736" s="12">
        <f ca="1"/>
        <v>0.13094568076660384</v>
      </c>
      <c r="H3736" s="12">
        <f ca="1"/>
        <v>102.02564585757186</v>
      </c>
    </row>
    <row r="3737" spans="6:8" x14ac:dyDescent="0.3">
      <c r="F3737" s="2">
        <v>3732</v>
      </c>
      <c r="G3737" s="12">
        <f ca="1"/>
        <v>0.61782282208826467</v>
      </c>
      <c r="H3737" s="12">
        <f ca="1"/>
        <v>102.97676545741234</v>
      </c>
    </row>
    <row r="3738" spans="6:8" x14ac:dyDescent="0.3">
      <c r="F3738" s="2">
        <v>3733</v>
      </c>
      <c r="G3738" s="12">
        <f ca="1"/>
        <v>0.13518601884410431</v>
      </c>
      <c r="H3738" s="12">
        <f ca="1"/>
        <v>102.03957184710482</v>
      </c>
    </row>
    <row r="3739" spans="6:8" x14ac:dyDescent="0.3">
      <c r="F3739" s="2">
        <v>3734</v>
      </c>
      <c r="G3739" s="12">
        <f ca="1"/>
        <v>0.21433958984343504</v>
      </c>
      <c r="H3739" s="12">
        <f ca="1"/>
        <v>102.25739596397895</v>
      </c>
    </row>
    <row r="3740" spans="6:8" x14ac:dyDescent="0.3">
      <c r="F3740" s="2">
        <v>3735</v>
      </c>
      <c r="G3740" s="12">
        <f ca="1"/>
        <v>0.94636636684676634</v>
      </c>
      <c r="H3740" s="12">
        <f ca="1"/>
        <v>103.71846431833362</v>
      </c>
    </row>
    <row r="3741" spans="6:8" x14ac:dyDescent="0.3">
      <c r="F3741" s="2">
        <v>3736</v>
      </c>
      <c r="G3741" s="12">
        <f ca="1"/>
        <v>0.12892313916947362</v>
      </c>
      <c r="H3741" s="12">
        <f ca="1"/>
        <v>102.01889087304562</v>
      </c>
    </row>
    <row r="3742" spans="6:8" x14ac:dyDescent="0.3">
      <c r="F3742" s="2">
        <v>3737</v>
      </c>
      <c r="G3742" s="12">
        <f ca="1"/>
        <v>0.60981347185681845</v>
      </c>
      <c r="H3742" s="12">
        <f ca="1"/>
        <v>102.96381582787126</v>
      </c>
    </row>
    <row r="3743" spans="6:8" x14ac:dyDescent="0.3">
      <c r="F3743" s="2">
        <v>3738</v>
      </c>
      <c r="G3743" s="12">
        <f ca="1"/>
        <v>0.77651350343531411</v>
      </c>
      <c r="H3743" s="12">
        <f ca="1"/>
        <v>103.25272281562395</v>
      </c>
    </row>
    <row r="3744" spans="6:8" x14ac:dyDescent="0.3">
      <c r="F3744" s="2">
        <v>3739</v>
      </c>
      <c r="G3744" s="12">
        <f ca="1"/>
        <v>0.85271054204389274</v>
      </c>
      <c r="H3744" s="12">
        <f ca="1"/>
        <v>103.41641904776071</v>
      </c>
    </row>
    <row r="3745" spans="6:8" x14ac:dyDescent="0.3">
      <c r="F3745" s="2">
        <v>3740</v>
      </c>
      <c r="G3745" s="12">
        <f ca="1"/>
        <v>0.2916578455596035</v>
      </c>
      <c r="H3745" s="12">
        <f ca="1"/>
        <v>102.42460930588304</v>
      </c>
    </row>
    <row r="3746" spans="6:8" x14ac:dyDescent="0.3">
      <c r="F3746" s="2">
        <v>3741</v>
      </c>
      <c r="G3746" s="12">
        <f ca="1"/>
        <v>0.78867833983169988</v>
      </c>
      <c r="H3746" s="12">
        <f ca="1"/>
        <v>103.27666732983663</v>
      </c>
    </row>
    <row r="3747" spans="6:8" x14ac:dyDescent="0.3">
      <c r="F3747" s="2">
        <v>3742</v>
      </c>
      <c r="G3747" s="12">
        <f ca="1"/>
        <v>0.8148097403985719</v>
      </c>
      <c r="H3747" s="12">
        <f ca="1"/>
        <v>103.33051894340203</v>
      </c>
    </row>
    <row r="3748" spans="6:8" x14ac:dyDescent="0.3">
      <c r="F3748" s="2">
        <v>3743</v>
      </c>
      <c r="G3748" s="12">
        <f ca="1"/>
        <v>6.3920393773118755E-2</v>
      </c>
      <c r="H3748" s="12">
        <f ca="1"/>
        <v>101.74221630632935</v>
      </c>
    </row>
    <row r="3749" spans="6:8" x14ac:dyDescent="0.3">
      <c r="F3749" s="2">
        <v>3744</v>
      </c>
      <c r="G3749" s="12">
        <f ca="1"/>
        <v>0.94108954082689622</v>
      </c>
      <c r="H3749" s="12">
        <f ca="1"/>
        <v>103.69429716301964</v>
      </c>
    </row>
    <row r="3750" spans="6:8" x14ac:dyDescent="0.3">
      <c r="F3750" s="2">
        <v>3745</v>
      </c>
      <c r="G3750" s="12">
        <f ca="1"/>
        <v>1.3668439662312792E-2</v>
      </c>
      <c r="H3750" s="12">
        <f ca="1"/>
        <v>101.27309866940328</v>
      </c>
    </row>
    <row r="3751" spans="6:8" x14ac:dyDescent="0.3">
      <c r="F3751" s="2">
        <v>3746</v>
      </c>
      <c r="G3751" s="12">
        <f ca="1"/>
        <v>0.23199085700513611</v>
      </c>
      <c r="H3751" s="12">
        <f ca="1"/>
        <v>102.29840620856662</v>
      </c>
    </row>
    <row r="3752" spans="6:8" x14ac:dyDescent="0.3">
      <c r="F3752" s="2">
        <v>3747</v>
      </c>
      <c r="G3752" s="12">
        <f ca="1"/>
        <v>9.6152411008918248E-2</v>
      </c>
      <c r="H3752" s="12">
        <f ca="1"/>
        <v>101.89699761734661</v>
      </c>
    </row>
    <row r="3753" spans="6:8" x14ac:dyDescent="0.3">
      <c r="F3753" s="2">
        <v>3748</v>
      </c>
      <c r="G3753" s="12">
        <f ca="1"/>
        <v>0.39281203974790024</v>
      </c>
      <c r="H3753" s="12">
        <f ca="1"/>
        <v>102.61051921677611</v>
      </c>
    </row>
    <row r="3754" spans="6:8" x14ac:dyDescent="0.3">
      <c r="F3754" s="2">
        <v>3749</v>
      </c>
      <c r="G3754" s="12">
        <f ca="1"/>
        <v>0.15392907847038884</v>
      </c>
      <c r="H3754" s="12">
        <f ca="1"/>
        <v>102.09770115646893</v>
      </c>
    </row>
    <row r="3755" spans="6:8" x14ac:dyDescent="0.3">
      <c r="F3755" s="2">
        <v>3750</v>
      </c>
      <c r="G3755" s="12">
        <f ca="1"/>
        <v>5.1809851779004212E-2</v>
      </c>
      <c r="H3755" s="12">
        <f ca="1"/>
        <v>101.66841443240332</v>
      </c>
    </row>
    <row r="3756" spans="6:8" x14ac:dyDescent="0.3">
      <c r="F3756" s="2">
        <v>3751</v>
      </c>
      <c r="G3756" s="12">
        <f ca="1"/>
        <v>0.13229602667198126</v>
      </c>
      <c r="H3756" s="12">
        <f ca="1"/>
        <v>102.03011476823109</v>
      </c>
    </row>
    <row r="3757" spans="6:8" x14ac:dyDescent="0.3">
      <c r="F3757" s="2">
        <v>3752</v>
      </c>
      <c r="G3757" s="12">
        <f ca="1"/>
        <v>0.47942993636562803</v>
      </c>
      <c r="H3757" s="12">
        <f ca="1"/>
        <v>102.75474485609426</v>
      </c>
    </row>
    <row r="3758" spans="6:8" x14ac:dyDescent="0.3">
      <c r="F3758" s="2">
        <v>3753</v>
      </c>
      <c r="G3758" s="12">
        <f ca="1"/>
        <v>0.43068655741325079</v>
      </c>
      <c r="H3758" s="12">
        <f ca="1"/>
        <v>102.67468674690629</v>
      </c>
    </row>
    <row r="3759" spans="6:8" x14ac:dyDescent="0.3">
      <c r="F3759" s="2">
        <v>3754</v>
      </c>
      <c r="G3759" s="12">
        <f ca="1"/>
        <v>0.29329750992127601</v>
      </c>
      <c r="H3759" s="12">
        <f ca="1"/>
        <v>102.4278595788107</v>
      </c>
    </row>
    <row r="3760" spans="6:8" x14ac:dyDescent="0.3">
      <c r="F3760" s="2">
        <v>3755</v>
      </c>
      <c r="G3760" s="12">
        <f ca="1"/>
        <v>0.8839801763516788</v>
      </c>
      <c r="H3760" s="12">
        <f ca="1"/>
        <v>103.49760016688025</v>
      </c>
    </row>
    <row r="3761" spans="6:8" x14ac:dyDescent="0.3">
      <c r="F3761" s="2">
        <v>3756</v>
      </c>
      <c r="G3761" s="12">
        <f ca="1"/>
        <v>0.88887278942431647</v>
      </c>
      <c r="H3761" s="12">
        <f ca="1"/>
        <v>103.51148175878573</v>
      </c>
    </row>
    <row r="3762" spans="6:8" x14ac:dyDescent="0.3">
      <c r="F3762" s="2">
        <v>3757</v>
      </c>
      <c r="G3762" s="12">
        <f ca="1"/>
        <v>0.5535845123905061</v>
      </c>
      <c r="H3762" s="12">
        <f ca="1"/>
        <v>102.87370832625177</v>
      </c>
    </row>
    <row r="3763" spans="6:8" x14ac:dyDescent="0.3">
      <c r="F3763" s="2">
        <v>3758</v>
      </c>
      <c r="G3763" s="12">
        <f ca="1"/>
        <v>0.42206745935762346</v>
      </c>
      <c r="H3763" s="12">
        <f ca="1"/>
        <v>102.66026320410734</v>
      </c>
    </row>
    <row r="3764" spans="6:8" x14ac:dyDescent="0.3">
      <c r="F3764" s="2">
        <v>3759</v>
      </c>
      <c r="G3764" s="12">
        <f ca="1"/>
        <v>0.80920737207246929</v>
      </c>
      <c r="H3764" s="12">
        <f ca="1"/>
        <v>103.31866271885151</v>
      </c>
    </row>
    <row r="3765" spans="6:8" x14ac:dyDescent="0.3">
      <c r="F3765" s="2">
        <v>3760</v>
      </c>
      <c r="G3765" s="12">
        <f ca="1"/>
        <v>3.8609050189997163E-2</v>
      </c>
      <c r="H3765" s="12">
        <f ca="1"/>
        <v>101.5709539862338</v>
      </c>
    </row>
    <row r="3766" spans="6:8" x14ac:dyDescent="0.3">
      <c r="F3766" s="2">
        <v>3761</v>
      </c>
      <c r="G3766" s="12">
        <f ca="1"/>
        <v>0.51029160835009613</v>
      </c>
      <c r="H3766" s="12">
        <f ca="1"/>
        <v>102.80449214795421</v>
      </c>
    </row>
    <row r="3767" spans="6:8" x14ac:dyDescent="0.3">
      <c r="F3767" s="2">
        <v>3762</v>
      </c>
      <c r="G3767" s="12">
        <f ca="1"/>
        <v>0.35654583176036292</v>
      </c>
      <c r="H3767" s="12">
        <f ca="1"/>
        <v>102.5467725279922</v>
      </c>
    </row>
    <row r="3768" spans="6:8" x14ac:dyDescent="0.3">
      <c r="F3768" s="2">
        <v>3763</v>
      </c>
      <c r="G3768" s="12">
        <f ca="1"/>
        <v>0.18191200034674027</v>
      </c>
      <c r="H3768" s="12">
        <f ca="1"/>
        <v>102.17604397376667</v>
      </c>
    </row>
    <row r="3769" spans="6:8" x14ac:dyDescent="0.3">
      <c r="F3769" s="2">
        <v>3764</v>
      </c>
      <c r="G3769" s="12">
        <f ca="1"/>
        <v>0.83048393982980917</v>
      </c>
      <c r="H3769" s="12">
        <f ca="1"/>
        <v>103.36473999928133</v>
      </c>
    </row>
    <row r="3770" spans="6:8" x14ac:dyDescent="0.3">
      <c r="F3770" s="2">
        <v>3765</v>
      </c>
      <c r="G3770" s="12">
        <f ca="1"/>
        <v>0.2130614518946885</v>
      </c>
      <c r="H3770" s="12">
        <f ca="1"/>
        <v>102.25434547908488</v>
      </c>
    </row>
    <row r="3771" spans="6:8" x14ac:dyDescent="0.3">
      <c r="F3771" s="2">
        <v>3766</v>
      </c>
      <c r="G3771" s="12">
        <f ca="1"/>
        <v>0.90558290781242379</v>
      </c>
      <c r="H3771" s="12">
        <f ca="1"/>
        <v>103.5620898983031</v>
      </c>
    </row>
    <row r="3772" spans="6:8" x14ac:dyDescent="0.3">
      <c r="F3772" s="2">
        <v>3767</v>
      </c>
      <c r="G3772" s="12">
        <f ca="1"/>
        <v>0.87380287449929117</v>
      </c>
      <c r="H3772" s="12">
        <f ca="1"/>
        <v>103.46985679817385</v>
      </c>
    </row>
    <row r="3773" spans="6:8" x14ac:dyDescent="0.3">
      <c r="F3773" s="2">
        <v>3768</v>
      </c>
      <c r="G3773" s="12">
        <f ca="1"/>
        <v>0.73735946010223974</v>
      </c>
      <c r="H3773" s="12">
        <f ca="1"/>
        <v>103.17940255555992</v>
      </c>
    </row>
    <row r="3774" spans="6:8" x14ac:dyDescent="0.3">
      <c r="F3774" s="2">
        <v>3769</v>
      </c>
      <c r="G3774" s="12">
        <f ca="1"/>
        <v>0.610540767831391</v>
      </c>
      <c r="H3774" s="12">
        <f ca="1"/>
        <v>102.96498999871898</v>
      </c>
    </row>
    <row r="3775" spans="6:8" x14ac:dyDescent="0.3">
      <c r="F3775" s="2">
        <v>3770</v>
      </c>
      <c r="G3775" s="12">
        <f ca="1"/>
        <v>0.43355195929970525</v>
      </c>
      <c r="H3775" s="12">
        <f ca="1"/>
        <v>102.6794611976247</v>
      </c>
    </row>
    <row r="3776" spans="6:8" x14ac:dyDescent="0.3">
      <c r="F3776" s="2">
        <v>3771</v>
      </c>
      <c r="G3776" s="12">
        <f ca="1"/>
        <v>0.80208306916270899</v>
      </c>
      <c r="H3776" s="12">
        <f ca="1"/>
        <v>103.30384236791261</v>
      </c>
    </row>
    <row r="3777" spans="6:8" x14ac:dyDescent="0.3">
      <c r="F3777" s="2">
        <v>3772</v>
      </c>
      <c r="G3777" s="12">
        <f ca="1"/>
        <v>0.66203815939667043</v>
      </c>
      <c r="H3777" s="12">
        <f ca="1"/>
        <v>103.04924959316018</v>
      </c>
    </row>
    <row r="3778" spans="6:8" x14ac:dyDescent="0.3">
      <c r="F3778" s="2">
        <v>3773</v>
      </c>
      <c r="G3778" s="12">
        <f ca="1"/>
        <v>0.19542630560139851</v>
      </c>
      <c r="H3778" s="12">
        <f ca="1"/>
        <v>102.21100755586951</v>
      </c>
    </row>
    <row r="3779" spans="6:8" x14ac:dyDescent="0.3">
      <c r="F3779" s="2">
        <v>3774</v>
      </c>
      <c r="G3779" s="12">
        <f ca="1"/>
        <v>0.60224884037277659</v>
      </c>
      <c r="H3779" s="12">
        <f ca="1"/>
        <v>102.95162188207163</v>
      </c>
    </row>
    <row r="3780" spans="6:8" x14ac:dyDescent="0.3">
      <c r="F3780" s="2">
        <v>3775</v>
      </c>
      <c r="G3780" s="12">
        <f ca="1"/>
        <v>0.56045733073357007</v>
      </c>
      <c r="H3780" s="12">
        <f ca="1"/>
        <v>102.88468092217676</v>
      </c>
    </row>
    <row r="3781" spans="6:8" x14ac:dyDescent="0.3">
      <c r="F3781" s="2">
        <v>3776</v>
      </c>
      <c r="G3781" s="12">
        <f ca="1"/>
        <v>0.40529615345566516</v>
      </c>
      <c r="H3781" s="12">
        <f ca="1"/>
        <v>102.63190625724111</v>
      </c>
    </row>
    <row r="3782" spans="6:8" x14ac:dyDescent="0.3">
      <c r="F3782" s="2">
        <v>3777</v>
      </c>
      <c r="G3782" s="12">
        <f ca="1"/>
        <v>3.3038465078747636E-2</v>
      </c>
      <c r="H3782" s="12">
        <f ca="1"/>
        <v>101.52187934347819</v>
      </c>
    </row>
    <row r="3783" spans="6:8" x14ac:dyDescent="0.3">
      <c r="F3783" s="2">
        <v>3778</v>
      </c>
      <c r="G3783" s="12">
        <f ca="1"/>
        <v>0.65831022611570655</v>
      </c>
      <c r="H3783" s="12">
        <f ca="1"/>
        <v>103.0430574018484</v>
      </c>
    </row>
    <row r="3784" spans="6:8" x14ac:dyDescent="0.3">
      <c r="F3784" s="2">
        <v>3779</v>
      </c>
      <c r="G3784" s="12">
        <f ca="1"/>
        <v>0.73821166268570915</v>
      </c>
      <c r="H3784" s="12">
        <f ca="1"/>
        <v>103.18094681029334</v>
      </c>
    </row>
    <row r="3785" spans="6:8" x14ac:dyDescent="0.3">
      <c r="F3785" s="2">
        <v>3780</v>
      </c>
      <c r="G3785" s="12">
        <f ca="1"/>
        <v>0.8147445461346321</v>
      </c>
      <c r="H3785" s="12">
        <f ca="1"/>
        <v>103.33037990341761</v>
      </c>
    </row>
    <row r="3786" spans="6:8" x14ac:dyDescent="0.3">
      <c r="F3786" s="2">
        <v>3781</v>
      </c>
      <c r="G3786" s="12">
        <f ca="1"/>
        <v>0.93413572875609052</v>
      </c>
      <c r="H3786" s="12">
        <f ca="1"/>
        <v>103.66471425589056</v>
      </c>
    </row>
    <row r="3787" spans="6:8" x14ac:dyDescent="0.3">
      <c r="F3787" s="2">
        <v>3782</v>
      </c>
      <c r="G3787" s="12">
        <f ca="1"/>
        <v>0.4493507170882578</v>
      </c>
      <c r="H3787" s="12">
        <f ca="1"/>
        <v>102.70561644119874</v>
      </c>
    </row>
    <row r="3788" spans="6:8" x14ac:dyDescent="0.3">
      <c r="F3788" s="2">
        <v>3783</v>
      </c>
      <c r="G3788" s="12">
        <f ca="1"/>
        <v>0.9785051195405603</v>
      </c>
      <c r="H3788" s="12">
        <f ca="1"/>
        <v>103.92632417004971</v>
      </c>
    </row>
    <row r="3789" spans="6:8" x14ac:dyDescent="0.3">
      <c r="F3789" s="2">
        <v>3784</v>
      </c>
      <c r="G3789" s="12">
        <f ca="1"/>
        <v>0.13742134786798332</v>
      </c>
      <c r="H3789" s="12">
        <f ca="1"/>
        <v>102.04678935331461</v>
      </c>
    </row>
    <row r="3790" spans="6:8" x14ac:dyDescent="0.3">
      <c r="F3790" s="2">
        <v>3785</v>
      </c>
      <c r="G3790" s="12">
        <f ca="1"/>
        <v>0.83017797894704159</v>
      </c>
      <c r="H3790" s="12">
        <f ca="1"/>
        <v>103.36405597704402</v>
      </c>
    </row>
    <row r="3791" spans="6:8" x14ac:dyDescent="0.3">
      <c r="F3791" s="2">
        <v>3786</v>
      </c>
      <c r="G3791" s="12">
        <f ca="1"/>
        <v>0.81333252234748321</v>
      </c>
      <c r="H3791" s="12">
        <f ca="1"/>
        <v>103.32737475403241</v>
      </c>
    </row>
    <row r="3792" spans="6:8" x14ac:dyDescent="0.3">
      <c r="F3792" s="2">
        <v>3787</v>
      </c>
      <c r="G3792" s="12">
        <f ca="1"/>
        <v>1.0186473916834471E-2</v>
      </c>
      <c r="H3792" s="12">
        <f ca="1"/>
        <v>101.19996978957471</v>
      </c>
    </row>
    <row r="3793" spans="6:8" x14ac:dyDescent="0.3">
      <c r="F3793" s="2">
        <v>3788</v>
      </c>
      <c r="G3793" s="12">
        <f ca="1"/>
        <v>0.15974813369894059</v>
      </c>
      <c r="H3793" s="12">
        <f ca="1"/>
        <v>102.11474424824802</v>
      </c>
    </row>
    <row r="3794" spans="6:8" x14ac:dyDescent="0.3">
      <c r="F3794" s="2">
        <v>3789</v>
      </c>
      <c r="G3794" s="12">
        <f ca="1"/>
        <v>0.12311976872874419</v>
      </c>
      <c r="H3794" s="12">
        <f ca="1"/>
        <v>101.99908067456067</v>
      </c>
    </row>
    <row r="3795" spans="6:8" x14ac:dyDescent="0.3">
      <c r="F3795" s="2">
        <v>3790</v>
      </c>
      <c r="G3795" s="12">
        <f ca="1"/>
        <v>0.42152671926068819</v>
      </c>
      <c r="H3795" s="12">
        <f ca="1"/>
        <v>102.65935508528511</v>
      </c>
    </row>
    <row r="3796" spans="6:8" x14ac:dyDescent="0.3">
      <c r="F3796" s="2">
        <v>3791</v>
      </c>
      <c r="G3796" s="12">
        <f ca="1"/>
        <v>0.10546273883311597</v>
      </c>
      <c r="H3796" s="12">
        <f ca="1"/>
        <v>101.93435541031154</v>
      </c>
    </row>
    <row r="3797" spans="6:8" x14ac:dyDescent="0.3">
      <c r="F3797" s="2">
        <v>3792</v>
      </c>
      <c r="G3797" s="12">
        <f ca="1"/>
        <v>0.82140002238492293</v>
      </c>
      <c r="H3797" s="12">
        <f ca="1"/>
        <v>103.34471011017642</v>
      </c>
    </row>
    <row r="3798" spans="6:8" x14ac:dyDescent="0.3">
      <c r="F3798" s="2">
        <v>3793</v>
      </c>
      <c r="G3798" s="12">
        <f ca="1"/>
        <v>0.9751933232129002</v>
      </c>
      <c r="H3798" s="12">
        <f ca="1"/>
        <v>103.89657234307288</v>
      </c>
    </row>
    <row r="3799" spans="6:8" x14ac:dyDescent="0.3">
      <c r="F3799" s="2">
        <v>3794</v>
      </c>
      <c r="G3799" s="12">
        <f ca="1"/>
        <v>0.42625213083144908</v>
      </c>
      <c r="H3799" s="12">
        <f ca="1"/>
        <v>102.66727789931777</v>
      </c>
    </row>
    <row r="3800" spans="6:8" x14ac:dyDescent="0.3">
      <c r="F3800" s="2">
        <v>3795</v>
      </c>
      <c r="G3800" s="12">
        <f ca="1"/>
        <v>0.41498676882744934</v>
      </c>
      <c r="H3800" s="12">
        <f ca="1"/>
        <v>102.64834029519243</v>
      </c>
    </row>
    <row r="3801" spans="6:8" x14ac:dyDescent="0.3">
      <c r="F3801" s="2">
        <v>3796</v>
      </c>
      <c r="G3801" s="12">
        <f ca="1"/>
        <v>0.69150913003055292</v>
      </c>
      <c r="H3801" s="12">
        <f ca="1"/>
        <v>103.09889866133909</v>
      </c>
    </row>
    <row r="3802" spans="6:8" x14ac:dyDescent="0.3">
      <c r="F3802" s="2">
        <v>3797</v>
      </c>
      <c r="G3802" s="12">
        <f ca="1"/>
        <v>0.74050880501363059</v>
      </c>
      <c r="H3802" s="12">
        <f ca="1"/>
        <v>103.18511954977819</v>
      </c>
    </row>
    <row r="3803" spans="6:8" x14ac:dyDescent="0.3">
      <c r="F3803" s="2">
        <v>3798</v>
      </c>
      <c r="G3803" s="12">
        <f ca="1"/>
        <v>0.21137429103724714</v>
      </c>
      <c r="H3803" s="12">
        <f ca="1"/>
        <v>102.25030099405265</v>
      </c>
    </row>
    <row r="3804" spans="6:8" x14ac:dyDescent="0.3">
      <c r="F3804" s="2">
        <v>3799</v>
      </c>
      <c r="G3804" s="12">
        <f ca="1"/>
        <v>0.98514348124962314</v>
      </c>
      <c r="H3804" s="12">
        <f ca="1"/>
        <v>103.99911204216733</v>
      </c>
    </row>
    <row r="3805" spans="6:8" x14ac:dyDescent="0.3">
      <c r="F3805" s="2">
        <v>3800</v>
      </c>
      <c r="G3805" s="12">
        <f ca="1"/>
        <v>0.28359286680048101</v>
      </c>
      <c r="H3805" s="12">
        <f ca="1"/>
        <v>102.40847506715276</v>
      </c>
    </row>
    <row r="3806" spans="6:8" x14ac:dyDescent="0.3">
      <c r="F3806" s="2">
        <v>3801</v>
      </c>
      <c r="G3806" s="12">
        <f ca="1"/>
        <v>0.98780819542181386</v>
      </c>
      <c r="H3806" s="12">
        <f ca="1"/>
        <v>104.03598639435991</v>
      </c>
    </row>
    <row r="3807" spans="6:8" x14ac:dyDescent="0.3">
      <c r="F3807" s="2">
        <v>3802</v>
      </c>
      <c r="G3807" s="12">
        <f ca="1"/>
        <v>0.12365127060069558</v>
      </c>
      <c r="H3807" s="12">
        <f ca="1"/>
        <v>102.00092234095897</v>
      </c>
    </row>
    <row r="3808" spans="6:8" x14ac:dyDescent="0.3">
      <c r="F3808" s="2">
        <v>3803</v>
      </c>
      <c r="G3808" s="12">
        <f ca="1"/>
        <v>0.49034834175291464</v>
      </c>
      <c r="H3808" s="12">
        <f ca="1"/>
        <v>102.77240592171785</v>
      </c>
    </row>
    <row r="3809" spans="6:8" x14ac:dyDescent="0.3">
      <c r="F3809" s="2">
        <v>3804</v>
      </c>
      <c r="G3809" s="12">
        <f ca="1"/>
        <v>0.33064511972534394</v>
      </c>
      <c r="H3809" s="12">
        <f ca="1"/>
        <v>102.49945646851845</v>
      </c>
    </row>
    <row r="3810" spans="6:8" x14ac:dyDescent="0.3">
      <c r="F3810" s="2">
        <v>3805</v>
      </c>
      <c r="G3810" s="12">
        <f ca="1"/>
        <v>0.31569780699260352</v>
      </c>
      <c r="H3810" s="12">
        <f ca="1"/>
        <v>102.4713290115632</v>
      </c>
    </row>
    <row r="3811" spans="6:8" x14ac:dyDescent="0.3">
      <c r="F3811" s="2">
        <v>3806</v>
      </c>
      <c r="G3811" s="12">
        <f ca="1"/>
        <v>0.73523554913467937</v>
      </c>
      <c r="H3811" s="12">
        <f ca="1"/>
        <v>103.17556258707977</v>
      </c>
    </row>
    <row r="3812" spans="6:8" x14ac:dyDescent="0.3">
      <c r="F3812" s="2">
        <v>3807</v>
      </c>
      <c r="G3812" s="12">
        <f ca="1"/>
        <v>0.72569950189791177</v>
      </c>
      <c r="H3812" s="12">
        <f ca="1"/>
        <v>103.15846906280473</v>
      </c>
    </row>
    <row r="3813" spans="6:8" x14ac:dyDescent="0.3">
      <c r="F3813" s="2">
        <v>3808</v>
      </c>
      <c r="G3813" s="12">
        <f ca="1"/>
        <v>0.25679102193648018</v>
      </c>
      <c r="H3813" s="12">
        <f ca="1"/>
        <v>102.35292237025024</v>
      </c>
    </row>
    <row r="3814" spans="6:8" x14ac:dyDescent="0.3">
      <c r="F3814" s="2">
        <v>3809</v>
      </c>
      <c r="G3814" s="12">
        <f ca="1"/>
        <v>0.35178300416908836</v>
      </c>
      <c r="H3814" s="12">
        <f ca="1"/>
        <v>102.53819532289158</v>
      </c>
    </row>
    <row r="3815" spans="6:8" x14ac:dyDescent="0.3">
      <c r="F3815" s="2">
        <v>3810</v>
      </c>
      <c r="G3815" s="12">
        <f ca="1"/>
        <v>4.6606556271533428E-3</v>
      </c>
      <c r="H3815" s="12">
        <f ca="1"/>
        <v>101.02568371803034</v>
      </c>
    </row>
    <row r="3816" spans="6:8" x14ac:dyDescent="0.3">
      <c r="F3816" s="2">
        <v>3811</v>
      </c>
      <c r="G3816" s="12">
        <f ca="1"/>
        <v>1.0849311745606993E-2</v>
      </c>
      <c r="H3816" s="12">
        <f ca="1"/>
        <v>101.21527626503527</v>
      </c>
    </row>
    <row r="3817" spans="6:8" x14ac:dyDescent="0.3">
      <c r="F3817" s="2">
        <v>3812</v>
      </c>
      <c r="G3817" s="12">
        <f ca="1"/>
        <v>0.6127077124611231</v>
      </c>
      <c r="H3817" s="12">
        <f ca="1"/>
        <v>102.96849037501239</v>
      </c>
    </row>
    <row r="3818" spans="6:8" x14ac:dyDescent="0.3">
      <c r="F3818" s="2">
        <v>3813</v>
      </c>
      <c r="G3818" s="12">
        <f ca="1"/>
        <v>0.74473321681252735</v>
      </c>
      <c r="H3818" s="12">
        <f ca="1"/>
        <v>103.19283271845403</v>
      </c>
    </row>
    <row r="3819" spans="6:8" x14ac:dyDescent="0.3">
      <c r="F3819" s="2">
        <v>3814</v>
      </c>
      <c r="G3819" s="12">
        <f ca="1"/>
        <v>0.3612488872830264</v>
      </c>
      <c r="H3819" s="12">
        <f ca="1"/>
        <v>102.55519149499764</v>
      </c>
    </row>
    <row r="3820" spans="6:8" x14ac:dyDescent="0.3">
      <c r="F3820" s="2">
        <v>3815</v>
      </c>
      <c r="G3820" s="12">
        <f ca="1"/>
        <v>8.7612666239356818E-2</v>
      </c>
      <c r="H3820" s="12">
        <f ca="1"/>
        <v>101.86031413063954</v>
      </c>
    </row>
    <row r="3821" spans="6:8" x14ac:dyDescent="0.3">
      <c r="F3821" s="2">
        <v>3816</v>
      </c>
      <c r="G3821" s="12">
        <f ca="1"/>
        <v>0.37020319974007454</v>
      </c>
      <c r="H3821" s="12">
        <f ca="1"/>
        <v>102.57108798924816</v>
      </c>
    </row>
    <row r="3822" spans="6:8" x14ac:dyDescent="0.3">
      <c r="F3822" s="2">
        <v>3817</v>
      </c>
      <c r="G3822" s="12">
        <f ca="1"/>
        <v>0.65192979939752238</v>
      </c>
      <c r="H3822" s="12">
        <f ca="1"/>
        <v>103.03249886945154</v>
      </c>
    </row>
    <row r="3823" spans="6:8" x14ac:dyDescent="0.3">
      <c r="F3823" s="2">
        <v>3818</v>
      </c>
      <c r="G3823" s="12">
        <f ca="1"/>
        <v>0.26111234623858359</v>
      </c>
      <c r="H3823" s="12">
        <f ca="1"/>
        <v>102.36209704312574</v>
      </c>
    </row>
    <row r="3824" spans="6:8" x14ac:dyDescent="0.3">
      <c r="F3824" s="2">
        <v>3819</v>
      </c>
      <c r="G3824" s="12">
        <f ca="1"/>
        <v>0.43155748208642919</v>
      </c>
      <c r="H3824" s="12">
        <f ca="1"/>
        <v>102.67613897394736</v>
      </c>
    </row>
    <row r="3825" spans="6:8" x14ac:dyDescent="0.3">
      <c r="F3825" s="2">
        <v>3820</v>
      </c>
      <c r="G3825" s="12">
        <f ca="1"/>
        <v>0.36410213831360205</v>
      </c>
      <c r="H3825" s="12">
        <f ca="1"/>
        <v>102.56027536451289</v>
      </c>
    </row>
    <row r="3826" spans="6:8" x14ac:dyDescent="0.3">
      <c r="F3826" s="2">
        <v>3821</v>
      </c>
      <c r="G3826" s="12">
        <f ca="1"/>
        <v>0.2169679527056636</v>
      </c>
      <c r="H3826" s="12">
        <f ca="1"/>
        <v>102.26363307291184</v>
      </c>
    </row>
    <row r="3827" spans="6:8" x14ac:dyDescent="0.3">
      <c r="F3827" s="2">
        <v>3822</v>
      </c>
      <c r="G3827" s="12">
        <f ca="1"/>
        <v>0.66508769169282966</v>
      </c>
      <c r="H3827" s="12">
        <f ca="1"/>
        <v>103.05432826390663</v>
      </c>
    </row>
    <row r="3828" spans="6:8" x14ac:dyDescent="0.3">
      <c r="F3828" s="2">
        <v>3823</v>
      </c>
      <c r="G3828" s="12">
        <f ca="1"/>
        <v>0.32057678895533614</v>
      </c>
      <c r="H3828" s="12">
        <f ca="1"/>
        <v>102.48058229614992</v>
      </c>
    </row>
    <row r="3829" spans="6:8" x14ac:dyDescent="0.3">
      <c r="F3829" s="2">
        <v>3824</v>
      </c>
      <c r="G3829" s="12">
        <f ca="1"/>
        <v>0.98128142257874873</v>
      </c>
      <c r="H3829" s="12">
        <f ca="1"/>
        <v>103.95420721813491</v>
      </c>
    </row>
    <row r="3830" spans="6:8" x14ac:dyDescent="0.3">
      <c r="F3830" s="2">
        <v>3825</v>
      </c>
      <c r="G3830" s="12">
        <f ca="1"/>
        <v>1.1470823276316766E-2</v>
      </c>
      <c r="H3830" s="12">
        <f ca="1"/>
        <v>101.22896847182872</v>
      </c>
    </row>
    <row r="3831" spans="6:8" x14ac:dyDescent="0.3">
      <c r="F3831" s="2">
        <v>3826</v>
      </c>
      <c r="G3831" s="12">
        <f ca="1"/>
        <v>0.76972532958370277</v>
      </c>
      <c r="H3831" s="12">
        <f ca="1"/>
        <v>103.23962698345127</v>
      </c>
    </row>
    <row r="3832" spans="6:8" x14ac:dyDescent="0.3">
      <c r="F3832" s="2">
        <v>3827</v>
      </c>
      <c r="G3832" s="12">
        <f ca="1"/>
        <v>0.36433808471481832</v>
      </c>
      <c r="H3832" s="12">
        <f ca="1"/>
        <v>102.56069498219333</v>
      </c>
    </row>
    <row r="3833" spans="6:8" x14ac:dyDescent="0.3">
      <c r="F3833" s="2">
        <v>3828</v>
      </c>
      <c r="G3833" s="12">
        <f ca="1"/>
        <v>0.16170863463988794</v>
      </c>
      <c r="H3833" s="12">
        <f ca="1"/>
        <v>102.12039037399133</v>
      </c>
    </row>
    <row r="3834" spans="6:8" x14ac:dyDescent="0.3">
      <c r="F3834" s="2">
        <v>3829</v>
      </c>
      <c r="G3834" s="12">
        <f ca="1"/>
        <v>0.57939052452486317</v>
      </c>
      <c r="H3834" s="12">
        <f ca="1"/>
        <v>102.91494185907297</v>
      </c>
    </row>
    <row r="3835" spans="6:8" x14ac:dyDescent="0.3">
      <c r="F3835" s="2">
        <v>3830</v>
      </c>
      <c r="G3835" s="12">
        <f ca="1"/>
        <v>0.29722921976809613</v>
      </c>
      <c r="H3835" s="12">
        <f ca="1"/>
        <v>102.43561354142039</v>
      </c>
    </row>
    <row r="3836" spans="6:8" x14ac:dyDescent="0.3">
      <c r="F3836" s="2">
        <v>3831</v>
      </c>
      <c r="G3836" s="12">
        <f ca="1"/>
        <v>0.3652423041617292</v>
      </c>
      <c r="H3836" s="12">
        <f ca="1"/>
        <v>102.56230198447878</v>
      </c>
    </row>
    <row r="3837" spans="6:8" x14ac:dyDescent="0.3">
      <c r="F3837" s="2">
        <v>3832</v>
      </c>
      <c r="G3837" s="12">
        <f ca="1"/>
        <v>5.1680086940218306E-2</v>
      </c>
      <c r="H3837" s="12">
        <f ca="1"/>
        <v>101.66755522164635</v>
      </c>
    </row>
    <row r="3838" spans="6:8" x14ac:dyDescent="0.3">
      <c r="F3838" s="2">
        <v>3833</v>
      </c>
      <c r="G3838" s="12">
        <f ca="1"/>
        <v>0.57965704721587219</v>
      </c>
      <c r="H3838" s="12">
        <f ca="1"/>
        <v>102.91536842125235</v>
      </c>
    </row>
    <row r="3839" spans="6:8" x14ac:dyDescent="0.3">
      <c r="F3839" s="2">
        <v>3834</v>
      </c>
      <c r="G3839" s="12">
        <f ca="1"/>
        <v>0.71697086749105576</v>
      </c>
      <c r="H3839" s="12">
        <f ca="1"/>
        <v>103.1430208684871</v>
      </c>
    </row>
    <row r="3840" spans="6:8" x14ac:dyDescent="0.3">
      <c r="F3840" s="2">
        <v>3835</v>
      </c>
      <c r="G3840" s="12">
        <f ca="1"/>
        <v>0.47488101430251151</v>
      </c>
      <c r="H3840" s="12">
        <f ca="1"/>
        <v>102.74736280540107</v>
      </c>
    </row>
    <row r="3841" spans="6:8" x14ac:dyDescent="0.3">
      <c r="F3841" s="2">
        <v>3836</v>
      </c>
      <c r="G3841" s="12">
        <f ca="1"/>
        <v>0.98437393861027145</v>
      </c>
      <c r="H3841" s="12">
        <f ca="1"/>
        <v>103.98946976777864</v>
      </c>
    </row>
    <row r="3842" spans="6:8" x14ac:dyDescent="0.3">
      <c r="F3842" s="2">
        <v>3837</v>
      </c>
      <c r="G3842" s="12">
        <f ca="1"/>
        <v>0.67057457993601854</v>
      </c>
      <c r="H3842" s="12">
        <f ca="1"/>
        <v>103.06349770562345</v>
      </c>
    </row>
    <row r="3843" spans="6:8" x14ac:dyDescent="0.3">
      <c r="F3843" s="2">
        <v>3838</v>
      </c>
      <c r="G3843" s="12">
        <f ca="1"/>
        <v>0.46974541787991098</v>
      </c>
      <c r="H3843" s="12">
        <f ca="1"/>
        <v>102.73901002490294</v>
      </c>
    </row>
    <row r="3844" spans="6:8" x14ac:dyDescent="0.3">
      <c r="F3844" s="2">
        <v>3839</v>
      </c>
      <c r="G3844" s="12">
        <f ca="1"/>
        <v>0.12685581071724172</v>
      </c>
      <c r="H3844" s="12">
        <f ca="1"/>
        <v>102.01190811102862</v>
      </c>
    </row>
    <row r="3845" spans="6:8" x14ac:dyDescent="0.3">
      <c r="F3845" s="2">
        <v>3840</v>
      </c>
      <c r="G3845" s="12">
        <f ca="1"/>
        <v>0.99091345322430158</v>
      </c>
      <c r="H3845" s="12">
        <f ca="1"/>
        <v>104.08844888165326</v>
      </c>
    </row>
    <row r="3846" spans="6:8" x14ac:dyDescent="0.3">
      <c r="F3846" s="2">
        <v>3841</v>
      </c>
      <c r="G3846" s="12">
        <f ca="1"/>
        <v>0.69722291383168566</v>
      </c>
      <c r="H3846" s="12">
        <f ca="1"/>
        <v>103.1086889944026</v>
      </c>
    </row>
    <row r="3847" spans="6:8" x14ac:dyDescent="0.3">
      <c r="F3847" s="2">
        <v>3842</v>
      </c>
      <c r="G3847" s="12">
        <f ca="1"/>
        <v>0.29537727273941439</v>
      </c>
      <c r="H3847" s="12">
        <f ca="1"/>
        <v>102.43196813429446</v>
      </c>
    </row>
    <row r="3848" spans="6:8" x14ac:dyDescent="0.3">
      <c r="F3848" s="2">
        <v>3843</v>
      </c>
      <c r="G3848" s="12">
        <f ca="1"/>
        <v>0.45613750555256982</v>
      </c>
      <c r="H3848" s="12">
        <f ca="1"/>
        <v>102.71677144408345</v>
      </c>
    </row>
    <row r="3849" spans="6:8" x14ac:dyDescent="0.3">
      <c r="F3849" s="2">
        <v>3844</v>
      </c>
      <c r="G3849" s="12">
        <f ca="1"/>
        <v>0.17545017503174987</v>
      </c>
      <c r="H3849" s="12">
        <f ca="1"/>
        <v>102.15871681076432</v>
      </c>
    </row>
    <row r="3850" spans="6:8" x14ac:dyDescent="0.3">
      <c r="F3850" s="2">
        <v>3845</v>
      </c>
      <c r="G3850" s="12">
        <f ca="1"/>
        <v>0.36389160325433711</v>
      </c>
      <c r="H3850" s="12">
        <f ca="1"/>
        <v>102.55990083866284</v>
      </c>
    </row>
    <row r="3851" spans="6:8" x14ac:dyDescent="0.3">
      <c r="F3851" s="2">
        <v>3846</v>
      </c>
      <c r="G3851" s="12">
        <f ca="1"/>
        <v>0.56375321140859236</v>
      </c>
      <c r="H3851" s="12">
        <f ca="1"/>
        <v>102.88994429496624</v>
      </c>
    </row>
    <row r="3852" spans="6:8" x14ac:dyDescent="0.3">
      <c r="F3852" s="2">
        <v>3847</v>
      </c>
      <c r="G3852" s="12">
        <f ca="1"/>
        <v>0.83807112551835905</v>
      </c>
      <c r="H3852" s="12">
        <f ca="1"/>
        <v>103.38192577068837</v>
      </c>
    </row>
    <row r="3853" spans="6:8" x14ac:dyDescent="0.3">
      <c r="F3853" s="2">
        <v>3848</v>
      </c>
      <c r="G3853" s="12">
        <f ca="1"/>
        <v>0.544684900427298</v>
      </c>
      <c r="H3853" s="12">
        <f ca="1"/>
        <v>102.85950147124964</v>
      </c>
    </row>
    <row r="3854" spans="6:8" x14ac:dyDescent="0.3">
      <c r="F3854" s="2">
        <v>3849</v>
      </c>
      <c r="G3854" s="12">
        <f ca="1"/>
        <v>0.84624479193516389</v>
      </c>
      <c r="H3854" s="12">
        <f ca="1"/>
        <v>103.40095338742847</v>
      </c>
    </row>
    <row r="3855" spans="6:8" x14ac:dyDescent="0.3">
      <c r="F3855" s="2">
        <v>3850</v>
      </c>
      <c r="G3855" s="12">
        <f ca="1"/>
        <v>5.745859143406129E-2</v>
      </c>
      <c r="H3855" s="12">
        <f ca="1"/>
        <v>101.70431369213316</v>
      </c>
    </row>
    <row r="3856" spans="6:8" x14ac:dyDescent="0.3">
      <c r="F3856" s="2">
        <v>3851</v>
      </c>
      <c r="G3856" s="12">
        <f ca="1"/>
        <v>0.23322730752297161</v>
      </c>
      <c r="H3856" s="12">
        <f ca="1"/>
        <v>102.30120539269693</v>
      </c>
    </row>
    <row r="3857" spans="6:8" x14ac:dyDescent="0.3">
      <c r="F3857" s="2">
        <v>3852</v>
      </c>
      <c r="G3857" s="12">
        <f ca="1"/>
        <v>0.76320070949417618</v>
      </c>
      <c r="H3857" s="12">
        <f ca="1"/>
        <v>103.22720431945069</v>
      </c>
    </row>
    <row r="3858" spans="6:8" x14ac:dyDescent="0.3">
      <c r="F3858" s="2">
        <v>3853</v>
      </c>
      <c r="G3858" s="12">
        <f ca="1"/>
        <v>0.24209595167548348</v>
      </c>
      <c r="H3858" s="12">
        <f ca="1"/>
        <v>102.32102290182698</v>
      </c>
    </row>
    <row r="3859" spans="6:8" x14ac:dyDescent="0.3">
      <c r="F3859" s="2">
        <v>3854</v>
      </c>
      <c r="G3859" s="12">
        <f ca="1"/>
        <v>0.39756199442637508</v>
      </c>
      <c r="H3859" s="12">
        <f ca="1"/>
        <v>102.61868657850468</v>
      </c>
    </row>
    <row r="3860" spans="6:8" x14ac:dyDescent="0.3">
      <c r="F3860" s="2">
        <v>3855</v>
      </c>
      <c r="G3860" s="12">
        <f ca="1"/>
        <v>0.16074542618418386</v>
      </c>
      <c r="H3860" s="12">
        <f ca="1"/>
        <v>102.11762226747385</v>
      </c>
    </row>
    <row r="3861" spans="6:8" x14ac:dyDescent="0.3">
      <c r="F3861" s="2">
        <v>3856</v>
      </c>
      <c r="G3861" s="12">
        <f ca="1"/>
        <v>0.65141908720563824</v>
      </c>
      <c r="H3861" s="12">
        <f ca="1"/>
        <v>103.03165579462571</v>
      </c>
    </row>
    <row r="3862" spans="6:8" x14ac:dyDescent="0.3">
      <c r="F3862" s="2">
        <v>3857</v>
      </c>
      <c r="G3862" s="12">
        <f ca="1"/>
        <v>0.96121009739248198</v>
      </c>
      <c r="H3862" s="12">
        <f ca="1"/>
        <v>103.79740668439342</v>
      </c>
    </row>
    <row r="3863" spans="6:8" x14ac:dyDescent="0.3">
      <c r="F3863" s="2">
        <v>3858</v>
      </c>
      <c r="G3863" s="12">
        <f ca="1"/>
        <v>0.50114950495661104</v>
      </c>
      <c r="H3863" s="12">
        <f ca="1"/>
        <v>102.78980784888833</v>
      </c>
    </row>
    <row r="3864" spans="6:8" x14ac:dyDescent="0.3">
      <c r="F3864" s="2">
        <v>3859</v>
      </c>
      <c r="G3864" s="12">
        <f ca="1"/>
        <v>6.8176982285435228E-2</v>
      </c>
      <c r="H3864" s="12">
        <f ca="1"/>
        <v>101.76562073962674</v>
      </c>
    </row>
    <row r="3865" spans="6:8" x14ac:dyDescent="0.3">
      <c r="F3865" s="2">
        <v>3860</v>
      </c>
      <c r="G3865" s="12">
        <f ca="1"/>
        <v>0.50688099291306132</v>
      </c>
      <c r="H3865" s="12">
        <f ca="1"/>
        <v>102.79901818375967</v>
      </c>
    </row>
    <row r="3866" spans="6:8" x14ac:dyDescent="0.3">
      <c r="F3866" s="2">
        <v>3861</v>
      </c>
      <c r="G3866" s="12">
        <f ca="1"/>
        <v>0.98845477032502793</v>
      </c>
      <c r="H3866" s="12">
        <f ca="1"/>
        <v>104.04591823820124</v>
      </c>
    </row>
    <row r="3867" spans="6:8" x14ac:dyDescent="0.3">
      <c r="F3867" s="2">
        <v>3862</v>
      </c>
      <c r="G3867" s="12">
        <f ca="1"/>
        <v>0.14480010298504853</v>
      </c>
      <c r="H3867" s="12">
        <f ca="1"/>
        <v>102.07004474515138</v>
      </c>
    </row>
    <row r="3868" spans="6:8" x14ac:dyDescent="0.3">
      <c r="F3868" s="2">
        <v>3863</v>
      </c>
      <c r="G3868" s="12">
        <f ca="1"/>
        <v>0.32787207962965725</v>
      </c>
      <c r="H3868" s="12">
        <f ca="1"/>
        <v>102.49428692629689</v>
      </c>
    </row>
    <row r="3869" spans="6:8" x14ac:dyDescent="0.3">
      <c r="F3869" s="2">
        <v>3864</v>
      </c>
      <c r="G3869" s="12">
        <f ca="1"/>
        <v>0.43918643595816942</v>
      </c>
      <c r="H3869" s="12">
        <f ca="1"/>
        <v>102.68882117258509</v>
      </c>
    </row>
    <row r="3870" spans="6:8" x14ac:dyDescent="0.3">
      <c r="F3870" s="2">
        <v>3865</v>
      </c>
      <c r="G3870" s="12">
        <f ca="1"/>
        <v>0.35557441614637009</v>
      </c>
      <c r="H3870" s="12">
        <f ca="1"/>
        <v>102.54502738637818</v>
      </c>
    </row>
    <row r="3871" spans="6:8" x14ac:dyDescent="0.3">
      <c r="F3871" s="2">
        <v>3866</v>
      </c>
      <c r="G3871" s="12">
        <f ca="1"/>
        <v>0.75465433197071308</v>
      </c>
      <c r="H3871" s="12">
        <f ca="1"/>
        <v>103.21115972773583</v>
      </c>
    </row>
    <row r="3872" spans="6:8" x14ac:dyDescent="0.3">
      <c r="F3872" s="2">
        <v>3867</v>
      </c>
      <c r="G3872" s="12">
        <f ca="1"/>
        <v>0.74130354557721279</v>
      </c>
      <c r="H3872" s="12">
        <f ca="1"/>
        <v>103.18656667909424</v>
      </c>
    </row>
    <row r="3873" spans="6:8" x14ac:dyDescent="0.3">
      <c r="F3873" s="2">
        <v>3868</v>
      </c>
      <c r="G3873" s="12">
        <f ca="1"/>
        <v>0.60354675139075531</v>
      </c>
      <c r="H3873" s="12">
        <f ca="1"/>
        <v>102.95371176227577</v>
      </c>
    </row>
    <row r="3874" spans="6:8" x14ac:dyDescent="0.3">
      <c r="F3874" s="2">
        <v>3869</v>
      </c>
      <c r="G3874" s="12">
        <f ca="1"/>
        <v>0.68705423776278818</v>
      </c>
      <c r="H3874" s="12">
        <f ca="1"/>
        <v>103.09130567189109</v>
      </c>
    </row>
    <row r="3875" spans="6:8" x14ac:dyDescent="0.3">
      <c r="F3875" s="2">
        <v>3870</v>
      </c>
      <c r="G3875" s="12">
        <f ca="1"/>
        <v>0.76097640493137231</v>
      </c>
      <c r="H3875" s="12">
        <f ca="1"/>
        <v>103.22300438122981</v>
      </c>
    </row>
    <row r="3876" spans="6:8" x14ac:dyDescent="0.3">
      <c r="F3876" s="2">
        <v>3871</v>
      </c>
      <c r="G3876" s="12">
        <f ca="1"/>
        <v>0.15787207006792925</v>
      </c>
      <c r="H3876" s="12">
        <f ca="1"/>
        <v>102.10929676380898</v>
      </c>
    </row>
    <row r="3877" spans="6:8" x14ac:dyDescent="0.3">
      <c r="F3877" s="2">
        <v>3872</v>
      </c>
      <c r="G3877" s="12">
        <f ca="1"/>
        <v>0.81638830356856484</v>
      </c>
      <c r="H3877" s="12">
        <f ca="1"/>
        <v>103.33389344761324</v>
      </c>
    </row>
    <row r="3878" spans="6:8" x14ac:dyDescent="0.3">
      <c r="F3878" s="2">
        <v>3873</v>
      </c>
      <c r="G3878" s="12">
        <f ca="1"/>
        <v>0.4496796904696736</v>
      </c>
      <c r="H3878" s="12">
        <f ca="1"/>
        <v>102.70615820860105</v>
      </c>
    </row>
    <row r="3879" spans="6:8" x14ac:dyDescent="0.3">
      <c r="F3879" s="2">
        <v>3874</v>
      </c>
      <c r="G3879" s="12">
        <f ca="1"/>
        <v>0.9469701509268682</v>
      </c>
      <c r="H3879" s="12">
        <f ca="1"/>
        <v>103.72133781775942</v>
      </c>
    </row>
    <row r="3880" spans="6:8" x14ac:dyDescent="0.3">
      <c r="F3880" s="2">
        <v>3875</v>
      </c>
      <c r="G3880" s="12">
        <f ca="1"/>
        <v>0.20185221103870354</v>
      </c>
      <c r="H3880" s="12">
        <f ca="1"/>
        <v>102.2270795647086</v>
      </c>
    </row>
    <row r="3881" spans="6:8" x14ac:dyDescent="0.3">
      <c r="F3881" s="2">
        <v>3876</v>
      </c>
      <c r="G3881" s="12">
        <f ca="1"/>
        <v>0.47404488933706412</v>
      </c>
      <c r="H3881" s="12">
        <f ca="1"/>
        <v>102.74600427406045</v>
      </c>
    </row>
    <row r="3882" spans="6:8" x14ac:dyDescent="0.3">
      <c r="F3882" s="2">
        <v>3877</v>
      </c>
      <c r="G3882" s="12">
        <f ca="1"/>
        <v>0.21454508281856266</v>
      </c>
      <c r="H3882" s="12">
        <f ca="1"/>
        <v>102.25788533236327</v>
      </c>
    </row>
    <row r="3883" spans="6:8" x14ac:dyDescent="0.3">
      <c r="F3883" s="2">
        <v>3878</v>
      </c>
      <c r="G3883" s="12">
        <f ca="1"/>
        <v>0.83585395992170297</v>
      </c>
      <c r="H3883" s="12">
        <f ca="1"/>
        <v>103.37685821033068</v>
      </c>
    </row>
    <row r="3884" spans="6:8" x14ac:dyDescent="0.3">
      <c r="F3884" s="2">
        <v>3879</v>
      </c>
      <c r="G3884" s="12">
        <f ca="1"/>
        <v>3.8539063146425745E-2</v>
      </c>
      <c r="H3884" s="12">
        <f ca="1"/>
        <v>101.57037267913023</v>
      </c>
    </row>
    <row r="3885" spans="6:8" x14ac:dyDescent="0.3">
      <c r="F3885" s="2">
        <v>3880</v>
      </c>
      <c r="G3885" s="12">
        <f ca="1"/>
        <v>0.17250701900062682</v>
      </c>
      <c r="H3885" s="12">
        <f ca="1"/>
        <v>102.15068324361781</v>
      </c>
    </row>
    <row r="3886" spans="6:8" x14ac:dyDescent="0.3">
      <c r="F3886" s="2">
        <v>3881</v>
      </c>
      <c r="G3886" s="12">
        <f ca="1"/>
        <v>0.58489893242916802</v>
      </c>
      <c r="H3886" s="12">
        <f ca="1"/>
        <v>102.92376239263051</v>
      </c>
    </row>
    <row r="3887" spans="6:8" x14ac:dyDescent="0.3">
      <c r="F3887" s="2">
        <v>3882</v>
      </c>
      <c r="G3887" s="12">
        <f ca="1"/>
        <v>0.98093001866204954</v>
      </c>
      <c r="H3887" s="12">
        <f ca="1"/>
        <v>103.95050296173989</v>
      </c>
    </row>
    <row r="3888" spans="6:8" x14ac:dyDescent="0.3">
      <c r="F3888" s="2">
        <v>3883</v>
      </c>
      <c r="G3888" s="12">
        <f ca="1"/>
        <v>0.23560657753271541</v>
      </c>
      <c r="H3888" s="12">
        <f ca="1"/>
        <v>102.30656635817758</v>
      </c>
    </row>
    <row r="3889" spans="6:8" x14ac:dyDescent="0.3">
      <c r="F3889" s="2">
        <v>3884</v>
      </c>
      <c r="G3889" s="12">
        <f ca="1"/>
        <v>0.19859608094589132</v>
      </c>
      <c r="H3889" s="12">
        <f ca="1"/>
        <v>102.2189776580491</v>
      </c>
    </row>
    <row r="3890" spans="6:8" x14ac:dyDescent="0.3">
      <c r="F3890" s="2">
        <v>3885</v>
      </c>
      <c r="G3890" s="12">
        <f ca="1"/>
        <v>0.98349618224147739</v>
      </c>
      <c r="H3890" s="12">
        <f ca="1"/>
        <v>103.97892897028557</v>
      </c>
    </row>
    <row r="3891" spans="6:8" x14ac:dyDescent="0.3">
      <c r="F3891" s="2">
        <v>3886</v>
      </c>
      <c r="G3891" s="12">
        <f ca="1"/>
        <v>0.88946312740039679</v>
      </c>
      <c r="H3891" s="12">
        <f ca="1"/>
        <v>103.51318270381184</v>
      </c>
    </row>
    <row r="3892" spans="6:8" x14ac:dyDescent="0.3">
      <c r="F3892" s="2">
        <v>3887</v>
      </c>
      <c r="G3892" s="12">
        <f ca="1"/>
        <v>0.87124439132746434</v>
      </c>
      <c r="H3892" s="12">
        <f ca="1"/>
        <v>103.46310143725641</v>
      </c>
    </row>
    <row r="3893" spans="6:8" x14ac:dyDescent="0.3">
      <c r="F3893" s="2">
        <v>3888</v>
      </c>
      <c r="G3893" s="12">
        <f ca="1"/>
        <v>0.95558272495187979</v>
      </c>
      <c r="H3893" s="12">
        <f ca="1"/>
        <v>103.76520401688821</v>
      </c>
    </row>
    <row r="3894" spans="6:8" x14ac:dyDescent="0.3">
      <c r="F3894" s="2">
        <v>3889</v>
      </c>
      <c r="G3894" s="12">
        <f ca="1"/>
        <v>0.55799403436249051</v>
      </c>
      <c r="H3894" s="12">
        <f ca="1"/>
        <v>102.88074785905607</v>
      </c>
    </row>
    <row r="3895" spans="6:8" x14ac:dyDescent="0.3">
      <c r="F3895" s="2">
        <v>3890</v>
      </c>
      <c r="G3895" s="12">
        <f ca="1"/>
        <v>0.40616213370478316</v>
      </c>
      <c r="H3895" s="12">
        <f ca="1"/>
        <v>102.63338057696281</v>
      </c>
    </row>
    <row r="3896" spans="6:8" x14ac:dyDescent="0.3">
      <c r="F3896" s="2">
        <v>3891</v>
      </c>
      <c r="G3896" s="12">
        <f ca="1"/>
        <v>0.46166140200887518</v>
      </c>
      <c r="H3896" s="12">
        <f ca="1"/>
        <v>102.72581840576908</v>
      </c>
    </row>
    <row r="3897" spans="6:8" x14ac:dyDescent="0.3">
      <c r="F3897" s="2">
        <v>3892</v>
      </c>
      <c r="G3897" s="12">
        <f ca="1"/>
        <v>0.78798927359395377</v>
      </c>
      <c r="H3897" s="12">
        <f ca="1"/>
        <v>103.27529366476332</v>
      </c>
    </row>
    <row r="3898" spans="6:8" x14ac:dyDescent="0.3">
      <c r="F3898" s="2">
        <v>3893</v>
      </c>
      <c r="G3898" s="12">
        <f ca="1"/>
        <v>0.66566776243603609</v>
      </c>
      <c r="H3898" s="12">
        <f ca="1"/>
        <v>103.05529570499878</v>
      </c>
    </row>
    <row r="3899" spans="6:8" x14ac:dyDescent="0.3">
      <c r="F3899" s="2">
        <v>3894</v>
      </c>
      <c r="G3899" s="12">
        <f ca="1"/>
        <v>0.21734151933000523</v>
      </c>
      <c r="H3899" s="12">
        <f ca="1"/>
        <v>102.26451567637424</v>
      </c>
    </row>
    <row r="3900" spans="6:8" x14ac:dyDescent="0.3">
      <c r="F3900" s="2">
        <v>3895</v>
      </c>
      <c r="G3900" s="12">
        <f ca="1"/>
        <v>0.76008384164895637</v>
      </c>
      <c r="H3900" s="12">
        <f ca="1"/>
        <v>103.22132389793445</v>
      </c>
    </row>
    <row r="3901" spans="6:8" x14ac:dyDescent="0.3">
      <c r="F3901" s="2">
        <v>3896</v>
      </c>
      <c r="G3901" s="12">
        <f ca="1"/>
        <v>0.50682824641385871</v>
      </c>
      <c r="H3901" s="12">
        <f ca="1"/>
        <v>102.79893348864813</v>
      </c>
    </row>
    <row r="3902" spans="6:8" x14ac:dyDescent="0.3">
      <c r="F3902" s="2">
        <v>3897</v>
      </c>
      <c r="G3902" s="12">
        <f ca="1"/>
        <v>0.80651967499974231</v>
      </c>
      <c r="H3902" s="12">
        <f ca="1"/>
        <v>103.31303887438375</v>
      </c>
    </row>
    <row r="3903" spans="6:8" x14ac:dyDescent="0.3">
      <c r="F3903" s="2">
        <v>3898</v>
      </c>
      <c r="G3903" s="12">
        <f ca="1"/>
        <v>0.91120917474584973</v>
      </c>
      <c r="H3903" s="12">
        <f ca="1"/>
        <v>103.58044612572445</v>
      </c>
    </row>
    <row r="3904" spans="6:8" x14ac:dyDescent="0.3">
      <c r="F3904" s="2">
        <v>3899</v>
      </c>
      <c r="G3904" s="12">
        <f ca="1"/>
        <v>6.3896445537149127E-2</v>
      </c>
      <c r="H3904" s="12">
        <f ca="1"/>
        <v>101.7420813322251</v>
      </c>
    </row>
    <row r="3905" spans="6:8" x14ac:dyDescent="0.3">
      <c r="F3905" s="2">
        <v>3900</v>
      </c>
      <c r="G3905" s="12">
        <f ca="1"/>
        <v>8.2760760529210886E-2</v>
      </c>
      <c r="H3905" s="12">
        <f ca="1"/>
        <v>101.83827668906936</v>
      </c>
    </row>
    <row r="3906" spans="6:8" x14ac:dyDescent="0.3">
      <c r="F3906" s="2">
        <v>3901</v>
      </c>
      <c r="G3906" s="12">
        <f ca="1"/>
        <v>0.3104952460272894</v>
      </c>
      <c r="H3906" s="12">
        <f ca="1"/>
        <v>102.46138105446589</v>
      </c>
    </row>
    <row r="3907" spans="6:8" x14ac:dyDescent="0.3">
      <c r="F3907" s="2">
        <v>3902</v>
      </c>
      <c r="G3907" s="12">
        <f ca="1"/>
        <v>0.84060934682465738</v>
      </c>
      <c r="H3907" s="12">
        <f ca="1"/>
        <v>103.38777514038864</v>
      </c>
    </row>
    <row r="3908" spans="6:8" x14ac:dyDescent="0.3">
      <c r="F3908" s="2">
        <v>3903</v>
      </c>
      <c r="G3908" s="12">
        <f ca="1"/>
        <v>0.43764104439134477</v>
      </c>
      <c r="H3908" s="12">
        <f ca="1"/>
        <v>102.68625763878943</v>
      </c>
    </row>
    <row r="3909" spans="6:8" x14ac:dyDescent="0.3">
      <c r="F3909" s="2">
        <v>3904</v>
      </c>
      <c r="G3909" s="12">
        <f ca="1"/>
        <v>0.37586081573954022</v>
      </c>
      <c r="H3909" s="12">
        <f ca="1"/>
        <v>102.58104652024805</v>
      </c>
    </row>
    <row r="3910" spans="6:8" x14ac:dyDescent="0.3">
      <c r="F3910" s="2">
        <v>3905</v>
      </c>
      <c r="G3910" s="12">
        <f ca="1"/>
        <v>0.52470235529833564</v>
      </c>
      <c r="H3910" s="12">
        <f ca="1"/>
        <v>102.82757498128872</v>
      </c>
    </row>
    <row r="3911" spans="6:8" x14ac:dyDescent="0.3">
      <c r="F3911" s="2">
        <v>3906</v>
      </c>
      <c r="G3911" s="12">
        <f ca="1"/>
        <v>6.4032071325714979E-2</v>
      </c>
      <c r="H3911" s="12">
        <f ca="1"/>
        <v>101.74284522347565</v>
      </c>
    </row>
    <row r="3912" spans="6:8" x14ac:dyDescent="0.3">
      <c r="F3912" s="2">
        <v>3907</v>
      </c>
      <c r="G3912" s="12">
        <f ca="1"/>
        <v>0.19590995796952426</v>
      </c>
      <c r="H3912" s="12">
        <f ca="1"/>
        <v>102.21222905610347</v>
      </c>
    </row>
    <row r="3913" spans="6:8" x14ac:dyDescent="0.3">
      <c r="F3913" s="2">
        <v>3908</v>
      </c>
      <c r="G3913" s="12">
        <f ca="1"/>
        <v>0.70725021327769078</v>
      </c>
      <c r="H3913" s="12">
        <f ca="1"/>
        <v>103.12602057981167</v>
      </c>
    </row>
    <row r="3914" spans="6:8" x14ac:dyDescent="0.3">
      <c r="F3914" s="2">
        <v>3909</v>
      </c>
      <c r="G3914" s="12">
        <f ca="1"/>
        <v>5.7890421385692559E-2</v>
      </c>
      <c r="H3914" s="12">
        <f ca="1"/>
        <v>101.70694522517688</v>
      </c>
    </row>
    <row r="3915" spans="6:8" x14ac:dyDescent="0.3">
      <c r="F3915" s="2">
        <v>3910</v>
      </c>
      <c r="G3915" s="12">
        <f ca="1"/>
        <v>0.6249356260951846</v>
      </c>
      <c r="H3915" s="12">
        <f ca="1"/>
        <v>102.98830371522968</v>
      </c>
    </row>
    <row r="3916" spans="6:8" x14ac:dyDescent="0.3">
      <c r="F3916" s="2">
        <v>3911</v>
      </c>
      <c r="G3916" s="12">
        <f ca="1"/>
        <v>0.89505327027596149</v>
      </c>
      <c r="H3916" s="12">
        <f ca="1"/>
        <v>103.52958535797346</v>
      </c>
    </row>
    <row r="3917" spans="6:8" x14ac:dyDescent="0.3">
      <c r="F3917" s="2">
        <v>3912</v>
      </c>
      <c r="G3917" s="12">
        <f ca="1"/>
        <v>0.79944073932989412</v>
      </c>
      <c r="H3917" s="12">
        <f ca="1"/>
        <v>103.29841477914665</v>
      </c>
    </row>
    <row r="3918" spans="6:8" x14ac:dyDescent="0.3">
      <c r="F3918" s="2">
        <v>3913</v>
      </c>
      <c r="G3918" s="12">
        <f ca="1"/>
        <v>0.75360717419884549</v>
      </c>
      <c r="H3918" s="12">
        <f ca="1"/>
        <v>103.20921067135345</v>
      </c>
    </row>
    <row r="3919" spans="6:8" x14ac:dyDescent="0.3">
      <c r="F3919" s="2">
        <v>3914</v>
      </c>
      <c r="G3919" s="12">
        <f ca="1"/>
        <v>0.25755395586086594</v>
      </c>
      <c r="H3919" s="12">
        <f ca="1"/>
        <v>102.35454868462215</v>
      </c>
    </row>
    <row r="3920" spans="6:8" x14ac:dyDescent="0.3">
      <c r="F3920" s="2">
        <v>3915</v>
      </c>
      <c r="G3920" s="12">
        <f ca="1"/>
        <v>0.57231287915442941</v>
      </c>
      <c r="H3920" s="12">
        <f ca="1"/>
        <v>102.90362121529068</v>
      </c>
    </row>
    <row r="3921" spans="6:8" x14ac:dyDescent="0.3">
      <c r="F3921" s="2">
        <v>3916</v>
      </c>
      <c r="G3921" s="12">
        <f ca="1"/>
        <v>1.457279436494785E-2</v>
      </c>
      <c r="H3921" s="12">
        <f ca="1"/>
        <v>101.28963433535074</v>
      </c>
    </row>
    <row r="3922" spans="6:8" x14ac:dyDescent="0.3">
      <c r="F3922" s="2">
        <v>3917</v>
      </c>
      <c r="G3922" s="12">
        <f ca="1"/>
        <v>0.50593204050990082</v>
      </c>
      <c r="H3922" s="12">
        <f ca="1"/>
        <v>102.79749426632733</v>
      </c>
    </row>
    <row r="3923" spans="6:8" x14ac:dyDescent="0.3">
      <c r="F3923" s="2">
        <v>3918</v>
      </c>
      <c r="G3923" s="12">
        <f ca="1"/>
        <v>0.96261473974612777</v>
      </c>
      <c r="H3923" s="12">
        <f ca="1"/>
        <v>103.80598805360368</v>
      </c>
    </row>
    <row r="3924" spans="6:8" x14ac:dyDescent="0.3">
      <c r="F3924" s="2">
        <v>3919</v>
      </c>
      <c r="G3924" s="12">
        <f ca="1"/>
        <v>0.40354444854999327</v>
      </c>
      <c r="H3924" s="12">
        <f ca="1"/>
        <v>102.62892045280147</v>
      </c>
    </row>
    <row r="3925" spans="6:8" x14ac:dyDescent="0.3">
      <c r="F3925" s="2">
        <v>3920</v>
      </c>
      <c r="G3925" s="12">
        <f ca="1"/>
        <v>0.47765113573854756</v>
      </c>
      <c r="H3925" s="12">
        <f ca="1"/>
        <v>102.75185997772077</v>
      </c>
    </row>
    <row r="3926" spans="6:8" x14ac:dyDescent="0.3">
      <c r="F3926" s="2">
        <v>3921</v>
      </c>
      <c r="G3926" s="12">
        <f ca="1"/>
        <v>0.37021976703094572</v>
      </c>
      <c r="H3926" s="12">
        <f ca="1"/>
        <v>102.57111724527778</v>
      </c>
    </row>
    <row r="3927" spans="6:8" x14ac:dyDescent="0.3">
      <c r="F3927" s="2">
        <v>3922</v>
      </c>
      <c r="G3927" s="12">
        <f ca="1"/>
        <v>0.96622187642427848</v>
      </c>
      <c r="H3927" s="12">
        <f ca="1"/>
        <v>103.82920348912694</v>
      </c>
    </row>
    <row r="3928" spans="6:8" x14ac:dyDescent="0.3">
      <c r="F3928" s="2">
        <v>3923</v>
      </c>
      <c r="G3928" s="12">
        <f ca="1"/>
        <v>0.88803379551174144</v>
      </c>
      <c r="H3928" s="12">
        <f ca="1"/>
        <v>103.50907421482435</v>
      </c>
    </row>
    <row r="3929" spans="6:8" x14ac:dyDescent="0.3">
      <c r="F3929" s="2">
        <v>3924</v>
      </c>
      <c r="G3929" s="12">
        <f ca="1"/>
        <v>0.6354027601295531</v>
      </c>
      <c r="H3929" s="12">
        <f ca="1"/>
        <v>103.00535801911144</v>
      </c>
    </row>
    <row r="3930" spans="6:8" x14ac:dyDescent="0.3">
      <c r="F3930" s="2">
        <v>3925</v>
      </c>
      <c r="G3930" s="12">
        <f ca="1"/>
        <v>2.6343779854822946E-2</v>
      </c>
      <c r="H3930" s="12">
        <f ca="1"/>
        <v>101.45349562440624</v>
      </c>
    </row>
    <row r="3931" spans="6:8" x14ac:dyDescent="0.3">
      <c r="F3931" s="2">
        <v>3926</v>
      </c>
      <c r="G3931" s="12">
        <f ca="1"/>
        <v>0.65784842776179864</v>
      </c>
      <c r="H3931" s="12">
        <f ca="1"/>
        <v>103.04229155597736</v>
      </c>
    </row>
    <row r="3932" spans="6:8" x14ac:dyDescent="0.3">
      <c r="F3932" s="2">
        <v>3927</v>
      </c>
      <c r="G3932" s="12">
        <f ca="1"/>
        <v>0.2993972188842362</v>
      </c>
      <c r="H3932" s="12">
        <f ca="1"/>
        <v>102.43986563212594</v>
      </c>
    </row>
    <row r="3933" spans="6:8" x14ac:dyDescent="0.3">
      <c r="F3933" s="2">
        <v>3928</v>
      </c>
      <c r="G3933" s="12">
        <f ca="1"/>
        <v>0.7308530710085237</v>
      </c>
      <c r="H3933" s="12">
        <f ca="1"/>
        <v>103.16767760679346</v>
      </c>
    </row>
    <row r="3934" spans="6:8" x14ac:dyDescent="0.3">
      <c r="F3934" s="2">
        <v>3929</v>
      </c>
      <c r="G3934" s="12">
        <f ca="1"/>
        <v>0.30685302136898773</v>
      </c>
      <c r="H3934" s="12">
        <f ca="1"/>
        <v>102.45436518356756</v>
      </c>
    </row>
    <row r="3935" spans="6:8" x14ac:dyDescent="0.3">
      <c r="F3935" s="2">
        <v>3930</v>
      </c>
      <c r="G3935" s="12">
        <f ca="1"/>
        <v>0.29027426557003855</v>
      </c>
      <c r="H3935" s="12">
        <f ca="1"/>
        <v>102.42185893113526</v>
      </c>
    </row>
    <row r="3936" spans="6:8" x14ac:dyDescent="0.3">
      <c r="F3936" s="2">
        <v>3931</v>
      </c>
      <c r="G3936" s="12">
        <f ca="1"/>
        <v>0.75331455076814691</v>
      </c>
      <c r="H3936" s="12">
        <f ca="1"/>
        <v>103.20866665259329</v>
      </c>
    </row>
    <row r="3937" spans="6:8" x14ac:dyDescent="0.3">
      <c r="F3937" s="2">
        <v>3932</v>
      </c>
      <c r="G3937" s="12">
        <f ca="1"/>
        <v>0.12413243884495229</v>
      </c>
      <c r="H3937" s="12">
        <f ca="1"/>
        <v>102.0025847310916</v>
      </c>
    </row>
    <row r="3938" spans="6:8" x14ac:dyDescent="0.3">
      <c r="F3938" s="2">
        <v>3933</v>
      </c>
      <c r="G3938" s="12">
        <f ca="1"/>
        <v>0.26087206263929641</v>
      </c>
      <c r="H3938" s="12">
        <f ca="1"/>
        <v>102.36158922619941</v>
      </c>
    </row>
    <row r="3939" spans="6:8" x14ac:dyDescent="0.3">
      <c r="F3939" s="2">
        <v>3934</v>
      </c>
      <c r="G3939" s="12">
        <f ca="1"/>
        <v>0.75310881399622587</v>
      </c>
      <c r="H3939" s="12">
        <f ca="1"/>
        <v>103.20828433110312</v>
      </c>
    </row>
    <row r="3940" spans="6:8" x14ac:dyDescent="0.3">
      <c r="F3940" s="2">
        <v>3935</v>
      </c>
      <c r="G3940" s="12">
        <f ca="1"/>
        <v>0.68147815555517055</v>
      </c>
      <c r="H3940" s="12">
        <f ca="1"/>
        <v>103.08184885466966</v>
      </c>
    </row>
    <row r="3941" spans="6:8" x14ac:dyDescent="0.3">
      <c r="F3941" s="2">
        <v>3936</v>
      </c>
      <c r="G3941" s="12">
        <f ca="1"/>
        <v>0.34727903701309004</v>
      </c>
      <c r="H3941" s="12">
        <f ca="1"/>
        <v>102.5300351580038</v>
      </c>
    </row>
    <row r="3942" spans="6:8" x14ac:dyDescent="0.3">
      <c r="F3942" s="2">
        <v>3937</v>
      </c>
      <c r="G3942" s="12">
        <f ca="1"/>
        <v>0.90870296881546198</v>
      </c>
      <c r="H3942" s="12">
        <f ca="1"/>
        <v>103.57217653161545</v>
      </c>
    </row>
    <row r="3943" spans="6:8" x14ac:dyDescent="0.3">
      <c r="F3943" s="2">
        <v>3938</v>
      </c>
      <c r="G3943" s="12">
        <f ca="1"/>
        <v>2.9677986178211491E-3</v>
      </c>
      <c r="H3943" s="12">
        <f ca="1"/>
        <v>100.93699481980779</v>
      </c>
    </row>
    <row r="3944" spans="6:8" x14ac:dyDescent="0.3">
      <c r="F3944" s="2">
        <v>3939</v>
      </c>
      <c r="G3944" s="12">
        <f ca="1"/>
        <v>0.99954539022678479</v>
      </c>
      <c r="H3944" s="12">
        <f ca="1"/>
        <v>104.51206211309034</v>
      </c>
    </row>
    <row r="3945" spans="6:8" x14ac:dyDescent="0.3">
      <c r="F3945" s="2">
        <v>3940</v>
      </c>
      <c r="G3945" s="12">
        <f ca="1"/>
        <v>5.794172526098329E-2</v>
      </c>
      <c r="H3945" s="12">
        <f ca="1"/>
        <v>101.70725687000485</v>
      </c>
    </row>
    <row r="3946" spans="6:8" x14ac:dyDescent="0.3">
      <c r="F3946" s="2">
        <v>3941</v>
      </c>
      <c r="G3946" s="12">
        <f ca="1"/>
        <v>0.24631437371289922</v>
      </c>
      <c r="H3946" s="12">
        <f ca="1"/>
        <v>102.33029537956965</v>
      </c>
    </row>
    <row r="3947" spans="6:8" x14ac:dyDescent="0.3">
      <c r="F3947" s="2">
        <v>3942</v>
      </c>
      <c r="G3947" s="12">
        <f ca="1"/>
        <v>0.41816041052526898</v>
      </c>
      <c r="H3947" s="12">
        <f ca="1"/>
        <v>102.6536928177179</v>
      </c>
    </row>
    <row r="3948" spans="6:8" x14ac:dyDescent="0.3">
      <c r="F3948" s="2">
        <v>3943</v>
      </c>
      <c r="G3948" s="12">
        <f ca="1"/>
        <v>0.19165675523014336</v>
      </c>
      <c r="H3948" s="12">
        <f ca="1"/>
        <v>102.20141905962616</v>
      </c>
    </row>
    <row r="3949" spans="6:8" x14ac:dyDescent="0.3">
      <c r="F3949" s="2">
        <v>3944</v>
      </c>
      <c r="G3949" s="12">
        <f ca="1"/>
        <v>0.44369567115611064</v>
      </c>
      <c r="H3949" s="12">
        <f ca="1"/>
        <v>102.69628589133113</v>
      </c>
    </row>
    <row r="3950" spans="6:8" x14ac:dyDescent="0.3">
      <c r="F3950" s="2">
        <v>3945</v>
      </c>
      <c r="G3950" s="12">
        <f ca="1"/>
        <v>0.52184929842545635</v>
      </c>
      <c r="H3950" s="12">
        <f ca="1"/>
        <v>102.82301013085444</v>
      </c>
    </row>
    <row r="3951" spans="6:8" x14ac:dyDescent="0.3">
      <c r="F3951" s="2">
        <v>3946</v>
      </c>
      <c r="G3951" s="12">
        <f ca="1"/>
        <v>9.0261432472423797E-2</v>
      </c>
      <c r="H3951" s="12">
        <f ca="1"/>
        <v>101.87196469639146</v>
      </c>
    </row>
    <row r="3952" spans="6:8" x14ac:dyDescent="0.3">
      <c r="F3952" s="2">
        <v>3947</v>
      </c>
      <c r="G3952" s="12">
        <f ca="1"/>
        <v>0.66486776285014515</v>
      </c>
      <c r="H3952" s="12">
        <f ca="1"/>
        <v>103.05396158474875</v>
      </c>
    </row>
    <row r="3953" spans="6:8" x14ac:dyDescent="0.3">
      <c r="F3953" s="2">
        <v>3948</v>
      </c>
      <c r="G3953" s="12">
        <f ca="1"/>
        <v>0.85848576541010369</v>
      </c>
      <c r="H3953" s="12">
        <f ca="1"/>
        <v>103.43057072010889</v>
      </c>
    </row>
    <row r="3954" spans="6:8" x14ac:dyDescent="0.3">
      <c r="F3954" s="2">
        <v>3949</v>
      </c>
      <c r="G3954" s="12">
        <f ca="1"/>
        <v>0.72350137628793232</v>
      </c>
      <c r="H3954" s="12">
        <f ca="1"/>
        <v>103.15456159062063</v>
      </c>
    </row>
    <row r="3955" spans="6:8" x14ac:dyDescent="0.3">
      <c r="F3955" s="2">
        <v>3950</v>
      </c>
      <c r="G3955" s="12">
        <f ca="1"/>
        <v>0.99754841620288626</v>
      </c>
      <c r="H3955" s="12">
        <f ca="1"/>
        <v>104.29448315910088</v>
      </c>
    </row>
    <row r="3956" spans="6:8" x14ac:dyDescent="0.3">
      <c r="F3956" s="2">
        <v>3951</v>
      </c>
      <c r="G3956" s="12">
        <f ca="1"/>
        <v>3.3646656305084122E-2</v>
      </c>
      <c r="H3956" s="12">
        <f ca="1"/>
        <v>101.52753722445547</v>
      </c>
    </row>
    <row r="3957" spans="6:8" x14ac:dyDescent="0.3">
      <c r="F3957" s="2">
        <v>3952</v>
      </c>
      <c r="G3957" s="12">
        <f ca="1"/>
        <v>0.12442982701779437</v>
      </c>
      <c r="H3957" s="12">
        <f ca="1"/>
        <v>102.00360988014614</v>
      </c>
    </row>
    <row r="3958" spans="6:8" x14ac:dyDescent="0.3">
      <c r="F3958" s="2">
        <v>3953</v>
      </c>
      <c r="G3958" s="12">
        <f ca="1"/>
        <v>0.88400120208628485</v>
      </c>
      <c r="H3958" s="12">
        <f ca="1"/>
        <v>103.49765902404556</v>
      </c>
    </row>
    <row r="3959" spans="6:8" x14ac:dyDescent="0.3">
      <c r="F3959" s="2">
        <v>3954</v>
      </c>
      <c r="G3959" s="12">
        <f ca="1"/>
        <v>0.85619908325288541</v>
      </c>
      <c r="H3959" s="12">
        <f ca="1"/>
        <v>103.4249275932584</v>
      </c>
    </row>
    <row r="3960" spans="6:8" x14ac:dyDescent="0.3">
      <c r="F3960" s="2">
        <v>3955</v>
      </c>
      <c r="G3960" s="12">
        <f ca="1"/>
        <v>0.69627374424726152</v>
      </c>
      <c r="H3960" s="12">
        <f ca="1"/>
        <v>103.10705848349855</v>
      </c>
    </row>
    <row r="3961" spans="6:8" x14ac:dyDescent="0.3">
      <c r="F3961" s="2">
        <v>3956</v>
      </c>
      <c r="G3961" s="12">
        <f ca="1"/>
        <v>0.61699766710239046</v>
      </c>
      <c r="H3961" s="12">
        <f ca="1"/>
        <v>102.97542932337034</v>
      </c>
    </row>
    <row r="3962" spans="6:8" x14ac:dyDescent="0.3">
      <c r="F3962" s="2">
        <v>3957</v>
      </c>
      <c r="G3962" s="12">
        <f ca="1"/>
        <v>0.82464489644382888</v>
      </c>
      <c r="H3962" s="12">
        <f ca="1"/>
        <v>103.35180022000368</v>
      </c>
    </row>
    <row r="3963" spans="6:8" x14ac:dyDescent="0.3">
      <c r="F3963" s="2">
        <v>3958</v>
      </c>
      <c r="G3963" s="12">
        <f ca="1"/>
        <v>0.45246896637061118</v>
      </c>
      <c r="H3963" s="12">
        <f ca="1"/>
        <v>102.71074732894584</v>
      </c>
    </row>
    <row r="3964" spans="6:8" x14ac:dyDescent="0.3">
      <c r="F3964" s="2">
        <v>3959</v>
      </c>
      <c r="G3964" s="12">
        <f ca="1"/>
        <v>0.17696759669148499</v>
      </c>
      <c r="H3964" s="12">
        <f ca="1"/>
        <v>102.16282348730824</v>
      </c>
    </row>
    <row r="3965" spans="6:8" x14ac:dyDescent="0.3">
      <c r="F3965" s="2">
        <v>3960</v>
      </c>
      <c r="G3965" s="12">
        <f ca="1"/>
        <v>0.43080943657113013</v>
      </c>
      <c r="H3965" s="12">
        <f ca="1"/>
        <v>102.67489169867467</v>
      </c>
    </row>
    <row r="3966" spans="6:8" x14ac:dyDescent="0.3">
      <c r="F3966" s="2">
        <v>3961</v>
      </c>
      <c r="G3966" s="12">
        <f ca="1"/>
        <v>0.68130158119662654</v>
      </c>
      <c r="H3966" s="12">
        <f ca="1"/>
        <v>103.08155021798095</v>
      </c>
    </row>
    <row r="3967" spans="6:8" x14ac:dyDescent="0.3">
      <c r="F3967" s="2">
        <v>3962</v>
      </c>
      <c r="G3967" s="12">
        <f ca="1"/>
        <v>0.59060506141486213</v>
      </c>
      <c r="H3967" s="12">
        <f ca="1"/>
        <v>102.93291068763872</v>
      </c>
    </row>
    <row r="3968" spans="6:8" x14ac:dyDescent="0.3">
      <c r="F3968" s="2">
        <v>3963</v>
      </c>
      <c r="G3968" s="12">
        <f ca="1"/>
        <v>2.7166645785901888E-2</v>
      </c>
      <c r="H3968" s="12">
        <f ca="1"/>
        <v>101.46258753611869</v>
      </c>
    </row>
    <row r="3969" spans="6:8" x14ac:dyDescent="0.3">
      <c r="F3969" s="2">
        <v>3964</v>
      </c>
      <c r="G3969" s="12">
        <f ca="1"/>
        <v>0.28781794521259485</v>
      </c>
      <c r="H3969" s="12">
        <f ca="1"/>
        <v>102.41695840792805</v>
      </c>
    </row>
    <row r="3970" spans="6:8" x14ac:dyDescent="0.3">
      <c r="F3970" s="2">
        <v>3965</v>
      </c>
      <c r="G3970" s="12">
        <f ca="1"/>
        <v>0.43907046755512558</v>
      </c>
      <c r="H3970" s="12">
        <f ca="1"/>
        <v>102.68862889574631</v>
      </c>
    </row>
    <row r="3971" spans="6:8" x14ac:dyDescent="0.3">
      <c r="F3971" s="2">
        <v>3966</v>
      </c>
      <c r="G3971" s="12">
        <f ca="1"/>
        <v>0.17803380318629514</v>
      </c>
      <c r="H3971" s="12">
        <f ca="1"/>
        <v>102.16569495957658</v>
      </c>
    </row>
    <row r="3972" spans="6:8" x14ac:dyDescent="0.3">
      <c r="F3972" s="2">
        <v>3967</v>
      </c>
      <c r="G3972" s="12">
        <f ca="1"/>
        <v>0.157269234286884</v>
      </c>
      <c r="H3972" s="12">
        <f ca="1"/>
        <v>102.10753691334787</v>
      </c>
    </row>
    <row r="3973" spans="6:8" x14ac:dyDescent="0.3">
      <c r="F3973" s="2">
        <v>3968</v>
      </c>
      <c r="G3973" s="12">
        <f ca="1"/>
        <v>0.65573818467084921</v>
      </c>
      <c r="H3973" s="12">
        <f ca="1"/>
        <v>103.03879525140245</v>
      </c>
    </row>
    <row r="3974" spans="6:8" x14ac:dyDescent="0.3">
      <c r="F3974" s="2">
        <v>3969</v>
      </c>
      <c r="G3974" s="12">
        <f ca="1"/>
        <v>0.87505196601745294</v>
      </c>
      <c r="H3974" s="12">
        <f ca="1"/>
        <v>103.47318538477629</v>
      </c>
    </row>
    <row r="3975" spans="6:8" x14ac:dyDescent="0.3">
      <c r="F3975" s="2">
        <v>3970</v>
      </c>
      <c r="G3975" s="12">
        <f ca="1"/>
        <v>0.12242851113160724</v>
      </c>
      <c r="H3975" s="12">
        <f ca="1"/>
        <v>101.99667693222835</v>
      </c>
    </row>
    <row r="3976" spans="6:8" x14ac:dyDescent="0.3">
      <c r="F3976" s="2">
        <v>3971</v>
      </c>
      <c r="G3976" s="12">
        <f ca="1"/>
        <v>0.86937723926339783</v>
      </c>
      <c r="H3976" s="12">
        <f ca="1"/>
        <v>103.45822298086838</v>
      </c>
    </row>
    <row r="3977" spans="6:8" x14ac:dyDescent="0.3">
      <c r="F3977" s="2">
        <v>3972</v>
      </c>
      <c r="G3977" s="12">
        <f ca="1"/>
        <v>0.91496592128189547</v>
      </c>
      <c r="H3977" s="12">
        <f ca="1"/>
        <v>103.59314033656413</v>
      </c>
    </row>
    <row r="3978" spans="6:8" x14ac:dyDescent="0.3">
      <c r="F3978" s="2">
        <v>3973</v>
      </c>
      <c r="G3978" s="12">
        <f ca="1"/>
        <v>0.83341745809929324</v>
      </c>
      <c r="H3978" s="12">
        <f ca="1"/>
        <v>103.37133312509108</v>
      </c>
    </row>
    <row r="3979" spans="6:8" x14ac:dyDescent="0.3">
      <c r="F3979" s="2">
        <v>3974</v>
      </c>
      <c r="G3979" s="12">
        <f ca="1"/>
        <v>0.847181131760818</v>
      </c>
      <c r="H3979" s="12">
        <f ca="1"/>
        <v>103.40316952630151</v>
      </c>
    </row>
    <row r="3980" spans="6:8" x14ac:dyDescent="0.3">
      <c r="F3980" s="2">
        <v>3975</v>
      </c>
      <c r="G3980" s="12">
        <f ca="1"/>
        <v>0.83450904073055687</v>
      </c>
      <c r="H3980" s="12">
        <f ca="1"/>
        <v>103.37380284246473</v>
      </c>
    </row>
    <row r="3981" spans="6:8" x14ac:dyDescent="0.3">
      <c r="F3981" s="2">
        <v>3976</v>
      </c>
      <c r="G3981" s="12">
        <f ca="1"/>
        <v>0.50998871045805383</v>
      </c>
      <c r="H3981" s="12">
        <f ca="1"/>
        <v>102.80400619492933</v>
      </c>
    </row>
    <row r="3982" spans="6:8" x14ac:dyDescent="0.3">
      <c r="F3982" s="2">
        <v>3977</v>
      </c>
      <c r="G3982" s="12">
        <f ca="1"/>
        <v>0.56824343358188933</v>
      </c>
      <c r="H3982" s="12">
        <f ca="1"/>
        <v>102.89711732725819</v>
      </c>
    </row>
    <row r="3983" spans="6:8" x14ac:dyDescent="0.3">
      <c r="F3983" s="2">
        <v>3978</v>
      </c>
      <c r="G3983" s="12">
        <f ca="1"/>
        <v>0.78576472174913925</v>
      </c>
      <c r="H3983" s="12">
        <f ca="1"/>
        <v>103.27087365122568</v>
      </c>
    </row>
    <row r="3984" spans="6:8" x14ac:dyDescent="0.3">
      <c r="F3984" s="2">
        <v>3979</v>
      </c>
      <c r="G3984" s="12">
        <f ca="1"/>
        <v>0.832095084132213</v>
      </c>
      <c r="H3984" s="12">
        <f ca="1"/>
        <v>103.36835320887111</v>
      </c>
    </row>
    <row r="3985" spans="6:8" x14ac:dyDescent="0.3">
      <c r="F3985" s="2">
        <v>3980</v>
      </c>
      <c r="G3985" s="12">
        <f ca="1"/>
        <v>0.68300457539088222</v>
      </c>
      <c r="H3985" s="12">
        <f ca="1"/>
        <v>103.08443254354665</v>
      </c>
    </row>
    <row r="3986" spans="6:8" x14ac:dyDescent="0.3">
      <c r="F3986" s="2">
        <v>3981</v>
      </c>
      <c r="G3986" s="12">
        <f ca="1"/>
        <v>0.39177352080081618</v>
      </c>
      <c r="H3986" s="12">
        <f ca="1"/>
        <v>102.60872842674304</v>
      </c>
    </row>
    <row r="3987" spans="6:8" x14ac:dyDescent="0.3">
      <c r="F3987" s="2">
        <v>3982</v>
      </c>
      <c r="G3987" s="12">
        <f ca="1"/>
        <v>0.23210169752299969</v>
      </c>
      <c r="H3987" s="12">
        <f ca="1"/>
        <v>102.29865751155438</v>
      </c>
    </row>
    <row r="3988" spans="6:8" x14ac:dyDescent="0.3">
      <c r="F3988" s="2">
        <v>3983</v>
      </c>
      <c r="G3988" s="12">
        <f ca="1"/>
        <v>0.64659568395289702</v>
      </c>
      <c r="H3988" s="12">
        <f ca="1"/>
        <v>103.02370782359861</v>
      </c>
    </row>
    <row r="3989" spans="6:8" x14ac:dyDescent="0.3">
      <c r="F3989" s="2">
        <v>3984</v>
      </c>
      <c r="G3989" s="12">
        <f ca="1"/>
        <v>0.76999393617983047</v>
      </c>
      <c r="H3989" s="12">
        <f ca="1"/>
        <v>103.24014178771326</v>
      </c>
    </row>
    <row r="3990" spans="6:8" x14ac:dyDescent="0.3">
      <c r="F3990" s="2">
        <v>3985</v>
      </c>
      <c r="G3990" s="12">
        <f ca="1"/>
        <v>0.42984389428260439</v>
      </c>
      <c r="H3990" s="12">
        <f ca="1"/>
        <v>102.67328075604637</v>
      </c>
    </row>
    <row r="3991" spans="6:8" x14ac:dyDescent="0.3">
      <c r="F3991" s="2">
        <v>3986</v>
      </c>
      <c r="G3991" s="12">
        <f ca="1"/>
        <v>0.91098933884394939</v>
      </c>
      <c r="H3991" s="12">
        <f ca="1"/>
        <v>103.57971455112303</v>
      </c>
    </row>
    <row r="3992" spans="6:8" x14ac:dyDescent="0.3">
      <c r="F3992" s="2">
        <v>3987</v>
      </c>
      <c r="G3992" s="12">
        <f ca="1"/>
        <v>0.48542651168242545</v>
      </c>
      <c r="H3992" s="12">
        <f ca="1"/>
        <v>102.7644541337224</v>
      </c>
    </row>
    <row r="3993" spans="6:8" x14ac:dyDescent="0.3">
      <c r="F3993" s="2">
        <v>3988</v>
      </c>
      <c r="G3993" s="12">
        <f ca="1"/>
        <v>0.56500072322580186</v>
      </c>
      <c r="H3993" s="12">
        <f ca="1"/>
        <v>102.89193686518786</v>
      </c>
    </row>
    <row r="3994" spans="6:8" x14ac:dyDescent="0.3">
      <c r="F3994" s="2">
        <v>3989</v>
      </c>
      <c r="G3994" s="12">
        <f ca="1"/>
        <v>0.27393162447405017</v>
      </c>
      <c r="H3994" s="12">
        <f ca="1"/>
        <v>102.38880884292649</v>
      </c>
    </row>
    <row r="3995" spans="6:8" x14ac:dyDescent="0.3">
      <c r="F3995" s="2">
        <v>3990</v>
      </c>
      <c r="G3995" s="12">
        <f ca="1"/>
        <v>0.97510964738915162</v>
      </c>
      <c r="H3995" s="12">
        <f ca="1"/>
        <v>103.89586217102871</v>
      </c>
    </row>
    <row r="3996" spans="6:8" x14ac:dyDescent="0.3">
      <c r="F3996" s="2">
        <v>3991</v>
      </c>
      <c r="G3996" s="12">
        <f ca="1"/>
        <v>0.81259087721946588</v>
      </c>
      <c r="H3996" s="12">
        <f ca="1"/>
        <v>103.32580111050439</v>
      </c>
    </row>
    <row r="3997" spans="6:8" x14ac:dyDescent="0.3">
      <c r="F3997" s="2">
        <v>3992</v>
      </c>
      <c r="G3997" s="12">
        <f ca="1"/>
        <v>0.32884949986604006</v>
      </c>
      <c r="H3997" s="12">
        <f ca="1"/>
        <v>102.49611149665834</v>
      </c>
    </row>
    <row r="3998" spans="6:8" x14ac:dyDescent="0.3">
      <c r="F3998" s="2">
        <v>3993</v>
      </c>
      <c r="G3998" s="12">
        <f ca="1"/>
        <v>0.86419768043377232</v>
      </c>
      <c r="H3998" s="12">
        <f ca="1"/>
        <v>103.44490706064802</v>
      </c>
    </row>
    <row r="3999" spans="6:8" x14ac:dyDescent="0.3">
      <c r="F3999" s="2">
        <v>3994</v>
      </c>
      <c r="G3999" s="12">
        <f ca="1"/>
        <v>0.13104576370099674</v>
      </c>
      <c r="H3999" s="12">
        <f ca="1"/>
        <v>102.02597819388703</v>
      </c>
    </row>
    <row r="4000" spans="6:8" x14ac:dyDescent="0.3">
      <c r="F4000" s="2">
        <v>3995</v>
      </c>
      <c r="G4000" s="12">
        <f ca="1"/>
        <v>0.52497065983943014</v>
      </c>
      <c r="H4000" s="12">
        <f ca="1"/>
        <v>102.82800415477233</v>
      </c>
    </row>
    <row r="4001" spans="6:8" x14ac:dyDescent="0.3">
      <c r="F4001" s="2">
        <v>3996</v>
      </c>
      <c r="G4001" s="12">
        <f ca="1"/>
        <v>0.1983872946356795</v>
      </c>
      <c r="H4001" s="12">
        <f ca="1"/>
        <v>102.2184552341478</v>
      </c>
    </row>
    <row r="4002" spans="6:8" x14ac:dyDescent="0.3">
      <c r="F4002" s="2">
        <v>3997</v>
      </c>
      <c r="G4002" s="12">
        <f ca="1"/>
        <v>0.30347871499070855</v>
      </c>
      <c r="H4002" s="12">
        <f ca="1"/>
        <v>102.4478263871856</v>
      </c>
    </row>
    <row r="4003" spans="6:8" x14ac:dyDescent="0.3">
      <c r="F4003" s="2">
        <v>3998</v>
      </c>
      <c r="G4003" s="12">
        <f ca="1"/>
        <v>0.80381656692232761</v>
      </c>
      <c r="H4003" s="12">
        <f ca="1"/>
        <v>103.30742305911154</v>
      </c>
    </row>
    <row r="4004" spans="6:8" x14ac:dyDescent="0.3">
      <c r="F4004" s="2">
        <v>3999</v>
      </c>
      <c r="G4004" s="12">
        <f ca="1"/>
        <v>0.30122099131528457</v>
      </c>
      <c r="H4004" s="12">
        <f ca="1"/>
        <v>102.44342988437266</v>
      </c>
    </row>
    <row r="4005" spans="6:8" x14ac:dyDescent="0.3">
      <c r="F4005" s="2">
        <v>4000</v>
      </c>
      <c r="G4005" s="12">
        <f ca="1"/>
        <v>0.1255800742893094</v>
      </c>
      <c r="H4005" s="12">
        <f ca="1"/>
        <v>102.00755861041114</v>
      </c>
    </row>
    <row r="4006" spans="6:8" x14ac:dyDescent="0.3">
      <c r="F4006" s="2">
        <v>4001</v>
      </c>
      <c r="G4006" s="12">
        <f ca="1"/>
        <v>0.78627661676748883</v>
      </c>
      <c r="H4006" s="12">
        <f ca="1"/>
        <v>103.27188877946979</v>
      </c>
    </row>
    <row r="4007" spans="6:8" x14ac:dyDescent="0.3">
      <c r="F4007" s="2">
        <v>4002</v>
      </c>
      <c r="G4007" s="12">
        <f ca="1"/>
        <v>0.39236493735354583</v>
      </c>
      <c r="H4007" s="12">
        <f ca="1"/>
        <v>102.60974847458284</v>
      </c>
    </row>
    <row r="4008" spans="6:8" x14ac:dyDescent="0.3">
      <c r="F4008" s="2">
        <v>4003</v>
      </c>
      <c r="G4008" s="12">
        <f ca="1"/>
        <v>0.42840206420446436</v>
      </c>
      <c r="H4008" s="12">
        <f ca="1"/>
        <v>102.67087300241703</v>
      </c>
    </row>
    <row r="4009" spans="6:8" x14ac:dyDescent="0.3">
      <c r="F4009" s="2">
        <v>4004</v>
      </c>
      <c r="G4009" s="12">
        <f ca="1"/>
        <v>4.8092151737819E-2</v>
      </c>
      <c r="H4009" s="12">
        <f ca="1"/>
        <v>101.64311444736394</v>
      </c>
    </row>
    <row r="4010" spans="6:8" x14ac:dyDescent="0.3">
      <c r="F4010" s="2">
        <v>4005</v>
      </c>
      <c r="G4010" s="12">
        <f ca="1"/>
        <v>2.8200108385489475E-2</v>
      </c>
      <c r="H4010" s="12">
        <f ca="1"/>
        <v>101.47370570311416</v>
      </c>
    </row>
    <row r="4011" spans="6:8" x14ac:dyDescent="0.3">
      <c r="F4011" s="2">
        <v>4006</v>
      </c>
      <c r="G4011" s="12">
        <f ca="1"/>
        <v>0.45346126775139206</v>
      </c>
      <c r="H4011" s="12">
        <f ca="1"/>
        <v>102.71237807478325</v>
      </c>
    </row>
    <row r="4012" spans="6:8" x14ac:dyDescent="0.3">
      <c r="F4012" s="2">
        <v>4007</v>
      </c>
      <c r="G4012" s="12">
        <f ca="1"/>
        <v>0.52950222232033917</v>
      </c>
      <c r="H4012" s="12">
        <f ca="1"/>
        <v>102.83525014726899</v>
      </c>
    </row>
    <row r="4013" spans="6:8" x14ac:dyDescent="0.3">
      <c r="F4013" s="2">
        <v>4008</v>
      </c>
      <c r="G4013" s="12">
        <f ca="1"/>
        <v>0.73778232728405846</v>
      </c>
      <c r="H4013" s="12">
        <f ca="1"/>
        <v>103.18016857007282</v>
      </c>
    </row>
    <row r="4014" spans="6:8" x14ac:dyDescent="0.3">
      <c r="F4014" s="2">
        <v>4009</v>
      </c>
      <c r="G4014" s="12">
        <f ca="1"/>
        <v>0.79667208315857918</v>
      </c>
      <c r="H4014" s="12">
        <f ca="1"/>
        <v>103.29276607982378</v>
      </c>
    </row>
    <row r="4015" spans="6:8" x14ac:dyDescent="0.3">
      <c r="F4015" s="2">
        <v>4010</v>
      </c>
      <c r="G4015" s="12">
        <f ca="1"/>
        <v>0.72991737981960214</v>
      </c>
      <c r="H4015" s="12">
        <f ca="1"/>
        <v>103.16600065149053</v>
      </c>
    </row>
    <row r="4016" spans="6:8" x14ac:dyDescent="0.3">
      <c r="F4016" s="2">
        <v>4011</v>
      </c>
      <c r="G4016" s="12">
        <f ca="1"/>
        <v>0.51341963484486586</v>
      </c>
      <c r="H4016" s="12">
        <f ca="1"/>
        <v>102.80950851535368</v>
      </c>
    </row>
    <row r="4017" spans="6:8" x14ac:dyDescent="0.3">
      <c r="F4017" s="2">
        <v>4012</v>
      </c>
      <c r="G4017" s="12">
        <f ca="1"/>
        <v>0.94979258153534607</v>
      </c>
      <c r="H4017" s="12">
        <f ca="1"/>
        <v>103.7350957664205</v>
      </c>
    </row>
    <row r="4018" spans="6:8" x14ac:dyDescent="0.3">
      <c r="F4018" s="2">
        <v>4013</v>
      </c>
      <c r="G4018" s="12">
        <f ca="1"/>
        <v>0.65423914967760544</v>
      </c>
      <c r="H4018" s="12">
        <f ca="1"/>
        <v>103.03631486933901</v>
      </c>
    </row>
    <row r="4019" spans="6:8" x14ac:dyDescent="0.3">
      <c r="F4019" s="2">
        <v>4014</v>
      </c>
      <c r="G4019" s="12">
        <f ca="1"/>
        <v>0.33745253314341106</v>
      </c>
      <c r="H4019" s="12">
        <f ca="1"/>
        <v>102.51205785627297</v>
      </c>
    </row>
    <row r="4020" spans="6:8" x14ac:dyDescent="0.3">
      <c r="F4020" s="2">
        <v>4015</v>
      </c>
      <c r="G4020" s="12">
        <f ca="1"/>
        <v>0.79954036312933052</v>
      </c>
      <c r="H4020" s="12">
        <f ca="1"/>
        <v>103.29861876016217</v>
      </c>
    </row>
    <row r="4021" spans="6:8" x14ac:dyDescent="0.3">
      <c r="F4021" s="2">
        <v>4016</v>
      </c>
      <c r="G4021" s="12">
        <f ca="1"/>
        <v>0.81238698477912186</v>
      </c>
      <c r="H4021" s="12">
        <f ca="1"/>
        <v>103.32536905626738</v>
      </c>
    </row>
    <row r="4022" spans="6:8" x14ac:dyDescent="0.3">
      <c r="F4022" s="2">
        <v>4017</v>
      </c>
      <c r="G4022" s="12">
        <f ca="1"/>
        <v>0.66162975242465105</v>
      </c>
      <c r="H4022" s="12">
        <f ca="1"/>
        <v>103.04857035659519</v>
      </c>
    </row>
    <row r="4023" spans="6:8" x14ac:dyDescent="0.3">
      <c r="F4023" s="2">
        <v>4018</v>
      </c>
      <c r="G4023" s="12">
        <f ca="1"/>
        <v>2.6288895361272768E-2</v>
      </c>
      <c r="H4023" s="12">
        <f ca="1"/>
        <v>101.45288132481036</v>
      </c>
    </row>
    <row r="4024" spans="6:8" x14ac:dyDescent="0.3">
      <c r="F4024" s="2">
        <v>4019</v>
      </c>
      <c r="G4024" s="12">
        <f ca="1"/>
        <v>0.56219058086866713</v>
      </c>
      <c r="H4024" s="12">
        <f ca="1"/>
        <v>102.88744868991805</v>
      </c>
    </row>
    <row r="4025" spans="6:8" x14ac:dyDescent="0.3">
      <c r="F4025" s="2">
        <v>4020</v>
      </c>
      <c r="G4025" s="12">
        <f ca="1"/>
        <v>0.59370204282965289</v>
      </c>
      <c r="H4025" s="12">
        <f ca="1"/>
        <v>102.93788133381118</v>
      </c>
    </row>
    <row r="4026" spans="6:8" x14ac:dyDescent="0.3">
      <c r="F4026" s="2">
        <v>4021</v>
      </c>
      <c r="G4026" s="12">
        <f ca="1"/>
        <v>0.34205544337275273</v>
      </c>
      <c r="H4026" s="12">
        <f ca="1"/>
        <v>102.52050916584447</v>
      </c>
    </row>
    <row r="4027" spans="6:8" x14ac:dyDescent="0.3">
      <c r="F4027" s="2">
        <v>4022</v>
      </c>
      <c r="G4027" s="12">
        <f ca="1"/>
        <v>0.25663076552879227</v>
      </c>
      <c r="H4027" s="12">
        <f ca="1"/>
        <v>102.35258039887786</v>
      </c>
    </row>
    <row r="4028" spans="6:8" x14ac:dyDescent="0.3">
      <c r="F4028" s="2">
        <v>4023</v>
      </c>
      <c r="G4028" s="12">
        <f ca="1"/>
        <v>0.11390146695622216</v>
      </c>
      <c r="H4028" s="12">
        <f ca="1"/>
        <v>101.96619233703331</v>
      </c>
    </row>
    <row r="4029" spans="6:8" x14ac:dyDescent="0.3">
      <c r="F4029" s="2">
        <v>4024</v>
      </c>
      <c r="G4029" s="12">
        <f ca="1"/>
        <v>0.10906679717858636</v>
      </c>
      <c r="H4029" s="12">
        <f ca="1"/>
        <v>101.94817061990886</v>
      </c>
    </row>
    <row r="4030" spans="6:8" x14ac:dyDescent="0.3">
      <c r="F4030" s="2">
        <v>4025</v>
      </c>
      <c r="G4030" s="12">
        <f ca="1"/>
        <v>0.62369079372380432</v>
      </c>
      <c r="H4030" s="12">
        <f ca="1"/>
        <v>102.98628157887896</v>
      </c>
    </row>
    <row r="4031" spans="6:8" x14ac:dyDescent="0.3">
      <c r="F4031" s="2">
        <v>4026</v>
      </c>
      <c r="G4031" s="12">
        <f ca="1"/>
        <v>0.55080386177425233</v>
      </c>
      <c r="H4031" s="12">
        <f ca="1"/>
        <v>102.86926952950695</v>
      </c>
    </row>
    <row r="4032" spans="6:8" x14ac:dyDescent="0.3">
      <c r="F4032" s="2">
        <v>4027</v>
      </c>
      <c r="G4032" s="12">
        <f ca="1"/>
        <v>0.50916257391325748</v>
      </c>
      <c r="H4032" s="12">
        <f ca="1"/>
        <v>102.80268059972424</v>
      </c>
    </row>
    <row r="4033" spans="6:8" x14ac:dyDescent="0.3">
      <c r="F4033" s="2">
        <v>4028</v>
      </c>
      <c r="G4033" s="12">
        <f ca="1"/>
        <v>0.75864040696673074</v>
      </c>
      <c r="H4033" s="12">
        <f ca="1"/>
        <v>103.21861205608784</v>
      </c>
    </row>
    <row r="4034" spans="6:8" x14ac:dyDescent="0.3">
      <c r="F4034" s="2">
        <v>4029</v>
      </c>
      <c r="G4034" s="12">
        <f ca="1"/>
        <v>0.35928371129183323</v>
      </c>
      <c r="H4034" s="12">
        <f ca="1"/>
        <v>102.55167962191592</v>
      </c>
    </row>
    <row r="4035" spans="6:8" x14ac:dyDescent="0.3">
      <c r="F4035" s="2">
        <v>4030</v>
      </c>
      <c r="G4035" s="12">
        <f ca="1"/>
        <v>0.18720527982298663</v>
      </c>
      <c r="H4035" s="12">
        <f ca="1"/>
        <v>102.18993563742283</v>
      </c>
    </row>
    <row r="4036" spans="6:8" x14ac:dyDescent="0.3">
      <c r="F4036" s="2">
        <v>4031</v>
      </c>
      <c r="G4036" s="12">
        <f ca="1"/>
        <v>0.61927564474432262</v>
      </c>
      <c r="H4036" s="12">
        <f ca="1"/>
        <v>102.97911912788977</v>
      </c>
    </row>
    <row r="4037" spans="6:8" x14ac:dyDescent="0.3">
      <c r="F4037" s="2">
        <v>4032</v>
      </c>
      <c r="G4037" s="12">
        <f ca="1"/>
        <v>0.86894912059645857</v>
      </c>
      <c r="H4037" s="12">
        <f ca="1"/>
        <v>103.45711038275756</v>
      </c>
    </row>
    <row r="4038" spans="6:8" x14ac:dyDescent="0.3">
      <c r="F4038" s="2">
        <v>4033</v>
      </c>
      <c r="G4038" s="12">
        <f ca="1"/>
        <v>0.92593968583543496</v>
      </c>
      <c r="H4038" s="12">
        <f ca="1"/>
        <v>103.6325527745568</v>
      </c>
    </row>
    <row r="4039" spans="6:8" x14ac:dyDescent="0.3">
      <c r="F4039" s="2">
        <v>4034</v>
      </c>
      <c r="G4039" s="12">
        <f ca="1"/>
        <v>0.32859659019914456</v>
      </c>
      <c r="H4039" s="12">
        <f ca="1"/>
        <v>102.49563964200958</v>
      </c>
    </row>
    <row r="4040" spans="6:8" x14ac:dyDescent="0.3">
      <c r="F4040" s="2">
        <v>4035</v>
      </c>
      <c r="G4040" s="12">
        <f ca="1"/>
        <v>0.60622788178702613</v>
      </c>
      <c r="H4040" s="12">
        <f ca="1"/>
        <v>102.95803184495091</v>
      </c>
    </row>
    <row r="4041" spans="6:8" x14ac:dyDescent="0.3">
      <c r="F4041" s="2">
        <v>4036</v>
      </c>
      <c r="G4041" s="12">
        <f ca="1"/>
        <v>0.13369026752871371</v>
      </c>
      <c r="H4041" s="12">
        <f ca="1"/>
        <v>102.03469523267013</v>
      </c>
    </row>
    <row r="4042" spans="6:8" x14ac:dyDescent="0.3">
      <c r="F4042" s="2">
        <v>4037</v>
      </c>
      <c r="G4042" s="12">
        <f ca="1"/>
        <v>0.37708050017911665</v>
      </c>
      <c r="H4042" s="12">
        <f ca="1"/>
        <v>102.58318509276687</v>
      </c>
    </row>
    <row r="4043" spans="6:8" x14ac:dyDescent="0.3">
      <c r="F4043" s="2">
        <v>4038</v>
      </c>
      <c r="G4043" s="12">
        <f ca="1"/>
        <v>0.92057899341328731</v>
      </c>
      <c r="H4043" s="12">
        <f ca="1"/>
        <v>103.61283419954691</v>
      </c>
    </row>
    <row r="4044" spans="6:8" x14ac:dyDescent="0.3">
      <c r="F4044" s="2">
        <v>4039</v>
      </c>
      <c r="G4044" s="12">
        <f ca="1"/>
        <v>6.9937319221748062E-2</v>
      </c>
      <c r="H4044" s="12">
        <f ca="1"/>
        <v>101.7749773079795</v>
      </c>
    </row>
    <row r="4045" spans="6:8" x14ac:dyDescent="0.3">
      <c r="F4045" s="2">
        <v>4040</v>
      </c>
      <c r="G4045" s="12">
        <f ca="1"/>
        <v>0.12943502239958948</v>
      </c>
      <c r="H4045" s="12">
        <f ca="1"/>
        <v>102.02060754923991</v>
      </c>
    </row>
    <row r="4046" spans="6:8" x14ac:dyDescent="0.3">
      <c r="F4046" s="2">
        <v>4041</v>
      </c>
      <c r="G4046" s="12">
        <f ca="1"/>
        <v>0.99528920772810392</v>
      </c>
      <c r="H4046" s="12">
        <f ca="1"/>
        <v>104.19681825266615</v>
      </c>
    </row>
    <row r="4047" spans="6:8" x14ac:dyDescent="0.3">
      <c r="F4047" s="2">
        <v>4042</v>
      </c>
      <c r="G4047" s="12">
        <f ca="1"/>
        <v>0.85757491372893568</v>
      </c>
      <c r="H4047" s="12">
        <f ca="1"/>
        <v>103.42831650622932</v>
      </c>
    </row>
    <row r="4048" spans="6:8" x14ac:dyDescent="0.3">
      <c r="F4048" s="2">
        <v>4043</v>
      </c>
      <c r="G4048" s="12">
        <f ca="1"/>
        <v>0.24868150302610559</v>
      </c>
      <c r="H4048" s="12">
        <f ca="1"/>
        <v>102.3354569648195</v>
      </c>
    </row>
    <row r="4049" spans="6:8" x14ac:dyDescent="0.3">
      <c r="F4049" s="2">
        <v>4044</v>
      </c>
      <c r="G4049" s="12">
        <f ca="1"/>
        <v>3.4394956839489232E-2</v>
      </c>
      <c r="H4049" s="12">
        <f ca="1"/>
        <v>101.53439022273395</v>
      </c>
    </row>
    <row r="4050" spans="6:8" x14ac:dyDescent="0.3">
      <c r="F4050" s="2">
        <v>4045</v>
      </c>
      <c r="G4050" s="12">
        <f ca="1"/>
        <v>0.1971032645198989</v>
      </c>
      <c r="H4050" s="12">
        <f ca="1"/>
        <v>102.21523447959149</v>
      </c>
    </row>
    <row r="4051" spans="6:8" x14ac:dyDescent="0.3">
      <c r="F4051" s="2">
        <v>4046</v>
      </c>
      <c r="G4051" s="12">
        <f ca="1"/>
        <v>0.98469172761045787</v>
      </c>
      <c r="H4051" s="12">
        <f ca="1"/>
        <v>103.99340402142765</v>
      </c>
    </row>
    <row r="4052" spans="6:8" x14ac:dyDescent="0.3">
      <c r="F4052" s="2">
        <v>4047</v>
      </c>
      <c r="G4052" s="12">
        <f ca="1"/>
        <v>0.54092316443808763</v>
      </c>
      <c r="H4052" s="12">
        <f ca="1"/>
        <v>102.85349543835775</v>
      </c>
    </row>
    <row r="4053" spans="6:8" x14ac:dyDescent="0.3">
      <c r="F4053" s="2">
        <v>4048</v>
      </c>
      <c r="G4053" s="12">
        <f ca="1"/>
        <v>0.4920581114605993</v>
      </c>
      <c r="H4053" s="12">
        <f ca="1"/>
        <v>102.77516483667975</v>
      </c>
    </row>
    <row r="4054" spans="6:8" x14ac:dyDescent="0.3">
      <c r="F4054" s="2">
        <v>4049</v>
      </c>
      <c r="G4054" s="12">
        <f ca="1"/>
        <v>8.6453458467351751E-2</v>
      </c>
      <c r="H4054" s="12">
        <f ca="1"/>
        <v>101.85513309634621</v>
      </c>
    </row>
    <row r="4055" spans="6:8" x14ac:dyDescent="0.3">
      <c r="F4055" s="2">
        <v>4050</v>
      </c>
      <c r="G4055" s="12">
        <f ca="1"/>
        <v>0.47183187855631159</v>
      </c>
      <c r="H4055" s="12">
        <f ca="1"/>
        <v>102.74240601541553</v>
      </c>
    </row>
    <row r="4056" spans="6:8" x14ac:dyDescent="0.3">
      <c r="F4056" s="2">
        <v>4051</v>
      </c>
      <c r="G4056" s="12">
        <f ca="1"/>
        <v>0.84441056063056341</v>
      </c>
      <c r="H4056" s="12">
        <f ca="1"/>
        <v>103.39663438761583</v>
      </c>
    </row>
    <row r="4057" spans="6:8" x14ac:dyDescent="0.3">
      <c r="F4057" s="2">
        <v>4052</v>
      </c>
      <c r="G4057" s="12">
        <f ca="1"/>
        <v>0.17305579627635526</v>
      </c>
      <c r="H4057" s="12">
        <f ca="1"/>
        <v>102.152188112098</v>
      </c>
    </row>
    <row r="4058" spans="6:8" x14ac:dyDescent="0.3">
      <c r="F4058" s="2">
        <v>4053</v>
      </c>
      <c r="G4058" s="12">
        <f ca="1"/>
        <v>0.353487244179576</v>
      </c>
      <c r="H4058" s="12">
        <f ca="1"/>
        <v>102.54127046825619</v>
      </c>
    </row>
    <row r="4059" spans="6:8" x14ac:dyDescent="0.3">
      <c r="F4059" s="2">
        <v>4054</v>
      </c>
      <c r="G4059" s="12">
        <f ca="1"/>
        <v>0.2741016358833801</v>
      </c>
      <c r="H4059" s="12">
        <f ca="1"/>
        <v>102.38915825268184</v>
      </c>
    </row>
    <row r="4060" spans="6:8" x14ac:dyDescent="0.3">
      <c r="F4060" s="2">
        <v>4055</v>
      </c>
      <c r="G4060" s="12">
        <f ca="1"/>
        <v>0.45880640538895756</v>
      </c>
      <c r="H4060" s="12">
        <f ca="1"/>
        <v>102.72114602244633</v>
      </c>
    </row>
    <row r="4061" spans="6:8" x14ac:dyDescent="0.3">
      <c r="F4061" s="2">
        <v>4056</v>
      </c>
      <c r="G4061" s="12">
        <f ca="1"/>
        <v>0.40490894543559297</v>
      </c>
      <c r="H4061" s="12">
        <f ca="1"/>
        <v>102.63124666652459</v>
      </c>
    </row>
    <row r="4062" spans="6:8" x14ac:dyDescent="0.3">
      <c r="F4062" s="2">
        <v>4057</v>
      </c>
      <c r="G4062" s="12">
        <f ca="1"/>
        <v>0.74136587774586848</v>
      </c>
      <c r="H4062" s="12">
        <f ca="1"/>
        <v>103.18668025529983</v>
      </c>
    </row>
    <row r="4063" spans="6:8" x14ac:dyDescent="0.3">
      <c r="F4063" s="2">
        <v>4058</v>
      </c>
      <c r="G4063" s="12">
        <f ca="1"/>
        <v>0.19512592486956359</v>
      </c>
      <c r="H4063" s="12">
        <f ca="1"/>
        <v>102.21024793136971</v>
      </c>
    </row>
    <row r="4064" spans="6:8" x14ac:dyDescent="0.3">
      <c r="F4064" s="2">
        <v>4059</v>
      </c>
      <c r="G4064" s="12">
        <f ca="1"/>
        <v>0.84312677762427213</v>
      </c>
      <c r="H4064" s="12">
        <f ca="1"/>
        <v>103.39362875706868</v>
      </c>
    </row>
    <row r="4065" spans="6:8" x14ac:dyDescent="0.3">
      <c r="F4065" s="2">
        <v>4060</v>
      </c>
      <c r="G4065" s="12">
        <f ca="1"/>
        <v>0.58450322117664766</v>
      </c>
      <c r="H4065" s="12">
        <f ca="1"/>
        <v>102.92312841499718</v>
      </c>
    </row>
    <row r="4066" spans="6:8" x14ac:dyDescent="0.3">
      <c r="F4066" s="2">
        <v>4061</v>
      </c>
      <c r="G4066" s="12">
        <f ca="1"/>
        <v>0.74118779893163489</v>
      </c>
      <c r="H4066" s="12">
        <f ca="1"/>
        <v>103.18635580535192</v>
      </c>
    </row>
    <row r="4067" spans="6:8" x14ac:dyDescent="0.3">
      <c r="F4067" s="2">
        <v>4062</v>
      </c>
      <c r="G4067" s="12">
        <f ca="1"/>
        <v>0.37652947950069615</v>
      </c>
      <c r="H4067" s="12">
        <f ca="1"/>
        <v>102.58221930240128</v>
      </c>
    </row>
    <row r="4068" spans="6:8" x14ac:dyDescent="0.3">
      <c r="F4068" s="2">
        <v>4063</v>
      </c>
      <c r="G4068" s="12">
        <f ca="1"/>
        <v>5.6999546233618359E-2</v>
      </c>
      <c r="H4068" s="12">
        <f ca="1"/>
        <v>101.70149970870578</v>
      </c>
    </row>
    <row r="4069" spans="6:8" x14ac:dyDescent="0.3">
      <c r="F4069" s="2">
        <v>4064</v>
      </c>
      <c r="G4069" s="12">
        <f ca="1"/>
        <v>0.81131927494314371</v>
      </c>
      <c r="H4069" s="12">
        <f ca="1"/>
        <v>103.32311053490432</v>
      </c>
    </row>
    <row r="4070" spans="6:8" x14ac:dyDescent="0.3">
      <c r="F4070" s="2">
        <v>4065</v>
      </c>
      <c r="G4070" s="12">
        <f ca="1"/>
        <v>0.78522678928818235</v>
      </c>
      <c r="H4070" s="12">
        <f ca="1"/>
        <v>103.26980814440631</v>
      </c>
    </row>
    <row r="4071" spans="6:8" x14ac:dyDescent="0.3">
      <c r="F4071" s="2">
        <v>4066</v>
      </c>
      <c r="G4071" s="12">
        <f ca="1"/>
        <v>7.2689348485320382E-2</v>
      </c>
      <c r="H4071" s="12">
        <f ca="1"/>
        <v>101.7892551439701</v>
      </c>
    </row>
    <row r="4072" spans="6:8" x14ac:dyDescent="0.3">
      <c r="F4072" s="2">
        <v>4067</v>
      </c>
      <c r="G4072" s="12">
        <f ca="1"/>
        <v>0.19725480106913595</v>
      </c>
      <c r="H4072" s="12">
        <f ca="1"/>
        <v>102.21561528826651</v>
      </c>
    </row>
    <row r="4073" spans="6:8" x14ac:dyDescent="0.3">
      <c r="F4073" s="2">
        <v>4068</v>
      </c>
      <c r="G4073" s="12">
        <f ca="1"/>
        <v>0.87456726453883626</v>
      </c>
      <c r="H4073" s="12">
        <f ca="1"/>
        <v>103.47189133213026</v>
      </c>
    </row>
    <row r="4074" spans="6:8" x14ac:dyDescent="0.3">
      <c r="F4074" s="2">
        <v>4069</v>
      </c>
      <c r="G4074" s="12">
        <f ca="1"/>
        <v>0.28893904928868386</v>
      </c>
      <c r="H4074" s="12">
        <f ca="1"/>
        <v>102.41919791121437</v>
      </c>
    </row>
    <row r="4075" spans="6:8" x14ac:dyDescent="0.3">
      <c r="F4075" s="2">
        <v>4070</v>
      </c>
      <c r="G4075" s="12">
        <f ca="1"/>
        <v>0.72244683164860324</v>
      </c>
      <c r="H4075" s="12">
        <f ca="1"/>
        <v>103.1526911653595</v>
      </c>
    </row>
    <row r="4076" spans="6:8" x14ac:dyDescent="0.3">
      <c r="F4076" s="2">
        <v>4071</v>
      </c>
      <c r="G4076" s="12">
        <f ca="1"/>
        <v>0.37051962963208918</v>
      </c>
      <c r="H4076" s="12">
        <f ca="1"/>
        <v>102.5716466728816</v>
      </c>
    </row>
    <row r="4077" spans="6:8" x14ac:dyDescent="0.3">
      <c r="F4077" s="2">
        <v>4072</v>
      </c>
      <c r="G4077" s="12">
        <f ca="1"/>
        <v>0.94298997918427041</v>
      </c>
      <c r="H4077" s="12">
        <f ca="1"/>
        <v>103.70281381866693</v>
      </c>
    </row>
    <row r="4078" spans="6:8" x14ac:dyDescent="0.3">
      <c r="F4078" s="2">
        <v>4073</v>
      </c>
      <c r="G4078" s="12">
        <f ca="1"/>
        <v>0.91094848778455906</v>
      </c>
      <c r="H4078" s="12">
        <f ca="1"/>
        <v>103.57957873938989</v>
      </c>
    </row>
    <row r="4079" spans="6:8" x14ac:dyDescent="0.3">
      <c r="F4079" s="2">
        <v>4074</v>
      </c>
      <c r="G4079" s="12">
        <f ca="1"/>
        <v>0.43131937107810558</v>
      </c>
      <c r="H4079" s="12">
        <f ca="1"/>
        <v>102.67574202703332</v>
      </c>
    </row>
    <row r="4080" spans="6:8" x14ac:dyDescent="0.3">
      <c r="F4080" s="2">
        <v>4075</v>
      </c>
      <c r="G4080" s="12">
        <f ca="1"/>
        <v>0.66940500363901312</v>
      </c>
      <c r="H4080" s="12">
        <f ca="1"/>
        <v>103.06153965988665</v>
      </c>
    </row>
    <row r="4081" spans="6:8" x14ac:dyDescent="0.3">
      <c r="F4081" s="2">
        <v>4076</v>
      </c>
      <c r="G4081" s="12">
        <f ca="1"/>
        <v>6.4893104658740208E-2</v>
      </c>
      <c r="H4081" s="12">
        <f ca="1"/>
        <v>101.74766644463612</v>
      </c>
    </row>
    <row r="4082" spans="6:8" x14ac:dyDescent="0.3">
      <c r="F4082" s="2">
        <v>4077</v>
      </c>
      <c r="G4082" s="12">
        <f ca="1"/>
        <v>9.3649567759208185E-2</v>
      </c>
      <c r="H4082" s="12">
        <f ca="1"/>
        <v>101.88650433011004</v>
      </c>
    </row>
    <row r="4083" spans="6:8" x14ac:dyDescent="0.3">
      <c r="F4083" s="2">
        <v>4078</v>
      </c>
      <c r="G4083" s="12">
        <f ca="1"/>
        <v>1.1096827570573398E-2</v>
      </c>
      <c r="H4083" s="12">
        <f ca="1"/>
        <v>101.22080189459484</v>
      </c>
    </row>
    <row r="4084" spans="6:8" x14ac:dyDescent="0.3">
      <c r="F4084" s="2">
        <v>4079</v>
      </c>
      <c r="G4084" s="12">
        <f ca="1"/>
        <v>0.28309760695930741</v>
      </c>
      <c r="H4084" s="12">
        <f ca="1"/>
        <v>102.40747610035123</v>
      </c>
    </row>
    <row r="4085" spans="6:8" x14ac:dyDescent="0.3">
      <c r="F4085" s="2">
        <v>4080</v>
      </c>
      <c r="G4085" s="12">
        <f ca="1"/>
        <v>0.88841424034156757</v>
      </c>
      <c r="H4085" s="12">
        <f ca="1"/>
        <v>103.51016449921111</v>
      </c>
    </row>
    <row r="4086" spans="6:8" x14ac:dyDescent="0.3">
      <c r="F4086" s="2">
        <v>4081</v>
      </c>
      <c r="G4086" s="12">
        <f ca="1"/>
        <v>0.44873315902959665</v>
      </c>
      <c r="H4086" s="12">
        <f ca="1"/>
        <v>102.70459912200074</v>
      </c>
    </row>
    <row r="4087" spans="6:8" x14ac:dyDescent="0.3">
      <c r="F4087" s="2">
        <v>4082</v>
      </c>
      <c r="G4087" s="12">
        <f ca="1"/>
        <v>0.1321924239547223</v>
      </c>
      <c r="H4087" s="12">
        <f ca="1"/>
        <v>102.02977304559487</v>
      </c>
    </row>
    <row r="4088" spans="6:8" x14ac:dyDescent="0.3">
      <c r="F4088" s="2">
        <v>4083</v>
      </c>
      <c r="G4088" s="12">
        <f ca="1"/>
        <v>0.99214727405007652</v>
      </c>
      <c r="H4088" s="12">
        <f ca="1"/>
        <v>104.11352337022939</v>
      </c>
    </row>
    <row r="4089" spans="6:8" x14ac:dyDescent="0.3">
      <c r="F4089" s="2">
        <v>4084</v>
      </c>
      <c r="G4089" s="12">
        <f ca="1"/>
        <v>0.22160810907699546</v>
      </c>
      <c r="H4089" s="12">
        <f ca="1"/>
        <v>102.27452925113144</v>
      </c>
    </row>
    <row r="4090" spans="6:8" x14ac:dyDescent="0.3">
      <c r="F4090" s="2">
        <v>4085</v>
      </c>
      <c r="G4090" s="12">
        <f ca="1"/>
        <v>0.78111551086013864</v>
      </c>
      <c r="H4090" s="12">
        <f ca="1"/>
        <v>103.26170651961944</v>
      </c>
    </row>
    <row r="4091" spans="6:8" x14ac:dyDescent="0.3">
      <c r="F4091" s="2">
        <v>4086</v>
      </c>
      <c r="G4091" s="12">
        <f ca="1"/>
        <v>5.1707984400002127E-2</v>
      </c>
      <c r="H4091" s="12">
        <f ca="1"/>
        <v>101.66774007837429</v>
      </c>
    </row>
    <row r="4092" spans="6:8" x14ac:dyDescent="0.3">
      <c r="F4092" s="2">
        <v>4087</v>
      </c>
      <c r="G4092" s="12">
        <f ca="1"/>
        <v>0.48139885335188026</v>
      </c>
      <c r="H4092" s="12">
        <f ca="1"/>
        <v>102.75793547942712</v>
      </c>
    </row>
    <row r="4093" spans="6:8" x14ac:dyDescent="0.3">
      <c r="F4093" s="2">
        <v>4088</v>
      </c>
      <c r="G4093" s="12">
        <f ca="1"/>
        <v>0.27575224888494598</v>
      </c>
      <c r="H4093" s="12">
        <f ca="1"/>
        <v>102.39254427081502</v>
      </c>
    </row>
    <row r="4094" spans="6:8" x14ac:dyDescent="0.3">
      <c r="F4094" s="2">
        <v>4089</v>
      </c>
      <c r="G4094" s="12">
        <f ca="1"/>
        <v>3.8180758603885812E-2</v>
      </c>
      <c r="H4094" s="12">
        <f ca="1"/>
        <v>101.56738373139665</v>
      </c>
    </row>
    <row r="4095" spans="6:8" x14ac:dyDescent="0.3">
      <c r="F4095" s="2">
        <v>4090</v>
      </c>
      <c r="G4095" s="12">
        <f ca="1"/>
        <v>0.39514606245674089</v>
      </c>
      <c r="H4095" s="12">
        <f ca="1"/>
        <v>102.61453721531025</v>
      </c>
    </row>
    <row r="4096" spans="6:8" x14ac:dyDescent="0.3">
      <c r="F4096" s="2">
        <v>4091</v>
      </c>
      <c r="G4096" s="12">
        <f ca="1"/>
        <v>0.84725131899829509</v>
      </c>
      <c r="H4096" s="12">
        <f ca="1"/>
        <v>103.40333595966014</v>
      </c>
    </row>
    <row r="4097" spans="6:8" x14ac:dyDescent="0.3">
      <c r="F4097" s="2">
        <v>4092</v>
      </c>
      <c r="G4097" s="12">
        <f ca="1"/>
        <v>0.26886662430910957</v>
      </c>
      <c r="H4097" s="12">
        <f ca="1"/>
        <v>102.37834218708869</v>
      </c>
    </row>
    <row r="4098" spans="6:8" x14ac:dyDescent="0.3">
      <c r="F4098" s="2">
        <v>4093</v>
      </c>
      <c r="G4098" s="12">
        <f ca="1"/>
        <v>0.95851685438158651</v>
      </c>
      <c r="H4098" s="12">
        <f ca="1"/>
        <v>103.78158673216646</v>
      </c>
    </row>
    <row r="4099" spans="6:8" x14ac:dyDescent="0.3">
      <c r="F4099" s="2">
        <v>4094</v>
      </c>
      <c r="G4099" s="12">
        <f ca="1"/>
        <v>7.3165096557121556E-2</v>
      </c>
      <c r="H4099" s="12">
        <f ca="1"/>
        <v>101.79168193460693</v>
      </c>
    </row>
    <row r="4100" spans="6:8" x14ac:dyDescent="0.3">
      <c r="F4100" s="2">
        <v>4095</v>
      </c>
      <c r="G4100" s="12">
        <f ca="1"/>
        <v>0.26194408475660391</v>
      </c>
      <c r="H4100" s="12">
        <f ca="1"/>
        <v>102.36385275267251</v>
      </c>
    </row>
    <row r="4101" spans="6:8" x14ac:dyDescent="0.3">
      <c r="F4101" s="2">
        <v>4096</v>
      </c>
      <c r="G4101" s="12">
        <f ca="1"/>
        <v>0.34042125009084478</v>
      </c>
      <c r="H4101" s="12">
        <f ca="1"/>
        <v>102.51751490020337</v>
      </c>
    </row>
    <row r="4102" spans="6:8" x14ac:dyDescent="0.3">
      <c r="F4102" s="2">
        <v>4097</v>
      </c>
      <c r="G4102" s="12">
        <f ca="1"/>
        <v>0.56594383785593672</v>
      </c>
      <c r="H4102" s="12">
        <f ca="1"/>
        <v>102.89344338803913</v>
      </c>
    </row>
    <row r="4103" spans="6:8" x14ac:dyDescent="0.3">
      <c r="F4103" s="2">
        <v>4098</v>
      </c>
      <c r="G4103" s="12">
        <f ca="1"/>
        <v>0.10029240763211988</v>
      </c>
      <c r="H4103" s="12">
        <f ca="1"/>
        <v>101.91392232323899</v>
      </c>
    </row>
    <row r="4104" spans="6:8" x14ac:dyDescent="0.3">
      <c r="F4104" s="2">
        <v>4099</v>
      </c>
      <c r="G4104" s="12">
        <f ca="1"/>
        <v>0.54145969061465649</v>
      </c>
      <c r="H4104" s="12">
        <f ca="1"/>
        <v>102.8543521333075</v>
      </c>
    </row>
    <row r="4105" spans="6:8" x14ac:dyDescent="0.3">
      <c r="F4105" s="2">
        <v>4100</v>
      </c>
      <c r="G4105" s="12">
        <f ca="1"/>
        <v>0.24179452559749381</v>
      </c>
      <c r="H4105" s="12">
        <f ca="1"/>
        <v>102.32035663506245</v>
      </c>
    </row>
    <row r="4106" spans="6:8" x14ac:dyDescent="0.3">
      <c r="F4106" s="2">
        <v>4101</v>
      </c>
      <c r="G4106" s="12">
        <f ca="1"/>
        <v>0.54770684029034022</v>
      </c>
      <c r="H4106" s="12">
        <f ca="1"/>
        <v>102.86432570745512</v>
      </c>
    </row>
    <row r="4107" spans="6:8" x14ac:dyDescent="0.3">
      <c r="F4107" s="2">
        <v>4102</v>
      </c>
      <c r="G4107" s="12">
        <f ca="1"/>
        <v>0.6406211144358902</v>
      </c>
      <c r="H4107" s="12">
        <f ca="1"/>
        <v>103.01389747554437</v>
      </c>
    </row>
    <row r="4108" spans="6:8" x14ac:dyDescent="0.3">
      <c r="F4108" s="2">
        <v>4103</v>
      </c>
      <c r="G4108" s="12">
        <f ca="1"/>
        <v>0.31060764620962988</v>
      </c>
      <c r="H4108" s="12">
        <f ca="1"/>
        <v>102.46159688348845</v>
      </c>
    </row>
    <row r="4109" spans="6:8" x14ac:dyDescent="0.3">
      <c r="F4109" s="2">
        <v>4104</v>
      </c>
      <c r="G4109" s="12">
        <f ca="1"/>
        <v>0.27697649622322795</v>
      </c>
      <c r="H4109" s="12">
        <f ca="1"/>
        <v>102.39504828401455</v>
      </c>
    </row>
    <row r="4110" spans="6:8" x14ac:dyDescent="0.3">
      <c r="F4110" s="2">
        <v>4105</v>
      </c>
      <c r="G4110" s="12">
        <f ca="1"/>
        <v>5.2255725855684165E-2</v>
      </c>
      <c r="H4110" s="12">
        <f ca="1"/>
        <v>101.67135417281386</v>
      </c>
    </row>
    <row r="4111" spans="6:8" x14ac:dyDescent="0.3">
      <c r="F4111" s="2">
        <v>4106</v>
      </c>
      <c r="G4111" s="12">
        <f ca="1"/>
        <v>0.54156973622959304</v>
      </c>
      <c r="H4111" s="12">
        <f ca="1"/>
        <v>102.85452784470839</v>
      </c>
    </row>
    <row r="4112" spans="6:8" x14ac:dyDescent="0.3">
      <c r="F4112" s="2">
        <v>4107</v>
      </c>
      <c r="G4112" s="12">
        <f ca="1"/>
        <v>0.60578463524443293</v>
      </c>
      <c r="H4112" s="12">
        <f ca="1"/>
        <v>102.95731736381549</v>
      </c>
    </row>
    <row r="4113" spans="6:8" x14ac:dyDescent="0.3">
      <c r="F4113" s="2">
        <v>4108</v>
      </c>
      <c r="G4113" s="12">
        <f ca="1"/>
        <v>0.30255672773052256</v>
      </c>
      <c r="H4113" s="12">
        <f ca="1"/>
        <v>102.44603308529973</v>
      </c>
    </row>
    <row r="4114" spans="6:8" x14ac:dyDescent="0.3">
      <c r="F4114" s="2">
        <v>4109</v>
      </c>
      <c r="G4114" s="12">
        <f ca="1"/>
        <v>0.577236000214707</v>
      </c>
      <c r="H4114" s="12">
        <f ca="1"/>
        <v>102.91149434246101</v>
      </c>
    </row>
    <row r="4115" spans="6:8" x14ac:dyDescent="0.3">
      <c r="F4115" s="2">
        <v>4110</v>
      </c>
      <c r="G4115" s="12">
        <f ca="1"/>
        <v>0.8599630456944225</v>
      </c>
      <c r="H4115" s="12">
        <f ca="1"/>
        <v>103.43424506543315</v>
      </c>
    </row>
    <row r="4116" spans="6:8" x14ac:dyDescent="0.3">
      <c r="F4116" s="2">
        <v>4111</v>
      </c>
      <c r="G4116" s="12">
        <f ca="1"/>
        <v>0.32759283673832584</v>
      </c>
      <c r="H4116" s="12">
        <f ca="1"/>
        <v>102.49376516445976</v>
      </c>
    </row>
    <row r="4117" spans="6:8" x14ac:dyDescent="0.3">
      <c r="F4117" s="2">
        <v>4112</v>
      </c>
      <c r="G4117" s="12">
        <f ca="1"/>
        <v>0.1608099362650397</v>
      </c>
      <c r="H4117" s="12">
        <f ca="1"/>
        <v>102.11780801227326</v>
      </c>
    </row>
    <row r="4118" spans="6:8" x14ac:dyDescent="0.3">
      <c r="F4118" s="2">
        <v>4113</v>
      </c>
      <c r="G4118" s="12">
        <f ca="1"/>
        <v>0.33837146477049806</v>
      </c>
      <c r="H4118" s="12">
        <f ca="1"/>
        <v>102.51374946674785</v>
      </c>
    </row>
    <row r="4119" spans="6:8" x14ac:dyDescent="0.3">
      <c r="F4119" s="2">
        <v>4114</v>
      </c>
      <c r="G4119" s="12">
        <f ca="1"/>
        <v>0.62159412109185186</v>
      </c>
      <c r="H4119" s="12">
        <f ca="1"/>
        <v>102.98287842335142</v>
      </c>
    </row>
    <row r="4120" spans="6:8" x14ac:dyDescent="0.3">
      <c r="F4120" s="2">
        <v>4115</v>
      </c>
      <c r="G4120" s="12">
        <f ca="1"/>
        <v>0.881919782509065</v>
      </c>
      <c r="H4120" s="12">
        <f ca="1"/>
        <v>103.49186468477166</v>
      </c>
    </row>
    <row r="4121" spans="6:8" x14ac:dyDescent="0.3">
      <c r="F4121" s="2">
        <v>4116</v>
      </c>
      <c r="G4121" s="12">
        <f ca="1"/>
        <v>0.63193976894122117</v>
      </c>
      <c r="H4121" s="12">
        <f ca="1"/>
        <v>102.99970515175902</v>
      </c>
    </row>
    <row r="4122" spans="6:8" x14ac:dyDescent="0.3">
      <c r="F4122" s="2">
        <v>4117</v>
      </c>
      <c r="G4122" s="12">
        <f ca="1"/>
        <v>0.67712787935623853</v>
      </c>
      <c r="H4122" s="12">
        <f ca="1"/>
        <v>103.07450559019736</v>
      </c>
    </row>
    <row r="4123" spans="6:8" x14ac:dyDescent="0.3">
      <c r="F4123" s="2">
        <v>4118</v>
      </c>
      <c r="G4123" s="12">
        <f ca="1"/>
        <v>0.79520468433507219</v>
      </c>
      <c r="H4123" s="12">
        <f ca="1"/>
        <v>103.28978778900645</v>
      </c>
    </row>
    <row r="4124" spans="6:8" x14ac:dyDescent="0.3">
      <c r="F4124" s="2">
        <v>4119</v>
      </c>
      <c r="G4124" s="12">
        <f ca="1"/>
        <v>0.96468942172481875</v>
      </c>
      <c r="H4124" s="12">
        <f ca="1"/>
        <v>103.81912091581763</v>
      </c>
    </row>
    <row r="4125" spans="6:8" x14ac:dyDescent="0.3">
      <c r="F4125" s="2">
        <v>4120</v>
      </c>
      <c r="G4125" s="12">
        <f ca="1"/>
        <v>0.95457959516039925</v>
      </c>
      <c r="H4125" s="12">
        <f ca="1"/>
        <v>103.75978802170039</v>
      </c>
    </row>
    <row r="4126" spans="6:8" x14ac:dyDescent="0.3">
      <c r="F4126" s="2">
        <v>4121</v>
      </c>
      <c r="G4126" s="12">
        <f ca="1"/>
        <v>0.23663650352938936</v>
      </c>
      <c r="H4126" s="12">
        <f ca="1"/>
        <v>102.3088767426203</v>
      </c>
    </row>
    <row r="4127" spans="6:8" x14ac:dyDescent="0.3">
      <c r="F4127" s="2">
        <v>4122</v>
      </c>
      <c r="G4127" s="12">
        <f ca="1"/>
        <v>0.49715173541778968</v>
      </c>
      <c r="H4127" s="12">
        <f ca="1"/>
        <v>102.7833742336319</v>
      </c>
    </row>
    <row r="4128" spans="6:8" x14ac:dyDescent="0.3">
      <c r="F4128" s="2">
        <v>4123</v>
      </c>
      <c r="G4128" s="12">
        <f ca="1"/>
        <v>0.1417020522680299</v>
      </c>
      <c r="H4128" s="12">
        <f ca="1"/>
        <v>102.06038409506375</v>
      </c>
    </row>
    <row r="4129" spans="6:8" x14ac:dyDescent="0.3">
      <c r="F4129" s="2">
        <v>4124</v>
      </c>
      <c r="G4129" s="12">
        <f ca="1"/>
        <v>0.17412596479633491</v>
      </c>
      <c r="H4129" s="12">
        <f ca="1"/>
        <v>102.15511355634236</v>
      </c>
    </row>
    <row r="4130" spans="6:8" x14ac:dyDescent="0.3">
      <c r="F4130" s="2">
        <v>4125</v>
      </c>
      <c r="G4130" s="12">
        <f ca="1"/>
        <v>0.29129315668263334</v>
      </c>
      <c r="H4130" s="12">
        <f ca="1"/>
        <v>102.42388504285995</v>
      </c>
    </row>
    <row r="4131" spans="6:8" x14ac:dyDescent="0.3">
      <c r="F4131" s="2">
        <v>4126</v>
      </c>
      <c r="G4131" s="12">
        <f ca="1"/>
        <v>0.21269084594539023</v>
      </c>
      <c r="H4131" s="12">
        <f ca="1"/>
        <v>102.25345880230816</v>
      </c>
    </row>
    <row r="4132" spans="6:8" x14ac:dyDescent="0.3">
      <c r="F4132" s="2">
        <v>4127</v>
      </c>
      <c r="G4132" s="12">
        <f ca="1"/>
        <v>0.71010735146382697</v>
      </c>
      <c r="H4132" s="12">
        <f ca="1"/>
        <v>103.13099622070635</v>
      </c>
    </row>
    <row r="4133" spans="6:8" x14ac:dyDescent="0.3">
      <c r="F4133" s="2">
        <v>4128</v>
      </c>
      <c r="G4133" s="12">
        <f ca="1"/>
        <v>0.26493585900602312</v>
      </c>
      <c r="H4133" s="12">
        <f ca="1"/>
        <v>102.37014151351364</v>
      </c>
    </row>
    <row r="4134" spans="6:8" x14ac:dyDescent="0.3">
      <c r="F4134" s="2">
        <v>4129</v>
      </c>
      <c r="G4134" s="12">
        <f ca="1"/>
        <v>0.80102357322798623</v>
      </c>
      <c r="H4134" s="12">
        <f ca="1"/>
        <v>103.3016617037309</v>
      </c>
    </row>
    <row r="4135" spans="6:8" x14ac:dyDescent="0.3">
      <c r="F4135" s="2">
        <v>4130</v>
      </c>
      <c r="G4135" s="12">
        <f ca="1"/>
        <v>2.5658524902123059E-2</v>
      </c>
      <c r="H4135" s="12">
        <f ca="1"/>
        <v>101.44575275160928</v>
      </c>
    </row>
    <row r="4136" spans="6:8" x14ac:dyDescent="0.3">
      <c r="F4136" s="2">
        <v>4131</v>
      </c>
      <c r="G4136" s="12">
        <f ca="1"/>
        <v>0.95620985339448894</v>
      </c>
      <c r="H4136" s="12">
        <f ca="1"/>
        <v>103.76863626851195</v>
      </c>
    </row>
    <row r="4137" spans="6:8" x14ac:dyDescent="0.3">
      <c r="F4137" s="2">
        <v>4132</v>
      </c>
      <c r="G4137" s="12">
        <f ca="1"/>
        <v>0.38765641858165023</v>
      </c>
      <c r="H4137" s="12">
        <f ca="1"/>
        <v>102.60161053628515</v>
      </c>
    </row>
    <row r="4138" spans="6:8" x14ac:dyDescent="0.3">
      <c r="F4138" s="2">
        <v>4133</v>
      </c>
      <c r="G4138" s="12">
        <f ca="1"/>
        <v>0.1174393354478025</v>
      </c>
      <c r="H4138" s="12">
        <f ca="1"/>
        <v>101.97903301321585</v>
      </c>
    </row>
    <row r="4139" spans="6:8" x14ac:dyDescent="0.3">
      <c r="F4139" s="2">
        <v>4134</v>
      </c>
      <c r="G4139" s="12">
        <f ca="1"/>
        <v>0.85628334265942074</v>
      </c>
      <c r="H4139" s="12">
        <f ca="1"/>
        <v>103.42513458937799</v>
      </c>
    </row>
    <row r="4140" spans="6:8" x14ac:dyDescent="0.3">
      <c r="F4140" s="2">
        <v>4135</v>
      </c>
      <c r="G4140" s="12">
        <f ca="1"/>
        <v>0.4977302205265155</v>
      </c>
      <c r="H4140" s="12">
        <f ca="1"/>
        <v>102.78430569391678</v>
      </c>
    </row>
    <row r="4141" spans="6:8" x14ac:dyDescent="0.3">
      <c r="F4141" s="2">
        <v>4136</v>
      </c>
      <c r="G4141" s="12">
        <f ca="1"/>
        <v>0.19753852468112831</v>
      </c>
      <c r="H4141" s="12">
        <f ca="1"/>
        <v>102.21632777054229</v>
      </c>
    </row>
    <row r="4142" spans="6:8" x14ac:dyDescent="0.3">
      <c r="F4142" s="2">
        <v>4137</v>
      </c>
      <c r="G4142" s="12">
        <f ca="1"/>
        <v>0.66311477829399257</v>
      </c>
      <c r="H4142" s="12">
        <f ca="1"/>
        <v>103.05104119305713</v>
      </c>
    </row>
    <row r="4143" spans="6:8" x14ac:dyDescent="0.3">
      <c r="F4143" s="2">
        <v>4138</v>
      </c>
      <c r="G4143" s="12">
        <f ca="1"/>
        <v>0.36586518159910164</v>
      </c>
      <c r="H4143" s="12">
        <f ca="1"/>
        <v>102.56340796606963</v>
      </c>
    </row>
    <row r="4144" spans="6:8" x14ac:dyDescent="0.3">
      <c r="F4144" s="2">
        <v>4139</v>
      </c>
      <c r="G4144" s="12">
        <f ca="1"/>
        <v>0.54881326882765125</v>
      </c>
      <c r="H4144" s="12">
        <f ca="1"/>
        <v>102.86609193299245</v>
      </c>
    </row>
    <row r="4145" spans="6:8" x14ac:dyDescent="0.3">
      <c r="F4145" s="2">
        <v>4140</v>
      </c>
      <c r="G4145" s="12">
        <f ca="1"/>
        <v>0.16448602344304186</v>
      </c>
      <c r="H4145" s="12">
        <f ca="1"/>
        <v>102.12830975141334</v>
      </c>
    </row>
    <row r="4146" spans="6:8" x14ac:dyDescent="0.3">
      <c r="F4146" s="2">
        <v>4141</v>
      </c>
      <c r="G4146" s="12">
        <f ca="1"/>
        <v>0.3512357365447345</v>
      </c>
      <c r="H4146" s="12">
        <f ca="1"/>
        <v>102.53720638137005</v>
      </c>
    </row>
    <row r="4147" spans="6:8" x14ac:dyDescent="0.3">
      <c r="F4147" s="2">
        <v>4142</v>
      </c>
      <c r="G4147" s="12">
        <f ca="1"/>
        <v>0.46128212941488567</v>
      </c>
      <c r="H4147" s="12">
        <f ca="1"/>
        <v>102.72519812367122</v>
      </c>
    </row>
    <row r="4148" spans="6:8" x14ac:dyDescent="0.3">
      <c r="F4148" s="2">
        <v>4143</v>
      </c>
      <c r="G4148" s="12">
        <f ca="1"/>
        <v>0.42109985826978402</v>
      </c>
      <c r="H4148" s="12">
        <f ca="1"/>
        <v>102.65863793832563</v>
      </c>
    </row>
    <row r="4149" spans="6:8" x14ac:dyDescent="0.3">
      <c r="F4149" s="2">
        <v>4144</v>
      </c>
      <c r="G4149" s="12">
        <f ca="1"/>
        <v>0.44918939945697933</v>
      </c>
      <c r="H4149" s="12">
        <f ca="1"/>
        <v>102.70535073615247</v>
      </c>
    </row>
    <row r="4150" spans="6:8" x14ac:dyDescent="0.3">
      <c r="F4150" s="2">
        <v>4145</v>
      </c>
      <c r="G4150" s="12">
        <f ca="1"/>
        <v>7.3489636555210236E-2</v>
      </c>
      <c r="H4150" s="12">
        <f ca="1"/>
        <v>101.79333061033945</v>
      </c>
    </row>
    <row r="4151" spans="6:8" x14ac:dyDescent="0.3">
      <c r="F4151" s="2">
        <v>4146</v>
      </c>
      <c r="G4151" s="12">
        <f ca="1"/>
        <v>0.52929335863392413</v>
      </c>
      <c r="H4151" s="12">
        <f ca="1"/>
        <v>102.83491627372267</v>
      </c>
    </row>
    <row r="4152" spans="6:8" x14ac:dyDescent="0.3">
      <c r="F4152" s="2">
        <v>4147</v>
      </c>
      <c r="G4152" s="12">
        <f ca="1"/>
        <v>0.83970669014245169</v>
      </c>
      <c r="H4152" s="12">
        <f ca="1"/>
        <v>103.38568898944125</v>
      </c>
    </row>
    <row r="4153" spans="6:8" x14ac:dyDescent="0.3">
      <c r="F4153" s="2">
        <v>4148</v>
      </c>
      <c r="G4153" s="12">
        <f ca="1"/>
        <v>0.55013694978314431</v>
      </c>
      <c r="H4153" s="12">
        <f ca="1"/>
        <v>102.86820493682529</v>
      </c>
    </row>
    <row r="4154" spans="6:8" x14ac:dyDescent="0.3">
      <c r="F4154" s="2">
        <v>4149</v>
      </c>
      <c r="G4154" s="12">
        <f ca="1"/>
        <v>0.78842320827199242</v>
      </c>
      <c r="H4154" s="12">
        <f ca="1"/>
        <v>103.27615846798611</v>
      </c>
    </row>
    <row r="4155" spans="6:8" x14ac:dyDescent="0.3">
      <c r="F4155" s="2">
        <v>4150</v>
      </c>
      <c r="G4155" s="12">
        <f ca="1"/>
        <v>0.91080875211218371</v>
      </c>
      <c r="H4155" s="12">
        <f ca="1"/>
        <v>103.57911449494696</v>
      </c>
    </row>
    <row r="4156" spans="6:8" x14ac:dyDescent="0.3">
      <c r="F4156" s="2">
        <v>4151</v>
      </c>
      <c r="G4156" s="12">
        <f ca="1"/>
        <v>0.14865811579395261</v>
      </c>
      <c r="H4156" s="12">
        <f ca="1"/>
        <v>102.08187599045478</v>
      </c>
    </row>
    <row r="4157" spans="6:8" x14ac:dyDescent="0.3">
      <c r="F4157" s="2">
        <v>4152</v>
      </c>
      <c r="G4157" s="12">
        <f ca="1"/>
        <v>0.79952915173689143</v>
      </c>
      <c r="H4157" s="12">
        <f ca="1"/>
        <v>103.29859580214971</v>
      </c>
    </row>
    <row r="4158" spans="6:8" x14ac:dyDescent="0.3">
      <c r="F4158" s="2">
        <v>4153</v>
      </c>
      <c r="G4158" s="12">
        <f ca="1"/>
        <v>0.66910910543899726</v>
      </c>
      <c r="H4158" s="12">
        <f ca="1"/>
        <v>103.06104458724222</v>
      </c>
    </row>
    <row r="4159" spans="6:8" x14ac:dyDescent="0.3">
      <c r="F4159" s="2">
        <v>4154</v>
      </c>
      <c r="G4159" s="12">
        <f ca="1"/>
        <v>0.86266032165395523</v>
      </c>
      <c r="H4159" s="12">
        <f ca="1"/>
        <v>103.44101365877059</v>
      </c>
    </row>
    <row r="4160" spans="6:8" x14ac:dyDescent="0.3">
      <c r="F4160" s="2">
        <v>4155</v>
      </c>
      <c r="G4160" s="12">
        <f ca="1"/>
        <v>0.38030266874239849</v>
      </c>
      <c r="H4160" s="12">
        <f ca="1"/>
        <v>102.58882096468366</v>
      </c>
    </row>
    <row r="4161" spans="6:8" x14ac:dyDescent="0.3">
      <c r="F4161" s="2">
        <v>4156</v>
      </c>
      <c r="G4161" s="12">
        <f ca="1"/>
        <v>0.27817357108402918</v>
      </c>
      <c r="H4161" s="12">
        <f ca="1"/>
        <v>102.39749071368909</v>
      </c>
    </row>
    <row r="4162" spans="6:8" x14ac:dyDescent="0.3">
      <c r="F4162" s="2">
        <v>4157</v>
      </c>
      <c r="G4162" s="12">
        <f ca="1"/>
        <v>0.12406020352918912</v>
      </c>
      <c r="H4162" s="12">
        <f ca="1"/>
        <v>102.00233545879759</v>
      </c>
    </row>
    <row r="4163" spans="6:8" x14ac:dyDescent="0.3">
      <c r="F4163" s="2">
        <v>4158</v>
      </c>
      <c r="G4163" s="12">
        <f ca="1"/>
        <v>4.5791042441931662E-3</v>
      </c>
      <c r="H4163" s="12">
        <f ca="1"/>
        <v>101.02206051177762</v>
      </c>
    </row>
    <row r="4164" spans="6:8" x14ac:dyDescent="0.3">
      <c r="F4164" s="2">
        <v>4159</v>
      </c>
      <c r="G4164" s="12">
        <f ca="1"/>
        <v>0.21749921480496615</v>
      </c>
      <c r="H4164" s="12">
        <f ca="1"/>
        <v>102.26488796763144</v>
      </c>
    </row>
    <row r="4165" spans="6:8" x14ac:dyDescent="0.3">
      <c r="F4165" s="2">
        <v>4160</v>
      </c>
      <c r="G4165" s="12">
        <f ca="1"/>
        <v>0.61611003498182981</v>
      </c>
      <c r="H4165" s="12">
        <f ca="1"/>
        <v>102.97399255764616</v>
      </c>
    </row>
    <row r="4166" spans="6:8" x14ac:dyDescent="0.3">
      <c r="F4166" s="2">
        <v>4161</v>
      </c>
      <c r="G4166" s="12">
        <f ca="1"/>
        <v>0.55312754174343204</v>
      </c>
      <c r="H4166" s="12">
        <f ca="1"/>
        <v>102.87297884711354</v>
      </c>
    </row>
    <row r="4167" spans="6:8" x14ac:dyDescent="0.3">
      <c r="F4167" s="2">
        <v>4162</v>
      </c>
      <c r="G4167" s="12">
        <f ca="1"/>
        <v>0.72571783462975192</v>
      </c>
      <c r="H4167" s="12">
        <f ca="1"/>
        <v>103.1585017017328</v>
      </c>
    </row>
    <row r="4168" spans="6:8" x14ac:dyDescent="0.3">
      <c r="F4168" s="2">
        <v>4163</v>
      </c>
      <c r="G4168" s="12">
        <f ca="1"/>
        <v>0.62796722081753087</v>
      </c>
      <c r="H4168" s="12">
        <f ca="1"/>
        <v>102.99323353288821</v>
      </c>
    </row>
    <row r="4169" spans="6:8" x14ac:dyDescent="0.3">
      <c r="F4169" s="2">
        <v>4164</v>
      </c>
      <c r="G4169" s="12">
        <f ca="1"/>
        <v>0.48978356261409561</v>
      </c>
      <c r="H4169" s="12">
        <f ca="1"/>
        <v>102.77149420626155</v>
      </c>
    </row>
    <row r="4170" spans="6:8" x14ac:dyDescent="0.3">
      <c r="F4170" s="2">
        <v>4165</v>
      </c>
      <c r="G4170" s="12">
        <f ca="1"/>
        <v>0.58197307999695091</v>
      </c>
      <c r="H4170" s="12">
        <f ca="1"/>
        <v>102.91907606495431</v>
      </c>
    </row>
    <row r="4171" spans="6:8" x14ac:dyDescent="0.3">
      <c r="F4171" s="2">
        <v>4166</v>
      </c>
      <c r="G4171" s="12">
        <f ca="1"/>
        <v>5.056334723570366E-2</v>
      </c>
      <c r="H4171" s="12">
        <f ca="1"/>
        <v>101.66009168910421</v>
      </c>
    </row>
    <row r="4172" spans="6:8" x14ac:dyDescent="0.3">
      <c r="F4172" s="2">
        <v>4167</v>
      </c>
      <c r="G4172" s="12">
        <f ca="1"/>
        <v>0.4041727473039447</v>
      </c>
      <c r="H4172" s="12">
        <f ca="1"/>
        <v>102.62999194601235</v>
      </c>
    </row>
    <row r="4173" spans="6:8" x14ac:dyDescent="0.3">
      <c r="F4173" s="2">
        <v>4168</v>
      </c>
      <c r="G4173" s="12">
        <f ca="1"/>
        <v>0.66813965736038683</v>
      </c>
      <c r="H4173" s="12">
        <f ca="1"/>
        <v>103.05942344184075</v>
      </c>
    </row>
    <row r="4174" spans="6:8" x14ac:dyDescent="0.3">
      <c r="F4174" s="2">
        <v>4169</v>
      </c>
      <c r="G4174" s="12">
        <f ca="1"/>
        <v>0.41469745640955979</v>
      </c>
      <c r="H4174" s="12">
        <f ca="1"/>
        <v>102.64785164800911</v>
      </c>
    </row>
    <row r="4175" spans="6:8" x14ac:dyDescent="0.3">
      <c r="F4175" s="2">
        <v>4170</v>
      </c>
      <c r="G4175" s="12">
        <f ca="1"/>
        <v>0.48915595754352714</v>
      </c>
      <c r="H4175" s="12">
        <f ca="1"/>
        <v>102.77048084806786</v>
      </c>
    </row>
    <row r="4176" spans="6:8" x14ac:dyDescent="0.3">
      <c r="F4176" s="2">
        <v>4171</v>
      </c>
      <c r="G4176" s="12">
        <f ca="1"/>
        <v>4.2138190591132219E-3</v>
      </c>
      <c r="H4176" s="12">
        <f ca="1"/>
        <v>101.00517055319348</v>
      </c>
    </row>
    <row r="4177" spans="6:8" x14ac:dyDescent="0.3">
      <c r="F4177" s="2">
        <v>4172</v>
      </c>
      <c r="G4177" s="12">
        <f ca="1"/>
        <v>9.1918640794163009E-2</v>
      </c>
      <c r="H4177" s="12">
        <f ca="1"/>
        <v>101.87912578893074</v>
      </c>
    </row>
    <row r="4178" spans="6:8" x14ac:dyDescent="0.3">
      <c r="F4178" s="2">
        <v>4173</v>
      </c>
      <c r="G4178" s="12">
        <f ca="1"/>
        <v>0.64103640293566744</v>
      </c>
      <c r="H4178" s="12">
        <f ca="1"/>
        <v>103.01457820506589</v>
      </c>
    </row>
    <row r="4179" spans="6:8" x14ac:dyDescent="0.3">
      <c r="F4179" s="2">
        <v>4174</v>
      </c>
      <c r="G4179" s="12">
        <f ca="1"/>
        <v>0.53352960215802669</v>
      </c>
      <c r="H4179" s="12">
        <f ca="1"/>
        <v>102.84168634553033</v>
      </c>
    </row>
    <row r="4180" spans="6:8" x14ac:dyDescent="0.3">
      <c r="F4180" s="2">
        <v>4175</v>
      </c>
      <c r="G4180" s="12">
        <f ca="1"/>
        <v>0.82897694709301306</v>
      </c>
      <c r="H4180" s="12">
        <f ca="1"/>
        <v>103.36137739895295</v>
      </c>
    </row>
    <row r="4181" spans="6:8" x14ac:dyDescent="0.3">
      <c r="F4181" s="2">
        <v>4176</v>
      </c>
      <c r="G4181" s="12">
        <f ca="1"/>
        <v>0.52428250667128107</v>
      </c>
      <c r="H4181" s="12">
        <f ca="1"/>
        <v>102.8269033647382</v>
      </c>
    </row>
    <row r="4182" spans="6:8" x14ac:dyDescent="0.3">
      <c r="F4182" s="2">
        <v>4177</v>
      </c>
      <c r="G4182" s="12">
        <f ca="1"/>
        <v>2.4379795534078097E-2</v>
      </c>
      <c r="H4182" s="12">
        <f ca="1"/>
        <v>101.43085947335965</v>
      </c>
    </row>
    <row r="4183" spans="6:8" x14ac:dyDescent="0.3">
      <c r="F4183" s="2">
        <v>4178</v>
      </c>
      <c r="G4183" s="12">
        <f ca="1"/>
        <v>0.62619176487421924</v>
      </c>
      <c r="H4183" s="12">
        <f ca="1"/>
        <v>102.99034547173324</v>
      </c>
    </row>
    <row r="4184" spans="6:8" x14ac:dyDescent="0.3">
      <c r="F4184" s="2">
        <v>4179</v>
      </c>
      <c r="G4184" s="12">
        <f ca="1"/>
        <v>0.7494918857844044</v>
      </c>
      <c r="H4184" s="12">
        <f ca="1"/>
        <v>103.20158500735511</v>
      </c>
    </row>
    <row r="4185" spans="6:8" x14ac:dyDescent="0.3">
      <c r="F4185" s="2">
        <v>4180</v>
      </c>
      <c r="G4185" s="12">
        <f ca="1"/>
        <v>0.6820779708669753</v>
      </c>
      <c r="H4185" s="12">
        <f ca="1"/>
        <v>103.08286368273656</v>
      </c>
    </row>
    <row r="4186" spans="6:8" x14ac:dyDescent="0.3">
      <c r="F4186" s="2">
        <v>4181</v>
      </c>
      <c r="G4186" s="12">
        <f ca="1"/>
        <v>0.5882842086139104</v>
      </c>
      <c r="H4186" s="12">
        <f ca="1"/>
        <v>102.92918831087113</v>
      </c>
    </row>
    <row r="4187" spans="6:8" x14ac:dyDescent="0.3">
      <c r="F4187" s="2">
        <v>4182</v>
      </c>
      <c r="G4187" s="12">
        <f ca="1"/>
        <v>0.31725148597774622</v>
      </c>
      <c r="H4187" s="12">
        <f ca="1"/>
        <v>102.47428350103212</v>
      </c>
    </row>
    <row r="4188" spans="6:8" x14ac:dyDescent="0.3">
      <c r="F4188" s="2">
        <v>4183</v>
      </c>
      <c r="G4188" s="12">
        <f ca="1"/>
        <v>0.49381472640183799</v>
      </c>
      <c r="H4188" s="12">
        <f ca="1"/>
        <v>102.77799759227892</v>
      </c>
    </row>
    <row r="4189" spans="6:8" x14ac:dyDescent="0.3">
      <c r="F4189" s="2">
        <v>4184</v>
      </c>
      <c r="G4189" s="12">
        <f ca="1"/>
        <v>0.51844908244562093</v>
      </c>
      <c r="H4189" s="12">
        <f ca="1"/>
        <v>102.81756681644835</v>
      </c>
    </row>
    <row r="4190" spans="6:8" x14ac:dyDescent="0.3">
      <c r="F4190" s="2">
        <v>4185</v>
      </c>
      <c r="G4190" s="12">
        <f ca="1"/>
        <v>0.964010475242008</v>
      </c>
      <c r="H4190" s="12">
        <f ca="1"/>
        <v>103.81476014844857</v>
      </c>
    </row>
    <row r="4191" spans="6:8" x14ac:dyDescent="0.3">
      <c r="F4191" s="2">
        <v>4186</v>
      </c>
      <c r="G4191" s="12">
        <f ca="1"/>
        <v>0.82584172550081458</v>
      </c>
      <c r="H4191" s="12">
        <f ca="1"/>
        <v>103.35443316313768</v>
      </c>
    </row>
    <row r="4192" spans="6:8" x14ac:dyDescent="0.3">
      <c r="F4192" s="2">
        <v>4187</v>
      </c>
      <c r="G4192" s="12">
        <f ca="1"/>
        <v>0.7027451508672411</v>
      </c>
      <c r="H4192" s="12">
        <f ca="1"/>
        <v>103.11820928212508</v>
      </c>
    </row>
    <row r="4193" spans="6:8" x14ac:dyDescent="0.3">
      <c r="F4193" s="2">
        <v>4188</v>
      </c>
      <c r="G4193" s="12">
        <f ca="1"/>
        <v>0.54517605870890939</v>
      </c>
      <c r="H4193" s="12">
        <f ca="1"/>
        <v>102.86028558768584</v>
      </c>
    </row>
    <row r="4194" spans="6:8" x14ac:dyDescent="0.3">
      <c r="F4194" s="2">
        <v>4189</v>
      </c>
      <c r="G4194" s="12">
        <f ca="1"/>
        <v>0.60067081628853281</v>
      </c>
      <c r="H4194" s="12">
        <f ca="1"/>
        <v>102.94908217957344</v>
      </c>
    </row>
    <row r="4195" spans="6:8" x14ac:dyDescent="0.3">
      <c r="F4195" s="2">
        <v>4190</v>
      </c>
      <c r="G4195" s="12">
        <f ca="1"/>
        <v>0.17943010561087092</v>
      </c>
      <c r="H4195" s="12">
        <f ca="1"/>
        <v>102.16943813803343</v>
      </c>
    </row>
    <row r="4196" spans="6:8" x14ac:dyDescent="0.3">
      <c r="F4196" s="2">
        <v>4191</v>
      </c>
      <c r="G4196" s="12">
        <f ca="1"/>
        <v>9.641997956906434E-2</v>
      </c>
      <c r="H4196" s="12">
        <f ca="1"/>
        <v>101.89810746948152</v>
      </c>
    </row>
    <row r="4197" spans="6:8" x14ac:dyDescent="0.3">
      <c r="F4197" s="2">
        <v>4192</v>
      </c>
      <c r="G4197" s="12">
        <f ca="1"/>
        <v>0.83736692487793563</v>
      </c>
      <c r="H4197" s="12">
        <f ca="1"/>
        <v>103.38031206650032</v>
      </c>
    </row>
    <row r="4198" spans="6:8" x14ac:dyDescent="0.3">
      <c r="F4198" s="2">
        <v>4193</v>
      </c>
      <c r="G4198" s="12">
        <f ca="1"/>
        <v>0.14934612136016856</v>
      </c>
      <c r="H4198" s="12">
        <f ca="1"/>
        <v>102.08396340852255</v>
      </c>
    </row>
    <row r="4199" spans="6:8" x14ac:dyDescent="0.3">
      <c r="F4199" s="2">
        <v>4194</v>
      </c>
      <c r="G4199" s="12">
        <f ca="1"/>
        <v>0.78281825440137154</v>
      </c>
      <c r="H4199" s="12">
        <f ca="1"/>
        <v>103.26505304829138</v>
      </c>
    </row>
    <row r="4200" spans="6:8" x14ac:dyDescent="0.3">
      <c r="F4200" s="2">
        <v>4195</v>
      </c>
      <c r="G4200" s="12">
        <f ca="1"/>
        <v>2.3677356790867687E-3</v>
      </c>
      <c r="H4200" s="12">
        <f ca="1"/>
        <v>100.89555204403273</v>
      </c>
    </row>
    <row r="4201" spans="6:8" x14ac:dyDescent="0.3">
      <c r="F4201" s="2">
        <v>4196</v>
      </c>
      <c r="G4201" s="12">
        <f ca="1"/>
        <v>0.94094948463179939</v>
      </c>
      <c r="H4201" s="12">
        <f ca="1"/>
        <v>103.69367736689097</v>
      </c>
    </row>
    <row r="4202" spans="6:8" x14ac:dyDescent="0.3">
      <c r="F4202" s="2">
        <v>4197</v>
      </c>
      <c r="G4202" s="12">
        <f ca="1"/>
        <v>0.31326809775973374</v>
      </c>
      <c r="H4202" s="12">
        <f ca="1"/>
        <v>102.46669369225509</v>
      </c>
    </row>
    <row r="4203" spans="6:8" x14ac:dyDescent="0.3">
      <c r="F4203" s="2">
        <v>4198</v>
      </c>
      <c r="G4203" s="12">
        <f ca="1"/>
        <v>0.96210943836724883</v>
      </c>
      <c r="H4203" s="12">
        <f ca="1"/>
        <v>103.80287340615028</v>
      </c>
    </row>
    <row r="4204" spans="6:8" x14ac:dyDescent="0.3">
      <c r="F4204" s="2">
        <v>4199</v>
      </c>
      <c r="G4204" s="12">
        <f ca="1"/>
        <v>0.58512519537760288</v>
      </c>
      <c r="H4204" s="12">
        <f ca="1"/>
        <v>102.92412491787091</v>
      </c>
    </row>
    <row r="4205" spans="6:8" x14ac:dyDescent="0.3">
      <c r="F4205" s="2">
        <v>4200</v>
      </c>
      <c r="G4205" s="12">
        <f ca="1"/>
        <v>0.61630229181540575</v>
      </c>
      <c r="H4205" s="12">
        <f ca="1"/>
        <v>102.97430370755863</v>
      </c>
    </row>
    <row r="4206" spans="6:8" x14ac:dyDescent="0.3">
      <c r="F4206" s="2">
        <v>4201</v>
      </c>
      <c r="G4206" s="12">
        <f ca="1"/>
        <v>0.61877889244185336</v>
      </c>
      <c r="H4206" s="12">
        <f ca="1"/>
        <v>102.97831418413234</v>
      </c>
    </row>
    <row r="4207" spans="6:8" x14ac:dyDescent="0.3">
      <c r="F4207" s="2">
        <v>4202</v>
      </c>
      <c r="G4207" s="12">
        <f ca="1"/>
        <v>0.55942124865763887</v>
      </c>
      <c r="H4207" s="12">
        <f ca="1"/>
        <v>102.88302658117233</v>
      </c>
    </row>
    <row r="4208" spans="6:8" x14ac:dyDescent="0.3">
      <c r="F4208" s="2">
        <v>4203</v>
      </c>
      <c r="G4208" s="12">
        <f ca="1"/>
        <v>0.15707524667088157</v>
      </c>
      <c r="H4208" s="12">
        <f ca="1"/>
        <v>102.10696962418734</v>
      </c>
    </row>
    <row r="4209" spans="6:8" x14ac:dyDescent="0.3">
      <c r="F4209" s="2">
        <v>4204</v>
      </c>
      <c r="G4209" s="12">
        <f ca="1"/>
        <v>0.60606329833952977</v>
      </c>
      <c r="H4209" s="12">
        <f ca="1"/>
        <v>102.95776653518124</v>
      </c>
    </row>
    <row r="4210" spans="6:8" x14ac:dyDescent="0.3">
      <c r="F4210" s="2">
        <v>4205</v>
      </c>
      <c r="G4210" s="12">
        <f ca="1"/>
        <v>0.46642112338863884</v>
      </c>
      <c r="H4210" s="12">
        <f ca="1"/>
        <v>102.73359204771486</v>
      </c>
    </row>
    <row r="4211" spans="6:8" x14ac:dyDescent="0.3">
      <c r="F4211" s="2">
        <v>4206</v>
      </c>
      <c r="G4211" s="12">
        <f ca="1"/>
        <v>0.37536188884571886</v>
      </c>
      <c r="H4211" s="12">
        <f ca="1"/>
        <v>102.58017087225279</v>
      </c>
    </row>
    <row r="4212" spans="6:8" x14ac:dyDescent="0.3">
      <c r="F4212" s="2">
        <v>4207</v>
      </c>
      <c r="G4212" s="12">
        <f ca="1"/>
        <v>0.8653842847280302</v>
      </c>
      <c r="H4212" s="12">
        <f ca="1"/>
        <v>103.44793026160158</v>
      </c>
    </row>
    <row r="4213" spans="6:8" x14ac:dyDescent="0.3">
      <c r="F4213" s="2">
        <v>4208</v>
      </c>
      <c r="G4213" s="12">
        <f ca="1"/>
        <v>0.5636453929077232</v>
      </c>
      <c r="H4213" s="12">
        <f ca="1"/>
        <v>102.88977209323131</v>
      </c>
    </row>
    <row r="4214" spans="6:8" x14ac:dyDescent="0.3">
      <c r="F4214" s="2">
        <v>4209</v>
      </c>
      <c r="G4214" s="12">
        <f ca="1"/>
        <v>0.47209291323288394</v>
      </c>
      <c r="H4214" s="12">
        <f ca="1"/>
        <v>102.74283064292713</v>
      </c>
    </row>
    <row r="4215" spans="6:8" x14ac:dyDescent="0.3">
      <c r="F4215" s="2">
        <v>4210</v>
      </c>
      <c r="G4215" s="12">
        <f ca="1"/>
        <v>0.4033722313603596</v>
      </c>
      <c r="H4215" s="12">
        <f ca="1"/>
        <v>102.62862664773317</v>
      </c>
    </row>
    <row r="4216" spans="6:8" x14ac:dyDescent="0.3">
      <c r="F4216" s="2">
        <v>4211</v>
      </c>
      <c r="G4216" s="12">
        <f ca="1"/>
        <v>0.39582422055360778</v>
      </c>
      <c r="H4216" s="12">
        <f ca="1"/>
        <v>102.61570293385384</v>
      </c>
    </row>
    <row r="4217" spans="6:8" x14ac:dyDescent="0.3">
      <c r="F4217" s="2">
        <v>4212</v>
      </c>
      <c r="G4217" s="12">
        <f ca="1"/>
        <v>0.74043195864144962</v>
      </c>
      <c r="H4217" s="12">
        <f ca="1"/>
        <v>103.18497971735098</v>
      </c>
    </row>
    <row r="4218" spans="6:8" x14ac:dyDescent="0.3">
      <c r="F4218" s="2">
        <v>4213</v>
      </c>
      <c r="G4218" s="12">
        <f ca="1"/>
        <v>0.57770703935830703</v>
      </c>
      <c r="H4218" s="12">
        <f ca="1"/>
        <v>102.91224795600843</v>
      </c>
    </row>
    <row r="4219" spans="6:8" x14ac:dyDescent="0.3">
      <c r="F4219" s="2">
        <v>4214</v>
      </c>
      <c r="G4219" s="12">
        <f ca="1"/>
        <v>0.81014290763841856</v>
      </c>
      <c r="H4219" s="12">
        <f ca="1"/>
        <v>103.32062985584008</v>
      </c>
    </row>
    <row r="4220" spans="6:8" x14ac:dyDescent="0.3">
      <c r="F4220" s="2">
        <v>4215</v>
      </c>
      <c r="G4220" s="12">
        <f ca="1"/>
        <v>0.88591689690097963</v>
      </c>
      <c r="H4220" s="12">
        <f ca="1"/>
        <v>103.50305005113566</v>
      </c>
    </row>
    <row r="4221" spans="6:8" x14ac:dyDescent="0.3">
      <c r="F4221" s="2">
        <v>4216</v>
      </c>
      <c r="G4221" s="12">
        <f ca="1"/>
        <v>0.72784456183116486</v>
      </c>
      <c r="H4221" s="12">
        <f ca="1"/>
        <v>103.16229373722919</v>
      </c>
    </row>
    <row r="4222" spans="6:8" x14ac:dyDescent="0.3">
      <c r="F4222" s="2">
        <v>4217</v>
      </c>
      <c r="G4222" s="12">
        <f ca="1"/>
        <v>0.9676072336577406</v>
      </c>
      <c r="H4222" s="12">
        <f ca="1"/>
        <v>103.83862355564492</v>
      </c>
    </row>
    <row r="4223" spans="6:8" x14ac:dyDescent="0.3">
      <c r="F4223" s="2">
        <v>4218</v>
      </c>
      <c r="G4223" s="12">
        <f ca="1"/>
        <v>0.77969897836316027</v>
      </c>
      <c r="H4223" s="12">
        <f ca="1"/>
        <v>103.25893188587087</v>
      </c>
    </row>
    <row r="4224" spans="6:8" x14ac:dyDescent="0.3">
      <c r="F4224" s="2">
        <v>4219</v>
      </c>
      <c r="G4224" s="12">
        <f ca="1"/>
        <v>0.29899211794472125</v>
      </c>
      <c r="H4224" s="12">
        <f ca="1"/>
        <v>102.43907236236568</v>
      </c>
    </row>
    <row r="4225" spans="6:8" x14ac:dyDescent="0.3">
      <c r="F4225" s="2">
        <v>4220</v>
      </c>
      <c r="G4225" s="12">
        <f ca="1"/>
        <v>0.17174152572978052</v>
      </c>
      <c r="H4225" s="12">
        <f ca="1"/>
        <v>102.14857870609157</v>
      </c>
    </row>
    <row r="4226" spans="6:8" x14ac:dyDescent="0.3">
      <c r="F4226" s="2">
        <v>4221</v>
      </c>
      <c r="G4226" s="12">
        <f ca="1"/>
        <v>0.41522102899548785</v>
      </c>
      <c r="H4226" s="12">
        <f ca="1"/>
        <v>102.64873587225929</v>
      </c>
    </row>
    <row r="4227" spans="6:8" x14ac:dyDescent="0.3">
      <c r="F4227" s="2">
        <v>4222</v>
      </c>
      <c r="G4227" s="12">
        <f ca="1"/>
        <v>0.46096356719315557</v>
      </c>
      <c r="H4227" s="12">
        <f ca="1"/>
        <v>102.72467703150579</v>
      </c>
    </row>
    <row r="4228" spans="6:8" x14ac:dyDescent="0.3">
      <c r="F4228" s="2">
        <v>4223</v>
      </c>
      <c r="G4228" s="12">
        <f ca="1"/>
        <v>0.25105097714110114</v>
      </c>
      <c r="H4228" s="12">
        <f ca="1"/>
        <v>102.34059446329394</v>
      </c>
    </row>
    <row r="4229" spans="6:8" x14ac:dyDescent="0.3">
      <c r="F4229" s="2">
        <v>4224</v>
      </c>
      <c r="G4229" s="12">
        <f ca="1"/>
        <v>0.54738436858816186</v>
      </c>
      <c r="H4229" s="12">
        <f ca="1"/>
        <v>102.86381092992032</v>
      </c>
    </row>
    <row r="4230" spans="6:8" x14ac:dyDescent="0.3">
      <c r="F4230" s="2">
        <v>4225</v>
      </c>
      <c r="G4230" s="12">
        <f ca="1"/>
        <v>0.48823941691527639</v>
      </c>
      <c r="H4230" s="12">
        <f ca="1"/>
        <v>102.7690005340839</v>
      </c>
    </row>
    <row r="4231" spans="6:8" x14ac:dyDescent="0.3">
      <c r="F4231" s="2">
        <v>4226</v>
      </c>
      <c r="G4231" s="12">
        <f ca="1"/>
        <v>0.77274503032583364</v>
      </c>
      <c r="H4231" s="12">
        <f ca="1"/>
        <v>103.24543036661299</v>
      </c>
    </row>
    <row r="4232" spans="6:8" x14ac:dyDescent="0.3">
      <c r="F4232" s="2">
        <v>4227</v>
      </c>
      <c r="G4232" s="12">
        <f ca="1"/>
        <v>0.25853567190278959</v>
      </c>
      <c r="H4232" s="12">
        <f ca="1"/>
        <v>102.35663722745755</v>
      </c>
    </row>
    <row r="4233" spans="6:8" x14ac:dyDescent="0.3">
      <c r="F4233" s="2">
        <v>4228</v>
      </c>
      <c r="G4233" s="12">
        <f ca="1"/>
        <v>0.15223904718074044</v>
      </c>
      <c r="H4233" s="12">
        <f ca="1"/>
        <v>102.09266846563011</v>
      </c>
    </row>
    <row r="4234" spans="6:8" x14ac:dyDescent="0.3">
      <c r="F4234" s="2">
        <v>4229</v>
      </c>
      <c r="G4234" s="12">
        <f ca="1"/>
        <v>0.24495724733550617</v>
      </c>
      <c r="H4234" s="12">
        <f ca="1"/>
        <v>102.32732275730638</v>
      </c>
    </row>
    <row r="4235" spans="6:8" x14ac:dyDescent="0.3">
      <c r="F4235" s="2">
        <v>4230</v>
      </c>
      <c r="G4235" s="12">
        <f ca="1"/>
        <v>0.3034344699616045</v>
      </c>
      <c r="H4235" s="12">
        <f ca="1"/>
        <v>102.44774039467401</v>
      </c>
    </row>
    <row r="4236" spans="6:8" x14ac:dyDescent="0.3">
      <c r="F4236" s="2">
        <v>4231</v>
      </c>
      <c r="G4236" s="12">
        <f ca="1"/>
        <v>0.29231960026493353</v>
      </c>
      <c r="H4236" s="12">
        <f ca="1"/>
        <v>102.42592227870146</v>
      </c>
    </row>
    <row r="4237" spans="6:8" x14ac:dyDescent="0.3">
      <c r="F4237" s="2">
        <v>4232</v>
      </c>
      <c r="G4237" s="12">
        <f ca="1"/>
        <v>0.75614380874530585</v>
      </c>
      <c r="H4237" s="12">
        <f ca="1"/>
        <v>103.21393825104678</v>
      </c>
    </row>
    <row r="4238" spans="6:8" x14ac:dyDescent="0.3">
      <c r="F4238" s="2">
        <v>4233</v>
      </c>
      <c r="G4238" s="12">
        <f ca="1"/>
        <v>0.49239126924136389</v>
      </c>
      <c r="H4238" s="12">
        <f ca="1"/>
        <v>102.77570222884813</v>
      </c>
    </row>
    <row r="4239" spans="6:8" x14ac:dyDescent="0.3">
      <c r="F4239" s="2">
        <v>4234</v>
      </c>
      <c r="G4239" s="12">
        <f ca="1"/>
        <v>0.58824903489853053</v>
      </c>
      <c r="H4239" s="12">
        <f ca="1"/>
        <v>102.92913191257375</v>
      </c>
    </row>
    <row r="4240" spans="6:8" x14ac:dyDescent="0.3">
      <c r="F4240" s="2">
        <v>4235</v>
      </c>
      <c r="G4240" s="12">
        <f ca="1"/>
        <v>0.97551469585788642</v>
      </c>
      <c r="H4240" s="12">
        <f ca="1"/>
        <v>103.89931746829831</v>
      </c>
    </row>
    <row r="4241" spans="6:8" x14ac:dyDescent="0.3">
      <c r="F4241" s="2">
        <v>4236</v>
      </c>
      <c r="G4241" s="12">
        <f ca="1"/>
        <v>0.13977597866579705</v>
      </c>
      <c r="H4241" s="12">
        <f ca="1"/>
        <v>102.05430337645858</v>
      </c>
    </row>
    <row r="4242" spans="6:8" x14ac:dyDescent="0.3">
      <c r="F4242" s="2">
        <v>4237</v>
      </c>
      <c r="G4242" s="12">
        <f ca="1"/>
        <v>0.97717941295713695</v>
      </c>
      <c r="H4242" s="12">
        <f ca="1"/>
        <v>103.9140082209523</v>
      </c>
    </row>
    <row r="4243" spans="6:8" x14ac:dyDescent="0.3">
      <c r="F4243" s="2">
        <v>4238</v>
      </c>
      <c r="G4243" s="12">
        <f ca="1"/>
        <v>0.52549873498570543</v>
      </c>
      <c r="H4243" s="12">
        <f ca="1"/>
        <v>102.82884879833216</v>
      </c>
    </row>
    <row r="4244" spans="6:8" x14ac:dyDescent="0.3">
      <c r="F4244" s="2">
        <v>4239</v>
      </c>
      <c r="G4244" s="12">
        <f ca="1"/>
        <v>0.92869207446494118</v>
      </c>
      <c r="H4244" s="12">
        <f ca="1"/>
        <v>103.64306265131903</v>
      </c>
    </row>
    <row r="4245" spans="6:8" x14ac:dyDescent="0.3">
      <c r="F4245" s="2">
        <v>4240</v>
      </c>
      <c r="G4245" s="12">
        <f ca="1"/>
        <v>0.3052576951610535</v>
      </c>
      <c r="H4245" s="12">
        <f ca="1"/>
        <v>102.45127846679195</v>
      </c>
    </row>
    <row r="4246" spans="6:8" x14ac:dyDescent="0.3">
      <c r="F4246" s="2">
        <v>4241</v>
      </c>
      <c r="G4246" s="12">
        <f ca="1"/>
        <v>0.58120451085591496</v>
      </c>
      <c r="H4246" s="12">
        <f ca="1"/>
        <v>102.91784551134234</v>
      </c>
    </row>
    <row r="4247" spans="6:8" x14ac:dyDescent="0.3">
      <c r="F4247" s="2">
        <v>4242</v>
      </c>
      <c r="G4247" s="12">
        <f ca="1"/>
        <v>0.50411659028576294</v>
      </c>
      <c r="H4247" s="12">
        <f ca="1"/>
        <v>102.79457773957955</v>
      </c>
    </row>
    <row r="4248" spans="6:8" x14ac:dyDescent="0.3">
      <c r="F4248" s="2">
        <v>4243</v>
      </c>
      <c r="G4248" s="12">
        <f ca="1"/>
        <v>0.29899137331663739</v>
      </c>
      <c r="H4248" s="12">
        <f ca="1"/>
        <v>102.43907090370482</v>
      </c>
    </row>
    <row r="4249" spans="6:8" x14ac:dyDescent="0.3">
      <c r="F4249" s="2">
        <v>4244</v>
      </c>
      <c r="G4249" s="12">
        <f ca="1"/>
        <v>0.30737103728262039</v>
      </c>
      <c r="H4249" s="12">
        <f ca="1"/>
        <v>102.45536565704498</v>
      </c>
    </row>
    <row r="4250" spans="6:8" x14ac:dyDescent="0.3">
      <c r="F4250" s="2">
        <v>4245</v>
      </c>
      <c r="G4250" s="12">
        <f ca="1"/>
        <v>0.28608717967186759</v>
      </c>
      <c r="H4250" s="12">
        <f ca="1"/>
        <v>102.41349163453712</v>
      </c>
    </row>
    <row r="4251" spans="6:8" x14ac:dyDescent="0.3">
      <c r="F4251" s="2">
        <v>4246</v>
      </c>
      <c r="G4251" s="12">
        <f ca="1"/>
        <v>0.39453767975032994</v>
      </c>
      <c r="H4251" s="12">
        <f ca="1"/>
        <v>102.61349077942359</v>
      </c>
    </row>
    <row r="4252" spans="6:8" x14ac:dyDescent="0.3">
      <c r="F4252" s="2">
        <v>4247</v>
      </c>
      <c r="G4252" s="12">
        <f ca="1"/>
        <v>0.93071201040761631</v>
      </c>
      <c r="H4252" s="12">
        <f ca="1"/>
        <v>103.65095692737086</v>
      </c>
    </row>
    <row r="4253" spans="6:8" x14ac:dyDescent="0.3">
      <c r="F4253" s="2">
        <v>4248</v>
      </c>
      <c r="G4253" s="12">
        <f ca="1"/>
        <v>0.28754651429513012</v>
      </c>
      <c r="H4253" s="12">
        <f ca="1"/>
        <v>102.41641548245909</v>
      </c>
    </row>
    <row r="4254" spans="6:8" x14ac:dyDescent="0.3">
      <c r="F4254" s="2">
        <v>4249</v>
      </c>
      <c r="G4254" s="12">
        <f ca="1"/>
        <v>0.40848403888119922</v>
      </c>
      <c r="H4254" s="12">
        <f ca="1"/>
        <v>102.63732793747921</v>
      </c>
    </row>
    <row r="4255" spans="6:8" x14ac:dyDescent="0.3">
      <c r="F4255" s="2">
        <v>4250</v>
      </c>
      <c r="G4255" s="12">
        <f ca="1"/>
        <v>0.46664372808932897</v>
      </c>
      <c r="H4255" s="12">
        <f ca="1"/>
        <v>102.7339551361365</v>
      </c>
    </row>
    <row r="4256" spans="6:8" x14ac:dyDescent="0.3">
      <c r="F4256" s="2">
        <v>4251</v>
      </c>
      <c r="G4256" s="12">
        <f ca="1"/>
        <v>0.19604909898123757</v>
      </c>
      <c r="H4256" s="12">
        <f ca="1"/>
        <v>102.21258010379356</v>
      </c>
    </row>
    <row r="4257" spans="6:8" x14ac:dyDescent="0.3">
      <c r="F4257" s="2">
        <v>4252</v>
      </c>
      <c r="G4257" s="12">
        <f ca="1"/>
        <v>0.85537699081176277</v>
      </c>
      <c r="H4257" s="12">
        <f ca="1"/>
        <v>103.42291172347642</v>
      </c>
    </row>
    <row r="4258" spans="6:8" x14ac:dyDescent="0.3">
      <c r="F4258" s="2">
        <v>4253</v>
      </c>
      <c r="G4258" s="12">
        <f ca="1"/>
        <v>0.91423101211465263</v>
      </c>
      <c r="H4258" s="12">
        <f ca="1"/>
        <v>103.59062776984247</v>
      </c>
    </row>
    <row r="4259" spans="6:8" x14ac:dyDescent="0.3">
      <c r="F4259" s="2">
        <v>4254</v>
      </c>
      <c r="G4259" s="12">
        <f ca="1"/>
        <v>0.71430877514716573</v>
      </c>
      <c r="H4259" s="12">
        <f ca="1"/>
        <v>103.13834462601106</v>
      </c>
    </row>
    <row r="4260" spans="6:8" x14ac:dyDescent="0.3">
      <c r="F4260" s="2">
        <v>4255</v>
      </c>
      <c r="G4260" s="12">
        <f ca="1"/>
        <v>0.69082979549597789</v>
      </c>
      <c r="H4260" s="12">
        <f ca="1"/>
        <v>103.09773856096503</v>
      </c>
    </row>
    <row r="4261" spans="6:8" x14ac:dyDescent="0.3">
      <c r="F4261" s="2">
        <v>4256</v>
      </c>
      <c r="G4261" s="12">
        <f ca="1"/>
        <v>0.45197881669096418</v>
      </c>
      <c r="H4261" s="12">
        <f ca="1"/>
        <v>102.70994146077928</v>
      </c>
    </row>
    <row r="4262" spans="6:8" x14ac:dyDescent="0.3">
      <c r="F4262" s="2">
        <v>4257</v>
      </c>
      <c r="G4262" s="12">
        <f ca="1"/>
        <v>0.91458516101502774</v>
      </c>
      <c r="H4262" s="12">
        <f ca="1"/>
        <v>103.59183674131755</v>
      </c>
    </row>
    <row r="4263" spans="6:8" x14ac:dyDescent="0.3">
      <c r="F4263" s="2">
        <v>4258</v>
      </c>
      <c r="G4263" s="12">
        <f ca="1"/>
        <v>0.39189002222483427</v>
      </c>
      <c r="H4263" s="12">
        <f ca="1"/>
        <v>102.608929410692</v>
      </c>
    </row>
    <row r="4264" spans="6:8" x14ac:dyDescent="0.3">
      <c r="F4264" s="2">
        <v>4259</v>
      </c>
      <c r="G4264" s="12">
        <f ca="1"/>
        <v>0.96563069791023959</v>
      </c>
      <c r="H4264" s="12">
        <f ca="1"/>
        <v>103.82527338516245</v>
      </c>
    </row>
    <row r="4265" spans="6:8" x14ac:dyDescent="0.3">
      <c r="F4265" s="2">
        <v>4260</v>
      </c>
      <c r="G4265" s="12">
        <f ca="1"/>
        <v>0.98482593392369955</v>
      </c>
      <c r="H4265" s="12">
        <f ca="1"/>
        <v>103.99508535943878</v>
      </c>
    </row>
    <row r="4266" spans="6:8" x14ac:dyDescent="0.3">
      <c r="F4266" s="2">
        <v>4261</v>
      </c>
      <c r="G4266" s="12">
        <f ca="1"/>
        <v>0.96533385523354132</v>
      </c>
      <c r="H4266" s="12">
        <f ca="1"/>
        <v>103.82331941960658</v>
      </c>
    </row>
    <row r="4267" spans="6:8" x14ac:dyDescent="0.3">
      <c r="F4267" s="2">
        <v>4262</v>
      </c>
      <c r="G4267" s="12">
        <f ca="1"/>
        <v>0.42547566651630331</v>
      </c>
      <c r="H4267" s="12">
        <f ca="1"/>
        <v>102.6659780494151</v>
      </c>
    </row>
    <row r="4268" spans="6:8" x14ac:dyDescent="0.3">
      <c r="F4268" s="2">
        <v>4263</v>
      </c>
      <c r="G4268" s="12">
        <f ca="1"/>
        <v>0.9150209668036331</v>
      </c>
      <c r="H4268" s="12">
        <f ca="1"/>
        <v>103.59332911983284</v>
      </c>
    </row>
    <row r="4269" spans="6:8" x14ac:dyDescent="0.3">
      <c r="F4269" s="2">
        <v>4264</v>
      </c>
      <c r="G4269" s="12">
        <f ca="1"/>
        <v>0.50040794486922557</v>
      </c>
      <c r="H4269" s="12">
        <f ca="1"/>
        <v>102.78861505937807</v>
      </c>
    </row>
    <row r="4270" spans="6:8" x14ac:dyDescent="0.3">
      <c r="F4270" s="2">
        <v>4265</v>
      </c>
      <c r="G4270" s="12">
        <f ca="1"/>
        <v>0.76270396258907502</v>
      </c>
      <c r="H4270" s="12">
        <f ca="1"/>
        <v>103.22626484943355</v>
      </c>
    </row>
    <row r="4271" spans="6:8" x14ac:dyDescent="0.3">
      <c r="F4271" s="2">
        <v>4266</v>
      </c>
      <c r="G4271" s="12">
        <f ca="1"/>
        <v>0.84622247738126632</v>
      </c>
      <c r="H4271" s="12">
        <f ca="1"/>
        <v>103.40090066761366</v>
      </c>
    </row>
    <row r="4272" spans="6:8" x14ac:dyDescent="0.3">
      <c r="F4272" s="2">
        <v>4267</v>
      </c>
      <c r="G4272" s="12">
        <f ca="1"/>
        <v>0.48552715336733332</v>
      </c>
      <c r="H4272" s="12">
        <f ca="1"/>
        <v>102.76461688355261</v>
      </c>
    </row>
    <row r="4273" spans="6:8" x14ac:dyDescent="0.3">
      <c r="F4273" s="2">
        <v>4268</v>
      </c>
      <c r="G4273" s="12">
        <f ca="1"/>
        <v>8.2722899962335283E-3</v>
      </c>
      <c r="H4273" s="12">
        <f ca="1"/>
        <v>101.15081870023467</v>
      </c>
    </row>
    <row r="4274" spans="6:8" x14ac:dyDescent="0.3">
      <c r="F4274" s="2">
        <v>4269</v>
      </c>
      <c r="G4274" s="12">
        <f ca="1"/>
        <v>0.83803608487227232</v>
      </c>
      <c r="H4274" s="12">
        <f ca="1"/>
        <v>103.38184538079472</v>
      </c>
    </row>
    <row r="4275" spans="6:8" x14ac:dyDescent="0.3">
      <c r="F4275" s="2">
        <v>4270</v>
      </c>
      <c r="G4275" s="12">
        <f ca="1"/>
        <v>7.4370035936661694E-3</v>
      </c>
      <c r="H4275" s="12">
        <f ca="1"/>
        <v>101.12648352191233</v>
      </c>
    </row>
    <row r="4276" spans="6:8" x14ac:dyDescent="0.3">
      <c r="F4276" s="2">
        <v>4271</v>
      </c>
      <c r="G4276" s="12">
        <f ca="1"/>
        <v>0.70592080788251765</v>
      </c>
      <c r="H4276" s="12">
        <f ca="1"/>
        <v>103.12371124326599</v>
      </c>
    </row>
    <row r="4277" spans="6:8" x14ac:dyDescent="0.3">
      <c r="F4277" s="2">
        <v>4272</v>
      </c>
      <c r="G4277" s="12">
        <f ca="1"/>
        <v>0.66757251166854648</v>
      </c>
      <c r="H4277" s="12">
        <f ca="1"/>
        <v>103.0584756446076</v>
      </c>
    </row>
    <row r="4278" spans="6:8" x14ac:dyDescent="0.3">
      <c r="F4278" s="2">
        <v>4273</v>
      </c>
      <c r="G4278" s="12">
        <f ca="1"/>
        <v>4.1412250057608402E-2</v>
      </c>
      <c r="H4278" s="12">
        <f ca="1"/>
        <v>101.59359280042548</v>
      </c>
    </row>
    <row r="4279" spans="6:8" x14ac:dyDescent="0.3">
      <c r="F4279" s="2">
        <v>4274</v>
      </c>
      <c r="G4279" s="12">
        <f ca="1"/>
        <v>0.84026419822713883</v>
      </c>
      <c r="H4279" s="12">
        <f ca="1"/>
        <v>103.38697667489944</v>
      </c>
    </row>
    <row r="4280" spans="6:8" x14ac:dyDescent="0.3">
      <c r="F4280" s="2">
        <v>4275</v>
      </c>
      <c r="G4280" s="12">
        <f ca="1"/>
        <v>0.51947582367517398</v>
      </c>
      <c r="H4280" s="12">
        <f ca="1"/>
        <v>102.81921086539545</v>
      </c>
    </row>
    <row r="4281" spans="6:8" x14ac:dyDescent="0.3">
      <c r="F4281" s="2">
        <v>4276</v>
      </c>
      <c r="G4281" s="12">
        <f ca="1"/>
        <v>0.70583312829431821</v>
      </c>
      <c r="H4281" s="12">
        <f ca="1"/>
        <v>103.12355906082949</v>
      </c>
    </row>
    <row r="4282" spans="6:8" x14ac:dyDescent="0.3">
      <c r="F4282" s="2">
        <v>4277</v>
      </c>
      <c r="G4282" s="12">
        <f ca="1"/>
        <v>0.47272043128872987</v>
      </c>
      <c r="H4282" s="12">
        <f ca="1"/>
        <v>102.7438512159639</v>
      </c>
    </row>
    <row r="4283" spans="6:8" x14ac:dyDescent="0.3">
      <c r="F4283" s="2">
        <v>4278</v>
      </c>
      <c r="G4283" s="12">
        <f ca="1"/>
        <v>0.46184421455605862</v>
      </c>
      <c r="H4283" s="12">
        <f ca="1"/>
        <v>102.72611734131904</v>
      </c>
    </row>
    <row r="4284" spans="6:8" x14ac:dyDescent="0.3">
      <c r="F4284" s="2">
        <v>4279</v>
      </c>
      <c r="G4284" s="12">
        <f ca="1"/>
        <v>0.39132327007260082</v>
      </c>
      <c r="H4284" s="12">
        <f ca="1"/>
        <v>102.60795145023532</v>
      </c>
    </row>
    <row r="4285" spans="6:8" x14ac:dyDescent="0.3">
      <c r="F4285" s="2">
        <v>4280</v>
      </c>
      <c r="G4285" s="12">
        <f ca="1"/>
        <v>0.48043771049233297</v>
      </c>
      <c r="H4285" s="12">
        <f ca="1"/>
        <v>102.75637828578583</v>
      </c>
    </row>
    <row r="4286" spans="6:8" x14ac:dyDescent="0.3">
      <c r="F4286" s="2">
        <v>4281</v>
      </c>
      <c r="G4286" s="12">
        <f ca="1"/>
        <v>0.67451964016085286</v>
      </c>
      <c r="H4286" s="12">
        <f ca="1"/>
        <v>103.07011681245351</v>
      </c>
    </row>
    <row r="4287" spans="6:8" x14ac:dyDescent="0.3">
      <c r="F4287" s="2">
        <v>4282</v>
      </c>
      <c r="G4287" s="12">
        <f ca="1"/>
        <v>0.80630021439208743</v>
      </c>
      <c r="H4287" s="12">
        <f ca="1"/>
        <v>103.31258144543327</v>
      </c>
    </row>
    <row r="4288" spans="6:8" x14ac:dyDescent="0.3">
      <c r="F4288" s="2">
        <v>4283</v>
      </c>
      <c r="G4288" s="12">
        <f ca="1"/>
        <v>0.79572190666479159</v>
      </c>
      <c r="H4288" s="12">
        <f ca="1"/>
        <v>103.29083635103841</v>
      </c>
    </row>
    <row r="4289" spans="6:8" x14ac:dyDescent="0.3">
      <c r="F4289" s="2">
        <v>4284</v>
      </c>
      <c r="G4289" s="12">
        <f ca="1"/>
        <v>0.67718106374047116</v>
      </c>
      <c r="H4289" s="12">
        <f ca="1"/>
        <v>103.07459518837348</v>
      </c>
    </row>
    <row r="4290" spans="6:8" x14ac:dyDescent="0.3">
      <c r="F4290" s="2">
        <v>4285</v>
      </c>
      <c r="G4290" s="12">
        <f ca="1"/>
        <v>0.82336263805597865</v>
      </c>
      <c r="H4290" s="12">
        <f ca="1"/>
        <v>103.34899009210801</v>
      </c>
    </row>
    <row r="4291" spans="6:8" x14ac:dyDescent="0.3">
      <c r="F4291" s="2">
        <v>4286</v>
      </c>
      <c r="G4291" s="12">
        <f ca="1"/>
        <v>0.47110425628889896</v>
      </c>
      <c r="H4291" s="12">
        <f ca="1"/>
        <v>102.74122210442928</v>
      </c>
    </row>
    <row r="4292" spans="6:8" x14ac:dyDescent="0.3">
      <c r="F4292" s="2">
        <v>4287</v>
      </c>
      <c r="G4292" s="12">
        <f ca="1"/>
        <v>0.20690269257330773</v>
      </c>
      <c r="H4292" s="12">
        <f ca="1"/>
        <v>102.23948133490899</v>
      </c>
    </row>
    <row r="4293" spans="6:8" x14ac:dyDescent="0.3">
      <c r="F4293" s="2">
        <v>4288</v>
      </c>
      <c r="G4293" s="12">
        <f ca="1"/>
        <v>0.98942053569379462</v>
      </c>
      <c r="H4293" s="12">
        <f ca="1"/>
        <v>104.06163970838055</v>
      </c>
    </row>
    <row r="4294" spans="6:8" x14ac:dyDescent="0.3">
      <c r="F4294" s="2">
        <v>4289</v>
      </c>
      <c r="G4294" s="12">
        <f ca="1"/>
        <v>0.60554183374261705</v>
      </c>
      <c r="H4294" s="12">
        <f ca="1"/>
        <v>102.95692603341635</v>
      </c>
    </row>
    <row r="4295" spans="6:8" x14ac:dyDescent="0.3">
      <c r="F4295" s="2">
        <v>4290</v>
      </c>
      <c r="G4295" s="12">
        <f ca="1"/>
        <v>0.93746619121593366</v>
      </c>
      <c r="H4295" s="12">
        <f ca="1"/>
        <v>103.67859013361905</v>
      </c>
    </row>
    <row r="4296" spans="6:8" x14ac:dyDescent="0.3">
      <c r="F4296" s="2">
        <v>4291</v>
      </c>
      <c r="G4296" s="12">
        <f ca="1"/>
        <v>0.13363199376036405</v>
      </c>
      <c r="H4296" s="12">
        <f ca="1"/>
        <v>102.03450446466456</v>
      </c>
    </row>
    <row r="4297" spans="6:8" x14ac:dyDescent="0.3">
      <c r="F4297" s="2">
        <v>4292</v>
      </c>
      <c r="G4297" s="12">
        <f ca="1"/>
        <v>0.93165595211252361</v>
      </c>
      <c r="H4297" s="12">
        <f ca="1"/>
        <v>103.6547013171859</v>
      </c>
    </row>
    <row r="4298" spans="6:8" x14ac:dyDescent="0.3">
      <c r="F4298" s="2">
        <v>4293</v>
      </c>
      <c r="G4298" s="12">
        <f ca="1"/>
        <v>0.33939627693715102</v>
      </c>
      <c r="H4298" s="12">
        <f ca="1"/>
        <v>102.51563339321478</v>
      </c>
    </row>
    <row r="4299" spans="6:8" x14ac:dyDescent="0.3">
      <c r="F4299" s="2">
        <v>4294</v>
      </c>
      <c r="G4299" s="12">
        <f ca="1"/>
        <v>0.79431979138543207</v>
      </c>
      <c r="H4299" s="12">
        <f ca="1"/>
        <v>103.28799688745138</v>
      </c>
    </row>
    <row r="4300" spans="6:8" x14ac:dyDescent="0.3">
      <c r="F4300" s="2">
        <v>4295</v>
      </c>
      <c r="G4300" s="12">
        <f ca="1"/>
        <v>0.15241648607737468</v>
      </c>
      <c r="H4300" s="12">
        <f ca="1"/>
        <v>102.09319866030016</v>
      </c>
    </row>
    <row r="4301" spans="6:8" x14ac:dyDescent="0.3">
      <c r="F4301" s="2">
        <v>4296</v>
      </c>
      <c r="G4301" s="12">
        <f ca="1"/>
        <v>0.21176862325158363</v>
      </c>
      <c r="H4301" s="12">
        <f ca="1"/>
        <v>102.25124812094917</v>
      </c>
    </row>
    <row r="4302" spans="6:8" x14ac:dyDescent="0.3">
      <c r="F4302" s="2">
        <v>4297</v>
      </c>
      <c r="G4302" s="12">
        <f ca="1"/>
        <v>0.13130010546393778</v>
      </c>
      <c r="H4302" s="12">
        <f ca="1"/>
        <v>102.02682195557009</v>
      </c>
    </row>
    <row r="4303" spans="6:8" x14ac:dyDescent="0.3">
      <c r="F4303" s="2">
        <v>4298</v>
      </c>
      <c r="G4303" s="12">
        <f ca="1"/>
        <v>0.92457608508059463</v>
      </c>
      <c r="H4303" s="12">
        <f ca="1"/>
        <v>103.62744603719467</v>
      </c>
    </row>
    <row r="4304" spans="6:8" x14ac:dyDescent="0.3">
      <c r="F4304" s="2">
        <v>4299</v>
      </c>
      <c r="G4304" s="12">
        <f ca="1"/>
        <v>0.34498656401525341</v>
      </c>
      <c r="H4304" s="12">
        <f ca="1"/>
        <v>102.52586283839783</v>
      </c>
    </row>
    <row r="4305" spans="6:8" x14ac:dyDescent="0.3">
      <c r="F4305" s="2">
        <v>4300</v>
      </c>
      <c r="G4305" s="12">
        <f ca="1"/>
        <v>0.94016840063692531</v>
      </c>
      <c r="H4305" s="12">
        <f ca="1"/>
        <v>103.69023999742619</v>
      </c>
    </row>
    <row r="4306" spans="6:8" x14ac:dyDescent="0.3">
      <c r="F4306" s="2">
        <v>4301</v>
      </c>
      <c r="G4306" s="12">
        <f ca="1"/>
        <v>0.18288396801012663</v>
      </c>
      <c r="H4306" s="12">
        <f ca="1"/>
        <v>102.17861466193702</v>
      </c>
    </row>
    <row r="4307" spans="6:8" x14ac:dyDescent="0.3">
      <c r="F4307" s="2">
        <v>4302</v>
      </c>
      <c r="G4307" s="12">
        <f ca="1"/>
        <v>9.0537869340114208E-2</v>
      </c>
      <c r="H4307" s="12">
        <f ca="1"/>
        <v>101.87316594700576</v>
      </c>
    </row>
    <row r="4308" spans="6:8" x14ac:dyDescent="0.3">
      <c r="F4308" s="2">
        <v>4303</v>
      </c>
      <c r="G4308" s="12">
        <f ca="1"/>
        <v>0.58774576583049631</v>
      </c>
      <c r="H4308" s="12">
        <f ca="1"/>
        <v>102.92832501175204</v>
      </c>
    </row>
    <row r="4309" spans="6:8" x14ac:dyDescent="0.3">
      <c r="F4309" s="2">
        <v>4304</v>
      </c>
      <c r="G4309" s="12">
        <f ca="1"/>
        <v>0.79444690684161334</v>
      </c>
      <c r="H4309" s="12">
        <f ca="1"/>
        <v>103.2882539168926</v>
      </c>
    </row>
    <row r="4310" spans="6:8" x14ac:dyDescent="0.3">
      <c r="F4310" s="2">
        <v>4305</v>
      </c>
      <c r="G4310" s="12">
        <f ca="1"/>
        <v>0.64263251310692215</v>
      </c>
      <c r="H4310" s="12">
        <f ca="1"/>
        <v>103.01719612001779</v>
      </c>
    </row>
    <row r="4311" spans="6:8" x14ac:dyDescent="0.3">
      <c r="F4311" s="2">
        <v>4306</v>
      </c>
      <c r="G4311" s="12">
        <f ca="1"/>
        <v>0.67323134889897385</v>
      </c>
      <c r="H4311" s="12">
        <f ca="1"/>
        <v>103.06795279829078</v>
      </c>
    </row>
    <row r="4312" spans="6:8" x14ac:dyDescent="0.3">
      <c r="F4312" s="2">
        <v>4307</v>
      </c>
      <c r="G4312" s="12">
        <f ca="1"/>
        <v>0.48693910336656399</v>
      </c>
      <c r="H4312" s="12">
        <f ca="1"/>
        <v>102.76689949917866</v>
      </c>
    </row>
    <row r="4313" spans="6:8" x14ac:dyDescent="0.3">
      <c r="F4313" s="2">
        <v>4308</v>
      </c>
      <c r="G4313" s="12">
        <f ca="1"/>
        <v>6.8786894878016813E-2</v>
      </c>
      <c r="H4313" s="12">
        <f ca="1"/>
        <v>101.76888299584586</v>
      </c>
    </row>
    <row r="4314" spans="6:8" x14ac:dyDescent="0.3">
      <c r="F4314" s="2">
        <v>4309</v>
      </c>
      <c r="G4314" s="12">
        <f ca="1"/>
        <v>0.11852153571836199</v>
      </c>
      <c r="H4314" s="12">
        <f ca="1"/>
        <v>101.98290518050081</v>
      </c>
    </row>
    <row r="4315" spans="6:8" x14ac:dyDescent="0.3">
      <c r="F4315" s="2">
        <v>4310</v>
      </c>
      <c r="G4315" s="12">
        <f ca="1"/>
        <v>0.8874690722296108</v>
      </c>
      <c r="H4315" s="12">
        <f ca="1"/>
        <v>103.50746014846121</v>
      </c>
    </row>
    <row r="4316" spans="6:8" x14ac:dyDescent="0.3">
      <c r="F4316" s="2">
        <v>4311</v>
      </c>
      <c r="G4316" s="12">
        <f ca="1"/>
        <v>0.32466741576524116</v>
      </c>
      <c r="H4316" s="12">
        <f ca="1"/>
        <v>102.48828573206481</v>
      </c>
    </row>
    <row r="4317" spans="6:8" x14ac:dyDescent="0.3">
      <c r="F4317" s="2">
        <v>4312</v>
      </c>
      <c r="G4317" s="12">
        <f ca="1"/>
        <v>0.55054214525404155</v>
      </c>
      <c r="H4317" s="12">
        <f ca="1"/>
        <v>102.86885175109833</v>
      </c>
    </row>
    <row r="4318" spans="6:8" x14ac:dyDescent="0.3">
      <c r="F4318" s="2">
        <v>4313</v>
      </c>
      <c r="G4318" s="12">
        <f ca="1"/>
        <v>0.87403697080556442</v>
      </c>
      <c r="H4318" s="12">
        <f ca="1"/>
        <v>103.47047907339984</v>
      </c>
    </row>
    <row r="4319" spans="6:8" x14ac:dyDescent="0.3">
      <c r="F4319" s="2">
        <v>4314</v>
      </c>
      <c r="G4319" s="12">
        <f ca="1"/>
        <v>0.43860291265048112</v>
      </c>
      <c r="H4319" s="12">
        <f ca="1"/>
        <v>102.68785352986663</v>
      </c>
    </row>
    <row r="4320" spans="6:8" x14ac:dyDescent="0.3">
      <c r="F4320" s="2">
        <v>4315</v>
      </c>
      <c r="G4320" s="12">
        <f ca="1"/>
        <v>0.53238550632303094</v>
      </c>
      <c r="H4320" s="12">
        <f ca="1"/>
        <v>102.8398582589965</v>
      </c>
    </row>
    <row r="4321" spans="6:8" x14ac:dyDescent="0.3">
      <c r="F4321" s="2">
        <v>4316</v>
      </c>
      <c r="G4321" s="12">
        <f ca="1"/>
        <v>0.11011522829327092</v>
      </c>
      <c r="H4321" s="12">
        <f ca="1"/>
        <v>101.95212715220272</v>
      </c>
    </row>
    <row r="4322" spans="6:8" x14ac:dyDescent="0.3">
      <c r="F4322" s="2">
        <v>4317</v>
      </c>
      <c r="G4322" s="12">
        <f ca="1"/>
        <v>0.29369935324829322</v>
      </c>
      <c r="H4322" s="12">
        <f ca="1"/>
        <v>102.42865464120476</v>
      </c>
    </row>
    <row r="4323" spans="6:8" x14ac:dyDescent="0.3">
      <c r="F4323" s="2">
        <v>4318</v>
      </c>
      <c r="G4323" s="12">
        <f ca="1"/>
        <v>0.10795465082563682</v>
      </c>
      <c r="H4323" s="12">
        <f ca="1"/>
        <v>101.94394336047465</v>
      </c>
    </row>
    <row r="4324" spans="6:8" x14ac:dyDescent="0.3">
      <c r="F4324" s="2">
        <v>4319</v>
      </c>
      <c r="G4324" s="12">
        <f ca="1"/>
        <v>0.88201162759966656</v>
      </c>
      <c r="H4324" s="12">
        <f ca="1"/>
        <v>103.49211901099491</v>
      </c>
    </row>
    <row r="4325" spans="6:8" x14ac:dyDescent="0.3">
      <c r="F4325" s="2">
        <v>4320</v>
      </c>
      <c r="G4325" s="12">
        <f ca="1"/>
        <v>3.3037460368565474E-2</v>
      </c>
      <c r="H4325" s="12">
        <f ca="1"/>
        <v>101.52186992995641</v>
      </c>
    </row>
    <row r="4326" spans="6:8" x14ac:dyDescent="0.3">
      <c r="F4326" s="2">
        <v>4321</v>
      </c>
      <c r="G4326" s="12">
        <f ca="1"/>
        <v>0.69621524815504254</v>
      </c>
      <c r="H4326" s="12">
        <f ca="1"/>
        <v>103.10695805214097</v>
      </c>
    </row>
    <row r="4327" spans="6:8" x14ac:dyDescent="0.3">
      <c r="F4327" s="2">
        <v>4322</v>
      </c>
      <c r="G4327" s="12">
        <f ca="1"/>
        <v>0.13285851569619145</v>
      </c>
      <c r="H4327" s="12">
        <f ca="1"/>
        <v>102.03196678446098</v>
      </c>
    </row>
    <row r="4328" spans="6:8" x14ac:dyDescent="0.3">
      <c r="F4328" s="2">
        <v>4323</v>
      </c>
      <c r="G4328" s="12">
        <f ca="1"/>
        <v>0.46995903762594859</v>
      </c>
      <c r="H4328" s="12">
        <f ca="1"/>
        <v>102.73935787804547</v>
      </c>
    </row>
    <row r="4329" spans="6:8" x14ac:dyDescent="0.3">
      <c r="F4329" s="2">
        <v>4324</v>
      </c>
      <c r="G4329" s="12">
        <f ca="1"/>
        <v>0.93666342181212148</v>
      </c>
      <c r="H4329" s="12">
        <f ca="1"/>
        <v>103.67519845546416</v>
      </c>
    </row>
    <row r="4330" spans="6:8" x14ac:dyDescent="0.3">
      <c r="F4330" s="2">
        <v>4325</v>
      </c>
      <c r="G4330" s="12">
        <f ca="1"/>
        <v>5.7781482474576373E-2</v>
      </c>
      <c r="H4330" s="12">
        <f ca="1"/>
        <v>101.70628277759117</v>
      </c>
    </row>
    <row r="4331" spans="6:8" x14ac:dyDescent="0.3">
      <c r="F4331" s="2">
        <v>4326</v>
      </c>
      <c r="G4331" s="12">
        <f ca="1"/>
        <v>0.83009770439477237</v>
      </c>
      <c r="H4331" s="12">
        <f ca="1"/>
        <v>103.36387662307786</v>
      </c>
    </row>
    <row r="4332" spans="6:8" x14ac:dyDescent="0.3">
      <c r="F4332" s="2">
        <v>4327</v>
      </c>
      <c r="G4332" s="12">
        <f ca="1"/>
        <v>3.7064485217006782E-2</v>
      </c>
      <c r="H4332" s="12">
        <f ca="1"/>
        <v>101.5579300930027</v>
      </c>
    </row>
    <row r="4333" spans="6:8" x14ac:dyDescent="0.3">
      <c r="F4333" s="2">
        <v>4328</v>
      </c>
      <c r="G4333" s="12">
        <f ca="1"/>
        <v>0.1081589085218162</v>
      </c>
      <c r="H4333" s="12">
        <f ca="1"/>
        <v>101.94472210517912</v>
      </c>
    </row>
    <row r="4334" spans="6:8" x14ac:dyDescent="0.3">
      <c r="F4334" s="2">
        <v>4329</v>
      </c>
      <c r="G4334" s="12">
        <f ca="1"/>
        <v>0.72285695995701427</v>
      </c>
      <c r="H4334" s="12">
        <f ca="1"/>
        <v>103.15341828327995</v>
      </c>
    </row>
    <row r="4335" spans="6:8" x14ac:dyDescent="0.3">
      <c r="F4335" s="2">
        <v>4330</v>
      </c>
      <c r="G4335" s="12">
        <f ca="1"/>
        <v>0.22480034019878858</v>
      </c>
      <c r="H4335" s="12">
        <f ca="1"/>
        <v>102.28194281761408</v>
      </c>
    </row>
    <row r="4336" spans="6:8" x14ac:dyDescent="0.3">
      <c r="F4336" s="2">
        <v>4331</v>
      </c>
      <c r="G4336" s="12">
        <f ca="1"/>
        <v>0.78663002878947541</v>
      </c>
      <c r="H4336" s="12">
        <f ca="1"/>
        <v>103.27259030665441</v>
      </c>
    </row>
    <row r="4337" spans="6:8" x14ac:dyDescent="0.3">
      <c r="F4337" s="2">
        <v>4332</v>
      </c>
      <c r="G4337" s="12">
        <f ca="1"/>
        <v>0.93261026828226501</v>
      </c>
      <c r="H4337" s="12">
        <f ca="1"/>
        <v>103.65852394225797</v>
      </c>
    </row>
    <row r="4338" spans="6:8" x14ac:dyDescent="0.3">
      <c r="F4338" s="2">
        <v>4333</v>
      </c>
      <c r="G4338" s="12">
        <f ca="1"/>
        <v>0.59689821477009875</v>
      </c>
      <c r="H4338" s="12">
        <f ca="1"/>
        <v>102.94301562664339</v>
      </c>
    </row>
    <row r="4339" spans="6:8" x14ac:dyDescent="0.3">
      <c r="F4339" s="2">
        <v>4334</v>
      </c>
      <c r="G4339" s="12">
        <f ca="1"/>
        <v>0.46071897245661275</v>
      </c>
      <c r="H4339" s="12">
        <f ca="1"/>
        <v>102.72427687103558</v>
      </c>
    </row>
    <row r="4340" spans="6:8" x14ac:dyDescent="0.3">
      <c r="F4340" s="2">
        <v>4335</v>
      </c>
      <c r="G4340" s="12">
        <f ca="1"/>
        <v>0.58182909709926744</v>
      </c>
      <c r="H4340" s="12">
        <f ca="1"/>
        <v>102.91884552027773</v>
      </c>
    </row>
    <row r="4341" spans="6:8" x14ac:dyDescent="0.3">
      <c r="F4341" s="2">
        <v>4336</v>
      </c>
      <c r="G4341" s="12">
        <f ca="1"/>
        <v>0.74394744184005934</v>
      </c>
      <c r="H4341" s="12">
        <f ca="1"/>
        <v>103.19139405471962</v>
      </c>
    </row>
    <row r="4342" spans="6:8" x14ac:dyDescent="0.3">
      <c r="F4342" s="2">
        <v>4337</v>
      </c>
      <c r="G4342" s="12">
        <f ca="1"/>
        <v>0.47756969206378708</v>
      </c>
      <c r="H4342" s="12">
        <f ca="1"/>
        <v>102.75172783735617</v>
      </c>
    </row>
    <row r="4343" spans="6:8" x14ac:dyDescent="0.3">
      <c r="F4343" s="2">
        <v>4338</v>
      </c>
      <c r="G4343" s="12">
        <f ca="1"/>
        <v>0.63285095319434714</v>
      </c>
      <c r="H4343" s="12">
        <f ca="1"/>
        <v>103.00119148796693</v>
      </c>
    </row>
    <row r="4344" spans="6:8" x14ac:dyDescent="0.3">
      <c r="F4344" s="2">
        <v>4339</v>
      </c>
      <c r="G4344" s="12">
        <f ca="1"/>
        <v>0.75032743317018435</v>
      </c>
      <c r="H4344" s="12">
        <f ca="1"/>
        <v>103.20312895232941</v>
      </c>
    </row>
    <row r="4345" spans="6:8" x14ac:dyDescent="0.3">
      <c r="F4345" s="2">
        <v>4340</v>
      </c>
      <c r="G4345" s="12">
        <f ca="1"/>
        <v>0.30223762444173996</v>
      </c>
      <c r="H4345" s="12">
        <f ca="1"/>
        <v>102.44541174337552</v>
      </c>
    </row>
    <row r="4346" spans="6:8" x14ac:dyDescent="0.3">
      <c r="F4346" s="2">
        <v>4341</v>
      </c>
      <c r="G4346" s="12">
        <f ca="1"/>
        <v>0.53940125941346095</v>
      </c>
      <c r="H4346" s="12">
        <f ca="1"/>
        <v>102.85106519041997</v>
      </c>
    </row>
    <row r="4347" spans="6:8" x14ac:dyDescent="0.3">
      <c r="F4347" s="2">
        <v>4342</v>
      </c>
      <c r="G4347" s="12">
        <f ca="1"/>
        <v>0.22811451694465856</v>
      </c>
      <c r="H4347" s="12">
        <f ca="1"/>
        <v>102.28957073354657</v>
      </c>
    </row>
    <row r="4348" spans="6:8" x14ac:dyDescent="0.3">
      <c r="F4348" s="2">
        <v>4343</v>
      </c>
      <c r="G4348" s="12">
        <f ca="1"/>
        <v>0.60229850914945748</v>
      </c>
      <c r="H4348" s="12">
        <f ca="1"/>
        <v>102.95170184137108</v>
      </c>
    </row>
    <row r="4349" spans="6:8" x14ac:dyDescent="0.3">
      <c r="F4349" s="2">
        <v>4344</v>
      </c>
      <c r="G4349" s="12">
        <f ca="1"/>
        <v>0.10713040327130052</v>
      </c>
      <c r="H4349" s="12">
        <f ca="1"/>
        <v>101.94078994633502</v>
      </c>
    </row>
    <row r="4350" spans="6:8" x14ac:dyDescent="0.3">
      <c r="F4350" s="2">
        <v>4345</v>
      </c>
      <c r="G4350" s="12">
        <f ca="1"/>
        <v>0.64127659815181914</v>
      </c>
      <c r="H4350" s="12">
        <f ca="1"/>
        <v>103.0149720052098</v>
      </c>
    </row>
    <row r="4351" spans="6:8" x14ac:dyDescent="0.3">
      <c r="F4351" s="2">
        <v>4346</v>
      </c>
      <c r="G4351" s="12">
        <f ca="1"/>
        <v>0.48265871031482344</v>
      </c>
      <c r="H4351" s="12">
        <f ca="1"/>
        <v>102.7599756813084</v>
      </c>
    </row>
    <row r="4352" spans="6:8" x14ac:dyDescent="0.3">
      <c r="F4352" s="2">
        <v>4347</v>
      </c>
      <c r="G4352" s="12">
        <f ca="1"/>
        <v>0.76983024397601318</v>
      </c>
      <c r="H4352" s="12">
        <f ca="1"/>
        <v>103.23982802702169</v>
      </c>
    </row>
    <row r="4353" spans="6:8" x14ac:dyDescent="0.3">
      <c r="F4353" s="2">
        <v>4348</v>
      </c>
      <c r="G4353" s="12">
        <f ca="1"/>
        <v>0.41454583994778282</v>
      </c>
      <c r="H4353" s="12">
        <f ca="1"/>
        <v>102.64759552099068</v>
      </c>
    </row>
    <row r="4354" spans="6:8" x14ac:dyDescent="0.3">
      <c r="F4354" s="2">
        <v>4349</v>
      </c>
      <c r="G4354" s="12">
        <f ca="1"/>
        <v>8.2910726142228164E-2</v>
      </c>
      <c r="H4354" s="12">
        <f ca="1"/>
        <v>101.83897204755367</v>
      </c>
    </row>
    <row r="4355" spans="6:8" x14ac:dyDescent="0.3">
      <c r="F4355" s="2">
        <v>4350</v>
      </c>
      <c r="G4355" s="12">
        <f ca="1"/>
        <v>0.61108887686655411</v>
      </c>
      <c r="H4355" s="12">
        <f ca="1"/>
        <v>102.96587510370959</v>
      </c>
    </row>
    <row r="4356" spans="6:8" x14ac:dyDescent="0.3">
      <c r="F4356" s="2">
        <v>4351</v>
      </c>
      <c r="G4356" s="12">
        <f ca="1"/>
        <v>0.21174016575456567</v>
      </c>
      <c r="H4356" s="12">
        <f ca="1"/>
        <v>102.25117980779883</v>
      </c>
    </row>
    <row r="4357" spans="6:8" x14ac:dyDescent="0.3">
      <c r="F4357" s="2">
        <v>4352</v>
      </c>
      <c r="G4357" s="12">
        <f ca="1"/>
        <v>0.38195054980621745</v>
      </c>
      <c r="H4357" s="12">
        <f ca="1"/>
        <v>102.5916956348098</v>
      </c>
    </row>
    <row r="4358" spans="6:8" x14ac:dyDescent="0.3">
      <c r="F4358" s="2">
        <v>4353</v>
      </c>
      <c r="G4358" s="12">
        <f ca="1"/>
        <v>0.51140238172328245</v>
      </c>
      <c r="H4358" s="12">
        <f ca="1"/>
        <v>102.80627390482806</v>
      </c>
    </row>
    <row r="4359" spans="6:8" x14ac:dyDescent="0.3">
      <c r="F4359" s="2">
        <v>4354</v>
      </c>
      <c r="G4359" s="12">
        <f ca="1"/>
        <v>0.49264362185382149</v>
      </c>
      <c r="H4359" s="12">
        <f ca="1"/>
        <v>102.77610923793543</v>
      </c>
    </row>
    <row r="4360" spans="6:8" x14ac:dyDescent="0.3">
      <c r="F4360" s="2">
        <v>4355</v>
      </c>
      <c r="G4360" s="12">
        <f ca="1"/>
        <v>0.68482694428088409</v>
      </c>
      <c r="H4360" s="12">
        <f ca="1"/>
        <v>103.0875221259064</v>
      </c>
    </row>
    <row r="4361" spans="6:8" x14ac:dyDescent="0.3">
      <c r="F4361" s="2">
        <v>4356</v>
      </c>
      <c r="G4361" s="12">
        <f ca="1"/>
        <v>0.67678367726363597</v>
      </c>
      <c r="H4361" s="12">
        <f ca="1"/>
        <v>103.07392582721531</v>
      </c>
    </row>
    <row r="4362" spans="6:8" x14ac:dyDescent="0.3">
      <c r="F4362" s="2">
        <v>4357</v>
      </c>
      <c r="G4362" s="12">
        <f ca="1"/>
        <v>0.29319382475322531</v>
      </c>
      <c r="H4362" s="12">
        <f ca="1"/>
        <v>102.42765433805997</v>
      </c>
    </row>
    <row r="4363" spans="6:8" x14ac:dyDescent="0.3">
      <c r="F4363" s="2">
        <v>4358</v>
      </c>
      <c r="G4363" s="12">
        <f ca="1"/>
        <v>0.46371372935732613</v>
      </c>
      <c r="H4363" s="12">
        <f ca="1"/>
        <v>102.72917269114286</v>
      </c>
    </row>
    <row r="4364" spans="6:8" x14ac:dyDescent="0.3">
      <c r="F4364" s="2">
        <v>4359</v>
      </c>
      <c r="G4364" s="12">
        <f ca="1"/>
        <v>0.42182641454905578</v>
      </c>
      <c r="H4364" s="12">
        <f ca="1"/>
        <v>102.6598584417858</v>
      </c>
    </row>
    <row r="4365" spans="6:8" x14ac:dyDescent="0.3">
      <c r="F4365" s="2">
        <v>4360</v>
      </c>
      <c r="G4365" s="12">
        <f ca="1"/>
        <v>0.84028189321941626</v>
      </c>
      <c r="H4365" s="12">
        <f ca="1"/>
        <v>103.38701758674975</v>
      </c>
    </row>
    <row r="4366" spans="6:8" x14ac:dyDescent="0.3">
      <c r="F4366" s="2">
        <v>4361</v>
      </c>
      <c r="G4366" s="12">
        <f ca="1"/>
        <v>0.45256740198938106</v>
      </c>
      <c r="H4366" s="12">
        <f ca="1"/>
        <v>102.71090914099008</v>
      </c>
    </row>
    <row r="4367" spans="6:8" x14ac:dyDescent="0.3">
      <c r="F4367" s="2">
        <v>4362</v>
      </c>
      <c r="G4367" s="12">
        <f ca="1"/>
        <v>0.49748684464784909</v>
      </c>
      <c r="H4367" s="12">
        <f ca="1"/>
        <v>102.78391383824587</v>
      </c>
    </row>
    <row r="4368" spans="6:8" x14ac:dyDescent="0.3">
      <c r="F4368" s="2">
        <v>4363</v>
      </c>
      <c r="G4368" s="12">
        <f ca="1"/>
        <v>0.88890990697522976</v>
      </c>
      <c r="H4368" s="12">
        <f ca="1"/>
        <v>103.51158853625645</v>
      </c>
    </row>
    <row r="4369" spans="6:8" x14ac:dyDescent="0.3">
      <c r="F4369" s="2">
        <v>4364</v>
      </c>
      <c r="G4369" s="12">
        <f ca="1"/>
        <v>0.25536548560229932</v>
      </c>
      <c r="H4369" s="12">
        <f ca="1"/>
        <v>102.34987600748514</v>
      </c>
    </row>
    <row r="4370" spans="6:8" x14ac:dyDescent="0.3">
      <c r="F4370" s="2">
        <v>4365</v>
      </c>
      <c r="G4370" s="12">
        <f ca="1"/>
        <v>0.28741991264809896</v>
      </c>
      <c r="H4370" s="12">
        <f ca="1"/>
        <v>102.4161621533202</v>
      </c>
    </row>
    <row r="4371" spans="6:8" x14ac:dyDescent="0.3">
      <c r="F4371" s="2">
        <v>4366</v>
      </c>
      <c r="G4371" s="12">
        <f ca="1"/>
        <v>0.44119332361593</v>
      </c>
      <c r="H4371" s="12">
        <f ca="1"/>
        <v>102.69214621555592</v>
      </c>
    </row>
    <row r="4372" spans="6:8" x14ac:dyDescent="0.3">
      <c r="F4372" s="2">
        <v>4367</v>
      </c>
      <c r="G4372" s="12">
        <f ca="1"/>
        <v>5.3405229783057395E-2</v>
      </c>
      <c r="H4372" s="12">
        <f ca="1"/>
        <v>101.67884538329788</v>
      </c>
    </row>
    <row r="4373" spans="6:8" x14ac:dyDescent="0.3">
      <c r="F4373" s="2">
        <v>4368</v>
      </c>
      <c r="G4373" s="12">
        <f ca="1"/>
        <v>9.586878443586655E-2</v>
      </c>
      <c r="H4373" s="12">
        <f ca="1"/>
        <v>101.89581867513297</v>
      </c>
    </row>
    <row r="4374" spans="6:8" x14ac:dyDescent="0.3">
      <c r="F4374" s="2">
        <v>4369</v>
      </c>
      <c r="G4374" s="12">
        <f ca="1"/>
        <v>0.17610379383307517</v>
      </c>
      <c r="H4374" s="12">
        <f ca="1"/>
        <v>102.16048863435294</v>
      </c>
    </row>
    <row r="4375" spans="6:8" x14ac:dyDescent="0.3">
      <c r="F4375" s="2">
        <v>4370</v>
      </c>
      <c r="G4375" s="12">
        <f ca="1"/>
        <v>0.76020758847056813</v>
      </c>
      <c r="H4375" s="12">
        <f ca="1"/>
        <v>103.22155671911942</v>
      </c>
    </row>
    <row r="4376" spans="6:8" x14ac:dyDescent="0.3">
      <c r="F4376" s="2">
        <v>4371</v>
      </c>
      <c r="G4376" s="12">
        <f ca="1"/>
        <v>0.73781316514283568</v>
      </c>
      <c r="H4376" s="12">
        <f ca="1"/>
        <v>103.18022445159629</v>
      </c>
    </row>
    <row r="4377" spans="6:8" x14ac:dyDescent="0.3">
      <c r="F4377" s="2">
        <v>4372</v>
      </c>
      <c r="G4377" s="12">
        <f ca="1"/>
        <v>0.19186594339657237</v>
      </c>
      <c r="H4377" s="12">
        <f ca="1"/>
        <v>102.20195437740443</v>
      </c>
    </row>
    <row r="4378" spans="6:8" x14ac:dyDescent="0.3">
      <c r="F4378" s="2">
        <v>4373</v>
      </c>
      <c r="G4378" s="12">
        <f ca="1"/>
        <v>0.57108930702906524</v>
      </c>
      <c r="H4378" s="12">
        <f ca="1"/>
        <v>102.90166532534465</v>
      </c>
    </row>
    <row r="4379" spans="6:8" x14ac:dyDescent="0.3">
      <c r="F4379" s="2">
        <v>4374</v>
      </c>
      <c r="G4379" s="12">
        <f ca="1"/>
        <v>0.42978968400834261</v>
      </c>
      <c r="H4379" s="12">
        <f ca="1"/>
        <v>102.67319027563657</v>
      </c>
    </row>
    <row r="4380" spans="6:8" x14ac:dyDescent="0.3">
      <c r="F4380" s="2">
        <v>4375</v>
      </c>
      <c r="G4380" s="12">
        <f ca="1"/>
        <v>0.93330920915805327</v>
      </c>
      <c r="H4380" s="12">
        <f ca="1"/>
        <v>103.6613478525725</v>
      </c>
    </row>
    <row r="4381" spans="6:8" x14ac:dyDescent="0.3">
      <c r="F4381" s="2">
        <v>4376</v>
      </c>
      <c r="G4381" s="12">
        <f ca="1"/>
        <v>0.1081919117660266</v>
      </c>
      <c r="H4381" s="12">
        <f ca="1"/>
        <v>101.94484783175915</v>
      </c>
    </row>
    <row r="4382" spans="6:8" x14ac:dyDescent="0.3">
      <c r="F4382" s="2">
        <v>4377</v>
      </c>
      <c r="G4382" s="12">
        <f ca="1"/>
        <v>0.69486971666600961</v>
      </c>
      <c r="H4382" s="12">
        <f ca="1"/>
        <v>103.1046496688702</v>
      </c>
    </row>
    <row r="4383" spans="6:8" x14ac:dyDescent="0.3">
      <c r="F4383" s="2">
        <v>4378</v>
      </c>
      <c r="G4383" s="12">
        <f ca="1"/>
        <v>0.3906400180269558</v>
      </c>
      <c r="H4383" s="12">
        <f ca="1"/>
        <v>102.60677172253496</v>
      </c>
    </row>
    <row r="4384" spans="6:8" x14ac:dyDescent="0.3">
      <c r="F4384" s="2">
        <v>4379</v>
      </c>
      <c r="G4384" s="12">
        <f ca="1"/>
        <v>0.76483689690453027</v>
      </c>
      <c r="H4384" s="12">
        <f ca="1"/>
        <v>103.23030497325971</v>
      </c>
    </row>
    <row r="4385" spans="6:8" x14ac:dyDescent="0.3">
      <c r="F4385" s="2">
        <v>4380</v>
      </c>
      <c r="G4385" s="12">
        <f ca="1"/>
        <v>0.42049529804406394</v>
      </c>
      <c r="H4385" s="12">
        <f ca="1"/>
        <v>102.65762182841445</v>
      </c>
    </row>
    <row r="4386" spans="6:8" x14ac:dyDescent="0.3">
      <c r="F4386" s="2">
        <v>4381</v>
      </c>
      <c r="G4386" s="12">
        <f ca="1"/>
        <v>0.7710531536173999</v>
      </c>
      <c r="H4386" s="12">
        <f ca="1"/>
        <v>103.24217453339966</v>
      </c>
    </row>
    <row r="4387" spans="6:8" x14ac:dyDescent="0.3">
      <c r="F4387" s="2">
        <v>4382</v>
      </c>
      <c r="G4387" s="12">
        <f ca="1"/>
        <v>0.67590631905793774</v>
      </c>
      <c r="H4387" s="12">
        <f ca="1"/>
        <v>103.07244884602545</v>
      </c>
    </row>
    <row r="4388" spans="6:8" x14ac:dyDescent="0.3">
      <c r="F4388" s="2">
        <v>4383</v>
      </c>
      <c r="G4388" s="12">
        <f ca="1"/>
        <v>0.52613924747193264</v>
      </c>
      <c r="H4388" s="12">
        <f ca="1"/>
        <v>102.82987319062589</v>
      </c>
    </row>
    <row r="4389" spans="6:8" x14ac:dyDescent="0.3">
      <c r="F4389" s="2">
        <v>4384</v>
      </c>
      <c r="G4389" s="12">
        <f ca="1"/>
        <v>7.7771054161264175E-2</v>
      </c>
      <c r="H4389" s="12">
        <f ca="1"/>
        <v>101.81458474541351</v>
      </c>
    </row>
    <row r="4390" spans="6:8" x14ac:dyDescent="0.3">
      <c r="F4390" s="2">
        <v>4385</v>
      </c>
      <c r="G4390" s="12">
        <f ca="1"/>
        <v>5.0246100642286073E-3</v>
      </c>
      <c r="H4390" s="12">
        <f ca="1"/>
        <v>101.04126291664366</v>
      </c>
    </row>
    <row r="4391" spans="6:8" x14ac:dyDescent="0.3">
      <c r="F4391" s="2">
        <v>4386</v>
      </c>
      <c r="G4391" s="12">
        <f ca="1"/>
        <v>0.15106964006899126</v>
      </c>
      <c r="H4391" s="12">
        <f ca="1"/>
        <v>102.08916351194402</v>
      </c>
    </row>
    <row r="4392" spans="6:8" x14ac:dyDescent="0.3">
      <c r="F4392" s="2">
        <v>4387</v>
      </c>
      <c r="G4392" s="12">
        <f ca="1"/>
        <v>0.38683940958873286</v>
      </c>
      <c r="H4392" s="12">
        <f ca="1"/>
        <v>102.60019447511046</v>
      </c>
    </row>
    <row r="4393" spans="6:8" x14ac:dyDescent="0.3">
      <c r="F4393" s="2">
        <v>4388</v>
      </c>
      <c r="G4393" s="12">
        <f ca="1"/>
        <v>0.25013876402522217</v>
      </c>
      <c r="H4393" s="12">
        <f ca="1"/>
        <v>102.33862002306901</v>
      </c>
    </row>
    <row r="4394" spans="6:8" x14ac:dyDescent="0.3">
      <c r="F4394" s="2">
        <v>4389</v>
      </c>
      <c r="G4394" s="12">
        <f ca="1"/>
        <v>0.69859830892224895</v>
      </c>
      <c r="H4394" s="12">
        <f ca="1"/>
        <v>103.11105469034399</v>
      </c>
    </row>
    <row r="4395" spans="6:8" x14ac:dyDescent="0.3">
      <c r="F4395" s="2">
        <v>4390</v>
      </c>
      <c r="G4395" s="12">
        <f ca="1"/>
        <v>0.89570190960640717</v>
      </c>
      <c r="H4395" s="12">
        <f ca="1"/>
        <v>103.53152465452229</v>
      </c>
    </row>
    <row r="4396" spans="6:8" x14ac:dyDescent="0.3">
      <c r="F4396" s="2">
        <v>4391</v>
      </c>
      <c r="G4396" s="12">
        <f ca="1"/>
        <v>0.81529575505859997</v>
      </c>
      <c r="H4396" s="12">
        <f ca="1"/>
        <v>103.33155628032904</v>
      </c>
    </row>
    <row r="4397" spans="6:8" x14ac:dyDescent="0.3">
      <c r="F4397" s="2">
        <v>4392</v>
      </c>
      <c r="G4397" s="12">
        <f ca="1"/>
        <v>0.24285459451932878</v>
      </c>
      <c r="H4397" s="12">
        <f ca="1"/>
        <v>102.32269758417925</v>
      </c>
    </row>
    <row r="4398" spans="6:8" x14ac:dyDescent="0.3">
      <c r="F4398" s="2">
        <v>4393</v>
      </c>
      <c r="G4398" s="12">
        <f ca="1"/>
        <v>0.42225086727698002</v>
      </c>
      <c r="H4398" s="12">
        <f ca="1"/>
        <v>102.66057113067203</v>
      </c>
    </row>
    <row r="4399" spans="6:8" x14ac:dyDescent="0.3">
      <c r="F4399" s="2">
        <v>4394</v>
      </c>
      <c r="G4399" s="12">
        <f ca="1"/>
        <v>0.65920292183569562</v>
      </c>
      <c r="H4399" s="12">
        <f ca="1"/>
        <v>103.04453859711485</v>
      </c>
    </row>
    <row r="4400" spans="6:8" x14ac:dyDescent="0.3">
      <c r="F4400" s="2">
        <v>4395</v>
      </c>
      <c r="G4400" s="12">
        <f ca="1"/>
        <v>0.91678288243657202</v>
      </c>
      <c r="H4400" s="12">
        <f ca="1"/>
        <v>103.59941595994223</v>
      </c>
    </row>
    <row r="4401" spans="6:8" x14ac:dyDescent="0.3">
      <c r="F4401" s="2">
        <v>4396</v>
      </c>
      <c r="G4401" s="12">
        <f ca="1"/>
        <v>5.3529186030432108E-4</v>
      </c>
      <c r="H4401" s="12">
        <f ca="1"/>
        <v>100.66506276753445</v>
      </c>
    </row>
    <row r="4402" spans="6:8" x14ac:dyDescent="0.3">
      <c r="F4402" s="2">
        <v>4397</v>
      </c>
      <c r="G4402" s="12">
        <f ca="1"/>
        <v>0.53338073164061184</v>
      </c>
      <c r="H4402" s="12">
        <f ca="1"/>
        <v>102.84144848645364</v>
      </c>
    </row>
    <row r="4403" spans="6:8" x14ac:dyDescent="0.3">
      <c r="F4403" s="2">
        <v>4398</v>
      </c>
      <c r="G4403" s="12">
        <f ca="1"/>
        <v>0.36093626706606696</v>
      </c>
      <c r="H4403" s="12">
        <f ca="1"/>
        <v>102.55463339591773</v>
      </c>
    </row>
    <row r="4404" spans="6:8" x14ac:dyDescent="0.3">
      <c r="F4404" s="2">
        <v>4399</v>
      </c>
      <c r="G4404" s="12">
        <f ca="1"/>
        <v>0.7308735367649255</v>
      </c>
      <c r="H4404" s="12">
        <f ca="1"/>
        <v>103.16771431111417</v>
      </c>
    </row>
    <row r="4405" spans="6:8" x14ac:dyDescent="0.3">
      <c r="F4405" s="2">
        <v>4400</v>
      </c>
      <c r="G4405" s="12">
        <f ca="1"/>
        <v>0.56399745261583267</v>
      </c>
      <c r="H4405" s="12">
        <f ca="1"/>
        <v>102.89033438911424</v>
      </c>
    </row>
    <row r="4406" spans="6:8" x14ac:dyDescent="0.3">
      <c r="F4406" s="2">
        <v>4401</v>
      </c>
      <c r="G4406" s="12">
        <f ca="1"/>
        <v>3.4648627918960395E-2</v>
      </c>
      <c r="H4406" s="12">
        <f ca="1"/>
        <v>101.53668701276733</v>
      </c>
    </row>
    <row r="4407" spans="6:8" x14ac:dyDescent="0.3">
      <c r="F4407" s="2">
        <v>4402</v>
      </c>
      <c r="G4407" s="12">
        <f ca="1"/>
        <v>0.40151744287662661</v>
      </c>
      <c r="H4407" s="12">
        <f ca="1"/>
        <v>102.62545938600526</v>
      </c>
    </row>
    <row r="4408" spans="6:8" x14ac:dyDescent="0.3">
      <c r="F4408" s="2">
        <v>4403</v>
      </c>
      <c r="G4408" s="12">
        <f ca="1"/>
        <v>0.38534124937175163</v>
      </c>
      <c r="H4408" s="12">
        <f ca="1"/>
        <v>102.59759470232115</v>
      </c>
    </row>
    <row r="4409" spans="6:8" x14ac:dyDescent="0.3">
      <c r="F4409" s="2">
        <v>4404</v>
      </c>
      <c r="G4409" s="12">
        <f ca="1"/>
        <v>0.95524972531013441</v>
      </c>
      <c r="H4409" s="12">
        <f ca="1"/>
        <v>103.76339614263509</v>
      </c>
    </row>
    <row r="4410" spans="6:8" x14ac:dyDescent="0.3">
      <c r="F4410" s="2">
        <v>4405</v>
      </c>
      <c r="G4410" s="12">
        <f ca="1"/>
        <v>0.51816292765507166</v>
      </c>
      <c r="H4410" s="12">
        <f ca="1"/>
        <v>102.81710855803648</v>
      </c>
    </row>
    <row r="4411" spans="6:8" x14ac:dyDescent="0.3">
      <c r="F4411" s="2">
        <v>4406</v>
      </c>
      <c r="G4411" s="12">
        <f ca="1"/>
        <v>0.45842174307366146</v>
      </c>
      <c r="H4411" s="12">
        <f ca="1"/>
        <v>102.72051593227992</v>
      </c>
    </row>
    <row r="4412" spans="6:8" x14ac:dyDescent="0.3">
      <c r="F4412" s="2">
        <v>4407</v>
      </c>
      <c r="G4412" s="12">
        <f ca="1"/>
        <v>0.85666812902669265</v>
      </c>
      <c r="H4412" s="12">
        <f ca="1"/>
        <v>103.42608078375535</v>
      </c>
    </row>
    <row r="4413" spans="6:8" x14ac:dyDescent="0.3">
      <c r="F4413" s="2">
        <v>4408</v>
      </c>
      <c r="G4413" s="12">
        <f ca="1"/>
        <v>0.15707107890688388</v>
      </c>
      <c r="H4413" s="12">
        <f ca="1"/>
        <v>102.10695743088239</v>
      </c>
    </row>
    <row r="4414" spans="6:8" x14ac:dyDescent="0.3">
      <c r="F4414" s="2">
        <v>4409</v>
      </c>
      <c r="G4414" s="12">
        <f ca="1"/>
        <v>0.61330563066371258</v>
      </c>
      <c r="H4414" s="12">
        <f ca="1"/>
        <v>102.96945675806597</v>
      </c>
    </row>
    <row r="4415" spans="6:8" x14ac:dyDescent="0.3">
      <c r="F4415" s="2">
        <v>4410</v>
      </c>
      <c r="G4415" s="12">
        <f ca="1"/>
        <v>0.71240673400436183</v>
      </c>
      <c r="H4415" s="12">
        <f ca="1"/>
        <v>103.13501314697319</v>
      </c>
    </row>
    <row r="4416" spans="6:8" x14ac:dyDescent="0.3">
      <c r="F4416" s="2">
        <v>4411</v>
      </c>
      <c r="G4416" s="12">
        <f ca="1"/>
        <v>0.2771432580310802</v>
      </c>
      <c r="H4416" s="12">
        <f ca="1"/>
        <v>102.39538888815332</v>
      </c>
    </row>
    <row r="4417" spans="6:8" x14ac:dyDescent="0.3">
      <c r="F4417" s="2">
        <v>4412</v>
      </c>
      <c r="G4417" s="12">
        <f ca="1"/>
        <v>0.67939457882871146</v>
      </c>
      <c r="H4417" s="12">
        <f ca="1"/>
        <v>103.07832809073642</v>
      </c>
    </row>
    <row r="4418" spans="6:8" x14ac:dyDescent="0.3">
      <c r="F4418" s="2">
        <v>4413</v>
      </c>
      <c r="G4418" s="12">
        <f ca="1"/>
        <v>0.16973318737241283</v>
      </c>
      <c r="H4418" s="12">
        <f ca="1"/>
        <v>102.1430270762083</v>
      </c>
    </row>
    <row r="4419" spans="6:8" x14ac:dyDescent="0.3">
      <c r="F4419" s="2">
        <v>4414</v>
      </c>
      <c r="G4419" s="12">
        <f ca="1"/>
        <v>0.41066546356770184</v>
      </c>
      <c r="H4419" s="12">
        <f ca="1"/>
        <v>102.64102908650631</v>
      </c>
    </row>
    <row r="4420" spans="6:8" x14ac:dyDescent="0.3">
      <c r="F4420" s="2">
        <v>4415</v>
      </c>
      <c r="G4420" s="12">
        <f ca="1"/>
        <v>6.6265190635730553E-2</v>
      </c>
      <c r="H4420" s="12">
        <f ca="1"/>
        <v>101.75524998422647</v>
      </c>
    </row>
    <row r="4421" spans="6:8" x14ac:dyDescent="0.3">
      <c r="F4421" s="2">
        <v>4416</v>
      </c>
      <c r="G4421" s="12">
        <f ca="1"/>
        <v>0.51569036924359923</v>
      </c>
      <c r="H4421" s="12">
        <f ca="1"/>
        <v>102.81314780677756</v>
      </c>
    </row>
    <row r="4422" spans="6:8" x14ac:dyDescent="0.3">
      <c r="F4422" s="2">
        <v>4417</v>
      </c>
      <c r="G4422" s="12">
        <f ca="1"/>
        <v>1.3989862390272112E-2</v>
      </c>
      <c r="H4422" s="12">
        <f ca="1"/>
        <v>101.27907227954861</v>
      </c>
    </row>
    <row r="4423" spans="6:8" x14ac:dyDescent="0.3">
      <c r="F4423" s="2">
        <v>4418</v>
      </c>
      <c r="G4423" s="12">
        <f ca="1"/>
        <v>0.34955325490290701</v>
      </c>
      <c r="H4423" s="12">
        <f ca="1"/>
        <v>102.5341615985341</v>
      </c>
    </row>
    <row r="4424" spans="6:8" x14ac:dyDescent="0.3">
      <c r="F4424" s="2">
        <v>4419</v>
      </c>
      <c r="G4424" s="12">
        <f ca="1"/>
        <v>0.96125200288667378</v>
      </c>
      <c r="H4424" s="12">
        <f ca="1"/>
        <v>103.79765927489957</v>
      </c>
    </row>
    <row r="4425" spans="6:8" x14ac:dyDescent="0.3">
      <c r="F4425" s="2">
        <v>4420</v>
      </c>
      <c r="G4425" s="12">
        <f ca="1"/>
        <v>6.5314650250615891E-2</v>
      </c>
      <c r="H4425" s="12">
        <f ca="1"/>
        <v>101.75000915691075</v>
      </c>
    </row>
    <row r="4426" spans="6:8" x14ac:dyDescent="0.3">
      <c r="F4426" s="2">
        <v>4421</v>
      </c>
      <c r="G4426" s="12">
        <f ca="1"/>
        <v>0.4852338302058945</v>
      </c>
      <c r="H4426" s="12">
        <f ca="1"/>
        <v>102.76414252623682</v>
      </c>
    </row>
    <row r="4427" spans="6:8" x14ac:dyDescent="0.3">
      <c r="F4427" s="2">
        <v>4422</v>
      </c>
      <c r="G4427" s="12">
        <f ca="1"/>
        <v>0.17010524885020839</v>
      </c>
      <c r="H4427" s="12">
        <f ca="1"/>
        <v>102.14405889108939</v>
      </c>
    </row>
    <row r="4428" spans="6:8" x14ac:dyDescent="0.3">
      <c r="F4428" s="2">
        <v>4423</v>
      </c>
      <c r="G4428" s="12">
        <f ca="1"/>
        <v>0.164959329097361</v>
      </c>
      <c r="H4428" s="12">
        <f ca="1"/>
        <v>102.1296502330723</v>
      </c>
    </row>
    <row r="4429" spans="6:8" x14ac:dyDescent="0.3">
      <c r="F4429" s="2">
        <v>4424</v>
      </c>
      <c r="G4429" s="12">
        <f ca="1"/>
        <v>0.56689238939586306</v>
      </c>
      <c r="H4429" s="12">
        <f ca="1"/>
        <v>102.89495873259378</v>
      </c>
    </row>
    <row r="4430" spans="6:8" x14ac:dyDescent="0.3">
      <c r="F4430" s="2">
        <v>4425</v>
      </c>
      <c r="G4430" s="12">
        <f ca="1"/>
        <v>0.23721977543408657</v>
      </c>
      <c r="H4430" s="12">
        <f ca="1"/>
        <v>102.31018245556542</v>
      </c>
    </row>
    <row r="4431" spans="6:8" x14ac:dyDescent="0.3">
      <c r="F4431" s="2">
        <v>4426</v>
      </c>
      <c r="G4431" s="12">
        <f ca="1"/>
        <v>6.207692034693868E-2</v>
      </c>
      <c r="H4431" s="12">
        <f ca="1"/>
        <v>101.73171213869355</v>
      </c>
    </row>
    <row r="4432" spans="6:8" x14ac:dyDescent="0.3">
      <c r="F4432" s="2">
        <v>4427</v>
      </c>
      <c r="G4432" s="12">
        <f ca="1"/>
        <v>0.16131833546713725</v>
      </c>
      <c r="H4432" s="12">
        <f ca="1"/>
        <v>102.11927007629173</v>
      </c>
    </row>
    <row r="4433" spans="6:8" x14ac:dyDescent="0.3">
      <c r="F4433" s="2">
        <v>4428</v>
      </c>
      <c r="G4433" s="12">
        <f ca="1"/>
        <v>0.34281904292524956</v>
      </c>
      <c r="H4433" s="12">
        <f ca="1"/>
        <v>102.52190595323725</v>
      </c>
    </row>
    <row r="4434" spans="6:8" x14ac:dyDescent="0.3">
      <c r="F4434" s="2">
        <v>4429</v>
      </c>
      <c r="G4434" s="12">
        <f ca="1"/>
        <v>0.87581994468681557</v>
      </c>
      <c r="H4434" s="12">
        <f ca="1"/>
        <v>103.47524207032781</v>
      </c>
    </row>
    <row r="4435" spans="6:8" x14ac:dyDescent="0.3">
      <c r="F4435" s="2">
        <v>4430</v>
      </c>
      <c r="G4435" s="12">
        <f ca="1"/>
        <v>6.3876423106876468E-2</v>
      </c>
      <c r="H4435" s="12">
        <f ca="1"/>
        <v>101.74196845480041</v>
      </c>
    </row>
    <row r="4436" spans="6:8" x14ac:dyDescent="0.3">
      <c r="F4436" s="2">
        <v>4431</v>
      </c>
      <c r="G4436" s="12">
        <f ca="1"/>
        <v>0.39435875644629093</v>
      </c>
      <c r="H4436" s="12">
        <f ca="1"/>
        <v>102.61318290732841</v>
      </c>
    </row>
    <row r="4437" spans="6:8" x14ac:dyDescent="0.3">
      <c r="F4437" s="2">
        <v>4432</v>
      </c>
      <c r="G4437" s="12">
        <f ca="1"/>
        <v>0.47124437536884778</v>
      </c>
      <c r="H4437" s="12">
        <f ca="1"/>
        <v>102.74145012386019</v>
      </c>
    </row>
    <row r="4438" spans="6:8" x14ac:dyDescent="0.3">
      <c r="F4438" s="2">
        <v>4433</v>
      </c>
      <c r="G4438" s="12">
        <f ca="1"/>
        <v>0.54850619840208803</v>
      </c>
      <c r="H4438" s="12">
        <f ca="1"/>
        <v>102.86560174995078</v>
      </c>
    </row>
    <row r="4439" spans="6:8" x14ac:dyDescent="0.3">
      <c r="F4439" s="2">
        <v>4434</v>
      </c>
      <c r="G4439" s="12">
        <f ca="1"/>
        <v>0.77664353586781099</v>
      </c>
      <c r="H4439" s="12">
        <f ca="1"/>
        <v>103.25297545867363</v>
      </c>
    </row>
    <row r="4440" spans="6:8" x14ac:dyDescent="0.3">
      <c r="F4440" s="2">
        <v>4435</v>
      </c>
      <c r="G4440" s="12">
        <f ca="1"/>
        <v>0.82984539455180584</v>
      </c>
      <c r="H4440" s="12">
        <f ca="1"/>
        <v>103.36331320057091</v>
      </c>
    </row>
    <row r="4441" spans="6:8" x14ac:dyDescent="0.3">
      <c r="F4441" s="2">
        <v>4436</v>
      </c>
      <c r="G4441" s="12">
        <f ca="1"/>
        <v>0.24878787906839839</v>
      </c>
      <c r="H4441" s="12">
        <f ca="1"/>
        <v>102.33568823161147</v>
      </c>
    </row>
    <row r="4442" spans="6:8" x14ac:dyDescent="0.3">
      <c r="F4442" s="2">
        <v>4437</v>
      </c>
      <c r="G4442" s="12">
        <f ca="1"/>
        <v>0.7870437578466869</v>
      </c>
      <c r="H4442" s="12">
        <f ca="1"/>
        <v>103.27341227608775</v>
      </c>
    </row>
    <row r="4443" spans="6:8" x14ac:dyDescent="0.3">
      <c r="F4443" s="2">
        <v>4438</v>
      </c>
      <c r="G4443" s="12">
        <f ca="1"/>
        <v>0.26402585754575747</v>
      </c>
      <c r="H4443" s="12">
        <f ca="1"/>
        <v>102.36823303740505</v>
      </c>
    </row>
    <row r="4444" spans="6:8" x14ac:dyDescent="0.3">
      <c r="F4444" s="2">
        <v>4439</v>
      </c>
      <c r="G4444" s="12">
        <f ca="1"/>
        <v>0.698814290107449</v>
      </c>
      <c r="H4444" s="12">
        <f ca="1"/>
        <v>103.11142650607859</v>
      </c>
    </row>
    <row r="4445" spans="6:8" x14ac:dyDescent="0.3">
      <c r="F4445" s="2">
        <v>4440</v>
      </c>
      <c r="G4445" s="12">
        <f ca="1"/>
        <v>0.47886264991274508</v>
      </c>
      <c r="H4445" s="12">
        <f ca="1"/>
        <v>102.75382506869171</v>
      </c>
    </row>
    <row r="4446" spans="6:8" x14ac:dyDescent="0.3">
      <c r="F4446" s="2">
        <v>4441</v>
      </c>
      <c r="G4446" s="12">
        <f ca="1"/>
        <v>0.92567396894497866</v>
      </c>
      <c r="H4446" s="12">
        <f ca="1"/>
        <v>103.63155258254726</v>
      </c>
    </row>
    <row r="4447" spans="6:8" x14ac:dyDescent="0.3">
      <c r="F4447" s="2">
        <v>4442</v>
      </c>
      <c r="G4447" s="12">
        <f ca="1"/>
        <v>0.90683218684809241</v>
      </c>
      <c r="H4447" s="12">
        <f ca="1"/>
        <v>103.56610167272736</v>
      </c>
    </row>
    <row r="4448" spans="6:8" x14ac:dyDescent="0.3">
      <c r="F4448" s="2">
        <v>4443</v>
      </c>
      <c r="G4448" s="12">
        <f ca="1"/>
        <v>0.49928339834316282</v>
      </c>
      <c r="H4448" s="12">
        <f ca="1"/>
        <v>102.78680572372303</v>
      </c>
    </row>
    <row r="4449" spans="6:8" x14ac:dyDescent="0.3">
      <c r="F4449" s="2">
        <v>4444</v>
      </c>
      <c r="G4449" s="12">
        <f ca="1"/>
        <v>0.38549424125993381</v>
      </c>
      <c r="H4449" s="12">
        <f ca="1"/>
        <v>102.59786037706057</v>
      </c>
    </row>
    <row r="4450" spans="6:8" x14ac:dyDescent="0.3">
      <c r="F4450" s="2">
        <v>4445</v>
      </c>
      <c r="G4450" s="12">
        <f ca="1"/>
        <v>2.5672595218360073E-2</v>
      </c>
      <c r="H4450" s="12">
        <f ca="1"/>
        <v>101.44591335676185</v>
      </c>
    </row>
    <row r="4451" spans="6:8" x14ac:dyDescent="0.3">
      <c r="F4451" s="2">
        <v>4446</v>
      </c>
      <c r="G4451" s="12">
        <f ca="1"/>
        <v>0.49108588768523442</v>
      </c>
      <c r="H4451" s="12">
        <f ca="1"/>
        <v>102.77359624831442</v>
      </c>
    </row>
    <row r="4452" spans="6:8" x14ac:dyDescent="0.3">
      <c r="F4452" s="2">
        <v>4447</v>
      </c>
      <c r="G4452" s="12">
        <f ca="1"/>
        <v>0.2530469550482719</v>
      </c>
      <c r="H4452" s="12">
        <f ca="1"/>
        <v>102.3448998945796</v>
      </c>
    </row>
    <row r="4453" spans="6:8" x14ac:dyDescent="0.3">
      <c r="F4453" s="2">
        <v>4448</v>
      </c>
      <c r="G4453" s="12">
        <f ca="1"/>
        <v>0.46415771857249633</v>
      </c>
      <c r="H4453" s="12">
        <f ca="1"/>
        <v>102.72989785640061</v>
      </c>
    </row>
    <row r="4454" spans="6:8" x14ac:dyDescent="0.3">
      <c r="F4454" s="2">
        <v>4449</v>
      </c>
      <c r="G4454" s="12">
        <f ca="1"/>
        <v>7.9839061717310589E-2</v>
      </c>
      <c r="H4454" s="12">
        <f ca="1"/>
        <v>101.82453796788387</v>
      </c>
    </row>
    <row r="4455" spans="6:8" x14ac:dyDescent="0.3">
      <c r="F4455" s="2">
        <v>4450</v>
      </c>
      <c r="G4455" s="12">
        <f ca="1"/>
        <v>0.44694819604827485</v>
      </c>
      <c r="H4455" s="12">
        <f ca="1"/>
        <v>102.70165649732481</v>
      </c>
    </row>
    <row r="4456" spans="6:8" x14ac:dyDescent="0.3">
      <c r="F4456" s="2">
        <v>4451</v>
      </c>
      <c r="G4456" s="12">
        <f ca="1"/>
        <v>0.4520557490162973</v>
      </c>
      <c r="H4456" s="12">
        <f ca="1"/>
        <v>102.71006796298079</v>
      </c>
    </row>
    <row r="4457" spans="6:8" x14ac:dyDescent="0.3">
      <c r="F4457" s="2">
        <v>4452</v>
      </c>
      <c r="G4457" s="12">
        <f ca="1"/>
        <v>0.33323693632396068</v>
      </c>
      <c r="H4457" s="12">
        <f ca="1"/>
        <v>102.50426897770089</v>
      </c>
    </row>
    <row r="4458" spans="6:8" x14ac:dyDescent="0.3">
      <c r="F4458" s="2">
        <v>4453</v>
      </c>
      <c r="G4458" s="12">
        <f ca="1"/>
        <v>0.60950850495821585</v>
      </c>
      <c r="H4458" s="12">
        <f ca="1"/>
        <v>102.96332357705421</v>
      </c>
    </row>
    <row r="4459" spans="6:8" x14ac:dyDescent="0.3">
      <c r="F4459" s="2">
        <v>4454</v>
      </c>
      <c r="G4459" s="12">
        <f ca="1"/>
        <v>0.6503528441466111</v>
      </c>
      <c r="H4459" s="12">
        <f ca="1"/>
        <v>103.02989661588801</v>
      </c>
    </row>
    <row r="4460" spans="6:8" x14ac:dyDescent="0.3">
      <c r="F4460" s="2">
        <v>4455</v>
      </c>
      <c r="G4460" s="12">
        <f ca="1"/>
        <v>0.89281855403967803</v>
      </c>
      <c r="H4460" s="12">
        <f ca="1"/>
        <v>103.52296256174229</v>
      </c>
    </row>
    <row r="4461" spans="6:8" x14ac:dyDescent="0.3">
      <c r="F4461" s="2">
        <v>4456</v>
      </c>
      <c r="G4461" s="12">
        <f ca="1"/>
        <v>0.32702987266609784</v>
      </c>
      <c r="H4461" s="12">
        <f ca="1"/>
        <v>102.49271260346364</v>
      </c>
    </row>
    <row r="4462" spans="6:8" x14ac:dyDescent="0.3">
      <c r="F4462" s="2">
        <v>4457</v>
      </c>
      <c r="G4462" s="12">
        <f ca="1"/>
        <v>0.92057934030997624</v>
      </c>
      <c r="H4462" s="12">
        <f ca="1"/>
        <v>103.61283544552258</v>
      </c>
    </row>
    <row r="4463" spans="6:8" x14ac:dyDescent="0.3">
      <c r="F4463" s="2">
        <v>4458</v>
      </c>
      <c r="G4463" s="12">
        <f ca="1"/>
        <v>7.760107340303235E-2</v>
      </c>
      <c r="H4463" s="12">
        <f ca="1"/>
        <v>101.81375786244988</v>
      </c>
    </row>
    <row r="4464" spans="6:8" x14ac:dyDescent="0.3">
      <c r="F4464" s="2">
        <v>4459</v>
      </c>
      <c r="G4464" s="12">
        <f ca="1"/>
        <v>0.2799691200519121</v>
      </c>
      <c r="H4464" s="12">
        <f ca="1"/>
        <v>102.4011432156483</v>
      </c>
    </row>
    <row r="4465" spans="6:8" x14ac:dyDescent="0.3">
      <c r="F4465" s="2">
        <v>4460</v>
      </c>
      <c r="G4465" s="12">
        <f ca="1"/>
        <v>0.77878900716190547</v>
      </c>
      <c r="H4465" s="12">
        <f ca="1"/>
        <v>103.25715391458544</v>
      </c>
    </row>
    <row r="4466" spans="6:8" x14ac:dyDescent="0.3">
      <c r="F4466" s="2">
        <v>4461</v>
      </c>
      <c r="G4466" s="12">
        <f ca="1"/>
        <v>0.4292628702976522</v>
      </c>
      <c r="H4466" s="12">
        <f ca="1"/>
        <v>102.6723107996238</v>
      </c>
    </row>
    <row r="4467" spans="6:8" x14ac:dyDescent="0.3">
      <c r="F4467" s="2">
        <v>4462</v>
      </c>
      <c r="G4467" s="12">
        <f ca="1"/>
        <v>0.33698284667414313</v>
      </c>
      <c r="H4467" s="12">
        <f ca="1"/>
        <v>102.51119238206294</v>
      </c>
    </row>
    <row r="4468" spans="6:8" x14ac:dyDescent="0.3">
      <c r="F4468" s="2">
        <v>4463</v>
      </c>
      <c r="G4468" s="12">
        <f ca="1"/>
        <v>0.49596882519243213</v>
      </c>
      <c r="H4468" s="12">
        <f ca="1"/>
        <v>102.78146899700353</v>
      </c>
    </row>
    <row r="4469" spans="6:8" x14ac:dyDescent="0.3">
      <c r="F4469" s="2">
        <v>4464</v>
      </c>
      <c r="G4469" s="12">
        <f ca="1"/>
        <v>0.56624239550111444</v>
      </c>
      <c r="H4469" s="12">
        <f ca="1"/>
        <v>102.89392032920743</v>
      </c>
    </row>
    <row r="4470" spans="6:8" x14ac:dyDescent="0.3">
      <c r="F4470" s="2">
        <v>4465</v>
      </c>
      <c r="G4470" s="12">
        <f ca="1"/>
        <v>0.30399947490599688</v>
      </c>
      <c r="H4470" s="12">
        <f ca="1"/>
        <v>102.44883801418526</v>
      </c>
    </row>
    <row r="4471" spans="6:8" x14ac:dyDescent="0.3">
      <c r="F4471" s="2">
        <v>4466</v>
      </c>
      <c r="G4471" s="12">
        <f ca="1"/>
        <v>0.5022563280577661</v>
      </c>
      <c r="H4471" s="12">
        <f ca="1"/>
        <v>102.79158766451737</v>
      </c>
    </row>
    <row r="4472" spans="6:8" x14ac:dyDescent="0.3">
      <c r="F4472" s="2">
        <v>4467</v>
      </c>
      <c r="G4472" s="12">
        <f ca="1"/>
        <v>0.24821425304339617</v>
      </c>
      <c r="H4472" s="12">
        <f ca="1"/>
        <v>102.33444044218166</v>
      </c>
    </row>
    <row r="4473" spans="6:8" x14ac:dyDescent="0.3">
      <c r="F4473" s="2">
        <v>4468</v>
      </c>
      <c r="G4473" s="12">
        <f ca="1"/>
        <v>0.348338373824155</v>
      </c>
      <c r="H4473" s="12">
        <f ca="1"/>
        <v>102.53195882011714</v>
      </c>
    </row>
    <row r="4474" spans="6:8" x14ac:dyDescent="0.3">
      <c r="F4474" s="2">
        <v>4469</v>
      </c>
      <c r="G4474" s="12">
        <f ca="1"/>
        <v>0.23591073628611148</v>
      </c>
      <c r="H4474" s="12">
        <f ca="1"/>
        <v>102.30724930214789</v>
      </c>
    </row>
    <row r="4475" spans="6:8" x14ac:dyDescent="0.3">
      <c r="F4475" s="2">
        <v>4470</v>
      </c>
      <c r="G4475" s="12">
        <f ca="1"/>
        <v>0.22586488362489332</v>
      </c>
      <c r="H4475" s="12">
        <f ca="1"/>
        <v>102.28440052359566</v>
      </c>
    </row>
    <row r="4476" spans="6:8" x14ac:dyDescent="0.3">
      <c r="F4476" s="2">
        <v>4471</v>
      </c>
      <c r="G4476" s="12">
        <f ca="1"/>
        <v>0.40791805619902144</v>
      </c>
      <c r="H4476" s="12">
        <f ca="1"/>
        <v>102.63636649045621</v>
      </c>
    </row>
    <row r="4477" spans="6:8" x14ac:dyDescent="0.3">
      <c r="F4477" s="2">
        <v>4472</v>
      </c>
      <c r="G4477" s="12">
        <f ca="1"/>
        <v>0.60319912744494331</v>
      </c>
      <c r="H4477" s="12">
        <f ca="1"/>
        <v>102.95315193272631</v>
      </c>
    </row>
    <row r="4478" spans="6:8" x14ac:dyDescent="0.3">
      <c r="F4478" s="2">
        <v>4473</v>
      </c>
      <c r="G4478" s="12">
        <f ca="1"/>
        <v>0.92482938191163244</v>
      </c>
      <c r="H4478" s="12">
        <f ca="1"/>
        <v>103.62838978814619</v>
      </c>
    </row>
    <row r="4479" spans="6:8" x14ac:dyDescent="0.3">
      <c r="F4479" s="2">
        <v>4474</v>
      </c>
      <c r="G4479" s="12">
        <f ca="1"/>
        <v>0.4727851446352056</v>
      </c>
      <c r="H4479" s="12">
        <f ca="1"/>
        <v>102.74395644613877</v>
      </c>
    </row>
    <row r="4480" spans="6:8" x14ac:dyDescent="0.3">
      <c r="F4480" s="2">
        <v>4475</v>
      </c>
      <c r="G4480" s="12">
        <f ca="1"/>
        <v>0.23122170741046966</v>
      </c>
      <c r="H4480" s="12">
        <f ca="1"/>
        <v>102.29666032226471</v>
      </c>
    </row>
    <row r="4481" spans="6:8" x14ac:dyDescent="0.3">
      <c r="F4481" s="2">
        <v>4476</v>
      </c>
      <c r="G4481" s="12">
        <f ca="1"/>
        <v>0.75724184514423398</v>
      </c>
      <c r="H4481" s="12">
        <f ca="1"/>
        <v>103.2159912743215</v>
      </c>
    </row>
    <row r="4482" spans="6:8" x14ac:dyDescent="0.3">
      <c r="F4482" s="2">
        <v>4477</v>
      </c>
      <c r="G4482" s="12">
        <f ca="1"/>
        <v>0.94797884461607951</v>
      </c>
      <c r="H4482" s="12">
        <f ca="1"/>
        <v>103.72619192464737</v>
      </c>
    </row>
    <row r="4483" spans="6:8" x14ac:dyDescent="0.3">
      <c r="F4483" s="2">
        <v>4478</v>
      </c>
      <c r="G4483" s="12">
        <f ca="1"/>
        <v>0.21080569949675576</v>
      </c>
      <c r="H4483" s="12">
        <f ca="1"/>
        <v>102.24893334500884</v>
      </c>
    </row>
    <row r="4484" spans="6:8" x14ac:dyDescent="0.3">
      <c r="F4484" s="2">
        <v>4479</v>
      </c>
      <c r="G4484" s="12">
        <f ca="1"/>
        <v>0.31917914700491323</v>
      </c>
      <c r="H4484" s="12">
        <f ca="1"/>
        <v>102.47793893481366</v>
      </c>
    </row>
    <row r="4485" spans="6:8" x14ac:dyDescent="0.3">
      <c r="F4485" s="2">
        <v>4480</v>
      </c>
      <c r="G4485" s="12">
        <f ca="1"/>
        <v>0.7043763450961551</v>
      </c>
      <c r="H4485" s="12">
        <f ca="1"/>
        <v>103.12103286002764</v>
      </c>
    </row>
    <row r="4486" spans="6:8" x14ac:dyDescent="0.3">
      <c r="F4486" s="2">
        <v>4481</v>
      </c>
      <c r="G4486" s="12">
        <f ca="1"/>
        <v>0.30872238100627558</v>
      </c>
      <c r="H4486" s="12">
        <f ca="1"/>
        <v>102.45797144425421</v>
      </c>
    </row>
    <row r="4487" spans="6:8" x14ac:dyDescent="0.3">
      <c r="F4487" s="2">
        <v>4482</v>
      </c>
      <c r="G4487" s="12">
        <f ca="1"/>
        <v>0.83014210314585535</v>
      </c>
      <c r="H4487" s="12">
        <f ca="1"/>
        <v>103.36397581554206</v>
      </c>
    </row>
    <row r="4488" spans="6:8" x14ac:dyDescent="0.3">
      <c r="F4488" s="2">
        <v>4483</v>
      </c>
      <c r="G4488" s="12">
        <f ca="1"/>
        <v>0.93388191152313094</v>
      </c>
      <c r="H4488" s="12">
        <f ca="1"/>
        <v>103.66367730708004</v>
      </c>
    </row>
    <row r="4489" spans="6:8" x14ac:dyDescent="0.3">
      <c r="F4489" s="2">
        <v>4484</v>
      </c>
      <c r="G4489" s="12">
        <f ca="1"/>
        <v>0.32296662643234053</v>
      </c>
      <c r="H4489" s="12">
        <f ca="1"/>
        <v>102.48508876797617</v>
      </c>
    </row>
    <row r="4490" spans="6:8" x14ac:dyDescent="0.3">
      <c r="F4490" s="2">
        <v>4485</v>
      </c>
      <c r="G4490" s="12">
        <f ca="1"/>
        <v>0.73682003797146511</v>
      </c>
      <c r="H4490" s="12">
        <f ca="1"/>
        <v>103.17842612280349</v>
      </c>
    </row>
    <row r="4491" spans="6:8" x14ac:dyDescent="0.3">
      <c r="F4491" s="2">
        <v>4486</v>
      </c>
      <c r="G4491" s="12">
        <f ca="1"/>
        <v>0.50221312847457567</v>
      </c>
      <c r="H4491" s="12">
        <f ca="1"/>
        <v>102.7915182088384</v>
      </c>
    </row>
    <row r="4492" spans="6:8" x14ac:dyDescent="0.3">
      <c r="F4492" s="2">
        <v>4487</v>
      </c>
      <c r="G4492" s="12">
        <f ca="1"/>
        <v>0.35275293906021798</v>
      </c>
      <c r="H4492" s="12">
        <f ca="1"/>
        <v>102.53994631504676</v>
      </c>
    </row>
    <row r="4493" spans="6:8" x14ac:dyDescent="0.3">
      <c r="F4493" s="2">
        <v>4488</v>
      </c>
      <c r="G4493" s="12">
        <f ca="1"/>
        <v>0.76259206593649953</v>
      </c>
      <c r="H4493" s="12">
        <f ca="1"/>
        <v>103.22605334602125</v>
      </c>
    </row>
    <row r="4494" spans="6:8" x14ac:dyDescent="0.3">
      <c r="F4494" s="2">
        <v>4489</v>
      </c>
      <c r="G4494" s="12">
        <f ca="1"/>
        <v>0.83755366559300559</v>
      </c>
      <c r="H4494" s="12">
        <f ca="1"/>
        <v>103.38073960854118</v>
      </c>
    </row>
    <row r="4495" spans="6:8" x14ac:dyDescent="0.3">
      <c r="F4495" s="2">
        <v>4490</v>
      </c>
      <c r="G4495" s="12">
        <f ca="1"/>
        <v>0.60015388671133318</v>
      </c>
      <c r="H4495" s="12">
        <f ca="1"/>
        <v>102.94825050560399</v>
      </c>
    </row>
    <row r="4496" spans="6:8" x14ac:dyDescent="0.3">
      <c r="F4496" s="2">
        <v>4491</v>
      </c>
      <c r="G4496" s="12">
        <f ca="1"/>
        <v>0.15295603049967732</v>
      </c>
      <c r="H4496" s="12">
        <f ca="1"/>
        <v>102.09480822910351</v>
      </c>
    </row>
    <row r="4497" spans="6:8" x14ac:dyDescent="0.3">
      <c r="F4497" s="2">
        <v>4492</v>
      </c>
      <c r="G4497" s="12">
        <f ca="1"/>
        <v>0.8689965974149001</v>
      </c>
      <c r="H4497" s="12">
        <f ca="1"/>
        <v>103.45723365708989</v>
      </c>
    </row>
    <row r="4498" spans="6:8" x14ac:dyDescent="0.3">
      <c r="F4498" s="2">
        <v>4493</v>
      </c>
      <c r="G4498" s="12">
        <f ca="1"/>
        <v>6.5221559647987037E-2</v>
      </c>
      <c r="H4498" s="12">
        <f ca="1"/>
        <v>101.74949279993285</v>
      </c>
    </row>
    <row r="4499" spans="6:8" x14ac:dyDescent="0.3">
      <c r="F4499" s="2">
        <v>4494</v>
      </c>
      <c r="G4499" s="12">
        <f ca="1"/>
        <v>0.15420438928506863</v>
      </c>
      <c r="H4499" s="12">
        <f ca="1"/>
        <v>102.09851738354568</v>
      </c>
    </row>
    <row r="4500" spans="6:8" x14ac:dyDescent="0.3">
      <c r="F4500" s="2">
        <v>4495</v>
      </c>
      <c r="G4500" s="12">
        <f ca="1"/>
        <v>0.81511927650705296</v>
      </c>
      <c r="H4500" s="12">
        <f ca="1"/>
        <v>103.33117944331025</v>
      </c>
    </row>
    <row r="4501" spans="6:8" x14ac:dyDescent="0.3">
      <c r="F4501" s="2">
        <v>4496</v>
      </c>
      <c r="G4501" s="12">
        <f ca="1"/>
        <v>0.24385468675699506</v>
      </c>
      <c r="H4501" s="12">
        <f ca="1"/>
        <v>102.3249004577042</v>
      </c>
    </row>
    <row r="4502" spans="6:8" x14ac:dyDescent="0.3">
      <c r="F4502" s="2">
        <v>4497</v>
      </c>
      <c r="G4502" s="12">
        <f ca="1"/>
        <v>0.12250045960896205</v>
      </c>
      <c r="H4502" s="12">
        <f ca="1"/>
        <v>101.99692757370451</v>
      </c>
    </row>
    <row r="4503" spans="6:8" x14ac:dyDescent="0.3">
      <c r="F4503" s="2">
        <v>4498</v>
      </c>
      <c r="G4503" s="12">
        <f ca="1"/>
        <v>0.43274780033337423</v>
      </c>
      <c r="H4503" s="12">
        <f ca="1"/>
        <v>102.67812227910092</v>
      </c>
    </row>
    <row r="4504" spans="6:8" x14ac:dyDescent="0.3">
      <c r="F4504" s="2">
        <v>4499</v>
      </c>
      <c r="G4504" s="12">
        <f ca="1"/>
        <v>0.48500315619933931</v>
      </c>
      <c r="H4504" s="12">
        <f ca="1"/>
        <v>102.76376944522447</v>
      </c>
    </row>
    <row r="4505" spans="6:8" x14ac:dyDescent="0.3">
      <c r="F4505" s="2">
        <v>4500</v>
      </c>
      <c r="G4505" s="12">
        <f ca="1"/>
        <v>2.3643752406329988E-2</v>
      </c>
      <c r="H4505" s="12">
        <f ca="1"/>
        <v>101.42200666598596</v>
      </c>
    </row>
    <row r="4506" spans="6:8" x14ac:dyDescent="0.3">
      <c r="F4506" s="2">
        <v>4501</v>
      </c>
      <c r="G4506" s="12">
        <f ca="1"/>
        <v>0.28851776067703905</v>
      </c>
      <c r="H4506" s="12">
        <f ca="1"/>
        <v>102.41835690947507</v>
      </c>
    </row>
    <row r="4507" spans="6:8" x14ac:dyDescent="0.3">
      <c r="F4507" s="2">
        <v>4502</v>
      </c>
      <c r="G4507" s="12">
        <f ca="1"/>
        <v>0.60035103418209501</v>
      </c>
      <c r="H4507" s="12">
        <f ca="1"/>
        <v>102.94856767459463</v>
      </c>
    </row>
    <row r="4508" spans="6:8" x14ac:dyDescent="0.3">
      <c r="F4508" s="2">
        <v>4503</v>
      </c>
      <c r="G4508" s="12">
        <f ca="1"/>
        <v>0.89782987666432867</v>
      </c>
      <c r="H4508" s="12">
        <f ca="1"/>
        <v>103.53794215589913</v>
      </c>
    </row>
    <row r="4509" spans="6:8" x14ac:dyDescent="0.3">
      <c r="F4509" s="2">
        <v>4504</v>
      </c>
      <c r="G4509" s="12">
        <f ca="1"/>
        <v>0.6684669271655983</v>
      </c>
      <c r="H4509" s="12">
        <f ca="1"/>
        <v>103.05997056788573</v>
      </c>
    </row>
    <row r="4510" spans="6:8" x14ac:dyDescent="0.3">
      <c r="F4510" s="2">
        <v>4505</v>
      </c>
      <c r="G4510" s="12">
        <f ca="1"/>
        <v>0.53431852958002102</v>
      </c>
      <c r="H4510" s="12">
        <f ca="1"/>
        <v>102.84294679927918</v>
      </c>
    </row>
    <row r="4511" spans="6:8" x14ac:dyDescent="0.3">
      <c r="F4511" s="2">
        <v>4506</v>
      </c>
      <c r="G4511" s="12">
        <f ca="1"/>
        <v>0.56967963512535746</v>
      </c>
      <c r="H4511" s="12">
        <f ca="1"/>
        <v>102.89941233222103</v>
      </c>
    </row>
    <row r="4512" spans="6:8" x14ac:dyDescent="0.3">
      <c r="F4512" s="2">
        <v>4507</v>
      </c>
      <c r="G4512" s="12">
        <f ca="1"/>
        <v>4.467885780855152E-2</v>
      </c>
      <c r="H4512" s="12">
        <f ca="1"/>
        <v>101.61852408812965</v>
      </c>
    </row>
    <row r="4513" spans="6:8" x14ac:dyDescent="0.3">
      <c r="F4513" s="2">
        <v>4508</v>
      </c>
      <c r="G4513" s="12">
        <f ca="1"/>
        <v>0.3730406096521266</v>
      </c>
      <c r="H4513" s="12">
        <f ca="1"/>
        <v>102.57609041128715</v>
      </c>
    </row>
    <row r="4514" spans="6:8" x14ac:dyDescent="0.3">
      <c r="F4514" s="2">
        <v>4509</v>
      </c>
      <c r="G4514" s="12">
        <f ca="1"/>
        <v>0.31785623269093355</v>
      </c>
      <c r="H4514" s="12">
        <f ca="1"/>
        <v>102.47543149761435</v>
      </c>
    </row>
    <row r="4515" spans="6:8" x14ac:dyDescent="0.3">
      <c r="F4515" s="2">
        <v>4510</v>
      </c>
      <c r="G4515" s="12">
        <f ca="1"/>
        <v>0.60472899617942666</v>
      </c>
      <c r="H4515" s="12">
        <f ca="1"/>
        <v>102.95561620345906</v>
      </c>
    </row>
    <row r="4516" spans="6:8" x14ac:dyDescent="0.3">
      <c r="F4516" s="2">
        <v>4511</v>
      </c>
      <c r="G4516" s="12">
        <f ca="1"/>
        <v>0.1453197882254762</v>
      </c>
      <c r="H4516" s="12">
        <f ca="1"/>
        <v>102.07165112420786</v>
      </c>
    </row>
    <row r="4517" spans="6:8" x14ac:dyDescent="0.3">
      <c r="F4517" s="2">
        <v>4512</v>
      </c>
      <c r="G4517" s="12">
        <f ca="1"/>
        <v>0.53163342329456498</v>
      </c>
      <c r="H4517" s="12">
        <f ca="1"/>
        <v>102.83865642076884</v>
      </c>
    </row>
    <row r="4518" spans="6:8" x14ac:dyDescent="0.3">
      <c r="F4518" s="2">
        <v>4513</v>
      </c>
      <c r="G4518" s="12">
        <f ca="1"/>
        <v>0.10886686989958427</v>
      </c>
      <c r="H4518" s="12">
        <f ca="1"/>
        <v>101.94741301238922</v>
      </c>
    </row>
    <row r="4519" spans="6:8" x14ac:dyDescent="0.3">
      <c r="F4519" s="2">
        <v>4514</v>
      </c>
      <c r="G4519" s="12">
        <f ca="1"/>
        <v>0.23955526981217012</v>
      </c>
      <c r="H4519" s="12">
        <f ca="1"/>
        <v>102.31539125747537</v>
      </c>
    </row>
    <row r="4520" spans="6:8" x14ac:dyDescent="0.3">
      <c r="F4520" s="2">
        <v>4515</v>
      </c>
      <c r="G4520" s="12">
        <f ca="1"/>
        <v>8.22594327251569E-2</v>
      </c>
      <c r="H4520" s="12">
        <f ca="1"/>
        <v>101.83594529953112</v>
      </c>
    </row>
    <row r="4521" spans="6:8" x14ac:dyDescent="0.3">
      <c r="F4521" s="2">
        <v>4516</v>
      </c>
      <c r="G4521" s="12">
        <f ca="1"/>
        <v>0.1121321342946564</v>
      </c>
      <c r="H4521" s="12">
        <f ca="1"/>
        <v>101.95966236675596</v>
      </c>
    </row>
    <row r="4522" spans="6:8" x14ac:dyDescent="0.3">
      <c r="F4522" s="2">
        <v>4517</v>
      </c>
      <c r="G4522" s="12">
        <f ca="1"/>
        <v>9.5597501880116509E-2</v>
      </c>
      <c r="H4522" s="12">
        <f ca="1"/>
        <v>101.89468863966009</v>
      </c>
    </row>
    <row r="4523" spans="6:8" x14ac:dyDescent="0.3">
      <c r="F4523" s="2">
        <v>4518</v>
      </c>
      <c r="G4523" s="12">
        <f ca="1"/>
        <v>0.26430905539056848</v>
      </c>
      <c r="H4523" s="12">
        <f ca="1"/>
        <v>102.3688273726749</v>
      </c>
    </row>
    <row r="4524" spans="6:8" x14ac:dyDescent="0.3">
      <c r="F4524" s="2">
        <v>4519</v>
      </c>
      <c r="G4524" s="12">
        <f ca="1"/>
        <v>0.55713049088757849</v>
      </c>
      <c r="H4524" s="12">
        <f ca="1"/>
        <v>102.87936918008076</v>
      </c>
    </row>
    <row r="4525" spans="6:8" x14ac:dyDescent="0.3">
      <c r="F4525" s="2">
        <v>4520</v>
      </c>
      <c r="G4525" s="12">
        <f ca="1"/>
        <v>0.31107635638777209</v>
      </c>
      <c r="H4525" s="12">
        <f ca="1"/>
        <v>102.46249645711791</v>
      </c>
    </row>
    <row r="4526" spans="6:8" x14ac:dyDescent="0.3">
      <c r="F4526" s="2">
        <v>4521</v>
      </c>
      <c r="G4526" s="12">
        <f ca="1"/>
        <v>0.72272608497728696</v>
      </c>
      <c r="H4526" s="12">
        <f ca="1"/>
        <v>103.15318621061209</v>
      </c>
    </row>
    <row r="4527" spans="6:8" x14ac:dyDescent="0.3">
      <c r="F4527" s="2">
        <v>4522</v>
      </c>
      <c r="G4527" s="12">
        <f ca="1"/>
        <v>0.66841094481258367</v>
      </c>
      <c r="H4527" s="12">
        <f ca="1"/>
        <v>103.05987696667503</v>
      </c>
    </row>
    <row r="4528" spans="6:8" x14ac:dyDescent="0.3">
      <c r="F4528" s="2">
        <v>4523</v>
      </c>
      <c r="G4528" s="12">
        <f ca="1"/>
        <v>0.49817957579610916</v>
      </c>
      <c r="H4528" s="12">
        <f ca="1"/>
        <v>102.78502911317142</v>
      </c>
    </row>
    <row r="4529" spans="6:8" x14ac:dyDescent="0.3">
      <c r="F4529" s="2">
        <v>4524</v>
      </c>
      <c r="G4529" s="12">
        <f ca="1"/>
        <v>7.2785904440737514E-2</v>
      </c>
      <c r="H4529" s="12">
        <f ca="1"/>
        <v>101.78974864042087</v>
      </c>
    </row>
    <row r="4530" spans="6:8" x14ac:dyDescent="0.3">
      <c r="F4530" s="2">
        <v>4525</v>
      </c>
      <c r="G4530" s="12">
        <f ca="1"/>
        <v>0.51132205373296458</v>
      </c>
      <c r="H4530" s="12">
        <f ca="1"/>
        <v>102.80614506926106</v>
      </c>
    </row>
    <row r="4531" spans="6:8" x14ac:dyDescent="0.3">
      <c r="F4531" s="2">
        <v>4526</v>
      </c>
      <c r="G4531" s="12">
        <f ca="1"/>
        <v>0.1203185022501343</v>
      </c>
      <c r="H4531" s="12">
        <f ca="1"/>
        <v>101.9892791177742</v>
      </c>
    </row>
    <row r="4532" spans="6:8" x14ac:dyDescent="0.3">
      <c r="F4532" s="2">
        <v>4527</v>
      </c>
      <c r="G4532" s="12">
        <f ca="1"/>
        <v>0.34037555995171309</v>
      </c>
      <c r="H4532" s="12">
        <f ca="1"/>
        <v>102.51743108597103</v>
      </c>
    </row>
    <row r="4533" spans="6:8" x14ac:dyDescent="0.3">
      <c r="F4533" s="2">
        <v>4528</v>
      </c>
      <c r="G4533" s="12">
        <f ca="1"/>
        <v>9.040927085899142E-2</v>
      </c>
      <c r="H4533" s="12">
        <f ca="1"/>
        <v>101.87260746300116</v>
      </c>
    </row>
    <row r="4534" spans="6:8" x14ac:dyDescent="0.3">
      <c r="F4534" s="2">
        <v>4529</v>
      </c>
      <c r="G4534" s="12">
        <f ca="1"/>
        <v>0.32025756984974096</v>
      </c>
      <c r="H4534" s="12">
        <f ca="1"/>
        <v>102.47997907102064</v>
      </c>
    </row>
    <row r="4535" spans="6:8" x14ac:dyDescent="0.3">
      <c r="F4535" s="2">
        <v>4530</v>
      </c>
      <c r="G4535" s="12">
        <f ca="1"/>
        <v>0.345138480745391</v>
      </c>
      <c r="H4535" s="12">
        <f ca="1"/>
        <v>102.5261397287108</v>
      </c>
    </row>
    <row r="4536" spans="6:8" x14ac:dyDescent="0.3">
      <c r="F4536" s="2">
        <v>4531</v>
      </c>
      <c r="G4536" s="12">
        <f ca="1"/>
        <v>0.79444857906885846</v>
      </c>
      <c r="H4536" s="12">
        <f ca="1"/>
        <v>103.28825729868572</v>
      </c>
    </row>
    <row r="4537" spans="6:8" x14ac:dyDescent="0.3">
      <c r="F4537" s="2">
        <v>4532</v>
      </c>
      <c r="G4537" s="12">
        <f ca="1"/>
        <v>0.16529600050659887</v>
      </c>
      <c r="H4537" s="12">
        <f ca="1"/>
        <v>102.1306021544214</v>
      </c>
    </row>
    <row r="4538" spans="6:8" x14ac:dyDescent="0.3">
      <c r="F4538" s="2">
        <v>4533</v>
      </c>
      <c r="G4538" s="12">
        <f ca="1"/>
        <v>0.5285802390149934</v>
      </c>
      <c r="H4538" s="12">
        <f ca="1"/>
        <v>102.83377626572928</v>
      </c>
    </row>
    <row r="4539" spans="6:8" x14ac:dyDescent="0.3">
      <c r="F4539" s="2">
        <v>4534</v>
      </c>
      <c r="G4539" s="12">
        <f ca="1"/>
        <v>0.96127897121254002</v>
      </c>
      <c r="H4539" s="12">
        <f ca="1"/>
        <v>103.79782193872487</v>
      </c>
    </row>
    <row r="4540" spans="6:8" x14ac:dyDescent="0.3">
      <c r="F4540" s="2">
        <v>4535</v>
      </c>
      <c r="G4540" s="12">
        <f ca="1"/>
        <v>0.20152686568043365</v>
      </c>
      <c r="H4540" s="12">
        <f ca="1"/>
        <v>102.22627385169902</v>
      </c>
    </row>
    <row r="4541" spans="6:8" x14ac:dyDescent="0.3">
      <c r="F4541" s="2">
        <v>4536</v>
      </c>
      <c r="G4541" s="12">
        <f ca="1"/>
        <v>0.78066465989672418</v>
      </c>
      <c r="H4541" s="12">
        <f ca="1"/>
        <v>103.2608224971936</v>
      </c>
    </row>
    <row r="4542" spans="6:8" x14ac:dyDescent="0.3">
      <c r="F4542" s="2">
        <v>4537</v>
      </c>
      <c r="G4542" s="12">
        <f ca="1"/>
        <v>0.55280481862818487</v>
      </c>
      <c r="H4542" s="12">
        <f ca="1"/>
        <v>102.87246367538815</v>
      </c>
    </row>
    <row r="4543" spans="6:8" x14ac:dyDescent="0.3">
      <c r="F4543" s="2">
        <v>4538</v>
      </c>
      <c r="G4543" s="12">
        <f ca="1"/>
        <v>0.4315029200484346</v>
      </c>
      <c r="H4543" s="12">
        <f ca="1"/>
        <v>102.67604802151355</v>
      </c>
    </row>
    <row r="4544" spans="6:8" x14ac:dyDescent="0.3">
      <c r="F4544" s="2">
        <v>4539</v>
      </c>
      <c r="G4544" s="12">
        <f ca="1"/>
        <v>2.1528171416791198E-2</v>
      </c>
      <c r="H4544" s="12">
        <f ca="1"/>
        <v>101.39529531660489</v>
      </c>
    </row>
    <row r="4545" spans="6:8" x14ac:dyDescent="0.3">
      <c r="F4545" s="2">
        <v>4540</v>
      </c>
      <c r="G4545" s="12">
        <f ca="1"/>
        <v>0.80606399966654663</v>
      </c>
      <c r="H4545" s="12">
        <f ca="1"/>
        <v>103.31208939209336</v>
      </c>
    </row>
    <row r="4546" spans="6:8" x14ac:dyDescent="0.3">
      <c r="F4546" s="2">
        <v>4541</v>
      </c>
      <c r="G4546" s="12">
        <f ca="1"/>
        <v>0.76444509142228445</v>
      </c>
      <c r="H4546" s="12">
        <f ca="1"/>
        <v>103.22956160873004</v>
      </c>
    </row>
    <row r="4547" spans="6:8" x14ac:dyDescent="0.3">
      <c r="F4547" s="2">
        <v>4542</v>
      </c>
      <c r="G4547" s="12">
        <f ca="1"/>
        <v>0.42440877865028037</v>
      </c>
      <c r="H4547" s="12">
        <f ca="1"/>
        <v>102.66419074007339</v>
      </c>
    </row>
    <row r="4548" spans="6:8" x14ac:dyDescent="0.3">
      <c r="F4548" s="2">
        <v>4543</v>
      </c>
      <c r="G4548" s="12">
        <f ca="1"/>
        <v>0.72008313004432445</v>
      </c>
      <c r="H4548" s="12">
        <f ca="1"/>
        <v>103.14850836961553</v>
      </c>
    </row>
    <row r="4549" spans="6:8" x14ac:dyDescent="0.3">
      <c r="F4549" s="2">
        <v>4544</v>
      </c>
      <c r="G4549" s="12">
        <f ca="1"/>
        <v>9.6131003754647004E-3</v>
      </c>
      <c r="H4549" s="12">
        <f ca="1"/>
        <v>101.186077653892</v>
      </c>
    </row>
    <row r="4550" spans="6:8" x14ac:dyDescent="0.3">
      <c r="F4550" s="2">
        <v>4545</v>
      </c>
      <c r="G4550" s="12">
        <f ca="1"/>
        <v>4.9650080095368754E-2</v>
      </c>
      <c r="H4550" s="12">
        <f ca="1"/>
        <v>101.65389336791243</v>
      </c>
    </row>
    <row r="4551" spans="6:8" x14ac:dyDescent="0.3">
      <c r="F4551" s="2">
        <v>4546</v>
      </c>
      <c r="G4551" s="12">
        <f ca="1"/>
        <v>0.70420351188102193</v>
      </c>
      <c r="H4551" s="12">
        <f ca="1"/>
        <v>103.12073343552288</v>
      </c>
    </row>
    <row r="4552" spans="6:8" x14ac:dyDescent="0.3">
      <c r="F4552" s="2">
        <v>4547</v>
      </c>
      <c r="G4552" s="12">
        <f ca="1"/>
        <v>0.13016850130173196</v>
      </c>
      <c r="H4552" s="12">
        <f ca="1"/>
        <v>102.02305900489335</v>
      </c>
    </row>
    <row r="4553" spans="6:8" x14ac:dyDescent="0.3">
      <c r="F4553" s="2">
        <v>4548</v>
      </c>
      <c r="G4553" s="12">
        <f ca="1"/>
        <v>0.43660270657095301</v>
      </c>
      <c r="H4553" s="12">
        <f ca="1"/>
        <v>102.68453367763563</v>
      </c>
    </row>
    <row r="4554" spans="6:8" x14ac:dyDescent="0.3">
      <c r="F4554" s="2">
        <v>4549</v>
      </c>
      <c r="G4554" s="12">
        <f ca="1"/>
        <v>0.8148884879477345</v>
      </c>
      <c r="H4554" s="12">
        <f ca="1"/>
        <v>103.33068692282559</v>
      </c>
    </row>
    <row r="4555" spans="6:8" x14ac:dyDescent="0.3">
      <c r="F4555" s="2">
        <v>4550</v>
      </c>
      <c r="G4555" s="12">
        <f ca="1"/>
        <v>0.13238542754701665</v>
      </c>
      <c r="H4555" s="12">
        <f ca="1"/>
        <v>102.03040949553063</v>
      </c>
    </row>
    <row r="4556" spans="6:8" x14ac:dyDescent="0.3">
      <c r="F4556" s="2">
        <v>4551</v>
      </c>
      <c r="G4556" s="12">
        <f ca="1"/>
        <v>0.16439346023085299</v>
      </c>
      <c r="H4556" s="12">
        <f ca="1"/>
        <v>102.12804729046985</v>
      </c>
    </row>
    <row r="4557" spans="6:8" x14ac:dyDescent="0.3">
      <c r="F4557" s="2">
        <v>4552</v>
      </c>
      <c r="G4557" s="12">
        <f ca="1"/>
        <v>0.25113821042182738</v>
      </c>
      <c r="H4557" s="12">
        <f ca="1"/>
        <v>102.34078305249975</v>
      </c>
    </row>
    <row r="4558" spans="6:8" x14ac:dyDescent="0.3">
      <c r="F4558" s="2">
        <v>4553</v>
      </c>
      <c r="G4558" s="12">
        <f ca="1"/>
        <v>0.47317826912079619</v>
      </c>
      <c r="H4558" s="12">
        <f ca="1"/>
        <v>102.74459563545324</v>
      </c>
    </row>
    <row r="4559" spans="6:8" x14ac:dyDescent="0.3">
      <c r="F4559" s="2">
        <v>4554</v>
      </c>
      <c r="G4559" s="12">
        <f ca="1"/>
        <v>0.91151557568722419</v>
      </c>
      <c r="H4559" s="12">
        <f ca="1"/>
        <v>103.58146779954107</v>
      </c>
    </row>
    <row r="4560" spans="6:8" x14ac:dyDescent="0.3">
      <c r="F4560" s="2">
        <v>4555</v>
      </c>
      <c r="G4560" s="12">
        <f ca="1"/>
        <v>0.76267290787999742</v>
      </c>
      <c r="H4560" s="12">
        <f ca="1"/>
        <v>103.22620614639649</v>
      </c>
    </row>
    <row r="4561" spans="6:8" x14ac:dyDescent="0.3">
      <c r="F4561" s="2">
        <v>4556</v>
      </c>
      <c r="G4561" s="12">
        <f ca="1"/>
        <v>0.92350862196206784</v>
      </c>
      <c r="H4561" s="12">
        <f ca="1"/>
        <v>103.62349266607369</v>
      </c>
    </row>
    <row r="4562" spans="6:8" x14ac:dyDescent="0.3">
      <c r="F4562" s="2">
        <v>4557</v>
      </c>
      <c r="G4562" s="12">
        <f ca="1"/>
        <v>0.17303351206635265</v>
      </c>
      <c r="H4562" s="12">
        <f ca="1"/>
        <v>102.15212706638408</v>
      </c>
    </row>
    <row r="4563" spans="6:8" x14ac:dyDescent="0.3">
      <c r="F4563" s="2">
        <v>4558</v>
      </c>
      <c r="G4563" s="12">
        <f ca="1"/>
        <v>0.85790753234743544</v>
      </c>
      <c r="H4563" s="12">
        <f ca="1"/>
        <v>103.42913869587935</v>
      </c>
    </row>
    <row r="4564" spans="6:8" x14ac:dyDescent="0.3">
      <c r="F4564" s="2">
        <v>4559</v>
      </c>
      <c r="G4564" s="12">
        <f ca="1"/>
        <v>0.48718978047066286</v>
      </c>
      <c r="H4564" s="12">
        <f ca="1"/>
        <v>102.76730462266777</v>
      </c>
    </row>
    <row r="4565" spans="6:8" x14ac:dyDescent="0.3">
      <c r="F4565" s="2">
        <v>4560</v>
      </c>
      <c r="G4565" s="12">
        <f ca="1"/>
        <v>0.60701648347887449</v>
      </c>
      <c r="H4565" s="12">
        <f ca="1"/>
        <v>102.95930329565546</v>
      </c>
    </row>
    <row r="4566" spans="6:8" x14ac:dyDescent="0.3">
      <c r="F4566" s="2">
        <v>4561</v>
      </c>
      <c r="G4566" s="12">
        <f ca="1"/>
        <v>0.37961198247595607</v>
      </c>
      <c r="H4566" s="12">
        <f ca="1"/>
        <v>102.58761456211643</v>
      </c>
    </row>
    <row r="4567" spans="6:8" x14ac:dyDescent="0.3">
      <c r="F4567" s="2">
        <v>4562</v>
      </c>
      <c r="G4567" s="12">
        <f ca="1"/>
        <v>7.2754115029796784E-2</v>
      </c>
      <c r="H4567" s="12">
        <f ca="1"/>
        <v>101.78958621951058</v>
      </c>
    </row>
    <row r="4568" spans="6:8" x14ac:dyDescent="0.3">
      <c r="F4568" s="2">
        <v>4563</v>
      </c>
      <c r="G4568" s="12">
        <f ca="1"/>
        <v>0.21520100173367585</v>
      </c>
      <c r="H4568" s="12">
        <f ca="1"/>
        <v>102.25944538371009</v>
      </c>
    </row>
    <row r="4569" spans="6:8" x14ac:dyDescent="0.3">
      <c r="F4569" s="2">
        <v>4564</v>
      </c>
      <c r="G4569" s="12">
        <f ca="1"/>
        <v>0.54470539000562357</v>
      </c>
      <c r="H4569" s="12">
        <f ca="1"/>
        <v>102.85953418239686</v>
      </c>
    </row>
    <row r="4570" spans="6:8" x14ac:dyDescent="0.3">
      <c r="F4570" s="2">
        <v>4565</v>
      </c>
      <c r="G4570" s="12">
        <f ca="1"/>
        <v>0.19505955808703601</v>
      </c>
      <c r="H4570" s="12">
        <f ca="1"/>
        <v>102.21007999559815</v>
      </c>
    </row>
    <row r="4571" spans="6:8" x14ac:dyDescent="0.3">
      <c r="F4571" s="2">
        <v>4566</v>
      </c>
      <c r="G4571" s="12">
        <f ca="1"/>
        <v>0.59067105849007229</v>
      </c>
      <c r="H4571" s="12">
        <f ca="1"/>
        <v>102.93301657077271</v>
      </c>
    </row>
    <row r="4572" spans="6:8" x14ac:dyDescent="0.3">
      <c r="F4572" s="2">
        <v>4567</v>
      </c>
      <c r="G4572" s="12">
        <f ca="1"/>
        <v>0.20164573910114925</v>
      </c>
      <c r="H4572" s="12">
        <f ca="1"/>
        <v>102.22656833713071</v>
      </c>
    </row>
    <row r="4573" spans="6:8" x14ac:dyDescent="0.3">
      <c r="F4573" s="2">
        <v>4568</v>
      </c>
      <c r="G4573" s="12">
        <f ca="1"/>
        <v>0.18848352697822612</v>
      </c>
      <c r="H4573" s="12">
        <f ca="1"/>
        <v>102.19325130866041</v>
      </c>
    </row>
    <row r="4574" spans="6:8" x14ac:dyDescent="0.3">
      <c r="F4574" s="2">
        <v>4569</v>
      </c>
      <c r="G4574" s="12">
        <f ca="1"/>
        <v>0.54408719362643509</v>
      </c>
      <c r="H4574" s="12">
        <f ca="1"/>
        <v>102.85854723464881</v>
      </c>
    </row>
    <row r="4575" spans="6:8" x14ac:dyDescent="0.3">
      <c r="F4575" s="2">
        <v>4570</v>
      </c>
      <c r="G4575" s="12">
        <f ca="1"/>
        <v>0.42446926369067639</v>
      </c>
      <c r="H4575" s="12">
        <f ca="1"/>
        <v>102.66429210754079</v>
      </c>
    </row>
    <row r="4576" spans="6:8" x14ac:dyDescent="0.3">
      <c r="F4576" s="2">
        <v>4571</v>
      </c>
      <c r="G4576" s="12">
        <f ca="1"/>
        <v>6.2440469664130527E-2</v>
      </c>
      <c r="H4576" s="12">
        <f ca="1"/>
        <v>101.73380223074179</v>
      </c>
    </row>
    <row r="4577" spans="6:8" x14ac:dyDescent="0.3">
      <c r="F4577" s="2">
        <v>4572</v>
      </c>
      <c r="G4577" s="12">
        <f ca="1"/>
        <v>0.86931333738908334</v>
      </c>
      <c r="H4577" s="12">
        <f ca="1"/>
        <v>103.45805677185371</v>
      </c>
    </row>
    <row r="4578" spans="6:8" x14ac:dyDescent="0.3">
      <c r="F4578" s="2">
        <v>4573</v>
      </c>
      <c r="G4578" s="12">
        <f ca="1"/>
        <v>0.60788125720605812</v>
      </c>
      <c r="H4578" s="12">
        <f ca="1"/>
        <v>102.96069797841984</v>
      </c>
    </row>
    <row r="4579" spans="6:8" x14ac:dyDescent="0.3">
      <c r="F4579" s="2">
        <v>4574</v>
      </c>
      <c r="G4579" s="12">
        <f ca="1"/>
        <v>0.29881595928570648</v>
      </c>
      <c r="H4579" s="12">
        <f ca="1"/>
        <v>102.43872722898287</v>
      </c>
    </row>
    <row r="4580" spans="6:8" x14ac:dyDescent="0.3">
      <c r="F4580" s="2">
        <v>4575</v>
      </c>
      <c r="G4580" s="12">
        <f ca="1"/>
        <v>0.50889521737829568</v>
      </c>
      <c r="H4580" s="12">
        <f ca="1"/>
        <v>102.80225154796133</v>
      </c>
    </row>
    <row r="4581" spans="6:8" x14ac:dyDescent="0.3">
      <c r="F4581" s="2">
        <v>4576</v>
      </c>
      <c r="G4581" s="12">
        <f ca="1"/>
        <v>2.8221598769865963E-2</v>
      </c>
      <c r="H4581" s="12">
        <f ca="1"/>
        <v>101.47393349124727</v>
      </c>
    </row>
    <row r="4582" spans="6:8" x14ac:dyDescent="0.3">
      <c r="F4582" s="2">
        <v>4577</v>
      </c>
      <c r="G4582" s="12">
        <f ca="1"/>
        <v>0.84943113535006831</v>
      </c>
      <c r="H4582" s="12">
        <f ca="1"/>
        <v>103.40852697116179</v>
      </c>
    </row>
    <row r="4583" spans="6:8" x14ac:dyDescent="0.3">
      <c r="F4583" s="2">
        <v>4578</v>
      </c>
      <c r="G4583" s="12">
        <f ca="1"/>
        <v>0.75625470463079014</v>
      </c>
      <c r="H4583" s="12">
        <f ca="1"/>
        <v>103.21414541327972</v>
      </c>
    </row>
    <row r="4584" spans="6:8" x14ac:dyDescent="0.3">
      <c r="F4584" s="2">
        <v>4579</v>
      </c>
      <c r="G4584" s="12">
        <f ca="1"/>
        <v>0.70891064749568988</v>
      </c>
      <c r="H4584" s="12">
        <f ca="1"/>
        <v>103.12891009976748</v>
      </c>
    </row>
    <row r="4585" spans="6:8" x14ac:dyDescent="0.3">
      <c r="F4585" s="2">
        <v>4580</v>
      </c>
      <c r="G4585" s="12">
        <f ca="1"/>
        <v>0.22328807559932429</v>
      </c>
      <c r="H4585" s="12">
        <f ca="1"/>
        <v>102.27843899700646</v>
      </c>
    </row>
    <row r="4586" spans="6:8" x14ac:dyDescent="0.3">
      <c r="F4586" s="2">
        <v>4581</v>
      </c>
      <c r="G4586" s="12">
        <f ca="1"/>
        <v>0.63078743747928101</v>
      </c>
      <c r="H4586" s="12">
        <f ca="1"/>
        <v>102.99782650325074</v>
      </c>
    </row>
    <row r="4587" spans="6:8" x14ac:dyDescent="0.3">
      <c r="F4587" s="2">
        <v>4582</v>
      </c>
      <c r="G4587" s="12">
        <f ca="1"/>
        <v>0.1016893323053909</v>
      </c>
      <c r="H4587" s="12">
        <f ca="1"/>
        <v>101.9195174354838</v>
      </c>
    </row>
    <row r="4588" spans="6:8" x14ac:dyDescent="0.3">
      <c r="F4588" s="2">
        <v>4583</v>
      </c>
      <c r="G4588" s="12">
        <f ca="1"/>
        <v>0.3309086646144519</v>
      </c>
      <c r="H4588" s="12">
        <f ca="1"/>
        <v>102.49994666172475</v>
      </c>
    </row>
    <row r="4589" spans="6:8" x14ac:dyDescent="0.3">
      <c r="F4589" s="2">
        <v>4584</v>
      </c>
      <c r="G4589" s="12">
        <f ca="1"/>
        <v>0.6729395519144894</v>
      </c>
      <c r="H4589" s="12">
        <f ca="1"/>
        <v>103.06746298921615</v>
      </c>
    </row>
    <row r="4590" spans="6:8" x14ac:dyDescent="0.3">
      <c r="F4590" s="2">
        <v>4585</v>
      </c>
      <c r="G4590" s="12">
        <f ca="1"/>
        <v>0.96347576447894445</v>
      </c>
      <c r="H4590" s="12">
        <f ca="1"/>
        <v>103.81136955516384</v>
      </c>
    </row>
    <row r="4591" spans="6:8" x14ac:dyDescent="0.3">
      <c r="F4591" s="2">
        <v>4586</v>
      </c>
      <c r="G4591" s="12">
        <f ca="1"/>
        <v>0.20777280322054725</v>
      </c>
      <c r="H4591" s="12">
        <f ca="1"/>
        <v>102.24159829057763</v>
      </c>
    </row>
    <row r="4592" spans="6:8" x14ac:dyDescent="0.3">
      <c r="F4592" s="2">
        <v>4587</v>
      </c>
      <c r="G4592" s="12">
        <f ca="1"/>
        <v>0.64500922171697783</v>
      </c>
      <c r="H4592" s="12">
        <f ca="1"/>
        <v>103.02109920106317</v>
      </c>
    </row>
    <row r="4593" spans="6:8" x14ac:dyDescent="0.3">
      <c r="F4593" s="2">
        <v>4588</v>
      </c>
      <c r="G4593" s="12">
        <f ca="1"/>
        <v>0.79804986195373195</v>
      </c>
      <c r="H4593" s="12">
        <f ca="1"/>
        <v>103.29557222802647</v>
      </c>
    </row>
    <row r="4594" spans="6:8" x14ac:dyDescent="0.3">
      <c r="F4594" s="2">
        <v>4589</v>
      </c>
      <c r="G4594" s="12">
        <f ca="1"/>
        <v>0.15176000590859973</v>
      </c>
      <c r="H4594" s="12">
        <f ca="1"/>
        <v>102.09123493689567</v>
      </c>
    </row>
    <row r="4595" spans="6:8" x14ac:dyDescent="0.3">
      <c r="F4595" s="2">
        <v>4590</v>
      </c>
      <c r="G4595" s="12">
        <f ca="1"/>
        <v>0.20060139771409125</v>
      </c>
      <c r="H4595" s="12">
        <f ca="1"/>
        <v>102.22397734647519</v>
      </c>
    </row>
    <row r="4596" spans="6:8" x14ac:dyDescent="0.3">
      <c r="F4596" s="2">
        <v>4591</v>
      </c>
      <c r="G4596" s="12">
        <f ca="1"/>
        <v>0.50286434433042015</v>
      </c>
      <c r="H4596" s="12">
        <f ca="1"/>
        <v>102.79256513105432</v>
      </c>
    </row>
    <row r="4597" spans="6:8" x14ac:dyDescent="0.3">
      <c r="F4597" s="2">
        <v>4592</v>
      </c>
      <c r="G4597" s="12">
        <f ca="1"/>
        <v>0.61117865790796344</v>
      </c>
      <c r="H4597" s="12">
        <f ca="1"/>
        <v>102.96602010330108</v>
      </c>
    </row>
    <row r="4598" spans="6:8" x14ac:dyDescent="0.3">
      <c r="F4598" s="2">
        <v>4593</v>
      </c>
      <c r="G4598" s="12">
        <f ca="1"/>
        <v>0.80427078684555053</v>
      </c>
      <c r="H4598" s="12">
        <f ca="1"/>
        <v>103.30836394567784</v>
      </c>
    </row>
    <row r="4599" spans="6:8" x14ac:dyDescent="0.3">
      <c r="F4599" s="2">
        <v>4594</v>
      </c>
      <c r="G4599" s="12">
        <f ca="1"/>
        <v>0.3360590335341842</v>
      </c>
      <c r="H4599" s="12">
        <f ca="1"/>
        <v>102.50948840911663</v>
      </c>
    </row>
    <row r="4600" spans="6:8" x14ac:dyDescent="0.3">
      <c r="F4600" s="2">
        <v>4595</v>
      </c>
      <c r="G4600" s="12">
        <f ca="1"/>
        <v>0.51981269864675439</v>
      </c>
      <c r="H4600" s="12">
        <f ca="1"/>
        <v>102.81975020912917</v>
      </c>
    </row>
    <row r="4601" spans="6:8" x14ac:dyDescent="0.3">
      <c r="F4601" s="2">
        <v>4596</v>
      </c>
      <c r="G4601" s="12">
        <f ca="1"/>
        <v>0.42109169199949181</v>
      </c>
      <c r="H4601" s="12">
        <f ca="1"/>
        <v>102.65862421621259</v>
      </c>
    </row>
    <row r="4602" spans="6:8" x14ac:dyDescent="0.3">
      <c r="F4602" s="2">
        <v>4597</v>
      </c>
      <c r="G4602" s="12">
        <f ca="1"/>
        <v>0.87666779681707241</v>
      </c>
      <c r="H4602" s="12">
        <f ca="1"/>
        <v>103.47752178942669</v>
      </c>
    </row>
    <row r="4603" spans="6:8" x14ac:dyDescent="0.3">
      <c r="F4603" s="2">
        <v>4598</v>
      </c>
      <c r="G4603" s="12">
        <f ca="1"/>
        <v>0.29234914198995265</v>
      </c>
      <c r="H4603" s="12">
        <f ca="1"/>
        <v>102.4259808541353</v>
      </c>
    </row>
    <row r="4604" spans="6:8" x14ac:dyDescent="0.3">
      <c r="F4604" s="2">
        <v>4599</v>
      </c>
      <c r="G4604" s="12">
        <f ca="1"/>
        <v>0.30641378677019215</v>
      </c>
      <c r="H4604" s="12">
        <f ca="1"/>
        <v>102.45351617192418</v>
      </c>
    </row>
    <row r="4605" spans="6:8" x14ac:dyDescent="0.3">
      <c r="F4605" s="2">
        <v>4600</v>
      </c>
      <c r="G4605" s="12">
        <f ca="1"/>
        <v>0.55803797233527819</v>
      </c>
      <c r="H4605" s="12">
        <f ca="1"/>
        <v>102.88081800904358</v>
      </c>
    </row>
    <row r="4606" spans="6:8" x14ac:dyDescent="0.3">
      <c r="F4606" s="2">
        <v>4601</v>
      </c>
      <c r="G4606" s="12">
        <f ca="1"/>
        <v>0.40569564283856585</v>
      </c>
      <c r="H4606" s="12">
        <f ca="1"/>
        <v>102.63258652596043</v>
      </c>
    </row>
    <row r="4607" spans="6:8" x14ac:dyDescent="0.3">
      <c r="F4607" s="2">
        <v>4602</v>
      </c>
      <c r="G4607" s="12">
        <f ca="1"/>
        <v>0.91834456591522184</v>
      </c>
      <c r="H4607" s="12">
        <f ca="1"/>
        <v>103.60488455933481</v>
      </c>
    </row>
    <row r="4608" spans="6:8" x14ac:dyDescent="0.3">
      <c r="F4608" s="2">
        <v>4603</v>
      </c>
      <c r="G4608" s="12">
        <f ca="1"/>
        <v>0.43510724878741147</v>
      </c>
      <c r="H4608" s="12">
        <f ca="1"/>
        <v>102.68204855076988</v>
      </c>
    </row>
    <row r="4609" spans="6:8" x14ac:dyDescent="0.3">
      <c r="F4609" s="2">
        <v>4604</v>
      </c>
      <c r="G4609" s="12">
        <f ca="1"/>
        <v>0.31714469099892528</v>
      </c>
      <c r="H4609" s="12">
        <f ca="1"/>
        <v>102.4740806553594</v>
      </c>
    </row>
    <row r="4610" spans="6:8" x14ac:dyDescent="0.3">
      <c r="F4610" s="2">
        <v>4605</v>
      </c>
      <c r="G4610" s="12">
        <f ca="1"/>
        <v>0.43956415197384158</v>
      </c>
      <c r="H4610" s="12">
        <f ca="1"/>
        <v>102.6894473242011</v>
      </c>
    </row>
    <row r="4611" spans="6:8" x14ac:dyDescent="0.3">
      <c r="F4611" s="2">
        <v>4606</v>
      </c>
      <c r="G4611" s="12">
        <f ca="1"/>
        <v>0.41683701329985823</v>
      </c>
      <c r="H4611" s="12">
        <f ca="1"/>
        <v>102.65146254903432</v>
      </c>
    </row>
    <row r="4612" spans="6:8" x14ac:dyDescent="0.3">
      <c r="F4612" s="2">
        <v>4607</v>
      </c>
      <c r="G4612" s="12">
        <f ca="1"/>
        <v>0.72673604260022473</v>
      </c>
      <c r="H4612" s="12">
        <f ca="1"/>
        <v>103.16031579333645</v>
      </c>
    </row>
    <row r="4613" spans="6:8" x14ac:dyDescent="0.3">
      <c r="F4613" s="2">
        <v>4608</v>
      </c>
      <c r="G4613" s="12">
        <f ca="1"/>
        <v>0.38958980885797612</v>
      </c>
      <c r="H4613" s="12">
        <f ca="1"/>
        <v>102.60495680497456</v>
      </c>
    </row>
    <row r="4614" spans="6:8" x14ac:dyDescent="0.3">
      <c r="F4614" s="2">
        <v>4609</v>
      </c>
      <c r="G4614" s="12">
        <f ca="1"/>
        <v>9.4464015627945264E-2</v>
      </c>
      <c r="H4614" s="12">
        <f ca="1"/>
        <v>101.88994137259131</v>
      </c>
    </row>
    <row r="4615" spans="6:8" x14ac:dyDescent="0.3">
      <c r="F4615" s="2">
        <v>4610</v>
      </c>
      <c r="G4615" s="12">
        <f ca="1"/>
        <v>0.38802327410129456</v>
      </c>
      <c r="H4615" s="12">
        <f ca="1"/>
        <v>102.60224599156832</v>
      </c>
    </row>
    <row r="4616" spans="6:8" x14ac:dyDescent="0.3">
      <c r="F4616" s="2">
        <v>4611</v>
      </c>
      <c r="G4616" s="12">
        <f ca="1"/>
        <v>0.75989432370753596</v>
      </c>
      <c r="H4616" s="12">
        <f ca="1"/>
        <v>103.22096743517641</v>
      </c>
    </row>
    <row r="4617" spans="6:8" x14ac:dyDescent="0.3">
      <c r="F4617" s="2">
        <v>4612</v>
      </c>
      <c r="G4617" s="12">
        <f ca="1"/>
        <v>0.1385671925494576</v>
      </c>
      <c r="H4617" s="12">
        <f ca="1"/>
        <v>102.0504571297505</v>
      </c>
    </row>
    <row r="4618" spans="6:8" x14ac:dyDescent="0.3">
      <c r="F4618" s="2">
        <v>4613</v>
      </c>
      <c r="G4618" s="12">
        <f ca="1"/>
        <v>0.30120829674733596</v>
      </c>
      <c r="H4618" s="12">
        <f ca="1"/>
        <v>102.44340511473357</v>
      </c>
    </row>
    <row r="4619" spans="6:8" x14ac:dyDescent="0.3">
      <c r="F4619" s="2">
        <v>4614</v>
      </c>
      <c r="G4619" s="12">
        <f ca="1"/>
        <v>0.23414182957602048</v>
      </c>
      <c r="H4619" s="12">
        <f ca="1"/>
        <v>102.30326992718628</v>
      </c>
    </row>
    <row r="4620" spans="6:8" x14ac:dyDescent="0.3">
      <c r="F4620" s="2">
        <v>4615</v>
      </c>
      <c r="G4620" s="12">
        <f ca="1"/>
        <v>0.82609425365140732</v>
      </c>
      <c r="H4620" s="12">
        <f ca="1"/>
        <v>103.35498995933287</v>
      </c>
    </row>
    <row r="4621" spans="6:8" x14ac:dyDescent="0.3">
      <c r="F4621" s="2">
        <v>4616</v>
      </c>
      <c r="G4621" s="12">
        <f ca="1"/>
        <v>0.162222020967695</v>
      </c>
      <c r="H4621" s="12">
        <f ca="1"/>
        <v>102.12186117123203</v>
      </c>
    </row>
    <row r="4622" spans="6:8" x14ac:dyDescent="0.3">
      <c r="F4622" s="2">
        <v>4617</v>
      </c>
      <c r="G4622" s="12">
        <f ca="1"/>
        <v>0.71241059427234465</v>
      </c>
      <c r="H4622" s="12">
        <f ca="1"/>
        <v>103.13501990031278</v>
      </c>
    </row>
    <row r="4623" spans="6:8" x14ac:dyDescent="0.3">
      <c r="F4623" s="2">
        <v>4618</v>
      </c>
      <c r="G4623" s="12">
        <f ca="1"/>
        <v>0.53658878563811929</v>
      </c>
      <c r="H4623" s="12">
        <f ca="1"/>
        <v>102.84657340202904</v>
      </c>
    </row>
    <row r="4624" spans="6:8" x14ac:dyDescent="0.3">
      <c r="F4624" s="2">
        <v>4619</v>
      </c>
      <c r="G4624" s="12">
        <f ca="1"/>
        <v>0.5405540697290101</v>
      </c>
      <c r="H4624" s="12">
        <f ca="1"/>
        <v>102.85290607266407</v>
      </c>
    </row>
    <row r="4625" spans="6:8" x14ac:dyDescent="0.3">
      <c r="F4625" s="2">
        <v>4620</v>
      </c>
      <c r="G4625" s="12">
        <f ca="1"/>
        <v>8.5460637028228481E-2</v>
      </c>
      <c r="H4625" s="12">
        <f ca="1"/>
        <v>101.85065454607546</v>
      </c>
    </row>
    <row r="4626" spans="6:8" x14ac:dyDescent="0.3">
      <c r="F4626" s="2">
        <v>4621</v>
      </c>
      <c r="G4626" s="12">
        <f ca="1"/>
        <v>0.59809726934742113</v>
      </c>
      <c r="H4626" s="12">
        <f ca="1"/>
        <v>102.94494301001929</v>
      </c>
    </row>
    <row r="4627" spans="6:8" x14ac:dyDescent="0.3">
      <c r="F4627" s="2">
        <v>4622</v>
      </c>
      <c r="G4627" s="12">
        <f ca="1"/>
        <v>0.90161901977142178</v>
      </c>
      <c r="H4627" s="12">
        <f ca="1"/>
        <v>103.54958802365564</v>
      </c>
    </row>
    <row r="4628" spans="6:8" x14ac:dyDescent="0.3">
      <c r="F4628" s="2">
        <v>4623</v>
      </c>
      <c r="G4628" s="12">
        <f ca="1"/>
        <v>0.78905864734076214</v>
      </c>
      <c r="H4628" s="12">
        <f ca="1"/>
        <v>103.2774264099565</v>
      </c>
    </row>
    <row r="4629" spans="6:8" x14ac:dyDescent="0.3">
      <c r="F4629" s="2">
        <v>4624</v>
      </c>
      <c r="G4629" s="12">
        <f ca="1"/>
        <v>0.72927596694295294</v>
      </c>
      <c r="H4629" s="12">
        <f ca="1"/>
        <v>103.16485241026268</v>
      </c>
    </row>
    <row r="4630" spans="6:8" x14ac:dyDescent="0.3">
      <c r="F4630" s="2">
        <v>4625</v>
      </c>
      <c r="G4630" s="12">
        <f ca="1"/>
        <v>0.28893828406455446</v>
      </c>
      <c r="H4630" s="12">
        <f ca="1"/>
        <v>102.41919638423624</v>
      </c>
    </row>
    <row r="4631" spans="6:8" x14ac:dyDescent="0.3">
      <c r="F4631" s="2">
        <v>4626</v>
      </c>
      <c r="G4631" s="12">
        <f ca="1"/>
        <v>0.2548453595768243</v>
      </c>
      <c r="H4631" s="12">
        <f ca="1"/>
        <v>102.34876201557316</v>
      </c>
    </row>
    <row r="4632" spans="6:8" x14ac:dyDescent="0.3">
      <c r="F4632" s="2">
        <v>4627</v>
      </c>
      <c r="G4632" s="12">
        <f ca="1"/>
        <v>0.44160964251254953</v>
      </c>
      <c r="H4632" s="12">
        <f ca="1"/>
        <v>102.69283541623756</v>
      </c>
    </row>
    <row r="4633" spans="6:8" x14ac:dyDescent="0.3">
      <c r="F4633" s="2">
        <v>4628</v>
      </c>
      <c r="G4633" s="12">
        <f ca="1"/>
        <v>0.84597808149950238</v>
      </c>
      <c r="H4633" s="12">
        <f ca="1"/>
        <v>103.40032355041257</v>
      </c>
    </row>
    <row r="4634" spans="6:8" x14ac:dyDescent="0.3">
      <c r="F4634" s="2">
        <v>4629</v>
      </c>
      <c r="G4634" s="12">
        <f ca="1"/>
        <v>0.35105740069872127</v>
      </c>
      <c r="H4634" s="12">
        <f ca="1"/>
        <v>102.5368839661698</v>
      </c>
    </row>
    <row r="4635" spans="6:8" x14ac:dyDescent="0.3">
      <c r="F4635" s="2">
        <v>4630</v>
      </c>
      <c r="G4635" s="12">
        <f ca="1"/>
        <v>0.37854632712097303</v>
      </c>
      <c r="H4635" s="12">
        <f ca="1"/>
        <v>102.58575142866864</v>
      </c>
    </row>
    <row r="4636" spans="6:8" x14ac:dyDescent="0.3">
      <c r="F4636" s="2">
        <v>4631</v>
      </c>
      <c r="G4636" s="12">
        <f ca="1"/>
        <v>0.71037885676176282</v>
      </c>
      <c r="H4636" s="12">
        <f ca="1"/>
        <v>103.13146993799906</v>
      </c>
    </row>
    <row r="4637" spans="6:8" x14ac:dyDescent="0.3">
      <c r="F4637" s="2">
        <v>4632</v>
      </c>
      <c r="G4637" s="12">
        <f ca="1"/>
        <v>0.49544302192133283</v>
      </c>
      <c r="H4637" s="12">
        <f ca="1"/>
        <v>102.78062188006386</v>
      </c>
    </row>
    <row r="4638" spans="6:8" x14ac:dyDescent="0.3">
      <c r="F4638" s="2">
        <v>4633</v>
      </c>
      <c r="G4638" s="12">
        <f ca="1"/>
        <v>3.6967445854143577E-2</v>
      </c>
      <c r="H4638" s="12">
        <f ca="1"/>
        <v>101.55709787474616</v>
      </c>
    </row>
    <row r="4639" spans="6:8" x14ac:dyDescent="0.3">
      <c r="F4639" s="2">
        <v>4634</v>
      </c>
      <c r="G4639" s="12">
        <f ca="1"/>
        <v>0.57284247915510544</v>
      </c>
      <c r="H4639" s="12">
        <f ca="1"/>
        <v>102.90446788493125</v>
      </c>
    </row>
    <row r="4640" spans="6:8" x14ac:dyDescent="0.3">
      <c r="F4640" s="2">
        <v>4635</v>
      </c>
      <c r="G4640" s="12">
        <f ca="1"/>
        <v>0.21203881604214003</v>
      </c>
      <c r="H4640" s="12">
        <f ca="1"/>
        <v>102.25189643757952</v>
      </c>
    </row>
    <row r="4641" spans="6:8" x14ac:dyDescent="0.3">
      <c r="F4641" s="2">
        <v>4636</v>
      </c>
      <c r="G4641" s="12">
        <f ca="1"/>
        <v>0.39716904019095334</v>
      </c>
      <c r="H4641" s="12">
        <f ca="1"/>
        <v>102.61801233956866</v>
      </c>
    </row>
    <row r="4642" spans="6:8" x14ac:dyDescent="0.3">
      <c r="F4642" s="2">
        <v>4637</v>
      </c>
      <c r="G4642" s="12">
        <f ca="1"/>
        <v>0.25638395139223391</v>
      </c>
      <c r="H4642" s="12">
        <f ca="1"/>
        <v>102.35205347694578</v>
      </c>
    </row>
    <row r="4643" spans="6:8" x14ac:dyDescent="0.3">
      <c r="F4643" s="2">
        <v>4638</v>
      </c>
      <c r="G4643" s="12">
        <f ca="1"/>
        <v>0.59225199441094278</v>
      </c>
      <c r="H4643" s="12">
        <f ca="1"/>
        <v>102.93555350237556</v>
      </c>
    </row>
    <row r="4644" spans="6:8" x14ac:dyDescent="0.3">
      <c r="F4644" s="2">
        <v>4639</v>
      </c>
      <c r="G4644" s="12">
        <f ca="1"/>
        <v>0.92657046628991724</v>
      </c>
      <c r="H4644" s="12">
        <f ca="1"/>
        <v>103.63493710892283</v>
      </c>
    </row>
    <row r="4645" spans="6:8" x14ac:dyDescent="0.3">
      <c r="F4645" s="2">
        <v>4640</v>
      </c>
      <c r="G4645" s="12">
        <f ca="1"/>
        <v>1.9659188719613585E-2</v>
      </c>
      <c r="H4645" s="12">
        <f ca="1"/>
        <v>101.36992010071027</v>
      </c>
    </row>
    <row r="4646" spans="6:8" x14ac:dyDescent="0.3">
      <c r="F4646" s="2">
        <v>4641</v>
      </c>
      <c r="G4646" s="12">
        <f ca="1"/>
        <v>0.82483949859642602</v>
      </c>
      <c r="H4646" s="12">
        <f ca="1"/>
        <v>103.35222766803587</v>
      </c>
    </row>
    <row r="4647" spans="6:8" x14ac:dyDescent="0.3">
      <c r="F4647" s="2">
        <v>4642</v>
      </c>
      <c r="G4647" s="12">
        <f ca="1"/>
        <v>0.43917979963301668</v>
      </c>
      <c r="H4647" s="12">
        <f ca="1"/>
        <v>102.68881016989896</v>
      </c>
    </row>
    <row r="4648" spans="6:8" x14ac:dyDescent="0.3">
      <c r="F4648" s="2">
        <v>4643</v>
      </c>
      <c r="G4648" s="12">
        <f ca="1"/>
        <v>0.20754840713651168</v>
      </c>
      <c r="H4648" s="12">
        <f ca="1"/>
        <v>102.24105288385442</v>
      </c>
    </row>
    <row r="4649" spans="6:8" x14ac:dyDescent="0.3">
      <c r="F4649" s="2">
        <v>4644</v>
      </c>
      <c r="G4649" s="12">
        <f ca="1"/>
        <v>0.9771406978450321</v>
      </c>
      <c r="H4649" s="12">
        <f ca="1"/>
        <v>103.91365713550634</v>
      </c>
    </row>
    <row r="4650" spans="6:8" x14ac:dyDescent="0.3">
      <c r="F4650" s="2">
        <v>4645</v>
      </c>
      <c r="G4650" s="12">
        <f ca="1"/>
        <v>0.27856085392068319</v>
      </c>
      <c r="H4650" s="12">
        <f ca="1"/>
        <v>102.398279636873</v>
      </c>
    </row>
    <row r="4651" spans="6:8" x14ac:dyDescent="0.3">
      <c r="F4651" s="2">
        <v>4646</v>
      </c>
      <c r="G4651" s="12">
        <f ca="1"/>
        <v>0.16163576332620933</v>
      </c>
      <c r="H4651" s="12">
        <f ca="1"/>
        <v>102.120181347501</v>
      </c>
    </row>
    <row r="4652" spans="6:8" x14ac:dyDescent="0.3">
      <c r="F4652" s="2">
        <v>4647</v>
      </c>
      <c r="G4652" s="12">
        <f ca="1"/>
        <v>0.43337304916143826</v>
      </c>
      <c r="H4652" s="12">
        <f ca="1"/>
        <v>102.679163380807</v>
      </c>
    </row>
    <row r="4653" spans="6:8" x14ac:dyDescent="0.3">
      <c r="F4653" s="2">
        <v>4648</v>
      </c>
      <c r="G4653" s="12">
        <f ca="1"/>
        <v>0.26925012614181432</v>
      </c>
      <c r="H4653" s="12">
        <f ca="1"/>
        <v>102.37913858996221</v>
      </c>
    </row>
    <row r="4654" spans="6:8" x14ac:dyDescent="0.3">
      <c r="F4654" s="2">
        <v>4649</v>
      </c>
      <c r="G4654" s="12">
        <f ca="1"/>
        <v>0.25460793887743627</v>
      </c>
      <c r="H4654" s="12">
        <f ca="1"/>
        <v>102.34825306991567</v>
      </c>
    </row>
    <row r="4655" spans="6:8" x14ac:dyDescent="0.3">
      <c r="F4655" s="2">
        <v>4650</v>
      </c>
      <c r="G4655" s="12">
        <f ca="1"/>
        <v>0.99590736020854798</v>
      </c>
      <c r="H4655" s="12">
        <f ca="1"/>
        <v>104.21862700908422</v>
      </c>
    </row>
    <row r="4656" spans="6:8" x14ac:dyDescent="0.3">
      <c r="F4656" s="2">
        <v>4651</v>
      </c>
      <c r="G4656" s="12">
        <f ca="1"/>
        <v>0.12020799636789126</v>
      </c>
      <c r="H4656" s="12">
        <f ca="1"/>
        <v>101.98888912521524</v>
      </c>
    </row>
    <row r="4657" spans="6:8" x14ac:dyDescent="0.3">
      <c r="F4657" s="2">
        <v>4652</v>
      </c>
      <c r="G4657" s="12">
        <f ca="1"/>
        <v>0.81316395513214879</v>
      </c>
      <c r="H4657" s="12">
        <f ca="1"/>
        <v>103.32701679668702</v>
      </c>
    </row>
    <row r="4658" spans="6:8" x14ac:dyDescent="0.3">
      <c r="F4658" s="2">
        <v>4653</v>
      </c>
      <c r="G4658" s="12">
        <f ca="1"/>
        <v>0.9859570733644738</v>
      </c>
      <c r="H4658" s="12">
        <f ca="1"/>
        <v>104.00975670733084</v>
      </c>
    </row>
    <row r="4659" spans="6:8" x14ac:dyDescent="0.3">
      <c r="F4659" s="2">
        <v>4654</v>
      </c>
      <c r="G4659" s="12">
        <f ca="1"/>
        <v>0.27063546317705067</v>
      </c>
      <c r="H4659" s="12">
        <f ca="1"/>
        <v>102.38201008220447</v>
      </c>
    </row>
    <row r="4660" spans="6:8" x14ac:dyDescent="0.3">
      <c r="F4660" s="2">
        <v>4655</v>
      </c>
      <c r="G4660" s="12">
        <f ca="1"/>
        <v>0.30363686539051704</v>
      </c>
      <c r="H4660" s="12">
        <f ca="1"/>
        <v>102.44813370658979</v>
      </c>
    </row>
    <row r="4661" spans="6:8" x14ac:dyDescent="0.3">
      <c r="F4661" s="2">
        <v>4656</v>
      </c>
      <c r="G4661" s="12">
        <f ca="1"/>
        <v>0.71813588394835337</v>
      </c>
      <c r="H4661" s="12">
        <f ca="1"/>
        <v>103.1450723922418</v>
      </c>
    </row>
    <row r="4662" spans="6:8" x14ac:dyDescent="0.3">
      <c r="F4662" s="2">
        <v>4657</v>
      </c>
      <c r="G4662" s="12">
        <f ca="1"/>
        <v>0.27429086357631904</v>
      </c>
      <c r="H4662" s="12">
        <f ca="1"/>
        <v>102.38954701194783</v>
      </c>
    </row>
    <row r="4663" spans="6:8" x14ac:dyDescent="0.3">
      <c r="F4663" s="2">
        <v>4658</v>
      </c>
      <c r="G4663" s="12">
        <f ca="1"/>
        <v>0.41746427609765369</v>
      </c>
      <c r="H4663" s="12">
        <f ca="1"/>
        <v>102.65251995349691</v>
      </c>
    </row>
    <row r="4664" spans="6:8" x14ac:dyDescent="0.3">
      <c r="F4664" s="2">
        <v>4659</v>
      </c>
      <c r="G4664" s="12">
        <f ca="1"/>
        <v>0.57458543302028775</v>
      </c>
      <c r="H4664" s="12">
        <f ca="1"/>
        <v>102.90725478826745</v>
      </c>
    </row>
    <row r="4665" spans="6:8" x14ac:dyDescent="0.3">
      <c r="F4665" s="2">
        <v>4660</v>
      </c>
      <c r="G4665" s="12">
        <f ca="1"/>
        <v>8.2113046866696626E-2</v>
      </c>
      <c r="H4665" s="12">
        <f ca="1"/>
        <v>101.83526254452727</v>
      </c>
    </row>
    <row r="4666" spans="6:8" x14ac:dyDescent="0.3">
      <c r="F4666" s="2">
        <v>4661</v>
      </c>
      <c r="G4666" s="12">
        <f ca="1"/>
        <v>5.3744440113878689E-4</v>
      </c>
      <c r="H4666" s="12">
        <f ca="1"/>
        <v>100.66559692893641</v>
      </c>
    </row>
    <row r="4667" spans="6:8" x14ac:dyDescent="0.3">
      <c r="F4667" s="2">
        <v>4662</v>
      </c>
      <c r="G4667" s="12">
        <f ca="1"/>
        <v>0.58331475027385848</v>
      </c>
      <c r="H4667" s="12">
        <f ca="1"/>
        <v>102.92122466072573</v>
      </c>
    </row>
    <row r="4668" spans="6:8" x14ac:dyDescent="0.3">
      <c r="F4668" s="2">
        <v>4663</v>
      </c>
      <c r="G4668" s="12">
        <f ca="1"/>
        <v>0.20479729602739449</v>
      </c>
      <c r="H4668" s="12">
        <f ca="1"/>
        <v>102.23433528486085</v>
      </c>
    </row>
    <row r="4669" spans="6:8" x14ac:dyDescent="0.3">
      <c r="F4669" s="2">
        <v>4664</v>
      </c>
      <c r="G4669" s="12">
        <f ca="1"/>
        <v>2.522240035536516E-2</v>
      </c>
      <c r="H4669" s="12">
        <f ca="1"/>
        <v>101.44074002644642</v>
      </c>
    </row>
    <row r="4670" spans="6:8" x14ac:dyDescent="0.3">
      <c r="F4670" s="2">
        <v>4665</v>
      </c>
      <c r="G4670" s="12">
        <f ca="1"/>
        <v>7.5298761226448629E-2</v>
      </c>
      <c r="H4670" s="12">
        <f ca="1"/>
        <v>101.80242207825628</v>
      </c>
    </row>
    <row r="4671" spans="6:8" x14ac:dyDescent="0.3">
      <c r="F4671" s="2">
        <v>4666</v>
      </c>
      <c r="G4671" s="12">
        <f ca="1"/>
        <v>0.67522387512395099</v>
      </c>
      <c r="H4671" s="12">
        <f ca="1"/>
        <v>103.0713007935191</v>
      </c>
    </row>
    <row r="4672" spans="6:8" x14ac:dyDescent="0.3">
      <c r="F4672" s="2">
        <v>4667</v>
      </c>
      <c r="G4672" s="12">
        <f ca="1"/>
        <v>0.95572729488299712</v>
      </c>
      <c r="H4672" s="12">
        <f ca="1"/>
        <v>103.76599203142058</v>
      </c>
    </row>
    <row r="4673" spans="6:8" x14ac:dyDescent="0.3">
      <c r="F4673" s="2">
        <v>4668</v>
      </c>
      <c r="G4673" s="12">
        <f ca="1"/>
        <v>0.66072040770759166</v>
      </c>
      <c r="H4673" s="12">
        <f ca="1"/>
        <v>103.04705876132937</v>
      </c>
    </row>
    <row r="4674" spans="6:8" x14ac:dyDescent="0.3">
      <c r="F4674" s="2">
        <v>4669</v>
      </c>
      <c r="G4674" s="12">
        <f ca="1"/>
        <v>0.7929978195419487</v>
      </c>
      <c r="H4674" s="12">
        <f ca="1"/>
        <v>103.28532847263899</v>
      </c>
    </row>
    <row r="4675" spans="6:8" x14ac:dyDescent="0.3">
      <c r="F4675" s="2">
        <v>4670</v>
      </c>
      <c r="G4675" s="12">
        <f ca="1"/>
        <v>0.15853937937515838</v>
      </c>
      <c r="H4675" s="12">
        <f ca="1"/>
        <v>102.11123946842963</v>
      </c>
    </row>
    <row r="4676" spans="6:8" x14ac:dyDescent="0.3">
      <c r="F4676" s="2">
        <v>4671</v>
      </c>
      <c r="G4676" s="12">
        <f ca="1"/>
        <v>0.93394362154382504</v>
      </c>
      <c r="H4676" s="12">
        <f ca="1"/>
        <v>103.6639291593408</v>
      </c>
    </row>
    <row r="4677" spans="6:8" x14ac:dyDescent="0.3">
      <c r="F4677" s="2">
        <v>4672</v>
      </c>
      <c r="G4677" s="12">
        <f ca="1"/>
        <v>0.15988436734877065</v>
      </c>
      <c r="H4677" s="12">
        <f ca="1"/>
        <v>102.11513811851805</v>
      </c>
    </row>
    <row r="4678" spans="6:8" x14ac:dyDescent="0.3">
      <c r="F4678" s="2">
        <v>4673</v>
      </c>
      <c r="G4678" s="12">
        <f ca="1"/>
        <v>0.59720064129909223</v>
      </c>
      <c r="H4678" s="12">
        <f ca="1"/>
        <v>102.94350168752671</v>
      </c>
    </row>
    <row r="4679" spans="6:8" x14ac:dyDescent="0.3">
      <c r="F4679" s="2">
        <v>4674</v>
      </c>
      <c r="G4679" s="12">
        <f ca="1"/>
        <v>0.43574765266570603</v>
      </c>
      <c r="H4679" s="12">
        <f ca="1"/>
        <v>102.68311308398867</v>
      </c>
    </row>
    <row r="4680" spans="6:8" x14ac:dyDescent="0.3">
      <c r="F4680" s="2">
        <v>4675</v>
      </c>
      <c r="G4680" s="12">
        <f ca="1"/>
        <v>0.74060942992857726</v>
      </c>
      <c r="H4680" s="12">
        <f ca="1"/>
        <v>103.18530267598436</v>
      </c>
    </row>
    <row r="4681" spans="6:8" x14ac:dyDescent="0.3">
      <c r="F4681" s="2">
        <v>4676</v>
      </c>
      <c r="G4681" s="12">
        <f ca="1"/>
        <v>0.39343834164728508</v>
      </c>
      <c r="H4681" s="12">
        <f ca="1"/>
        <v>102.61159829842937</v>
      </c>
    </row>
    <row r="4682" spans="6:8" x14ac:dyDescent="0.3">
      <c r="F4682" s="2">
        <v>4677</v>
      </c>
      <c r="G4682" s="12">
        <f ca="1"/>
        <v>0.4996348943472213</v>
      </c>
      <c r="H4682" s="12">
        <f ca="1"/>
        <v>102.78737132982528</v>
      </c>
    </row>
    <row r="4683" spans="6:8" x14ac:dyDescent="0.3">
      <c r="F4683" s="2">
        <v>4678</v>
      </c>
      <c r="G4683" s="12">
        <f ca="1"/>
        <v>0.68617671137412506</v>
      </c>
      <c r="H4683" s="12">
        <f ca="1"/>
        <v>103.08981400959651</v>
      </c>
    </row>
    <row r="4684" spans="6:8" x14ac:dyDescent="0.3">
      <c r="F4684" s="2">
        <v>4679</v>
      </c>
      <c r="G4684" s="12">
        <f ca="1"/>
        <v>0.77560291446804941</v>
      </c>
      <c r="H4684" s="12">
        <f ca="1"/>
        <v>103.25095552567403</v>
      </c>
    </row>
    <row r="4685" spans="6:8" x14ac:dyDescent="0.3">
      <c r="F4685" s="2">
        <v>4680</v>
      </c>
      <c r="G4685" s="12">
        <f ca="1"/>
        <v>0.11454567245067926</v>
      </c>
      <c r="H4685" s="12">
        <f ca="1"/>
        <v>101.96855167594558</v>
      </c>
    </row>
    <row r="4686" spans="6:8" x14ac:dyDescent="0.3">
      <c r="F4686" s="2">
        <v>4681</v>
      </c>
      <c r="G4686" s="12">
        <f ca="1"/>
        <v>0.84732630399156683</v>
      </c>
      <c r="H4686" s="12">
        <f ca="1"/>
        <v>103.40351381835254</v>
      </c>
    </row>
    <row r="4687" spans="6:8" x14ac:dyDescent="0.3">
      <c r="F4687" s="2">
        <v>4682</v>
      </c>
      <c r="G4687" s="12">
        <f ca="1"/>
        <v>0.85134559684216105</v>
      </c>
      <c r="H4687" s="12">
        <f ca="1"/>
        <v>103.41312197194495</v>
      </c>
    </row>
    <row r="4688" spans="6:8" x14ac:dyDescent="0.3">
      <c r="F4688" s="2">
        <v>4683</v>
      </c>
      <c r="G4688" s="12">
        <f ca="1"/>
        <v>0.46519759220842016</v>
      </c>
      <c r="H4688" s="12">
        <f ca="1"/>
        <v>102.73159561455674</v>
      </c>
    </row>
    <row r="4689" spans="6:8" x14ac:dyDescent="0.3">
      <c r="F4689" s="2">
        <v>4684</v>
      </c>
      <c r="G4689" s="12">
        <f ca="1"/>
        <v>0.54598405942729111</v>
      </c>
      <c r="H4689" s="12">
        <f ca="1"/>
        <v>102.86157550373697</v>
      </c>
    </row>
    <row r="4690" spans="6:8" x14ac:dyDescent="0.3">
      <c r="F4690" s="2">
        <v>4685</v>
      </c>
      <c r="G4690" s="12">
        <f ca="1"/>
        <v>0.89060053650967852</v>
      </c>
      <c r="H4690" s="12">
        <f ca="1"/>
        <v>103.51647631709822</v>
      </c>
    </row>
    <row r="4691" spans="6:8" x14ac:dyDescent="0.3">
      <c r="F4691" s="2">
        <v>4686</v>
      </c>
      <c r="G4691" s="12">
        <f ca="1"/>
        <v>0.59177347789712487</v>
      </c>
      <c r="H4691" s="12">
        <f ca="1"/>
        <v>102.93478551535651</v>
      </c>
    </row>
    <row r="4692" spans="6:8" x14ac:dyDescent="0.3">
      <c r="F4692" s="2">
        <v>4687</v>
      </c>
      <c r="G4692" s="12">
        <f ca="1"/>
        <v>0.39342810470831902</v>
      </c>
      <c r="H4692" s="12">
        <f ca="1"/>
        <v>102.61158066616372</v>
      </c>
    </row>
    <row r="4693" spans="6:8" x14ac:dyDescent="0.3">
      <c r="F4693" s="2">
        <v>4688</v>
      </c>
      <c r="G4693" s="12">
        <f ca="1"/>
        <v>0.23787250453857833</v>
      </c>
      <c r="H4693" s="12">
        <f ca="1"/>
        <v>102.31164134394132</v>
      </c>
    </row>
    <row r="4694" spans="6:8" x14ac:dyDescent="0.3">
      <c r="F4694" s="2">
        <v>4689</v>
      </c>
      <c r="G4694" s="12">
        <f ca="1"/>
        <v>4.6094997034122898E-3</v>
      </c>
      <c r="H4694" s="12">
        <f ca="1"/>
        <v>101.02341690527928</v>
      </c>
    </row>
    <row r="4695" spans="6:8" x14ac:dyDescent="0.3">
      <c r="F4695" s="2">
        <v>4690</v>
      </c>
      <c r="G4695" s="12">
        <f ca="1"/>
        <v>0.93526082130120081</v>
      </c>
      <c r="H4695" s="12">
        <f ca="1"/>
        <v>103.66934501916084</v>
      </c>
    </row>
    <row r="4696" spans="6:8" x14ac:dyDescent="0.3">
      <c r="F4696" s="2">
        <v>4691</v>
      </c>
      <c r="G4696" s="12">
        <f ca="1"/>
        <v>0.66612868141686321</v>
      </c>
      <c r="H4696" s="12">
        <f ca="1"/>
        <v>103.05606474780673</v>
      </c>
    </row>
    <row r="4697" spans="6:8" x14ac:dyDescent="0.3">
      <c r="F4697" s="2">
        <v>4692</v>
      </c>
      <c r="G4697" s="12">
        <f ca="1"/>
        <v>0.75308448818071683</v>
      </c>
      <c r="H4697" s="12">
        <f ca="1"/>
        <v>103.20823913535988</v>
      </c>
    </row>
    <row r="4698" spans="6:8" x14ac:dyDescent="0.3">
      <c r="F4698" s="2">
        <v>4693</v>
      </c>
      <c r="G4698" s="12">
        <f ca="1"/>
        <v>0.58711620636673079</v>
      </c>
      <c r="H4698" s="12">
        <f ca="1"/>
        <v>102.92731576175817</v>
      </c>
    </row>
    <row r="4699" spans="6:8" x14ac:dyDescent="0.3">
      <c r="F4699" s="2">
        <v>4694</v>
      </c>
      <c r="G4699" s="12">
        <f ca="1"/>
        <v>0.96377294494649091</v>
      </c>
      <c r="H4699" s="12">
        <f ca="1"/>
        <v>103.81324928579434</v>
      </c>
    </row>
    <row r="4700" spans="6:8" x14ac:dyDescent="0.3">
      <c r="F4700" s="2">
        <v>4695</v>
      </c>
      <c r="G4700" s="12">
        <f ca="1"/>
        <v>0.63962683127004416</v>
      </c>
      <c r="H4700" s="12">
        <f ca="1"/>
        <v>103.01226836964972</v>
      </c>
    </row>
    <row r="4701" spans="6:8" x14ac:dyDescent="0.3">
      <c r="F4701" s="2">
        <v>4696</v>
      </c>
      <c r="G4701" s="12">
        <f ca="1"/>
        <v>0.30782141496672022</v>
      </c>
      <c r="H4701" s="12">
        <f ca="1"/>
        <v>102.45623478067843</v>
      </c>
    </row>
    <row r="4702" spans="6:8" x14ac:dyDescent="0.3">
      <c r="F4702" s="2">
        <v>4697</v>
      </c>
      <c r="G4702" s="12">
        <f ca="1"/>
        <v>0.48850190781428449</v>
      </c>
      <c r="H4702" s="12">
        <f ca="1"/>
        <v>102.76942453805927</v>
      </c>
    </row>
    <row r="4703" spans="6:8" x14ac:dyDescent="0.3">
      <c r="F4703" s="2">
        <v>4698</v>
      </c>
      <c r="G4703" s="12">
        <f ca="1"/>
        <v>6.0384721021403243E-2</v>
      </c>
      <c r="H4703" s="12">
        <f ca="1"/>
        <v>101.72185914290009</v>
      </c>
    </row>
    <row r="4704" spans="6:8" x14ac:dyDescent="0.3">
      <c r="F4704" s="2">
        <v>4699</v>
      </c>
      <c r="G4704" s="12">
        <f ca="1"/>
        <v>0.58881441618206121</v>
      </c>
      <c r="H4704" s="12">
        <f ca="1"/>
        <v>102.93003851494153</v>
      </c>
    </row>
    <row r="4705" spans="6:8" x14ac:dyDescent="0.3">
      <c r="F4705" s="2">
        <v>4700</v>
      </c>
      <c r="G4705" s="12">
        <f ca="1"/>
        <v>0.3570059706965294</v>
      </c>
      <c r="H4705" s="12">
        <f ca="1"/>
        <v>102.54759841506055</v>
      </c>
    </row>
    <row r="4706" spans="6:8" x14ac:dyDescent="0.3">
      <c r="F4706" s="2">
        <v>4701</v>
      </c>
      <c r="G4706" s="12">
        <f ca="1"/>
        <v>0.7982350521873065</v>
      </c>
      <c r="H4706" s="12">
        <f ca="1"/>
        <v>103.29595013634929</v>
      </c>
    </row>
    <row r="4707" spans="6:8" x14ac:dyDescent="0.3">
      <c r="F4707" s="2">
        <v>4702</v>
      </c>
      <c r="G4707" s="12">
        <f ca="1"/>
        <v>0.79880211950170388</v>
      </c>
      <c r="H4707" s="12">
        <f ca="1"/>
        <v>103.29710840261967</v>
      </c>
    </row>
    <row r="4708" spans="6:8" x14ac:dyDescent="0.3">
      <c r="F4708" s="2">
        <v>4703</v>
      </c>
      <c r="G4708" s="12">
        <f ca="1"/>
        <v>0.1515592932268135</v>
      </c>
      <c r="H4708" s="12">
        <f ca="1"/>
        <v>102.09063337611487</v>
      </c>
    </row>
    <row r="4709" spans="6:8" x14ac:dyDescent="0.3">
      <c r="F4709" s="2">
        <v>4704</v>
      </c>
      <c r="G4709" s="12">
        <f ca="1"/>
        <v>7.7771321643006486E-2</v>
      </c>
      <c r="H4709" s="12">
        <f ca="1"/>
        <v>101.81458604552945</v>
      </c>
    </row>
    <row r="4710" spans="6:8" x14ac:dyDescent="0.3">
      <c r="F4710" s="2">
        <v>4705</v>
      </c>
      <c r="G4710" s="12">
        <f ca="1"/>
        <v>0.71704824278705193</v>
      </c>
      <c r="H4710" s="12">
        <f ca="1"/>
        <v>103.14315702553841</v>
      </c>
    </row>
    <row r="4711" spans="6:8" x14ac:dyDescent="0.3">
      <c r="F4711" s="2">
        <v>4706</v>
      </c>
      <c r="G4711" s="12">
        <f ca="1"/>
        <v>0.97243322709610935</v>
      </c>
      <c r="H4711" s="12">
        <f ca="1"/>
        <v>103.87407319158372</v>
      </c>
    </row>
    <row r="4712" spans="6:8" x14ac:dyDescent="0.3">
      <c r="F4712" s="2">
        <v>4707</v>
      </c>
      <c r="G4712" s="12">
        <f ca="1"/>
        <v>0.52683152574580649</v>
      </c>
      <c r="H4712" s="12">
        <f ca="1"/>
        <v>102.83098026287142</v>
      </c>
    </row>
    <row r="4713" spans="6:8" x14ac:dyDescent="0.3">
      <c r="F4713" s="2">
        <v>4708</v>
      </c>
      <c r="G4713" s="12">
        <f ca="1"/>
        <v>0.44571185049918749</v>
      </c>
      <c r="H4713" s="12">
        <f ca="1"/>
        <v>102.69961635372474</v>
      </c>
    </row>
    <row r="4714" spans="6:8" x14ac:dyDescent="0.3">
      <c r="F4714" s="2">
        <v>4709</v>
      </c>
      <c r="G4714" s="12">
        <f ca="1"/>
        <v>0.41147838477126131</v>
      </c>
      <c r="H4714" s="12">
        <f ca="1"/>
        <v>102.64240653945578</v>
      </c>
    </row>
    <row r="4715" spans="6:8" x14ac:dyDescent="0.3">
      <c r="F4715" s="2">
        <v>4710</v>
      </c>
      <c r="G4715" s="12">
        <f ca="1"/>
        <v>0.1835030756900744</v>
      </c>
      <c r="H4715" s="12">
        <f ca="1"/>
        <v>102.18024737803329</v>
      </c>
    </row>
    <row r="4716" spans="6:8" x14ac:dyDescent="0.3">
      <c r="F4716" s="2">
        <v>4711</v>
      </c>
      <c r="G4716" s="12">
        <f ca="1"/>
        <v>0.31591610413447091</v>
      </c>
      <c r="H4716" s="12">
        <f ca="1"/>
        <v>102.47174457501136</v>
      </c>
    </row>
    <row r="4717" spans="6:8" x14ac:dyDescent="0.3">
      <c r="F4717" s="2">
        <v>4712</v>
      </c>
      <c r="G4717" s="12">
        <f ca="1"/>
        <v>0.83198344323407381</v>
      </c>
      <c r="H4717" s="12">
        <f ca="1"/>
        <v>103.36810222486062</v>
      </c>
    </row>
    <row r="4718" spans="6:8" x14ac:dyDescent="0.3">
      <c r="F4718" s="2">
        <v>4713</v>
      </c>
      <c r="G4718" s="12">
        <f ca="1"/>
        <v>0.11062684091515718</v>
      </c>
      <c r="H4718" s="12">
        <f ca="1"/>
        <v>101.95404794960476</v>
      </c>
    </row>
    <row r="4719" spans="6:8" x14ac:dyDescent="0.3">
      <c r="F4719" s="2">
        <v>4714</v>
      </c>
      <c r="G4719" s="12">
        <f ca="1"/>
        <v>0.57506712554759765</v>
      </c>
      <c r="H4719" s="12">
        <f ca="1"/>
        <v>102.90802511910633</v>
      </c>
    </row>
    <row r="4720" spans="6:8" x14ac:dyDescent="0.3">
      <c r="F4720" s="2">
        <v>4715</v>
      </c>
      <c r="G4720" s="12">
        <f ca="1"/>
        <v>0.49920151872949403</v>
      </c>
      <c r="H4720" s="12">
        <f ca="1"/>
        <v>102.78667395909224</v>
      </c>
    </row>
    <row r="4721" spans="6:8" x14ac:dyDescent="0.3">
      <c r="F4721" s="2">
        <v>4716</v>
      </c>
      <c r="G4721" s="12">
        <f ca="1"/>
        <v>0.96764759646025778</v>
      </c>
      <c r="H4721" s="12">
        <f ca="1"/>
        <v>103.83890260114414</v>
      </c>
    </row>
    <row r="4722" spans="6:8" x14ac:dyDescent="0.3">
      <c r="F4722" s="2">
        <v>4717</v>
      </c>
      <c r="G4722" s="12">
        <f ca="1"/>
        <v>0.29406089668426416</v>
      </c>
      <c r="H4722" s="12">
        <f ca="1"/>
        <v>102.42936946602811</v>
      </c>
    </row>
    <row r="4723" spans="6:8" x14ac:dyDescent="0.3">
      <c r="F4723" s="2">
        <v>4718</v>
      </c>
      <c r="G4723" s="12">
        <f ca="1"/>
        <v>0.54632374866968125</v>
      </c>
      <c r="H4723" s="12">
        <f ca="1"/>
        <v>102.86211778430227</v>
      </c>
    </row>
    <row r="4724" spans="6:8" x14ac:dyDescent="0.3">
      <c r="F4724" s="2">
        <v>4719</v>
      </c>
      <c r="G4724" s="12">
        <f ca="1"/>
        <v>0.77186981217566486</v>
      </c>
      <c r="H4724" s="12">
        <f ca="1"/>
        <v>103.2437447212946</v>
      </c>
    </row>
    <row r="4725" spans="6:8" x14ac:dyDescent="0.3">
      <c r="F4725" s="2">
        <v>4720</v>
      </c>
      <c r="G4725" s="12">
        <f ca="1"/>
        <v>0.36700705805846079</v>
      </c>
      <c r="H4725" s="12">
        <f ca="1"/>
        <v>102.56543335248787</v>
      </c>
    </row>
    <row r="4726" spans="6:8" x14ac:dyDescent="0.3">
      <c r="F4726" s="2">
        <v>4721</v>
      </c>
      <c r="G4726" s="12">
        <f ca="1"/>
        <v>1.1455310398198026E-2</v>
      </c>
      <c r="H4726" s="12">
        <f ca="1"/>
        <v>101.22863396175366</v>
      </c>
    </row>
    <row r="4727" spans="6:8" x14ac:dyDescent="0.3">
      <c r="F4727" s="2">
        <v>4722</v>
      </c>
      <c r="G4727" s="12">
        <f ca="1"/>
        <v>0.71162104563866269</v>
      </c>
      <c r="H4727" s="12">
        <f ca="1"/>
        <v>103.13363929958497</v>
      </c>
    </row>
    <row r="4728" spans="6:8" x14ac:dyDescent="0.3">
      <c r="F4728" s="2">
        <v>4723</v>
      </c>
      <c r="G4728" s="12">
        <f ca="1"/>
        <v>0.10783151390230405</v>
      </c>
      <c r="H4728" s="12">
        <f ca="1"/>
        <v>101.94347337630433</v>
      </c>
    </row>
    <row r="4729" spans="6:8" x14ac:dyDescent="0.3">
      <c r="F4729" s="2">
        <v>4724</v>
      </c>
      <c r="G4729" s="12">
        <f ca="1"/>
        <v>0.83393642453737327</v>
      </c>
      <c r="H4729" s="12">
        <f ca="1"/>
        <v>103.37250616972563</v>
      </c>
    </row>
    <row r="4730" spans="6:8" x14ac:dyDescent="0.3">
      <c r="F4730" s="2">
        <v>4725</v>
      </c>
      <c r="G4730" s="12">
        <f ca="1"/>
        <v>0.58723860360585434</v>
      </c>
      <c r="H4730" s="12">
        <f ca="1"/>
        <v>102.92751196579231</v>
      </c>
    </row>
    <row r="4731" spans="6:8" x14ac:dyDescent="0.3">
      <c r="F4731" s="2">
        <v>4726</v>
      </c>
      <c r="G4731" s="12">
        <f ca="1"/>
        <v>4.0638410956915116E-2</v>
      </c>
      <c r="H4731" s="12">
        <f ca="1"/>
        <v>101.58746491848703</v>
      </c>
    </row>
    <row r="4732" spans="6:8" x14ac:dyDescent="0.3">
      <c r="F4732" s="2">
        <v>4727</v>
      </c>
      <c r="G4732" s="12">
        <f ca="1"/>
        <v>0.723904791889312</v>
      </c>
      <c r="H4732" s="12">
        <f ca="1"/>
        <v>103.15527783255051</v>
      </c>
    </row>
    <row r="4733" spans="6:8" x14ac:dyDescent="0.3">
      <c r="F4733" s="2">
        <v>4728</v>
      </c>
      <c r="G4733" s="12">
        <f ca="1"/>
        <v>0.42191127510744009</v>
      </c>
      <c r="H4733" s="12">
        <f ca="1"/>
        <v>102.66000094844175</v>
      </c>
    </row>
    <row r="4734" spans="6:8" x14ac:dyDescent="0.3">
      <c r="F4734" s="2">
        <v>4729</v>
      </c>
      <c r="G4734" s="12">
        <f ca="1"/>
        <v>0.181484359516354</v>
      </c>
      <c r="H4734" s="12">
        <f ca="1"/>
        <v>102.17491004996036</v>
      </c>
    </row>
    <row r="4735" spans="6:8" x14ac:dyDescent="0.3">
      <c r="F4735" s="2">
        <v>4730</v>
      </c>
      <c r="G4735" s="12">
        <f ca="1"/>
        <v>8.420898233298546E-2</v>
      </c>
      <c r="H4735" s="12">
        <f ca="1"/>
        <v>101.84495295676298</v>
      </c>
    </row>
    <row r="4736" spans="6:8" x14ac:dyDescent="0.3">
      <c r="F4736" s="2">
        <v>4731</v>
      </c>
      <c r="G4736" s="12">
        <f ca="1"/>
        <v>0.37019761255988914</v>
      </c>
      <c r="H4736" s="12">
        <f ca="1"/>
        <v>102.5710781227703</v>
      </c>
    </row>
    <row r="4737" spans="6:8" x14ac:dyDescent="0.3">
      <c r="F4737" s="2">
        <v>4732</v>
      </c>
      <c r="G4737" s="12">
        <f ca="1"/>
        <v>0.57522455449685039</v>
      </c>
      <c r="H4737" s="12">
        <f ca="1"/>
        <v>102.90827689443971</v>
      </c>
    </row>
    <row r="4738" spans="6:8" x14ac:dyDescent="0.3">
      <c r="F4738" s="2">
        <v>4733</v>
      </c>
      <c r="G4738" s="12">
        <f ca="1"/>
        <v>0.29177624502783139</v>
      </c>
      <c r="H4738" s="12">
        <f ca="1"/>
        <v>102.42484433840637</v>
      </c>
    </row>
    <row r="4739" spans="6:8" x14ac:dyDescent="0.3">
      <c r="F4739" s="2">
        <v>4734</v>
      </c>
      <c r="G4739" s="12">
        <f ca="1"/>
        <v>0.84031250178542005</v>
      </c>
      <c r="H4739" s="12">
        <f ca="1"/>
        <v>103.38708836156759</v>
      </c>
    </row>
    <row r="4740" spans="6:8" x14ac:dyDescent="0.3">
      <c r="F4740" s="2">
        <v>4735</v>
      </c>
      <c r="G4740" s="12">
        <f ca="1"/>
        <v>0.76391297339746611</v>
      </c>
      <c r="H4740" s="12">
        <f ca="1"/>
        <v>103.22855291574797</v>
      </c>
    </row>
    <row r="4741" spans="6:8" x14ac:dyDescent="0.3">
      <c r="F4741" s="2">
        <v>4736</v>
      </c>
      <c r="G4741" s="12">
        <f ca="1"/>
        <v>0.99170122925165627</v>
      </c>
      <c r="H4741" s="12">
        <f ca="1"/>
        <v>104.10410283180346</v>
      </c>
    </row>
    <row r="4742" spans="6:8" x14ac:dyDescent="0.3">
      <c r="F4742" s="2">
        <v>4737</v>
      </c>
      <c r="G4742" s="12">
        <f ca="1"/>
        <v>0.33136094109707148</v>
      </c>
      <c r="H4742" s="12">
        <f ca="1"/>
        <v>102.50078744990105</v>
      </c>
    </row>
    <row r="4743" spans="6:8" x14ac:dyDescent="0.3">
      <c r="F4743" s="2">
        <v>4738</v>
      </c>
      <c r="G4743" s="12">
        <f ca="1"/>
        <v>0.45294747866701068</v>
      </c>
      <c r="H4743" s="12">
        <f ca="1"/>
        <v>102.7115338354279</v>
      </c>
    </row>
    <row r="4744" spans="6:8" x14ac:dyDescent="0.3">
      <c r="F4744" s="2">
        <v>4739</v>
      </c>
      <c r="G4744" s="12">
        <f ca="1"/>
        <v>0.39531157523328719</v>
      </c>
      <c r="H4744" s="12">
        <f ca="1"/>
        <v>102.6148217943143</v>
      </c>
    </row>
    <row r="4745" spans="6:8" x14ac:dyDescent="0.3">
      <c r="F4745" s="2">
        <v>4740</v>
      </c>
      <c r="G4745" s="12">
        <f ca="1"/>
        <v>0.77819663621309454</v>
      </c>
      <c r="H4745" s="12">
        <f ca="1"/>
        <v>103.25599834126196</v>
      </c>
    </row>
    <row r="4746" spans="6:8" x14ac:dyDescent="0.3">
      <c r="F4746" s="2">
        <v>4741</v>
      </c>
      <c r="G4746" s="12">
        <f ca="1"/>
        <v>0.67629798556958853</v>
      </c>
      <c r="H4746" s="12">
        <f ca="1"/>
        <v>103.0731080498187</v>
      </c>
    </row>
    <row r="4747" spans="6:8" x14ac:dyDescent="0.3">
      <c r="F4747" s="2">
        <v>4742</v>
      </c>
      <c r="G4747" s="12">
        <f ca="1"/>
        <v>0.72381735411001347</v>
      </c>
      <c r="H4747" s="12">
        <f ca="1"/>
        <v>103.15512255807252</v>
      </c>
    </row>
    <row r="4748" spans="6:8" x14ac:dyDescent="0.3">
      <c r="F4748" s="2">
        <v>4743</v>
      </c>
      <c r="G4748" s="12">
        <f ca="1"/>
        <v>0.41848877213293134</v>
      </c>
      <c r="H4748" s="12">
        <f ca="1"/>
        <v>102.65424581672366</v>
      </c>
    </row>
    <row r="4749" spans="6:8" x14ac:dyDescent="0.3">
      <c r="F4749" s="2">
        <v>4744</v>
      </c>
      <c r="G4749" s="12">
        <f ca="1"/>
        <v>0.11261258197934332</v>
      </c>
      <c r="H4749" s="12">
        <f ca="1"/>
        <v>101.96144284793252</v>
      </c>
    </row>
    <row r="4750" spans="6:8" x14ac:dyDescent="0.3">
      <c r="F4750" s="2">
        <v>4745</v>
      </c>
      <c r="G4750" s="12">
        <f ca="1"/>
        <v>0.76781046040106182</v>
      </c>
      <c r="H4750" s="12">
        <f ca="1"/>
        <v>103.23596487197395</v>
      </c>
    </row>
    <row r="4751" spans="6:8" x14ac:dyDescent="0.3">
      <c r="F4751" s="2">
        <v>4746</v>
      </c>
      <c r="G4751" s="12">
        <f ca="1"/>
        <v>0.75930064936765218</v>
      </c>
      <c r="H4751" s="12">
        <f ca="1"/>
        <v>103.21985159669956</v>
      </c>
    </row>
    <row r="4752" spans="6:8" x14ac:dyDescent="0.3">
      <c r="F4752" s="2">
        <v>4747</v>
      </c>
      <c r="G4752" s="12">
        <f ca="1"/>
        <v>0.68725443984576007</v>
      </c>
      <c r="H4752" s="12">
        <f ca="1"/>
        <v>103.09164616730354</v>
      </c>
    </row>
    <row r="4753" spans="6:8" x14ac:dyDescent="0.3">
      <c r="F4753" s="2">
        <v>4748</v>
      </c>
      <c r="G4753" s="12">
        <f ca="1"/>
        <v>0.5325155381702138</v>
      </c>
      <c r="H4753" s="12">
        <f ca="1"/>
        <v>102.84006604113837</v>
      </c>
    </row>
    <row r="4754" spans="6:8" x14ac:dyDescent="0.3">
      <c r="F4754" s="2">
        <v>4749</v>
      </c>
      <c r="G4754" s="12">
        <f ca="1"/>
        <v>6.4880098609938486E-2</v>
      </c>
      <c r="H4754" s="12">
        <f ca="1"/>
        <v>101.74759398115528</v>
      </c>
    </row>
    <row r="4755" spans="6:8" x14ac:dyDescent="0.3">
      <c r="F4755" s="2">
        <v>4750</v>
      </c>
      <c r="G4755" s="12">
        <f ca="1"/>
        <v>0.91213971963954243</v>
      </c>
      <c r="H4755" s="12">
        <f ca="1"/>
        <v>103.58355632466026</v>
      </c>
    </row>
    <row r="4756" spans="6:8" x14ac:dyDescent="0.3">
      <c r="F4756" s="2">
        <v>4751</v>
      </c>
      <c r="G4756" s="12">
        <f ca="1"/>
        <v>0.47439534019798835</v>
      </c>
      <c r="H4756" s="12">
        <f ca="1"/>
        <v>102.74657374882432</v>
      </c>
    </row>
    <row r="4757" spans="6:8" x14ac:dyDescent="0.3">
      <c r="F4757" s="2">
        <v>4752</v>
      </c>
      <c r="G4757" s="12">
        <f ca="1"/>
        <v>0.55257503878541003</v>
      </c>
      <c r="H4757" s="12">
        <f ca="1"/>
        <v>102.87209687290751</v>
      </c>
    </row>
    <row r="4758" spans="6:8" x14ac:dyDescent="0.3">
      <c r="F4758" s="2">
        <v>4753</v>
      </c>
      <c r="G4758" s="12">
        <f ca="1"/>
        <v>8.6241275490429148E-2</v>
      </c>
      <c r="H4758" s="12">
        <f ca="1"/>
        <v>101.8541791761606</v>
      </c>
    </row>
    <row r="4759" spans="6:8" x14ac:dyDescent="0.3">
      <c r="F4759" s="2">
        <v>4754</v>
      </c>
      <c r="G4759" s="12">
        <f ca="1"/>
        <v>0.38346121745261841</v>
      </c>
      <c r="H4759" s="12">
        <f ca="1"/>
        <v>102.5943264817224</v>
      </c>
    </row>
    <row r="4760" spans="6:8" x14ac:dyDescent="0.3">
      <c r="F4760" s="2">
        <v>4755</v>
      </c>
      <c r="G4760" s="12">
        <f ca="1"/>
        <v>0.8494424722269065</v>
      </c>
      <c r="H4760" s="12">
        <f ca="1"/>
        <v>103.4085540816304</v>
      </c>
    </row>
    <row r="4761" spans="6:8" x14ac:dyDescent="0.3">
      <c r="F4761" s="2">
        <v>4756</v>
      </c>
      <c r="G4761" s="12">
        <f ca="1"/>
        <v>0.17468018047449374</v>
      </c>
      <c r="H4761" s="12">
        <f ca="1"/>
        <v>102.15662383710998</v>
      </c>
    </row>
    <row r="4762" spans="6:8" x14ac:dyDescent="0.3">
      <c r="F4762" s="2">
        <v>4757</v>
      </c>
      <c r="G4762" s="12">
        <f ca="1"/>
        <v>0.56301440567655359</v>
      </c>
      <c r="H4762" s="12">
        <f ca="1"/>
        <v>102.88876434512487</v>
      </c>
    </row>
    <row r="4763" spans="6:8" x14ac:dyDescent="0.3">
      <c r="F4763" s="2">
        <v>4758</v>
      </c>
      <c r="G4763" s="12">
        <f ca="1"/>
        <v>0.52434461234209273</v>
      </c>
      <c r="H4763" s="12">
        <f ca="1"/>
        <v>102.82700271576903</v>
      </c>
    </row>
    <row r="4764" spans="6:8" x14ac:dyDescent="0.3">
      <c r="F4764" s="2">
        <v>4759</v>
      </c>
      <c r="G4764" s="12">
        <f ca="1"/>
        <v>0.92944968591353061</v>
      </c>
      <c r="H4764" s="12">
        <f ca="1"/>
        <v>103.64600500092313</v>
      </c>
    </row>
    <row r="4765" spans="6:8" x14ac:dyDescent="0.3">
      <c r="F4765" s="2">
        <v>4760</v>
      </c>
      <c r="G4765" s="12">
        <f ca="1"/>
        <v>0.43012943972133999</v>
      </c>
      <c r="H4765" s="12">
        <f ca="1"/>
        <v>102.67375728947339</v>
      </c>
    </row>
    <row r="4766" spans="6:8" x14ac:dyDescent="0.3">
      <c r="F4766" s="2">
        <v>4761</v>
      </c>
      <c r="G4766" s="12">
        <f ca="1"/>
        <v>0.73797337401358321</v>
      </c>
      <c r="H4766" s="12">
        <f ca="1"/>
        <v>103.18051480991718</v>
      </c>
    </row>
    <row r="4767" spans="6:8" x14ac:dyDescent="0.3">
      <c r="F4767" s="2">
        <v>4762</v>
      </c>
      <c r="G4767" s="12">
        <f ca="1"/>
        <v>0.74243712251122629</v>
      </c>
      <c r="H4767" s="12">
        <f ca="1"/>
        <v>103.18863393631005</v>
      </c>
    </row>
    <row r="4768" spans="6:8" x14ac:dyDescent="0.3">
      <c r="F4768" s="2">
        <v>4763</v>
      </c>
      <c r="G4768" s="12">
        <f ca="1"/>
        <v>0.41015895752657117</v>
      </c>
      <c r="H4768" s="12">
        <f ca="1"/>
        <v>102.64017034563574</v>
      </c>
    </row>
    <row r="4769" spans="6:8" x14ac:dyDescent="0.3">
      <c r="F4769" s="2">
        <v>4764</v>
      </c>
      <c r="G4769" s="12">
        <f ca="1"/>
        <v>0.49778261460670681</v>
      </c>
      <c r="H4769" s="12">
        <f ca="1"/>
        <v>102.78439004877826</v>
      </c>
    </row>
    <row r="4770" spans="6:8" x14ac:dyDescent="0.3">
      <c r="F4770" s="2">
        <v>4765</v>
      </c>
      <c r="G4770" s="12">
        <f ca="1"/>
        <v>0.84513388852013471</v>
      </c>
      <c r="H4770" s="12">
        <f ca="1"/>
        <v>103.39833409035747</v>
      </c>
    </row>
    <row r="4771" spans="6:8" x14ac:dyDescent="0.3">
      <c r="F4771" s="2">
        <v>4766</v>
      </c>
      <c r="G4771" s="12">
        <f ca="1"/>
        <v>0.75036765969608199</v>
      </c>
      <c r="H4771" s="12">
        <f ca="1"/>
        <v>103.20320333899564</v>
      </c>
    </row>
    <row r="4772" spans="6:8" x14ac:dyDescent="0.3">
      <c r="F4772" s="2">
        <v>4767</v>
      </c>
      <c r="G4772" s="12">
        <f ca="1"/>
        <v>0.50177292536391338</v>
      </c>
      <c r="H4772" s="12">
        <f ca="1"/>
        <v>102.79081040590924</v>
      </c>
    </row>
    <row r="4773" spans="6:8" x14ac:dyDescent="0.3">
      <c r="F4773" s="2">
        <v>4768</v>
      </c>
      <c r="G4773" s="12">
        <f ca="1"/>
        <v>0.68233373853251833</v>
      </c>
      <c r="H4773" s="12">
        <f ca="1"/>
        <v>103.08329659190404</v>
      </c>
    </row>
    <row r="4774" spans="6:8" x14ac:dyDescent="0.3">
      <c r="F4774" s="2">
        <v>4769</v>
      </c>
      <c r="G4774" s="12">
        <f ca="1"/>
        <v>0.36695459588902324</v>
      </c>
      <c r="H4774" s="12">
        <f ca="1"/>
        <v>102.56534035864604</v>
      </c>
    </row>
    <row r="4775" spans="6:8" x14ac:dyDescent="0.3">
      <c r="F4775" s="2">
        <v>4770</v>
      </c>
      <c r="G4775" s="12">
        <f ca="1"/>
        <v>0.92542787109600799</v>
      </c>
      <c r="H4775" s="12">
        <f ca="1"/>
        <v>103.63062844453628</v>
      </c>
    </row>
    <row r="4776" spans="6:8" x14ac:dyDescent="0.3">
      <c r="F4776" s="2">
        <v>4771</v>
      </c>
      <c r="G4776" s="12">
        <f ca="1"/>
        <v>0.36971689307551658</v>
      </c>
      <c r="H4776" s="12">
        <f ca="1"/>
        <v>102.57022897401848</v>
      </c>
    </row>
    <row r="4777" spans="6:8" x14ac:dyDescent="0.3">
      <c r="F4777" s="2">
        <v>4772</v>
      </c>
      <c r="G4777" s="12">
        <f ca="1"/>
        <v>0.33910307094786796</v>
      </c>
      <c r="H4777" s="12">
        <f ca="1"/>
        <v>102.51509466672226</v>
      </c>
    </row>
    <row r="4778" spans="6:8" x14ac:dyDescent="0.3">
      <c r="F4778" s="2">
        <v>4773</v>
      </c>
      <c r="G4778" s="12">
        <f ca="1"/>
        <v>0.80912459980326767</v>
      </c>
      <c r="H4778" s="12">
        <f ca="1"/>
        <v>103.31848891540865</v>
      </c>
    </row>
    <row r="4779" spans="6:8" x14ac:dyDescent="0.3">
      <c r="F4779" s="2">
        <v>4774</v>
      </c>
      <c r="G4779" s="12">
        <f ca="1"/>
        <v>0.70019698720102408</v>
      </c>
      <c r="H4779" s="12">
        <f ca="1"/>
        <v>103.11380895984658</v>
      </c>
    </row>
    <row r="4780" spans="6:8" x14ac:dyDescent="0.3">
      <c r="F4780" s="2">
        <v>4775</v>
      </c>
      <c r="G4780" s="12">
        <f ca="1"/>
        <v>0.34426492270843578</v>
      </c>
      <c r="H4780" s="12">
        <f ca="1"/>
        <v>102.52454675977089</v>
      </c>
    </row>
    <row r="4781" spans="6:8" x14ac:dyDescent="0.3">
      <c r="F4781" s="2">
        <v>4776</v>
      </c>
      <c r="G4781" s="12">
        <f ca="1"/>
        <v>0.98890595645269541</v>
      </c>
      <c r="H4781" s="12">
        <f ca="1"/>
        <v>104.05312270670281</v>
      </c>
    </row>
    <row r="4782" spans="6:8" x14ac:dyDescent="0.3">
      <c r="F4782" s="2">
        <v>4777</v>
      </c>
      <c r="G4782" s="12">
        <f ca="1"/>
        <v>0.76041867377158101</v>
      </c>
      <c r="H4782" s="12">
        <f ca="1"/>
        <v>103.22195398366706</v>
      </c>
    </row>
    <row r="4783" spans="6:8" x14ac:dyDescent="0.3">
      <c r="F4783" s="2">
        <v>4778</v>
      </c>
      <c r="G4783" s="12">
        <f ca="1"/>
        <v>0.12558420200821452</v>
      </c>
      <c r="H4783" s="12">
        <f ca="1"/>
        <v>102.00757273410576</v>
      </c>
    </row>
    <row r="4784" spans="6:8" x14ac:dyDescent="0.3">
      <c r="F4784" s="2">
        <v>4779</v>
      </c>
      <c r="G4784" s="12">
        <f ca="1"/>
        <v>0.85480079003129839</v>
      </c>
      <c r="H4784" s="12">
        <f ca="1"/>
        <v>103.42150281193115</v>
      </c>
    </row>
    <row r="4785" spans="6:8" x14ac:dyDescent="0.3">
      <c r="F4785" s="2">
        <v>4780</v>
      </c>
      <c r="G4785" s="12">
        <f ca="1"/>
        <v>0.23671327968180988</v>
      </c>
      <c r="H4785" s="12">
        <f ca="1"/>
        <v>102.30904872556074</v>
      </c>
    </row>
    <row r="4786" spans="6:8" x14ac:dyDescent="0.3">
      <c r="F4786" s="2">
        <v>4781</v>
      </c>
      <c r="G4786" s="12">
        <f ca="1"/>
        <v>3.1758218616651401E-2</v>
      </c>
      <c r="H4786" s="12">
        <f ca="1"/>
        <v>101.50969887016412</v>
      </c>
    </row>
    <row r="4787" spans="6:8" x14ac:dyDescent="0.3">
      <c r="F4787" s="2">
        <v>4782</v>
      </c>
      <c r="G4787" s="12">
        <f ca="1"/>
        <v>0.94400530404013816</v>
      </c>
      <c r="H4787" s="12">
        <f ca="1"/>
        <v>103.7074479873056</v>
      </c>
    </row>
    <row r="4788" spans="6:8" x14ac:dyDescent="0.3">
      <c r="F4788" s="2">
        <v>4783</v>
      </c>
      <c r="G4788" s="12">
        <f ca="1"/>
        <v>0.47768670166348337</v>
      </c>
      <c r="H4788" s="12">
        <f ca="1"/>
        <v>102.75191768106269</v>
      </c>
    </row>
    <row r="4789" spans="6:8" x14ac:dyDescent="0.3">
      <c r="F4789" s="2">
        <v>4784</v>
      </c>
      <c r="G4789" s="12">
        <f ca="1"/>
        <v>0.11265131052221289</v>
      </c>
      <c r="H4789" s="12">
        <f ca="1"/>
        <v>101.9615861318851</v>
      </c>
    </row>
    <row r="4790" spans="6:8" x14ac:dyDescent="0.3">
      <c r="F4790" s="2">
        <v>4785</v>
      </c>
      <c r="G4790" s="12">
        <f ca="1"/>
        <v>0.11046717243769111</v>
      </c>
      <c r="H4790" s="12">
        <f ca="1"/>
        <v>101.95344918276069</v>
      </c>
    </row>
    <row r="4791" spans="6:8" x14ac:dyDescent="0.3">
      <c r="F4791" s="2">
        <v>4786</v>
      </c>
      <c r="G4791" s="12">
        <f ca="1"/>
        <v>0.93207367605798663</v>
      </c>
      <c r="H4791" s="12">
        <f ca="1"/>
        <v>103.65636991408489</v>
      </c>
    </row>
    <row r="4792" spans="6:8" x14ac:dyDescent="0.3">
      <c r="F4792" s="2">
        <v>4787</v>
      </c>
      <c r="G4792" s="12">
        <f ca="1"/>
        <v>0.66980412889398866</v>
      </c>
      <c r="H4792" s="12">
        <f ca="1"/>
        <v>103.06220763829327</v>
      </c>
    </row>
    <row r="4793" spans="6:8" x14ac:dyDescent="0.3">
      <c r="F4793" s="2">
        <v>4788</v>
      </c>
      <c r="G4793" s="12">
        <f ca="1"/>
        <v>0.83723883294020651</v>
      </c>
      <c r="H4793" s="12">
        <f ca="1"/>
        <v>103.38001895939149</v>
      </c>
    </row>
    <row r="4794" spans="6:8" x14ac:dyDescent="0.3">
      <c r="F4794" s="2">
        <v>4789</v>
      </c>
      <c r="G4794" s="12">
        <f ca="1"/>
        <v>0.29404710517471888</v>
      </c>
      <c r="H4794" s="12">
        <f ca="1"/>
        <v>102.42934220689352</v>
      </c>
    </row>
    <row r="4795" spans="6:8" x14ac:dyDescent="0.3">
      <c r="F4795" s="2">
        <v>4790</v>
      </c>
      <c r="G4795" s="12">
        <f ca="1"/>
        <v>0.39128248957661493</v>
      </c>
      <c r="H4795" s="12">
        <f ca="1"/>
        <v>102.60788105991192</v>
      </c>
    </row>
    <row r="4796" spans="6:8" x14ac:dyDescent="0.3">
      <c r="F4796" s="2">
        <v>4791</v>
      </c>
      <c r="G4796" s="12">
        <f ca="1"/>
        <v>0.58136826865157754</v>
      </c>
      <c r="H4796" s="12">
        <f ca="1"/>
        <v>102.91810768796202</v>
      </c>
    </row>
    <row r="4797" spans="6:8" x14ac:dyDescent="0.3">
      <c r="F4797" s="2">
        <v>4792</v>
      </c>
      <c r="G4797" s="12">
        <f ca="1"/>
        <v>0.63562624897767162</v>
      </c>
      <c r="H4797" s="12">
        <f ca="1"/>
        <v>103.00572321130194</v>
      </c>
    </row>
    <row r="4798" spans="6:8" x14ac:dyDescent="0.3">
      <c r="F4798" s="2">
        <v>4793</v>
      </c>
      <c r="G4798" s="12">
        <f ca="1"/>
        <v>6.435681889233047E-2</v>
      </c>
      <c r="H4798" s="12">
        <f ca="1"/>
        <v>101.74466933835865</v>
      </c>
    </row>
    <row r="4799" spans="6:8" x14ac:dyDescent="0.3">
      <c r="F4799" s="2">
        <v>4794</v>
      </c>
      <c r="G4799" s="12">
        <f ca="1"/>
        <v>0.61428082845091669</v>
      </c>
      <c r="H4799" s="12">
        <f ca="1"/>
        <v>102.97103342556547</v>
      </c>
    </row>
    <row r="4800" spans="6:8" x14ac:dyDescent="0.3">
      <c r="F4800" s="2">
        <v>4795</v>
      </c>
      <c r="G4800" s="12">
        <f ca="1"/>
        <v>0.21881167254968981</v>
      </c>
      <c r="H4800" s="12">
        <f ca="1"/>
        <v>102.26797989033486</v>
      </c>
    </row>
    <row r="4801" spans="6:8" x14ac:dyDescent="0.3">
      <c r="F4801" s="2">
        <v>4796</v>
      </c>
      <c r="G4801" s="12">
        <f ca="1"/>
        <v>0.21712184590468864</v>
      </c>
      <c r="H4801" s="12">
        <f ca="1"/>
        <v>102.26399678284102</v>
      </c>
    </row>
    <row r="4802" spans="6:8" x14ac:dyDescent="0.3">
      <c r="F4802" s="2">
        <v>4797</v>
      </c>
      <c r="G4802" s="12">
        <f ca="1"/>
        <v>0.73224454689716945</v>
      </c>
      <c r="H4802" s="12">
        <f ca="1"/>
        <v>103.17017564296823</v>
      </c>
    </row>
    <row r="4803" spans="6:8" x14ac:dyDescent="0.3">
      <c r="F4803" s="2">
        <v>4798</v>
      </c>
      <c r="G4803" s="12">
        <f ca="1"/>
        <v>0.75856036076612554</v>
      </c>
      <c r="H4803" s="12">
        <f ca="1"/>
        <v>103.21846187805407</v>
      </c>
    </row>
    <row r="4804" spans="6:8" x14ac:dyDescent="0.3">
      <c r="F4804" s="2">
        <v>4799</v>
      </c>
      <c r="G4804" s="12">
        <f ca="1"/>
        <v>0.50294189638814868</v>
      </c>
      <c r="H4804" s="12">
        <f ca="1"/>
        <v>102.79268979375762</v>
      </c>
    </row>
    <row r="4805" spans="6:8" x14ac:dyDescent="0.3">
      <c r="F4805" s="2">
        <v>4800</v>
      </c>
      <c r="G4805" s="12">
        <f ca="1"/>
        <v>0.54536045743992956</v>
      </c>
      <c r="H4805" s="12">
        <f ca="1"/>
        <v>102.86057997015638</v>
      </c>
    </row>
    <row r="4806" spans="6:8" x14ac:dyDescent="0.3">
      <c r="F4806" s="2">
        <v>4801</v>
      </c>
      <c r="G4806" s="12">
        <f ca="1"/>
        <v>0.31974554295310509</v>
      </c>
      <c r="H4806" s="12">
        <f ca="1"/>
        <v>102.47901086408741</v>
      </c>
    </row>
    <row r="4807" spans="6:8" x14ac:dyDescent="0.3">
      <c r="F4807" s="2">
        <v>4802</v>
      </c>
      <c r="G4807" s="12">
        <f ca="1"/>
        <v>2.9041679180503044E-2</v>
      </c>
      <c r="H4807" s="12">
        <f ca="1"/>
        <v>101.48252626814734</v>
      </c>
    </row>
    <row r="4808" spans="6:8" x14ac:dyDescent="0.3">
      <c r="F4808" s="2">
        <v>4803</v>
      </c>
      <c r="G4808" s="12">
        <f ca="1"/>
        <v>0.67400696601496968</v>
      </c>
      <c r="H4808" s="12">
        <f ca="1"/>
        <v>103.06925535226939</v>
      </c>
    </row>
    <row r="4809" spans="6:8" x14ac:dyDescent="0.3">
      <c r="F4809" s="2">
        <v>4804</v>
      </c>
      <c r="G4809" s="12">
        <f ca="1"/>
        <v>0.83308116887335504</v>
      </c>
      <c r="H4809" s="12">
        <f ca="1"/>
        <v>103.37057407466236</v>
      </c>
    </row>
    <row r="4810" spans="6:8" x14ac:dyDescent="0.3">
      <c r="F4810" s="2">
        <v>4805</v>
      </c>
      <c r="G4810" s="12">
        <f ca="1"/>
        <v>0.58808659665629959</v>
      </c>
      <c r="H4810" s="12">
        <f ca="1"/>
        <v>102.92887146172092</v>
      </c>
    </row>
    <row r="4811" spans="6:8" x14ac:dyDescent="0.3">
      <c r="F4811" s="2">
        <v>4806</v>
      </c>
      <c r="G4811" s="12">
        <f ca="1"/>
        <v>0.34431571023256846</v>
      </c>
      <c r="H4811" s="12">
        <f ca="1"/>
        <v>102.52463942486159</v>
      </c>
    </row>
    <row r="4812" spans="6:8" x14ac:dyDescent="0.3">
      <c r="F4812" s="2">
        <v>4807</v>
      </c>
      <c r="G4812" s="12">
        <f ca="1"/>
        <v>0.63465278159004979</v>
      </c>
      <c r="H4812" s="12">
        <f ca="1"/>
        <v>103.0041328538756</v>
      </c>
    </row>
    <row r="4813" spans="6:8" x14ac:dyDescent="0.3">
      <c r="F4813" s="2">
        <v>4808</v>
      </c>
      <c r="G4813" s="12">
        <f ca="1"/>
        <v>3.7896680795653337E-2</v>
      </c>
      <c r="H4813" s="12">
        <f ca="1"/>
        <v>101.5649984672544</v>
      </c>
    </row>
    <row r="4814" spans="6:8" x14ac:dyDescent="0.3">
      <c r="F4814" s="2">
        <v>4809</v>
      </c>
      <c r="G4814" s="12">
        <f ca="1"/>
        <v>0.92468384579238627</v>
      </c>
      <c r="H4814" s="12">
        <f ca="1"/>
        <v>103.62784727159712</v>
      </c>
    </row>
    <row r="4815" spans="6:8" x14ac:dyDescent="0.3">
      <c r="F4815" s="2">
        <v>4810</v>
      </c>
      <c r="G4815" s="12">
        <f ca="1"/>
        <v>8.2097189735085063E-2</v>
      </c>
      <c r="H4815" s="12">
        <f ca="1"/>
        <v>101.83518853115785</v>
      </c>
    </row>
    <row r="4816" spans="6:8" x14ac:dyDescent="0.3">
      <c r="F4816" s="2">
        <v>4811</v>
      </c>
      <c r="G4816" s="12">
        <f ca="1"/>
        <v>0.60700863737625244</v>
      </c>
      <c r="H4816" s="12">
        <f ca="1"/>
        <v>102.95929064370782</v>
      </c>
    </row>
    <row r="4817" spans="6:8" x14ac:dyDescent="0.3">
      <c r="F4817" s="2">
        <v>4812</v>
      </c>
      <c r="G4817" s="12">
        <f ca="1"/>
        <v>0.64385842696446005</v>
      </c>
      <c r="H4817" s="12">
        <f ca="1"/>
        <v>103.01920860958562</v>
      </c>
    </row>
    <row r="4818" spans="6:8" x14ac:dyDescent="0.3">
      <c r="F4818" s="2">
        <v>4813</v>
      </c>
      <c r="G4818" s="12">
        <f ca="1"/>
        <v>0.1740057186723698</v>
      </c>
      <c r="H4818" s="12">
        <f ca="1"/>
        <v>102.15478545082618</v>
      </c>
    </row>
    <row r="4819" spans="6:8" x14ac:dyDescent="0.3">
      <c r="F4819" s="2">
        <v>4814</v>
      </c>
      <c r="G4819" s="12">
        <f ca="1"/>
        <v>8.4685064074488281E-2</v>
      </c>
      <c r="H4819" s="12">
        <f ca="1"/>
        <v>101.8471290057727</v>
      </c>
    </row>
    <row r="4820" spans="6:8" x14ac:dyDescent="0.3">
      <c r="F4820" s="2">
        <v>4815</v>
      </c>
      <c r="G4820" s="12">
        <f ca="1"/>
        <v>0.43998899458296825</v>
      </c>
      <c r="H4820" s="12">
        <f ca="1"/>
        <v>102.69015140666815</v>
      </c>
    </row>
    <row r="4821" spans="6:8" x14ac:dyDescent="0.3">
      <c r="F4821" s="2">
        <v>4816</v>
      </c>
      <c r="G4821" s="12">
        <f ca="1"/>
        <v>0.37267711349105248</v>
      </c>
      <c r="H4821" s="12">
        <f ca="1"/>
        <v>102.57545046696856</v>
      </c>
    </row>
    <row r="4822" spans="6:8" x14ac:dyDescent="0.3">
      <c r="F4822" s="2">
        <v>4817</v>
      </c>
      <c r="G4822" s="12">
        <f ca="1"/>
        <v>0.27429809526750359</v>
      </c>
      <c r="H4822" s="12">
        <f ca="1"/>
        <v>102.38956186610443</v>
      </c>
    </row>
    <row r="4823" spans="6:8" x14ac:dyDescent="0.3">
      <c r="F4823" s="2">
        <v>4818</v>
      </c>
      <c r="G4823" s="12">
        <f ca="1"/>
        <v>0.2277834173061577</v>
      </c>
      <c r="H4823" s="12">
        <f ca="1"/>
        <v>102.28881177048432</v>
      </c>
    </row>
    <row r="4824" spans="6:8" x14ac:dyDescent="0.3">
      <c r="F4824" s="2">
        <v>4819</v>
      </c>
      <c r="G4824" s="12">
        <f ca="1"/>
        <v>0.64078542785645931</v>
      </c>
      <c r="H4824" s="12">
        <f ca="1"/>
        <v>103.01416679302019</v>
      </c>
    </row>
    <row r="4825" spans="6:8" x14ac:dyDescent="0.3">
      <c r="F4825" s="2">
        <v>4820</v>
      </c>
      <c r="G4825" s="12">
        <f ca="1"/>
        <v>0.60095182037385197</v>
      </c>
      <c r="H4825" s="12">
        <f ca="1"/>
        <v>102.94953433737565</v>
      </c>
    </row>
    <row r="4826" spans="6:8" x14ac:dyDescent="0.3">
      <c r="F4826" s="2">
        <v>4821</v>
      </c>
      <c r="G4826" s="12">
        <f ca="1"/>
        <v>0.11643659656070882</v>
      </c>
      <c r="H4826" s="12">
        <f ca="1"/>
        <v>101.97542219540703</v>
      </c>
    </row>
    <row r="4827" spans="6:8" x14ac:dyDescent="0.3">
      <c r="F4827" s="2">
        <v>4822</v>
      </c>
      <c r="G4827" s="12">
        <f ca="1"/>
        <v>3.5015983322063571E-2</v>
      </c>
      <c r="H4827" s="12">
        <f ca="1"/>
        <v>101.53999003323797</v>
      </c>
    </row>
    <row r="4828" spans="6:8" x14ac:dyDescent="0.3">
      <c r="F4828" s="2">
        <v>4823</v>
      </c>
      <c r="G4828" s="12">
        <f ca="1"/>
        <v>0.56366544216953307</v>
      </c>
      <c r="H4828" s="12">
        <f ca="1"/>
        <v>102.88980411468711</v>
      </c>
    </row>
    <row r="4829" spans="6:8" x14ac:dyDescent="0.3">
      <c r="F4829" s="2">
        <v>4824</v>
      </c>
      <c r="G4829" s="12">
        <f ca="1"/>
        <v>0.16676933421133389</v>
      </c>
      <c r="H4829" s="12">
        <f ca="1"/>
        <v>102.13475252643815</v>
      </c>
    </row>
    <row r="4830" spans="6:8" x14ac:dyDescent="0.3">
      <c r="F4830" s="2">
        <v>4825</v>
      </c>
      <c r="G4830" s="12">
        <f ca="1"/>
        <v>0.24501072853970252</v>
      </c>
      <c r="H4830" s="12">
        <f ca="1"/>
        <v>102.32744008783588</v>
      </c>
    </row>
    <row r="4831" spans="6:8" x14ac:dyDescent="0.3">
      <c r="F4831" s="2">
        <v>4826</v>
      </c>
      <c r="G4831" s="12">
        <f ca="1"/>
        <v>0.25268078805108019</v>
      </c>
      <c r="H4831" s="12">
        <f ca="1"/>
        <v>102.34411156009912</v>
      </c>
    </row>
    <row r="4832" spans="6:8" x14ac:dyDescent="0.3">
      <c r="F4832" s="2">
        <v>4827</v>
      </c>
      <c r="G4832" s="12">
        <f ca="1"/>
        <v>1.0987924604408672E-2</v>
      </c>
      <c r="H4832" s="12">
        <f ca="1"/>
        <v>101.21838287925435</v>
      </c>
    </row>
    <row r="4833" spans="6:8" x14ac:dyDescent="0.3">
      <c r="F4833" s="2">
        <v>4828</v>
      </c>
      <c r="G4833" s="12">
        <f ca="1"/>
        <v>0.60346615668348957</v>
      </c>
      <c r="H4833" s="12">
        <f ca="1"/>
        <v>102.95358196296378</v>
      </c>
    </row>
    <row r="4834" spans="6:8" x14ac:dyDescent="0.3">
      <c r="F4834" s="2">
        <v>4829</v>
      </c>
      <c r="G4834" s="12">
        <f ca="1"/>
        <v>7.6584952604253909E-2</v>
      </c>
      <c r="H4834" s="12">
        <f ca="1"/>
        <v>101.80878636430779</v>
      </c>
    </row>
    <row r="4835" spans="6:8" x14ac:dyDescent="0.3">
      <c r="F4835" s="2">
        <v>4830</v>
      </c>
      <c r="G4835" s="12">
        <f ca="1"/>
        <v>0.47718455012660677</v>
      </c>
      <c r="H4835" s="12">
        <f ca="1"/>
        <v>102.75110288913181</v>
      </c>
    </row>
    <row r="4836" spans="6:8" x14ac:dyDescent="0.3">
      <c r="F4836" s="2">
        <v>4831</v>
      </c>
      <c r="G4836" s="12">
        <f ca="1"/>
        <v>0.30149792355225769</v>
      </c>
      <c r="H4836" s="12">
        <f ca="1"/>
        <v>102.44397009664381</v>
      </c>
    </row>
    <row r="4837" spans="6:8" x14ac:dyDescent="0.3">
      <c r="F4837" s="2">
        <v>4832</v>
      </c>
      <c r="G4837" s="12">
        <f ca="1"/>
        <v>0.72569648176300805</v>
      </c>
      <c r="H4837" s="12">
        <f ca="1"/>
        <v>103.1584636859464</v>
      </c>
    </row>
    <row r="4838" spans="6:8" x14ac:dyDescent="0.3">
      <c r="F4838" s="2">
        <v>4833</v>
      </c>
      <c r="G4838" s="12">
        <f ca="1"/>
        <v>0.22935943607281972</v>
      </c>
      <c r="H4838" s="12">
        <f ca="1"/>
        <v>102.29241833002391</v>
      </c>
    </row>
    <row r="4839" spans="6:8" x14ac:dyDescent="0.3">
      <c r="F4839" s="2">
        <v>4834</v>
      </c>
      <c r="G4839" s="12">
        <f ca="1"/>
        <v>0.92529563274373561</v>
      </c>
      <c r="H4839" s="12">
        <f ca="1"/>
        <v>103.63013273902915</v>
      </c>
    </row>
    <row r="4840" spans="6:8" x14ac:dyDescent="0.3">
      <c r="F4840" s="2">
        <v>4835</v>
      </c>
      <c r="G4840" s="12">
        <f ca="1"/>
        <v>0.70969829883917823</v>
      </c>
      <c r="H4840" s="12">
        <f ca="1"/>
        <v>103.13028280976846</v>
      </c>
    </row>
    <row r="4841" spans="6:8" x14ac:dyDescent="0.3">
      <c r="F4841" s="2">
        <v>4836</v>
      </c>
      <c r="G4841" s="12">
        <f ca="1"/>
        <v>0.42144285887275701</v>
      </c>
      <c r="H4841" s="12">
        <f ca="1"/>
        <v>102.65921421511239</v>
      </c>
    </row>
    <row r="4842" spans="6:8" x14ac:dyDescent="0.3">
      <c r="F4842" s="2">
        <v>4837</v>
      </c>
      <c r="G4842" s="12">
        <f ca="1"/>
        <v>0.57608931530574647</v>
      </c>
      <c r="H4842" s="12">
        <f ca="1"/>
        <v>102.90966001237962</v>
      </c>
    </row>
    <row r="4843" spans="6:8" x14ac:dyDescent="0.3">
      <c r="F4843" s="2">
        <v>4838</v>
      </c>
      <c r="G4843" s="12">
        <f ca="1"/>
        <v>0.16287216790772563</v>
      </c>
      <c r="H4843" s="12">
        <f ca="1"/>
        <v>102.12371922791264</v>
      </c>
    </row>
    <row r="4844" spans="6:8" x14ac:dyDescent="0.3">
      <c r="F4844" s="2">
        <v>4839</v>
      </c>
      <c r="G4844" s="12">
        <f ca="1"/>
        <v>0.7198688095607817</v>
      </c>
      <c r="H4844" s="12">
        <f ca="1"/>
        <v>103.14812976168352</v>
      </c>
    </row>
    <row r="4845" spans="6:8" x14ac:dyDescent="0.3">
      <c r="F4845" s="2">
        <v>4840</v>
      </c>
      <c r="G4845" s="12">
        <f ca="1"/>
        <v>0.81966703267395258</v>
      </c>
      <c r="H4845" s="12">
        <f ca="1"/>
        <v>103.34095178485062</v>
      </c>
    </row>
    <row r="4846" spans="6:8" x14ac:dyDescent="0.3">
      <c r="F4846" s="2">
        <v>4841</v>
      </c>
      <c r="G4846" s="12">
        <f ca="1"/>
        <v>0.51127498987282638</v>
      </c>
      <c r="H4846" s="12">
        <f ca="1"/>
        <v>102.8060695838454</v>
      </c>
    </row>
    <row r="4847" spans="6:8" x14ac:dyDescent="0.3">
      <c r="F4847" s="2">
        <v>4842</v>
      </c>
      <c r="G4847" s="12">
        <f ca="1"/>
        <v>0.31658627251551752</v>
      </c>
      <c r="H4847" s="12">
        <f ca="1"/>
        <v>102.47301943150615</v>
      </c>
    </row>
    <row r="4848" spans="6:8" x14ac:dyDescent="0.3">
      <c r="F4848" s="2">
        <v>4843</v>
      </c>
      <c r="G4848" s="12">
        <f ca="1"/>
        <v>4.1975592010721874E-2</v>
      </c>
      <c r="H4848" s="12">
        <f ca="1"/>
        <v>101.59799828301448</v>
      </c>
    </row>
    <row r="4849" spans="6:8" x14ac:dyDescent="0.3">
      <c r="F4849" s="2">
        <v>4844</v>
      </c>
      <c r="G4849" s="12">
        <f ca="1"/>
        <v>0.57626261493985287</v>
      </c>
      <c r="H4849" s="12">
        <f ca="1"/>
        <v>102.90993721453769</v>
      </c>
    </row>
    <row r="4850" spans="6:8" x14ac:dyDescent="0.3">
      <c r="F4850" s="2">
        <v>4845</v>
      </c>
      <c r="G4850" s="12">
        <f ca="1"/>
        <v>0.98659441106921353</v>
      </c>
      <c r="H4850" s="12">
        <f ca="1"/>
        <v>104.01845110742441</v>
      </c>
    </row>
    <row r="4851" spans="6:8" x14ac:dyDescent="0.3">
      <c r="F4851" s="2">
        <v>4846</v>
      </c>
      <c r="G4851" s="12">
        <f ca="1"/>
        <v>0.86564001507026545</v>
      </c>
      <c r="H4851" s="12">
        <f ca="1"/>
        <v>103.44858389924347</v>
      </c>
    </row>
    <row r="4852" spans="6:8" x14ac:dyDescent="0.3">
      <c r="F4852" s="2">
        <v>4847</v>
      </c>
      <c r="G4852" s="12">
        <f ca="1"/>
        <v>0.32477922184504382</v>
      </c>
      <c r="H4852" s="12">
        <f ca="1"/>
        <v>102.48849559980286</v>
      </c>
    </row>
    <row r="4853" spans="6:8" x14ac:dyDescent="0.3">
      <c r="F4853" s="2">
        <v>4848</v>
      </c>
      <c r="G4853" s="12">
        <f ca="1"/>
        <v>0.28669564450028617</v>
      </c>
      <c r="H4853" s="12">
        <f ca="1"/>
        <v>102.41471171766462</v>
      </c>
    </row>
    <row r="4854" spans="6:8" x14ac:dyDescent="0.3">
      <c r="F4854" s="2">
        <v>4849</v>
      </c>
      <c r="G4854" s="12">
        <f ca="1"/>
        <v>0.64292725373084236</v>
      </c>
      <c r="H4854" s="12">
        <f ca="1"/>
        <v>103.01767983214022</v>
      </c>
    </row>
    <row r="4855" spans="6:8" x14ac:dyDescent="0.3">
      <c r="F4855" s="2">
        <v>4850</v>
      </c>
      <c r="G4855" s="12">
        <f ca="1"/>
        <v>0.81697152404302043</v>
      </c>
      <c r="H4855" s="12">
        <f ca="1"/>
        <v>103.33514407131163</v>
      </c>
    </row>
    <row r="4856" spans="6:8" x14ac:dyDescent="0.3">
      <c r="F4856" s="2">
        <v>4851</v>
      </c>
      <c r="G4856" s="12">
        <f ca="1"/>
        <v>3.7441441555228216E-2</v>
      </c>
      <c r="H4856" s="12">
        <f ca="1"/>
        <v>101.56114693546137</v>
      </c>
    </row>
    <row r="4857" spans="6:8" x14ac:dyDescent="0.3">
      <c r="F4857" s="2">
        <v>4852</v>
      </c>
      <c r="G4857" s="12">
        <f ca="1"/>
        <v>0.76903344467036194</v>
      </c>
      <c r="H4857" s="12">
        <f ca="1"/>
        <v>103.23830219205686</v>
      </c>
    </row>
    <row r="4858" spans="6:8" x14ac:dyDescent="0.3">
      <c r="F4858" s="2">
        <v>4853</v>
      </c>
      <c r="G4858" s="12">
        <f ca="1"/>
        <v>0.3779130720095869</v>
      </c>
      <c r="H4858" s="12">
        <f ca="1"/>
        <v>102.5846432489531</v>
      </c>
    </row>
    <row r="4859" spans="6:8" x14ac:dyDescent="0.3">
      <c r="F4859" s="2">
        <v>4854</v>
      </c>
      <c r="G4859" s="12">
        <f ca="1"/>
        <v>0.32015177736256306</v>
      </c>
      <c r="H4859" s="12">
        <f ca="1"/>
        <v>102.47977908902315</v>
      </c>
    </row>
    <row r="4860" spans="6:8" x14ac:dyDescent="0.3">
      <c r="F4860" s="2">
        <v>4855</v>
      </c>
      <c r="G4860" s="12">
        <f ca="1"/>
        <v>0.7496131044397718</v>
      </c>
      <c r="H4860" s="12">
        <f ca="1"/>
        <v>103.2018088630506</v>
      </c>
    </row>
    <row r="4861" spans="6:8" x14ac:dyDescent="0.3">
      <c r="F4861" s="2">
        <v>4856</v>
      </c>
      <c r="G4861" s="12">
        <f ca="1"/>
        <v>0.5819019771826528</v>
      </c>
      <c r="H4861" s="12">
        <f ca="1"/>
        <v>102.91896221467339</v>
      </c>
    </row>
    <row r="4862" spans="6:8" x14ac:dyDescent="0.3">
      <c r="F4862" s="2">
        <v>4857</v>
      </c>
      <c r="G4862" s="12">
        <f ca="1"/>
        <v>0.87368916721703127</v>
      </c>
      <c r="H4862" s="12">
        <f ca="1"/>
        <v>103.46955479681657</v>
      </c>
    </row>
    <row r="4863" spans="6:8" x14ac:dyDescent="0.3">
      <c r="F4863" s="2">
        <v>4858</v>
      </c>
      <c r="G4863" s="12">
        <f ca="1"/>
        <v>0.5333744668115652</v>
      </c>
      <c r="H4863" s="12">
        <f ca="1"/>
        <v>102.84143847669003</v>
      </c>
    </row>
    <row r="4864" spans="6:8" x14ac:dyDescent="0.3">
      <c r="F4864" s="2">
        <v>4859</v>
      </c>
      <c r="G4864" s="12">
        <f ca="1"/>
        <v>0.77995055349015185</v>
      </c>
      <c r="H4864" s="12">
        <f ca="1"/>
        <v>103.25942404239221</v>
      </c>
    </row>
    <row r="4865" spans="6:8" x14ac:dyDescent="0.3">
      <c r="F4865" s="2">
        <v>4860</v>
      </c>
      <c r="G4865" s="12">
        <f ca="1"/>
        <v>0.63700053366314857</v>
      </c>
      <c r="H4865" s="12">
        <f ca="1"/>
        <v>103.00796989017186</v>
      </c>
    </row>
    <row r="4866" spans="6:8" x14ac:dyDescent="0.3">
      <c r="F4866" s="2">
        <v>4861</v>
      </c>
      <c r="G4866" s="12">
        <f ca="1"/>
        <v>0.79711534499714132</v>
      </c>
      <c r="H4866" s="12">
        <f ca="1"/>
        <v>103.29366784203158</v>
      </c>
    </row>
    <row r="4867" spans="6:8" x14ac:dyDescent="0.3">
      <c r="F4867" s="2">
        <v>4862</v>
      </c>
      <c r="G4867" s="12">
        <f ca="1"/>
        <v>0.55998091413722384</v>
      </c>
      <c r="H4867" s="12">
        <f ca="1"/>
        <v>102.88392020227437</v>
      </c>
    </row>
    <row r="4868" spans="6:8" x14ac:dyDescent="0.3">
      <c r="F4868" s="2">
        <v>4863</v>
      </c>
      <c r="G4868" s="12">
        <f ca="1"/>
        <v>0.10576667468686241</v>
      </c>
      <c r="H4868" s="12">
        <f ca="1"/>
        <v>101.93553361139503</v>
      </c>
    </row>
    <row r="4869" spans="6:8" x14ac:dyDescent="0.3">
      <c r="F4869" s="2">
        <v>4864</v>
      </c>
      <c r="G4869" s="12">
        <f ca="1"/>
        <v>0.54255886502315431</v>
      </c>
      <c r="H4869" s="12">
        <f ca="1"/>
        <v>102.85610715362355</v>
      </c>
    </row>
    <row r="4870" spans="6:8" x14ac:dyDescent="0.3">
      <c r="F4870" s="2">
        <v>4865</v>
      </c>
      <c r="G4870" s="12">
        <f ca="1"/>
        <v>0.16574945110492711</v>
      </c>
      <c r="H4870" s="12">
        <f ca="1"/>
        <v>102.13188218535217</v>
      </c>
    </row>
    <row r="4871" spans="6:8" x14ac:dyDescent="0.3">
      <c r="F4871" s="2">
        <v>4866</v>
      </c>
      <c r="G4871" s="12">
        <f ca="1"/>
        <v>0.15151456926986495</v>
      </c>
      <c r="H4871" s="12">
        <f ca="1"/>
        <v>102.09049925790424</v>
      </c>
    </row>
    <row r="4872" spans="6:8" x14ac:dyDescent="0.3">
      <c r="F4872" s="2">
        <v>4867</v>
      </c>
      <c r="G4872" s="12">
        <f ca="1"/>
        <v>6.1085675414076501E-2</v>
      </c>
      <c r="H4872" s="12">
        <f ca="1"/>
        <v>101.72596568220891</v>
      </c>
    </row>
    <row r="4873" spans="6:8" x14ac:dyDescent="0.3">
      <c r="F4873" s="2">
        <v>4868</v>
      </c>
      <c r="G4873" s="12">
        <f ca="1"/>
        <v>0.19825715458879611</v>
      </c>
      <c r="H4873" s="12">
        <f ca="1"/>
        <v>102.21812941824875</v>
      </c>
    </row>
    <row r="4874" spans="6:8" x14ac:dyDescent="0.3">
      <c r="F4874" s="2">
        <v>4869</v>
      </c>
      <c r="G4874" s="12">
        <f ca="1"/>
        <v>0.74249829811564849</v>
      </c>
      <c r="H4874" s="12">
        <f ca="1"/>
        <v>103.1887456056056</v>
      </c>
    </row>
    <row r="4875" spans="6:8" x14ac:dyDescent="0.3">
      <c r="F4875" s="2">
        <v>4870</v>
      </c>
      <c r="G4875" s="12">
        <f ca="1"/>
        <v>0.40753330080678873</v>
      </c>
      <c r="H4875" s="12">
        <f ca="1"/>
        <v>102.63571262199433</v>
      </c>
    </row>
    <row r="4876" spans="6:8" x14ac:dyDescent="0.3">
      <c r="F4876" s="2">
        <v>4871</v>
      </c>
      <c r="G4876" s="12">
        <f ca="1"/>
        <v>0.52317849278019146</v>
      </c>
      <c r="H4876" s="12">
        <f ca="1"/>
        <v>102.82513709478683</v>
      </c>
    </row>
    <row r="4877" spans="6:8" x14ac:dyDescent="0.3">
      <c r="F4877" s="2">
        <v>4872</v>
      </c>
      <c r="G4877" s="12">
        <f ca="1"/>
        <v>0.89665350678084832</v>
      </c>
      <c r="H4877" s="12">
        <f ca="1"/>
        <v>103.53438388809815</v>
      </c>
    </row>
    <row r="4878" spans="6:8" x14ac:dyDescent="0.3">
      <c r="F4878" s="2">
        <v>4873</v>
      </c>
      <c r="G4878" s="12">
        <f ca="1"/>
        <v>0.59184273252831687</v>
      </c>
      <c r="H4878" s="12">
        <f ca="1"/>
        <v>102.93489665841713</v>
      </c>
    </row>
    <row r="4879" spans="6:8" x14ac:dyDescent="0.3">
      <c r="F4879" s="2">
        <v>4874</v>
      </c>
      <c r="G4879" s="12">
        <f ca="1"/>
        <v>0.38355427651179497</v>
      </c>
      <c r="H4879" s="12">
        <f ca="1"/>
        <v>102.59448840697229</v>
      </c>
    </row>
    <row r="4880" spans="6:8" x14ac:dyDescent="0.3">
      <c r="F4880" s="2">
        <v>4875</v>
      </c>
      <c r="G4880" s="12">
        <f ca="1"/>
        <v>0.14832839386204411</v>
      </c>
      <c r="H4880" s="12">
        <f ca="1"/>
        <v>102.08087323517947</v>
      </c>
    </row>
    <row r="4881" spans="6:8" x14ac:dyDescent="0.3">
      <c r="F4881" s="2">
        <v>4876</v>
      </c>
      <c r="G4881" s="12">
        <f ca="1"/>
        <v>0.58795472227265289</v>
      </c>
      <c r="H4881" s="12">
        <f ca="1"/>
        <v>102.9286600238717</v>
      </c>
    </row>
    <row r="4882" spans="6:8" x14ac:dyDescent="0.3">
      <c r="F4882" s="2">
        <v>4877</v>
      </c>
      <c r="G4882" s="12">
        <f ca="1"/>
        <v>0.78136426974099926</v>
      </c>
      <c r="H4882" s="12">
        <f ca="1"/>
        <v>103.26219465160013</v>
      </c>
    </row>
    <row r="4883" spans="6:8" x14ac:dyDescent="0.3">
      <c r="F4883" s="2">
        <v>4878</v>
      </c>
      <c r="G4883" s="12">
        <f ca="1"/>
        <v>0.87318572721464482</v>
      </c>
      <c r="H4883" s="12">
        <f ca="1"/>
        <v>103.46821968212966</v>
      </c>
    </row>
    <row r="4884" spans="6:8" x14ac:dyDescent="0.3">
      <c r="F4884" s="2">
        <v>4879</v>
      </c>
      <c r="G4884" s="12">
        <f ca="1"/>
        <v>0.887570129169716</v>
      </c>
      <c r="H4884" s="12">
        <f ca="1"/>
        <v>103.50774860685308</v>
      </c>
    </row>
    <row r="4885" spans="6:8" x14ac:dyDescent="0.3">
      <c r="F4885" s="2">
        <v>4880</v>
      </c>
      <c r="G4885" s="12">
        <f ca="1"/>
        <v>0.59087262746506486</v>
      </c>
      <c r="H4885" s="12">
        <f ca="1"/>
        <v>102.9333399712218</v>
      </c>
    </row>
    <row r="4886" spans="6:8" x14ac:dyDescent="0.3">
      <c r="F4886" s="2">
        <v>4881</v>
      </c>
      <c r="G4886" s="12">
        <f ca="1"/>
        <v>6.9738262975412857E-2</v>
      </c>
      <c r="H4886" s="12">
        <f ca="1"/>
        <v>101.77392825958502</v>
      </c>
    </row>
    <row r="4887" spans="6:8" x14ac:dyDescent="0.3">
      <c r="F4887" s="2">
        <v>4882</v>
      </c>
      <c r="G4887" s="12">
        <f ca="1"/>
        <v>0.34327976876324207</v>
      </c>
      <c r="H4887" s="12">
        <f ca="1"/>
        <v>102.52274800847157</v>
      </c>
    </row>
    <row r="4888" spans="6:8" x14ac:dyDescent="0.3">
      <c r="F4888" s="2">
        <v>4883</v>
      </c>
      <c r="G4888" s="12">
        <f ca="1"/>
        <v>0.19401060030179074</v>
      </c>
      <c r="H4888" s="12">
        <f ca="1"/>
        <v>102.20742073524941</v>
      </c>
    </row>
    <row r="4889" spans="6:8" x14ac:dyDescent="0.3">
      <c r="F4889" s="2">
        <v>4884</v>
      </c>
      <c r="G4889" s="12">
        <f ca="1"/>
        <v>5.2364085554985618E-3</v>
      </c>
      <c r="H4889" s="12">
        <f ca="1"/>
        <v>101.0499191849191</v>
      </c>
    </row>
    <row r="4890" spans="6:8" x14ac:dyDescent="0.3">
      <c r="F4890" s="2">
        <v>4885</v>
      </c>
      <c r="G4890" s="12">
        <f ca="1"/>
        <v>0.65524685738436683</v>
      </c>
      <c r="H4890" s="12">
        <f ca="1"/>
        <v>103.03798198042196</v>
      </c>
    </row>
    <row r="4891" spans="6:8" x14ac:dyDescent="0.3">
      <c r="F4891" s="2">
        <v>4886</v>
      </c>
      <c r="G4891" s="12">
        <f ca="1"/>
        <v>0.25317585616087634</v>
      </c>
      <c r="H4891" s="12">
        <f ca="1"/>
        <v>102.3451772503101</v>
      </c>
    </row>
    <row r="4892" spans="6:8" x14ac:dyDescent="0.3">
      <c r="F4892" s="2">
        <v>4887</v>
      </c>
      <c r="G4892" s="12">
        <f ca="1"/>
        <v>1.2246821996296342E-2</v>
      </c>
      <c r="H4892" s="12">
        <f ca="1"/>
        <v>101.24526144722367</v>
      </c>
    </row>
    <row r="4893" spans="6:8" x14ac:dyDescent="0.3">
      <c r="F4893" s="2">
        <v>4888</v>
      </c>
      <c r="G4893" s="12">
        <f ca="1"/>
        <v>6.2141883791435593E-2</v>
      </c>
      <c r="H4893" s="12">
        <f ca="1"/>
        <v>101.73208630325692</v>
      </c>
    </row>
    <row r="4894" spans="6:8" x14ac:dyDescent="0.3">
      <c r="F4894" s="2">
        <v>4889</v>
      </c>
      <c r="G4894" s="12">
        <f ca="1"/>
        <v>0.42024127066930372</v>
      </c>
      <c r="H4894" s="12">
        <f ca="1"/>
        <v>102.6571947265019</v>
      </c>
    </row>
    <row r="4895" spans="6:8" x14ac:dyDescent="0.3">
      <c r="F4895" s="2">
        <v>4890</v>
      </c>
      <c r="G4895" s="12">
        <f ca="1"/>
        <v>8.1620042238328416E-2</v>
      </c>
      <c r="H4895" s="12">
        <f ca="1"/>
        <v>101.83295643415663</v>
      </c>
    </row>
    <row r="4896" spans="6:8" x14ac:dyDescent="0.3">
      <c r="F4896" s="2">
        <v>4891</v>
      </c>
      <c r="G4896" s="12">
        <f ca="1"/>
        <v>0.8525052997586724</v>
      </c>
      <c r="H4896" s="12">
        <f ca="1"/>
        <v>103.41592214566322</v>
      </c>
    </row>
    <row r="4897" spans="6:8" x14ac:dyDescent="0.3">
      <c r="F4897" s="2">
        <v>4892</v>
      </c>
      <c r="G4897" s="12">
        <f ca="1"/>
        <v>0.10251556487663027</v>
      </c>
      <c r="H4897" s="12">
        <f ca="1"/>
        <v>101.92280033850486</v>
      </c>
    </row>
    <row r="4898" spans="6:8" x14ac:dyDescent="0.3">
      <c r="F4898" s="2">
        <v>4893</v>
      </c>
      <c r="G4898" s="12">
        <f ca="1"/>
        <v>0.28635446956472244</v>
      </c>
      <c r="H4898" s="12">
        <f ca="1"/>
        <v>102.41402777526001</v>
      </c>
    </row>
    <row r="4899" spans="6:8" x14ac:dyDescent="0.3">
      <c r="F4899" s="2">
        <v>4894</v>
      </c>
      <c r="G4899" s="12">
        <f ca="1"/>
        <v>0.7057087991033828</v>
      </c>
      <c r="H4899" s="12">
        <f ca="1"/>
        <v>103.12334329385824</v>
      </c>
    </row>
    <row r="4900" spans="6:8" x14ac:dyDescent="0.3">
      <c r="F4900" s="2">
        <v>4895</v>
      </c>
      <c r="G4900" s="12">
        <f ca="1"/>
        <v>0.59506809528851656</v>
      </c>
      <c r="H4900" s="12">
        <f ca="1"/>
        <v>102.94007517160009</v>
      </c>
    </row>
    <row r="4901" spans="6:8" x14ac:dyDescent="0.3">
      <c r="F4901" s="2">
        <v>4896</v>
      </c>
      <c r="G4901" s="12">
        <f ca="1"/>
        <v>0.36156702092590209</v>
      </c>
      <c r="H4901" s="12">
        <f ca="1"/>
        <v>102.55575921679983</v>
      </c>
    </row>
    <row r="4902" spans="6:8" x14ac:dyDescent="0.3">
      <c r="F4902" s="2">
        <v>4897</v>
      </c>
      <c r="G4902" s="12">
        <f ca="1"/>
        <v>7.8801502940158752E-2</v>
      </c>
      <c r="H4902" s="12">
        <f ca="1"/>
        <v>101.81956867603954</v>
      </c>
    </row>
    <row r="4903" spans="6:8" x14ac:dyDescent="0.3">
      <c r="F4903" s="2">
        <v>4898</v>
      </c>
      <c r="G4903" s="12">
        <f ca="1"/>
        <v>6.5629007976959697E-2</v>
      </c>
      <c r="H4903" s="12">
        <f ca="1"/>
        <v>101.75174873256098</v>
      </c>
    </row>
    <row r="4904" spans="6:8" x14ac:dyDescent="0.3">
      <c r="F4904" s="2">
        <v>4899</v>
      </c>
      <c r="G4904" s="12">
        <f ca="1"/>
        <v>0.8249500770895819</v>
      </c>
      <c r="H4904" s="12">
        <f ca="1"/>
        <v>103.35247067061825</v>
      </c>
    </row>
    <row r="4905" spans="6:8" x14ac:dyDescent="0.3">
      <c r="F4905" s="2">
        <v>4900</v>
      </c>
      <c r="G4905" s="12">
        <f ca="1"/>
        <v>0.95860434584236032</v>
      </c>
      <c r="H4905" s="12">
        <f ca="1"/>
        <v>103.7820883548432</v>
      </c>
    </row>
    <row r="4906" spans="6:8" x14ac:dyDescent="0.3">
      <c r="F4906" s="2">
        <v>4901</v>
      </c>
      <c r="G4906" s="12">
        <f ca="1"/>
        <v>0.52579718572083056</v>
      </c>
      <c r="H4906" s="12">
        <f ca="1"/>
        <v>102.82932613265102</v>
      </c>
    </row>
    <row r="4907" spans="6:8" x14ac:dyDescent="0.3">
      <c r="F4907" s="2">
        <v>4902</v>
      </c>
      <c r="G4907" s="12">
        <f ca="1"/>
        <v>0.46333493844945894</v>
      </c>
      <c r="H4907" s="12">
        <f ca="1"/>
        <v>102.7285538792076</v>
      </c>
    </row>
    <row r="4908" spans="6:8" x14ac:dyDescent="0.3">
      <c r="F4908" s="2">
        <v>4903</v>
      </c>
      <c r="G4908" s="12">
        <f ca="1"/>
        <v>0.95956012170552829</v>
      </c>
      <c r="H4908" s="12">
        <f ca="1"/>
        <v>103.78762061947555</v>
      </c>
    </row>
    <row r="4909" spans="6:8" x14ac:dyDescent="0.3">
      <c r="F4909" s="2">
        <v>4904</v>
      </c>
      <c r="G4909" s="12">
        <f ca="1"/>
        <v>0.30646338047243882</v>
      </c>
      <c r="H4909" s="12">
        <f ca="1"/>
        <v>102.45361206521599</v>
      </c>
    </row>
    <row r="4910" spans="6:8" x14ac:dyDescent="0.3">
      <c r="F4910" s="2">
        <v>4905</v>
      </c>
      <c r="G4910" s="12">
        <f ca="1"/>
        <v>0.46305457503179781</v>
      </c>
      <c r="H4910" s="12">
        <f ca="1"/>
        <v>102.72809578313688</v>
      </c>
    </row>
    <row r="4911" spans="6:8" x14ac:dyDescent="0.3">
      <c r="F4911" s="2">
        <v>4906</v>
      </c>
      <c r="G4911" s="12">
        <f ca="1"/>
        <v>0.22881371548208573</v>
      </c>
      <c r="H4911" s="12">
        <f ca="1"/>
        <v>102.29117123930178</v>
      </c>
    </row>
    <row r="4912" spans="6:8" x14ac:dyDescent="0.3">
      <c r="F4912" s="2">
        <v>4907</v>
      </c>
      <c r="G4912" s="12">
        <f ca="1"/>
        <v>0.91280709966057794</v>
      </c>
      <c r="H4912" s="12">
        <f ca="1"/>
        <v>103.58580057169388</v>
      </c>
    </row>
    <row r="4913" spans="6:8" x14ac:dyDescent="0.3">
      <c r="F4913" s="2">
        <v>4908</v>
      </c>
      <c r="G4913" s="12">
        <f ca="1"/>
        <v>0.45872511482781486</v>
      </c>
      <c r="H4913" s="12">
        <f ca="1"/>
        <v>102.72101287702453</v>
      </c>
    </row>
    <row r="4914" spans="6:8" x14ac:dyDescent="0.3">
      <c r="F4914" s="2">
        <v>4909</v>
      </c>
      <c r="G4914" s="12">
        <f ca="1"/>
        <v>0.58070691020291698</v>
      </c>
      <c r="H4914" s="12">
        <f ca="1"/>
        <v>102.91704890218348</v>
      </c>
    </row>
    <row r="4915" spans="6:8" x14ac:dyDescent="0.3">
      <c r="F4915" s="2">
        <v>4910</v>
      </c>
      <c r="G4915" s="12">
        <f ca="1"/>
        <v>0.2776924097907707</v>
      </c>
      <c r="H4915" s="12">
        <f ca="1"/>
        <v>102.39650969530713</v>
      </c>
    </row>
    <row r="4916" spans="6:8" x14ac:dyDescent="0.3">
      <c r="F4916" s="2">
        <v>4911</v>
      </c>
      <c r="G4916" s="12">
        <f ca="1"/>
        <v>0.7175666197048105</v>
      </c>
      <c r="H4916" s="12">
        <f ca="1"/>
        <v>103.14406956397951</v>
      </c>
    </row>
    <row r="4917" spans="6:8" x14ac:dyDescent="0.3">
      <c r="F4917" s="2">
        <v>4912</v>
      </c>
      <c r="G4917" s="12">
        <f ca="1"/>
        <v>0.51519636933837476</v>
      </c>
      <c r="H4917" s="12">
        <f ca="1"/>
        <v>102.81235623038378</v>
      </c>
    </row>
    <row r="4918" spans="6:8" x14ac:dyDescent="0.3">
      <c r="F4918" s="2">
        <v>4913</v>
      </c>
      <c r="G4918" s="12">
        <f ca="1"/>
        <v>0.26519907607226401</v>
      </c>
      <c r="H4918" s="12">
        <f ca="1"/>
        <v>102.37069283344641</v>
      </c>
    </row>
    <row r="4919" spans="6:8" x14ac:dyDescent="0.3">
      <c r="F4919" s="2">
        <v>4914</v>
      </c>
      <c r="G4919" s="12">
        <f ca="1"/>
        <v>9.6913772075690963E-2</v>
      </c>
      <c r="H4919" s="12">
        <f ca="1"/>
        <v>101.90014974853891</v>
      </c>
    </row>
    <row r="4920" spans="6:8" x14ac:dyDescent="0.3">
      <c r="F4920" s="2">
        <v>4915</v>
      </c>
      <c r="G4920" s="12">
        <f ca="1"/>
        <v>0.47622304508488789</v>
      </c>
      <c r="H4920" s="12">
        <f ca="1"/>
        <v>102.74954223819591</v>
      </c>
    </row>
    <row r="4921" spans="6:8" x14ac:dyDescent="0.3">
      <c r="F4921" s="2">
        <v>4916</v>
      </c>
      <c r="G4921" s="12">
        <f ca="1"/>
        <v>0.67037460600173926</v>
      </c>
      <c r="H4921" s="12">
        <f ca="1"/>
        <v>103.0631627822236</v>
      </c>
    </row>
    <row r="4922" spans="6:8" x14ac:dyDescent="0.3">
      <c r="F4922" s="2">
        <v>4917</v>
      </c>
      <c r="G4922" s="12">
        <f ca="1"/>
        <v>0.76419722079529051</v>
      </c>
      <c r="H4922" s="12">
        <f ca="1"/>
        <v>103.22909161411154</v>
      </c>
    </row>
    <row r="4923" spans="6:8" x14ac:dyDescent="0.3">
      <c r="F4923" s="2">
        <v>4918</v>
      </c>
      <c r="G4923" s="12">
        <f ca="1"/>
        <v>0.41729679114181772</v>
      </c>
      <c r="H4923" s="12">
        <f ca="1"/>
        <v>102.65223767039448</v>
      </c>
    </row>
    <row r="4924" spans="6:8" x14ac:dyDescent="0.3">
      <c r="F4924" s="2">
        <v>4919</v>
      </c>
      <c r="G4924" s="12">
        <f ca="1"/>
        <v>0.497738941483584</v>
      </c>
      <c r="H4924" s="12">
        <f ca="1"/>
        <v>102.78431973482166</v>
      </c>
    </row>
    <row r="4925" spans="6:8" x14ac:dyDescent="0.3">
      <c r="F4925" s="2">
        <v>4920</v>
      </c>
      <c r="G4925" s="12">
        <f ca="1"/>
        <v>0.96929360886392235</v>
      </c>
      <c r="H4925" s="12">
        <f ca="1"/>
        <v>103.85051698383917</v>
      </c>
    </row>
    <row r="4926" spans="6:8" x14ac:dyDescent="0.3">
      <c r="F4926" s="2">
        <v>4921</v>
      </c>
      <c r="G4926" s="12">
        <f ca="1"/>
        <v>0.2217014488983704</v>
      </c>
      <c r="H4926" s="12">
        <f ca="1"/>
        <v>102.2747469628107</v>
      </c>
    </row>
    <row r="4927" spans="6:8" x14ac:dyDescent="0.3">
      <c r="F4927" s="2">
        <v>4922</v>
      </c>
      <c r="G4927" s="12">
        <f ca="1"/>
        <v>0.4848635006917521</v>
      </c>
      <c r="H4927" s="12">
        <f ca="1"/>
        <v>102.76354355645607</v>
      </c>
    </row>
    <row r="4928" spans="6:8" x14ac:dyDescent="0.3">
      <c r="F4928" s="2">
        <v>4923</v>
      </c>
      <c r="G4928" s="12">
        <f ca="1"/>
        <v>0.77774939071518867</v>
      </c>
      <c r="H4928" s="12">
        <f ca="1"/>
        <v>103.25512683117441</v>
      </c>
    </row>
    <row r="4929" spans="6:8" x14ac:dyDescent="0.3">
      <c r="F4929" s="2">
        <v>4924</v>
      </c>
      <c r="G4929" s="12">
        <f ca="1"/>
        <v>0.2522049990158941</v>
      </c>
      <c r="H4929" s="12">
        <f ca="1"/>
        <v>102.34308620766382</v>
      </c>
    </row>
    <row r="4930" spans="6:8" x14ac:dyDescent="0.3">
      <c r="F4930" s="2">
        <v>4925</v>
      </c>
      <c r="G4930" s="12">
        <f ca="1"/>
        <v>0.71600511039692361</v>
      </c>
      <c r="H4930" s="12">
        <f ca="1"/>
        <v>103.14132257240553</v>
      </c>
    </row>
    <row r="4931" spans="6:8" x14ac:dyDescent="0.3">
      <c r="F4931" s="2">
        <v>4926</v>
      </c>
      <c r="G4931" s="12">
        <f ca="1"/>
        <v>0.29728423074238686</v>
      </c>
      <c r="H4931" s="12">
        <f ca="1"/>
        <v>102.43572163921618</v>
      </c>
    </row>
    <row r="4932" spans="6:8" x14ac:dyDescent="0.3">
      <c r="F4932" s="2">
        <v>4927</v>
      </c>
      <c r="G4932" s="12">
        <f ca="1"/>
        <v>0.19919175560966274</v>
      </c>
      <c r="H4932" s="12">
        <f ca="1"/>
        <v>102.22046619973436</v>
      </c>
    </row>
    <row r="4933" spans="6:8" x14ac:dyDescent="0.3">
      <c r="F4933" s="2">
        <v>4928</v>
      </c>
      <c r="G4933" s="12">
        <f ca="1"/>
        <v>0.31269041431180211</v>
      </c>
      <c r="H4933" s="12">
        <f ca="1"/>
        <v>102.46558889011716</v>
      </c>
    </row>
    <row r="4934" spans="6:8" x14ac:dyDescent="0.3">
      <c r="F4934" s="2">
        <v>4929</v>
      </c>
      <c r="G4934" s="12">
        <f ca="1"/>
        <v>0.552703344983559</v>
      </c>
      <c r="H4934" s="12">
        <f ca="1"/>
        <v>102.87230169070722</v>
      </c>
    </row>
    <row r="4935" spans="6:8" x14ac:dyDescent="0.3">
      <c r="F4935" s="2">
        <v>4930</v>
      </c>
      <c r="G4935" s="12">
        <f ca="1"/>
        <v>0.47664344949260373</v>
      </c>
      <c r="H4935" s="12">
        <f ca="1"/>
        <v>102.75022469366816</v>
      </c>
    </row>
    <row r="4936" spans="6:8" x14ac:dyDescent="0.3">
      <c r="F4936" s="2">
        <v>4931</v>
      </c>
      <c r="G4936" s="12">
        <f ca="1"/>
        <v>0.46723665994135621</v>
      </c>
      <c r="H4936" s="12">
        <f ca="1"/>
        <v>102.73492206033266</v>
      </c>
    </row>
    <row r="4937" spans="6:8" x14ac:dyDescent="0.3">
      <c r="F4937" s="2">
        <v>4932</v>
      </c>
      <c r="G4937" s="12">
        <f ca="1"/>
        <v>0.79134840759642944</v>
      </c>
      <c r="H4937" s="12">
        <f ca="1"/>
        <v>103.28201084308122</v>
      </c>
    </row>
    <row r="4938" spans="6:8" x14ac:dyDescent="0.3">
      <c r="F4938" s="2">
        <v>4933</v>
      </c>
      <c r="G4938" s="12">
        <f ca="1"/>
        <v>0.70995813241648342</v>
      </c>
      <c r="H4938" s="12">
        <f ca="1"/>
        <v>103.13073593302521</v>
      </c>
    </row>
    <row r="4939" spans="6:8" x14ac:dyDescent="0.3">
      <c r="F4939" s="2">
        <v>4934</v>
      </c>
      <c r="G4939" s="12">
        <f ca="1"/>
        <v>0.75862190639465266</v>
      </c>
      <c r="H4939" s="12">
        <f ca="1"/>
        <v>103.2185773444544</v>
      </c>
    </row>
    <row r="4940" spans="6:8" x14ac:dyDescent="0.3">
      <c r="F4940" s="2">
        <v>4935</v>
      </c>
      <c r="G4940" s="12">
        <f ca="1"/>
        <v>0.8437155133319556</v>
      </c>
      <c r="H4940" s="12">
        <f ca="1"/>
        <v>103.39500537803367</v>
      </c>
    </row>
    <row r="4941" spans="6:8" x14ac:dyDescent="0.3">
      <c r="F4941" s="2">
        <v>4936</v>
      </c>
      <c r="G4941" s="12">
        <f ca="1"/>
        <v>0.23360223584880613</v>
      </c>
      <c r="H4941" s="12">
        <f ca="1"/>
        <v>102.30205239160887</v>
      </c>
    </row>
    <row r="4942" spans="6:8" x14ac:dyDescent="0.3">
      <c r="F4942" s="2">
        <v>4937</v>
      </c>
      <c r="G4942" s="12">
        <f ca="1"/>
        <v>0.33627952977676001</v>
      </c>
      <c r="H4942" s="12">
        <f ca="1"/>
        <v>102.50989531924903</v>
      </c>
    </row>
    <row r="4943" spans="6:8" x14ac:dyDescent="0.3">
      <c r="F4943" s="2">
        <v>4938</v>
      </c>
      <c r="G4943" s="12">
        <f ca="1"/>
        <v>0.49113676158655251</v>
      </c>
      <c r="H4943" s="12">
        <f ca="1"/>
        <v>102.77367834201875</v>
      </c>
    </row>
    <row r="4944" spans="6:8" x14ac:dyDescent="0.3">
      <c r="F4944" s="2">
        <v>4939</v>
      </c>
      <c r="G4944" s="12">
        <f ca="1"/>
        <v>0.31373665952418728</v>
      </c>
      <c r="H4944" s="12">
        <f ca="1"/>
        <v>102.46758903213598</v>
      </c>
    </row>
    <row r="4945" spans="6:8" x14ac:dyDescent="0.3">
      <c r="F4945" s="2">
        <v>4940</v>
      </c>
      <c r="G4945" s="12">
        <f ca="1"/>
        <v>0.99570944752820423</v>
      </c>
      <c r="H4945" s="12">
        <f ca="1"/>
        <v>104.21135551252709</v>
      </c>
    </row>
    <row r="4946" spans="6:8" x14ac:dyDescent="0.3">
      <c r="F4946" s="2">
        <v>4941</v>
      </c>
      <c r="G4946" s="12">
        <f ca="1"/>
        <v>0.54242923543590638</v>
      </c>
      <c r="H4946" s="12">
        <f ca="1"/>
        <v>102.85590018304237</v>
      </c>
    </row>
    <row r="4947" spans="6:8" x14ac:dyDescent="0.3">
      <c r="F4947" s="2">
        <v>4942</v>
      </c>
      <c r="G4947" s="12">
        <f ca="1"/>
        <v>0.90547062540044543</v>
      </c>
      <c r="H4947" s="12">
        <f ca="1"/>
        <v>103.56173105299455</v>
      </c>
    </row>
    <row r="4948" spans="6:8" x14ac:dyDescent="0.3">
      <c r="F4948" s="2">
        <v>4943</v>
      </c>
      <c r="G4948" s="12">
        <f ca="1"/>
        <v>0.37980589700293454</v>
      </c>
      <c r="H4948" s="12">
        <f ca="1"/>
        <v>102.58795335870245</v>
      </c>
    </row>
    <row r="4949" spans="6:8" x14ac:dyDescent="0.3">
      <c r="F4949" s="2">
        <v>4944</v>
      </c>
      <c r="G4949" s="12">
        <f ca="1"/>
        <v>0.28019702150714321</v>
      </c>
      <c r="H4949" s="12">
        <f ca="1"/>
        <v>102.40160587502206</v>
      </c>
    </row>
    <row r="4950" spans="6:8" x14ac:dyDescent="0.3">
      <c r="F4950" s="2">
        <v>4945</v>
      </c>
      <c r="G4950" s="12">
        <f ca="1"/>
        <v>0.22805811941179299</v>
      </c>
      <c r="H4950" s="12">
        <f ca="1"/>
        <v>102.28944150442214</v>
      </c>
    </row>
    <row r="4951" spans="6:8" x14ac:dyDescent="0.3">
      <c r="F4951" s="2">
        <v>4946</v>
      </c>
      <c r="G4951" s="12">
        <f ca="1"/>
        <v>0.43383634497285373</v>
      </c>
      <c r="H4951" s="12">
        <f ca="1"/>
        <v>102.67993451192341</v>
      </c>
    </row>
    <row r="4952" spans="6:8" x14ac:dyDescent="0.3">
      <c r="F4952" s="2">
        <v>4947</v>
      </c>
      <c r="G4952" s="12">
        <f ca="1"/>
        <v>0.79659194333236694</v>
      </c>
      <c r="H4952" s="12">
        <f ca="1"/>
        <v>103.29260314964138</v>
      </c>
    </row>
    <row r="4953" spans="6:8" x14ac:dyDescent="0.3">
      <c r="F4953" s="2">
        <v>4948</v>
      </c>
      <c r="G4953" s="12">
        <f ca="1"/>
        <v>0.4091307082689184</v>
      </c>
      <c r="H4953" s="12">
        <f ca="1"/>
        <v>102.63842585943706</v>
      </c>
    </row>
    <row r="4954" spans="6:8" x14ac:dyDescent="0.3">
      <c r="F4954" s="2">
        <v>4949</v>
      </c>
      <c r="G4954" s="12">
        <f ca="1"/>
        <v>0.59900462127898013</v>
      </c>
      <c r="H4954" s="12">
        <f ca="1"/>
        <v>102.94640197172723</v>
      </c>
    </row>
    <row r="4955" spans="6:8" x14ac:dyDescent="0.3">
      <c r="F4955" s="2">
        <v>4950</v>
      </c>
      <c r="G4955" s="12">
        <f ca="1"/>
        <v>0.38393383294026595</v>
      </c>
      <c r="H4955" s="12">
        <f ca="1"/>
        <v>102.59514867995443</v>
      </c>
    </row>
    <row r="4956" spans="6:8" x14ac:dyDescent="0.3">
      <c r="F4956" s="2">
        <v>4951</v>
      </c>
      <c r="G4956" s="12">
        <f ca="1"/>
        <v>0.14964092559217823</v>
      </c>
      <c r="H4956" s="12">
        <f ca="1"/>
        <v>102.08485580953864</v>
      </c>
    </row>
    <row r="4957" spans="6:8" x14ac:dyDescent="0.3">
      <c r="F4957" s="2">
        <v>4952</v>
      </c>
      <c r="G4957" s="12">
        <f ca="1"/>
        <v>0.811826249422128</v>
      </c>
      <c r="H4957" s="12">
        <f ca="1"/>
        <v>103.32418210284912</v>
      </c>
    </row>
    <row r="4958" spans="6:8" x14ac:dyDescent="0.3">
      <c r="F4958" s="2">
        <v>4953</v>
      </c>
      <c r="G4958" s="12">
        <f ca="1"/>
        <v>0.14048008857429162</v>
      </c>
      <c r="H4958" s="12">
        <f ca="1"/>
        <v>102.05653305318253</v>
      </c>
    </row>
    <row r="4959" spans="6:8" x14ac:dyDescent="0.3">
      <c r="F4959" s="2">
        <v>4954</v>
      </c>
      <c r="G4959" s="12">
        <f ca="1"/>
        <v>0.46227166321357216</v>
      </c>
      <c r="H4959" s="12">
        <f ca="1"/>
        <v>102.72681619120627</v>
      </c>
    </row>
    <row r="4960" spans="6:8" x14ac:dyDescent="0.3">
      <c r="F4960" s="2">
        <v>4955</v>
      </c>
      <c r="G4960" s="12">
        <f ca="1"/>
        <v>0.34407891807853574</v>
      </c>
      <c r="H4960" s="12">
        <f ca="1"/>
        <v>102.52420732750203</v>
      </c>
    </row>
    <row r="4961" spans="6:8" x14ac:dyDescent="0.3">
      <c r="F4961" s="2">
        <v>4956</v>
      </c>
      <c r="G4961" s="12">
        <f ca="1"/>
        <v>0.30334523853064277</v>
      </c>
      <c r="H4961" s="12">
        <f ca="1"/>
        <v>102.44756694860558</v>
      </c>
    </row>
    <row r="4962" spans="6:8" x14ac:dyDescent="0.3">
      <c r="F4962" s="2">
        <v>4957</v>
      </c>
      <c r="G4962" s="12">
        <f ca="1"/>
        <v>0.77169653241056957</v>
      </c>
      <c r="H4962" s="12">
        <f ca="1"/>
        <v>103.24341134165489</v>
      </c>
    </row>
    <row r="4963" spans="6:8" x14ac:dyDescent="0.3">
      <c r="F4963" s="2">
        <v>4958</v>
      </c>
      <c r="G4963" s="12">
        <f ca="1"/>
        <v>0.90377987110636737</v>
      </c>
      <c r="H4963" s="12">
        <f ca="1"/>
        <v>103.55636123268791</v>
      </c>
    </row>
    <row r="4964" spans="6:8" x14ac:dyDescent="0.3">
      <c r="F4964" s="2">
        <v>4959</v>
      </c>
      <c r="G4964" s="12">
        <f ca="1"/>
        <v>0.7490731061957796</v>
      </c>
      <c r="H4964" s="12">
        <f ca="1"/>
        <v>103.20081199437124</v>
      </c>
    </row>
    <row r="4965" spans="6:8" x14ac:dyDescent="0.3">
      <c r="F4965" s="2">
        <v>4960</v>
      </c>
      <c r="G4965" s="12">
        <f ca="1"/>
        <v>0.5092901853179117</v>
      </c>
      <c r="H4965" s="12">
        <f ca="1"/>
        <v>102.80288537930834</v>
      </c>
    </row>
    <row r="4966" spans="6:8" x14ac:dyDescent="0.3">
      <c r="F4966" s="2">
        <v>4961</v>
      </c>
      <c r="G4966" s="12">
        <f ca="1"/>
        <v>0.82600980081561648</v>
      </c>
      <c r="H4966" s="12">
        <f ca="1"/>
        <v>103.35480370153448</v>
      </c>
    </row>
    <row r="4967" spans="6:8" x14ac:dyDescent="0.3">
      <c r="F4967" s="2">
        <v>4962</v>
      </c>
      <c r="G4967" s="12">
        <f ca="1"/>
        <v>0.41918851765937371</v>
      </c>
      <c r="H4967" s="12">
        <f ca="1"/>
        <v>102.65542377437529</v>
      </c>
    </row>
    <row r="4968" spans="6:8" x14ac:dyDescent="0.3">
      <c r="F4968" s="2">
        <v>4963</v>
      </c>
      <c r="G4968" s="12">
        <f ca="1"/>
        <v>0.49866648400773261</v>
      </c>
      <c r="H4968" s="12">
        <f ca="1"/>
        <v>102.78581287195313</v>
      </c>
    </row>
    <row r="4969" spans="6:8" x14ac:dyDescent="0.3">
      <c r="F4969" s="2">
        <v>4964</v>
      </c>
      <c r="G4969" s="12">
        <f ca="1"/>
        <v>0.69852579543105864</v>
      </c>
      <c r="H4969" s="12">
        <f ca="1"/>
        <v>103.11092987688306</v>
      </c>
    </row>
    <row r="4970" spans="6:8" x14ac:dyDescent="0.3">
      <c r="F4970" s="2">
        <v>4965</v>
      </c>
      <c r="G4970" s="12">
        <f ca="1"/>
        <v>0.48109283013205695</v>
      </c>
      <c r="H4970" s="12">
        <f ca="1"/>
        <v>102.75743974533006</v>
      </c>
    </row>
    <row r="4971" spans="6:8" x14ac:dyDescent="0.3">
      <c r="F4971" s="2">
        <v>4966</v>
      </c>
      <c r="G4971" s="12">
        <f ca="1"/>
        <v>0.96796351323199703</v>
      </c>
      <c r="H4971" s="12">
        <f ca="1"/>
        <v>103.84109594565756</v>
      </c>
    </row>
    <row r="4972" spans="6:8" x14ac:dyDescent="0.3">
      <c r="F4972" s="2">
        <v>4967</v>
      </c>
      <c r="G4972" s="12">
        <f ca="1"/>
        <v>0.25586708458025309</v>
      </c>
      <c r="H4972" s="12">
        <f ca="1"/>
        <v>102.35094905670651</v>
      </c>
    </row>
    <row r="4973" spans="6:8" x14ac:dyDescent="0.3">
      <c r="F4973" s="2">
        <v>4968</v>
      </c>
      <c r="G4973" s="12">
        <f ca="1"/>
        <v>0.71476617668301312</v>
      </c>
      <c r="H4973" s="12">
        <f ca="1"/>
        <v>103.13914696941735</v>
      </c>
    </row>
    <row r="4974" spans="6:8" x14ac:dyDescent="0.3">
      <c r="F4974" s="2">
        <v>4969</v>
      </c>
      <c r="G4974" s="12">
        <f ca="1"/>
        <v>0.93811223271482991</v>
      </c>
      <c r="H4974" s="12">
        <f ca="1"/>
        <v>103.68134220351696</v>
      </c>
    </row>
    <row r="4975" spans="6:8" x14ac:dyDescent="0.3">
      <c r="F4975" s="2">
        <v>4970</v>
      </c>
      <c r="G4975" s="12">
        <f ca="1"/>
        <v>4.8880799828855626E-2</v>
      </c>
      <c r="H4975" s="12">
        <f ca="1"/>
        <v>101.64860393060258</v>
      </c>
    </row>
    <row r="4976" spans="6:8" x14ac:dyDescent="0.3">
      <c r="F4976" s="2">
        <v>4971</v>
      </c>
      <c r="G4976" s="12">
        <f ca="1"/>
        <v>0.49650669458404573</v>
      </c>
      <c r="H4976" s="12">
        <f ca="1"/>
        <v>102.78233540026346</v>
      </c>
    </row>
    <row r="4977" spans="6:8" x14ac:dyDescent="0.3">
      <c r="F4977" s="2">
        <v>4972</v>
      </c>
      <c r="G4977" s="12">
        <f ca="1"/>
        <v>0.51302652037846586</v>
      </c>
      <c r="H4977" s="12">
        <f ca="1"/>
        <v>102.80887828579361</v>
      </c>
    </row>
    <row r="4978" spans="6:8" x14ac:dyDescent="0.3">
      <c r="F4978" s="2">
        <v>4973</v>
      </c>
      <c r="G4978" s="12">
        <f ca="1"/>
        <v>0.99726084854323038</v>
      </c>
      <c r="H4978" s="12">
        <f ca="1"/>
        <v>104.27851672144484</v>
      </c>
    </row>
    <row r="4979" spans="6:8" x14ac:dyDescent="0.3">
      <c r="F4979" s="2">
        <v>4974</v>
      </c>
      <c r="G4979" s="12">
        <f ca="1"/>
        <v>0.72285079669748398</v>
      </c>
      <c r="H4979" s="12">
        <f ca="1"/>
        <v>103.15340735341979</v>
      </c>
    </row>
    <row r="4980" spans="6:8" x14ac:dyDescent="0.3">
      <c r="F4980" s="2">
        <v>4975</v>
      </c>
      <c r="G4980" s="12">
        <f ca="1"/>
        <v>0.89192282296441472</v>
      </c>
      <c r="H4980" s="12">
        <f ca="1"/>
        <v>103.52033288665878</v>
      </c>
    </row>
    <row r="4981" spans="6:8" x14ac:dyDescent="0.3">
      <c r="F4981" s="2">
        <v>4976</v>
      </c>
      <c r="G4981" s="12">
        <f ca="1"/>
        <v>0.32614123414835716</v>
      </c>
      <c r="H4981" s="12">
        <f ca="1"/>
        <v>102.49104930656878</v>
      </c>
    </row>
    <row r="4982" spans="6:8" x14ac:dyDescent="0.3">
      <c r="F4982" s="2">
        <v>4977</v>
      </c>
      <c r="G4982" s="12">
        <f ca="1"/>
        <v>0.79600296229940715</v>
      </c>
      <c r="H4982" s="12">
        <f ca="1"/>
        <v>103.29140668603873</v>
      </c>
    </row>
    <row r="4983" spans="6:8" x14ac:dyDescent="0.3">
      <c r="F4983" s="2">
        <v>4978</v>
      </c>
      <c r="G4983" s="12">
        <f ca="1"/>
        <v>0.86045287420962357</v>
      </c>
      <c r="H4983" s="12">
        <f ca="1"/>
        <v>103.43546845221607</v>
      </c>
    </row>
    <row r="4984" spans="6:8" x14ac:dyDescent="0.3">
      <c r="F4984" s="2">
        <v>4979</v>
      </c>
      <c r="G4984" s="12">
        <f ca="1"/>
        <v>0.4216266496586516</v>
      </c>
      <c r="H4984" s="12">
        <f ca="1"/>
        <v>102.65952293783967</v>
      </c>
    </row>
    <row r="4985" spans="6:8" x14ac:dyDescent="0.3">
      <c r="F4985" s="2">
        <v>4980</v>
      </c>
      <c r="G4985" s="12">
        <f ca="1"/>
        <v>0.65948193032406244</v>
      </c>
      <c r="H4985" s="12">
        <f ca="1"/>
        <v>103.04500174276663</v>
      </c>
    </row>
    <row r="4986" spans="6:8" x14ac:dyDescent="0.3">
      <c r="F4986" s="2">
        <v>4981</v>
      </c>
      <c r="G4986" s="12">
        <f ca="1"/>
        <v>0.97599947952230526</v>
      </c>
      <c r="H4986" s="12">
        <f ca="1"/>
        <v>103.90351240206994</v>
      </c>
    </row>
    <row r="4987" spans="6:8" x14ac:dyDescent="0.3">
      <c r="F4987" s="2">
        <v>4982</v>
      </c>
      <c r="G4987" s="12">
        <f ca="1"/>
        <v>0.87579102660170927</v>
      </c>
      <c r="H4987" s="12">
        <f ca="1"/>
        <v>103.4751644844753</v>
      </c>
    </row>
    <row r="4988" spans="6:8" x14ac:dyDescent="0.3">
      <c r="F4988" s="2">
        <v>4983</v>
      </c>
      <c r="G4988" s="12">
        <f ca="1"/>
        <v>0.7918001972334836</v>
      </c>
      <c r="H4988" s="12">
        <f ca="1"/>
        <v>103.28291829001462</v>
      </c>
    </row>
    <row r="4989" spans="6:8" x14ac:dyDescent="0.3">
      <c r="F4989" s="2">
        <v>4984</v>
      </c>
      <c r="G4989" s="12">
        <f ca="1"/>
        <v>0.33697689824978916</v>
      </c>
      <c r="H4989" s="12">
        <f ca="1"/>
        <v>102.51118141739835</v>
      </c>
    </row>
    <row r="4990" spans="6:8" x14ac:dyDescent="0.3">
      <c r="F4990" s="2">
        <v>4985</v>
      </c>
      <c r="G4990" s="12">
        <f ca="1"/>
        <v>0.6160407667393335</v>
      </c>
      <c r="H4990" s="12">
        <f ca="1"/>
        <v>102.97388045968088</v>
      </c>
    </row>
    <row r="4991" spans="6:8" x14ac:dyDescent="0.3">
      <c r="F4991" s="2">
        <v>4986</v>
      </c>
      <c r="G4991" s="12">
        <f ca="1"/>
        <v>0.24476888005335984</v>
      </c>
      <c r="H4991" s="12">
        <f ca="1"/>
        <v>102.32690938265483</v>
      </c>
    </row>
    <row r="4992" spans="6:8" x14ac:dyDescent="0.3">
      <c r="F4992" s="2">
        <v>4987</v>
      </c>
      <c r="G4992" s="12">
        <f ca="1"/>
        <v>0.55239210991832999</v>
      </c>
      <c r="H4992" s="12">
        <f ca="1"/>
        <v>102.87180486035898</v>
      </c>
    </row>
    <row r="4993" spans="6:8" x14ac:dyDescent="0.3">
      <c r="F4993" s="2">
        <v>4988</v>
      </c>
      <c r="G4993" s="12">
        <f ca="1"/>
        <v>0.81438492195436907</v>
      </c>
      <c r="H4993" s="12">
        <f ca="1"/>
        <v>103.32961339352947</v>
      </c>
    </row>
    <row r="4994" spans="6:8" x14ac:dyDescent="0.3">
      <c r="F4994" s="2">
        <v>4989</v>
      </c>
      <c r="G4994" s="12">
        <f ca="1"/>
        <v>0.20008837645697808</v>
      </c>
      <c r="H4994" s="12">
        <f ca="1"/>
        <v>102.22270136069632</v>
      </c>
    </row>
    <row r="4995" spans="6:8" x14ac:dyDescent="0.3">
      <c r="F4995" s="2">
        <v>4990</v>
      </c>
      <c r="G4995" s="12">
        <f ca="1"/>
        <v>0.99249698111641593</v>
      </c>
      <c r="H4995" s="12">
        <f ca="1"/>
        <v>104.12122694609901</v>
      </c>
    </row>
    <row r="4996" spans="6:8" x14ac:dyDescent="0.3">
      <c r="F4996" s="2">
        <v>4991</v>
      </c>
      <c r="G4996" s="12">
        <f ca="1"/>
        <v>0.43311843169629083</v>
      </c>
      <c r="H4996" s="12">
        <f ca="1"/>
        <v>102.67873947407767</v>
      </c>
    </row>
    <row r="4997" spans="6:8" x14ac:dyDescent="0.3">
      <c r="F4997" s="2">
        <v>4992</v>
      </c>
      <c r="G4997" s="12">
        <f ca="1"/>
        <v>0.1468618018495067</v>
      </c>
      <c r="H4997" s="12">
        <f ca="1"/>
        <v>102.07639417513565</v>
      </c>
    </row>
    <row r="4998" spans="6:8" x14ac:dyDescent="0.3">
      <c r="F4998" s="2">
        <v>4993</v>
      </c>
      <c r="G4998" s="12">
        <f ca="1"/>
        <v>0.63629236619378116</v>
      </c>
      <c r="H4998" s="12">
        <f ca="1"/>
        <v>103.00681195725208</v>
      </c>
    </row>
    <row r="4999" spans="6:8" x14ac:dyDescent="0.3">
      <c r="F4999" s="2">
        <v>4994</v>
      </c>
      <c r="G4999" s="12">
        <f ca="1"/>
        <v>0.57566874557132874</v>
      </c>
      <c r="H4999" s="12">
        <f ca="1"/>
        <v>102.90898732015989</v>
      </c>
    </row>
    <row r="5000" spans="6:8" x14ac:dyDescent="0.3">
      <c r="F5000" s="2">
        <v>4995</v>
      </c>
      <c r="G5000" s="12">
        <f ca="1"/>
        <v>5.2533493363656536E-2</v>
      </c>
      <c r="H5000" s="12">
        <f ca="1"/>
        <v>101.67317584205834</v>
      </c>
    </row>
    <row r="5001" spans="6:8" x14ac:dyDescent="0.3">
      <c r="F5001" s="2">
        <v>4996</v>
      </c>
      <c r="G5001" s="12">
        <f ca="1"/>
        <v>0.19063472705786522</v>
      </c>
      <c r="H5001" s="12">
        <f ca="1"/>
        <v>102.19879814948357</v>
      </c>
    </row>
    <row r="5002" spans="6:8" x14ac:dyDescent="0.3">
      <c r="F5002" s="2">
        <v>4997</v>
      </c>
      <c r="G5002" s="12">
        <f ca="1"/>
        <v>0.72585329869005433</v>
      </c>
      <c r="H5002" s="12">
        <f ca="1"/>
        <v>103.15874290282237</v>
      </c>
    </row>
    <row r="5003" spans="6:8" x14ac:dyDescent="0.3">
      <c r="F5003" s="2">
        <v>4998</v>
      </c>
      <c r="G5003" s="12">
        <f ca="1"/>
        <v>0.71588083676823144</v>
      </c>
      <c r="H5003" s="12">
        <f ca="1"/>
        <v>103.14110418883452</v>
      </c>
    </row>
    <row r="5004" spans="6:8" x14ac:dyDescent="0.3">
      <c r="F5004" s="2">
        <v>4999</v>
      </c>
      <c r="G5004" s="12">
        <f ca="1"/>
        <v>3.7884388912431843E-2</v>
      </c>
      <c r="H5004" s="12">
        <f ca="1"/>
        <v>101.56489494541093</v>
      </c>
    </row>
    <row r="5005" spans="6:8" x14ac:dyDescent="0.3">
      <c r="F5005" s="2">
        <v>5000</v>
      </c>
      <c r="G5005" s="12">
        <f ca="1"/>
        <v>0.72822840405372991</v>
      </c>
      <c r="H5005" s="12">
        <f ca="1"/>
        <v>103.16297935377116</v>
      </c>
    </row>
    <row r="5006" spans="6:8" x14ac:dyDescent="0.3">
      <c r="F5006" s="2">
        <v>5001</v>
      </c>
      <c r="G5006" s="12">
        <f ca="1"/>
        <v>0.75856597151537097</v>
      </c>
      <c r="H5006" s="12">
        <f ca="1"/>
        <v>103.21847240390666</v>
      </c>
    </row>
    <row r="5007" spans="6:8" x14ac:dyDescent="0.3">
      <c r="F5007" s="2">
        <v>5002</v>
      </c>
      <c r="G5007" s="12">
        <f ca="1"/>
        <v>6.0185382007935662E-2</v>
      </c>
      <c r="H5007" s="12">
        <f ca="1"/>
        <v>101.72068469324377</v>
      </c>
    </row>
    <row r="5008" spans="6:8" x14ac:dyDescent="0.3">
      <c r="F5008" s="2">
        <v>5003</v>
      </c>
      <c r="G5008" s="12">
        <f ca="1"/>
        <v>0.89048061325766947</v>
      </c>
      <c r="H5008" s="12">
        <f ca="1"/>
        <v>103.51612802646969</v>
      </c>
    </row>
    <row r="5009" spans="6:8" x14ac:dyDescent="0.3">
      <c r="F5009" s="2">
        <v>5004</v>
      </c>
      <c r="G5009" s="12">
        <f ca="1"/>
        <v>2.8338150841714649E-2</v>
      </c>
      <c r="H5009" s="12">
        <f ca="1"/>
        <v>101.47516653047047</v>
      </c>
    </row>
    <row r="5010" spans="6:8" x14ac:dyDescent="0.3">
      <c r="F5010" s="2">
        <v>5005</v>
      </c>
      <c r="G5010" s="12">
        <f ca="1"/>
        <v>0.82609480546174185</v>
      </c>
      <c r="H5010" s="12">
        <f ca="1"/>
        <v>103.35499117649279</v>
      </c>
    </row>
    <row r="5011" spans="6:8" x14ac:dyDescent="0.3">
      <c r="F5011" s="2">
        <v>5006</v>
      </c>
      <c r="G5011" s="12">
        <f ca="1"/>
        <v>0.48483239657802768</v>
      </c>
      <c r="H5011" s="12">
        <f ca="1"/>
        <v>102.76349324472916</v>
      </c>
    </row>
    <row r="5012" spans="6:8" x14ac:dyDescent="0.3">
      <c r="F5012" s="2">
        <v>5007</v>
      </c>
      <c r="G5012" s="12">
        <f ca="1"/>
        <v>0.94633196389129792</v>
      </c>
      <c r="H5012" s="12">
        <f ca="1"/>
        <v>103.71830129898235</v>
      </c>
    </row>
    <row r="5013" spans="6:8" x14ac:dyDescent="0.3">
      <c r="F5013" s="2">
        <v>5008</v>
      </c>
      <c r="G5013" s="12">
        <f ca="1"/>
        <v>5.1934770355439586E-2</v>
      </c>
      <c r="H5013" s="12">
        <f ca="1"/>
        <v>101.6692399967321</v>
      </c>
    </row>
    <row r="5014" spans="6:8" x14ac:dyDescent="0.3">
      <c r="F5014" s="2">
        <v>5009</v>
      </c>
      <c r="G5014" s="12">
        <f ca="1"/>
        <v>0.40759721888444878</v>
      </c>
      <c r="H5014" s="12">
        <f ca="1"/>
        <v>102.63582126241282</v>
      </c>
    </row>
    <row r="5015" spans="6:8" x14ac:dyDescent="0.3">
      <c r="F5015" s="2">
        <v>5010</v>
      </c>
      <c r="G5015" s="12">
        <f ca="1"/>
        <v>0.43617841147829228</v>
      </c>
      <c r="H5015" s="12">
        <f ca="1"/>
        <v>102.68382885692051</v>
      </c>
    </row>
    <row r="5016" spans="6:8" x14ac:dyDescent="0.3">
      <c r="F5016" s="2">
        <v>5011</v>
      </c>
      <c r="G5016" s="12">
        <f ca="1"/>
        <v>0.5885978084782677</v>
      </c>
      <c r="H5016" s="12">
        <f ca="1"/>
        <v>102.92969116472383</v>
      </c>
    </row>
    <row r="5017" spans="6:8" x14ac:dyDescent="0.3">
      <c r="F5017" s="2">
        <v>5012</v>
      </c>
      <c r="G5017" s="12">
        <f ca="1"/>
        <v>2.5800206947608428E-2</v>
      </c>
      <c r="H5017" s="12">
        <f ca="1"/>
        <v>101.44736683380395</v>
      </c>
    </row>
    <row r="5018" spans="6:8" x14ac:dyDescent="0.3">
      <c r="F5018" s="2">
        <v>5013</v>
      </c>
      <c r="G5018" s="12">
        <f ca="1"/>
        <v>0.95725072833214098</v>
      </c>
      <c r="H5018" s="12">
        <f ca="1"/>
        <v>103.77441460879987</v>
      </c>
    </row>
    <row r="5019" spans="6:8" x14ac:dyDescent="0.3">
      <c r="F5019" s="2">
        <v>5014</v>
      </c>
      <c r="G5019" s="12">
        <f ca="1"/>
        <v>5.5514707563970367E-2</v>
      </c>
      <c r="H5019" s="12">
        <f ca="1"/>
        <v>101.69227734434696</v>
      </c>
    </row>
    <row r="5020" spans="6:8" x14ac:dyDescent="0.3">
      <c r="F5020" s="2">
        <v>5015</v>
      </c>
      <c r="G5020" s="12">
        <f ca="1"/>
        <v>0.18494318563402645</v>
      </c>
      <c r="H5020" s="12">
        <f ca="1"/>
        <v>102.18403119498188</v>
      </c>
    </row>
    <row r="5021" spans="6:8" x14ac:dyDescent="0.3">
      <c r="F5021" s="2">
        <v>5016</v>
      </c>
      <c r="G5021" s="12">
        <f ca="1"/>
        <v>0.26129905691031707</v>
      </c>
      <c r="H5021" s="12">
        <f ca="1"/>
        <v>102.3624914512956</v>
      </c>
    </row>
    <row r="5022" spans="6:8" x14ac:dyDescent="0.3">
      <c r="F5022" s="2">
        <v>5017</v>
      </c>
      <c r="G5022" s="12">
        <f ca="1"/>
        <v>0.75617475693817804</v>
      </c>
      <c r="H5022" s="12">
        <f ca="1"/>
        <v>103.21399606059832</v>
      </c>
    </row>
    <row r="5023" spans="6:8" x14ac:dyDescent="0.3">
      <c r="F5023" s="2">
        <v>5018</v>
      </c>
      <c r="G5023" s="12">
        <f ca="1"/>
        <v>0.3217061806637822</v>
      </c>
      <c r="H5023" s="12">
        <f ca="1"/>
        <v>102.4827140678093</v>
      </c>
    </row>
    <row r="5024" spans="6:8" x14ac:dyDescent="0.3">
      <c r="F5024" s="2">
        <v>5019</v>
      </c>
      <c r="G5024" s="12">
        <f ca="1"/>
        <v>5.1656999588411967E-3</v>
      </c>
      <c r="H5024" s="12">
        <f ca="1"/>
        <v>101.04706084177778</v>
      </c>
    </row>
    <row r="5025" spans="6:8" x14ac:dyDescent="0.3">
      <c r="F5025" s="2">
        <v>5020</v>
      </c>
      <c r="G5025" s="12">
        <f ca="1"/>
        <v>0.74490844759496277</v>
      </c>
      <c r="H5025" s="12">
        <f ca="1"/>
        <v>103.19315379565029</v>
      </c>
    </row>
    <row r="5026" spans="6:8" x14ac:dyDescent="0.3">
      <c r="F5026" s="2">
        <v>5021</v>
      </c>
      <c r="G5026" s="12">
        <f ca="1"/>
        <v>0.48862528658167248</v>
      </c>
      <c r="H5026" s="12">
        <f ca="1"/>
        <v>102.76962381838152</v>
      </c>
    </row>
    <row r="5027" spans="6:8" x14ac:dyDescent="0.3">
      <c r="F5027" s="2">
        <v>5022</v>
      </c>
      <c r="G5027" s="12">
        <f ca="1"/>
        <v>2.646138452293223E-2</v>
      </c>
      <c r="H5027" s="12">
        <f ca="1"/>
        <v>101.4548085554368</v>
      </c>
    </row>
    <row r="5028" spans="6:8" x14ac:dyDescent="0.3">
      <c r="F5028" s="2">
        <v>5023</v>
      </c>
      <c r="G5028" s="12">
        <f ca="1"/>
        <v>0.22219431344023133</v>
      </c>
      <c r="H5028" s="12">
        <f ca="1"/>
        <v>102.27589560350044</v>
      </c>
    </row>
    <row r="5029" spans="6:8" x14ac:dyDescent="0.3">
      <c r="F5029" s="2">
        <v>5024</v>
      </c>
      <c r="G5029" s="12">
        <f ca="1"/>
        <v>0.42364107402950335</v>
      </c>
      <c r="H5029" s="12">
        <f ca="1"/>
        <v>102.66290372053531</v>
      </c>
    </row>
    <row r="5030" spans="6:8" x14ac:dyDescent="0.3">
      <c r="F5030" s="2">
        <v>5025</v>
      </c>
      <c r="G5030" s="12">
        <f ca="1"/>
        <v>0.9625014445352833</v>
      </c>
      <c r="H5030" s="12">
        <f ca="1"/>
        <v>103.80528695274008</v>
      </c>
    </row>
    <row r="5031" spans="6:8" x14ac:dyDescent="0.3">
      <c r="F5031" s="2">
        <v>5026</v>
      </c>
      <c r="G5031" s="12">
        <f ca="1"/>
        <v>6.6431587846258244E-2</v>
      </c>
      <c r="H5031" s="12">
        <f ca="1"/>
        <v>101.75616155513586</v>
      </c>
    </row>
    <row r="5032" spans="6:8" x14ac:dyDescent="0.3">
      <c r="F5032" s="2">
        <v>5027</v>
      </c>
      <c r="G5032" s="12">
        <f ca="1"/>
        <v>0.26876790186667665</v>
      </c>
      <c r="H5032" s="12">
        <f ca="1"/>
        <v>102.37813706908318</v>
      </c>
    </row>
    <row r="5033" spans="6:8" x14ac:dyDescent="0.3">
      <c r="F5033" s="2">
        <v>5028</v>
      </c>
      <c r="G5033" s="12">
        <f ca="1"/>
        <v>0.44262258398965759</v>
      </c>
      <c r="H5033" s="12">
        <f ca="1"/>
        <v>102.6945115051434</v>
      </c>
    </row>
    <row r="5034" spans="6:8" x14ac:dyDescent="0.3">
      <c r="F5034" s="2">
        <v>5029</v>
      </c>
      <c r="G5034" s="12">
        <f ca="1"/>
        <v>0.29101461489158953</v>
      </c>
      <c r="H5034" s="12">
        <f ca="1"/>
        <v>102.42333153352673</v>
      </c>
    </row>
    <row r="5035" spans="6:8" x14ac:dyDescent="0.3">
      <c r="F5035" s="2">
        <v>5030</v>
      </c>
      <c r="G5035" s="12">
        <f ca="1"/>
        <v>8.8393259037016891E-2</v>
      </c>
      <c r="H5035" s="12">
        <f ca="1"/>
        <v>101.86377437417734</v>
      </c>
    </row>
    <row r="5036" spans="6:8" x14ac:dyDescent="0.3">
      <c r="F5036" s="2">
        <v>5031</v>
      </c>
      <c r="G5036" s="12">
        <f ca="1"/>
        <v>0.12569009054191538</v>
      </c>
      <c r="H5036" s="12">
        <f ca="1"/>
        <v>102.00793493677078</v>
      </c>
    </row>
    <row r="5037" spans="6:8" x14ac:dyDescent="0.3">
      <c r="F5037" s="2">
        <v>5032</v>
      </c>
      <c r="G5037" s="12">
        <f ca="1"/>
        <v>0.1570309025020602</v>
      </c>
      <c r="H5037" s="12">
        <f ca="1"/>
        <v>102.10683987849541</v>
      </c>
    </row>
    <row r="5038" spans="6:8" x14ac:dyDescent="0.3">
      <c r="F5038" s="2">
        <v>5033</v>
      </c>
      <c r="G5038" s="12">
        <f ca="1"/>
        <v>0.3056590410910327</v>
      </c>
      <c r="H5038" s="12">
        <f ca="1"/>
        <v>102.45205580643614</v>
      </c>
    </row>
    <row r="5039" spans="6:8" x14ac:dyDescent="0.3">
      <c r="F5039" s="2">
        <v>5034</v>
      </c>
      <c r="G5039" s="12">
        <f ca="1"/>
        <v>0.60505605869453905</v>
      </c>
      <c r="H5039" s="12">
        <f ca="1"/>
        <v>102.95614319639793</v>
      </c>
    </row>
    <row r="5040" spans="6:8" x14ac:dyDescent="0.3">
      <c r="F5040" s="2">
        <v>5035</v>
      </c>
      <c r="G5040" s="12">
        <f ca="1"/>
        <v>0.47328920550003128</v>
      </c>
      <c r="H5040" s="12">
        <f ca="1"/>
        <v>102.74477598778252</v>
      </c>
    </row>
    <row r="5041" spans="6:8" x14ac:dyDescent="0.3">
      <c r="F5041" s="2">
        <v>5036</v>
      </c>
      <c r="G5041" s="12">
        <f ca="1"/>
        <v>0.87049652653614307</v>
      </c>
      <c r="H5041" s="12">
        <f ca="1"/>
        <v>103.46114229717607</v>
      </c>
    </row>
    <row r="5042" spans="6:8" x14ac:dyDescent="0.3">
      <c r="F5042" s="2">
        <v>5037</v>
      </c>
      <c r="G5042" s="12">
        <f ca="1"/>
        <v>0.40570598262684654</v>
      </c>
      <c r="H5042" s="12">
        <f ca="1"/>
        <v>102.63260412975754</v>
      </c>
    </row>
    <row r="5043" spans="6:8" x14ac:dyDescent="0.3">
      <c r="F5043" s="2">
        <v>5038</v>
      </c>
      <c r="G5043" s="12">
        <f ca="1"/>
        <v>0.82709695105633929</v>
      </c>
      <c r="H5043" s="12">
        <f ca="1"/>
        <v>103.35720513853863</v>
      </c>
    </row>
    <row r="5044" spans="6:8" x14ac:dyDescent="0.3">
      <c r="F5044" s="2">
        <v>5039</v>
      </c>
      <c r="G5044" s="12">
        <f ca="1"/>
        <v>0.77532224302240826</v>
      </c>
      <c r="H5044" s="12">
        <f ca="1"/>
        <v>103.25041146532512</v>
      </c>
    </row>
    <row r="5045" spans="6:8" x14ac:dyDescent="0.3">
      <c r="F5045" s="2">
        <v>5040</v>
      </c>
      <c r="G5045" s="12">
        <f ca="1"/>
        <v>0.16603071981861617</v>
      </c>
      <c r="H5045" s="12">
        <f ca="1"/>
        <v>102.13267497616664</v>
      </c>
    </row>
    <row r="5046" spans="6:8" x14ac:dyDescent="0.3">
      <c r="F5046" s="2">
        <v>5041</v>
      </c>
      <c r="G5046" s="12">
        <f ca="1"/>
        <v>0.51965542251482333</v>
      </c>
      <c r="H5046" s="12">
        <f ca="1"/>
        <v>102.81949841110477</v>
      </c>
    </row>
    <row r="5047" spans="6:8" x14ac:dyDescent="0.3">
      <c r="F5047" s="2">
        <v>5042</v>
      </c>
      <c r="G5047" s="12">
        <f ca="1"/>
        <v>0.24813001689912118</v>
      </c>
      <c r="H5047" s="12">
        <f ca="1"/>
        <v>102.33425706159007</v>
      </c>
    </row>
    <row r="5048" spans="6:8" x14ac:dyDescent="0.3">
      <c r="F5048" s="2">
        <v>5043</v>
      </c>
      <c r="G5048" s="12">
        <f ca="1"/>
        <v>0.15380785459722479</v>
      </c>
      <c r="H5048" s="12">
        <f ca="1"/>
        <v>102.09734143942011</v>
      </c>
    </row>
    <row r="5049" spans="6:8" x14ac:dyDescent="0.3">
      <c r="F5049" s="2">
        <v>5044</v>
      </c>
      <c r="G5049" s="12">
        <f ca="1"/>
        <v>0.74085148577015647</v>
      </c>
      <c r="H5049" s="12">
        <f ca="1"/>
        <v>103.18574330935789</v>
      </c>
    </row>
    <row r="5050" spans="6:8" x14ac:dyDescent="0.3">
      <c r="F5050" s="2">
        <v>5045</v>
      </c>
      <c r="G5050" s="12">
        <f ca="1"/>
        <v>0.34465838896015755</v>
      </c>
      <c r="H5050" s="12">
        <f ca="1"/>
        <v>102.52526449630228</v>
      </c>
    </row>
    <row r="5051" spans="6:8" x14ac:dyDescent="0.3">
      <c r="F5051" s="2">
        <v>5046</v>
      </c>
      <c r="G5051" s="12">
        <f ca="1"/>
        <v>0.12146051762344046</v>
      </c>
      <c r="H5051" s="12">
        <f ca="1"/>
        <v>101.99329451635262</v>
      </c>
    </row>
    <row r="5052" spans="6:8" x14ac:dyDescent="0.3">
      <c r="F5052" s="2">
        <v>5047</v>
      </c>
      <c r="G5052" s="12">
        <f ca="1"/>
        <v>0.36951315565386134</v>
      </c>
      <c r="H5052" s="12">
        <f ca="1"/>
        <v>102.56986894655286</v>
      </c>
    </row>
    <row r="5053" spans="6:8" x14ac:dyDescent="0.3">
      <c r="F5053" s="2">
        <v>5048</v>
      </c>
      <c r="G5053" s="12">
        <f ca="1"/>
        <v>0.34127892329741516</v>
      </c>
      <c r="H5053" s="12">
        <f ca="1"/>
        <v>102.51908722872852</v>
      </c>
    </row>
    <row r="5054" spans="6:8" x14ac:dyDescent="0.3">
      <c r="F5054" s="2">
        <v>5049</v>
      </c>
      <c r="G5054" s="12">
        <f ca="1"/>
        <v>0.51316749942051043</v>
      </c>
      <c r="H5054" s="12">
        <f ca="1"/>
        <v>102.80910430576243</v>
      </c>
    </row>
    <row r="5055" spans="6:8" x14ac:dyDescent="0.3">
      <c r="F5055" s="2">
        <v>5050</v>
      </c>
      <c r="G5055" s="12">
        <f ca="1"/>
        <v>0.9992521746887193</v>
      </c>
      <c r="H5055" s="12">
        <f ca="1"/>
        <v>104.4521290027414</v>
      </c>
    </row>
    <row r="5056" spans="6:8" x14ac:dyDescent="0.3">
      <c r="F5056" s="2">
        <v>5051</v>
      </c>
      <c r="G5056" s="12">
        <f ca="1"/>
        <v>0.84059466894509427</v>
      </c>
      <c r="H5056" s="12">
        <f ca="1"/>
        <v>103.38774116478773</v>
      </c>
    </row>
    <row r="5057" spans="6:8" x14ac:dyDescent="0.3">
      <c r="F5057" s="2">
        <v>5052</v>
      </c>
      <c r="G5057" s="12">
        <f ca="1"/>
        <v>0.64404421027666836</v>
      </c>
      <c r="H5057" s="12">
        <f ca="1"/>
        <v>103.01951373145323</v>
      </c>
    </row>
    <row r="5058" spans="6:8" x14ac:dyDescent="0.3">
      <c r="F5058" s="2">
        <v>5053</v>
      </c>
      <c r="G5058" s="12">
        <f ca="1"/>
        <v>0.60843369423069182</v>
      </c>
      <c r="H5058" s="12">
        <f ca="1"/>
        <v>102.96158916712537</v>
      </c>
    </row>
    <row r="5059" spans="6:8" x14ac:dyDescent="0.3">
      <c r="F5059" s="2">
        <v>5054</v>
      </c>
      <c r="G5059" s="12">
        <f ca="1"/>
        <v>0.34562116842231827</v>
      </c>
      <c r="H5059" s="12">
        <f ca="1"/>
        <v>102.52701911819545</v>
      </c>
    </row>
    <row r="5060" spans="6:8" x14ac:dyDescent="0.3">
      <c r="F5060" s="2">
        <v>5055</v>
      </c>
      <c r="G5060" s="12">
        <f ca="1"/>
        <v>3.991235350918676E-2</v>
      </c>
      <c r="H5060" s="12">
        <f ca="1"/>
        <v>101.5816326806938</v>
      </c>
    </row>
    <row r="5061" spans="6:8" x14ac:dyDescent="0.3">
      <c r="F5061" s="2">
        <v>5056</v>
      </c>
      <c r="G5061" s="12">
        <f ca="1"/>
        <v>0.39397674057568022</v>
      </c>
      <c r="H5061" s="12">
        <f ca="1"/>
        <v>102.61252539391953</v>
      </c>
    </row>
    <row r="5062" spans="6:8" x14ac:dyDescent="0.3">
      <c r="F5062" s="2">
        <v>5057</v>
      </c>
      <c r="G5062" s="12">
        <f ca="1"/>
        <v>0.45811230132795777</v>
      </c>
      <c r="H5062" s="12">
        <f ca="1"/>
        <v>102.72000895712232</v>
      </c>
    </row>
    <row r="5063" spans="6:8" x14ac:dyDescent="0.3">
      <c r="F5063" s="2">
        <v>5058</v>
      </c>
      <c r="G5063" s="12">
        <f ca="1"/>
        <v>0.35476882005360455</v>
      </c>
      <c r="H5063" s="12">
        <f ca="1"/>
        <v>102.54357850049655</v>
      </c>
    </row>
    <row r="5064" spans="6:8" x14ac:dyDescent="0.3">
      <c r="F5064" s="2">
        <v>5059</v>
      </c>
      <c r="G5064" s="12">
        <f ca="1"/>
        <v>0.35971778035187851</v>
      </c>
      <c r="H5064" s="12">
        <f ca="1"/>
        <v>102.55245606139241</v>
      </c>
    </row>
    <row r="5065" spans="6:8" x14ac:dyDescent="0.3">
      <c r="F5065" s="2">
        <v>5060</v>
      </c>
      <c r="G5065" s="12">
        <f ca="1"/>
        <v>7.3504655766223115E-2</v>
      </c>
      <c r="H5065" s="12">
        <f ca="1"/>
        <v>101.79340677583824</v>
      </c>
    </row>
    <row r="5066" spans="6:8" x14ac:dyDescent="0.3">
      <c r="F5066" s="2">
        <v>5061</v>
      </c>
      <c r="G5066" s="12">
        <f ca="1"/>
        <v>0.75019292121888936</v>
      </c>
      <c r="H5066" s="12">
        <f ca="1"/>
        <v>103.2028802504302</v>
      </c>
    </row>
    <row r="5067" spans="6:8" x14ac:dyDescent="0.3">
      <c r="F5067" s="2">
        <v>5062</v>
      </c>
      <c r="G5067" s="12">
        <f ca="1"/>
        <v>0.37749602673215565</v>
      </c>
      <c r="H5067" s="12">
        <f ca="1"/>
        <v>102.58391300857801</v>
      </c>
    </row>
    <row r="5068" spans="6:8" x14ac:dyDescent="0.3">
      <c r="F5068" s="2">
        <v>5063</v>
      </c>
      <c r="G5068" s="12">
        <f ca="1"/>
        <v>0.26790669616994833</v>
      </c>
      <c r="H5068" s="12">
        <f ca="1"/>
        <v>102.37634589013572</v>
      </c>
    </row>
    <row r="5069" spans="6:8" x14ac:dyDescent="0.3">
      <c r="F5069" s="2">
        <v>5064</v>
      </c>
      <c r="G5069" s="12">
        <f ca="1"/>
        <v>0.45097124158883251</v>
      </c>
      <c r="H5069" s="12">
        <f ca="1"/>
        <v>102.70828413080864</v>
      </c>
    </row>
    <row r="5070" spans="6:8" x14ac:dyDescent="0.3">
      <c r="F5070" s="2">
        <v>5065</v>
      </c>
      <c r="G5070" s="12">
        <f ca="1"/>
        <v>6.1847335841913376E-2</v>
      </c>
      <c r="H5070" s="12">
        <f ca="1"/>
        <v>101.73038743083745</v>
      </c>
    </row>
    <row r="5071" spans="6:8" x14ac:dyDescent="0.3">
      <c r="F5071" s="2">
        <v>5066</v>
      </c>
      <c r="G5071" s="12">
        <f ca="1"/>
        <v>0.70548347066543515</v>
      </c>
      <c r="H5071" s="12">
        <f ca="1"/>
        <v>103.12295232818286</v>
      </c>
    </row>
    <row r="5072" spans="6:8" x14ac:dyDescent="0.3">
      <c r="F5072" s="2">
        <v>5067</v>
      </c>
      <c r="G5072" s="12">
        <f ca="1"/>
        <v>1.677438276760479E-2</v>
      </c>
      <c r="H5072" s="12">
        <f ca="1"/>
        <v>101.3267350734348</v>
      </c>
    </row>
    <row r="5073" spans="6:8" x14ac:dyDescent="0.3">
      <c r="F5073" s="2">
        <v>5068</v>
      </c>
      <c r="G5073" s="12">
        <f ca="1"/>
        <v>0.38353801298929158</v>
      </c>
      <c r="H5073" s="12">
        <f ca="1"/>
        <v>102.59446010916095</v>
      </c>
    </row>
    <row r="5074" spans="6:8" x14ac:dyDescent="0.3">
      <c r="F5074" s="2">
        <v>5069</v>
      </c>
      <c r="G5074" s="12">
        <f ca="1"/>
        <v>0.89387070125152857</v>
      </c>
      <c r="H5074" s="12">
        <f ca="1"/>
        <v>103.52606952007531</v>
      </c>
    </row>
    <row r="5075" spans="6:8" x14ac:dyDescent="0.3">
      <c r="F5075" s="2">
        <v>5070</v>
      </c>
      <c r="G5075" s="12">
        <f ca="1"/>
        <v>0.98876100984843607</v>
      </c>
      <c r="H5075" s="12">
        <f ca="1"/>
        <v>104.0507823868743</v>
      </c>
    </row>
    <row r="5076" spans="6:8" x14ac:dyDescent="0.3">
      <c r="F5076" s="2">
        <v>5071</v>
      </c>
      <c r="G5076" s="12">
        <f ca="1"/>
        <v>0.63075716286858219</v>
      </c>
      <c r="H5076" s="12">
        <f ca="1"/>
        <v>102.99777716214489</v>
      </c>
    </row>
    <row r="5077" spans="6:8" x14ac:dyDescent="0.3">
      <c r="F5077" s="2">
        <v>5072</v>
      </c>
      <c r="G5077" s="12">
        <f ca="1"/>
        <v>0.65997537738950518</v>
      </c>
      <c r="H5077" s="12">
        <f ca="1"/>
        <v>103.04582108932797</v>
      </c>
    </row>
    <row r="5078" spans="6:8" x14ac:dyDescent="0.3">
      <c r="F5078" s="2">
        <v>5073</v>
      </c>
      <c r="G5078" s="12">
        <f ca="1"/>
        <v>0.45392244160337825</v>
      </c>
      <c r="H5078" s="12">
        <f ca="1"/>
        <v>102.71313563960203</v>
      </c>
    </row>
    <row r="5079" spans="6:8" x14ac:dyDescent="0.3">
      <c r="F5079" s="2">
        <v>5074</v>
      </c>
      <c r="G5079" s="12">
        <f ca="1"/>
        <v>0.57414784669678043</v>
      </c>
      <c r="H5079" s="12">
        <f ca="1"/>
        <v>102.90655504122657</v>
      </c>
    </row>
    <row r="5080" spans="6:8" x14ac:dyDescent="0.3">
      <c r="F5080" s="2">
        <v>5075</v>
      </c>
      <c r="G5080" s="12">
        <f ca="1"/>
        <v>0.52975692892925341</v>
      </c>
      <c r="H5080" s="12">
        <f ca="1"/>
        <v>102.83565728957383</v>
      </c>
    </row>
    <row r="5081" spans="6:8" x14ac:dyDescent="0.3">
      <c r="F5081" s="2">
        <v>5076</v>
      </c>
      <c r="G5081" s="12">
        <f ca="1"/>
        <v>0.70103627622557885</v>
      </c>
      <c r="H5081" s="12">
        <f ca="1"/>
        <v>103.11525689353942</v>
      </c>
    </row>
    <row r="5082" spans="6:8" x14ac:dyDescent="0.3">
      <c r="F5082" s="2">
        <v>5077</v>
      </c>
      <c r="G5082" s="12">
        <f ca="1"/>
        <v>0.50587383156965648</v>
      </c>
      <c r="H5082" s="12">
        <f ca="1"/>
        <v>102.79740077616877</v>
      </c>
    </row>
    <row r="5083" spans="6:8" x14ac:dyDescent="0.3">
      <c r="F5083" s="2">
        <v>5078</v>
      </c>
      <c r="G5083" s="12">
        <f ca="1"/>
        <v>0.95280340099919236</v>
      </c>
      <c r="H5083" s="12">
        <f ca="1"/>
        <v>103.7504117127969</v>
      </c>
    </row>
    <row r="5084" spans="6:8" x14ac:dyDescent="0.3">
      <c r="F5084" s="2">
        <v>5079</v>
      </c>
      <c r="G5084" s="12">
        <f ca="1"/>
        <v>0.81150441852171684</v>
      </c>
      <c r="H5084" s="12">
        <f ca="1"/>
        <v>103.32350169015265</v>
      </c>
    </row>
    <row r="5085" spans="6:8" x14ac:dyDescent="0.3">
      <c r="F5085" s="2">
        <v>5080</v>
      </c>
      <c r="G5085" s="12">
        <f ca="1"/>
        <v>0.52873778643218894</v>
      </c>
      <c r="H5085" s="12">
        <f ca="1"/>
        <v>102.83402813368602</v>
      </c>
    </row>
    <row r="5086" spans="6:8" x14ac:dyDescent="0.3">
      <c r="F5086" s="2">
        <v>5081</v>
      </c>
      <c r="G5086" s="12">
        <f ca="1"/>
        <v>0.92616893685908197</v>
      </c>
      <c r="H5086" s="12">
        <f ca="1"/>
        <v>103.63341770363353</v>
      </c>
    </row>
    <row r="5087" spans="6:8" x14ac:dyDescent="0.3">
      <c r="F5087" s="2">
        <v>5082</v>
      </c>
      <c r="G5087" s="12">
        <f ca="1"/>
        <v>0.12083953106591028</v>
      </c>
      <c r="H5087" s="12">
        <f ca="1"/>
        <v>101.99111445947274</v>
      </c>
    </row>
    <row r="5088" spans="6:8" x14ac:dyDescent="0.3">
      <c r="F5088" s="2">
        <v>5083</v>
      </c>
      <c r="G5088" s="12">
        <f ca="1"/>
        <v>0.24727457062967972</v>
      </c>
      <c r="H5088" s="12">
        <f ca="1"/>
        <v>102.33239266482222</v>
      </c>
    </row>
    <row r="5089" spans="6:8" x14ac:dyDescent="0.3">
      <c r="F5089" s="2">
        <v>5084</v>
      </c>
      <c r="G5089" s="12">
        <f ca="1"/>
        <v>0.62195456842106611</v>
      </c>
      <c r="H5089" s="12">
        <f ca="1"/>
        <v>102.98346323313257</v>
      </c>
    </row>
    <row r="5090" spans="6:8" x14ac:dyDescent="0.3">
      <c r="F5090" s="2">
        <v>5085</v>
      </c>
      <c r="G5090" s="12">
        <f ca="1"/>
        <v>0.69810903044113015</v>
      </c>
      <c r="H5090" s="12">
        <f ca="1"/>
        <v>103.11021271587029</v>
      </c>
    </row>
    <row r="5091" spans="6:8" x14ac:dyDescent="0.3">
      <c r="F5091" s="2">
        <v>5086</v>
      </c>
      <c r="G5091" s="12">
        <f ca="1"/>
        <v>0.22013020856962129</v>
      </c>
      <c r="H5091" s="12">
        <f ca="1"/>
        <v>102.27107443923066</v>
      </c>
    </row>
    <row r="5092" spans="6:8" x14ac:dyDescent="0.3">
      <c r="F5092" s="2">
        <v>5087</v>
      </c>
      <c r="G5092" s="12">
        <f ca="1"/>
        <v>3.8791898554612958E-2</v>
      </c>
      <c r="H5092" s="12">
        <f ca="1"/>
        <v>101.57246886256939</v>
      </c>
    </row>
    <row r="5093" spans="6:8" x14ac:dyDescent="0.3">
      <c r="F5093" s="2">
        <v>5088</v>
      </c>
      <c r="G5093" s="12">
        <f ca="1"/>
        <v>5.8708656183242836E-2</v>
      </c>
      <c r="H5093" s="12">
        <f ca="1"/>
        <v>101.71189068406896</v>
      </c>
    </row>
    <row r="5094" spans="6:8" x14ac:dyDescent="0.3">
      <c r="F5094" s="2">
        <v>5089</v>
      </c>
      <c r="G5094" s="12">
        <f ca="1"/>
        <v>0.80738061872741795</v>
      </c>
      <c r="H5094" s="12">
        <f ca="1"/>
        <v>103.31483594444735</v>
      </c>
    </row>
    <row r="5095" spans="6:8" x14ac:dyDescent="0.3">
      <c r="F5095" s="2">
        <v>5090</v>
      </c>
      <c r="G5095" s="12">
        <f ca="1"/>
        <v>0.44400854460073713</v>
      </c>
      <c r="H5095" s="12">
        <f ca="1"/>
        <v>102.69680300301219</v>
      </c>
    </row>
    <row r="5096" spans="6:8" x14ac:dyDescent="0.3">
      <c r="F5096" s="2">
        <v>5091</v>
      </c>
      <c r="G5096" s="12">
        <f ca="1"/>
        <v>6.1659522633989106E-2</v>
      </c>
      <c r="H5096" s="12">
        <f ca="1"/>
        <v>101.72930096174879</v>
      </c>
    </row>
    <row r="5097" spans="6:8" x14ac:dyDescent="0.3">
      <c r="F5097" s="2">
        <v>5092</v>
      </c>
      <c r="G5097" s="12">
        <f ca="1"/>
        <v>0.49651884859137607</v>
      </c>
      <c r="H5097" s="12">
        <f ca="1"/>
        <v>102.78235497623243</v>
      </c>
    </row>
    <row r="5098" spans="6:8" x14ac:dyDescent="0.3">
      <c r="F5098" s="2">
        <v>5093</v>
      </c>
      <c r="G5098" s="12">
        <f ca="1"/>
        <v>0.47070960709794907</v>
      </c>
      <c r="H5098" s="12">
        <f ca="1"/>
        <v>102.7405797983153</v>
      </c>
    </row>
    <row r="5099" spans="6:8" x14ac:dyDescent="0.3">
      <c r="F5099" s="2">
        <v>5094</v>
      </c>
      <c r="G5099" s="12">
        <f ca="1"/>
        <v>0.70410276508787173</v>
      </c>
      <c r="H5099" s="12">
        <f ca="1"/>
        <v>103.12055892468109</v>
      </c>
    </row>
    <row r="5100" spans="6:8" x14ac:dyDescent="0.3">
      <c r="F5100" s="2">
        <v>5095</v>
      </c>
      <c r="G5100" s="12">
        <f ca="1"/>
        <v>0.31567869468338539</v>
      </c>
      <c r="H5100" s="12">
        <f ca="1"/>
        <v>102.47129262123639</v>
      </c>
    </row>
    <row r="5101" spans="6:8" x14ac:dyDescent="0.3">
      <c r="F5101" s="2">
        <v>5096</v>
      </c>
      <c r="G5101" s="12">
        <f ca="1"/>
        <v>0.4016447596890691</v>
      </c>
      <c r="H5101" s="12">
        <f ca="1"/>
        <v>102.62567696828661</v>
      </c>
    </row>
    <row r="5102" spans="6:8" x14ac:dyDescent="0.3">
      <c r="F5102" s="2">
        <v>5097</v>
      </c>
      <c r="G5102" s="12">
        <f ca="1"/>
        <v>0.64103012275301885</v>
      </c>
      <c r="H5102" s="12">
        <f ca="1"/>
        <v>103.0145679094796</v>
      </c>
    </row>
    <row r="5103" spans="6:8" x14ac:dyDescent="0.3">
      <c r="F5103" s="2">
        <v>5098</v>
      </c>
      <c r="G5103" s="12">
        <f ca="1"/>
        <v>0.21055738973112281</v>
      </c>
      <c r="H5103" s="12">
        <f ca="1"/>
        <v>102.24833534327644</v>
      </c>
    </row>
    <row r="5104" spans="6:8" x14ac:dyDescent="0.3">
      <c r="F5104" s="2">
        <v>5099</v>
      </c>
      <c r="G5104" s="12">
        <f ca="1"/>
        <v>0.21183836005674395</v>
      </c>
      <c r="H5104" s="12">
        <f ca="1"/>
        <v>102.25141550180226</v>
      </c>
    </row>
    <row r="5105" spans="6:8" x14ac:dyDescent="0.3">
      <c r="F5105" s="2">
        <v>5100</v>
      </c>
      <c r="G5105" s="12">
        <f ca="1"/>
        <v>0.50644281091197962</v>
      </c>
      <c r="H5105" s="12">
        <f ca="1"/>
        <v>102.79831455813692</v>
      </c>
    </row>
    <row r="5106" spans="6:8" x14ac:dyDescent="0.3">
      <c r="F5106" s="2">
        <v>5101</v>
      </c>
      <c r="G5106" s="12">
        <f ca="1"/>
        <v>0.50364464137532106</v>
      </c>
      <c r="H5106" s="12">
        <f ca="1"/>
        <v>102.79381930863858</v>
      </c>
    </row>
    <row r="5107" spans="6:8" x14ac:dyDescent="0.3">
      <c r="F5107" s="2">
        <v>5102</v>
      </c>
      <c r="G5107" s="12">
        <f ca="1"/>
        <v>0.34161722629942104</v>
      </c>
      <c r="H5107" s="12">
        <f ca="1"/>
        <v>102.51970690606878</v>
      </c>
    </row>
    <row r="5108" spans="6:8" x14ac:dyDescent="0.3">
      <c r="F5108" s="2">
        <v>5103</v>
      </c>
      <c r="G5108" s="12">
        <f ca="1"/>
        <v>0.68117489400721265</v>
      </c>
      <c r="H5108" s="12">
        <f ca="1"/>
        <v>103.0813359850921</v>
      </c>
    </row>
    <row r="5109" spans="6:8" x14ac:dyDescent="0.3">
      <c r="F5109" s="2">
        <v>5104</v>
      </c>
      <c r="G5109" s="12">
        <f ca="1"/>
        <v>5.9478533742749473E-3</v>
      </c>
      <c r="H5109" s="12">
        <f ca="1"/>
        <v>101.07709066003531</v>
      </c>
    </row>
    <row r="5110" spans="6:8" x14ac:dyDescent="0.3">
      <c r="F5110" s="2">
        <v>5105</v>
      </c>
      <c r="G5110" s="12">
        <f ca="1"/>
        <v>0.79467200474372901</v>
      </c>
      <c r="H5110" s="12">
        <f ca="1"/>
        <v>103.28870926123004</v>
      </c>
    </row>
    <row r="5111" spans="6:8" x14ac:dyDescent="0.3">
      <c r="F5111" s="2">
        <v>5106</v>
      </c>
      <c r="G5111" s="12">
        <f ca="1"/>
        <v>0.73455139480247067</v>
      </c>
      <c r="H5111" s="12">
        <f ca="1"/>
        <v>103.17432827472619</v>
      </c>
    </row>
    <row r="5112" spans="6:8" x14ac:dyDescent="0.3">
      <c r="F5112" s="2">
        <v>5107</v>
      </c>
      <c r="G5112" s="12">
        <f ca="1"/>
        <v>0.7802893003124276</v>
      </c>
      <c r="H5112" s="12">
        <f ca="1"/>
        <v>103.260087152342</v>
      </c>
    </row>
    <row r="5113" spans="6:8" x14ac:dyDescent="0.3">
      <c r="F5113" s="2">
        <v>5108</v>
      </c>
      <c r="G5113" s="12">
        <f ca="1"/>
        <v>0.1699862530236842</v>
      </c>
      <c r="H5113" s="12">
        <f ca="1"/>
        <v>102.14372905313431</v>
      </c>
    </row>
    <row r="5114" spans="6:8" x14ac:dyDescent="0.3">
      <c r="F5114" s="2">
        <v>5109</v>
      </c>
      <c r="G5114" s="12">
        <f ca="1"/>
        <v>2.4925029369757823E-3</v>
      </c>
      <c r="H5114" s="12">
        <f ca="1"/>
        <v>100.90480866515385</v>
      </c>
    </row>
    <row r="5115" spans="6:8" x14ac:dyDescent="0.3">
      <c r="F5115" s="2">
        <v>5110</v>
      </c>
      <c r="G5115" s="12">
        <f ca="1"/>
        <v>0.37719617808365902</v>
      </c>
      <c r="H5115" s="12">
        <f ca="1"/>
        <v>102.58338776993675</v>
      </c>
    </row>
    <row r="5116" spans="6:8" x14ac:dyDescent="0.3">
      <c r="F5116" s="2">
        <v>5111</v>
      </c>
      <c r="G5116" s="12">
        <f ca="1"/>
        <v>0.97689367975237218</v>
      </c>
      <c r="H5116" s="12">
        <f ca="1"/>
        <v>103.9114280348286</v>
      </c>
    </row>
    <row r="5117" spans="6:8" x14ac:dyDescent="0.3">
      <c r="F5117" s="2">
        <v>5112</v>
      </c>
      <c r="G5117" s="12">
        <f ca="1"/>
        <v>0.2430160167315214</v>
      </c>
      <c r="H5117" s="12">
        <f ca="1"/>
        <v>102.32305351270637</v>
      </c>
    </row>
    <row r="5118" spans="6:8" x14ac:dyDescent="0.3">
      <c r="F5118" s="2">
        <v>5113</v>
      </c>
      <c r="G5118" s="12">
        <f ca="1"/>
        <v>0.75358713916958697</v>
      </c>
      <c r="H5118" s="12">
        <f ca="1"/>
        <v>103.20917341522618</v>
      </c>
    </row>
    <row r="5119" spans="6:8" x14ac:dyDescent="0.3">
      <c r="F5119" s="2">
        <v>5114</v>
      </c>
      <c r="G5119" s="12">
        <f ca="1"/>
        <v>0.12988828199205993</v>
      </c>
      <c r="H5119" s="12">
        <f ca="1"/>
        <v>102.02212360640947</v>
      </c>
    </row>
    <row r="5120" spans="6:8" x14ac:dyDescent="0.3">
      <c r="F5120" s="2">
        <v>5115</v>
      </c>
      <c r="G5120" s="12">
        <f ca="1"/>
        <v>0.24640429182639445</v>
      </c>
      <c r="H5120" s="12">
        <f ca="1"/>
        <v>102.33049198791649</v>
      </c>
    </row>
    <row r="5121" spans="6:8" x14ac:dyDescent="0.3">
      <c r="F5121" s="2">
        <v>5116</v>
      </c>
      <c r="G5121" s="12">
        <f ca="1"/>
        <v>0.22130236567784944</v>
      </c>
      <c r="H5121" s="12">
        <f ca="1"/>
        <v>102.27381571469643</v>
      </c>
    </row>
    <row r="5122" spans="6:8" x14ac:dyDescent="0.3">
      <c r="F5122" s="2">
        <v>5117</v>
      </c>
      <c r="G5122" s="12">
        <f ca="1"/>
        <v>0.86477811693868656</v>
      </c>
      <c r="H5122" s="12">
        <f ca="1"/>
        <v>103.44638389290272</v>
      </c>
    </row>
    <row r="5123" spans="6:8" x14ac:dyDescent="0.3">
      <c r="F5123" s="2">
        <v>5118</v>
      </c>
      <c r="G5123" s="12">
        <f ca="1"/>
        <v>0.50288602606990573</v>
      </c>
      <c r="H5123" s="12">
        <f ca="1"/>
        <v>102.79259998411035</v>
      </c>
    </row>
    <row r="5124" spans="6:8" x14ac:dyDescent="0.3">
      <c r="F5124" s="2">
        <v>5119</v>
      </c>
      <c r="G5124" s="12">
        <f ca="1"/>
        <v>0.68241613802786527</v>
      </c>
      <c r="H5124" s="12">
        <f ca="1"/>
        <v>103.0834360827005</v>
      </c>
    </row>
    <row r="5125" spans="6:8" x14ac:dyDescent="0.3">
      <c r="F5125" s="2">
        <v>5120</v>
      </c>
      <c r="G5125" s="12">
        <f ca="1"/>
        <v>0.56718374950447581</v>
      </c>
      <c r="H5125" s="12">
        <f ca="1"/>
        <v>102.89542421952571</v>
      </c>
    </row>
    <row r="5126" spans="6:8" x14ac:dyDescent="0.3">
      <c r="F5126" s="2">
        <v>5121</v>
      </c>
      <c r="G5126" s="12">
        <f ca="1"/>
        <v>0.68481085343660575</v>
      </c>
      <c r="H5126" s="12">
        <f ca="1"/>
        <v>103.08749482215633</v>
      </c>
    </row>
    <row r="5127" spans="6:8" x14ac:dyDescent="0.3">
      <c r="F5127" s="2">
        <v>5122</v>
      </c>
      <c r="G5127" s="12">
        <f ca="1"/>
        <v>0.58221428595250102</v>
      </c>
      <c r="H5127" s="12">
        <f ca="1"/>
        <v>102.91946229743941</v>
      </c>
    </row>
    <row r="5128" spans="6:8" x14ac:dyDescent="0.3">
      <c r="F5128" s="2">
        <v>5123</v>
      </c>
      <c r="G5128" s="12">
        <f ca="1"/>
        <v>0.38896234482754877</v>
      </c>
      <c r="H5128" s="12">
        <f ca="1"/>
        <v>102.60387152953278</v>
      </c>
    </row>
    <row r="5129" spans="6:8" x14ac:dyDescent="0.3">
      <c r="F5129" s="2">
        <v>5124</v>
      </c>
      <c r="G5129" s="12">
        <f ca="1"/>
        <v>0.16544171922500372</v>
      </c>
      <c r="H5129" s="12">
        <f ca="1"/>
        <v>102.13101375860643</v>
      </c>
    </row>
    <row r="5130" spans="6:8" x14ac:dyDescent="0.3">
      <c r="F5130" s="2">
        <v>5125</v>
      </c>
      <c r="G5130" s="12">
        <f ca="1"/>
        <v>0.25028988781819939</v>
      </c>
      <c r="H5130" s="12">
        <f ca="1"/>
        <v>102.33894741782937</v>
      </c>
    </row>
    <row r="5131" spans="6:8" x14ac:dyDescent="0.3">
      <c r="F5131" s="2">
        <v>5126</v>
      </c>
      <c r="G5131" s="12">
        <f ca="1"/>
        <v>0.15338617706672597</v>
      </c>
      <c r="H5131" s="12">
        <f ca="1"/>
        <v>102.09608863916419</v>
      </c>
    </row>
    <row r="5132" spans="6:8" x14ac:dyDescent="0.3">
      <c r="F5132" s="2">
        <v>5127</v>
      </c>
      <c r="G5132" s="12">
        <f ca="1"/>
        <v>0.61959521689172803</v>
      </c>
      <c r="H5132" s="12">
        <f ca="1"/>
        <v>102.97963706183428</v>
      </c>
    </row>
    <row r="5133" spans="6:8" x14ac:dyDescent="0.3">
      <c r="F5133" s="2">
        <v>5128</v>
      </c>
      <c r="G5133" s="12">
        <f ca="1"/>
        <v>0.11967003659062492</v>
      </c>
      <c r="H5133" s="12">
        <f ca="1"/>
        <v>101.98698690072624</v>
      </c>
    </row>
    <row r="5134" spans="6:8" x14ac:dyDescent="0.3">
      <c r="F5134" s="2">
        <v>5129</v>
      </c>
      <c r="G5134" s="12">
        <f ca="1"/>
        <v>0.66439696915372659</v>
      </c>
      <c r="H5134" s="12">
        <f ca="1"/>
        <v>103.05317686471747</v>
      </c>
    </row>
    <row r="5135" spans="6:8" x14ac:dyDescent="0.3">
      <c r="F5135" s="2">
        <v>5130</v>
      </c>
      <c r="G5135" s="12">
        <f ca="1"/>
        <v>0.67169348467684387</v>
      </c>
      <c r="H5135" s="12">
        <f ca="1"/>
        <v>103.06537273901289</v>
      </c>
    </row>
    <row r="5136" spans="6:8" x14ac:dyDescent="0.3">
      <c r="F5136" s="2">
        <v>5131</v>
      </c>
      <c r="G5136" s="12">
        <f ca="1"/>
        <v>0.17724108818722484</v>
      </c>
      <c r="H5136" s="12">
        <f ca="1"/>
        <v>102.16356114483392</v>
      </c>
    </row>
    <row r="5137" spans="6:8" x14ac:dyDescent="0.3">
      <c r="F5137" s="2">
        <v>5132</v>
      </c>
      <c r="G5137" s="12">
        <f ca="1"/>
        <v>0.73473699594702646</v>
      </c>
      <c r="H5137" s="12">
        <f ca="1"/>
        <v>103.17466300069249</v>
      </c>
    </row>
    <row r="5138" spans="6:8" x14ac:dyDescent="0.3">
      <c r="F5138" s="2">
        <v>5133</v>
      </c>
      <c r="G5138" s="12">
        <f ca="1"/>
        <v>0.12515641674564626</v>
      </c>
      <c r="H5138" s="12">
        <f ca="1"/>
        <v>102.00610723085828</v>
      </c>
    </row>
    <row r="5139" spans="6:8" x14ac:dyDescent="0.3">
      <c r="F5139" s="2">
        <v>5134</v>
      </c>
      <c r="G5139" s="12">
        <f ca="1"/>
        <v>0.58334136828255212</v>
      </c>
      <c r="H5139" s="12">
        <f ca="1"/>
        <v>102.92126729364455</v>
      </c>
    </row>
    <row r="5140" spans="6:8" x14ac:dyDescent="0.3">
      <c r="F5140" s="2">
        <v>5135</v>
      </c>
      <c r="G5140" s="12">
        <f ca="1"/>
        <v>0.10946466778443864</v>
      </c>
      <c r="H5140" s="12">
        <f ca="1"/>
        <v>101.94967532414329</v>
      </c>
    </row>
    <row r="5141" spans="6:8" x14ac:dyDescent="0.3">
      <c r="F5141" s="2">
        <v>5136</v>
      </c>
      <c r="G5141" s="12">
        <f ca="1"/>
        <v>0.20084363562995544</v>
      </c>
      <c r="H5141" s="12">
        <f ca="1"/>
        <v>102.22457910791715</v>
      </c>
    </row>
    <row r="5142" spans="6:8" x14ac:dyDescent="0.3">
      <c r="F5142" s="2">
        <v>5137</v>
      </c>
      <c r="G5142" s="12">
        <f ca="1"/>
        <v>1.5214988546415009E-2</v>
      </c>
      <c r="H5142" s="12">
        <f ca="1"/>
        <v>101.3008900349827</v>
      </c>
    </row>
    <row r="5143" spans="6:8" x14ac:dyDescent="0.3">
      <c r="F5143" s="2">
        <v>5138</v>
      </c>
      <c r="G5143" s="12">
        <f ca="1"/>
        <v>0.86723456521675946</v>
      </c>
      <c r="H5143" s="12">
        <f ca="1"/>
        <v>103.45267650964841</v>
      </c>
    </row>
    <row r="5144" spans="6:8" x14ac:dyDescent="0.3">
      <c r="F5144" s="2">
        <v>5139</v>
      </c>
      <c r="G5144" s="12">
        <f ca="1"/>
        <v>0.11798306420819737</v>
      </c>
      <c r="H5144" s="12">
        <f ca="1"/>
        <v>101.98098169264065</v>
      </c>
    </row>
    <row r="5145" spans="6:8" x14ac:dyDescent="0.3">
      <c r="F5145" s="2">
        <v>5140</v>
      </c>
      <c r="G5145" s="12">
        <f ca="1"/>
        <v>0.23323102975470622</v>
      </c>
      <c r="H5145" s="12">
        <f ca="1"/>
        <v>102.3012138056678</v>
      </c>
    </row>
    <row r="5146" spans="6:8" x14ac:dyDescent="0.3">
      <c r="F5146" s="2">
        <v>5141</v>
      </c>
      <c r="G5146" s="12">
        <f ca="1"/>
        <v>0.29000714547783324</v>
      </c>
      <c r="H5146" s="12">
        <f ca="1"/>
        <v>102.42132710959689</v>
      </c>
    </row>
    <row r="5147" spans="6:8" x14ac:dyDescent="0.3">
      <c r="F5147" s="2">
        <v>5142</v>
      </c>
      <c r="G5147" s="12">
        <f ca="1"/>
        <v>0.51852690966026382</v>
      </c>
      <c r="H5147" s="12">
        <f ca="1"/>
        <v>102.81769144723138</v>
      </c>
    </row>
    <row r="5148" spans="6:8" x14ac:dyDescent="0.3">
      <c r="F5148" s="2">
        <v>5143</v>
      </c>
      <c r="G5148" s="12">
        <f ca="1"/>
        <v>0.1763690190024636</v>
      </c>
      <c r="H5148" s="12">
        <f ca="1"/>
        <v>102.16120634919082</v>
      </c>
    </row>
    <row r="5149" spans="6:8" x14ac:dyDescent="0.3">
      <c r="F5149" s="2">
        <v>5144</v>
      </c>
      <c r="G5149" s="12">
        <f ca="1"/>
        <v>0.95869081015597657</v>
      </c>
      <c r="H5149" s="12">
        <f ca="1"/>
        <v>103.78258486903277</v>
      </c>
    </row>
    <row r="5150" spans="6:8" x14ac:dyDescent="0.3">
      <c r="F5150" s="2">
        <v>5145</v>
      </c>
      <c r="G5150" s="12">
        <f ca="1"/>
        <v>0.24880495670883418</v>
      </c>
      <c r="H5150" s="12">
        <f ca="1"/>
        <v>102.33572535376729</v>
      </c>
    </row>
    <row r="5151" spans="6:8" x14ac:dyDescent="0.3">
      <c r="F5151" s="2">
        <v>5146</v>
      </c>
      <c r="G5151" s="12">
        <f ca="1"/>
        <v>0.18218542988535535</v>
      </c>
      <c r="H5151" s="12">
        <f ca="1"/>
        <v>102.17676806712765</v>
      </c>
    </row>
    <row r="5152" spans="6:8" x14ac:dyDescent="0.3">
      <c r="F5152" s="2">
        <v>5147</v>
      </c>
      <c r="G5152" s="12">
        <f ca="1"/>
        <v>0.11373292282156067</v>
      </c>
      <c r="H5152" s="12">
        <f ca="1"/>
        <v>101.96557347193669</v>
      </c>
    </row>
    <row r="5153" spans="6:8" x14ac:dyDescent="0.3">
      <c r="F5153" s="2">
        <v>5148</v>
      </c>
      <c r="G5153" s="12">
        <f ca="1"/>
        <v>0.44555788297324317</v>
      </c>
      <c r="H5153" s="12">
        <f ca="1"/>
        <v>102.69936217272944</v>
      </c>
    </row>
    <row r="5154" spans="6:8" x14ac:dyDescent="0.3">
      <c r="F5154" s="2">
        <v>5149</v>
      </c>
      <c r="G5154" s="12">
        <f ca="1"/>
        <v>0.58981108594575904</v>
      </c>
      <c r="H5154" s="12">
        <f ca="1"/>
        <v>102.93163700290229</v>
      </c>
    </row>
    <row r="5155" spans="6:8" x14ac:dyDescent="0.3">
      <c r="F5155" s="2">
        <v>5150</v>
      </c>
      <c r="G5155" s="12">
        <f ca="1"/>
        <v>0.71872380678467751</v>
      </c>
      <c r="H5155" s="12">
        <f ca="1"/>
        <v>103.14610887313893</v>
      </c>
    </row>
    <row r="5156" spans="6:8" x14ac:dyDescent="0.3">
      <c r="F5156" s="2">
        <v>5151</v>
      </c>
      <c r="G5156" s="12">
        <f ca="1"/>
        <v>0.22198494306807626</v>
      </c>
      <c r="H5156" s="12">
        <f ca="1"/>
        <v>102.2754078518625</v>
      </c>
    </row>
    <row r="5157" spans="6:8" x14ac:dyDescent="0.3">
      <c r="F5157" s="2">
        <v>5152</v>
      </c>
      <c r="G5157" s="12">
        <f ca="1"/>
        <v>0.10507262304928311</v>
      </c>
      <c r="H5157" s="12">
        <f ca="1"/>
        <v>101.93283950430273</v>
      </c>
    </row>
    <row r="5158" spans="6:8" x14ac:dyDescent="0.3">
      <c r="F5158" s="2">
        <v>5153</v>
      </c>
      <c r="G5158" s="12">
        <f ca="1"/>
        <v>0.59030141823399473</v>
      </c>
      <c r="H5158" s="12">
        <f ca="1"/>
        <v>102.932423557232</v>
      </c>
    </row>
    <row r="5159" spans="6:8" x14ac:dyDescent="0.3">
      <c r="F5159" s="2">
        <v>5154</v>
      </c>
      <c r="G5159" s="12">
        <f ca="1"/>
        <v>0.12064407852279291</v>
      </c>
      <c r="H5159" s="12">
        <f ca="1"/>
        <v>101.99042663706922</v>
      </c>
    </row>
    <row r="5160" spans="6:8" x14ac:dyDescent="0.3">
      <c r="F5160" s="2">
        <v>5155</v>
      </c>
      <c r="G5160" s="12">
        <f ca="1"/>
        <v>0.53449635076542301</v>
      </c>
      <c r="H5160" s="12">
        <f ca="1"/>
        <v>102.84323088670888</v>
      </c>
    </row>
    <row r="5161" spans="6:8" x14ac:dyDescent="0.3">
      <c r="F5161" s="2">
        <v>5156</v>
      </c>
      <c r="G5161" s="12">
        <f ca="1"/>
        <v>0.98428325517622972</v>
      </c>
      <c r="H5161" s="12">
        <f ca="1"/>
        <v>103.98835896057092</v>
      </c>
    </row>
    <row r="5162" spans="6:8" x14ac:dyDescent="0.3">
      <c r="F5162" s="2">
        <v>5157</v>
      </c>
      <c r="G5162" s="12">
        <f ca="1"/>
        <v>0.30378567155918046</v>
      </c>
      <c r="H5162" s="12">
        <f ca="1"/>
        <v>102.44842279104506</v>
      </c>
    </row>
    <row r="5163" spans="6:8" x14ac:dyDescent="0.3">
      <c r="F5163" s="2">
        <v>5158</v>
      </c>
      <c r="G5163" s="12">
        <f ca="1"/>
        <v>0.50605027784664758</v>
      </c>
      <c r="H5163" s="12">
        <f ca="1"/>
        <v>102.79768416433468</v>
      </c>
    </row>
    <row r="5164" spans="6:8" x14ac:dyDescent="0.3">
      <c r="F5164" s="2">
        <v>5159</v>
      </c>
      <c r="G5164" s="12">
        <f ca="1"/>
        <v>0.38764083927414172</v>
      </c>
      <c r="H5164" s="12">
        <f ca="1"/>
        <v>102.60158354499742</v>
      </c>
    </row>
    <row r="5165" spans="6:8" x14ac:dyDescent="0.3">
      <c r="F5165" s="2">
        <v>5160</v>
      </c>
      <c r="G5165" s="12">
        <f ca="1"/>
        <v>0.81951637229445695</v>
      </c>
      <c r="H5165" s="12">
        <f ca="1"/>
        <v>103.3406259611145</v>
      </c>
    </row>
    <row r="5166" spans="6:8" x14ac:dyDescent="0.3">
      <c r="F5166" s="2">
        <v>5161</v>
      </c>
      <c r="G5166" s="12">
        <f ca="1"/>
        <v>6.5874334343678509E-3</v>
      </c>
      <c r="H5166" s="12">
        <f ca="1"/>
        <v>101.09938898059356</v>
      </c>
    </row>
    <row r="5167" spans="6:8" x14ac:dyDescent="0.3">
      <c r="F5167" s="2">
        <v>5162</v>
      </c>
      <c r="G5167" s="12">
        <f ca="1"/>
        <v>4.8826561887328035E-2</v>
      </c>
      <c r="H5167" s="12">
        <f ca="1"/>
        <v>101.64822859084833</v>
      </c>
    </row>
    <row r="5168" spans="6:8" x14ac:dyDescent="0.3">
      <c r="F5168" s="2">
        <v>5163</v>
      </c>
      <c r="G5168" s="12">
        <f ca="1"/>
        <v>0.34091727966773711</v>
      </c>
      <c r="H5168" s="12">
        <f ca="1"/>
        <v>102.51842447521979</v>
      </c>
    </row>
    <row r="5169" spans="6:8" x14ac:dyDescent="0.3">
      <c r="F5169" s="2">
        <v>5164</v>
      </c>
      <c r="G5169" s="12">
        <f ca="1"/>
        <v>0.4544987739121471</v>
      </c>
      <c r="H5169" s="12">
        <f ca="1"/>
        <v>102.71408208412782</v>
      </c>
    </row>
    <row r="5170" spans="6:8" x14ac:dyDescent="0.3">
      <c r="F5170" s="2">
        <v>5165</v>
      </c>
      <c r="G5170" s="12">
        <f ca="1"/>
        <v>0.87918897384363603</v>
      </c>
      <c r="H5170" s="12">
        <f ca="1"/>
        <v>103.48435859572663</v>
      </c>
    </row>
    <row r="5171" spans="6:8" x14ac:dyDescent="0.3">
      <c r="F5171" s="2">
        <v>5166</v>
      </c>
      <c r="G5171" s="12">
        <f ca="1"/>
        <v>0.91719190246018734</v>
      </c>
      <c r="H5171" s="12">
        <f ca="1"/>
        <v>103.60084145434986</v>
      </c>
    </row>
    <row r="5172" spans="6:8" x14ac:dyDescent="0.3">
      <c r="F5172" s="2">
        <v>5167</v>
      </c>
      <c r="G5172" s="12">
        <f ca="1"/>
        <v>0.94415153921999107</v>
      </c>
      <c r="H5172" s="12">
        <f ca="1"/>
        <v>103.70812042360905</v>
      </c>
    </row>
    <row r="5173" spans="6:8" x14ac:dyDescent="0.3">
      <c r="F5173" s="2">
        <v>5168</v>
      </c>
      <c r="G5173" s="12">
        <f ca="1"/>
        <v>0.2302054374176552</v>
      </c>
      <c r="H5173" s="12">
        <f ca="1"/>
        <v>102.29434801896143</v>
      </c>
    </row>
    <row r="5174" spans="6:8" x14ac:dyDescent="0.3">
      <c r="F5174" s="2">
        <v>5169</v>
      </c>
      <c r="G5174" s="12">
        <f ca="1"/>
        <v>4.32093167169596E-2</v>
      </c>
      <c r="H5174" s="12">
        <f ca="1"/>
        <v>101.60748888894744</v>
      </c>
    </row>
    <row r="5175" spans="6:8" x14ac:dyDescent="0.3">
      <c r="F5175" s="2">
        <v>5170</v>
      </c>
      <c r="G5175" s="12">
        <f ca="1"/>
        <v>0.21919559709812875</v>
      </c>
      <c r="H5175" s="12">
        <f ca="1"/>
        <v>102.2688821484641</v>
      </c>
    </row>
    <row r="5176" spans="6:8" x14ac:dyDescent="0.3">
      <c r="F5176" s="2">
        <v>5171</v>
      </c>
      <c r="G5176" s="12">
        <f ca="1"/>
        <v>0.718887137153853</v>
      </c>
      <c r="H5176" s="12">
        <f ca="1"/>
        <v>103.14639695892689</v>
      </c>
    </row>
    <row r="5177" spans="6:8" x14ac:dyDescent="0.3">
      <c r="F5177" s="2">
        <v>5172</v>
      </c>
      <c r="G5177" s="12">
        <f ca="1"/>
        <v>7.2928618308052862E-2</v>
      </c>
      <c r="H5177" s="12">
        <f ca="1"/>
        <v>101.79047714808426</v>
      </c>
    </row>
    <row r="5178" spans="6:8" x14ac:dyDescent="0.3">
      <c r="F5178" s="2">
        <v>5173</v>
      </c>
      <c r="G5178" s="12">
        <f ca="1"/>
        <v>0.40222027349367839</v>
      </c>
      <c r="H5178" s="12">
        <f ca="1"/>
        <v>102.62666018991504</v>
      </c>
    </row>
    <row r="5179" spans="6:8" x14ac:dyDescent="0.3">
      <c r="F5179" s="2">
        <v>5174</v>
      </c>
      <c r="G5179" s="12">
        <f ca="1"/>
        <v>0.93394632319746962</v>
      </c>
      <c r="H5179" s="12">
        <f ca="1"/>
        <v>103.66394018917983</v>
      </c>
    </row>
    <row r="5180" spans="6:8" x14ac:dyDescent="0.3">
      <c r="F5180" s="2">
        <v>5175</v>
      </c>
      <c r="G5180" s="12">
        <f ca="1"/>
        <v>0.36078926060368777</v>
      </c>
      <c r="H5180" s="12">
        <f ca="1"/>
        <v>102.55437088129916</v>
      </c>
    </row>
    <row r="5181" spans="6:8" x14ac:dyDescent="0.3">
      <c r="F5181" s="2">
        <v>5176</v>
      </c>
      <c r="G5181" s="12">
        <f ca="1"/>
        <v>0.65216408191660125</v>
      </c>
      <c r="H5181" s="12">
        <f ca="1"/>
        <v>103.03288571902004</v>
      </c>
    </row>
    <row r="5182" spans="6:8" x14ac:dyDescent="0.3">
      <c r="F5182" s="2">
        <v>5177</v>
      </c>
      <c r="G5182" s="12">
        <f ca="1"/>
        <v>0.39870255365620166</v>
      </c>
      <c r="H5182" s="12">
        <f ca="1"/>
        <v>102.62064213542409</v>
      </c>
    </row>
    <row r="5183" spans="6:8" x14ac:dyDescent="0.3">
      <c r="F5183" s="2">
        <v>5178</v>
      </c>
      <c r="G5183" s="12">
        <f ca="1"/>
        <v>0.84359856818400458</v>
      </c>
      <c r="H5183" s="12">
        <f ca="1"/>
        <v>103.39473169471789</v>
      </c>
    </row>
    <row r="5184" spans="6:8" x14ac:dyDescent="0.3">
      <c r="F5184" s="2">
        <v>5179</v>
      </c>
      <c r="G5184" s="12">
        <f ca="1"/>
        <v>0.67004048892235524</v>
      </c>
      <c r="H5184" s="12">
        <f ca="1"/>
        <v>103.06260331763188</v>
      </c>
    </row>
    <row r="5185" spans="6:8" x14ac:dyDescent="0.3">
      <c r="F5185" s="2">
        <v>5180</v>
      </c>
      <c r="G5185" s="12">
        <f ca="1"/>
        <v>0.87421894101220032</v>
      </c>
      <c r="H5185" s="12">
        <f ca="1"/>
        <v>103.47096327747693</v>
      </c>
    </row>
    <row r="5186" spans="6:8" x14ac:dyDescent="0.3">
      <c r="F5186" s="2">
        <v>5181</v>
      </c>
      <c r="G5186" s="12">
        <f ca="1"/>
        <v>0.95986088638130718</v>
      </c>
      <c r="H5186" s="12">
        <f ca="1"/>
        <v>103.78938179853164</v>
      </c>
    </row>
    <row r="5187" spans="6:8" x14ac:dyDescent="0.3">
      <c r="F5187" s="2">
        <v>5182</v>
      </c>
      <c r="G5187" s="12">
        <f ca="1"/>
        <v>0.12319127638506133</v>
      </c>
      <c r="H5187" s="12">
        <f ca="1"/>
        <v>101.99932878049889</v>
      </c>
    </row>
    <row r="5188" spans="6:8" x14ac:dyDescent="0.3">
      <c r="F5188" s="2">
        <v>5183</v>
      </c>
      <c r="G5188" s="12">
        <f ca="1"/>
        <v>0.7420734081890652</v>
      </c>
      <c r="H5188" s="12">
        <f ca="1"/>
        <v>103.1879702404966</v>
      </c>
    </row>
    <row r="5189" spans="6:8" x14ac:dyDescent="0.3">
      <c r="F5189" s="2">
        <v>5184</v>
      </c>
      <c r="G5189" s="12">
        <f ca="1"/>
        <v>0.16039131369267601</v>
      </c>
      <c r="H5189" s="12">
        <f ca="1"/>
        <v>102.11660175857322</v>
      </c>
    </row>
    <row r="5190" spans="6:8" x14ac:dyDescent="0.3">
      <c r="F5190" s="2">
        <v>5185</v>
      </c>
      <c r="G5190" s="12">
        <f ca="1"/>
        <v>0.82970667139935461</v>
      </c>
      <c r="H5190" s="12">
        <f ca="1"/>
        <v>103.36300361890089</v>
      </c>
    </row>
    <row r="5191" spans="6:8" x14ac:dyDescent="0.3">
      <c r="F5191" s="2">
        <v>5186</v>
      </c>
      <c r="G5191" s="12">
        <f ca="1"/>
        <v>0.29718479860342017</v>
      </c>
      <c r="H5191" s="12">
        <f ca="1"/>
        <v>102.43552624500701</v>
      </c>
    </row>
    <row r="5192" spans="6:8" x14ac:dyDescent="0.3">
      <c r="F5192" s="2">
        <v>5187</v>
      </c>
      <c r="G5192" s="12">
        <f ca="1"/>
        <v>0.91272559325454239</v>
      </c>
      <c r="H5192" s="12">
        <f ca="1"/>
        <v>103.58552586705351</v>
      </c>
    </row>
    <row r="5193" spans="6:8" x14ac:dyDescent="0.3">
      <c r="F5193" s="2">
        <v>5188</v>
      </c>
      <c r="G5193" s="12">
        <f ca="1"/>
        <v>0.82483713999061203</v>
      </c>
      <c r="H5193" s="12">
        <f ca="1"/>
        <v>103.35222248576811</v>
      </c>
    </row>
    <row r="5194" spans="6:8" x14ac:dyDescent="0.3">
      <c r="F5194" s="2">
        <v>5189</v>
      </c>
      <c r="G5194" s="12">
        <f ca="1"/>
        <v>0.69547665286391402</v>
      </c>
      <c r="H5194" s="12">
        <f ca="1"/>
        <v>103.10569051056829</v>
      </c>
    </row>
    <row r="5195" spans="6:8" x14ac:dyDescent="0.3">
      <c r="F5195" s="2">
        <v>5190</v>
      </c>
      <c r="G5195" s="12">
        <f ca="1"/>
        <v>0.1433015021952726</v>
      </c>
      <c r="H5195" s="12">
        <f ca="1"/>
        <v>102.06538986398513</v>
      </c>
    </row>
    <row r="5196" spans="6:8" x14ac:dyDescent="0.3">
      <c r="F5196" s="2">
        <v>5191</v>
      </c>
      <c r="G5196" s="12">
        <f ca="1"/>
        <v>0.97108593323879155</v>
      </c>
      <c r="H5196" s="12">
        <f ca="1"/>
        <v>103.86372274272625</v>
      </c>
    </row>
    <row r="5197" spans="6:8" x14ac:dyDescent="0.3">
      <c r="F5197" s="2">
        <v>5192</v>
      </c>
      <c r="G5197" s="12">
        <f ca="1"/>
        <v>0.57761638204214139</v>
      </c>
      <c r="H5197" s="12">
        <f ca="1"/>
        <v>102.91210290907989</v>
      </c>
    </row>
    <row r="5198" spans="6:8" x14ac:dyDescent="0.3">
      <c r="F5198" s="2">
        <v>5193</v>
      </c>
      <c r="G5198" s="12">
        <f ca="1"/>
        <v>0.96822547752083787</v>
      </c>
      <c r="H5198" s="12">
        <f ca="1"/>
        <v>103.84292733392999</v>
      </c>
    </row>
    <row r="5199" spans="6:8" x14ac:dyDescent="0.3">
      <c r="F5199" s="2">
        <v>5194</v>
      </c>
      <c r="G5199" s="12">
        <f ca="1"/>
        <v>0.66579506530225863</v>
      </c>
      <c r="H5199" s="12">
        <f ca="1"/>
        <v>103.05550808103824</v>
      </c>
    </row>
    <row r="5200" spans="6:8" x14ac:dyDescent="0.3">
      <c r="F5200" s="2">
        <v>5195</v>
      </c>
      <c r="G5200" s="12">
        <f ca="1"/>
        <v>0.90294879111475934</v>
      </c>
      <c r="H5200" s="12">
        <f ca="1"/>
        <v>103.5537444964709</v>
      </c>
    </row>
    <row r="5201" spans="6:8" x14ac:dyDescent="0.3">
      <c r="F5201" s="2">
        <v>5196</v>
      </c>
      <c r="G5201" s="12">
        <f ca="1"/>
        <v>0.79691567958794374</v>
      </c>
      <c r="H5201" s="12">
        <f ca="1"/>
        <v>103.29326152573604</v>
      </c>
    </row>
    <row r="5202" spans="6:8" x14ac:dyDescent="0.3">
      <c r="F5202" s="2">
        <v>5197</v>
      </c>
      <c r="G5202" s="12">
        <f ca="1"/>
        <v>0.97721442275798509</v>
      </c>
      <c r="H5202" s="12">
        <f ca="1"/>
        <v>103.91432610955978</v>
      </c>
    </row>
    <row r="5203" spans="6:8" x14ac:dyDescent="0.3">
      <c r="F5203" s="2">
        <v>5198</v>
      </c>
      <c r="G5203" s="12">
        <f ca="1"/>
        <v>0.77798402901391173</v>
      </c>
      <c r="H5203" s="12">
        <f ca="1"/>
        <v>103.25558394875668</v>
      </c>
    </row>
    <row r="5204" spans="6:8" x14ac:dyDescent="0.3">
      <c r="F5204" s="2">
        <v>5199</v>
      </c>
      <c r="G5204" s="12">
        <f ca="1"/>
        <v>0.35478429693587632</v>
      </c>
      <c r="H5204" s="12">
        <f ca="1"/>
        <v>102.54360635013228</v>
      </c>
    </row>
    <row r="5205" spans="6:8" x14ac:dyDescent="0.3">
      <c r="F5205" s="2">
        <v>5200</v>
      </c>
      <c r="G5205" s="12">
        <f ca="1"/>
        <v>0.98729828708624012</v>
      </c>
      <c r="H5205" s="12">
        <f ca="1"/>
        <v>104.02845361542278</v>
      </c>
    </row>
    <row r="5206" spans="6:8" x14ac:dyDescent="0.3">
      <c r="F5206" s="2">
        <v>5201</v>
      </c>
      <c r="G5206" s="12">
        <f ca="1"/>
        <v>0.79200593594760349</v>
      </c>
      <c r="H5206" s="12">
        <f ca="1"/>
        <v>103.28333184849681</v>
      </c>
    </row>
    <row r="5207" spans="6:8" x14ac:dyDescent="0.3">
      <c r="F5207" s="2">
        <v>5202</v>
      </c>
      <c r="G5207" s="12">
        <f ca="1"/>
        <v>0.19982057079216875</v>
      </c>
      <c r="H5207" s="12">
        <f ca="1"/>
        <v>102.22203443493723</v>
      </c>
    </row>
    <row r="5208" spans="6:8" x14ac:dyDescent="0.3">
      <c r="F5208" s="2">
        <v>5203</v>
      </c>
      <c r="G5208" s="12">
        <f ca="1"/>
        <v>0.75763403879332536</v>
      </c>
      <c r="H5208" s="12">
        <f ca="1"/>
        <v>103.21672554517556</v>
      </c>
    </row>
    <row r="5209" spans="6:8" x14ac:dyDescent="0.3">
      <c r="F5209" s="2">
        <v>5204</v>
      </c>
      <c r="G5209" s="12">
        <f ca="1"/>
        <v>0.59086304393836397</v>
      </c>
      <c r="H5209" s="12">
        <f ca="1"/>
        <v>102.93332459488244</v>
      </c>
    </row>
    <row r="5210" spans="6:8" x14ac:dyDescent="0.3">
      <c r="F5210" s="2">
        <v>5205</v>
      </c>
      <c r="G5210" s="12">
        <f ca="1"/>
        <v>0.14562432921311808</v>
      </c>
      <c r="H5210" s="12">
        <f ca="1"/>
        <v>102.07259062115128</v>
      </c>
    </row>
    <row r="5211" spans="6:8" x14ac:dyDescent="0.3">
      <c r="F5211" s="2">
        <v>5206</v>
      </c>
      <c r="G5211" s="12">
        <f ca="1"/>
        <v>0.1906745822710243</v>
      </c>
      <c r="H5211" s="12">
        <f ca="1"/>
        <v>102.19890052724729</v>
      </c>
    </row>
    <row r="5212" spans="6:8" x14ac:dyDescent="0.3">
      <c r="F5212" s="2">
        <v>5207</v>
      </c>
      <c r="G5212" s="12">
        <f ca="1"/>
        <v>0.3098509808503529</v>
      </c>
      <c r="H5212" s="12">
        <f ca="1"/>
        <v>102.46014316387209</v>
      </c>
    </row>
    <row r="5213" spans="6:8" x14ac:dyDescent="0.3">
      <c r="F5213" s="2">
        <v>5208</v>
      </c>
      <c r="G5213" s="12">
        <f ca="1"/>
        <v>0.49545171879952332</v>
      </c>
      <c r="H5213" s="12">
        <f ca="1"/>
        <v>102.78063589273928</v>
      </c>
    </row>
    <row r="5214" spans="6:8" x14ac:dyDescent="0.3">
      <c r="F5214" s="2">
        <v>5209</v>
      </c>
      <c r="G5214" s="12">
        <f ca="1"/>
        <v>0.53732667878293472</v>
      </c>
      <c r="H5214" s="12">
        <f ca="1"/>
        <v>102.84775198463009</v>
      </c>
    </row>
    <row r="5215" spans="6:8" x14ac:dyDescent="0.3">
      <c r="F5215" s="2">
        <v>5210</v>
      </c>
      <c r="G5215" s="12">
        <f ca="1"/>
        <v>0.91603407773255752</v>
      </c>
      <c r="H5215" s="12">
        <f ca="1"/>
        <v>103.59681852810348</v>
      </c>
    </row>
    <row r="5216" spans="6:8" x14ac:dyDescent="0.3">
      <c r="F5216" s="2">
        <v>5211</v>
      </c>
      <c r="G5216" s="12">
        <f ca="1"/>
        <v>0.85623867996783742</v>
      </c>
      <c r="H5216" s="12">
        <f ca="1"/>
        <v>103.42502485976685</v>
      </c>
    </row>
    <row r="5217" spans="6:8" x14ac:dyDescent="0.3">
      <c r="F5217" s="2">
        <v>5212</v>
      </c>
      <c r="G5217" s="12">
        <f ca="1"/>
        <v>0.70442714434708575</v>
      </c>
      <c r="H5217" s="12">
        <f ca="1"/>
        <v>103.1211208785051</v>
      </c>
    </row>
    <row r="5218" spans="6:8" x14ac:dyDescent="0.3">
      <c r="F5218" s="2">
        <v>5213</v>
      </c>
      <c r="G5218" s="12">
        <f ca="1"/>
        <v>9.4839353713458419E-3</v>
      </c>
      <c r="H5218" s="12">
        <f ca="1"/>
        <v>101.1828576715728</v>
      </c>
    </row>
    <row r="5219" spans="6:8" x14ac:dyDescent="0.3">
      <c r="F5219" s="2">
        <v>5214</v>
      </c>
      <c r="G5219" s="12">
        <f ca="1"/>
        <v>0.48156148209006044</v>
      </c>
      <c r="H5219" s="12">
        <f ca="1"/>
        <v>102.75819889947475</v>
      </c>
    </row>
    <row r="5220" spans="6:8" x14ac:dyDescent="0.3">
      <c r="F5220" s="2">
        <v>5215</v>
      </c>
      <c r="G5220" s="12">
        <f ca="1"/>
        <v>0.20175358165206547</v>
      </c>
      <c r="H5220" s="12">
        <f ca="1"/>
        <v>102.22683539895483</v>
      </c>
    </row>
    <row r="5221" spans="6:8" x14ac:dyDescent="0.3">
      <c r="F5221" s="2">
        <v>5216</v>
      </c>
      <c r="G5221" s="12">
        <f ca="1"/>
        <v>0.73090039000948659</v>
      </c>
      <c r="H5221" s="12">
        <f ca="1"/>
        <v>103.16776247273202</v>
      </c>
    </row>
    <row r="5222" spans="6:8" x14ac:dyDescent="0.3">
      <c r="F5222" s="2">
        <v>5217</v>
      </c>
      <c r="G5222" s="12">
        <f ca="1"/>
        <v>0.22116835199799412</v>
      </c>
      <c r="H5222" s="12">
        <f ca="1"/>
        <v>102.27350276274058</v>
      </c>
    </row>
    <row r="5223" spans="6:8" x14ac:dyDescent="0.3">
      <c r="F5223" s="2">
        <v>5218</v>
      </c>
      <c r="G5223" s="12">
        <f ca="1"/>
        <v>0.12992299466970625</v>
      </c>
      <c r="H5223" s="12">
        <f ca="1"/>
        <v>102.0222395581914</v>
      </c>
    </row>
    <row r="5224" spans="6:8" x14ac:dyDescent="0.3">
      <c r="F5224" s="2">
        <v>5219</v>
      </c>
      <c r="G5224" s="12">
        <f ca="1"/>
        <v>0.44443437718932133</v>
      </c>
      <c r="H5224" s="12">
        <f ca="1"/>
        <v>102.69750664199316</v>
      </c>
    </row>
    <row r="5225" spans="6:8" x14ac:dyDescent="0.3">
      <c r="F5225" s="2">
        <v>5220</v>
      </c>
      <c r="G5225" s="12">
        <f ca="1"/>
        <v>0.25336944553696905</v>
      </c>
      <c r="H5225" s="12">
        <f ca="1"/>
        <v>102.34559363890436</v>
      </c>
    </row>
    <row r="5226" spans="6:8" x14ac:dyDescent="0.3">
      <c r="F5226" s="2">
        <v>5221</v>
      </c>
      <c r="G5226" s="12">
        <f ca="1"/>
        <v>4.1250028097463254E-2</v>
      </c>
      <c r="H5226" s="12">
        <f ca="1"/>
        <v>101.59231558544177</v>
      </c>
    </row>
    <row r="5227" spans="6:8" x14ac:dyDescent="0.3">
      <c r="F5227" s="2">
        <v>5222</v>
      </c>
      <c r="G5227" s="12">
        <f ca="1"/>
        <v>0.59106615347646518</v>
      </c>
      <c r="H5227" s="12">
        <f ca="1"/>
        <v>102.93365048313535</v>
      </c>
    </row>
    <row r="5228" spans="6:8" x14ac:dyDescent="0.3">
      <c r="F5228" s="2">
        <v>5223</v>
      </c>
      <c r="G5228" s="12">
        <f ca="1"/>
        <v>8.0208440999549824E-2</v>
      </c>
      <c r="H5228" s="12">
        <f ca="1"/>
        <v>101.82629542169197</v>
      </c>
    </row>
    <row r="5229" spans="6:8" x14ac:dyDescent="0.3">
      <c r="F5229" s="2">
        <v>5224</v>
      </c>
      <c r="G5229" s="12">
        <f ca="1"/>
        <v>0.36272151661967222</v>
      </c>
      <c r="H5229" s="12">
        <f ca="1"/>
        <v>102.5578176034019</v>
      </c>
    </row>
    <row r="5230" spans="6:8" x14ac:dyDescent="0.3">
      <c r="F5230" s="2">
        <v>5225</v>
      </c>
      <c r="G5230" s="12">
        <f ca="1"/>
        <v>0.53198359535668316</v>
      </c>
      <c r="H5230" s="12">
        <f ca="1"/>
        <v>102.83921601305296</v>
      </c>
    </row>
    <row r="5231" spans="6:8" x14ac:dyDescent="0.3">
      <c r="F5231" s="2">
        <v>5226</v>
      </c>
      <c r="G5231" s="12">
        <f ca="1"/>
        <v>7.9817778584580834E-2</v>
      </c>
      <c r="H5231" s="12">
        <f ca="1"/>
        <v>101.82443652077355</v>
      </c>
    </row>
    <row r="5232" spans="6:8" x14ac:dyDescent="0.3">
      <c r="F5232" s="2">
        <v>5227</v>
      </c>
      <c r="G5232" s="12">
        <f ca="1"/>
        <v>0.21323159713224182</v>
      </c>
      <c r="H5232" s="12">
        <f ca="1"/>
        <v>102.25475222536828</v>
      </c>
    </row>
    <row r="5233" spans="6:8" x14ac:dyDescent="0.3">
      <c r="F5233" s="2">
        <v>5228</v>
      </c>
      <c r="G5233" s="12">
        <f ca="1"/>
        <v>0.90577068058994636</v>
      </c>
      <c r="H5233" s="12">
        <f ca="1"/>
        <v>103.56269063546965</v>
      </c>
    </row>
    <row r="5234" spans="6:8" x14ac:dyDescent="0.3">
      <c r="F5234" s="2">
        <v>5229</v>
      </c>
      <c r="G5234" s="12">
        <f ca="1"/>
        <v>0.18069892487562789</v>
      </c>
      <c r="H5234" s="12">
        <f ca="1"/>
        <v>102.17282277607345</v>
      </c>
    </row>
    <row r="5235" spans="6:8" x14ac:dyDescent="0.3">
      <c r="F5235" s="2">
        <v>5230</v>
      </c>
      <c r="G5235" s="12">
        <f ca="1"/>
        <v>0.78006106121533891</v>
      </c>
      <c r="H5235" s="12">
        <f ca="1"/>
        <v>103.25964031255603</v>
      </c>
    </row>
    <row r="5236" spans="6:8" x14ac:dyDescent="0.3">
      <c r="F5236" s="2">
        <v>5231</v>
      </c>
      <c r="G5236" s="12">
        <f ca="1"/>
        <v>0.23118636073829535</v>
      </c>
      <c r="H5236" s="12">
        <f ca="1"/>
        <v>102.29658000350159</v>
      </c>
    </row>
    <row r="5237" spans="6:8" x14ac:dyDescent="0.3">
      <c r="F5237" s="2">
        <v>5232</v>
      </c>
      <c r="G5237" s="12">
        <f ca="1"/>
        <v>0.71179617629158565</v>
      </c>
      <c r="H5237" s="12">
        <f ca="1"/>
        <v>103.13394541549935</v>
      </c>
    </row>
    <row r="5238" spans="6:8" x14ac:dyDescent="0.3">
      <c r="F5238" s="2">
        <v>5233</v>
      </c>
      <c r="G5238" s="12">
        <f ca="1"/>
        <v>0.55313084514604016</v>
      </c>
      <c r="H5238" s="12">
        <f ca="1"/>
        <v>102.87298412043789</v>
      </c>
    </row>
    <row r="5239" spans="6:8" x14ac:dyDescent="0.3">
      <c r="F5239" s="2">
        <v>5234</v>
      </c>
      <c r="G5239" s="12">
        <f ca="1"/>
        <v>0.91801561097527662</v>
      </c>
      <c r="H5239" s="12">
        <f ca="1"/>
        <v>103.60372677470426</v>
      </c>
    </row>
    <row r="5240" spans="6:8" x14ac:dyDescent="0.3">
      <c r="F5240" s="2">
        <v>5235</v>
      </c>
      <c r="G5240" s="12">
        <f ca="1"/>
        <v>0.31689973227736279</v>
      </c>
      <c r="H5240" s="12">
        <f ca="1"/>
        <v>102.47361525085897</v>
      </c>
    </row>
    <row r="5241" spans="6:8" x14ac:dyDescent="0.3">
      <c r="F5241" s="2">
        <v>5236</v>
      </c>
      <c r="G5241" s="12">
        <f ca="1"/>
        <v>0.68914264778050671</v>
      </c>
      <c r="H5241" s="12">
        <f ca="1"/>
        <v>103.09486091553373</v>
      </c>
    </row>
    <row r="5242" spans="6:8" x14ac:dyDescent="0.3">
      <c r="F5242" s="2">
        <v>5237</v>
      </c>
      <c r="G5242" s="12">
        <f ca="1"/>
        <v>0.47938621719220786</v>
      </c>
      <c r="H5242" s="12">
        <f ca="1"/>
        <v>102.75467397872151</v>
      </c>
    </row>
    <row r="5243" spans="6:8" x14ac:dyDescent="0.3">
      <c r="F5243" s="2">
        <v>5238</v>
      </c>
      <c r="G5243" s="12">
        <f ca="1"/>
        <v>0.15077441876608688</v>
      </c>
      <c r="H5243" s="12">
        <f ca="1"/>
        <v>102.08827571064504</v>
      </c>
    </row>
    <row r="5244" spans="6:8" x14ac:dyDescent="0.3">
      <c r="F5244" s="2">
        <v>5239</v>
      </c>
      <c r="G5244" s="12">
        <f ca="1"/>
        <v>0.20824540407029923</v>
      </c>
      <c r="H5244" s="12">
        <f ca="1"/>
        <v>102.24274574335467</v>
      </c>
    </row>
    <row r="5245" spans="6:8" x14ac:dyDescent="0.3">
      <c r="F5245" s="2">
        <v>5240</v>
      </c>
      <c r="G5245" s="12">
        <f ca="1"/>
        <v>0.87232107599826292</v>
      </c>
      <c r="H5245" s="12">
        <f ca="1"/>
        <v>103.46593419539921</v>
      </c>
    </row>
    <row r="5246" spans="6:8" x14ac:dyDescent="0.3">
      <c r="F5246" s="2">
        <v>5241</v>
      </c>
      <c r="G5246" s="12">
        <f ca="1"/>
        <v>0.63462279930839394</v>
      </c>
      <c r="H5246" s="12">
        <f ca="1"/>
        <v>103.0040838855851</v>
      </c>
    </row>
    <row r="5247" spans="6:8" x14ac:dyDescent="0.3">
      <c r="F5247" s="2">
        <v>5242</v>
      </c>
      <c r="G5247" s="12">
        <f ca="1"/>
        <v>0.91570466945900408</v>
      </c>
      <c r="H5247" s="12">
        <f ca="1"/>
        <v>103.59568085410513</v>
      </c>
    </row>
    <row r="5248" spans="6:8" x14ac:dyDescent="0.3">
      <c r="F5248" s="2">
        <v>5243</v>
      </c>
      <c r="G5248" s="12">
        <f ca="1"/>
        <v>0.67213080609154163</v>
      </c>
      <c r="H5248" s="12">
        <f ca="1"/>
        <v>103.06610608001061</v>
      </c>
    </row>
    <row r="5249" spans="6:8" x14ac:dyDescent="0.3">
      <c r="F5249" s="2">
        <v>5244</v>
      </c>
      <c r="G5249" s="12">
        <f ca="1"/>
        <v>0.12115088466062152</v>
      </c>
      <c r="H5249" s="12">
        <f ca="1"/>
        <v>101.99220850841508</v>
      </c>
    </row>
    <row r="5250" spans="6:8" x14ac:dyDescent="0.3">
      <c r="F5250" s="2">
        <v>5245</v>
      </c>
      <c r="G5250" s="12">
        <f ca="1"/>
        <v>0.50496989603666709</v>
      </c>
      <c r="H5250" s="12">
        <f ca="1"/>
        <v>102.79594876144792</v>
      </c>
    </row>
    <row r="5251" spans="6:8" x14ac:dyDescent="0.3">
      <c r="F5251" s="2">
        <v>5246</v>
      </c>
      <c r="G5251" s="12">
        <f ca="1"/>
        <v>6.9534269495778345E-2</v>
      </c>
      <c r="H5251" s="12">
        <f ca="1"/>
        <v>101.77285084432576</v>
      </c>
    </row>
    <row r="5252" spans="6:8" x14ac:dyDescent="0.3">
      <c r="F5252" s="2">
        <v>5247</v>
      </c>
      <c r="G5252" s="12">
        <f ca="1"/>
        <v>0.66542769957008407</v>
      </c>
      <c r="H5252" s="12">
        <f ca="1"/>
        <v>103.05489527374397</v>
      </c>
    </row>
    <row r="5253" spans="6:8" x14ac:dyDescent="0.3">
      <c r="F5253" s="2">
        <v>5248</v>
      </c>
      <c r="G5253" s="12">
        <f ca="1"/>
        <v>2.8563485825491952E-2</v>
      </c>
      <c r="H5253" s="12">
        <f ca="1"/>
        <v>101.47753920873653</v>
      </c>
    </row>
    <row r="5254" spans="6:8" x14ac:dyDescent="0.3">
      <c r="F5254" s="2">
        <v>5249</v>
      </c>
      <c r="G5254" s="12">
        <f ca="1"/>
        <v>9.0740653331433663E-4</v>
      </c>
      <c r="H5254" s="12">
        <f ca="1"/>
        <v>100.73913038849555</v>
      </c>
    </row>
    <row r="5255" spans="6:8" x14ac:dyDescent="0.3">
      <c r="F5255" s="2">
        <v>5250</v>
      </c>
      <c r="G5255" s="12">
        <f ca="1"/>
        <v>0.45798512363310939</v>
      </c>
      <c r="H5255" s="12">
        <f ca="1"/>
        <v>102.7198005693768</v>
      </c>
    </row>
    <row r="5256" spans="6:8" x14ac:dyDescent="0.3">
      <c r="F5256" s="2">
        <v>5251</v>
      </c>
      <c r="G5256" s="12">
        <f ca="1"/>
        <v>0.19549795085046595</v>
      </c>
      <c r="H5256" s="12">
        <f ca="1"/>
        <v>102.21118862529949</v>
      </c>
    </row>
    <row r="5257" spans="6:8" x14ac:dyDescent="0.3">
      <c r="F5257" s="2">
        <v>5252</v>
      </c>
      <c r="G5257" s="12">
        <f ca="1"/>
        <v>0.45084648506321501</v>
      </c>
      <c r="H5257" s="12">
        <f ca="1"/>
        <v>102.70807885203465</v>
      </c>
    </row>
    <row r="5258" spans="6:8" x14ac:dyDescent="0.3">
      <c r="F5258" s="2">
        <v>5253</v>
      </c>
      <c r="G5258" s="12">
        <f ca="1"/>
        <v>0.66900420451733145</v>
      </c>
      <c r="H5258" s="12">
        <f ca="1"/>
        <v>103.06086910503177</v>
      </c>
    </row>
    <row r="5259" spans="6:8" x14ac:dyDescent="0.3">
      <c r="F5259" s="2">
        <v>5254</v>
      </c>
      <c r="G5259" s="12">
        <f ca="1"/>
        <v>0.38008282287485229</v>
      </c>
      <c r="H5259" s="12">
        <f ca="1"/>
        <v>102.58843706419736</v>
      </c>
    </row>
    <row r="5260" spans="6:8" x14ac:dyDescent="0.3">
      <c r="F5260" s="2">
        <v>5255</v>
      </c>
      <c r="G5260" s="12">
        <f ca="1"/>
        <v>0.46426390556524533</v>
      </c>
      <c r="H5260" s="12">
        <f ca="1"/>
        <v>102.73007126589903</v>
      </c>
    </row>
    <row r="5261" spans="6:8" x14ac:dyDescent="0.3">
      <c r="F5261" s="2">
        <v>5256</v>
      </c>
      <c r="G5261" s="12">
        <f ca="1"/>
        <v>0.56442012935182406</v>
      </c>
      <c r="H5261" s="12">
        <f ca="1"/>
        <v>102.89100949352206</v>
      </c>
    </row>
    <row r="5262" spans="6:8" x14ac:dyDescent="0.3">
      <c r="F5262" s="2">
        <v>5257</v>
      </c>
      <c r="G5262" s="12">
        <f ca="1"/>
        <v>0.42254083028306511</v>
      </c>
      <c r="H5262" s="12">
        <f ca="1"/>
        <v>102.66105786297121</v>
      </c>
    </row>
    <row r="5263" spans="6:8" x14ac:dyDescent="0.3">
      <c r="F5263" s="2">
        <v>5258</v>
      </c>
      <c r="G5263" s="12">
        <f ca="1"/>
        <v>0.69493217804527951</v>
      </c>
      <c r="H5263" s="12">
        <f ca="1"/>
        <v>103.10475675337139</v>
      </c>
    </row>
    <row r="5264" spans="6:8" x14ac:dyDescent="0.3">
      <c r="F5264" s="2">
        <v>5259</v>
      </c>
      <c r="G5264" s="12">
        <f ca="1"/>
        <v>0.84777851167455331</v>
      </c>
      <c r="H5264" s="12">
        <f ca="1"/>
        <v>103.4045874860289</v>
      </c>
    </row>
    <row r="5265" spans="6:8" x14ac:dyDescent="0.3">
      <c r="F5265" s="2">
        <v>5260</v>
      </c>
      <c r="G5265" s="12">
        <f ca="1"/>
        <v>0.94190637806371735</v>
      </c>
      <c r="H5265" s="12">
        <f ca="1"/>
        <v>103.69793317785519</v>
      </c>
    </row>
    <row r="5266" spans="6:8" x14ac:dyDescent="0.3">
      <c r="F5266" s="2">
        <v>5261</v>
      </c>
      <c r="G5266" s="12">
        <f ca="1"/>
        <v>0.92177948250475472</v>
      </c>
      <c r="H5266" s="12">
        <f ca="1"/>
        <v>103.61716859033373</v>
      </c>
    </row>
    <row r="5267" spans="6:8" x14ac:dyDescent="0.3">
      <c r="F5267" s="2">
        <v>5262</v>
      </c>
      <c r="G5267" s="12">
        <f ca="1"/>
        <v>0.55484072867069512</v>
      </c>
      <c r="H5267" s="12">
        <f ca="1"/>
        <v>102.87571370462369</v>
      </c>
    </row>
    <row r="5268" spans="6:8" x14ac:dyDescent="0.3">
      <c r="F5268" s="2">
        <v>5263</v>
      </c>
      <c r="G5268" s="12">
        <f ca="1"/>
        <v>5.5029086813222827E-2</v>
      </c>
      <c r="H5268" s="12">
        <f ca="1"/>
        <v>101.68922024449012</v>
      </c>
    </row>
    <row r="5269" spans="6:8" x14ac:dyDescent="0.3">
      <c r="F5269" s="2">
        <v>5264</v>
      </c>
      <c r="G5269" s="12">
        <f ca="1"/>
        <v>1.3937981942903743E-2</v>
      </c>
      <c r="H5269" s="12">
        <f ca="1"/>
        <v>101.27811548969105</v>
      </c>
    </row>
    <row r="5270" spans="6:8" x14ac:dyDescent="0.3">
      <c r="F5270" s="2">
        <v>5265</v>
      </c>
      <c r="G5270" s="12">
        <f ca="1"/>
        <v>0.88594607116472934</v>
      </c>
      <c r="H5270" s="12">
        <f ca="1"/>
        <v>103.50313259115173</v>
      </c>
    </row>
    <row r="5271" spans="6:8" x14ac:dyDescent="0.3">
      <c r="F5271" s="2">
        <v>5266</v>
      </c>
      <c r="G5271" s="12">
        <f ca="1"/>
        <v>0.68380438298241097</v>
      </c>
      <c r="H5271" s="12">
        <f ca="1"/>
        <v>103.08578784059384</v>
      </c>
    </row>
    <row r="5272" spans="6:8" x14ac:dyDescent="0.3">
      <c r="F5272" s="2">
        <v>5267</v>
      </c>
      <c r="G5272" s="12">
        <f ca="1"/>
        <v>0.10519529484605239</v>
      </c>
      <c r="H5272" s="12">
        <f ca="1"/>
        <v>101.93331662184652</v>
      </c>
    </row>
    <row r="5273" spans="6:8" x14ac:dyDescent="0.3">
      <c r="F5273" s="2">
        <v>5268</v>
      </c>
      <c r="G5273" s="12">
        <f ca="1"/>
        <v>0.61537202340346653</v>
      </c>
      <c r="H5273" s="12">
        <f ca="1"/>
        <v>102.9727983913118</v>
      </c>
    </row>
    <row r="5274" spans="6:8" x14ac:dyDescent="0.3">
      <c r="F5274" s="2">
        <v>5269</v>
      </c>
      <c r="G5274" s="12">
        <f ca="1"/>
        <v>0.53513717520172155</v>
      </c>
      <c r="H5274" s="12">
        <f ca="1"/>
        <v>102.84425462768344</v>
      </c>
    </row>
    <row r="5275" spans="6:8" x14ac:dyDescent="0.3">
      <c r="F5275" s="2">
        <v>5270</v>
      </c>
      <c r="G5275" s="12">
        <f ca="1"/>
        <v>0.71927549990365791</v>
      </c>
      <c r="H5275" s="12">
        <f ca="1"/>
        <v>103.14708221053057</v>
      </c>
    </row>
    <row r="5276" spans="6:8" x14ac:dyDescent="0.3">
      <c r="F5276" s="2">
        <v>5271</v>
      </c>
      <c r="G5276" s="12">
        <f ca="1"/>
        <v>0.22179204002448349</v>
      </c>
      <c r="H5276" s="12">
        <f ca="1"/>
        <v>102.27495820854334</v>
      </c>
    </row>
    <row r="5277" spans="6:8" x14ac:dyDescent="0.3">
      <c r="F5277" s="2">
        <v>5272</v>
      </c>
      <c r="G5277" s="12">
        <f ca="1"/>
        <v>0.12206329827806939</v>
      </c>
      <c r="H5277" s="12">
        <f ca="1"/>
        <v>101.9954030407637</v>
      </c>
    </row>
    <row r="5278" spans="6:8" x14ac:dyDescent="0.3">
      <c r="F5278" s="2">
        <v>5273</v>
      </c>
      <c r="G5278" s="12">
        <f ca="1"/>
        <v>4.6443710120004145E-2</v>
      </c>
      <c r="H5278" s="12">
        <f ca="1"/>
        <v>101.63141261920016</v>
      </c>
    </row>
    <row r="5279" spans="6:8" x14ac:dyDescent="0.3">
      <c r="F5279" s="2">
        <v>5274</v>
      </c>
      <c r="G5279" s="12">
        <f ca="1"/>
        <v>0.79256290279313402</v>
      </c>
      <c r="H5279" s="12">
        <f ca="1"/>
        <v>103.28445242429659</v>
      </c>
    </row>
    <row r="5280" spans="6:8" x14ac:dyDescent="0.3">
      <c r="F5280" s="2">
        <v>5275</v>
      </c>
      <c r="G5280" s="12">
        <f ca="1"/>
        <v>0.87630702867396959</v>
      </c>
      <c r="H5280" s="12">
        <f ca="1"/>
        <v>103.47655057151353</v>
      </c>
    </row>
    <row r="5281" spans="6:8" x14ac:dyDescent="0.3">
      <c r="F5281" s="2">
        <v>5276</v>
      </c>
      <c r="G5281" s="12">
        <f ca="1"/>
        <v>0.80617539269459071</v>
      </c>
      <c r="H5281" s="12">
        <f ca="1"/>
        <v>103.31232139400231</v>
      </c>
    </row>
    <row r="5282" spans="6:8" x14ac:dyDescent="0.3">
      <c r="F5282" s="2">
        <v>5277</v>
      </c>
      <c r="G5282" s="12">
        <f ca="1"/>
        <v>0.32776220546085644</v>
      </c>
      <c r="H5282" s="12">
        <f ca="1"/>
        <v>102.49408165402875</v>
      </c>
    </row>
    <row r="5283" spans="6:8" x14ac:dyDescent="0.3">
      <c r="F5283" s="2">
        <v>5278</v>
      </c>
      <c r="G5283" s="12">
        <f ca="1"/>
        <v>0.62477669143577108</v>
      </c>
      <c r="H5283" s="12">
        <f ca="1"/>
        <v>102.98804546947326</v>
      </c>
    </row>
    <row r="5284" spans="6:8" x14ac:dyDescent="0.3">
      <c r="F5284" s="2">
        <v>5279</v>
      </c>
      <c r="G5284" s="12">
        <f ca="1"/>
        <v>0.92935860991649233</v>
      </c>
      <c r="H5284" s="12">
        <f ca="1"/>
        <v>103.6456501249622</v>
      </c>
    </row>
    <row r="5285" spans="6:8" x14ac:dyDescent="0.3">
      <c r="F5285" s="2">
        <v>5280</v>
      </c>
      <c r="G5285" s="12">
        <f ca="1"/>
        <v>0.42632421606181747</v>
      </c>
      <c r="H5285" s="12">
        <f ca="1"/>
        <v>102.66739853517299</v>
      </c>
    </row>
    <row r="5286" spans="6:8" x14ac:dyDescent="0.3">
      <c r="F5286" s="2">
        <v>5281</v>
      </c>
      <c r="G5286" s="12">
        <f ca="1"/>
        <v>0.31448554457417877</v>
      </c>
      <c r="H5286" s="12">
        <f ca="1"/>
        <v>102.46901859471198</v>
      </c>
    </row>
    <row r="5287" spans="6:8" x14ac:dyDescent="0.3">
      <c r="F5287" s="2">
        <v>5282</v>
      </c>
      <c r="G5287" s="12">
        <f ca="1"/>
        <v>0.36477224792753482</v>
      </c>
      <c r="H5287" s="12">
        <f ca="1"/>
        <v>102.5614668061427</v>
      </c>
    </row>
    <row r="5288" spans="6:8" x14ac:dyDescent="0.3">
      <c r="F5288" s="2">
        <v>5283</v>
      </c>
      <c r="G5288" s="12">
        <f ca="1"/>
        <v>0.75928132571161444</v>
      </c>
      <c r="H5288" s="12">
        <f ca="1"/>
        <v>103.21981529728781</v>
      </c>
    </row>
    <row r="5289" spans="6:8" x14ac:dyDescent="0.3">
      <c r="F5289" s="2">
        <v>5284</v>
      </c>
      <c r="G5289" s="12">
        <f ca="1"/>
        <v>0.45088497456155885</v>
      </c>
      <c r="H5289" s="12">
        <f ca="1"/>
        <v>102.70814218567271</v>
      </c>
    </row>
    <row r="5290" spans="6:8" x14ac:dyDescent="0.3">
      <c r="F5290" s="2">
        <v>5285</v>
      </c>
      <c r="G5290" s="12">
        <f ca="1"/>
        <v>0.8146363718006342</v>
      </c>
      <c r="H5290" s="12">
        <f ca="1"/>
        <v>103.33014925643529</v>
      </c>
    </row>
    <row r="5291" spans="6:8" x14ac:dyDescent="0.3">
      <c r="F5291" s="2">
        <v>5286</v>
      </c>
      <c r="G5291" s="12">
        <f ca="1"/>
        <v>0.74250577924610828</v>
      </c>
      <c r="H5291" s="12">
        <f ca="1"/>
        <v>103.18875926232828</v>
      </c>
    </row>
    <row r="5292" spans="6:8" x14ac:dyDescent="0.3">
      <c r="F5292" s="2">
        <v>5287</v>
      </c>
      <c r="G5292" s="12">
        <f ca="1"/>
        <v>0.44102343558702883</v>
      </c>
      <c r="H5292" s="12">
        <f ca="1"/>
        <v>102.691864916914</v>
      </c>
    </row>
    <row r="5293" spans="6:8" x14ac:dyDescent="0.3">
      <c r="F5293" s="2">
        <v>5288</v>
      </c>
      <c r="G5293" s="12">
        <f ca="1"/>
        <v>0.32036910743667879</v>
      </c>
      <c r="H5293" s="12">
        <f ca="1"/>
        <v>102.48018987697411</v>
      </c>
    </row>
    <row r="5294" spans="6:8" x14ac:dyDescent="0.3">
      <c r="F5294" s="2">
        <v>5289</v>
      </c>
      <c r="G5294" s="12">
        <f ca="1"/>
        <v>0.15088458961744955</v>
      </c>
      <c r="H5294" s="12">
        <f ca="1"/>
        <v>102.08860716129</v>
      </c>
    </row>
    <row r="5295" spans="6:8" x14ac:dyDescent="0.3">
      <c r="F5295" s="2">
        <v>5290</v>
      </c>
      <c r="G5295" s="12">
        <f ca="1"/>
        <v>0.10980019429047827</v>
      </c>
      <c r="H5295" s="12">
        <f ca="1"/>
        <v>101.95094116950888</v>
      </c>
    </row>
    <row r="5296" spans="6:8" x14ac:dyDescent="0.3">
      <c r="F5296" s="2">
        <v>5291</v>
      </c>
      <c r="G5296" s="12">
        <f ca="1"/>
        <v>0.66267930170529299</v>
      </c>
      <c r="H5296" s="12">
        <f ca="1"/>
        <v>103.05031633553874</v>
      </c>
    </row>
    <row r="5297" spans="6:8" x14ac:dyDescent="0.3">
      <c r="F5297" s="2">
        <v>5292</v>
      </c>
      <c r="G5297" s="12">
        <f ca="1"/>
        <v>0.46171432758612441</v>
      </c>
      <c r="H5297" s="12">
        <f ca="1"/>
        <v>102.72590495285418</v>
      </c>
    </row>
    <row r="5298" spans="6:8" x14ac:dyDescent="0.3">
      <c r="F5298" s="2">
        <v>5293</v>
      </c>
      <c r="G5298" s="12">
        <f ca="1"/>
        <v>3.651170773669743E-2</v>
      </c>
      <c r="H5298" s="12">
        <f ca="1"/>
        <v>101.55316656512623</v>
      </c>
    </row>
    <row r="5299" spans="6:8" x14ac:dyDescent="0.3">
      <c r="F5299" s="2">
        <v>5294</v>
      </c>
      <c r="G5299" s="12">
        <f ca="1"/>
        <v>0.47828281008659013</v>
      </c>
      <c r="H5299" s="12">
        <f ca="1"/>
        <v>102.75288469206849</v>
      </c>
    </row>
    <row r="5300" spans="6:8" x14ac:dyDescent="0.3">
      <c r="F5300" s="2">
        <v>5295</v>
      </c>
      <c r="G5300" s="12">
        <f ca="1"/>
        <v>0.34148890092630069</v>
      </c>
      <c r="H5300" s="12">
        <f ca="1"/>
        <v>102.5194718838423</v>
      </c>
    </row>
    <row r="5301" spans="6:8" x14ac:dyDescent="0.3">
      <c r="F5301" s="2">
        <v>5296</v>
      </c>
      <c r="G5301" s="12">
        <f ca="1"/>
        <v>0.81707982260514167</v>
      </c>
      <c r="H5301" s="12">
        <f ca="1"/>
        <v>103.33537653219119</v>
      </c>
    </row>
    <row r="5302" spans="6:8" x14ac:dyDescent="0.3">
      <c r="F5302" s="2">
        <v>5297</v>
      </c>
      <c r="G5302" s="12">
        <f ca="1"/>
        <v>1.0934479128931862E-2</v>
      </c>
      <c r="H5302" s="12">
        <f ca="1"/>
        <v>101.21718875359332</v>
      </c>
    </row>
    <row r="5303" spans="6:8" x14ac:dyDescent="0.3">
      <c r="F5303" s="2">
        <v>5298</v>
      </c>
      <c r="G5303" s="12">
        <f ca="1"/>
        <v>0.650731303640534</v>
      </c>
      <c r="H5303" s="12">
        <f ca="1"/>
        <v>103.03052088323624</v>
      </c>
    </row>
    <row r="5304" spans="6:8" x14ac:dyDescent="0.3">
      <c r="F5304" s="2">
        <v>5299</v>
      </c>
      <c r="G5304" s="12">
        <f ca="1"/>
        <v>0.99607499007736089</v>
      </c>
      <c r="H5304" s="12">
        <f ca="1"/>
        <v>104.22502483027823</v>
      </c>
    </row>
    <row r="5305" spans="6:8" x14ac:dyDescent="0.3">
      <c r="F5305" s="2">
        <v>5300</v>
      </c>
      <c r="G5305" s="12">
        <f ca="1"/>
        <v>0.12996468934912309</v>
      </c>
      <c r="H5305" s="12">
        <f ca="1"/>
        <v>102.02237880312693</v>
      </c>
    </row>
    <row r="5306" spans="6:8" x14ac:dyDescent="0.3">
      <c r="F5306" s="2">
        <v>5301</v>
      </c>
      <c r="G5306" s="12">
        <f ca="1"/>
        <v>0.75937030108498282</v>
      </c>
      <c r="H5306" s="12">
        <f ca="1"/>
        <v>103.21998244777701</v>
      </c>
    </row>
    <row r="5307" spans="6:8" x14ac:dyDescent="0.3">
      <c r="F5307" s="2">
        <v>5302</v>
      </c>
      <c r="G5307" s="12">
        <f ca="1"/>
        <v>0.37328204790431507</v>
      </c>
      <c r="H5307" s="12">
        <f ca="1"/>
        <v>102.57651532319153</v>
      </c>
    </row>
    <row r="5308" spans="6:8" x14ac:dyDescent="0.3">
      <c r="F5308" s="2">
        <v>5303</v>
      </c>
      <c r="G5308" s="12">
        <f ca="1"/>
        <v>0.72881833019049336</v>
      </c>
      <c r="H5308" s="12">
        <f ca="1"/>
        <v>103.16403380532685</v>
      </c>
    </row>
    <row r="5309" spans="6:8" x14ac:dyDescent="0.3">
      <c r="F5309" s="2">
        <v>5304</v>
      </c>
      <c r="G5309" s="12">
        <f ca="1"/>
        <v>0.47875550689339308</v>
      </c>
      <c r="H5309" s="12">
        <f ca="1"/>
        <v>102.75365132353215</v>
      </c>
    </row>
    <row r="5310" spans="6:8" x14ac:dyDescent="0.3">
      <c r="F5310" s="2">
        <v>5305</v>
      </c>
      <c r="G5310" s="12">
        <f ca="1"/>
        <v>0.25902195383016435</v>
      </c>
      <c r="H5310" s="12">
        <f ca="1"/>
        <v>102.35767004828168</v>
      </c>
    </row>
    <row r="5311" spans="6:8" x14ac:dyDescent="0.3">
      <c r="F5311" s="2">
        <v>5306</v>
      </c>
      <c r="G5311" s="12">
        <f ca="1"/>
        <v>0.95507039018380224</v>
      </c>
      <c r="H5311" s="12">
        <f ca="1"/>
        <v>103.7624266574402</v>
      </c>
    </row>
    <row r="5312" spans="6:8" x14ac:dyDescent="0.3">
      <c r="F5312" s="2">
        <v>5307</v>
      </c>
      <c r="G5312" s="12">
        <f ca="1"/>
        <v>0.37018733465053888</v>
      </c>
      <c r="H5312" s="12">
        <f ca="1"/>
        <v>102.57105997270276</v>
      </c>
    </row>
    <row r="5313" spans="6:8" x14ac:dyDescent="0.3">
      <c r="F5313" s="2">
        <v>5308</v>
      </c>
      <c r="G5313" s="12">
        <f ca="1"/>
        <v>0.77194494400054769</v>
      </c>
      <c r="H5313" s="12">
        <f ca="1"/>
        <v>103.24388930640919</v>
      </c>
    </row>
    <row r="5314" spans="6:8" x14ac:dyDescent="0.3">
      <c r="F5314" s="2">
        <v>5309</v>
      </c>
      <c r="G5314" s="12">
        <f ca="1"/>
        <v>0.84787351755548768</v>
      </c>
      <c r="H5314" s="12">
        <f ca="1"/>
        <v>103.40481328957404</v>
      </c>
    </row>
    <row r="5315" spans="6:8" x14ac:dyDescent="0.3">
      <c r="F5315" s="2">
        <v>5310</v>
      </c>
      <c r="G5315" s="12">
        <f ca="1"/>
        <v>0.41275513280544929</v>
      </c>
      <c r="H5315" s="12">
        <f ca="1"/>
        <v>102.64456797121694</v>
      </c>
    </row>
    <row r="5316" spans="6:8" x14ac:dyDescent="0.3">
      <c r="F5316" s="2">
        <v>5311</v>
      </c>
      <c r="G5316" s="12">
        <f ca="1"/>
        <v>0.73965211201693193</v>
      </c>
      <c r="H5316" s="12">
        <f ca="1"/>
        <v>103.18356163088615</v>
      </c>
    </row>
    <row r="5317" spans="6:8" x14ac:dyDescent="0.3">
      <c r="F5317" s="2">
        <v>5312</v>
      </c>
      <c r="G5317" s="12">
        <f ca="1"/>
        <v>0.67530589578895195</v>
      </c>
      <c r="H5317" s="12">
        <f ca="1"/>
        <v>103.07143873722383</v>
      </c>
    </row>
    <row r="5318" spans="6:8" x14ac:dyDescent="0.3">
      <c r="F5318" s="2">
        <v>5313</v>
      </c>
      <c r="G5318" s="12">
        <f ca="1"/>
        <v>0.31108428318303938</v>
      </c>
      <c r="H5318" s="12">
        <f ca="1"/>
        <v>102.46251166460645</v>
      </c>
    </row>
    <row r="5319" spans="6:8" x14ac:dyDescent="0.3">
      <c r="F5319" s="2">
        <v>5314</v>
      </c>
      <c r="G5319" s="12">
        <f ca="1"/>
        <v>0.78106115637667139</v>
      </c>
      <c r="H5319" s="12">
        <f ca="1"/>
        <v>103.26159989644599</v>
      </c>
    </row>
    <row r="5320" spans="6:8" x14ac:dyDescent="0.3">
      <c r="F5320" s="2">
        <v>5315</v>
      </c>
      <c r="G5320" s="12">
        <f ca="1"/>
        <v>0.60262818819197439</v>
      </c>
      <c r="H5320" s="12">
        <f ca="1"/>
        <v>102.9522326088768</v>
      </c>
    </row>
    <row r="5321" spans="6:8" x14ac:dyDescent="0.3">
      <c r="F5321" s="2">
        <v>5316</v>
      </c>
      <c r="G5321" s="12">
        <f ca="1"/>
        <v>0.37739862203170715</v>
      </c>
      <c r="H5321" s="12">
        <f ca="1"/>
        <v>102.58374240588738</v>
      </c>
    </row>
    <row r="5322" spans="6:8" x14ac:dyDescent="0.3">
      <c r="F5322" s="2">
        <v>5317</v>
      </c>
      <c r="G5322" s="12">
        <f ca="1"/>
        <v>0.9606997963211148</v>
      </c>
      <c r="H5322" s="12">
        <f ca="1"/>
        <v>103.7943471574429</v>
      </c>
    </row>
    <row r="5323" spans="6:8" x14ac:dyDescent="0.3">
      <c r="F5323" s="2">
        <v>5318</v>
      </c>
      <c r="G5323" s="12">
        <f ca="1"/>
        <v>0.13501316724764623</v>
      </c>
      <c r="H5323" s="12">
        <f ca="1"/>
        <v>102.03901024762456</v>
      </c>
    </row>
    <row r="5324" spans="6:8" x14ac:dyDescent="0.3">
      <c r="F5324" s="2">
        <v>5319</v>
      </c>
      <c r="G5324" s="12">
        <f ca="1"/>
        <v>0.54273632631175861</v>
      </c>
      <c r="H5324" s="12">
        <f ca="1"/>
        <v>102.85639049159693</v>
      </c>
    </row>
    <row r="5325" spans="6:8" x14ac:dyDescent="0.3">
      <c r="F5325" s="2">
        <v>5320</v>
      </c>
      <c r="G5325" s="12">
        <f ca="1"/>
        <v>0.13348401400000198</v>
      </c>
      <c r="H5325" s="12">
        <f ca="1"/>
        <v>102.03401976642922</v>
      </c>
    </row>
    <row r="5326" spans="6:8" x14ac:dyDescent="0.3">
      <c r="F5326" s="2">
        <v>5321</v>
      </c>
      <c r="G5326" s="12">
        <f ca="1"/>
        <v>5.1217603428194369E-2</v>
      </c>
      <c r="H5326" s="12">
        <f ca="1"/>
        <v>101.66447945795299</v>
      </c>
    </row>
    <row r="5327" spans="6:8" x14ac:dyDescent="0.3">
      <c r="F5327" s="2">
        <v>5322</v>
      </c>
      <c r="G5327" s="12">
        <f ca="1"/>
        <v>0.53117068228402808</v>
      </c>
      <c r="H5327" s="12">
        <f ca="1"/>
        <v>102.83791690255705</v>
      </c>
    </row>
    <row r="5328" spans="6:8" x14ac:dyDescent="0.3">
      <c r="F5328" s="2">
        <v>5323</v>
      </c>
      <c r="G5328" s="12">
        <f ca="1"/>
        <v>0.72585338271487454</v>
      </c>
      <c r="H5328" s="12">
        <f ca="1"/>
        <v>103.15874305244722</v>
      </c>
    </row>
    <row r="5329" spans="6:8" x14ac:dyDescent="0.3">
      <c r="F5329" s="2">
        <v>5324</v>
      </c>
      <c r="G5329" s="12">
        <f ca="1"/>
        <v>0.88036638870652184</v>
      </c>
      <c r="H5329" s="12">
        <f ca="1"/>
        <v>103.48758181080717</v>
      </c>
    </row>
    <row r="5330" spans="6:8" x14ac:dyDescent="0.3">
      <c r="F5330" s="2">
        <v>5325</v>
      </c>
      <c r="G5330" s="12">
        <f ca="1"/>
        <v>0.45788182882071604</v>
      </c>
      <c r="H5330" s="12">
        <f ca="1"/>
        <v>102.71963130404808</v>
      </c>
    </row>
    <row r="5331" spans="6:8" x14ac:dyDescent="0.3">
      <c r="F5331" s="2">
        <v>5326</v>
      </c>
      <c r="G5331" s="12">
        <f ca="1"/>
        <v>0.11663974734841198</v>
      </c>
      <c r="H5331" s="12">
        <f ca="1"/>
        <v>101.97615553448503</v>
      </c>
    </row>
    <row r="5332" spans="6:8" x14ac:dyDescent="0.3">
      <c r="F5332" s="2">
        <v>5327</v>
      </c>
      <c r="G5332" s="12">
        <f ca="1"/>
        <v>0.89585995541591701</v>
      </c>
      <c r="H5332" s="12">
        <f ca="1"/>
        <v>103.53199835811211</v>
      </c>
    </row>
    <row r="5333" spans="6:8" x14ac:dyDescent="0.3">
      <c r="F5333" s="2">
        <v>5328</v>
      </c>
      <c r="G5333" s="12">
        <f ca="1"/>
        <v>0.94177784540623688</v>
      </c>
      <c r="H5333" s="12">
        <f ca="1"/>
        <v>103.69735861172076</v>
      </c>
    </row>
    <row r="5334" spans="6:8" x14ac:dyDescent="0.3">
      <c r="F5334" s="2">
        <v>5329</v>
      </c>
      <c r="G5334" s="12">
        <f ca="1"/>
        <v>0.30812534043797823</v>
      </c>
      <c r="H5334" s="12">
        <f ca="1"/>
        <v>102.45682091046861</v>
      </c>
    </row>
    <row r="5335" spans="6:8" x14ac:dyDescent="0.3">
      <c r="F5335" s="2">
        <v>5330</v>
      </c>
      <c r="G5335" s="12">
        <f ca="1"/>
        <v>0.91943067383041632</v>
      </c>
      <c r="H5335" s="12">
        <f ca="1"/>
        <v>103.60872991588658</v>
      </c>
    </row>
    <row r="5336" spans="6:8" x14ac:dyDescent="0.3">
      <c r="F5336" s="2">
        <v>5331</v>
      </c>
      <c r="G5336" s="12">
        <f ca="1"/>
        <v>6.9805287045788367E-2</v>
      </c>
      <c r="H5336" s="12">
        <f ca="1"/>
        <v>101.77428173586016</v>
      </c>
    </row>
    <row r="5337" spans="6:8" x14ac:dyDescent="0.3">
      <c r="F5337" s="2">
        <v>5332</v>
      </c>
      <c r="G5337" s="12">
        <f ca="1"/>
        <v>0.91979258595504398</v>
      </c>
      <c r="H5337" s="12">
        <f ca="1"/>
        <v>103.61001911231864</v>
      </c>
    </row>
    <row r="5338" spans="6:8" x14ac:dyDescent="0.3">
      <c r="F5338" s="2">
        <v>5333</v>
      </c>
      <c r="G5338" s="12">
        <f ca="1"/>
        <v>0.14090350356496129</v>
      </c>
      <c r="H5338" s="12">
        <f ca="1"/>
        <v>102.05787009830745</v>
      </c>
    </row>
    <row r="5339" spans="6:8" x14ac:dyDescent="0.3">
      <c r="F5339" s="2">
        <v>5334</v>
      </c>
      <c r="G5339" s="12">
        <f ca="1"/>
        <v>0.91438160275372971</v>
      </c>
      <c r="H5339" s="12">
        <f ca="1"/>
        <v>103.59114143451849</v>
      </c>
    </row>
    <row r="5340" spans="6:8" x14ac:dyDescent="0.3">
      <c r="F5340" s="2">
        <v>5335</v>
      </c>
      <c r="G5340" s="12">
        <f ca="1"/>
        <v>0.8635703792336582</v>
      </c>
      <c r="H5340" s="12">
        <f ca="1"/>
        <v>103.44331523538479</v>
      </c>
    </row>
    <row r="5341" spans="6:8" x14ac:dyDescent="0.3">
      <c r="F5341" s="2">
        <v>5336</v>
      </c>
      <c r="G5341" s="12">
        <f ca="1"/>
        <v>0.37827630470212692</v>
      </c>
      <c r="H5341" s="12">
        <f ca="1"/>
        <v>102.58527899090524</v>
      </c>
    </row>
    <row r="5342" spans="6:8" x14ac:dyDescent="0.3">
      <c r="F5342" s="2">
        <v>5337</v>
      </c>
      <c r="G5342" s="12">
        <f ca="1"/>
        <v>0.58107721710752691</v>
      </c>
      <c r="H5342" s="12">
        <f ca="1"/>
        <v>102.91764171947696</v>
      </c>
    </row>
    <row r="5343" spans="6:8" x14ac:dyDescent="0.3">
      <c r="F5343" s="2">
        <v>5338</v>
      </c>
      <c r="G5343" s="12">
        <f ca="1"/>
        <v>4.4387430979869302E-2</v>
      </c>
      <c r="H5343" s="12">
        <f ca="1"/>
        <v>101.61635820089718</v>
      </c>
    </row>
    <row r="5344" spans="6:8" x14ac:dyDescent="0.3">
      <c r="F5344" s="2">
        <v>5339</v>
      </c>
      <c r="G5344" s="12">
        <f ca="1"/>
        <v>0.37451032489059233</v>
      </c>
      <c r="H5344" s="12">
        <f ca="1"/>
        <v>102.57867519176611</v>
      </c>
    </row>
    <row r="5345" spans="6:8" x14ac:dyDescent="0.3">
      <c r="F5345" s="2">
        <v>5340</v>
      </c>
      <c r="G5345" s="12">
        <f ca="1"/>
        <v>0.59031309532301446</v>
      </c>
      <c r="H5345" s="12">
        <f ca="1"/>
        <v>102.9324422899261</v>
      </c>
    </row>
    <row r="5346" spans="6:8" x14ac:dyDescent="0.3">
      <c r="F5346" s="2">
        <v>5341</v>
      </c>
      <c r="G5346" s="12">
        <f ca="1"/>
        <v>0.76553862316723298</v>
      </c>
      <c r="H5346" s="12">
        <f ca="1"/>
        <v>103.2316377307304</v>
      </c>
    </row>
    <row r="5347" spans="6:8" x14ac:dyDescent="0.3">
      <c r="F5347" s="2">
        <v>5342</v>
      </c>
      <c r="G5347" s="12">
        <f ca="1"/>
        <v>5.4850551878704579E-2</v>
      </c>
      <c r="H5347" s="12">
        <f ca="1"/>
        <v>101.68809113648685</v>
      </c>
    </row>
    <row r="5348" spans="6:8" x14ac:dyDescent="0.3">
      <c r="F5348" s="2">
        <v>5343</v>
      </c>
      <c r="G5348" s="12">
        <f ca="1"/>
        <v>0.67815278641783827</v>
      </c>
      <c r="H5348" s="12">
        <f ca="1"/>
        <v>103.07623298362171</v>
      </c>
    </row>
    <row r="5349" spans="6:8" x14ac:dyDescent="0.3">
      <c r="F5349" s="2">
        <v>5344</v>
      </c>
      <c r="G5349" s="12">
        <f ca="1"/>
        <v>0.12874425027850855</v>
      </c>
      <c r="H5349" s="12">
        <f ca="1"/>
        <v>102.01828980202019</v>
      </c>
    </row>
    <row r="5350" spans="6:8" x14ac:dyDescent="0.3">
      <c r="F5350" s="2">
        <v>5345</v>
      </c>
      <c r="G5350" s="12">
        <f ca="1"/>
        <v>0.60667130668666269</v>
      </c>
      <c r="H5350" s="12">
        <f ca="1"/>
        <v>102.95874672755698</v>
      </c>
    </row>
    <row r="5351" spans="6:8" x14ac:dyDescent="0.3">
      <c r="F5351" s="2">
        <v>5346</v>
      </c>
      <c r="G5351" s="12">
        <f ca="1"/>
        <v>9.0356094085066951E-2</v>
      </c>
      <c r="H5351" s="12">
        <f ca="1"/>
        <v>101.87237635247062</v>
      </c>
    </row>
    <row r="5352" spans="6:8" x14ac:dyDescent="0.3">
      <c r="F5352" s="2">
        <v>5347</v>
      </c>
      <c r="G5352" s="12">
        <f ca="1"/>
        <v>0.58090881606494427</v>
      </c>
      <c r="H5352" s="12">
        <f ca="1"/>
        <v>102.91737212424466</v>
      </c>
    </row>
    <row r="5353" spans="6:8" x14ac:dyDescent="0.3">
      <c r="F5353" s="2">
        <v>5348</v>
      </c>
      <c r="G5353" s="12">
        <f ca="1"/>
        <v>4.9316515061812005E-2</v>
      </c>
      <c r="H5353" s="12">
        <f ca="1"/>
        <v>101.65160762469613</v>
      </c>
    </row>
    <row r="5354" spans="6:8" x14ac:dyDescent="0.3">
      <c r="F5354" s="2">
        <v>5349</v>
      </c>
      <c r="G5354" s="12">
        <f ca="1"/>
        <v>0.23145038446491384</v>
      </c>
      <c r="H5354" s="12">
        <f ca="1"/>
        <v>102.29717976637272</v>
      </c>
    </row>
    <row r="5355" spans="6:8" x14ac:dyDescent="0.3">
      <c r="F5355" s="2">
        <v>5350</v>
      </c>
      <c r="G5355" s="12">
        <f ca="1"/>
        <v>0.55389650751173503</v>
      </c>
      <c r="H5355" s="12">
        <f ca="1"/>
        <v>102.87420637900075</v>
      </c>
    </row>
    <row r="5356" spans="6:8" x14ac:dyDescent="0.3">
      <c r="F5356" s="2">
        <v>5351</v>
      </c>
      <c r="G5356" s="12">
        <f ca="1"/>
        <v>0.32962245582873018</v>
      </c>
      <c r="H5356" s="12">
        <f ca="1"/>
        <v>102.49755249656265</v>
      </c>
    </row>
    <row r="5357" spans="6:8" x14ac:dyDescent="0.3">
      <c r="F5357" s="2">
        <v>5352</v>
      </c>
      <c r="G5357" s="12">
        <f ca="1"/>
        <v>0.20234630198284465</v>
      </c>
      <c r="H5357" s="12">
        <f ca="1"/>
        <v>102.22830157475551</v>
      </c>
    </row>
    <row r="5358" spans="6:8" x14ac:dyDescent="0.3">
      <c r="F5358" s="2">
        <v>5353</v>
      </c>
      <c r="G5358" s="12">
        <f ca="1"/>
        <v>0.85933412993643477</v>
      </c>
      <c r="H5358" s="12">
        <f ca="1"/>
        <v>103.4326780116827</v>
      </c>
    </row>
    <row r="5359" spans="6:8" x14ac:dyDescent="0.3">
      <c r="F5359" s="2">
        <v>5354</v>
      </c>
      <c r="G5359" s="12">
        <f ca="1"/>
        <v>0.25509064494956668</v>
      </c>
      <c r="H5359" s="12">
        <f ca="1"/>
        <v>102.34928752752883</v>
      </c>
    </row>
    <row r="5360" spans="6:8" x14ac:dyDescent="0.3">
      <c r="F5360" s="2">
        <v>5355</v>
      </c>
      <c r="G5360" s="12">
        <f ca="1"/>
        <v>0.3269766757614101</v>
      </c>
      <c r="H5360" s="12">
        <f ca="1"/>
        <v>102.49261309603206</v>
      </c>
    </row>
    <row r="5361" spans="6:8" x14ac:dyDescent="0.3">
      <c r="F5361" s="2">
        <v>5356</v>
      </c>
      <c r="G5361" s="12">
        <f ca="1"/>
        <v>0.52552386579159038</v>
      </c>
      <c r="H5361" s="12">
        <f ca="1"/>
        <v>102.82888899273024</v>
      </c>
    </row>
    <row r="5362" spans="6:8" x14ac:dyDescent="0.3">
      <c r="F5362" s="2">
        <v>5357</v>
      </c>
      <c r="G5362" s="12">
        <f ca="1"/>
        <v>0.38519805192604561</v>
      </c>
      <c r="H5362" s="12">
        <f ca="1"/>
        <v>102.59734599733598</v>
      </c>
    </row>
    <row r="5363" spans="6:8" x14ac:dyDescent="0.3">
      <c r="F5363" s="2">
        <v>5358</v>
      </c>
      <c r="G5363" s="12">
        <f ca="1"/>
        <v>0.95428991855670109</v>
      </c>
      <c r="H5363" s="12">
        <f ca="1"/>
        <v>103.75824055426979</v>
      </c>
    </row>
    <row r="5364" spans="6:8" x14ac:dyDescent="0.3">
      <c r="F5364" s="2">
        <v>5359</v>
      </c>
      <c r="G5364" s="12">
        <f ca="1"/>
        <v>1.434548043552919E-4</v>
      </c>
      <c r="H5364" s="12">
        <f ca="1"/>
        <v>100.5110583691731</v>
      </c>
    </row>
    <row r="5365" spans="6:8" x14ac:dyDescent="0.3">
      <c r="F5365" s="2">
        <v>5360</v>
      </c>
      <c r="G5365" s="12">
        <f ca="1"/>
        <v>0.67725009409123893</v>
      </c>
      <c r="H5365" s="12">
        <f ca="1"/>
        <v>103.07471148822422</v>
      </c>
    </row>
    <row r="5366" spans="6:8" x14ac:dyDescent="0.3">
      <c r="F5366" s="2">
        <v>5361</v>
      </c>
      <c r="G5366" s="12">
        <f ca="1"/>
        <v>0.74658848281569745</v>
      </c>
      <c r="H5366" s="12">
        <f ca="1"/>
        <v>103.19623680384673</v>
      </c>
    </row>
    <row r="5367" spans="6:8" x14ac:dyDescent="0.3">
      <c r="F5367" s="2">
        <v>5362</v>
      </c>
      <c r="G5367" s="12">
        <f ca="1"/>
        <v>0.51508249979149912</v>
      </c>
      <c r="H5367" s="12">
        <f ca="1"/>
        <v>102.81217375594531</v>
      </c>
    </row>
    <row r="5368" spans="6:8" x14ac:dyDescent="0.3">
      <c r="F5368" s="2">
        <v>5363</v>
      </c>
      <c r="G5368" s="12">
        <f ca="1"/>
        <v>0.6133364764085607</v>
      </c>
      <c r="H5368" s="12">
        <f ca="1"/>
        <v>102.9695066187691</v>
      </c>
    </row>
    <row r="5369" spans="6:8" x14ac:dyDescent="0.3">
      <c r="F5369" s="2">
        <v>5364</v>
      </c>
      <c r="G5369" s="12">
        <f ca="1"/>
        <v>0.63565356706187814</v>
      </c>
      <c r="H5369" s="12">
        <f ca="1"/>
        <v>103.00576785363309</v>
      </c>
    </row>
    <row r="5370" spans="6:8" x14ac:dyDescent="0.3">
      <c r="F5370" s="2">
        <v>5365</v>
      </c>
      <c r="G5370" s="12">
        <f ca="1"/>
        <v>0.41225800187538164</v>
      </c>
      <c r="H5370" s="12">
        <f ca="1"/>
        <v>102.64372665075079</v>
      </c>
    </row>
    <row r="5371" spans="6:8" x14ac:dyDescent="0.3">
      <c r="F5371" s="2">
        <v>5366</v>
      </c>
      <c r="G5371" s="12">
        <f ca="1"/>
        <v>0.41605878673977115</v>
      </c>
      <c r="H5371" s="12">
        <f ca="1"/>
        <v>102.65014989351751</v>
      </c>
    </row>
    <row r="5372" spans="6:8" x14ac:dyDescent="0.3">
      <c r="F5372" s="2">
        <v>5367</v>
      </c>
      <c r="G5372" s="12">
        <f ca="1"/>
        <v>0.25820945499428594</v>
      </c>
      <c r="H5372" s="12">
        <f ca="1"/>
        <v>102.35594373519233</v>
      </c>
    </row>
    <row r="5373" spans="6:8" x14ac:dyDescent="0.3">
      <c r="F5373" s="2">
        <v>5368</v>
      </c>
      <c r="G5373" s="12">
        <f ca="1"/>
        <v>0.2578320163748764</v>
      </c>
      <c r="H5373" s="12">
        <f ca="1"/>
        <v>102.35514071355864</v>
      </c>
    </row>
    <row r="5374" spans="6:8" x14ac:dyDescent="0.3">
      <c r="F5374" s="2">
        <v>5369</v>
      </c>
      <c r="G5374" s="12">
        <f ca="1"/>
        <v>0.34543663347856657</v>
      </c>
      <c r="H5374" s="12">
        <f ca="1"/>
        <v>102.52668298930661</v>
      </c>
    </row>
    <row r="5375" spans="6:8" x14ac:dyDescent="0.3">
      <c r="F5375" s="2">
        <v>5370</v>
      </c>
      <c r="G5375" s="12">
        <f ca="1"/>
        <v>0.92866285939200965</v>
      </c>
      <c r="H5375" s="12">
        <f ca="1"/>
        <v>103.64294962570405</v>
      </c>
    </row>
    <row r="5376" spans="6:8" x14ac:dyDescent="0.3">
      <c r="F5376" s="2">
        <v>5371</v>
      </c>
      <c r="G5376" s="12">
        <f ca="1"/>
        <v>0.75792174232336595</v>
      </c>
      <c r="H5376" s="12">
        <f ca="1"/>
        <v>103.21726451712416</v>
      </c>
    </row>
    <row r="5377" spans="6:8" x14ac:dyDescent="0.3">
      <c r="F5377" s="2">
        <v>5372</v>
      </c>
      <c r="G5377" s="12">
        <f ca="1"/>
        <v>0.36169601655419403</v>
      </c>
      <c r="H5377" s="12">
        <f ca="1"/>
        <v>102.55598935137509</v>
      </c>
    </row>
    <row r="5378" spans="6:8" x14ac:dyDescent="0.3">
      <c r="F5378" s="2">
        <v>5373</v>
      </c>
      <c r="G5378" s="12">
        <f ca="1"/>
        <v>0.8305206620188561</v>
      </c>
      <c r="H5378" s="12">
        <f ca="1"/>
        <v>103.36482214288982</v>
      </c>
    </row>
    <row r="5379" spans="6:8" x14ac:dyDescent="0.3">
      <c r="F5379" s="2">
        <v>5374</v>
      </c>
      <c r="G5379" s="12">
        <f ca="1"/>
        <v>0.82193516461219573</v>
      </c>
      <c r="H5379" s="12">
        <f ca="1"/>
        <v>103.34587460940683</v>
      </c>
    </row>
    <row r="5380" spans="6:8" x14ac:dyDescent="0.3">
      <c r="F5380" s="2">
        <v>5375</v>
      </c>
      <c r="G5380" s="12">
        <f ca="1"/>
        <v>0.67708642390482288</v>
      </c>
      <c r="H5380" s="12">
        <f ca="1"/>
        <v>103.07443575440359</v>
      </c>
    </row>
    <row r="5381" spans="6:8" x14ac:dyDescent="0.3">
      <c r="F5381" s="2">
        <v>5376</v>
      </c>
      <c r="G5381" s="12">
        <f ca="1"/>
        <v>0.20567808864686055</v>
      </c>
      <c r="H5381" s="12">
        <f ca="1"/>
        <v>102.23649223862296</v>
      </c>
    </row>
    <row r="5382" spans="6:8" x14ac:dyDescent="0.3">
      <c r="F5382" s="2">
        <v>5377</v>
      </c>
      <c r="G5382" s="12">
        <f ca="1"/>
        <v>0.17637400138229076</v>
      </c>
      <c r="H5382" s="12">
        <f ca="1"/>
        <v>102.16121982489244</v>
      </c>
    </row>
    <row r="5383" spans="6:8" x14ac:dyDescent="0.3">
      <c r="F5383" s="2">
        <v>5378</v>
      </c>
      <c r="G5383" s="12">
        <f ca="1"/>
        <v>0.30587197459018189</v>
      </c>
      <c r="H5383" s="12">
        <f ca="1"/>
        <v>102.45246800517938</v>
      </c>
    </row>
    <row r="5384" spans="6:8" x14ac:dyDescent="0.3">
      <c r="F5384" s="2">
        <v>5379</v>
      </c>
      <c r="G5384" s="12">
        <f ca="1"/>
        <v>0.39209442910926717</v>
      </c>
      <c r="H5384" s="12">
        <f ca="1"/>
        <v>102.60928198930209</v>
      </c>
    </row>
    <row r="5385" spans="6:8" x14ac:dyDescent="0.3">
      <c r="F5385" s="2">
        <v>5380</v>
      </c>
      <c r="G5385" s="12">
        <f ca="1"/>
        <v>0.23824422206250739</v>
      </c>
      <c r="H5385" s="12">
        <f ca="1"/>
        <v>102.31247106866003</v>
      </c>
    </row>
    <row r="5386" spans="6:8" x14ac:dyDescent="0.3">
      <c r="F5386" s="2">
        <v>5381</v>
      </c>
      <c r="G5386" s="12">
        <f ca="1"/>
        <v>0.47277061233516138</v>
      </c>
      <c r="H5386" s="12">
        <f ca="1"/>
        <v>102.74393281549102</v>
      </c>
    </row>
    <row r="5387" spans="6:8" x14ac:dyDescent="0.3">
      <c r="F5387" s="2">
        <v>5382</v>
      </c>
      <c r="G5387" s="12">
        <f ca="1"/>
        <v>0.98699875464030518</v>
      </c>
      <c r="H5387" s="12">
        <f ca="1"/>
        <v>104.02414316544932</v>
      </c>
    </row>
    <row r="5388" spans="6:8" x14ac:dyDescent="0.3">
      <c r="F5388" s="2">
        <v>5383</v>
      </c>
      <c r="G5388" s="12">
        <f ca="1"/>
        <v>0.82276797948574365</v>
      </c>
      <c r="H5388" s="12">
        <f ca="1"/>
        <v>103.34769060208095</v>
      </c>
    </row>
    <row r="5389" spans="6:8" x14ac:dyDescent="0.3">
      <c r="F5389" s="2">
        <v>5384</v>
      </c>
      <c r="G5389" s="12">
        <f ca="1"/>
        <v>0.67502905996922902</v>
      </c>
      <c r="H5389" s="12">
        <f ca="1"/>
        <v>103.07097319047369</v>
      </c>
    </row>
    <row r="5390" spans="6:8" x14ac:dyDescent="0.3">
      <c r="F5390" s="2">
        <v>5385</v>
      </c>
      <c r="G5390" s="12">
        <f ca="1"/>
        <v>0.2998683023914297</v>
      </c>
      <c r="H5390" s="12">
        <f ca="1"/>
        <v>102.44078738941239</v>
      </c>
    </row>
    <row r="5391" spans="6:8" x14ac:dyDescent="0.3">
      <c r="F5391" s="2">
        <v>5386</v>
      </c>
      <c r="G5391" s="12">
        <f ca="1"/>
        <v>0.96679989867278837</v>
      </c>
      <c r="H5391" s="12">
        <f ca="1"/>
        <v>103.83309726499076</v>
      </c>
    </row>
    <row r="5392" spans="6:8" x14ac:dyDescent="0.3">
      <c r="F5392" s="2">
        <v>5387</v>
      </c>
      <c r="G5392" s="12">
        <f ca="1"/>
        <v>0.49669227215936496</v>
      </c>
      <c r="H5392" s="12">
        <f ca="1"/>
        <v>102.78263429404463</v>
      </c>
    </row>
    <row r="5393" spans="6:8" x14ac:dyDescent="0.3">
      <c r="F5393" s="2">
        <v>5388</v>
      </c>
      <c r="G5393" s="12">
        <f ca="1"/>
        <v>0.35558967048915124</v>
      </c>
      <c r="H5393" s="12">
        <f ca="1"/>
        <v>102.54505480735605</v>
      </c>
    </row>
    <row r="5394" spans="6:8" x14ac:dyDescent="0.3">
      <c r="F5394" s="2">
        <v>5389</v>
      </c>
      <c r="G5394" s="12">
        <f ca="1"/>
        <v>0.40738883897728106</v>
      </c>
      <c r="H5394" s="12">
        <f ca="1"/>
        <v>102.63546705997749</v>
      </c>
    </row>
    <row r="5395" spans="6:8" x14ac:dyDescent="0.3">
      <c r="F5395" s="2">
        <v>5390</v>
      </c>
      <c r="G5395" s="12">
        <f ca="1"/>
        <v>0.62637145288884866</v>
      </c>
      <c r="H5395" s="12">
        <f ca="1"/>
        <v>102.99063764507775</v>
      </c>
    </row>
    <row r="5396" spans="6:8" x14ac:dyDescent="0.3">
      <c r="F5396" s="2">
        <v>5391</v>
      </c>
      <c r="G5396" s="12">
        <f ca="1"/>
        <v>0.43576686682958887</v>
      </c>
      <c r="H5396" s="12">
        <f ca="1"/>
        <v>102.68314501594557</v>
      </c>
    </row>
    <row r="5397" spans="6:8" x14ac:dyDescent="0.3">
      <c r="F5397" s="2">
        <v>5392</v>
      </c>
      <c r="G5397" s="12">
        <f ca="1"/>
        <v>0.58951570181400736</v>
      </c>
      <c r="H5397" s="12">
        <f ca="1"/>
        <v>102.93116321629277</v>
      </c>
    </row>
    <row r="5398" spans="6:8" x14ac:dyDescent="0.3">
      <c r="F5398" s="2">
        <v>5393</v>
      </c>
      <c r="G5398" s="12">
        <f ca="1"/>
        <v>0.66143447998005289</v>
      </c>
      <c r="H5398" s="12">
        <f ca="1"/>
        <v>103.04824566772774</v>
      </c>
    </row>
    <row r="5399" spans="6:8" x14ac:dyDescent="0.3">
      <c r="F5399" s="2">
        <v>5394</v>
      </c>
      <c r="G5399" s="12">
        <f ca="1"/>
        <v>8.5942657402378497E-2</v>
      </c>
      <c r="H5399" s="12">
        <f ca="1"/>
        <v>101.85283370815505</v>
      </c>
    </row>
    <row r="5400" spans="6:8" x14ac:dyDescent="0.3">
      <c r="F5400" s="2">
        <v>5395</v>
      </c>
      <c r="G5400" s="12">
        <f ca="1"/>
        <v>0.21085812752577371</v>
      </c>
      <c r="H5400" s="12">
        <f ca="1"/>
        <v>102.24905954961561</v>
      </c>
    </row>
    <row r="5401" spans="6:8" x14ac:dyDescent="0.3">
      <c r="F5401" s="2">
        <v>5396</v>
      </c>
      <c r="G5401" s="12">
        <f ca="1"/>
        <v>0.93430638359586515</v>
      </c>
      <c r="H5401" s="12">
        <f ca="1"/>
        <v>103.66541303857451</v>
      </c>
    </row>
    <row r="5402" spans="6:8" x14ac:dyDescent="0.3">
      <c r="F5402" s="2">
        <v>5397</v>
      </c>
      <c r="G5402" s="12">
        <f ca="1"/>
        <v>0.41461091133677552</v>
      </c>
      <c r="H5402" s="12">
        <f ca="1"/>
        <v>102.64770545067259</v>
      </c>
    </row>
    <row r="5403" spans="6:8" x14ac:dyDescent="0.3">
      <c r="F5403" s="2">
        <v>5398</v>
      </c>
      <c r="G5403" s="12">
        <f ca="1"/>
        <v>0.16166810387399644</v>
      </c>
      <c r="H5403" s="12">
        <f ca="1"/>
        <v>102.12027412213051</v>
      </c>
    </row>
    <row r="5404" spans="6:8" x14ac:dyDescent="0.3">
      <c r="F5404" s="2">
        <v>5399</v>
      </c>
      <c r="G5404" s="12">
        <f ca="1"/>
        <v>0.41010968755831634</v>
      </c>
      <c r="H5404" s="12">
        <f ca="1"/>
        <v>102.64008679204498</v>
      </c>
    </row>
    <row r="5405" spans="6:8" x14ac:dyDescent="0.3">
      <c r="F5405" s="2">
        <v>5400</v>
      </c>
      <c r="G5405" s="12">
        <f ca="1"/>
        <v>0.29926731298675624</v>
      </c>
      <c r="H5405" s="12">
        <f ca="1"/>
        <v>102.43961131247511</v>
      </c>
    </row>
    <row r="5406" spans="6:8" x14ac:dyDescent="0.3">
      <c r="F5406" s="2">
        <v>5401</v>
      </c>
      <c r="G5406" s="12">
        <f ca="1"/>
        <v>0.73184350222276873</v>
      </c>
      <c r="H5406" s="12">
        <f ca="1"/>
        <v>103.1694551499707</v>
      </c>
    </row>
    <row r="5407" spans="6:8" x14ac:dyDescent="0.3">
      <c r="F5407" s="2">
        <v>5402</v>
      </c>
      <c r="G5407" s="12">
        <f ca="1"/>
        <v>0.86276678837225007</v>
      </c>
      <c r="H5407" s="12">
        <f ca="1"/>
        <v>103.44128244626908</v>
      </c>
    </row>
    <row r="5408" spans="6:8" x14ac:dyDescent="0.3">
      <c r="F5408" s="2">
        <v>5403</v>
      </c>
      <c r="G5408" s="12">
        <f ca="1"/>
        <v>0.13278116114690119</v>
      </c>
      <c r="H5408" s="12">
        <f ca="1"/>
        <v>102.03171242077568</v>
      </c>
    </row>
    <row r="5409" spans="6:8" x14ac:dyDescent="0.3">
      <c r="F5409" s="2">
        <v>5404</v>
      </c>
      <c r="G5409" s="12">
        <f ca="1"/>
        <v>0.56944835291297458</v>
      </c>
      <c r="H5409" s="12">
        <f ca="1"/>
        <v>102.89904272477015</v>
      </c>
    </row>
    <row r="5410" spans="6:8" x14ac:dyDescent="0.3">
      <c r="F5410" s="2">
        <v>5405</v>
      </c>
      <c r="G5410" s="12">
        <f ca="1"/>
        <v>6.0324557525847977E-2</v>
      </c>
      <c r="H5410" s="12">
        <f ca="1"/>
        <v>101.72150498777931</v>
      </c>
    </row>
    <row r="5411" spans="6:8" x14ac:dyDescent="0.3">
      <c r="F5411" s="2">
        <v>5406</v>
      </c>
      <c r="G5411" s="12">
        <f ca="1"/>
        <v>0.44247429391200299</v>
      </c>
      <c r="H5411" s="12">
        <f ca="1"/>
        <v>102.69426620368324</v>
      </c>
    </row>
    <row r="5412" spans="6:8" x14ac:dyDescent="0.3">
      <c r="F5412" s="2">
        <v>5407</v>
      </c>
      <c r="G5412" s="12">
        <f ca="1"/>
        <v>3.681826609807648E-2</v>
      </c>
      <c r="H5412" s="12">
        <f ca="1"/>
        <v>101.55581517966093</v>
      </c>
    </row>
    <row r="5413" spans="6:8" x14ac:dyDescent="0.3">
      <c r="F5413" s="2">
        <v>5408</v>
      </c>
      <c r="G5413" s="12">
        <f ca="1"/>
        <v>0.61092815593774241</v>
      </c>
      <c r="H5413" s="12">
        <f ca="1"/>
        <v>102.96561554644046</v>
      </c>
    </row>
    <row r="5414" spans="6:8" x14ac:dyDescent="0.3">
      <c r="F5414" s="2">
        <v>5409</v>
      </c>
      <c r="G5414" s="12">
        <f ca="1"/>
        <v>0.45002369851584856</v>
      </c>
      <c r="H5414" s="12">
        <f ca="1"/>
        <v>102.70672461815944</v>
      </c>
    </row>
    <row r="5415" spans="6:8" x14ac:dyDescent="0.3">
      <c r="F5415" s="2">
        <v>5410</v>
      </c>
      <c r="G5415" s="12">
        <f ca="1"/>
        <v>0.97956725914021692</v>
      </c>
      <c r="H5415" s="12">
        <f ca="1"/>
        <v>103.9366331427006</v>
      </c>
    </row>
    <row r="5416" spans="6:8" x14ac:dyDescent="0.3">
      <c r="F5416" s="2">
        <v>5411</v>
      </c>
      <c r="G5416" s="12">
        <f ca="1"/>
        <v>0.20182860209735609</v>
      </c>
      <c r="H5416" s="12">
        <f ca="1"/>
        <v>102.22702112569124</v>
      </c>
    </row>
    <row r="5417" spans="6:8" x14ac:dyDescent="0.3">
      <c r="F5417" s="2">
        <v>5412</v>
      </c>
      <c r="G5417" s="12">
        <f ca="1"/>
        <v>0.1999511782344463</v>
      </c>
      <c r="H5417" s="12">
        <f ca="1"/>
        <v>102.22235976331473</v>
      </c>
    </row>
    <row r="5418" spans="6:8" x14ac:dyDescent="0.3">
      <c r="F5418" s="2">
        <v>5413</v>
      </c>
      <c r="G5418" s="12">
        <f ca="1"/>
        <v>0.19578511693622169</v>
      </c>
      <c r="H5418" s="12">
        <f ca="1"/>
        <v>102.21191394871919</v>
      </c>
    </row>
    <row r="5419" spans="6:8" x14ac:dyDescent="0.3">
      <c r="F5419" s="2">
        <v>5414</v>
      </c>
      <c r="G5419" s="12">
        <f ca="1"/>
        <v>0.80705688990785074</v>
      </c>
      <c r="H5419" s="12">
        <f ca="1"/>
        <v>103.31415973383402</v>
      </c>
    </row>
    <row r="5420" spans="6:8" x14ac:dyDescent="0.3">
      <c r="F5420" s="2">
        <v>5415</v>
      </c>
      <c r="G5420" s="12">
        <f ca="1"/>
        <v>0.6917425022460153</v>
      </c>
      <c r="H5420" s="12">
        <f ca="1"/>
        <v>103.09929737964175</v>
      </c>
    </row>
    <row r="5421" spans="6:8" x14ac:dyDescent="0.3">
      <c r="F5421" s="2">
        <v>5416</v>
      </c>
      <c r="G5421" s="12">
        <f ca="1"/>
        <v>0.83158175797109912</v>
      </c>
      <c r="H5421" s="12">
        <f ca="1"/>
        <v>103.36719994120656</v>
      </c>
    </row>
    <row r="5422" spans="6:8" x14ac:dyDescent="0.3">
      <c r="F5422" s="2">
        <v>5417</v>
      </c>
      <c r="G5422" s="12">
        <f ca="1"/>
        <v>0.44210529999602</v>
      </c>
      <c r="H5422" s="12">
        <f ca="1"/>
        <v>102.69365570926034</v>
      </c>
    </row>
    <row r="5423" spans="6:8" x14ac:dyDescent="0.3">
      <c r="F5423" s="2">
        <v>5418</v>
      </c>
      <c r="G5423" s="12">
        <f ca="1"/>
        <v>0.51045213521807287</v>
      </c>
      <c r="H5423" s="12">
        <f ca="1"/>
        <v>102.80474967388962</v>
      </c>
    </row>
    <row r="5424" spans="6:8" x14ac:dyDescent="0.3">
      <c r="F5424" s="2">
        <v>5419</v>
      </c>
      <c r="G5424" s="12">
        <f ca="1"/>
        <v>0.25721467183862567</v>
      </c>
      <c r="H5424" s="12">
        <f ca="1"/>
        <v>102.35382579574907</v>
      </c>
    </row>
    <row r="5425" spans="6:8" x14ac:dyDescent="0.3">
      <c r="F5425" s="2">
        <v>5420</v>
      </c>
      <c r="G5425" s="12">
        <f ca="1"/>
        <v>0.53038827694323731</v>
      </c>
      <c r="H5425" s="12">
        <f ca="1"/>
        <v>102.83666642699617</v>
      </c>
    </row>
    <row r="5426" spans="6:8" x14ac:dyDescent="0.3">
      <c r="F5426" s="2">
        <v>5421</v>
      </c>
      <c r="G5426" s="12">
        <f ca="1"/>
        <v>0.58652506229122725</v>
      </c>
      <c r="H5426" s="12">
        <f ca="1"/>
        <v>102.92636822967069</v>
      </c>
    </row>
    <row r="5427" spans="6:8" x14ac:dyDescent="0.3">
      <c r="F5427" s="2">
        <v>5422</v>
      </c>
      <c r="G5427" s="12">
        <f ca="1"/>
        <v>0.55791583611956441</v>
      </c>
      <c r="H5427" s="12">
        <f ca="1"/>
        <v>102.88062301054381</v>
      </c>
    </row>
    <row r="5428" spans="6:8" x14ac:dyDescent="0.3">
      <c r="F5428" s="2">
        <v>5423</v>
      </c>
      <c r="G5428" s="12">
        <f ca="1"/>
        <v>7.5897616722146788E-2</v>
      </c>
      <c r="H5428" s="12">
        <f ca="1"/>
        <v>101.80539537809106</v>
      </c>
    </row>
    <row r="5429" spans="6:8" x14ac:dyDescent="0.3">
      <c r="F5429" s="2">
        <v>5424</v>
      </c>
      <c r="G5429" s="12">
        <f ca="1"/>
        <v>0.42951584008820465</v>
      </c>
      <c r="H5429" s="12">
        <f ca="1"/>
        <v>102.67273315684237</v>
      </c>
    </row>
    <row r="5430" spans="6:8" x14ac:dyDescent="0.3">
      <c r="F5430" s="2">
        <v>5425</v>
      </c>
      <c r="G5430" s="12">
        <f ca="1"/>
        <v>0.13417827927296444</v>
      </c>
      <c r="H5430" s="12">
        <f ca="1"/>
        <v>102.0362905137855</v>
      </c>
    </row>
    <row r="5431" spans="6:8" x14ac:dyDescent="0.3">
      <c r="F5431" s="2">
        <v>5426</v>
      </c>
      <c r="G5431" s="12">
        <f ca="1"/>
        <v>0.44947620422770251</v>
      </c>
      <c r="H5431" s="12">
        <f ca="1"/>
        <v>102.70582311176803</v>
      </c>
    </row>
    <row r="5432" spans="6:8" x14ac:dyDescent="0.3">
      <c r="F5432" s="2">
        <v>5427</v>
      </c>
      <c r="G5432" s="12">
        <f ca="1"/>
        <v>0.13402178236886653</v>
      </c>
      <c r="H5432" s="12">
        <f ca="1"/>
        <v>102.03577938143358</v>
      </c>
    </row>
    <row r="5433" spans="6:8" x14ac:dyDescent="0.3">
      <c r="F5433" s="2">
        <v>5428</v>
      </c>
      <c r="G5433" s="12">
        <f ca="1"/>
        <v>0.97915502711210767</v>
      </c>
      <c r="H5433" s="12">
        <f ca="1"/>
        <v>103.93258271655081</v>
      </c>
    </row>
    <row r="5434" spans="6:8" x14ac:dyDescent="0.3">
      <c r="F5434" s="2">
        <v>5429</v>
      </c>
      <c r="G5434" s="12">
        <f ca="1"/>
        <v>0.29982018714119785</v>
      </c>
      <c r="H5434" s="12">
        <f ca="1"/>
        <v>102.44069327892069</v>
      </c>
    </row>
    <row r="5435" spans="6:8" x14ac:dyDescent="0.3">
      <c r="F5435" s="2">
        <v>5430</v>
      </c>
      <c r="G5435" s="12">
        <f ca="1"/>
        <v>0.15259750286850049</v>
      </c>
      <c r="H5435" s="12">
        <f ca="1"/>
        <v>102.093739107107</v>
      </c>
    </row>
    <row r="5436" spans="6:8" x14ac:dyDescent="0.3">
      <c r="F5436" s="2">
        <v>5431</v>
      </c>
      <c r="G5436" s="12">
        <f ca="1"/>
        <v>0.16001704854341048</v>
      </c>
      <c r="H5436" s="12">
        <f ca="1"/>
        <v>102.1155214976846</v>
      </c>
    </row>
    <row r="5437" spans="6:8" x14ac:dyDescent="0.3">
      <c r="F5437" s="2">
        <v>5432</v>
      </c>
      <c r="G5437" s="12">
        <f ca="1"/>
        <v>0.2186217102390382</v>
      </c>
      <c r="H5437" s="12">
        <f ca="1"/>
        <v>102.26753309412052</v>
      </c>
    </row>
    <row r="5438" spans="6:8" x14ac:dyDescent="0.3">
      <c r="F5438" s="2">
        <v>5433</v>
      </c>
      <c r="G5438" s="12">
        <f ca="1"/>
        <v>0.74836963100314646</v>
      </c>
      <c r="H5438" s="12">
        <f ca="1"/>
        <v>103.19951469215071</v>
      </c>
    </row>
    <row r="5439" spans="6:8" x14ac:dyDescent="0.3">
      <c r="F5439" s="2">
        <v>5434</v>
      </c>
      <c r="G5439" s="12">
        <f ca="1"/>
        <v>3.5936954321896808E-2</v>
      </c>
      <c r="H5439" s="12">
        <f ca="1"/>
        <v>101.54815384975025</v>
      </c>
    </row>
    <row r="5440" spans="6:8" x14ac:dyDescent="0.3">
      <c r="F5440" s="2">
        <v>5435</v>
      </c>
      <c r="G5440" s="12">
        <f ca="1"/>
        <v>0.62710818875082253</v>
      </c>
      <c r="H5440" s="12">
        <f ca="1"/>
        <v>102.9918358562751</v>
      </c>
    </row>
    <row r="5441" spans="6:8" x14ac:dyDescent="0.3">
      <c r="F5441" s="2">
        <v>5436</v>
      </c>
      <c r="G5441" s="12">
        <f ca="1"/>
        <v>0.26065081930149003</v>
      </c>
      <c r="H5441" s="12">
        <f ca="1"/>
        <v>102.36112140867144</v>
      </c>
    </row>
    <row r="5442" spans="6:8" x14ac:dyDescent="0.3">
      <c r="F5442" s="2">
        <v>5437</v>
      </c>
      <c r="G5442" s="12">
        <f ca="1"/>
        <v>0.13153981340410015</v>
      </c>
      <c r="H5442" s="12">
        <f ca="1"/>
        <v>102.02761611210238</v>
      </c>
    </row>
    <row r="5443" spans="6:8" x14ac:dyDescent="0.3">
      <c r="F5443" s="2">
        <v>5438</v>
      </c>
      <c r="G5443" s="12">
        <f ca="1"/>
        <v>0.25407961214506813</v>
      </c>
      <c r="H5443" s="12">
        <f ca="1"/>
        <v>102.34711952191434</v>
      </c>
    </row>
    <row r="5444" spans="6:8" x14ac:dyDescent="0.3">
      <c r="F5444" s="2">
        <v>5439</v>
      </c>
      <c r="G5444" s="12">
        <f ca="1"/>
        <v>0.42205746460340698</v>
      </c>
      <c r="H5444" s="12">
        <f ca="1"/>
        <v>102.66024642246218</v>
      </c>
    </row>
    <row r="5445" spans="6:8" x14ac:dyDescent="0.3">
      <c r="F5445" s="2">
        <v>5440</v>
      </c>
      <c r="G5445" s="12">
        <f ca="1"/>
        <v>0.25577603055515685</v>
      </c>
      <c r="H5445" s="12">
        <f ca="1"/>
        <v>102.35075436054338</v>
      </c>
    </row>
    <row r="5446" spans="6:8" x14ac:dyDescent="0.3">
      <c r="F5446" s="2">
        <v>5441</v>
      </c>
      <c r="G5446" s="12">
        <f ca="1"/>
        <v>2.2283922844968718E-2</v>
      </c>
      <c r="H5446" s="12">
        <f ca="1"/>
        <v>101.40506517650192</v>
      </c>
    </row>
    <row r="5447" spans="6:8" x14ac:dyDescent="0.3">
      <c r="F5447" s="2">
        <v>5442</v>
      </c>
      <c r="G5447" s="12">
        <f ca="1"/>
        <v>0.48786383482467843</v>
      </c>
      <c r="H5447" s="12">
        <f ca="1"/>
        <v>102.76839377935977</v>
      </c>
    </row>
    <row r="5448" spans="6:8" x14ac:dyDescent="0.3">
      <c r="F5448" s="2">
        <v>5443</v>
      </c>
      <c r="G5448" s="12">
        <f ca="1"/>
        <v>0.78131182054484216</v>
      </c>
      <c r="H5448" s="12">
        <f ca="1"/>
        <v>103.26209171026299</v>
      </c>
    </row>
    <row r="5449" spans="6:8" x14ac:dyDescent="0.3">
      <c r="F5449" s="2">
        <v>5444</v>
      </c>
      <c r="G5449" s="12">
        <f ca="1"/>
        <v>0.12695176734537594</v>
      </c>
      <c r="H5449" s="12">
        <f ca="1"/>
        <v>102.01223400466694</v>
      </c>
    </row>
    <row r="5450" spans="6:8" x14ac:dyDescent="0.3">
      <c r="F5450" s="2">
        <v>5445</v>
      </c>
      <c r="G5450" s="12">
        <f ca="1"/>
        <v>0.48700794991011231</v>
      </c>
      <c r="H5450" s="12">
        <f ca="1"/>
        <v>102.76701076714912</v>
      </c>
    </row>
    <row r="5451" spans="6:8" x14ac:dyDescent="0.3">
      <c r="F5451" s="2">
        <v>5446</v>
      </c>
      <c r="G5451" s="12">
        <f ca="1"/>
        <v>0.96309388485216552</v>
      </c>
      <c r="H5451" s="12">
        <f ca="1"/>
        <v>103.80897103466687</v>
      </c>
    </row>
    <row r="5452" spans="6:8" x14ac:dyDescent="0.3">
      <c r="F5452" s="2">
        <v>5447</v>
      </c>
      <c r="G5452" s="12">
        <f ca="1"/>
        <v>0.93430288495782787</v>
      </c>
      <c r="H5452" s="12">
        <f ca="1"/>
        <v>103.66539869979243</v>
      </c>
    </row>
    <row r="5453" spans="6:8" x14ac:dyDescent="0.3">
      <c r="F5453" s="2">
        <v>5448</v>
      </c>
      <c r="G5453" s="12">
        <f ca="1"/>
        <v>0.49481165256041582</v>
      </c>
      <c r="H5453" s="12">
        <f ca="1"/>
        <v>102.77960448872912</v>
      </c>
    </row>
    <row r="5454" spans="6:8" x14ac:dyDescent="0.3">
      <c r="F5454" s="2">
        <v>5449</v>
      </c>
      <c r="G5454" s="12">
        <f ca="1"/>
        <v>0.74146203716283154</v>
      </c>
      <c r="H5454" s="12">
        <f ca="1"/>
        <v>103.18685549047802</v>
      </c>
    </row>
    <row r="5455" spans="6:8" x14ac:dyDescent="0.3">
      <c r="F5455" s="2">
        <v>5450</v>
      </c>
      <c r="G5455" s="12">
        <f ca="1"/>
        <v>0.21792221838956816</v>
      </c>
      <c r="H5455" s="12">
        <f ca="1"/>
        <v>102.26588576738018</v>
      </c>
    </row>
    <row r="5456" spans="6:8" x14ac:dyDescent="0.3">
      <c r="F5456" s="2">
        <v>5451</v>
      </c>
      <c r="G5456" s="12">
        <f ca="1"/>
        <v>0.42499940700698802</v>
      </c>
      <c r="H5456" s="12">
        <f ca="1"/>
        <v>102.6651803759124</v>
      </c>
    </row>
    <row r="5457" spans="6:8" x14ac:dyDescent="0.3">
      <c r="F5457" s="2">
        <v>5452</v>
      </c>
      <c r="G5457" s="12">
        <f ca="1"/>
        <v>0.87589806702173001</v>
      </c>
      <c r="H5457" s="12">
        <f ca="1"/>
        <v>103.4754517245607</v>
      </c>
    </row>
    <row r="5458" spans="6:8" x14ac:dyDescent="0.3">
      <c r="F5458" s="2">
        <v>5453</v>
      </c>
      <c r="G5458" s="12">
        <f ca="1"/>
        <v>0.21637446639340419</v>
      </c>
      <c r="H5458" s="12">
        <f ca="1"/>
        <v>102.26222890972214</v>
      </c>
    </row>
    <row r="5459" spans="6:8" x14ac:dyDescent="0.3">
      <c r="F5459" s="2">
        <v>5454</v>
      </c>
      <c r="G5459" s="12">
        <f ca="1"/>
        <v>0.60198164325486392</v>
      </c>
      <c r="H5459" s="12">
        <f ca="1"/>
        <v>102.95119175731328</v>
      </c>
    </row>
    <row r="5460" spans="6:8" x14ac:dyDescent="0.3">
      <c r="F5460" s="2">
        <v>5455</v>
      </c>
      <c r="G5460" s="12">
        <f ca="1"/>
        <v>0.50438842890026048</v>
      </c>
      <c r="H5460" s="12">
        <f ca="1"/>
        <v>102.79501454332991</v>
      </c>
    </row>
    <row r="5461" spans="6:8" x14ac:dyDescent="0.3">
      <c r="F5461" s="2">
        <v>5456</v>
      </c>
      <c r="G5461" s="12">
        <f ca="1"/>
        <v>0.6475771818655498</v>
      </c>
      <c r="H5461" s="12">
        <f ca="1"/>
        <v>103.02532305329481</v>
      </c>
    </row>
    <row r="5462" spans="6:8" x14ac:dyDescent="0.3">
      <c r="F5462" s="2">
        <v>5457</v>
      </c>
      <c r="G5462" s="12">
        <f ca="1"/>
        <v>0.58555522359925294</v>
      </c>
      <c r="H5462" s="12">
        <f ca="1"/>
        <v>102.92481397142603</v>
      </c>
    </row>
    <row r="5463" spans="6:8" x14ac:dyDescent="0.3">
      <c r="F5463" s="2">
        <v>5458</v>
      </c>
      <c r="G5463" s="12">
        <f ca="1"/>
        <v>0.80349524257198057</v>
      </c>
      <c r="H5463" s="12">
        <f ca="1"/>
        <v>103.30675812627115</v>
      </c>
    </row>
    <row r="5464" spans="6:8" x14ac:dyDescent="0.3">
      <c r="F5464" s="2">
        <v>5459</v>
      </c>
      <c r="G5464" s="12">
        <f ca="1"/>
        <v>0.77704053507568571</v>
      </c>
      <c r="H5464" s="12">
        <f ca="1"/>
        <v>103.25374722249093</v>
      </c>
    </row>
    <row r="5465" spans="6:8" x14ac:dyDescent="0.3">
      <c r="F5465" s="2">
        <v>5460</v>
      </c>
      <c r="G5465" s="12">
        <f ca="1"/>
        <v>0.59966082084335959</v>
      </c>
      <c r="H5465" s="12">
        <f ca="1"/>
        <v>102.94745735284292</v>
      </c>
    </row>
    <row r="5466" spans="6:8" x14ac:dyDescent="0.3">
      <c r="F5466" s="2">
        <v>5461</v>
      </c>
      <c r="G5466" s="12">
        <f ca="1"/>
        <v>0.33009885204289957</v>
      </c>
      <c r="H5466" s="12">
        <f ca="1"/>
        <v>102.49843980045465</v>
      </c>
    </row>
    <row r="5467" spans="6:8" x14ac:dyDescent="0.3">
      <c r="F5467" s="2">
        <v>5462</v>
      </c>
      <c r="G5467" s="12">
        <f ca="1"/>
        <v>0.62275389178452079</v>
      </c>
      <c r="H5467" s="12">
        <f ca="1"/>
        <v>102.98476045388533</v>
      </c>
    </row>
    <row r="5468" spans="6:8" x14ac:dyDescent="0.3">
      <c r="F5468" s="2">
        <v>5463</v>
      </c>
      <c r="G5468" s="12">
        <f ca="1"/>
        <v>0.1822344808659444</v>
      </c>
      <c r="H5468" s="12">
        <f ca="1"/>
        <v>102.17689788715943</v>
      </c>
    </row>
    <row r="5469" spans="6:8" x14ac:dyDescent="0.3">
      <c r="F5469" s="2">
        <v>5464</v>
      </c>
      <c r="G5469" s="12">
        <f ca="1"/>
        <v>7.7211303249297591E-2</v>
      </c>
      <c r="H5469" s="12">
        <f ca="1"/>
        <v>101.8118566635692</v>
      </c>
    </row>
    <row r="5470" spans="6:8" x14ac:dyDescent="0.3">
      <c r="F5470" s="2">
        <v>5465</v>
      </c>
      <c r="G5470" s="12">
        <f ca="1"/>
        <v>0.3289565669575254</v>
      </c>
      <c r="H5470" s="12">
        <f ca="1"/>
        <v>102.49631119827731</v>
      </c>
    </row>
    <row r="5471" spans="6:8" x14ac:dyDescent="0.3">
      <c r="F5471" s="2">
        <v>5466</v>
      </c>
      <c r="G5471" s="12">
        <f ca="1"/>
        <v>0.27440060884565831</v>
      </c>
      <c r="H5471" s="12">
        <f ca="1"/>
        <v>102.38977240892098</v>
      </c>
    </row>
    <row r="5472" spans="6:8" x14ac:dyDescent="0.3">
      <c r="F5472" s="2">
        <v>5467</v>
      </c>
      <c r="G5472" s="12">
        <f ca="1"/>
        <v>0.99730225060322875</v>
      </c>
      <c r="H5472" s="12">
        <f ca="1"/>
        <v>104.28072332491048</v>
      </c>
    </row>
    <row r="5473" spans="6:8" x14ac:dyDescent="0.3">
      <c r="F5473" s="2">
        <v>5468</v>
      </c>
      <c r="G5473" s="12">
        <f ca="1"/>
        <v>0.80782346884949585</v>
      </c>
      <c r="H5473" s="12">
        <f ca="1"/>
        <v>103.31576192524795</v>
      </c>
    </row>
    <row r="5474" spans="6:8" x14ac:dyDescent="0.3">
      <c r="F5474" s="2">
        <v>5469</v>
      </c>
      <c r="G5474" s="12">
        <f ca="1"/>
        <v>0.99310142828231451</v>
      </c>
      <c r="H5474" s="12">
        <f ca="1"/>
        <v>104.13528098694391</v>
      </c>
    </row>
    <row r="5475" spans="6:8" x14ac:dyDescent="0.3">
      <c r="F5475" s="2">
        <v>5470</v>
      </c>
      <c r="G5475" s="12">
        <f ca="1"/>
        <v>4.9992130386467881E-2</v>
      </c>
      <c r="H5475" s="12">
        <f ca="1"/>
        <v>101.65622503367615</v>
      </c>
    </row>
    <row r="5476" spans="6:8" x14ac:dyDescent="0.3">
      <c r="F5476" s="2">
        <v>5471</v>
      </c>
      <c r="G5476" s="12">
        <f ca="1"/>
        <v>0.93984350407308148</v>
      </c>
      <c r="H5476" s="12">
        <f ca="1"/>
        <v>103.68881966452081</v>
      </c>
    </row>
    <row r="5477" spans="6:8" x14ac:dyDescent="0.3">
      <c r="F5477" s="2">
        <v>5472</v>
      </c>
      <c r="G5477" s="12">
        <f ca="1"/>
        <v>0.67913559634285536</v>
      </c>
      <c r="H5477" s="12">
        <f ca="1"/>
        <v>103.07789094708471</v>
      </c>
    </row>
    <row r="5478" spans="6:8" x14ac:dyDescent="0.3">
      <c r="F5478" s="2">
        <v>5473</v>
      </c>
      <c r="G5478" s="12">
        <f ca="1"/>
        <v>0.58499069931046654</v>
      </c>
      <c r="H5478" s="12">
        <f ca="1"/>
        <v>102.92390942210972</v>
      </c>
    </row>
    <row r="5479" spans="6:8" x14ac:dyDescent="0.3">
      <c r="F5479" s="2">
        <v>5474</v>
      </c>
      <c r="G5479" s="12">
        <f ca="1"/>
        <v>0.70745141717475435</v>
      </c>
      <c r="H5479" s="12">
        <f ca="1"/>
        <v>103.12637041284906</v>
      </c>
    </row>
    <row r="5480" spans="6:8" x14ac:dyDescent="0.3">
      <c r="F5480" s="2">
        <v>5475</v>
      </c>
      <c r="G5480" s="12">
        <f ca="1"/>
        <v>0.45196190888045584</v>
      </c>
      <c r="H5480" s="12">
        <f ca="1"/>
        <v>102.70991365795793</v>
      </c>
    </row>
    <row r="5481" spans="6:8" x14ac:dyDescent="0.3">
      <c r="F5481" s="2">
        <v>5476</v>
      </c>
      <c r="G5481" s="12">
        <f ca="1"/>
        <v>0.11668980184874123</v>
      </c>
      <c r="H5481" s="12">
        <f ca="1"/>
        <v>101.97633608137077</v>
      </c>
    </row>
    <row r="5482" spans="6:8" x14ac:dyDescent="0.3">
      <c r="F5482" s="2">
        <v>5477</v>
      </c>
      <c r="G5482" s="12">
        <f ca="1"/>
        <v>0.65894749868712554</v>
      </c>
      <c r="H5482" s="12">
        <f ca="1"/>
        <v>103.04411468779543</v>
      </c>
    </row>
    <row r="5483" spans="6:8" x14ac:dyDescent="0.3">
      <c r="F5483" s="2">
        <v>5478</v>
      </c>
      <c r="G5483" s="12">
        <f ca="1"/>
        <v>0.78809789527308971</v>
      </c>
      <c r="H5483" s="12">
        <f ca="1"/>
        <v>103.27551006007978</v>
      </c>
    </row>
    <row r="5484" spans="6:8" x14ac:dyDescent="0.3">
      <c r="F5484" s="2">
        <v>5479</v>
      </c>
      <c r="G5484" s="12">
        <f ca="1"/>
        <v>0.70446173881182972</v>
      </c>
      <c r="H5484" s="12">
        <f ca="1"/>
        <v>103.12118082236663</v>
      </c>
    </row>
    <row r="5485" spans="6:8" x14ac:dyDescent="0.3">
      <c r="F5485" s="2">
        <v>5480</v>
      </c>
      <c r="G5485" s="12">
        <f ca="1"/>
        <v>0.74135643039047605</v>
      </c>
      <c r="H5485" s="12">
        <f ca="1"/>
        <v>103.18666304043953</v>
      </c>
    </row>
    <row r="5486" spans="6:8" x14ac:dyDescent="0.3">
      <c r="F5486" s="2">
        <v>5481</v>
      </c>
      <c r="G5486" s="12">
        <f ca="1"/>
        <v>0.78882093496032502</v>
      </c>
      <c r="H5486" s="12">
        <f ca="1"/>
        <v>103.27695186679323</v>
      </c>
    </row>
    <row r="5487" spans="6:8" x14ac:dyDescent="0.3">
      <c r="F5487" s="2">
        <v>5482</v>
      </c>
      <c r="G5487" s="12">
        <f ca="1"/>
        <v>0.68200253387590259</v>
      </c>
      <c r="H5487" s="12">
        <f ca="1"/>
        <v>103.08273601911286</v>
      </c>
    </row>
    <row r="5488" spans="6:8" x14ac:dyDescent="0.3">
      <c r="F5488" s="2">
        <v>5483</v>
      </c>
      <c r="G5488" s="12">
        <f ca="1"/>
        <v>0.5456817076316518</v>
      </c>
      <c r="H5488" s="12">
        <f ca="1"/>
        <v>102.86109282427087</v>
      </c>
    </row>
    <row r="5489" spans="6:8" x14ac:dyDescent="0.3">
      <c r="F5489" s="2">
        <v>5484</v>
      </c>
      <c r="G5489" s="12">
        <f ca="1"/>
        <v>0.76606437488397017</v>
      </c>
      <c r="H5489" s="12">
        <f ca="1"/>
        <v>103.23263743986726</v>
      </c>
    </row>
    <row r="5490" spans="6:8" x14ac:dyDescent="0.3">
      <c r="F5490" s="2">
        <v>5485</v>
      </c>
      <c r="G5490" s="12">
        <f ca="1"/>
        <v>0.73953171008394158</v>
      </c>
      <c r="H5490" s="12">
        <f ca="1"/>
        <v>103.18334284368551</v>
      </c>
    </row>
    <row r="5491" spans="6:8" x14ac:dyDescent="0.3">
      <c r="F5491" s="2">
        <v>5486</v>
      </c>
      <c r="G5491" s="12">
        <f ca="1"/>
        <v>0.88314983210266229</v>
      </c>
      <c r="H5491" s="12">
        <f ca="1"/>
        <v>103.49528112803749</v>
      </c>
    </row>
    <row r="5492" spans="6:8" x14ac:dyDescent="0.3">
      <c r="F5492" s="2">
        <v>5487</v>
      </c>
      <c r="G5492" s="12">
        <f ca="1"/>
        <v>0.60236419171380695</v>
      </c>
      <c r="H5492" s="12">
        <f ca="1"/>
        <v>102.95180758250291</v>
      </c>
    </row>
    <row r="5493" spans="6:8" x14ac:dyDescent="0.3">
      <c r="F5493" s="2">
        <v>5488</v>
      </c>
      <c r="G5493" s="12">
        <f ca="1"/>
        <v>4.1718195326846175E-2</v>
      </c>
      <c r="H5493" s="12">
        <f ca="1"/>
        <v>101.59599108563134</v>
      </c>
    </row>
    <row r="5494" spans="6:8" x14ac:dyDescent="0.3">
      <c r="F5494" s="2">
        <v>5489</v>
      </c>
      <c r="G5494" s="12">
        <f ca="1"/>
        <v>0.22218369136962735</v>
      </c>
      <c r="H5494" s="12">
        <f ca="1"/>
        <v>102.27587086510842</v>
      </c>
    </row>
    <row r="5495" spans="6:8" x14ac:dyDescent="0.3">
      <c r="F5495" s="2">
        <v>5490</v>
      </c>
      <c r="G5495" s="12">
        <f ca="1"/>
        <v>0.73685865873153422</v>
      </c>
      <c r="H5495" s="12">
        <f ca="1"/>
        <v>103.17849600532236</v>
      </c>
    </row>
    <row r="5496" spans="6:8" x14ac:dyDescent="0.3">
      <c r="F5496" s="2">
        <v>5491</v>
      </c>
      <c r="G5496" s="12">
        <f ca="1"/>
        <v>0.15562729477368875</v>
      </c>
      <c r="H5496" s="12">
        <f ca="1"/>
        <v>102.10272002831567</v>
      </c>
    </row>
    <row r="5497" spans="6:8" x14ac:dyDescent="0.3">
      <c r="F5497" s="2">
        <v>5492</v>
      </c>
      <c r="G5497" s="12">
        <f ca="1"/>
        <v>0.90450764116862148</v>
      </c>
      <c r="H5497" s="12">
        <f ca="1"/>
        <v>103.55866493320632</v>
      </c>
    </row>
    <row r="5498" spans="6:8" x14ac:dyDescent="0.3">
      <c r="F5498" s="2">
        <v>5493</v>
      </c>
      <c r="G5498" s="12">
        <f ca="1"/>
        <v>0.20061252187300638</v>
      </c>
      <c r="H5498" s="12">
        <f ca="1"/>
        <v>102.22400499111001</v>
      </c>
    </row>
    <row r="5499" spans="6:8" x14ac:dyDescent="0.3">
      <c r="F5499" s="2">
        <v>5494</v>
      </c>
      <c r="G5499" s="12">
        <f ca="1"/>
        <v>0.30840879932996179</v>
      </c>
      <c r="H5499" s="12">
        <f ca="1"/>
        <v>102.45736729794893</v>
      </c>
    </row>
    <row r="5500" spans="6:8" x14ac:dyDescent="0.3">
      <c r="F5500" s="2">
        <v>5495</v>
      </c>
      <c r="G5500" s="12">
        <f ca="1"/>
        <v>0.42101951170718888</v>
      </c>
      <c r="H5500" s="12">
        <f ca="1"/>
        <v>102.65850292485642</v>
      </c>
    </row>
    <row r="5501" spans="6:8" x14ac:dyDescent="0.3">
      <c r="F5501" s="2">
        <v>5496</v>
      </c>
      <c r="G5501" s="12">
        <f ca="1"/>
        <v>0.42306570346449157</v>
      </c>
      <c r="H5501" s="12">
        <f ca="1"/>
        <v>102.66193863204259</v>
      </c>
    </row>
    <row r="5502" spans="6:8" x14ac:dyDescent="0.3">
      <c r="F5502" s="2">
        <v>5497</v>
      </c>
      <c r="G5502" s="12">
        <f ca="1"/>
        <v>0.12361589762773573</v>
      </c>
      <c r="H5502" s="12">
        <f ca="1"/>
        <v>102.00079994860097</v>
      </c>
    </row>
    <row r="5503" spans="6:8" x14ac:dyDescent="0.3">
      <c r="F5503" s="2">
        <v>5498</v>
      </c>
      <c r="G5503" s="12">
        <f ca="1"/>
        <v>0.80221705568164769</v>
      </c>
      <c r="H5503" s="12">
        <f ca="1"/>
        <v>103.30411856022604</v>
      </c>
    </row>
    <row r="5504" spans="6:8" x14ac:dyDescent="0.3">
      <c r="F5504" s="2">
        <v>5499</v>
      </c>
      <c r="G5504" s="12">
        <f ca="1"/>
        <v>0.32796184879509438</v>
      </c>
      <c r="H5504" s="12">
        <f ca="1"/>
        <v>102.49445461217488</v>
      </c>
    </row>
    <row r="5505" spans="6:8" x14ac:dyDescent="0.3">
      <c r="F5505" s="2">
        <v>5500</v>
      </c>
      <c r="G5505" s="12">
        <f ca="1"/>
        <v>0.3914210649903318</v>
      </c>
      <c r="H5505" s="12">
        <f ca="1"/>
        <v>102.60812024016096</v>
      </c>
    </row>
    <row r="5506" spans="6:8" x14ac:dyDescent="0.3">
      <c r="F5506" s="2">
        <v>5501</v>
      </c>
      <c r="G5506" s="12">
        <f ca="1"/>
        <v>0.22003575252069285</v>
      </c>
      <c r="H5506" s="12">
        <f ca="1"/>
        <v>102.27085314157829</v>
      </c>
    </row>
    <row r="5507" spans="6:8" x14ac:dyDescent="0.3">
      <c r="F5507" s="2">
        <v>5502</v>
      </c>
      <c r="G5507" s="12">
        <f ca="1"/>
        <v>0.98739007574150794</v>
      </c>
      <c r="H5507" s="12">
        <f ca="1"/>
        <v>104.02979111941146</v>
      </c>
    </row>
    <row r="5508" spans="6:8" x14ac:dyDescent="0.3">
      <c r="F5508" s="2">
        <v>5503</v>
      </c>
      <c r="G5508" s="12">
        <f ca="1"/>
        <v>0.32234069596755255</v>
      </c>
      <c r="H5508" s="12">
        <f ca="1"/>
        <v>102.48391008788241</v>
      </c>
    </row>
    <row r="5509" spans="6:8" x14ac:dyDescent="0.3">
      <c r="F5509" s="2">
        <v>5504</v>
      </c>
      <c r="G5509" s="12">
        <f ca="1"/>
        <v>0.30516940033996431</v>
      </c>
      <c r="H5509" s="12">
        <f ca="1"/>
        <v>102.45110738248266</v>
      </c>
    </row>
    <row r="5510" spans="6:8" x14ac:dyDescent="0.3">
      <c r="F5510" s="2">
        <v>5505</v>
      </c>
      <c r="G5510" s="12">
        <f ca="1"/>
        <v>0.3583931291063791</v>
      </c>
      <c r="H5510" s="12">
        <f ca="1"/>
        <v>102.55008528176675</v>
      </c>
    </row>
    <row r="5511" spans="6:8" x14ac:dyDescent="0.3">
      <c r="F5511" s="2">
        <v>5506</v>
      </c>
      <c r="G5511" s="12">
        <f ca="1"/>
        <v>0.9323437859488064</v>
      </c>
      <c r="H5511" s="12">
        <f ca="1"/>
        <v>103.65745270807703</v>
      </c>
    </row>
    <row r="5512" spans="6:8" x14ac:dyDescent="0.3">
      <c r="F5512" s="2">
        <v>5507</v>
      </c>
      <c r="G5512" s="12">
        <f ca="1"/>
        <v>0.95237383578681589</v>
      </c>
      <c r="H5512" s="12">
        <f ca="1"/>
        <v>103.74818334931676</v>
      </c>
    </row>
    <row r="5513" spans="6:8" x14ac:dyDescent="0.3">
      <c r="F5513" s="2">
        <v>5508</v>
      </c>
      <c r="G5513" s="12">
        <f ca="1"/>
        <v>0.21930788057466666</v>
      </c>
      <c r="H5513" s="12">
        <f ca="1"/>
        <v>102.26914583769619</v>
      </c>
    </row>
    <row r="5514" spans="6:8" x14ac:dyDescent="0.3">
      <c r="F5514" s="2">
        <v>5509</v>
      </c>
      <c r="G5514" s="12">
        <f ca="1"/>
        <v>0.375406727311556</v>
      </c>
      <c r="H5514" s="12">
        <f ca="1"/>
        <v>102.58024958657361</v>
      </c>
    </row>
    <row r="5515" spans="6:8" x14ac:dyDescent="0.3">
      <c r="F5515" s="2">
        <v>5510</v>
      </c>
      <c r="G5515" s="12">
        <f ca="1"/>
        <v>0.57508744181083293</v>
      </c>
      <c r="H5515" s="12">
        <f ca="1"/>
        <v>102.90805761046202</v>
      </c>
    </row>
    <row r="5516" spans="6:8" x14ac:dyDescent="0.3">
      <c r="F5516" s="2">
        <v>5511</v>
      </c>
      <c r="G5516" s="12">
        <f ca="1"/>
        <v>0.3453740062781121</v>
      </c>
      <c r="H5516" s="12">
        <f ca="1"/>
        <v>102.52656889525775</v>
      </c>
    </row>
    <row r="5517" spans="6:8" x14ac:dyDescent="0.3">
      <c r="F5517" s="2">
        <v>5512</v>
      </c>
      <c r="G5517" s="12">
        <f ca="1"/>
        <v>0.70846477057851276</v>
      </c>
      <c r="H5517" s="12">
        <f ca="1"/>
        <v>103.12813360997842</v>
      </c>
    </row>
    <row r="5518" spans="6:8" x14ac:dyDescent="0.3">
      <c r="F5518" s="2">
        <v>5513</v>
      </c>
      <c r="G5518" s="12">
        <f ca="1"/>
        <v>0.85175618190122537</v>
      </c>
      <c r="H5518" s="12">
        <f ca="1"/>
        <v>103.4141118984026</v>
      </c>
    </row>
    <row r="5519" spans="6:8" x14ac:dyDescent="0.3">
      <c r="F5519" s="2">
        <v>5514</v>
      </c>
      <c r="G5519" s="12">
        <f ca="1"/>
        <v>0.4177090177884395</v>
      </c>
      <c r="H5519" s="12">
        <f ca="1"/>
        <v>102.65293237682128</v>
      </c>
    </row>
    <row r="5520" spans="6:8" x14ac:dyDescent="0.3">
      <c r="F5520" s="2">
        <v>5515</v>
      </c>
      <c r="G5520" s="12">
        <f ca="1"/>
        <v>0.87132360436610168</v>
      </c>
      <c r="H5520" s="12">
        <f ca="1"/>
        <v>103.46330935301908</v>
      </c>
    </row>
    <row r="5521" spans="6:8" x14ac:dyDescent="0.3">
      <c r="F5521" s="2">
        <v>5516</v>
      </c>
      <c r="G5521" s="12">
        <f ca="1"/>
        <v>0.37006884475063462</v>
      </c>
      <c r="H5521" s="12">
        <f ca="1"/>
        <v>102.57085071221722</v>
      </c>
    </row>
    <row r="5522" spans="6:8" x14ac:dyDescent="0.3">
      <c r="F5522" s="2">
        <v>5517</v>
      </c>
      <c r="G5522" s="12">
        <f ca="1"/>
        <v>0.33174098062837953</v>
      </c>
      <c r="H5522" s="12">
        <f ca="1"/>
        <v>102.50149351442654</v>
      </c>
    </row>
    <row r="5523" spans="6:8" x14ac:dyDescent="0.3">
      <c r="F5523" s="2">
        <v>5518</v>
      </c>
      <c r="G5523" s="12">
        <f ca="1"/>
        <v>0.76009547784084108</v>
      </c>
      <c r="H5523" s="12">
        <f ca="1"/>
        <v>103.22134578838482</v>
      </c>
    </row>
    <row r="5524" spans="6:8" x14ac:dyDescent="0.3">
      <c r="F5524" s="2">
        <v>5519</v>
      </c>
      <c r="G5524" s="12">
        <f ca="1"/>
        <v>0.38044779488425151</v>
      </c>
      <c r="H5524" s="12">
        <f ca="1"/>
        <v>102.58907433753187</v>
      </c>
    </row>
    <row r="5525" spans="6:8" x14ac:dyDescent="0.3">
      <c r="F5525" s="2">
        <v>5520</v>
      </c>
      <c r="G5525" s="12">
        <f ca="1"/>
        <v>0.10663489307776186</v>
      </c>
      <c r="H5525" s="12">
        <f ca="1"/>
        <v>101.93888572057466</v>
      </c>
    </row>
    <row r="5526" spans="6:8" x14ac:dyDescent="0.3">
      <c r="F5526" s="2">
        <v>5521</v>
      </c>
      <c r="G5526" s="12">
        <f ca="1"/>
        <v>0.28044444692819015</v>
      </c>
      <c r="H5526" s="12">
        <f ca="1"/>
        <v>102.40210793207514</v>
      </c>
    </row>
    <row r="5527" spans="6:8" x14ac:dyDescent="0.3">
      <c r="F5527" s="2">
        <v>5522</v>
      </c>
      <c r="G5527" s="12">
        <f ca="1"/>
        <v>0.84791025235236295</v>
      </c>
      <c r="H5527" s="12">
        <f ca="1"/>
        <v>103.4049006200939</v>
      </c>
    </row>
    <row r="5528" spans="6:8" x14ac:dyDescent="0.3">
      <c r="F5528" s="2">
        <v>5523</v>
      </c>
      <c r="G5528" s="12">
        <f ca="1"/>
        <v>0.28935191332064991</v>
      </c>
      <c r="H5528" s="12">
        <f ca="1"/>
        <v>102.42002144481933</v>
      </c>
    </row>
    <row r="5529" spans="6:8" x14ac:dyDescent="0.3">
      <c r="F5529" s="2">
        <v>5524</v>
      </c>
      <c r="G5529" s="12">
        <f ca="1"/>
        <v>0.18093765544774043</v>
      </c>
      <c r="H5529" s="12">
        <f ca="1"/>
        <v>102.17345783347044</v>
      </c>
    </row>
    <row r="5530" spans="6:8" x14ac:dyDescent="0.3">
      <c r="F5530" s="2">
        <v>5525</v>
      </c>
      <c r="G5530" s="12">
        <f ca="1"/>
        <v>0.55865571978486983</v>
      </c>
      <c r="H5530" s="12">
        <f ca="1"/>
        <v>102.8818043005592</v>
      </c>
    </row>
    <row r="5531" spans="6:8" x14ac:dyDescent="0.3">
      <c r="F5531" s="2">
        <v>5526</v>
      </c>
      <c r="G5531" s="12">
        <f ca="1"/>
        <v>0.84709705538640478</v>
      </c>
      <c r="H5531" s="12">
        <f ca="1"/>
        <v>103.40297021571809</v>
      </c>
    </row>
    <row r="5532" spans="6:8" x14ac:dyDescent="0.3">
      <c r="F5532" s="2">
        <v>5527</v>
      </c>
      <c r="G5532" s="12">
        <f ca="1"/>
        <v>0.887944468812639</v>
      </c>
      <c r="H5532" s="12">
        <f ca="1"/>
        <v>103.50881856206576</v>
      </c>
    </row>
    <row r="5533" spans="6:8" x14ac:dyDescent="0.3">
      <c r="F5533" s="2">
        <v>5528</v>
      </c>
      <c r="G5533" s="12">
        <f ca="1"/>
        <v>0.88131320898262122</v>
      </c>
      <c r="H5533" s="12">
        <f ca="1"/>
        <v>103.49018813329272</v>
      </c>
    </row>
    <row r="5534" spans="6:8" x14ac:dyDescent="0.3">
      <c r="F5534" s="2">
        <v>5529</v>
      </c>
      <c r="G5534" s="12">
        <f ca="1"/>
        <v>0.64710978126955876</v>
      </c>
      <c r="H5534" s="12">
        <f ca="1"/>
        <v>103.02455373239881</v>
      </c>
    </row>
    <row r="5535" spans="6:8" x14ac:dyDescent="0.3">
      <c r="F5535" s="2">
        <v>5530</v>
      </c>
      <c r="G5535" s="12">
        <f ca="1"/>
        <v>0.69525059077819451</v>
      </c>
      <c r="H5535" s="12">
        <f ca="1"/>
        <v>103.10530275503686</v>
      </c>
    </row>
    <row r="5536" spans="6:8" x14ac:dyDescent="0.3">
      <c r="F5536" s="2">
        <v>5531</v>
      </c>
      <c r="G5536" s="12">
        <f ca="1"/>
        <v>0.34911393356377807</v>
      </c>
      <c r="H5536" s="12">
        <f ca="1"/>
        <v>102.53336544677234</v>
      </c>
    </row>
    <row r="5537" spans="6:8" x14ac:dyDescent="0.3">
      <c r="F5537" s="2">
        <v>5532</v>
      </c>
      <c r="G5537" s="12">
        <f ca="1"/>
        <v>5.0012271232754646E-2</v>
      </c>
      <c r="H5537" s="12">
        <f ca="1"/>
        <v>101.65636194589356</v>
      </c>
    </row>
    <row r="5538" spans="6:8" x14ac:dyDescent="0.3">
      <c r="F5538" s="2">
        <v>5533</v>
      </c>
      <c r="G5538" s="12">
        <f ca="1"/>
        <v>0.64071179027149339</v>
      </c>
      <c r="H5538" s="12">
        <f ca="1"/>
        <v>103.01404609420491</v>
      </c>
    </row>
    <row r="5539" spans="6:8" x14ac:dyDescent="0.3">
      <c r="F5539" s="2">
        <v>5534</v>
      </c>
      <c r="G5539" s="12">
        <f ca="1"/>
        <v>0.48965195473451395</v>
      </c>
      <c r="H5539" s="12">
        <f ca="1"/>
        <v>102.77128172609382</v>
      </c>
    </row>
    <row r="5540" spans="6:8" x14ac:dyDescent="0.3">
      <c r="F5540" s="2">
        <v>5535</v>
      </c>
      <c r="G5540" s="12">
        <f ca="1"/>
        <v>0.54178802982592522</v>
      </c>
      <c r="H5540" s="12">
        <f ca="1"/>
        <v>102.85487639400651</v>
      </c>
    </row>
    <row r="5541" spans="6:8" x14ac:dyDescent="0.3">
      <c r="F5541" s="2">
        <v>5536</v>
      </c>
      <c r="G5541" s="12">
        <f ca="1"/>
        <v>0.45009788988785293</v>
      </c>
      <c r="H5541" s="12">
        <f ca="1"/>
        <v>102.70684675860602</v>
      </c>
    </row>
    <row r="5542" spans="6:8" x14ac:dyDescent="0.3">
      <c r="F5542" s="2">
        <v>5537</v>
      </c>
      <c r="G5542" s="12">
        <f ca="1"/>
        <v>0.23048157930389745</v>
      </c>
      <c r="H5542" s="12">
        <f ca="1"/>
        <v>102.29497694032877</v>
      </c>
    </row>
    <row r="5543" spans="6:8" x14ac:dyDescent="0.3">
      <c r="F5543" s="2">
        <v>5538</v>
      </c>
      <c r="G5543" s="12">
        <f ca="1"/>
        <v>4.6476652940414365E-2</v>
      </c>
      <c r="H5543" s="12">
        <f ca="1"/>
        <v>101.63164958015099</v>
      </c>
    </row>
    <row r="5544" spans="6:8" x14ac:dyDescent="0.3">
      <c r="F5544" s="2">
        <v>5539</v>
      </c>
      <c r="G5544" s="12">
        <f ca="1"/>
        <v>0.22454451268905218</v>
      </c>
      <c r="H5544" s="12">
        <f ca="1"/>
        <v>102.28135111364662</v>
      </c>
    </row>
    <row r="5545" spans="6:8" x14ac:dyDescent="0.3">
      <c r="F5545" s="2">
        <v>5540</v>
      </c>
      <c r="G5545" s="12">
        <f ca="1"/>
        <v>0.7038009946008652</v>
      </c>
      <c r="H5545" s="12">
        <f ca="1"/>
        <v>103.12003632796797</v>
      </c>
    </row>
    <row r="5546" spans="6:8" x14ac:dyDescent="0.3">
      <c r="F5546" s="2">
        <v>5541</v>
      </c>
      <c r="G5546" s="12">
        <f ca="1"/>
        <v>0.66785248298171651</v>
      </c>
      <c r="H5546" s="12">
        <f ca="1"/>
        <v>103.05894346899363</v>
      </c>
    </row>
    <row r="5547" spans="6:8" x14ac:dyDescent="0.3">
      <c r="F5547" s="2">
        <v>5542</v>
      </c>
      <c r="G5547" s="12">
        <f ca="1"/>
        <v>0.10395647617214832</v>
      </c>
      <c r="H5547" s="12">
        <f ca="1"/>
        <v>101.92847961731088</v>
      </c>
    </row>
    <row r="5548" spans="6:8" x14ac:dyDescent="0.3">
      <c r="F5548" s="2">
        <v>5543</v>
      </c>
      <c r="G5548" s="12">
        <f ca="1"/>
        <v>0.16855537810747778</v>
      </c>
      <c r="H5548" s="12">
        <f ca="1"/>
        <v>102.13975063004231</v>
      </c>
    </row>
    <row r="5549" spans="6:8" x14ac:dyDescent="0.3">
      <c r="F5549" s="2">
        <v>5544</v>
      </c>
      <c r="G5549" s="12">
        <f ca="1"/>
        <v>0.67743692194947092</v>
      </c>
      <c r="H5549" s="12">
        <f ca="1"/>
        <v>103.07502628559627</v>
      </c>
    </row>
    <row r="5550" spans="6:8" x14ac:dyDescent="0.3">
      <c r="F5550" s="2">
        <v>5545</v>
      </c>
      <c r="G5550" s="12">
        <f ca="1"/>
        <v>0.35071790510715495</v>
      </c>
      <c r="H5550" s="12">
        <f ca="1"/>
        <v>102.53626998033333</v>
      </c>
    </row>
    <row r="5551" spans="6:8" x14ac:dyDescent="0.3">
      <c r="F5551" s="2">
        <v>5546</v>
      </c>
      <c r="G5551" s="12">
        <f ca="1"/>
        <v>0.92394557909856312</v>
      </c>
      <c r="H5551" s="12">
        <f ca="1"/>
        <v>103.62510631733602</v>
      </c>
    </row>
    <row r="5552" spans="6:8" x14ac:dyDescent="0.3">
      <c r="F5552" s="2">
        <v>5547</v>
      </c>
      <c r="G5552" s="12">
        <f ca="1"/>
        <v>4.2553383963938041E-2</v>
      </c>
      <c r="H5552" s="12">
        <f ca="1"/>
        <v>101.60246950903438</v>
      </c>
    </row>
    <row r="5553" spans="6:8" x14ac:dyDescent="0.3">
      <c r="F5553" s="2">
        <v>5548</v>
      </c>
      <c r="G5553" s="12">
        <f ca="1"/>
        <v>0.63392205444774019</v>
      </c>
      <c r="H5553" s="12">
        <f ca="1"/>
        <v>103.00293963474292</v>
      </c>
    </row>
    <row r="5554" spans="6:8" x14ac:dyDescent="0.3">
      <c r="F5554" s="2">
        <v>5549</v>
      </c>
      <c r="G5554" s="12">
        <f ca="1"/>
        <v>0.45834461184850506</v>
      </c>
      <c r="H5554" s="12">
        <f ca="1"/>
        <v>102.72038957228388</v>
      </c>
    </row>
    <row r="5555" spans="6:8" x14ac:dyDescent="0.3">
      <c r="F5555" s="2">
        <v>5550</v>
      </c>
      <c r="G5555" s="12">
        <f ca="1"/>
        <v>0.59291048464321161</v>
      </c>
      <c r="H5555" s="12">
        <f ca="1"/>
        <v>102.93661049493053</v>
      </c>
    </row>
    <row r="5556" spans="6:8" x14ac:dyDescent="0.3">
      <c r="F5556" s="2">
        <v>5551</v>
      </c>
      <c r="G5556" s="12">
        <f ca="1"/>
        <v>0.12006976610985487</v>
      </c>
      <c r="H5556" s="12">
        <f ca="1"/>
        <v>101.98840092701283</v>
      </c>
    </row>
    <row r="5557" spans="6:8" x14ac:dyDescent="0.3">
      <c r="F5557" s="2">
        <v>5552</v>
      </c>
      <c r="G5557" s="12">
        <f ca="1"/>
        <v>0.29065284229446742</v>
      </c>
      <c r="H5557" s="12">
        <f ca="1"/>
        <v>102.42261219988963</v>
      </c>
    </row>
    <row r="5558" spans="6:8" x14ac:dyDescent="0.3">
      <c r="F5558" s="2">
        <v>5553</v>
      </c>
      <c r="G5558" s="12">
        <f ca="1"/>
        <v>0.37028572114085434</v>
      </c>
      <c r="H5558" s="12">
        <f ca="1"/>
        <v>102.57123370747526</v>
      </c>
    </row>
    <row r="5559" spans="6:8" x14ac:dyDescent="0.3">
      <c r="F5559" s="2">
        <v>5554</v>
      </c>
      <c r="G5559" s="12">
        <f ca="1"/>
        <v>0.90262568061446324</v>
      </c>
      <c r="H5559" s="12">
        <f ca="1"/>
        <v>103.55273112813296</v>
      </c>
    </row>
    <row r="5560" spans="6:8" x14ac:dyDescent="0.3">
      <c r="F5560" s="2">
        <v>5555</v>
      </c>
      <c r="G5560" s="12">
        <f ca="1"/>
        <v>0.74973021823275521</v>
      </c>
      <c r="H5560" s="12">
        <f ca="1"/>
        <v>103.20202518172547</v>
      </c>
    </row>
    <row r="5561" spans="6:8" x14ac:dyDescent="0.3">
      <c r="F5561" s="2">
        <v>5556</v>
      </c>
      <c r="G5561" s="12">
        <f ca="1"/>
        <v>0.37346457809256184</v>
      </c>
      <c r="H5561" s="12">
        <f ca="1"/>
        <v>102.57683648426396</v>
      </c>
    </row>
    <row r="5562" spans="6:8" x14ac:dyDescent="0.3">
      <c r="F5562" s="2">
        <v>5557</v>
      </c>
      <c r="G5562" s="12">
        <f ca="1"/>
        <v>0.54573382767075329</v>
      </c>
      <c r="H5562" s="12">
        <f ca="1"/>
        <v>102.86117602988662</v>
      </c>
    </row>
    <row r="5563" spans="6:8" x14ac:dyDescent="0.3">
      <c r="F5563" s="2">
        <v>5558</v>
      </c>
      <c r="G5563" s="12">
        <f ca="1"/>
        <v>0.12109018596949617</v>
      </c>
      <c r="H5563" s="12">
        <f ca="1"/>
        <v>101.99199538064624</v>
      </c>
    </row>
    <row r="5564" spans="6:8" x14ac:dyDescent="0.3">
      <c r="F5564" s="2">
        <v>5559</v>
      </c>
      <c r="G5564" s="12">
        <f ca="1"/>
        <v>0.26899214170987307</v>
      </c>
      <c r="H5564" s="12">
        <f ca="1"/>
        <v>102.37860291546525</v>
      </c>
    </row>
    <row r="5565" spans="6:8" x14ac:dyDescent="0.3">
      <c r="F5565" s="2">
        <v>5560</v>
      </c>
      <c r="G5565" s="12">
        <f ca="1"/>
        <v>0.87428187117615819</v>
      </c>
      <c r="H5565" s="12">
        <f ca="1"/>
        <v>103.47113082829249</v>
      </c>
    </row>
    <row r="5566" spans="6:8" x14ac:dyDescent="0.3">
      <c r="F5566" s="2">
        <v>5561</v>
      </c>
      <c r="G5566" s="12">
        <f ca="1"/>
        <v>0.36189990415033546</v>
      </c>
      <c r="H5566" s="12">
        <f ca="1"/>
        <v>102.55635302277256</v>
      </c>
    </row>
    <row r="5567" spans="6:8" x14ac:dyDescent="0.3">
      <c r="F5567" s="2">
        <v>5562</v>
      </c>
      <c r="G5567" s="12">
        <f ca="1"/>
        <v>0.6174525543616427</v>
      </c>
      <c r="H5567" s="12">
        <f ca="1"/>
        <v>102.97616584091097</v>
      </c>
    </row>
    <row r="5568" spans="6:8" x14ac:dyDescent="0.3">
      <c r="F5568" s="2">
        <v>5563</v>
      </c>
      <c r="G5568" s="12">
        <f ca="1"/>
        <v>0.26536902438857468</v>
      </c>
      <c r="H5568" s="12">
        <f ca="1"/>
        <v>102.37104863034918</v>
      </c>
    </row>
    <row r="5569" spans="6:8" x14ac:dyDescent="0.3">
      <c r="F5569" s="2">
        <v>5564</v>
      </c>
      <c r="G5569" s="12">
        <f ca="1"/>
        <v>8.8923572089019798E-2</v>
      </c>
      <c r="H5569" s="12">
        <f ca="1"/>
        <v>101.86611226658161</v>
      </c>
    </row>
    <row r="5570" spans="6:8" x14ac:dyDescent="0.3">
      <c r="F5570" s="2">
        <v>5565</v>
      </c>
      <c r="G5570" s="12">
        <f ca="1"/>
        <v>0.91446768507545406</v>
      </c>
      <c r="H5570" s="12">
        <f ca="1"/>
        <v>103.59143533509481</v>
      </c>
    </row>
    <row r="5571" spans="6:8" x14ac:dyDescent="0.3">
      <c r="F5571" s="2">
        <v>5566</v>
      </c>
      <c r="G5571" s="12">
        <f ca="1"/>
        <v>0.49365400181309371</v>
      </c>
      <c r="H5571" s="12">
        <f ca="1"/>
        <v>102.77773847659347</v>
      </c>
    </row>
    <row r="5572" spans="6:8" x14ac:dyDescent="0.3">
      <c r="F5572" s="2">
        <v>5567</v>
      </c>
      <c r="G5572" s="12">
        <f ca="1"/>
        <v>0.41605609315911019</v>
      </c>
      <c r="H5572" s="12">
        <f ca="1"/>
        <v>102.65014534870616</v>
      </c>
    </row>
    <row r="5573" spans="6:8" x14ac:dyDescent="0.3">
      <c r="F5573" s="2">
        <v>5568</v>
      </c>
      <c r="G5573" s="12">
        <f ca="1"/>
        <v>5.8910140614318651E-2</v>
      </c>
      <c r="H5573" s="12">
        <f ca="1"/>
        <v>101.71310039687258</v>
      </c>
    </row>
    <row r="5574" spans="6:8" x14ac:dyDescent="0.3">
      <c r="F5574" s="2">
        <v>5569</v>
      </c>
      <c r="G5574" s="12">
        <f ca="1"/>
        <v>0.37341540816247654</v>
      </c>
      <c r="H5574" s="12">
        <f ca="1"/>
        <v>102.57674997653596</v>
      </c>
    </row>
    <row r="5575" spans="6:8" x14ac:dyDescent="0.3">
      <c r="F5575" s="2">
        <v>5570</v>
      </c>
      <c r="G5575" s="12">
        <f ca="1"/>
        <v>0.24309320547790247</v>
      </c>
      <c r="H5575" s="12">
        <f ca="1"/>
        <v>102.32322366007423</v>
      </c>
    </row>
    <row r="5576" spans="6:8" x14ac:dyDescent="0.3">
      <c r="F5576" s="2">
        <v>5571</v>
      </c>
      <c r="G5576" s="12">
        <f ca="1"/>
        <v>3.4973490584815137E-2</v>
      </c>
      <c r="H5576" s="12">
        <f ca="1"/>
        <v>101.53960934946144</v>
      </c>
    </row>
    <row r="5577" spans="6:8" x14ac:dyDescent="0.3">
      <c r="F5577" s="2">
        <v>5572</v>
      </c>
      <c r="G5577" s="12">
        <f ca="1"/>
        <v>0.42880881162606999</v>
      </c>
      <c r="H5577" s="12">
        <f ca="1"/>
        <v>102.67155250492013</v>
      </c>
    </row>
    <row r="5578" spans="6:8" x14ac:dyDescent="0.3">
      <c r="F5578" s="2">
        <v>5573</v>
      </c>
      <c r="G5578" s="12">
        <f ca="1"/>
        <v>0.81253556484188971</v>
      </c>
      <c r="H5578" s="12">
        <f ca="1"/>
        <v>103.32568387765842</v>
      </c>
    </row>
    <row r="5579" spans="6:8" x14ac:dyDescent="0.3">
      <c r="F5579" s="2">
        <v>5574</v>
      </c>
      <c r="G5579" s="12">
        <f ca="1"/>
        <v>0.77599314080491277</v>
      </c>
      <c r="H5579" s="12">
        <f ca="1"/>
        <v>103.25171247563807</v>
      </c>
    </row>
    <row r="5580" spans="6:8" x14ac:dyDescent="0.3">
      <c r="F5580" s="2">
        <v>5575</v>
      </c>
      <c r="G5580" s="12">
        <f ca="1"/>
        <v>0.18356992885044354</v>
      </c>
      <c r="H5580" s="12">
        <f ca="1"/>
        <v>102.18042346539882</v>
      </c>
    </row>
    <row r="5581" spans="6:8" x14ac:dyDescent="0.3">
      <c r="F5581" s="2">
        <v>5576</v>
      </c>
      <c r="G5581" s="12">
        <f ca="1"/>
        <v>8.5881392644814314E-2</v>
      </c>
      <c r="H5581" s="12">
        <f ca="1"/>
        <v>101.85255724145732</v>
      </c>
    </row>
    <row r="5582" spans="6:8" x14ac:dyDescent="0.3">
      <c r="F5582" s="2">
        <v>5577</v>
      </c>
      <c r="G5582" s="12">
        <f ca="1"/>
        <v>9.7047561694799001E-2</v>
      </c>
      <c r="H5582" s="12">
        <f ca="1"/>
        <v>101.90070177257209</v>
      </c>
    </row>
    <row r="5583" spans="6:8" x14ac:dyDescent="0.3">
      <c r="F5583" s="2">
        <v>5578</v>
      </c>
      <c r="G5583" s="12">
        <f ca="1"/>
        <v>0.16403244293444597</v>
      </c>
      <c r="H5583" s="12">
        <f ca="1"/>
        <v>102.12702267299223</v>
      </c>
    </row>
    <row r="5584" spans="6:8" x14ac:dyDescent="0.3">
      <c r="F5584" s="2">
        <v>5579</v>
      </c>
      <c r="G5584" s="12">
        <f ca="1"/>
        <v>0.35814330999902655</v>
      </c>
      <c r="H5584" s="12">
        <f ca="1"/>
        <v>102.54963773131288</v>
      </c>
    </row>
    <row r="5585" spans="6:8" x14ac:dyDescent="0.3">
      <c r="F5585" s="2">
        <v>5580</v>
      </c>
      <c r="G5585" s="12">
        <f ca="1"/>
        <v>0.44161807441647016</v>
      </c>
      <c r="H5585" s="12">
        <f ca="1"/>
        <v>102.69284937296327</v>
      </c>
    </row>
    <row r="5586" spans="6:8" x14ac:dyDescent="0.3">
      <c r="F5586" s="2">
        <v>5581</v>
      </c>
      <c r="G5586" s="12">
        <f ca="1"/>
        <v>0.32869448740787388</v>
      </c>
      <c r="H5586" s="12">
        <f ca="1"/>
        <v>102.49582231049229</v>
      </c>
    </row>
    <row r="5587" spans="6:8" x14ac:dyDescent="0.3">
      <c r="F5587" s="2">
        <v>5582</v>
      </c>
      <c r="G5587" s="12">
        <f ca="1"/>
        <v>4.7490513751514696E-2</v>
      </c>
      <c r="H5587" s="12">
        <f ca="1"/>
        <v>101.63887990363193</v>
      </c>
    </row>
    <row r="5588" spans="6:8" x14ac:dyDescent="0.3">
      <c r="F5588" s="2">
        <v>5583</v>
      </c>
      <c r="G5588" s="12">
        <f ca="1"/>
        <v>0.54615294489537725</v>
      </c>
      <c r="H5588" s="12">
        <f ca="1"/>
        <v>102.86184511346816</v>
      </c>
    </row>
    <row r="5589" spans="6:8" x14ac:dyDescent="0.3">
      <c r="F5589" s="2">
        <v>5584</v>
      </c>
      <c r="G5589" s="12">
        <f ca="1"/>
        <v>0.17731697730968499</v>
      </c>
      <c r="H5589" s="12">
        <f ca="1"/>
        <v>102.16376569715942</v>
      </c>
    </row>
    <row r="5590" spans="6:8" x14ac:dyDescent="0.3">
      <c r="F5590" s="2">
        <v>5585</v>
      </c>
      <c r="G5590" s="12">
        <f ca="1"/>
        <v>0.17286374032411556</v>
      </c>
      <c r="H5590" s="12">
        <f ca="1"/>
        <v>102.15166181751789</v>
      </c>
    </row>
    <row r="5591" spans="6:8" x14ac:dyDescent="0.3">
      <c r="F5591" s="2">
        <v>5586</v>
      </c>
      <c r="G5591" s="12">
        <f ca="1"/>
        <v>0.58323831384485092</v>
      </c>
      <c r="H5591" s="12">
        <f ca="1"/>
        <v>102.92110223709106</v>
      </c>
    </row>
    <row r="5592" spans="6:8" x14ac:dyDescent="0.3">
      <c r="F5592" s="2">
        <v>5587</v>
      </c>
      <c r="G5592" s="12">
        <f ca="1"/>
        <v>0.67177694381749609</v>
      </c>
      <c r="H5592" s="12">
        <f ca="1"/>
        <v>103.06551266973332</v>
      </c>
    </row>
    <row r="5593" spans="6:8" x14ac:dyDescent="0.3">
      <c r="F5593" s="2">
        <v>5588</v>
      </c>
      <c r="G5593" s="12">
        <f ca="1"/>
        <v>0.59931761744646272</v>
      </c>
      <c r="H5593" s="12">
        <f ca="1"/>
        <v>102.94690534377119</v>
      </c>
    </row>
    <row r="5594" spans="6:8" x14ac:dyDescent="0.3">
      <c r="F5594" s="2">
        <v>5589</v>
      </c>
      <c r="G5594" s="12">
        <f ca="1"/>
        <v>0.29151856772217144</v>
      </c>
      <c r="H5594" s="12">
        <f ca="1"/>
        <v>102.42433276171701</v>
      </c>
    </row>
    <row r="5595" spans="6:8" x14ac:dyDescent="0.3">
      <c r="F5595" s="2">
        <v>5590</v>
      </c>
      <c r="G5595" s="12">
        <f ca="1"/>
        <v>0.78564778601960339</v>
      </c>
      <c r="H5595" s="12">
        <f ca="1"/>
        <v>103.2706419221787</v>
      </c>
    </row>
    <row r="5596" spans="6:8" x14ac:dyDescent="0.3">
      <c r="F5596" s="2">
        <v>5591</v>
      </c>
      <c r="G5596" s="12">
        <f ca="1"/>
        <v>0.73997962654828697</v>
      </c>
      <c r="H5596" s="12">
        <f ca="1"/>
        <v>103.18415697849917</v>
      </c>
    </row>
    <row r="5597" spans="6:8" x14ac:dyDescent="0.3">
      <c r="F5597" s="2">
        <v>5592</v>
      </c>
      <c r="G5597" s="12">
        <f ca="1"/>
        <v>0.48624984238848801</v>
      </c>
      <c r="H5597" s="12">
        <f ca="1"/>
        <v>102.76578536961937</v>
      </c>
    </row>
    <row r="5598" spans="6:8" x14ac:dyDescent="0.3">
      <c r="F5598" s="2">
        <v>5593</v>
      </c>
      <c r="G5598" s="12">
        <f ca="1"/>
        <v>0.67202926613308911</v>
      </c>
      <c r="H5598" s="12">
        <f ca="1"/>
        <v>103.0659357838197</v>
      </c>
    </row>
    <row r="5599" spans="6:8" x14ac:dyDescent="0.3">
      <c r="F5599" s="2">
        <v>5594</v>
      </c>
      <c r="G5599" s="12">
        <f ca="1"/>
        <v>0.13553488135054681</v>
      </c>
      <c r="H5599" s="12">
        <f ca="1"/>
        <v>102.04070377142149</v>
      </c>
    </row>
    <row r="5600" spans="6:8" x14ac:dyDescent="0.3">
      <c r="F5600" s="2">
        <v>5595</v>
      </c>
      <c r="G5600" s="12">
        <f ca="1"/>
        <v>0.89414438971003452</v>
      </c>
      <c r="H5600" s="12">
        <f ca="1"/>
        <v>103.52688095683493</v>
      </c>
    </row>
    <row r="5601" spans="6:8" x14ac:dyDescent="0.3">
      <c r="F5601" s="2">
        <v>5596</v>
      </c>
      <c r="G5601" s="12">
        <f ca="1"/>
        <v>0.17060286955422321</v>
      </c>
      <c r="H5601" s="12">
        <f ca="1"/>
        <v>102.14543653503426</v>
      </c>
    </row>
    <row r="5602" spans="6:8" x14ac:dyDescent="0.3">
      <c r="F5602" s="2">
        <v>5597</v>
      </c>
      <c r="G5602" s="12">
        <f ca="1"/>
        <v>0.16875907730160278</v>
      </c>
      <c r="H5602" s="12">
        <f ca="1"/>
        <v>102.14031838683087</v>
      </c>
    </row>
    <row r="5603" spans="6:8" x14ac:dyDescent="0.3">
      <c r="F5603" s="2">
        <v>5598</v>
      </c>
      <c r="G5603" s="12">
        <f ca="1"/>
        <v>0.31752997809178352</v>
      </c>
      <c r="H5603" s="12">
        <f ca="1"/>
        <v>102.47481230356365</v>
      </c>
    </row>
    <row r="5604" spans="6:8" x14ac:dyDescent="0.3">
      <c r="F5604" s="2">
        <v>5599</v>
      </c>
      <c r="G5604" s="12">
        <f ca="1"/>
        <v>0.78268605172279115</v>
      </c>
      <c r="H5604" s="12">
        <f ca="1"/>
        <v>103.26479277516519</v>
      </c>
    </row>
    <row r="5605" spans="6:8" x14ac:dyDescent="0.3">
      <c r="F5605" s="2">
        <v>5600</v>
      </c>
      <c r="G5605" s="12">
        <f ca="1"/>
        <v>0.32280324741894617</v>
      </c>
      <c r="H5605" s="12">
        <f ca="1"/>
        <v>102.48478122208228</v>
      </c>
    </row>
    <row r="5606" spans="6:8" x14ac:dyDescent="0.3">
      <c r="F5606" s="2">
        <v>5601</v>
      </c>
      <c r="G5606" s="12">
        <f ca="1"/>
        <v>0.11868701697556561</v>
      </c>
      <c r="H5606" s="12">
        <f ca="1"/>
        <v>101.98349503917819</v>
      </c>
    </row>
    <row r="5607" spans="6:8" x14ac:dyDescent="0.3">
      <c r="F5607" s="2">
        <v>5602</v>
      </c>
      <c r="G5607" s="12">
        <f ca="1"/>
        <v>0.14319162965690202</v>
      </c>
      <c r="H5607" s="12">
        <f ca="1"/>
        <v>102.06504724967903</v>
      </c>
    </row>
    <row r="5608" spans="6:8" x14ac:dyDescent="0.3">
      <c r="F5608" s="2">
        <v>5603</v>
      </c>
      <c r="G5608" s="12">
        <f ca="1"/>
        <v>0.2656554268433684</v>
      </c>
      <c r="H5608" s="12">
        <f ca="1"/>
        <v>102.37164793417472</v>
      </c>
    </row>
    <row r="5609" spans="6:8" x14ac:dyDescent="0.3">
      <c r="F5609" s="2">
        <v>5604</v>
      </c>
      <c r="G5609" s="12">
        <f ca="1"/>
        <v>0.73191505647022237</v>
      </c>
      <c r="H5609" s="12">
        <f ca="1"/>
        <v>103.16958366906296</v>
      </c>
    </row>
    <row r="5610" spans="6:8" x14ac:dyDescent="0.3">
      <c r="F5610" s="2">
        <v>5605</v>
      </c>
      <c r="G5610" s="12">
        <f ca="1"/>
        <v>0.37561684961342823</v>
      </c>
      <c r="H5610" s="12">
        <f ca="1"/>
        <v>102.58061840546202</v>
      </c>
    </row>
    <row r="5611" spans="6:8" x14ac:dyDescent="0.3">
      <c r="F5611" s="2">
        <v>5606</v>
      </c>
      <c r="G5611" s="12">
        <f ca="1"/>
        <v>0.85420304764403476</v>
      </c>
      <c r="H5611" s="12">
        <f ca="1"/>
        <v>103.42004468199457</v>
      </c>
    </row>
    <row r="5612" spans="6:8" x14ac:dyDescent="0.3">
      <c r="F5612" s="2">
        <v>5607</v>
      </c>
      <c r="G5612" s="12">
        <f ca="1"/>
        <v>7.4784573540519927E-2</v>
      </c>
      <c r="H5612" s="12">
        <f ca="1"/>
        <v>101.79985495401242</v>
      </c>
    </row>
    <row r="5613" spans="6:8" x14ac:dyDescent="0.3">
      <c r="F5613" s="2">
        <v>5608</v>
      </c>
      <c r="G5613" s="12">
        <f ca="1"/>
        <v>5.3787702697227102E-2</v>
      </c>
      <c r="H5613" s="12">
        <f ca="1"/>
        <v>101.68131052793399</v>
      </c>
    </row>
    <row r="5614" spans="6:8" x14ac:dyDescent="0.3">
      <c r="F5614" s="2">
        <v>5609</v>
      </c>
      <c r="G5614" s="12">
        <f ca="1"/>
        <v>0.65736041030831083</v>
      </c>
      <c r="H5614" s="12">
        <f ca="1"/>
        <v>103.04148251372443</v>
      </c>
    </row>
    <row r="5615" spans="6:8" x14ac:dyDescent="0.3">
      <c r="F5615" s="2">
        <v>5610</v>
      </c>
      <c r="G5615" s="12">
        <f ca="1"/>
        <v>8.5913356688993581E-2</v>
      </c>
      <c r="H5615" s="12">
        <f ca="1"/>
        <v>101.85270150242908</v>
      </c>
    </row>
    <row r="5616" spans="6:8" x14ac:dyDescent="0.3">
      <c r="F5616" s="2">
        <v>5611</v>
      </c>
      <c r="G5616" s="12">
        <f ca="1"/>
        <v>0.12045462969780973</v>
      </c>
      <c r="H5616" s="12">
        <f ca="1"/>
        <v>101.98975918008526</v>
      </c>
    </row>
    <row r="5617" spans="6:8" x14ac:dyDescent="0.3">
      <c r="F5617" s="2">
        <v>5612</v>
      </c>
      <c r="G5617" s="12">
        <f ca="1"/>
        <v>0.39168007110054792</v>
      </c>
      <c r="H5617" s="12">
        <f ca="1"/>
        <v>102.60856719383077</v>
      </c>
    </row>
    <row r="5618" spans="6:8" x14ac:dyDescent="0.3">
      <c r="F5618" s="2">
        <v>5613</v>
      </c>
      <c r="G5618" s="12">
        <f ca="1"/>
        <v>0.89340686528333002</v>
      </c>
      <c r="H5618" s="12">
        <f ca="1"/>
        <v>103.52469739847636</v>
      </c>
    </row>
    <row r="5619" spans="6:8" x14ac:dyDescent="0.3">
      <c r="F5619" s="2">
        <v>5614</v>
      </c>
      <c r="G5619" s="12">
        <f ca="1"/>
        <v>0.13867205396802973</v>
      </c>
      <c r="H5619" s="12">
        <f ca="1"/>
        <v>102.0507917194103</v>
      </c>
    </row>
    <row r="5620" spans="6:8" x14ac:dyDescent="0.3">
      <c r="F5620" s="2">
        <v>5615</v>
      </c>
      <c r="G5620" s="12">
        <f ca="1"/>
        <v>0.50319791960466009</v>
      </c>
      <c r="H5620" s="12">
        <f ca="1"/>
        <v>102.79310132380039</v>
      </c>
    </row>
    <row r="5621" spans="6:8" x14ac:dyDescent="0.3">
      <c r="F5621" s="2">
        <v>5616</v>
      </c>
      <c r="G5621" s="12">
        <f ca="1"/>
        <v>0.19390954517205383</v>
      </c>
      <c r="H5621" s="12">
        <f ca="1"/>
        <v>102.20716405136129</v>
      </c>
    </row>
    <row r="5622" spans="6:8" x14ac:dyDescent="0.3">
      <c r="F5622" s="2">
        <v>5617</v>
      </c>
      <c r="G5622" s="12">
        <f ca="1"/>
        <v>0.83322800567679089</v>
      </c>
      <c r="H5622" s="12">
        <f ca="1"/>
        <v>103.37090540107795</v>
      </c>
    </row>
    <row r="5623" spans="6:8" x14ac:dyDescent="0.3">
      <c r="F5623" s="2">
        <v>5618</v>
      </c>
      <c r="G5623" s="12">
        <f ca="1"/>
        <v>0.36764977168030755</v>
      </c>
      <c r="H5623" s="12">
        <f ca="1"/>
        <v>102.56657215120075</v>
      </c>
    </row>
    <row r="5624" spans="6:8" x14ac:dyDescent="0.3">
      <c r="F5624" s="2">
        <v>5619</v>
      </c>
      <c r="G5624" s="12">
        <f ca="1"/>
        <v>0.58806040000276449</v>
      </c>
      <c r="H5624" s="12">
        <f ca="1"/>
        <v>102.92882945937389</v>
      </c>
    </row>
    <row r="5625" spans="6:8" x14ac:dyDescent="0.3">
      <c r="F5625" s="2">
        <v>5620</v>
      </c>
      <c r="G5625" s="12">
        <f ca="1"/>
        <v>0.14602564948453467</v>
      </c>
      <c r="H5625" s="12">
        <f ca="1"/>
        <v>102.073826592556</v>
      </c>
    </row>
    <row r="5626" spans="6:8" x14ac:dyDescent="0.3">
      <c r="F5626" s="2">
        <v>5621</v>
      </c>
      <c r="G5626" s="12">
        <f ca="1"/>
        <v>0.52957725869008088</v>
      </c>
      <c r="H5626" s="12">
        <f ca="1"/>
        <v>102.83537009246784</v>
      </c>
    </row>
    <row r="5627" spans="6:8" x14ac:dyDescent="0.3">
      <c r="F5627" s="2">
        <v>5622</v>
      </c>
      <c r="G5627" s="12">
        <f ca="1"/>
        <v>0.22395914734258038</v>
      </c>
      <c r="H5627" s="12">
        <f ca="1"/>
        <v>102.27999564308685</v>
      </c>
    </row>
    <row r="5628" spans="6:8" x14ac:dyDescent="0.3">
      <c r="F5628" s="2">
        <v>5623</v>
      </c>
      <c r="G5628" s="12">
        <f ca="1"/>
        <v>0.92184800317946669</v>
      </c>
      <c r="H5628" s="12">
        <f ca="1"/>
        <v>103.61741735733095</v>
      </c>
    </row>
    <row r="5629" spans="6:8" x14ac:dyDescent="0.3">
      <c r="F5629" s="2">
        <v>5624</v>
      </c>
      <c r="G5629" s="12">
        <f ca="1"/>
        <v>0.41848651290845806</v>
      </c>
      <c r="H5629" s="12">
        <f ca="1"/>
        <v>102.65424201243569</v>
      </c>
    </row>
    <row r="5630" spans="6:8" x14ac:dyDescent="0.3">
      <c r="F5630" s="2">
        <v>5625</v>
      </c>
      <c r="G5630" s="12">
        <f ca="1"/>
        <v>0.94204018122784117</v>
      </c>
      <c r="H5630" s="12">
        <f ca="1"/>
        <v>103.69853227584792</v>
      </c>
    </row>
    <row r="5631" spans="6:8" x14ac:dyDescent="0.3">
      <c r="F5631" s="2">
        <v>5626</v>
      </c>
      <c r="G5631" s="12">
        <f ca="1"/>
        <v>0.86962511645014962</v>
      </c>
      <c r="H5631" s="12">
        <f ca="1"/>
        <v>103.45886817787662</v>
      </c>
    </row>
    <row r="5632" spans="6:8" x14ac:dyDescent="0.3">
      <c r="F5632" s="2">
        <v>5627</v>
      </c>
      <c r="G5632" s="12">
        <f ca="1"/>
        <v>0.19560923472412273</v>
      </c>
      <c r="H5632" s="12">
        <f ca="1"/>
        <v>102.21146978804568</v>
      </c>
    </row>
    <row r="5633" spans="6:8" x14ac:dyDescent="0.3">
      <c r="F5633" s="2">
        <v>5628</v>
      </c>
      <c r="G5633" s="12">
        <f ca="1"/>
        <v>5.4162720783804907E-2</v>
      </c>
      <c r="H5633" s="12">
        <f ca="1"/>
        <v>101.68371462640155</v>
      </c>
    </row>
    <row r="5634" spans="6:8" x14ac:dyDescent="0.3">
      <c r="F5634" s="2">
        <v>5629</v>
      </c>
      <c r="G5634" s="12">
        <f ca="1"/>
        <v>0.90190212769863343</v>
      </c>
      <c r="H5634" s="12">
        <f ca="1"/>
        <v>103.55046983402342</v>
      </c>
    </row>
    <row r="5635" spans="6:8" x14ac:dyDescent="0.3">
      <c r="F5635" s="2">
        <v>5630</v>
      </c>
      <c r="G5635" s="12">
        <f ca="1"/>
        <v>0.86167176805179024</v>
      </c>
      <c r="H5635" s="12">
        <f ca="1"/>
        <v>103.43852385550932</v>
      </c>
    </row>
    <row r="5636" spans="6:8" x14ac:dyDescent="0.3">
      <c r="F5636" s="2">
        <v>5631</v>
      </c>
      <c r="G5636" s="12">
        <f ca="1"/>
        <v>0.46030913888438008</v>
      </c>
      <c r="H5636" s="12">
        <f ca="1"/>
        <v>102.72360625717076</v>
      </c>
    </row>
    <row r="5637" spans="6:8" x14ac:dyDescent="0.3">
      <c r="F5637" s="2">
        <v>5632</v>
      </c>
      <c r="G5637" s="12">
        <f ca="1"/>
        <v>0.41922347040835217</v>
      </c>
      <c r="H5637" s="12">
        <f ca="1"/>
        <v>102.65548259652392</v>
      </c>
    </row>
    <row r="5638" spans="6:8" x14ac:dyDescent="0.3">
      <c r="F5638" s="2">
        <v>5633</v>
      </c>
      <c r="G5638" s="12">
        <f ca="1"/>
        <v>0.2132898706560451</v>
      </c>
      <c r="H5638" s="12">
        <f ca="1"/>
        <v>102.25489148581377</v>
      </c>
    </row>
    <row r="5639" spans="6:8" x14ac:dyDescent="0.3">
      <c r="F5639" s="2">
        <v>5634</v>
      </c>
      <c r="G5639" s="12">
        <f ca="1"/>
        <v>0.89658940537631993</v>
      </c>
      <c r="H5639" s="12">
        <f ca="1"/>
        <v>103.53419075086433</v>
      </c>
    </row>
    <row r="5640" spans="6:8" x14ac:dyDescent="0.3">
      <c r="F5640" s="2">
        <v>5635</v>
      </c>
      <c r="G5640" s="12">
        <f ca="1"/>
        <v>0.73651701762181521</v>
      </c>
      <c r="H5640" s="12">
        <f ca="1"/>
        <v>103.17787796366559</v>
      </c>
    </row>
    <row r="5641" spans="6:8" x14ac:dyDescent="0.3">
      <c r="F5641" s="2">
        <v>5636</v>
      </c>
      <c r="G5641" s="12">
        <f ca="1"/>
        <v>0.90462080131638833</v>
      </c>
      <c r="H5641" s="12">
        <f ca="1"/>
        <v>103.5590241714191</v>
      </c>
    </row>
    <row r="5642" spans="6:8" x14ac:dyDescent="0.3">
      <c r="F5642" s="2">
        <v>5637</v>
      </c>
      <c r="G5642" s="12">
        <f ca="1"/>
        <v>0.75156724946432418</v>
      </c>
      <c r="H5642" s="12">
        <f ca="1"/>
        <v>103.20542395554493</v>
      </c>
    </row>
    <row r="5643" spans="6:8" x14ac:dyDescent="0.3">
      <c r="F5643" s="2">
        <v>5638</v>
      </c>
      <c r="G5643" s="12">
        <f ca="1"/>
        <v>0.90777076596110096</v>
      </c>
      <c r="H5643" s="12">
        <f ca="1"/>
        <v>103.56913922186921</v>
      </c>
    </row>
    <row r="5644" spans="6:8" x14ac:dyDescent="0.3">
      <c r="F5644" s="2">
        <v>5639</v>
      </c>
      <c r="G5644" s="12">
        <f ca="1"/>
        <v>0.80189554287215281</v>
      </c>
      <c r="H5644" s="12">
        <f ca="1"/>
        <v>103.30345597057003</v>
      </c>
    </row>
    <row r="5645" spans="6:8" x14ac:dyDescent="0.3">
      <c r="F5645" s="2">
        <v>5640</v>
      </c>
      <c r="G5645" s="12">
        <f ca="1"/>
        <v>0.35921870935283962</v>
      </c>
      <c r="H5645" s="12">
        <f ca="1"/>
        <v>102.55156331385994</v>
      </c>
    </row>
    <row r="5646" spans="6:8" x14ac:dyDescent="0.3">
      <c r="F5646" s="2">
        <v>5641</v>
      </c>
      <c r="G5646" s="12">
        <f ca="1"/>
        <v>0.42856957363497528</v>
      </c>
      <c r="H5646" s="12">
        <f ca="1"/>
        <v>102.67115286481895</v>
      </c>
    </row>
    <row r="5647" spans="6:8" x14ac:dyDescent="0.3">
      <c r="F5647" s="2">
        <v>5642</v>
      </c>
      <c r="G5647" s="12">
        <f ca="1"/>
        <v>0.44120680417308278</v>
      </c>
      <c r="H5647" s="12">
        <f ca="1"/>
        <v>102.69216853513439</v>
      </c>
    </row>
    <row r="5648" spans="6:8" x14ac:dyDescent="0.3">
      <c r="F5648" s="2">
        <v>5643</v>
      </c>
      <c r="G5648" s="12">
        <f ca="1"/>
        <v>0.101171860426716</v>
      </c>
      <c r="H5648" s="12">
        <f ca="1"/>
        <v>101.91745139868617</v>
      </c>
    </row>
    <row r="5649" spans="6:8" x14ac:dyDescent="0.3">
      <c r="F5649" s="2">
        <v>5644</v>
      </c>
      <c r="G5649" s="12">
        <f ca="1"/>
        <v>0.63501764394188265</v>
      </c>
      <c r="H5649" s="12">
        <f ca="1"/>
        <v>103.00472882828548</v>
      </c>
    </row>
    <row r="5650" spans="6:8" x14ac:dyDescent="0.3">
      <c r="F5650" s="2">
        <v>5645</v>
      </c>
      <c r="G5650" s="12">
        <f ca="1"/>
        <v>0.39525797195553047</v>
      </c>
      <c r="H5650" s="12">
        <f ca="1"/>
        <v>102.61472963506228</v>
      </c>
    </row>
    <row r="5651" spans="6:8" x14ac:dyDescent="0.3">
      <c r="F5651" s="2">
        <v>5646</v>
      </c>
      <c r="G5651" s="12">
        <f ca="1"/>
        <v>0.12313386960578709</v>
      </c>
      <c r="H5651" s="12">
        <f ca="1"/>
        <v>101.99912960769822</v>
      </c>
    </row>
    <row r="5652" spans="6:8" x14ac:dyDescent="0.3">
      <c r="F5652" s="2">
        <v>5647</v>
      </c>
      <c r="G5652" s="12">
        <f ca="1"/>
        <v>0.30735600706830324</v>
      </c>
      <c r="H5652" s="12">
        <f ca="1"/>
        <v>102.45533664077131</v>
      </c>
    </row>
    <row r="5653" spans="6:8" x14ac:dyDescent="0.3">
      <c r="F5653" s="2">
        <v>5648</v>
      </c>
      <c r="G5653" s="12">
        <f ca="1"/>
        <v>0.23712962863565434</v>
      </c>
      <c r="H5653" s="12">
        <f ca="1"/>
        <v>102.30998078050727</v>
      </c>
    </row>
    <row r="5654" spans="6:8" x14ac:dyDescent="0.3">
      <c r="F5654" s="2">
        <v>5649</v>
      </c>
      <c r="G5654" s="12">
        <f ca="1"/>
        <v>0.87690635306358478</v>
      </c>
      <c r="H5654" s="12">
        <f ca="1"/>
        <v>103.47816496692563</v>
      </c>
    </row>
    <row r="5655" spans="6:8" x14ac:dyDescent="0.3">
      <c r="F5655" s="2">
        <v>5650</v>
      </c>
      <c r="G5655" s="12">
        <f ca="1"/>
        <v>0.31597100408771706</v>
      </c>
      <c r="H5655" s="12">
        <f ca="1"/>
        <v>102.47184906272547</v>
      </c>
    </row>
    <row r="5656" spans="6:8" x14ac:dyDescent="0.3">
      <c r="F5656" s="2">
        <v>5651</v>
      </c>
      <c r="G5656" s="12">
        <f ca="1"/>
        <v>0.4524173252011201</v>
      </c>
      <c r="H5656" s="12">
        <f ca="1"/>
        <v>102.7106624354991</v>
      </c>
    </row>
    <row r="5657" spans="6:8" x14ac:dyDescent="0.3">
      <c r="F5657" s="2">
        <v>5652</v>
      </c>
      <c r="G5657" s="12">
        <f ca="1"/>
        <v>0.68787635994360063</v>
      </c>
      <c r="H5657" s="12">
        <f ca="1"/>
        <v>103.09270433732971</v>
      </c>
    </row>
    <row r="5658" spans="6:8" x14ac:dyDescent="0.3">
      <c r="F5658" s="2">
        <v>5653</v>
      </c>
      <c r="G5658" s="12">
        <f ca="1"/>
        <v>0.54139811476449551</v>
      </c>
      <c r="H5658" s="12">
        <f ca="1"/>
        <v>102.85425381379243</v>
      </c>
    </row>
    <row r="5659" spans="6:8" x14ac:dyDescent="0.3">
      <c r="F5659" s="2">
        <v>5654</v>
      </c>
      <c r="G5659" s="12">
        <f ca="1"/>
        <v>0.40798479459356729</v>
      </c>
      <c r="H5659" s="12">
        <f ca="1"/>
        <v>102.6364798855315</v>
      </c>
    </row>
    <row r="5660" spans="6:8" x14ac:dyDescent="0.3">
      <c r="F5660" s="2">
        <v>5655</v>
      </c>
      <c r="G5660" s="12">
        <f ca="1"/>
        <v>0.3820890486179136</v>
      </c>
      <c r="H5660" s="12">
        <f ca="1"/>
        <v>102.59193700902419</v>
      </c>
    </row>
    <row r="5661" spans="6:8" x14ac:dyDescent="0.3">
      <c r="F5661" s="2">
        <v>5656</v>
      </c>
      <c r="G5661" s="12">
        <f ca="1"/>
        <v>0.58013340544908032</v>
      </c>
      <c r="H5661" s="12">
        <f ca="1"/>
        <v>102.91613087136658</v>
      </c>
    </row>
    <row r="5662" spans="6:8" x14ac:dyDescent="0.3">
      <c r="F5662" s="2">
        <v>5657</v>
      </c>
      <c r="G5662" s="12">
        <f ca="1"/>
        <v>0.25100360847653969</v>
      </c>
      <c r="H5662" s="12">
        <f ca="1"/>
        <v>102.34049204094455</v>
      </c>
    </row>
    <row r="5663" spans="6:8" x14ac:dyDescent="0.3">
      <c r="F5663" s="2">
        <v>5658</v>
      </c>
      <c r="G5663" s="12">
        <f ca="1"/>
        <v>2.9832265848939166E-4</v>
      </c>
      <c r="H5663" s="12">
        <f ca="1"/>
        <v>100.59165897993948</v>
      </c>
    </row>
    <row r="5664" spans="6:8" x14ac:dyDescent="0.3">
      <c r="F5664" s="2">
        <v>5659</v>
      </c>
      <c r="G5664" s="12">
        <f ca="1"/>
        <v>0.46427223779698901</v>
      </c>
      <c r="H5664" s="12">
        <f ca="1"/>
        <v>102.7300848725052</v>
      </c>
    </row>
    <row r="5665" spans="6:8" x14ac:dyDescent="0.3">
      <c r="F5665" s="2">
        <v>5660</v>
      </c>
      <c r="G5665" s="12">
        <f ca="1"/>
        <v>0.31441704299213802</v>
      </c>
      <c r="H5665" s="12">
        <f ca="1"/>
        <v>102.46888790328816</v>
      </c>
    </row>
    <row r="5666" spans="6:8" x14ac:dyDescent="0.3">
      <c r="F5666" s="2">
        <v>5661</v>
      </c>
      <c r="G5666" s="12">
        <f ca="1"/>
        <v>0.60585177686569125</v>
      </c>
      <c r="H5666" s="12">
        <f ca="1"/>
        <v>102.9574255839363</v>
      </c>
    </row>
    <row r="5667" spans="6:8" x14ac:dyDescent="0.3">
      <c r="F5667" s="2">
        <v>5662</v>
      </c>
      <c r="G5667" s="12">
        <f ca="1"/>
        <v>0.39437604746338417</v>
      </c>
      <c r="H5667" s="12">
        <f ca="1"/>
        <v>102.61321266222471</v>
      </c>
    </row>
    <row r="5668" spans="6:8" x14ac:dyDescent="0.3">
      <c r="F5668" s="2">
        <v>5663</v>
      </c>
      <c r="G5668" s="12">
        <f ca="1"/>
        <v>9.0818178456141929E-2</v>
      </c>
      <c r="H5668" s="12">
        <f ca="1"/>
        <v>101.87438125750788</v>
      </c>
    </row>
    <row r="5669" spans="6:8" x14ac:dyDescent="0.3">
      <c r="F5669" s="2">
        <v>5664</v>
      </c>
      <c r="G5669" s="12">
        <f ca="1"/>
        <v>0.29765406889778867</v>
      </c>
      <c r="H5669" s="12">
        <f ca="1"/>
        <v>102.43644810123982</v>
      </c>
    </row>
    <row r="5670" spans="6:8" x14ac:dyDescent="0.3">
      <c r="F5670" s="2">
        <v>5665</v>
      </c>
      <c r="G5670" s="12">
        <f ca="1"/>
        <v>0.26630829826865399</v>
      </c>
      <c r="H5670" s="12">
        <f ca="1"/>
        <v>102.37301269472961</v>
      </c>
    </row>
    <row r="5671" spans="6:8" x14ac:dyDescent="0.3">
      <c r="F5671" s="2">
        <v>5666</v>
      </c>
      <c r="G5671" s="12">
        <f ca="1"/>
        <v>0.13188830518649364</v>
      </c>
      <c r="H5671" s="12">
        <f ca="1"/>
        <v>102.02876884664052</v>
      </c>
    </row>
    <row r="5672" spans="6:8" x14ac:dyDescent="0.3">
      <c r="F5672" s="2">
        <v>5667</v>
      </c>
      <c r="G5672" s="12">
        <f ca="1"/>
        <v>2.2728096657263164E-2</v>
      </c>
      <c r="H5672" s="12">
        <f ca="1"/>
        <v>101.41068618755178</v>
      </c>
    </row>
    <row r="5673" spans="6:8" x14ac:dyDescent="0.3">
      <c r="F5673" s="2">
        <v>5668</v>
      </c>
      <c r="G5673" s="12">
        <f ca="1"/>
        <v>0.99275022976603844</v>
      </c>
      <c r="H5673" s="12">
        <f ca="1"/>
        <v>104.12699540829146</v>
      </c>
    </row>
    <row r="5674" spans="6:8" x14ac:dyDescent="0.3">
      <c r="F5674" s="2">
        <v>5669</v>
      </c>
      <c r="G5674" s="12">
        <f ca="1"/>
        <v>0.69572422828309888</v>
      </c>
      <c r="H5674" s="12">
        <f ca="1"/>
        <v>103.10611527515302</v>
      </c>
    </row>
    <row r="5675" spans="6:8" x14ac:dyDescent="0.3">
      <c r="F5675" s="2">
        <v>5670</v>
      </c>
      <c r="G5675" s="12">
        <f ca="1"/>
        <v>0.43035433987386851</v>
      </c>
      <c r="H5675" s="12">
        <f ca="1"/>
        <v>102.67413254377438</v>
      </c>
    </row>
    <row r="5676" spans="6:8" x14ac:dyDescent="0.3">
      <c r="F5676" s="2">
        <v>5671</v>
      </c>
      <c r="G5676" s="12">
        <f ca="1"/>
        <v>0.85700769897304352</v>
      </c>
      <c r="H5676" s="12">
        <f ca="1"/>
        <v>103.42691703215023</v>
      </c>
    </row>
    <row r="5677" spans="6:8" x14ac:dyDescent="0.3">
      <c r="F5677" s="2">
        <v>5672</v>
      </c>
      <c r="G5677" s="12">
        <f ca="1"/>
        <v>0.72227490055191934</v>
      </c>
      <c r="H5677" s="12">
        <f ca="1"/>
        <v>103.15238646830019</v>
      </c>
    </row>
    <row r="5678" spans="6:8" x14ac:dyDescent="0.3">
      <c r="F5678" s="2">
        <v>5673</v>
      </c>
      <c r="G5678" s="12">
        <f ca="1"/>
        <v>0.41316360521646267</v>
      </c>
      <c r="H5678" s="12">
        <f ca="1"/>
        <v>102.64525898221814</v>
      </c>
    </row>
    <row r="5679" spans="6:8" x14ac:dyDescent="0.3">
      <c r="F5679" s="2">
        <v>5674</v>
      </c>
      <c r="G5679" s="12">
        <f ca="1"/>
        <v>9.0781333018371102E-2</v>
      </c>
      <c r="H5679" s="12">
        <f ca="1"/>
        <v>101.87422166861271</v>
      </c>
    </row>
    <row r="5680" spans="6:8" x14ac:dyDescent="0.3">
      <c r="F5680" s="2">
        <v>5675</v>
      </c>
      <c r="G5680" s="12">
        <f ca="1"/>
        <v>0.28004471474127879</v>
      </c>
      <c r="H5680" s="12">
        <f ca="1"/>
        <v>102.40129670259729</v>
      </c>
    </row>
    <row r="5681" spans="6:8" x14ac:dyDescent="0.3">
      <c r="F5681" s="2">
        <v>5676</v>
      </c>
      <c r="G5681" s="12">
        <f ca="1"/>
        <v>0.39166538041640875</v>
      </c>
      <c r="H5681" s="12">
        <f ca="1"/>
        <v>102.60854184596901</v>
      </c>
    </row>
    <row r="5682" spans="6:8" x14ac:dyDescent="0.3">
      <c r="F5682" s="2">
        <v>5677</v>
      </c>
      <c r="G5682" s="12">
        <f ca="1"/>
        <v>0.10928577637055059</v>
      </c>
      <c r="H5682" s="12">
        <f ca="1"/>
        <v>101.9489992676326</v>
      </c>
    </row>
    <row r="5683" spans="6:8" x14ac:dyDescent="0.3">
      <c r="F5683" s="2">
        <v>5678</v>
      </c>
      <c r="G5683" s="12">
        <f ca="1"/>
        <v>8.0019984938361155E-2</v>
      </c>
      <c r="H5683" s="12">
        <f ca="1"/>
        <v>101.82539953221206</v>
      </c>
    </row>
    <row r="5684" spans="6:8" x14ac:dyDescent="0.3">
      <c r="F5684" s="2">
        <v>5679</v>
      </c>
      <c r="G5684" s="12">
        <f ca="1"/>
        <v>0.52648901050928409</v>
      </c>
      <c r="H5684" s="12">
        <f ca="1"/>
        <v>102.83043253617618</v>
      </c>
    </row>
    <row r="5685" spans="6:8" x14ac:dyDescent="0.3">
      <c r="F5685" s="2">
        <v>5680</v>
      </c>
      <c r="G5685" s="12">
        <f ca="1"/>
        <v>0.73701348079712004</v>
      </c>
      <c r="H5685" s="12">
        <f ca="1"/>
        <v>103.17877619013379</v>
      </c>
    </row>
    <row r="5686" spans="6:8" x14ac:dyDescent="0.3">
      <c r="F5686" s="2">
        <v>5681</v>
      </c>
      <c r="G5686" s="12">
        <f ca="1"/>
        <v>0.10836525235970096</v>
      </c>
      <c r="H5686" s="12">
        <f ca="1"/>
        <v>101.94550771960823</v>
      </c>
    </row>
    <row r="5687" spans="6:8" x14ac:dyDescent="0.3">
      <c r="F5687" s="2">
        <v>5682</v>
      </c>
      <c r="G5687" s="12">
        <f ca="1"/>
        <v>0.55979991240243643</v>
      </c>
      <c r="H5687" s="12">
        <f ca="1"/>
        <v>102.88363119267262</v>
      </c>
    </row>
    <row r="5688" spans="6:8" x14ac:dyDescent="0.3">
      <c r="F5688" s="2">
        <v>5683</v>
      </c>
      <c r="G5688" s="12">
        <f ca="1"/>
        <v>0.26961471069562459</v>
      </c>
      <c r="H5688" s="12">
        <f ca="1"/>
        <v>102.37989510747772</v>
      </c>
    </row>
    <row r="5689" spans="6:8" x14ac:dyDescent="0.3">
      <c r="F5689" s="2">
        <v>5684</v>
      </c>
      <c r="G5689" s="12">
        <f ca="1"/>
        <v>0.5774925470125738</v>
      </c>
      <c r="H5689" s="12">
        <f ca="1"/>
        <v>102.91190478316646</v>
      </c>
    </row>
    <row r="5690" spans="6:8" x14ac:dyDescent="0.3">
      <c r="F5690" s="2">
        <v>5685</v>
      </c>
      <c r="G5690" s="12">
        <f ca="1"/>
        <v>0.38399988293761433</v>
      </c>
      <c r="H5690" s="12">
        <f ca="1"/>
        <v>102.59526355285097</v>
      </c>
    </row>
    <row r="5691" spans="6:8" x14ac:dyDescent="0.3">
      <c r="F5691" s="2">
        <v>5686</v>
      </c>
      <c r="G5691" s="12">
        <f ca="1"/>
        <v>0.9295492782722139</v>
      </c>
      <c r="H5691" s="12">
        <f ca="1"/>
        <v>103.64639342708836</v>
      </c>
    </row>
    <row r="5692" spans="6:8" x14ac:dyDescent="0.3">
      <c r="F5692" s="2">
        <v>5687</v>
      </c>
      <c r="G5692" s="12">
        <f ca="1"/>
        <v>0.73017272675580114</v>
      </c>
      <c r="H5692" s="12">
        <f ca="1"/>
        <v>103.16645806203638</v>
      </c>
    </row>
    <row r="5693" spans="6:8" x14ac:dyDescent="0.3">
      <c r="F5693" s="2">
        <v>5688</v>
      </c>
      <c r="G5693" s="12">
        <f ca="1"/>
        <v>0.99166951382353452</v>
      </c>
      <c r="H5693" s="12">
        <f ca="1"/>
        <v>104.1034492048932</v>
      </c>
    </row>
    <row r="5694" spans="6:8" x14ac:dyDescent="0.3">
      <c r="F5694" s="2">
        <v>5689</v>
      </c>
      <c r="G5694" s="12">
        <f ca="1"/>
        <v>0.29664147808261143</v>
      </c>
      <c r="H5694" s="12">
        <f ca="1"/>
        <v>102.4344579451944</v>
      </c>
    </row>
    <row r="5695" spans="6:8" x14ac:dyDescent="0.3">
      <c r="F5695" s="2">
        <v>5690</v>
      </c>
      <c r="G5695" s="12">
        <f ca="1"/>
        <v>0.27453043924029785</v>
      </c>
      <c r="H5695" s="12">
        <f ca="1"/>
        <v>102.39003899135595</v>
      </c>
    </row>
    <row r="5696" spans="6:8" x14ac:dyDescent="0.3">
      <c r="F5696" s="2">
        <v>5691</v>
      </c>
      <c r="G5696" s="12">
        <f ca="1"/>
        <v>0.8933555336944683</v>
      </c>
      <c r="H5696" s="12">
        <f ca="1"/>
        <v>103.52454578521061</v>
      </c>
    </row>
    <row r="5697" spans="6:8" x14ac:dyDescent="0.3">
      <c r="F5697" s="2">
        <v>5692</v>
      </c>
      <c r="G5697" s="12">
        <f ca="1"/>
        <v>0.10335026720513141</v>
      </c>
      <c r="H5697" s="12">
        <f ca="1"/>
        <v>101.92609732292156</v>
      </c>
    </row>
    <row r="5698" spans="6:8" x14ac:dyDescent="0.3">
      <c r="F5698" s="2">
        <v>5693</v>
      </c>
      <c r="G5698" s="12">
        <f ca="1"/>
        <v>0.81467964423229677</v>
      </c>
      <c r="H5698" s="12">
        <f ca="1"/>
        <v>103.33024151249191</v>
      </c>
    </row>
    <row r="5699" spans="6:8" x14ac:dyDescent="0.3">
      <c r="F5699" s="2">
        <v>5694</v>
      </c>
      <c r="G5699" s="12">
        <f ca="1"/>
        <v>0.76749840510274536</v>
      </c>
      <c r="H5699" s="12">
        <f ca="1"/>
        <v>103.23536937693018</v>
      </c>
    </row>
    <row r="5700" spans="6:8" x14ac:dyDescent="0.3">
      <c r="F5700" s="2">
        <v>5695</v>
      </c>
      <c r="G5700" s="12">
        <f ca="1"/>
        <v>9.160004086831286E-2</v>
      </c>
      <c r="H5700" s="12">
        <f ca="1"/>
        <v>101.87775651445394</v>
      </c>
    </row>
    <row r="5701" spans="6:8" x14ac:dyDescent="0.3">
      <c r="F5701" s="2">
        <v>5696</v>
      </c>
      <c r="G5701" s="12">
        <f ca="1"/>
        <v>7.4357694285003495E-2</v>
      </c>
      <c r="H5701" s="12">
        <f ca="1"/>
        <v>101.79771363373136</v>
      </c>
    </row>
    <row r="5702" spans="6:8" x14ac:dyDescent="0.3">
      <c r="F5702" s="2">
        <v>5697</v>
      </c>
      <c r="G5702" s="12">
        <f ca="1"/>
        <v>0.26953322279411296</v>
      </c>
      <c r="H5702" s="12">
        <f ca="1"/>
        <v>102.37972606977227</v>
      </c>
    </row>
    <row r="5703" spans="6:8" x14ac:dyDescent="0.3">
      <c r="F5703" s="2">
        <v>5698</v>
      </c>
      <c r="G5703" s="12">
        <f ca="1"/>
        <v>0.38253351534727709</v>
      </c>
      <c r="H5703" s="12">
        <f ca="1"/>
        <v>102.59271137917536</v>
      </c>
    </row>
    <row r="5704" spans="6:8" x14ac:dyDescent="0.3">
      <c r="F5704" s="2">
        <v>5699</v>
      </c>
      <c r="G5704" s="12">
        <f ca="1"/>
        <v>0.69858205879253998</v>
      </c>
      <c r="H5704" s="12">
        <f ca="1"/>
        <v>103.11102671902569</v>
      </c>
    </row>
    <row r="5705" spans="6:8" x14ac:dyDescent="0.3">
      <c r="F5705" s="2">
        <v>5700</v>
      </c>
      <c r="G5705" s="12">
        <f ca="1"/>
        <v>0.38228920764789986</v>
      </c>
      <c r="H5705" s="12">
        <f ca="1"/>
        <v>102.59228578074605</v>
      </c>
    </row>
    <row r="5706" spans="6:8" x14ac:dyDescent="0.3">
      <c r="F5706" s="2">
        <v>5701</v>
      </c>
      <c r="G5706" s="12">
        <f ca="1"/>
        <v>0.4814305056844328</v>
      </c>
      <c r="H5706" s="12">
        <f ca="1"/>
        <v>102.75798675012342</v>
      </c>
    </row>
    <row r="5707" spans="6:8" x14ac:dyDescent="0.3">
      <c r="F5707" s="2">
        <v>5702</v>
      </c>
      <c r="G5707" s="12">
        <f ca="1"/>
        <v>0.22279042719810205</v>
      </c>
      <c r="H5707" s="12">
        <f ca="1"/>
        <v>102.27728274903679</v>
      </c>
    </row>
    <row r="5708" spans="6:8" x14ac:dyDescent="0.3">
      <c r="F5708" s="2">
        <v>5703</v>
      </c>
      <c r="G5708" s="12">
        <f ca="1"/>
        <v>0.48050337325422388</v>
      </c>
      <c r="H5708" s="12">
        <f ca="1"/>
        <v>102.75648468941191</v>
      </c>
    </row>
    <row r="5709" spans="6:8" x14ac:dyDescent="0.3">
      <c r="F5709" s="2">
        <v>5704</v>
      </c>
      <c r="G5709" s="12">
        <f ca="1"/>
        <v>0.24371191968635064</v>
      </c>
      <c r="H5709" s="12">
        <f ca="1"/>
        <v>102.32458632151774</v>
      </c>
    </row>
    <row r="5710" spans="6:8" x14ac:dyDescent="0.3">
      <c r="F5710" s="2">
        <v>5705</v>
      </c>
      <c r="G5710" s="12">
        <f ca="1"/>
        <v>0.51340411644818285</v>
      </c>
      <c r="H5710" s="12">
        <f ca="1"/>
        <v>102.80948363778732</v>
      </c>
    </row>
    <row r="5711" spans="6:8" x14ac:dyDescent="0.3">
      <c r="F5711" s="2">
        <v>5706</v>
      </c>
      <c r="G5711" s="12">
        <f ca="1"/>
        <v>0.88968912104633802</v>
      </c>
      <c r="H5711" s="12">
        <f ca="1"/>
        <v>103.51383539139505</v>
      </c>
    </row>
    <row r="5712" spans="6:8" x14ac:dyDescent="0.3">
      <c r="F5712" s="2">
        <v>5707</v>
      </c>
      <c r="G5712" s="12">
        <f ca="1"/>
        <v>0.72896879081958965</v>
      </c>
      <c r="H5712" s="12">
        <f ca="1"/>
        <v>103.16430288506285</v>
      </c>
    </row>
    <row r="5713" spans="6:8" x14ac:dyDescent="0.3">
      <c r="F5713" s="2">
        <v>5708</v>
      </c>
      <c r="G5713" s="12">
        <f ca="1"/>
        <v>0.89675247557742876</v>
      </c>
      <c r="H5713" s="12">
        <f ca="1"/>
        <v>103.5346822330211</v>
      </c>
    </row>
    <row r="5714" spans="6:8" x14ac:dyDescent="0.3">
      <c r="F5714" s="2">
        <v>5709</v>
      </c>
      <c r="G5714" s="12">
        <f ca="1"/>
        <v>0.79576711649424992</v>
      </c>
      <c r="H5714" s="12">
        <f ca="1"/>
        <v>103.29092806723854</v>
      </c>
    </row>
    <row r="5715" spans="6:8" x14ac:dyDescent="0.3">
      <c r="F5715" s="2">
        <v>5710</v>
      </c>
      <c r="G5715" s="12">
        <f ca="1"/>
        <v>6.3426044161037698E-2</v>
      </c>
      <c r="H5715" s="12">
        <f ca="1"/>
        <v>101.73942229798789</v>
      </c>
    </row>
    <row r="5716" spans="6:8" x14ac:dyDescent="0.3">
      <c r="F5716" s="2">
        <v>5711</v>
      </c>
      <c r="G5716" s="12">
        <f ca="1"/>
        <v>0.30355953428109483</v>
      </c>
      <c r="H5716" s="12">
        <f ca="1"/>
        <v>102.44798344658325</v>
      </c>
    </row>
    <row r="5717" spans="6:8" x14ac:dyDescent="0.3">
      <c r="F5717" s="2">
        <v>5712</v>
      </c>
      <c r="G5717" s="12">
        <f ca="1"/>
        <v>0.75557429208861482</v>
      </c>
      <c r="H5717" s="12">
        <f ca="1"/>
        <v>103.2128749909715</v>
      </c>
    </row>
    <row r="5718" spans="6:8" x14ac:dyDescent="0.3">
      <c r="F5718" s="2">
        <v>5713</v>
      </c>
      <c r="G5718" s="12">
        <f ca="1"/>
        <v>9.6423955386882199E-2</v>
      </c>
      <c r="H5718" s="12">
        <f ca="1"/>
        <v>101.89812394375795</v>
      </c>
    </row>
    <row r="5719" spans="6:8" x14ac:dyDescent="0.3">
      <c r="F5719" s="2">
        <v>5714</v>
      </c>
      <c r="G5719" s="12">
        <f ca="1"/>
        <v>0.3588591241382828</v>
      </c>
      <c r="H5719" s="12">
        <f ca="1"/>
        <v>102.55091973742937</v>
      </c>
    </row>
    <row r="5720" spans="6:8" x14ac:dyDescent="0.3">
      <c r="F5720" s="2">
        <v>5715</v>
      </c>
      <c r="G5720" s="12">
        <f ca="1"/>
        <v>0.9726429837063546</v>
      </c>
      <c r="H5720" s="12">
        <f ca="1"/>
        <v>103.87571977251757</v>
      </c>
    </row>
    <row r="5721" spans="6:8" x14ac:dyDescent="0.3">
      <c r="F5721" s="2">
        <v>5716</v>
      </c>
      <c r="G5721" s="12">
        <f ca="1"/>
        <v>0.14667051798694386</v>
      </c>
      <c r="H5721" s="12">
        <f ca="1"/>
        <v>102.07580769587587</v>
      </c>
    </row>
    <row r="5722" spans="6:8" x14ac:dyDescent="0.3">
      <c r="F5722" s="2">
        <v>5717</v>
      </c>
      <c r="G5722" s="12">
        <f ca="1"/>
        <v>0.39872916390255386</v>
      </c>
      <c r="H5722" s="12">
        <f ca="1"/>
        <v>102.62068773485511</v>
      </c>
    </row>
    <row r="5723" spans="6:8" x14ac:dyDescent="0.3">
      <c r="F5723" s="2">
        <v>5718</v>
      </c>
      <c r="G5723" s="12">
        <f ca="1"/>
        <v>0.62312879975591495</v>
      </c>
      <c r="H5723" s="12">
        <f ca="1"/>
        <v>102.98536906100588</v>
      </c>
    </row>
    <row r="5724" spans="6:8" x14ac:dyDescent="0.3">
      <c r="F5724" s="2">
        <v>5719</v>
      </c>
      <c r="G5724" s="12">
        <f ca="1"/>
        <v>0.68227348728922066</v>
      </c>
      <c r="H5724" s="12">
        <f ca="1"/>
        <v>103.08319460191913</v>
      </c>
    </row>
    <row r="5725" spans="6:8" x14ac:dyDescent="0.3">
      <c r="F5725" s="2">
        <v>5720</v>
      </c>
      <c r="G5725" s="12">
        <f ca="1"/>
        <v>0.22474322749206577</v>
      </c>
      <c r="H5725" s="12">
        <f ca="1"/>
        <v>102.28181075780103</v>
      </c>
    </row>
    <row r="5726" spans="6:8" x14ac:dyDescent="0.3">
      <c r="F5726" s="2">
        <v>5721</v>
      </c>
      <c r="G5726" s="12">
        <f ca="1"/>
        <v>0.24103037373236802</v>
      </c>
      <c r="H5726" s="12">
        <f ca="1"/>
        <v>102.31866532034523</v>
      </c>
    </row>
    <row r="5727" spans="6:8" x14ac:dyDescent="0.3">
      <c r="F5727" s="2">
        <v>5722</v>
      </c>
      <c r="G5727" s="12">
        <f ca="1"/>
        <v>0.68657635683805185</v>
      </c>
      <c r="H5727" s="12">
        <f ca="1"/>
        <v>103.09049318568651</v>
      </c>
    </row>
    <row r="5728" spans="6:8" x14ac:dyDescent="0.3">
      <c r="F5728" s="2">
        <v>5723</v>
      </c>
      <c r="G5728" s="12">
        <f ca="1"/>
        <v>0.23536657035481867</v>
      </c>
      <c r="H5728" s="12">
        <f ca="1"/>
        <v>102.30602707775961</v>
      </c>
    </row>
    <row r="5729" spans="6:8" x14ac:dyDescent="0.3">
      <c r="F5729" s="2">
        <v>5724</v>
      </c>
      <c r="G5729" s="12">
        <f ca="1"/>
        <v>0.78646621574326869</v>
      </c>
      <c r="H5729" s="12">
        <f ca="1"/>
        <v>103.27226506619807</v>
      </c>
    </row>
    <row r="5730" spans="6:8" x14ac:dyDescent="0.3">
      <c r="F5730" s="2">
        <v>5725</v>
      </c>
      <c r="G5730" s="12">
        <f ca="1"/>
        <v>0.76487949017352741</v>
      </c>
      <c r="H5730" s="12">
        <f ca="1"/>
        <v>103.23038581795917</v>
      </c>
    </row>
    <row r="5731" spans="6:8" x14ac:dyDescent="0.3">
      <c r="F5731" s="2">
        <v>5726</v>
      </c>
      <c r="G5731" s="12">
        <f ca="1"/>
        <v>0.35409195508465441</v>
      </c>
      <c r="H5731" s="12">
        <f ca="1"/>
        <v>102.54235998575514</v>
      </c>
    </row>
    <row r="5732" spans="6:8" x14ac:dyDescent="0.3">
      <c r="F5732" s="2">
        <v>5727</v>
      </c>
      <c r="G5732" s="12">
        <f ca="1"/>
        <v>0.60626660982418312</v>
      </c>
      <c r="H5732" s="12">
        <f ca="1"/>
        <v>102.95809427712207</v>
      </c>
    </row>
    <row r="5733" spans="6:8" x14ac:dyDescent="0.3">
      <c r="F5733" s="2">
        <v>5728</v>
      </c>
      <c r="G5733" s="12">
        <f ca="1"/>
        <v>0.1117840057608761</v>
      </c>
      <c r="H5733" s="12">
        <f ca="1"/>
        <v>101.9583687942722</v>
      </c>
    </row>
    <row r="5734" spans="6:8" x14ac:dyDescent="0.3">
      <c r="F5734" s="2">
        <v>5729</v>
      </c>
      <c r="G5734" s="12">
        <f ca="1"/>
        <v>0.34165819542933051</v>
      </c>
      <c r="H5734" s="12">
        <f ca="1"/>
        <v>102.51978193039363</v>
      </c>
    </row>
    <row r="5735" spans="6:8" x14ac:dyDescent="0.3">
      <c r="F5735" s="2">
        <v>5730</v>
      </c>
      <c r="G5735" s="12">
        <f ca="1"/>
        <v>0.49993728690859762</v>
      </c>
      <c r="H5735" s="12">
        <f ca="1"/>
        <v>102.78785787222536</v>
      </c>
    </row>
    <row r="5736" spans="6:8" x14ac:dyDescent="0.3">
      <c r="F5736" s="2">
        <v>5731</v>
      </c>
      <c r="G5736" s="12">
        <f ca="1"/>
        <v>0.39027534813756715</v>
      </c>
      <c r="H5736" s="12">
        <f ca="1"/>
        <v>102.60614173749711</v>
      </c>
    </row>
    <row r="5737" spans="6:8" x14ac:dyDescent="0.3">
      <c r="F5737" s="2">
        <v>5732</v>
      </c>
      <c r="G5737" s="12">
        <f ca="1"/>
        <v>0.34114149686850515</v>
      </c>
      <c r="H5737" s="12">
        <f ca="1"/>
        <v>102.51883541832274</v>
      </c>
    </row>
    <row r="5738" spans="6:8" x14ac:dyDescent="0.3">
      <c r="F5738" s="2">
        <v>5733</v>
      </c>
      <c r="G5738" s="12">
        <f ca="1"/>
        <v>0.81276012062034586</v>
      </c>
      <c r="H5738" s="12">
        <f ca="1"/>
        <v>103.32615992885914</v>
      </c>
    </row>
    <row r="5739" spans="6:8" x14ac:dyDescent="0.3">
      <c r="F5739" s="2">
        <v>5734</v>
      </c>
      <c r="G5739" s="12">
        <f ca="1"/>
        <v>0.10273404213897397</v>
      </c>
      <c r="H5739" s="12">
        <f ca="1"/>
        <v>101.92366518895453</v>
      </c>
    </row>
    <row r="5740" spans="6:8" x14ac:dyDescent="0.3">
      <c r="F5740" s="2">
        <v>5735</v>
      </c>
      <c r="G5740" s="12">
        <f ca="1"/>
        <v>8.1597375757651136E-2</v>
      </c>
      <c r="H5740" s="12">
        <f ca="1"/>
        <v>101.8328501583531</v>
      </c>
    </row>
    <row r="5741" spans="6:8" x14ac:dyDescent="0.3">
      <c r="F5741" s="2">
        <v>5736</v>
      </c>
      <c r="G5741" s="12">
        <f ca="1"/>
        <v>0.63293182651157798</v>
      </c>
      <c r="H5741" s="12">
        <f ca="1"/>
        <v>103.00132344542564</v>
      </c>
    </row>
    <row r="5742" spans="6:8" x14ac:dyDescent="0.3">
      <c r="F5742" s="2">
        <v>5737</v>
      </c>
      <c r="G5742" s="12">
        <f ca="1"/>
        <v>0.32268019930192149</v>
      </c>
      <c r="H5742" s="12">
        <f ca="1"/>
        <v>102.48454954382254</v>
      </c>
    </row>
    <row r="5743" spans="6:8" x14ac:dyDescent="0.3">
      <c r="F5743" s="2">
        <v>5738</v>
      </c>
      <c r="G5743" s="12">
        <f ca="1"/>
        <v>0.28503849459320652</v>
      </c>
      <c r="H5743" s="12">
        <f ca="1"/>
        <v>102.41138547050225</v>
      </c>
    </row>
    <row r="5744" spans="6:8" x14ac:dyDescent="0.3">
      <c r="F5744" s="2">
        <v>5739</v>
      </c>
      <c r="G5744" s="12">
        <f ca="1"/>
        <v>0.3537296680752211</v>
      </c>
      <c r="H5744" s="12">
        <f ca="1"/>
        <v>102.54170734925101</v>
      </c>
    </row>
    <row r="5745" spans="6:8" x14ac:dyDescent="0.3">
      <c r="F5745" s="2">
        <v>5740</v>
      </c>
      <c r="G5745" s="12">
        <f ca="1"/>
        <v>0.70109531949692538</v>
      </c>
      <c r="H5745" s="12">
        <f ca="1"/>
        <v>103.11535880597897</v>
      </c>
    </row>
    <row r="5746" spans="6:8" x14ac:dyDescent="0.3">
      <c r="F5746" s="2">
        <v>5741</v>
      </c>
      <c r="G5746" s="12">
        <f ca="1"/>
        <v>0.87312856834765107</v>
      </c>
      <c r="H5746" s="12">
        <f ca="1"/>
        <v>103.4680683032082</v>
      </c>
    </row>
    <row r="5747" spans="6:8" x14ac:dyDescent="0.3">
      <c r="F5747" s="2">
        <v>5742</v>
      </c>
      <c r="G5747" s="12">
        <f ca="1"/>
        <v>3.0661206917077521E-3</v>
      </c>
      <c r="H5747" s="12">
        <f ca="1"/>
        <v>100.94313189962611</v>
      </c>
    </row>
    <row r="5748" spans="6:8" x14ac:dyDescent="0.3">
      <c r="F5748" s="2">
        <v>5743</v>
      </c>
      <c r="G5748" s="12">
        <f ca="1"/>
        <v>0.70731471644634003</v>
      </c>
      <c r="H5748" s="12">
        <f ca="1"/>
        <v>103.12613272227458</v>
      </c>
    </row>
    <row r="5749" spans="6:8" x14ac:dyDescent="0.3">
      <c r="F5749" s="2">
        <v>5744</v>
      </c>
      <c r="G5749" s="12">
        <f ca="1"/>
        <v>0.47077296908353183</v>
      </c>
      <c r="H5749" s="12">
        <f ca="1"/>
        <v>102.74068293057604</v>
      </c>
    </row>
    <row r="5750" spans="6:8" x14ac:dyDescent="0.3">
      <c r="F5750" s="2">
        <v>5745</v>
      </c>
      <c r="G5750" s="12">
        <f ca="1"/>
        <v>0.88670956974348281</v>
      </c>
      <c r="H5750" s="12">
        <f ca="1"/>
        <v>103.50529744647699</v>
      </c>
    </row>
    <row r="5751" spans="6:8" x14ac:dyDescent="0.3">
      <c r="F5751" s="2">
        <v>5746</v>
      </c>
      <c r="G5751" s="12">
        <f ca="1"/>
        <v>0.43604906879177019</v>
      </c>
      <c r="H5751" s="12">
        <f ca="1"/>
        <v>102.68361395667421</v>
      </c>
    </row>
    <row r="5752" spans="6:8" x14ac:dyDescent="0.3">
      <c r="F5752" s="2">
        <v>5747</v>
      </c>
      <c r="G5752" s="12">
        <f ca="1"/>
        <v>0.95904308312813358</v>
      </c>
      <c r="H5752" s="12">
        <f ca="1"/>
        <v>103.78461585163527</v>
      </c>
    </row>
    <row r="5753" spans="6:8" x14ac:dyDescent="0.3">
      <c r="F5753" s="2">
        <v>5748</v>
      </c>
      <c r="G5753" s="12">
        <f ca="1"/>
        <v>0.13140860600516446</v>
      </c>
      <c r="H5753" s="12">
        <f ca="1"/>
        <v>102.02718154674582</v>
      </c>
    </row>
    <row r="5754" spans="6:8" x14ac:dyDescent="0.3">
      <c r="F5754" s="2">
        <v>5749</v>
      </c>
      <c r="G5754" s="12">
        <f ca="1"/>
        <v>3.8647973837621974E-2</v>
      </c>
      <c r="H5754" s="12">
        <f ca="1"/>
        <v>101.57127692943676</v>
      </c>
    </row>
    <row r="5755" spans="6:8" x14ac:dyDescent="0.3">
      <c r="F5755" s="2">
        <v>5750</v>
      </c>
      <c r="G5755" s="12">
        <f ca="1"/>
        <v>0.34834002223795069</v>
      </c>
      <c r="H5755" s="12">
        <f ca="1"/>
        <v>102.53196181137142</v>
      </c>
    </row>
    <row r="5756" spans="6:8" x14ac:dyDescent="0.3">
      <c r="F5756" s="2">
        <v>5751</v>
      </c>
      <c r="G5756" s="12">
        <f ca="1"/>
        <v>0.79662077885401472</v>
      </c>
      <c r="H5756" s="12">
        <f ca="1"/>
        <v>103.2926617707051</v>
      </c>
    </row>
    <row r="5757" spans="6:8" x14ac:dyDescent="0.3">
      <c r="F5757" s="2">
        <v>5752</v>
      </c>
      <c r="G5757" s="12">
        <f ca="1"/>
        <v>0.45251694017599919</v>
      </c>
      <c r="H5757" s="12">
        <f ca="1"/>
        <v>102.71082619122096</v>
      </c>
    </row>
    <row r="5758" spans="6:8" x14ac:dyDescent="0.3">
      <c r="F5758" s="2">
        <v>5753</v>
      </c>
      <c r="G5758" s="12">
        <f ca="1"/>
        <v>0.5993163352279125</v>
      </c>
      <c r="H5758" s="12">
        <f ca="1"/>
        <v>102.9469032815595</v>
      </c>
    </row>
    <row r="5759" spans="6:8" x14ac:dyDescent="0.3">
      <c r="F5759" s="2">
        <v>5754</v>
      </c>
      <c r="G5759" s="12">
        <f ca="1"/>
        <v>0.47665998897587092</v>
      </c>
      <c r="H5759" s="12">
        <f ca="1"/>
        <v>102.75025154007807</v>
      </c>
    </row>
    <row r="5760" spans="6:8" x14ac:dyDescent="0.3">
      <c r="F5760" s="2">
        <v>5755</v>
      </c>
      <c r="G5760" s="12">
        <f ca="1"/>
        <v>0.94922009892546377</v>
      </c>
      <c r="H5760" s="12">
        <f ca="1"/>
        <v>103.73226033741113</v>
      </c>
    </row>
    <row r="5761" spans="6:8" x14ac:dyDescent="0.3">
      <c r="F5761" s="2">
        <v>5756</v>
      </c>
      <c r="G5761" s="12">
        <f ca="1"/>
        <v>0.12859922544935221</v>
      </c>
      <c r="H5761" s="12">
        <f ca="1"/>
        <v>102.01780207970776</v>
      </c>
    </row>
    <row r="5762" spans="6:8" x14ac:dyDescent="0.3">
      <c r="F5762" s="2">
        <v>5757</v>
      </c>
      <c r="G5762" s="12">
        <f ca="1"/>
        <v>0.83747010545437295</v>
      </c>
      <c r="H5762" s="12">
        <f ca="1"/>
        <v>103.38054826398756</v>
      </c>
    </row>
    <row r="5763" spans="6:8" x14ac:dyDescent="0.3">
      <c r="F5763" s="2">
        <v>5758</v>
      </c>
      <c r="G5763" s="12">
        <f ca="1"/>
        <v>0.42019067654236042</v>
      </c>
      <c r="H5763" s="12">
        <f ca="1"/>
        <v>102.65710965102116</v>
      </c>
    </row>
    <row r="5764" spans="6:8" x14ac:dyDescent="0.3">
      <c r="F5764" s="2">
        <v>5759</v>
      </c>
      <c r="G5764" s="12">
        <f ca="1"/>
        <v>0.70458503024117136</v>
      </c>
      <c r="H5764" s="12">
        <f ca="1"/>
        <v>103.1213944762892</v>
      </c>
    </row>
    <row r="5765" spans="6:8" x14ac:dyDescent="0.3">
      <c r="F5765" s="2">
        <v>5760</v>
      </c>
      <c r="G5765" s="12">
        <f ca="1"/>
        <v>0.22202072484279767</v>
      </c>
      <c r="H5765" s="12">
        <f ca="1"/>
        <v>102.27549122982805</v>
      </c>
    </row>
    <row r="5766" spans="6:8" x14ac:dyDescent="0.3">
      <c r="F5766" s="2">
        <v>5761</v>
      </c>
      <c r="G5766" s="12">
        <f ca="1"/>
        <v>0.95787316864345451</v>
      </c>
      <c r="H5766" s="12">
        <f ca="1"/>
        <v>103.77792036047352</v>
      </c>
    </row>
    <row r="5767" spans="6:8" x14ac:dyDescent="0.3">
      <c r="F5767" s="2">
        <v>5762</v>
      </c>
      <c r="G5767" s="12">
        <f ca="1"/>
        <v>0.17036422524246153</v>
      </c>
      <c r="H5767" s="12">
        <f ca="1"/>
        <v>102.14477619594246</v>
      </c>
    </row>
    <row r="5768" spans="6:8" x14ac:dyDescent="0.3">
      <c r="F5768" s="2">
        <v>5763</v>
      </c>
      <c r="G5768" s="12">
        <f ca="1"/>
        <v>0.79207089963673383</v>
      </c>
      <c r="H5768" s="12">
        <f ca="1"/>
        <v>103.28346247465836</v>
      </c>
    </row>
    <row r="5769" spans="6:8" x14ac:dyDescent="0.3">
      <c r="F5769" s="2">
        <v>5764</v>
      </c>
      <c r="G5769" s="12">
        <f ca="1"/>
        <v>0.94618398509353985</v>
      </c>
      <c r="H5769" s="12">
        <f ca="1"/>
        <v>103.71760096162699</v>
      </c>
    </row>
    <row r="5770" spans="6:8" x14ac:dyDescent="0.3">
      <c r="F5770" s="2">
        <v>5765</v>
      </c>
      <c r="G5770" s="12">
        <f ca="1"/>
        <v>0.49115929491622157</v>
      </c>
      <c r="H5770" s="12">
        <f ca="1"/>
        <v>102.77371470290083</v>
      </c>
    </row>
    <row r="5771" spans="6:8" x14ac:dyDescent="0.3">
      <c r="F5771" s="2">
        <v>5766</v>
      </c>
      <c r="G5771" s="12">
        <f ca="1"/>
        <v>8.2090968315992496E-2</v>
      </c>
      <c r="H5771" s="12">
        <f ca="1"/>
        <v>101.83515948969055</v>
      </c>
    </row>
    <row r="5772" spans="6:8" x14ac:dyDescent="0.3">
      <c r="F5772" s="2">
        <v>5767</v>
      </c>
      <c r="G5772" s="12">
        <f ca="1"/>
        <v>9.2073901130318436E-2</v>
      </c>
      <c r="H5772" s="12">
        <f ca="1"/>
        <v>101.87979179456177</v>
      </c>
    </row>
    <row r="5773" spans="6:8" x14ac:dyDescent="0.3">
      <c r="F5773" s="2">
        <v>5768</v>
      </c>
      <c r="G5773" s="12">
        <f ca="1"/>
        <v>0.14269205974929244</v>
      </c>
      <c r="H5773" s="12">
        <f ca="1"/>
        <v>102.06348712790742</v>
      </c>
    </row>
    <row r="5774" spans="6:8" x14ac:dyDescent="0.3">
      <c r="F5774" s="2">
        <v>5769</v>
      </c>
      <c r="G5774" s="12">
        <f ca="1"/>
        <v>0.1448236630511841</v>
      </c>
      <c r="H5774" s="12">
        <f ca="1"/>
        <v>102.07011765758442</v>
      </c>
    </row>
    <row r="5775" spans="6:8" x14ac:dyDescent="0.3">
      <c r="F5775" s="2">
        <v>5770</v>
      </c>
      <c r="G5775" s="12">
        <f ca="1"/>
        <v>0.22249377879495658</v>
      </c>
      <c r="H5775" s="12">
        <f ca="1"/>
        <v>102.27659274341724</v>
      </c>
    </row>
    <row r="5776" spans="6:8" x14ac:dyDescent="0.3">
      <c r="F5776" s="2">
        <v>5771</v>
      </c>
      <c r="G5776" s="12">
        <f ca="1"/>
        <v>0.56947273232279794</v>
      </c>
      <c r="H5776" s="12">
        <f ca="1"/>
        <v>102.89908168453816</v>
      </c>
    </row>
    <row r="5777" spans="6:8" x14ac:dyDescent="0.3">
      <c r="F5777" s="2">
        <v>5772</v>
      </c>
      <c r="G5777" s="12">
        <f ca="1"/>
        <v>0.27443423572736902</v>
      </c>
      <c r="H5777" s="12">
        <f ca="1"/>
        <v>102.38984146227065</v>
      </c>
    </row>
    <row r="5778" spans="6:8" x14ac:dyDescent="0.3">
      <c r="F5778" s="2">
        <v>5773</v>
      </c>
      <c r="G5778" s="12">
        <f ca="1"/>
        <v>0.84211429181899655</v>
      </c>
      <c r="H5778" s="12">
        <f ca="1"/>
        <v>103.3912681401664</v>
      </c>
    </row>
    <row r="5779" spans="6:8" x14ac:dyDescent="0.3">
      <c r="F5779" s="2">
        <v>5774</v>
      </c>
      <c r="G5779" s="12">
        <f ca="1"/>
        <v>0.21044986770725727</v>
      </c>
      <c r="H5779" s="12">
        <f ca="1"/>
        <v>102.24807626004664</v>
      </c>
    </row>
    <row r="5780" spans="6:8" x14ac:dyDescent="0.3">
      <c r="F5780" s="2">
        <v>5775</v>
      </c>
      <c r="G5780" s="12">
        <f ca="1"/>
        <v>0.81073721540299926</v>
      </c>
      <c r="H5780" s="12">
        <f ca="1"/>
        <v>103.32188210872438</v>
      </c>
    </row>
    <row r="5781" spans="6:8" x14ac:dyDescent="0.3">
      <c r="F5781" s="2">
        <v>5776</v>
      </c>
      <c r="G5781" s="12">
        <f ca="1"/>
        <v>0.10425402244493842</v>
      </c>
      <c r="H5781" s="12">
        <f ca="1"/>
        <v>101.92964521478463</v>
      </c>
    </row>
    <row r="5782" spans="6:8" x14ac:dyDescent="0.3">
      <c r="F5782" s="2">
        <v>5777</v>
      </c>
      <c r="G5782" s="12">
        <f ca="1"/>
        <v>0.32135805599491207</v>
      </c>
      <c r="H5782" s="12">
        <f ca="1"/>
        <v>102.48205737129214</v>
      </c>
    </row>
    <row r="5783" spans="6:8" x14ac:dyDescent="0.3">
      <c r="F5783" s="2">
        <v>5778</v>
      </c>
      <c r="G5783" s="12">
        <f ca="1"/>
        <v>0.90398573928880221</v>
      </c>
      <c r="H5783" s="12">
        <f ca="1"/>
        <v>103.55701172510048</v>
      </c>
    </row>
    <row r="5784" spans="6:8" x14ac:dyDescent="0.3">
      <c r="F5784" s="2">
        <v>5779</v>
      </c>
      <c r="G5784" s="12">
        <f ca="1"/>
        <v>0.50555932290981653</v>
      </c>
      <c r="H5784" s="12">
        <f ca="1"/>
        <v>102.79689561386569</v>
      </c>
    </row>
    <row r="5785" spans="6:8" x14ac:dyDescent="0.3">
      <c r="F5785" s="2">
        <v>5780</v>
      </c>
      <c r="G5785" s="12">
        <f ca="1"/>
        <v>0.85065293091455207</v>
      </c>
      <c r="H5785" s="12">
        <f ca="1"/>
        <v>103.41145553336263</v>
      </c>
    </row>
    <row r="5786" spans="6:8" x14ac:dyDescent="0.3">
      <c r="F5786" s="2">
        <v>5781</v>
      </c>
      <c r="G5786" s="12">
        <f ca="1"/>
        <v>8.1577917464545679E-2</v>
      </c>
      <c r="H5786" s="12">
        <f ca="1"/>
        <v>101.83275890713047</v>
      </c>
    </row>
    <row r="5787" spans="6:8" x14ac:dyDescent="0.3">
      <c r="F5787" s="2">
        <v>5782</v>
      </c>
      <c r="G5787" s="12">
        <f ca="1"/>
        <v>0.57147497652827473</v>
      </c>
      <c r="H5787" s="12">
        <f ca="1"/>
        <v>102.90228178719501</v>
      </c>
    </row>
    <row r="5788" spans="6:8" x14ac:dyDescent="0.3">
      <c r="F5788" s="2">
        <v>5783</v>
      </c>
      <c r="G5788" s="12">
        <f ca="1"/>
        <v>9.350239553158346E-2</v>
      </c>
      <c r="H5788" s="12">
        <f ca="1"/>
        <v>101.88588090176574</v>
      </c>
    </row>
    <row r="5789" spans="6:8" x14ac:dyDescent="0.3">
      <c r="F5789" s="2">
        <v>5784</v>
      </c>
      <c r="G5789" s="12">
        <f ca="1"/>
        <v>0.83621527659240935</v>
      </c>
      <c r="H5789" s="12">
        <f ca="1"/>
        <v>103.37768141767093</v>
      </c>
    </row>
    <row r="5790" spans="6:8" x14ac:dyDescent="0.3">
      <c r="F5790" s="2">
        <v>5785</v>
      </c>
      <c r="G5790" s="12">
        <f ca="1"/>
        <v>0.45736846236307871</v>
      </c>
      <c r="H5790" s="12">
        <f ca="1"/>
        <v>102.71878992278397</v>
      </c>
    </row>
    <row r="5791" spans="6:8" x14ac:dyDescent="0.3">
      <c r="F5791" s="2">
        <v>5786</v>
      </c>
      <c r="G5791" s="12">
        <f ca="1"/>
        <v>0.14874336006626021</v>
      </c>
      <c r="H5791" s="12">
        <f ca="1"/>
        <v>102.08213498566786</v>
      </c>
    </row>
    <row r="5792" spans="6:8" x14ac:dyDescent="0.3">
      <c r="F5792" s="2">
        <v>5787</v>
      </c>
      <c r="G5792" s="12">
        <f ca="1"/>
        <v>0.48363902497365019</v>
      </c>
      <c r="H5792" s="12">
        <f ca="1"/>
        <v>102.76156245879284</v>
      </c>
    </row>
    <row r="5793" spans="6:8" x14ac:dyDescent="0.3">
      <c r="F5793" s="2">
        <v>5788</v>
      </c>
      <c r="G5793" s="12">
        <f ca="1"/>
        <v>0.41623083201888234</v>
      </c>
      <c r="H5793" s="12">
        <f ca="1"/>
        <v>102.65044016007207</v>
      </c>
    </row>
    <row r="5794" spans="6:8" x14ac:dyDescent="0.3">
      <c r="F5794" s="2">
        <v>5789</v>
      </c>
      <c r="G5794" s="12">
        <f ca="1"/>
        <v>0.45195702142679361</v>
      </c>
      <c r="H5794" s="12">
        <f ca="1"/>
        <v>102.70990562108686</v>
      </c>
    </row>
    <row r="5795" spans="6:8" x14ac:dyDescent="0.3">
      <c r="F5795" s="2">
        <v>5790</v>
      </c>
      <c r="G5795" s="12">
        <f ca="1"/>
        <v>0.77473047287776242</v>
      </c>
      <c r="H5795" s="12">
        <f ca="1"/>
        <v>103.24926539617057</v>
      </c>
    </row>
    <row r="5796" spans="6:8" x14ac:dyDescent="0.3">
      <c r="F5796" s="2">
        <v>5791</v>
      </c>
      <c r="G5796" s="12">
        <f ca="1"/>
        <v>0.68355869373674305</v>
      </c>
      <c r="H5796" s="12">
        <f ca="1"/>
        <v>103.08537140210304</v>
      </c>
    </row>
    <row r="5797" spans="6:8" x14ac:dyDescent="0.3">
      <c r="F5797" s="2">
        <v>5792</v>
      </c>
      <c r="G5797" s="12">
        <f ca="1"/>
        <v>0.11870218287163325</v>
      </c>
      <c r="H5797" s="12">
        <f ca="1"/>
        <v>101.98354906853271</v>
      </c>
    </row>
    <row r="5798" spans="6:8" x14ac:dyDescent="0.3">
      <c r="F5798" s="2">
        <v>5793</v>
      </c>
      <c r="G5798" s="12">
        <f ca="1"/>
        <v>1.030768633065926E-2</v>
      </c>
      <c r="H5798" s="12">
        <f ca="1"/>
        <v>101.20282677040687</v>
      </c>
    </row>
    <row r="5799" spans="6:8" x14ac:dyDescent="0.3">
      <c r="F5799" s="2">
        <v>5794</v>
      </c>
      <c r="G5799" s="12">
        <f ca="1"/>
        <v>0.29284372565633143</v>
      </c>
      <c r="H5799" s="12">
        <f ca="1"/>
        <v>102.42696103990569</v>
      </c>
    </row>
    <row r="5800" spans="6:8" x14ac:dyDescent="0.3">
      <c r="F5800" s="2">
        <v>5795</v>
      </c>
      <c r="G5800" s="12">
        <f ca="1"/>
        <v>0.84527654067510927</v>
      </c>
      <c r="H5800" s="12">
        <f ca="1"/>
        <v>103.39866983431712</v>
      </c>
    </row>
    <row r="5801" spans="6:8" x14ac:dyDescent="0.3">
      <c r="F5801" s="2">
        <v>5796</v>
      </c>
      <c r="G5801" s="12">
        <f ca="1"/>
        <v>0.16686598809163056</v>
      </c>
      <c r="H5801" s="12">
        <f ca="1"/>
        <v>102.13502392961993</v>
      </c>
    </row>
    <row r="5802" spans="6:8" x14ac:dyDescent="0.3">
      <c r="F5802" s="2">
        <v>5797</v>
      </c>
      <c r="G5802" s="12">
        <f ca="1"/>
        <v>0.67750190598692162</v>
      </c>
      <c r="H5802" s="12">
        <f ca="1"/>
        <v>103.07513579358265</v>
      </c>
    </row>
    <row r="5803" spans="6:8" x14ac:dyDescent="0.3">
      <c r="F5803" s="2">
        <v>5798</v>
      </c>
      <c r="G5803" s="12">
        <f ca="1"/>
        <v>0.63329146837664951</v>
      </c>
      <c r="H5803" s="12">
        <f ca="1"/>
        <v>103.00191032848316</v>
      </c>
    </row>
    <row r="5804" spans="6:8" x14ac:dyDescent="0.3">
      <c r="F5804" s="2">
        <v>5799</v>
      </c>
      <c r="G5804" s="12">
        <f ca="1"/>
        <v>0.73466714241071052</v>
      </c>
      <c r="H5804" s="12">
        <f ca="1"/>
        <v>103.17453701107573</v>
      </c>
    </row>
    <row r="5805" spans="6:8" x14ac:dyDescent="0.3">
      <c r="F5805" s="2">
        <v>5800</v>
      </c>
      <c r="G5805" s="12">
        <f ca="1"/>
        <v>0.26709862423942865</v>
      </c>
      <c r="H5805" s="12">
        <f ca="1"/>
        <v>102.37466221976486</v>
      </c>
    </row>
    <row r="5806" spans="6:8" x14ac:dyDescent="0.3">
      <c r="F5806" s="2">
        <v>5801</v>
      </c>
      <c r="G5806" s="12">
        <f ca="1"/>
        <v>0.17653109717265125</v>
      </c>
      <c r="H5806" s="12">
        <f ca="1"/>
        <v>102.16164458694371</v>
      </c>
    </row>
    <row r="5807" spans="6:8" x14ac:dyDescent="0.3">
      <c r="F5807" s="2">
        <v>5802</v>
      </c>
      <c r="G5807" s="12">
        <f ca="1"/>
        <v>0.82301370580458544</v>
      </c>
      <c r="H5807" s="12">
        <f ca="1"/>
        <v>103.34822729577714</v>
      </c>
    </row>
    <row r="5808" spans="6:8" x14ac:dyDescent="0.3">
      <c r="F5808" s="2">
        <v>5803</v>
      </c>
      <c r="G5808" s="12">
        <f ca="1"/>
        <v>0.75887107403935805</v>
      </c>
      <c r="H5808" s="12">
        <f ca="1"/>
        <v>103.21904494211039</v>
      </c>
    </row>
    <row r="5809" spans="6:8" x14ac:dyDescent="0.3">
      <c r="F5809" s="2">
        <v>5804</v>
      </c>
      <c r="G5809" s="12">
        <f ca="1"/>
        <v>0.44430023687733966</v>
      </c>
      <c r="H5809" s="12">
        <f ca="1"/>
        <v>102.69728501172824</v>
      </c>
    </row>
    <row r="5810" spans="6:8" x14ac:dyDescent="0.3">
      <c r="F5810" s="2">
        <v>5805</v>
      </c>
      <c r="G5810" s="12">
        <f ca="1"/>
        <v>0.56392754461789396</v>
      </c>
      <c r="H5810" s="12">
        <f ca="1"/>
        <v>102.89022273352028</v>
      </c>
    </row>
    <row r="5811" spans="6:8" x14ac:dyDescent="0.3">
      <c r="F5811" s="2">
        <v>5806</v>
      </c>
      <c r="G5811" s="12">
        <f ca="1"/>
        <v>0.16883281474203704</v>
      </c>
      <c r="H5811" s="12">
        <f ca="1"/>
        <v>102.14052379598112</v>
      </c>
    </row>
    <row r="5812" spans="6:8" x14ac:dyDescent="0.3">
      <c r="F5812" s="2">
        <v>5807</v>
      </c>
      <c r="G5812" s="12">
        <f ca="1"/>
        <v>0.14490241000666093</v>
      </c>
      <c r="H5812" s="12">
        <f ca="1"/>
        <v>102.07036129950528</v>
      </c>
    </row>
    <row r="5813" spans="6:8" x14ac:dyDescent="0.3">
      <c r="F5813" s="2">
        <v>5808</v>
      </c>
      <c r="G5813" s="12">
        <f ca="1"/>
        <v>0.6133810683406995</v>
      </c>
      <c r="H5813" s="12">
        <f ca="1"/>
        <v>102.96957870065232</v>
      </c>
    </row>
    <row r="5814" spans="6:8" x14ac:dyDescent="0.3">
      <c r="F5814" s="2">
        <v>5809</v>
      </c>
      <c r="G5814" s="12">
        <f ca="1"/>
        <v>0.50143746832388447</v>
      </c>
      <c r="H5814" s="12">
        <f ca="1"/>
        <v>102.79027096205635</v>
      </c>
    </row>
    <row r="5815" spans="6:8" x14ac:dyDescent="0.3">
      <c r="F5815" s="2">
        <v>5810</v>
      </c>
      <c r="G5815" s="12">
        <f ca="1"/>
        <v>0.57153717367954449</v>
      </c>
      <c r="H5815" s="12">
        <f ca="1"/>
        <v>102.90238120725814</v>
      </c>
    </row>
    <row r="5816" spans="6:8" x14ac:dyDescent="0.3">
      <c r="F5816" s="2">
        <v>5811</v>
      </c>
      <c r="G5816" s="12">
        <f ca="1"/>
        <v>0.89700331911138731</v>
      </c>
      <c r="H5816" s="12">
        <f ca="1"/>
        <v>103.53543924038595</v>
      </c>
    </row>
    <row r="5817" spans="6:8" x14ac:dyDescent="0.3">
      <c r="F5817" s="2">
        <v>5812</v>
      </c>
      <c r="G5817" s="12">
        <f ca="1"/>
        <v>0.72789494590569093</v>
      </c>
      <c r="H5817" s="12">
        <f ca="1"/>
        <v>103.16238371167836</v>
      </c>
    </row>
    <row r="5818" spans="6:8" x14ac:dyDescent="0.3">
      <c r="F5818" s="2">
        <v>5813</v>
      </c>
      <c r="G5818" s="12">
        <f ca="1"/>
        <v>0.42713677109215409</v>
      </c>
      <c r="H5818" s="12">
        <f ca="1"/>
        <v>102.66875789990661</v>
      </c>
    </row>
    <row r="5819" spans="6:8" x14ac:dyDescent="0.3">
      <c r="F5819" s="2">
        <v>5814</v>
      </c>
      <c r="G5819" s="12">
        <f ca="1"/>
        <v>0.20408458855838907</v>
      </c>
      <c r="H5819" s="12">
        <f ca="1"/>
        <v>102.23258559129781</v>
      </c>
    </row>
    <row r="5820" spans="6:8" x14ac:dyDescent="0.3">
      <c r="F5820" s="2">
        <v>5815</v>
      </c>
      <c r="G5820" s="12">
        <f ca="1"/>
        <v>0.3530025916409727</v>
      </c>
      <c r="H5820" s="12">
        <f ca="1"/>
        <v>102.54039664813916</v>
      </c>
    </row>
    <row r="5821" spans="6:8" x14ac:dyDescent="0.3">
      <c r="F5821" s="2">
        <v>5816</v>
      </c>
      <c r="G5821" s="12">
        <f ca="1"/>
        <v>0.57449900941277954</v>
      </c>
      <c r="H5821" s="12">
        <f ca="1"/>
        <v>102.90711658411057</v>
      </c>
    </row>
    <row r="5822" spans="6:8" x14ac:dyDescent="0.3">
      <c r="F5822" s="2">
        <v>5817</v>
      </c>
      <c r="G5822" s="12">
        <f ca="1"/>
        <v>0.99028590163578745</v>
      </c>
      <c r="H5822" s="12">
        <f ca="1"/>
        <v>104.07676594397893</v>
      </c>
    </row>
    <row r="5823" spans="6:8" x14ac:dyDescent="0.3">
      <c r="F5823" s="2">
        <v>5818</v>
      </c>
      <c r="G5823" s="12">
        <f ca="1"/>
        <v>0.36245825911686991</v>
      </c>
      <c r="H5823" s="12">
        <f ca="1"/>
        <v>102.55734848864041</v>
      </c>
    </row>
    <row r="5824" spans="6:8" x14ac:dyDescent="0.3">
      <c r="F5824" s="2">
        <v>5819</v>
      </c>
      <c r="G5824" s="12">
        <f ca="1"/>
        <v>8.2103116225570316E-2</v>
      </c>
      <c r="H5824" s="12">
        <f ca="1"/>
        <v>101.83521619437747</v>
      </c>
    </row>
    <row r="5825" spans="6:8" x14ac:dyDescent="0.3">
      <c r="F5825" s="2">
        <v>5820</v>
      </c>
      <c r="G5825" s="12">
        <f ca="1"/>
        <v>0.92040298695770528</v>
      </c>
      <c r="H5825" s="12">
        <f ca="1"/>
        <v>103.61220250308497</v>
      </c>
    </row>
    <row r="5826" spans="6:8" x14ac:dyDescent="0.3">
      <c r="F5826" s="2">
        <v>5821</v>
      </c>
      <c r="G5826" s="12">
        <f ca="1"/>
        <v>0.66540867470101794</v>
      </c>
      <c r="H5826" s="12">
        <f ca="1"/>
        <v>103.05486354306746</v>
      </c>
    </row>
    <row r="5827" spans="6:8" x14ac:dyDescent="0.3">
      <c r="F5827" s="2">
        <v>5822</v>
      </c>
      <c r="G5827" s="12">
        <f ca="1"/>
        <v>0.69924242992787522</v>
      </c>
      <c r="H5827" s="12">
        <f ca="1"/>
        <v>103.11216381989571</v>
      </c>
    </row>
    <row r="5828" spans="6:8" x14ac:dyDescent="0.3">
      <c r="F5828" s="2">
        <v>5823</v>
      </c>
      <c r="G5828" s="12">
        <f ca="1"/>
        <v>0.12303897675466269</v>
      </c>
      <c r="H5828" s="12">
        <f ca="1"/>
        <v>101.99880023145278</v>
      </c>
    </row>
    <row r="5829" spans="6:8" x14ac:dyDescent="0.3">
      <c r="F5829" s="2">
        <v>5824</v>
      </c>
      <c r="G5829" s="12">
        <f ca="1"/>
        <v>1.9797731168348376E-2</v>
      </c>
      <c r="H5829" s="12">
        <f ca="1"/>
        <v>101.37186482814835</v>
      </c>
    </row>
    <row r="5830" spans="6:8" x14ac:dyDescent="0.3">
      <c r="F5830" s="2">
        <v>5825</v>
      </c>
      <c r="G5830" s="12">
        <f ca="1"/>
        <v>0.19685035815748364</v>
      </c>
      <c r="H5830" s="12">
        <f ca="1"/>
        <v>102.21459850685949</v>
      </c>
    </row>
    <row r="5831" spans="6:8" x14ac:dyDescent="0.3">
      <c r="F5831" s="2">
        <v>5826</v>
      </c>
      <c r="G5831" s="12">
        <f ca="1"/>
        <v>0.13606794849677772</v>
      </c>
      <c r="H5831" s="12">
        <f ca="1"/>
        <v>102.04242941179477</v>
      </c>
    </row>
    <row r="5832" spans="6:8" x14ac:dyDescent="0.3">
      <c r="F5832" s="2">
        <v>5827</v>
      </c>
      <c r="G5832" s="12">
        <f ca="1"/>
        <v>0.91832683290591621</v>
      </c>
      <c r="H5832" s="12">
        <f ca="1"/>
        <v>103.60482206565801</v>
      </c>
    </row>
    <row r="5833" spans="6:8" x14ac:dyDescent="0.3">
      <c r="F5833" s="2">
        <v>5828</v>
      </c>
      <c r="G5833" s="12">
        <f ca="1"/>
        <v>0.38628229133675673</v>
      </c>
      <c r="H5833" s="12">
        <f ca="1"/>
        <v>102.59922817581658</v>
      </c>
    </row>
    <row r="5834" spans="6:8" x14ac:dyDescent="0.3">
      <c r="F5834" s="2">
        <v>5829</v>
      </c>
      <c r="G5834" s="12">
        <f ca="1"/>
        <v>0.70704877196594462</v>
      </c>
      <c r="H5834" s="12">
        <f ca="1"/>
        <v>103.12567041797604</v>
      </c>
    </row>
    <row r="5835" spans="6:8" x14ac:dyDescent="0.3">
      <c r="F5835" s="2">
        <v>5830</v>
      </c>
      <c r="G5835" s="12">
        <f ca="1"/>
        <v>0.4995195090800415</v>
      </c>
      <c r="H5835" s="12">
        <f ca="1"/>
        <v>102.78718566566177</v>
      </c>
    </row>
    <row r="5836" spans="6:8" x14ac:dyDescent="0.3">
      <c r="F5836" s="2">
        <v>5831</v>
      </c>
      <c r="G5836" s="12">
        <f ca="1"/>
        <v>0.64317227108113073</v>
      </c>
      <c r="H5836" s="12">
        <f ca="1"/>
        <v>103.01808200897186</v>
      </c>
    </row>
    <row r="5837" spans="6:8" x14ac:dyDescent="0.3">
      <c r="F5837" s="2">
        <v>5832</v>
      </c>
      <c r="G5837" s="12">
        <f ca="1"/>
        <v>0.4207021631969643</v>
      </c>
      <c r="H5837" s="12">
        <f ca="1"/>
        <v>102.65796957092783</v>
      </c>
    </row>
    <row r="5838" spans="6:8" x14ac:dyDescent="0.3">
      <c r="F5838" s="2">
        <v>5833</v>
      </c>
      <c r="G5838" s="12">
        <f ca="1"/>
        <v>0.57709257683773374</v>
      </c>
      <c r="H5838" s="12">
        <f ca="1"/>
        <v>102.91126489185555</v>
      </c>
    </row>
    <row r="5839" spans="6:8" x14ac:dyDescent="0.3">
      <c r="F5839" s="2">
        <v>5834</v>
      </c>
      <c r="G5839" s="12">
        <f ca="1"/>
        <v>0.9753047078567374</v>
      </c>
      <c r="H5839" s="12">
        <f ca="1"/>
        <v>103.89752060320698</v>
      </c>
    </row>
    <row r="5840" spans="6:8" x14ac:dyDescent="0.3">
      <c r="F5840" s="2">
        <v>5835</v>
      </c>
      <c r="G5840" s="12">
        <f ca="1"/>
        <v>0.78024085622922268</v>
      </c>
      <c r="H5840" s="12">
        <f ca="1"/>
        <v>103.25999229163398</v>
      </c>
    </row>
    <row r="5841" spans="6:8" x14ac:dyDescent="0.3">
      <c r="F5841" s="2">
        <v>5836</v>
      </c>
      <c r="G5841" s="12">
        <f ca="1"/>
        <v>2.2447239053023704E-2</v>
      </c>
      <c r="H5841" s="12">
        <f ca="1"/>
        <v>101.40714209415098</v>
      </c>
    </row>
    <row r="5842" spans="6:8" x14ac:dyDescent="0.3">
      <c r="F5842" s="2">
        <v>5837</v>
      </c>
      <c r="G5842" s="12">
        <f ca="1"/>
        <v>0.97232620353750532</v>
      </c>
      <c r="H5842" s="12">
        <f ca="1"/>
        <v>103.87323681033968</v>
      </c>
    </row>
    <row r="5843" spans="6:8" x14ac:dyDescent="0.3">
      <c r="F5843" s="2">
        <v>5838</v>
      </c>
      <c r="G5843" s="12">
        <f ca="1"/>
        <v>0.48244876670436487</v>
      </c>
      <c r="H5843" s="12">
        <f ca="1"/>
        <v>102.75963577468038</v>
      </c>
    </row>
    <row r="5844" spans="6:8" x14ac:dyDescent="0.3">
      <c r="F5844" s="2">
        <v>5839</v>
      </c>
      <c r="G5844" s="12">
        <f ca="1"/>
        <v>0.77520569684291307</v>
      </c>
      <c r="H5844" s="12">
        <f ca="1"/>
        <v>103.25018564210488</v>
      </c>
    </row>
    <row r="5845" spans="6:8" x14ac:dyDescent="0.3">
      <c r="F5845" s="2">
        <v>5840</v>
      </c>
      <c r="G5845" s="12">
        <f ca="1"/>
        <v>0.1219668263372562</v>
      </c>
      <c r="H5845" s="12">
        <f ca="1"/>
        <v>101.99506608384598</v>
      </c>
    </row>
    <row r="5846" spans="6:8" x14ac:dyDescent="0.3">
      <c r="F5846" s="2">
        <v>5841</v>
      </c>
      <c r="G5846" s="12">
        <f ca="1"/>
        <v>3.7711737835162573E-2</v>
      </c>
      <c r="H5846" s="12">
        <f ca="1"/>
        <v>101.5634381210678</v>
      </c>
    </row>
    <row r="5847" spans="6:8" x14ac:dyDescent="0.3">
      <c r="F5847" s="2">
        <v>5842</v>
      </c>
      <c r="G5847" s="12">
        <f ca="1"/>
        <v>0.64997181305713059</v>
      </c>
      <c r="H5847" s="12">
        <f ca="1"/>
        <v>103.02926826961892</v>
      </c>
    </row>
    <row r="5848" spans="6:8" x14ac:dyDescent="0.3">
      <c r="F5848" s="2">
        <v>5843</v>
      </c>
      <c r="G5848" s="12">
        <f ca="1"/>
        <v>0.33097031107916242</v>
      </c>
      <c r="H5848" s="12">
        <f ca="1"/>
        <v>102.50006129646378</v>
      </c>
    </row>
    <row r="5849" spans="6:8" x14ac:dyDescent="0.3">
      <c r="F5849" s="2">
        <v>5844</v>
      </c>
      <c r="G5849" s="12">
        <f ca="1"/>
        <v>0.99941600215163118</v>
      </c>
      <c r="H5849" s="12">
        <f ca="1"/>
        <v>104.48230442883374</v>
      </c>
    </row>
    <row r="5850" spans="6:8" x14ac:dyDescent="0.3">
      <c r="F5850" s="2">
        <v>5845</v>
      </c>
      <c r="G5850" s="12">
        <f ca="1"/>
        <v>0.75766952755790506</v>
      </c>
      <c r="H5850" s="12">
        <f ca="1"/>
        <v>103.21679201328753</v>
      </c>
    </row>
    <row r="5851" spans="6:8" x14ac:dyDescent="0.3">
      <c r="F5851" s="2">
        <v>5846</v>
      </c>
      <c r="G5851" s="12">
        <f ca="1"/>
        <v>0.22764970345570745</v>
      </c>
      <c r="H5851" s="12">
        <f ca="1"/>
        <v>102.28850507172406</v>
      </c>
    </row>
    <row r="5852" spans="6:8" x14ac:dyDescent="0.3">
      <c r="F5852" s="2">
        <v>5847</v>
      </c>
      <c r="G5852" s="12">
        <f ca="1"/>
        <v>0.89469092025423924</v>
      </c>
      <c r="H5852" s="12">
        <f ca="1"/>
        <v>103.52850537229304</v>
      </c>
    </row>
    <row r="5853" spans="6:8" x14ac:dyDescent="0.3">
      <c r="F5853" s="2">
        <v>5848</v>
      </c>
      <c r="G5853" s="12">
        <f ca="1"/>
        <v>0.92044327334304943</v>
      </c>
      <c r="H5853" s="12">
        <f ca="1"/>
        <v>103.6123470086672</v>
      </c>
    </row>
    <row r="5854" spans="6:8" x14ac:dyDescent="0.3">
      <c r="F5854" s="2">
        <v>5849</v>
      </c>
      <c r="G5854" s="12">
        <f ca="1"/>
        <v>0.32465171750349664</v>
      </c>
      <c r="H5854" s="12">
        <f ca="1"/>
        <v>102.48825626245586</v>
      </c>
    </row>
    <row r="5855" spans="6:8" x14ac:dyDescent="0.3">
      <c r="F5855" s="2">
        <v>5850</v>
      </c>
      <c r="G5855" s="12">
        <f ca="1"/>
        <v>0.33311022381175248</v>
      </c>
      <c r="H5855" s="12">
        <f ca="1"/>
        <v>102.50403412230804</v>
      </c>
    </row>
    <row r="5856" spans="6:8" x14ac:dyDescent="0.3">
      <c r="F5856" s="2">
        <v>5851</v>
      </c>
      <c r="G5856" s="12">
        <f ca="1"/>
        <v>0.40156937577832919</v>
      </c>
      <c r="H5856" s="12">
        <f ca="1"/>
        <v>102.62554814157647</v>
      </c>
    </row>
    <row r="5857" spans="6:8" x14ac:dyDescent="0.3">
      <c r="F5857" s="2">
        <v>5852</v>
      </c>
      <c r="G5857" s="12">
        <f ca="1"/>
        <v>0.66416149482516285</v>
      </c>
      <c r="H5857" s="12">
        <f ca="1"/>
        <v>103.05278448601977</v>
      </c>
    </row>
    <row r="5858" spans="6:8" x14ac:dyDescent="0.3">
      <c r="F5858" s="2">
        <v>5853</v>
      </c>
      <c r="G5858" s="12">
        <f ca="1"/>
        <v>0.66344580872626002</v>
      </c>
      <c r="H5858" s="12">
        <f ca="1"/>
        <v>103.05159236423042</v>
      </c>
    </row>
    <row r="5859" spans="6:8" x14ac:dyDescent="0.3">
      <c r="F5859" s="2">
        <v>5854</v>
      </c>
      <c r="G5859" s="12">
        <f ca="1"/>
        <v>0.2208978087727258</v>
      </c>
      <c r="H5859" s="12">
        <f ca="1"/>
        <v>102.27287062243046</v>
      </c>
    </row>
    <row r="5860" spans="6:8" x14ac:dyDescent="0.3">
      <c r="F5860" s="2">
        <v>5855</v>
      </c>
      <c r="G5860" s="12">
        <f ca="1"/>
        <v>0.76433367614783299</v>
      </c>
      <c r="H5860" s="12">
        <f ca="1"/>
        <v>103.22935032371994</v>
      </c>
    </row>
    <row r="5861" spans="6:8" x14ac:dyDescent="0.3">
      <c r="F5861" s="2">
        <v>5856</v>
      </c>
      <c r="G5861" s="12">
        <f ca="1"/>
        <v>0.59997064354529606</v>
      </c>
      <c r="H5861" s="12">
        <f ca="1"/>
        <v>102.94795572357718</v>
      </c>
    </row>
    <row r="5862" spans="6:8" x14ac:dyDescent="0.3">
      <c r="F5862" s="2">
        <v>5857</v>
      </c>
      <c r="G5862" s="12">
        <f ca="1"/>
        <v>2.7152720012884934E-2</v>
      </c>
      <c r="H5862" s="12">
        <f ca="1"/>
        <v>101.46243547546514</v>
      </c>
    </row>
    <row r="5863" spans="6:8" x14ac:dyDescent="0.3">
      <c r="F5863" s="2">
        <v>5858</v>
      </c>
      <c r="G5863" s="12">
        <f ca="1"/>
        <v>0.38599340757839484</v>
      </c>
      <c r="H5863" s="12">
        <f ca="1"/>
        <v>102.59872689805906</v>
      </c>
    </row>
    <row r="5864" spans="6:8" x14ac:dyDescent="0.3">
      <c r="F5864" s="2">
        <v>5859</v>
      </c>
      <c r="G5864" s="12">
        <f ca="1"/>
        <v>0.21287956083259507</v>
      </c>
      <c r="H5864" s="12">
        <f ca="1"/>
        <v>102.25391042589618</v>
      </c>
    </row>
    <row r="5865" spans="6:8" x14ac:dyDescent="0.3">
      <c r="F5865" s="2">
        <v>5860</v>
      </c>
      <c r="G5865" s="12">
        <f ca="1"/>
        <v>0.15942985800366261</v>
      </c>
      <c r="H5865" s="12">
        <f ca="1"/>
        <v>102.11382317340009</v>
      </c>
    </row>
    <row r="5866" spans="6:8" x14ac:dyDescent="0.3">
      <c r="F5866" s="2">
        <v>5861</v>
      </c>
      <c r="G5866" s="12">
        <f ca="1"/>
        <v>0.86848765056089605</v>
      </c>
      <c r="H5866" s="12">
        <f ca="1"/>
        <v>103.45591357602792</v>
      </c>
    </row>
    <row r="5867" spans="6:8" x14ac:dyDescent="0.3">
      <c r="F5867" s="2">
        <v>5862</v>
      </c>
      <c r="G5867" s="12">
        <f ca="1"/>
        <v>0.55919826499704151</v>
      </c>
      <c r="H5867" s="12">
        <f ca="1"/>
        <v>102.88267054955942</v>
      </c>
    </row>
    <row r="5868" spans="6:8" x14ac:dyDescent="0.3">
      <c r="F5868" s="2">
        <v>5863</v>
      </c>
      <c r="G5868" s="12">
        <f ca="1"/>
        <v>0.84179559046802899</v>
      </c>
      <c r="H5868" s="12">
        <f ca="1"/>
        <v>103.39052686280212</v>
      </c>
    </row>
    <row r="5869" spans="6:8" x14ac:dyDescent="0.3">
      <c r="F5869" s="2">
        <v>5864</v>
      </c>
      <c r="G5869" s="12">
        <f ca="1"/>
        <v>7.7637915729303009E-2</v>
      </c>
      <c r="H5869" s="12">
        <f ca="1"/>
        <v>101.81393719952533</v>
      </c>
    </row>
    <row r="5870" spans="6:8" x14ac:dyDescent="0.3">
      <c r="F5870" s="2">
        <v>5865</v>
      </c>
      <c r="G5870" s="12">
        <f ca="1"/>
        <v>8.0258791142144625E-2</v>
      </c>
      <c r="H5870" s="12">
        <f ca="1"/>
        <v>101.82653451180002</v>
      </c>
    </row>
    <row r="5871" spans="6:8" x14ac:dyDescent="0.3">
      <c r="F5871" s="2">
        <v>5866</v>
      </c>
      <c r="G5871" s="12">
        <f ca="1"/>
        <v>0.62951416798943871</v>
      </c>
      <c r="H5871" s="12">
        <f ca="1"/>
        <v>102.99575203196632</v>
      </c>
    </row>
    <row r="5872" spans="6:8" x14ac:dyDescent="0.3">
      <c r="F5872" s="2">
        <v>5867</v>
      </c>
      <c r="G5872" s="12">
        <f ca="1"/>
        <v>0.89251411340967657</v>
      </c>
      <c r="H5872" s="12">
        <f ca="1"/>
        <v>103.52206721378937</v>
      </c>
    </row>
    <row r="5873" spans="6:8" x14ac:dyDescent="0.3">
      <c r="F5873" s="2">
        <v>5868</v>
      </c>
      <c r="G5873" s="12">
        <f ca="1"/>
        <v>0.31776832347288697</v>
      </c>
      <c r="H5873" s="12">
        <f ca="1"/>
        <v>102.4752646877733</v>
      </c>
    </row>
    <row r="5874" spans="6:8" x14ac:dyDescent="0.3">
      <c r="F5874" s="2">
        <v>5869</v>
      </c>
      <c r="G5874" s="12">
        <f ca="1"/>
        <v>0.48364759902272603</v>
      </c>
      <c r="H5874" s="12">
        <f ca="1"/>
        <v>102.76157633429095</v>
      </c>
    </row>
    <row r="5875" spans="6:8" x14ac:dyDescent="0.3">
      <c r="F5875" s="2">
        <v>5870</v>
      </c>
      <c r="G5875" s="12">
        <f ca="1"/>
        <v>0.77611981472405067</v>
      </c>
      <c r="H5875" s="12">
        <f ca="1"/>
        <v>103.25195832595001</v>
      </c>
    </row>
    <row r="5876" spans="6:8" x14ac:dyDescent="0.3">
      <c r="F5876" s="2">
        <v>5871</v>
      </c>
      <c r="G5876" s="12">
        <f ca="1"/>
        <v>0.17825972283071323</v>
      </c>
      <c r="H5876" s="12">
        <f ca="1"/>
        <v>102.16630192425869</v>
      </c>
    </row>
    <row r="5877" spans="6:8" x14ac:dyDescent="0.3">
      <c r="F5877" s="2">
        <v>5872</v>
      </c>
      <c r="G5877" s="12">
        <f ca="1"/>
        <v>0.92604511370041664</v>
      </c>
      <c r="H5877" s="12">
        <f ca="1"/>
        <v>103.6329503070635</v>
      </c>
    </row>
    <row r="5878" spans="6:8" x14ac:dyDescent="0.3">
      <c r="F5878" s="2">
        <v>5873</v>
      </c>
      <c r="G5878" s="12">
        <f ca="1"/>
        <v>0.56589634678636269</v>
      </c>
      <c r="H5878" s="12">
        <f ca="1"/>
        <v>102.89336752305833</v>
      </c>
    </row>
    <row r="5879" spans="6:8" x14ac:dyDescent="0.3">
      <c r="F5879" s="2">
        <v>5874</v>
      </c>
      <c r="G5879" s="12">
        <f ca="1"/>
        <v>0.95114131923194112</v>
      </c>
      <c r="H5879" s="12">
        <f ca="1"/>
        <v>103.74187082480597</v>
      </c>
    </row>
    <row r="5880" spans="6:8" x14ac:dyDescent="0.3">
      <c r="F5880" s="2">
        <v>5875</v>
      </c>
      <c r="G5880" s="12">
        <f ca="1"/>
        <v>0.51333911765057927</v>
      </c>
      <c r="H5880" s="12">
        <f ca="1"/>
        <v>102.80937943715767</v>
      </c>
    </row>
    <row r="5881" spans="6:8" x14ac:dyDescent="0.3">
      <c r="F5881" s="2">
        <v>5876</v>
      </c>
      <c r="G5881" s="12">
        <f ca="1"/>
        <v>0.43051818643808115</v>
      </c>
      <c r="H5881" s="12">
        <f ca="1"/>
        <v>102.67440588854988</v>
      </c>
    </row>
    <row r="5882" spans="6:8" x14ac:dyDescent="0.3">
      <c r="F5882" s="2">
        <v>5877</v>
      </c>
      <c r="G5882" s="12">
        <f ca="1"/>
        <v>0.7697400025059955</v>
      </c>
      <c r="H5882" s="12">
        <f ca="1"/>
        <v>103.23965509812098</v>
      </c>
    </row>
    <row r="5883" spans="6:8" x14ac:dyDescent="0.3">
      <c r="F5883" s="2">
        <v>5878</v>
      </c>
      <c r="G5883" s="12">
        <f ca="1"/>
        <v>0.93881632022492267</v>
      </c>
      <c r="H5883" s="12">
        <f ca="1"/>
        <v>103.68436495455627</v>
      </c>
    </row>
    <row r="5884" spans="6:8" x14ac:dyDescent="0.3">
      <c r="F5884" s="2">
        <v>5879</v>
      </c>
      <c r="G5884" s="12">
        <f ca="1"/>
        <v>0.15307442742595168</v>
      </c>
      <c r="H5884" s="12">
        <f ca="1"/>
        <v>102.09516090662257</v>
      </c>
    </row>
    <row r="5885" spans="6:8" x14ac:dyDescent="0.3">
      <c r="F5885" s="2">
        <v>5880</v>
      </c>
      <c r="G5885" s="12">
        <f ca="1"/>
        <v>0.92015416379069892</v>
      </c>
      <c r="H5885" s="12">
        <f ca="1"/>
        <v>103.61131109129067</v>
      </c>
    </row>
    <row r="5886" spans="6:8" x14ac:dyDescent="0.3">
      <c r="F5886" s="2">
        <v>5881</v>
      </c>
      <c r="G5886" s="12">
        <f ca="1"/>
        <v>6.3913618700459196E-2</v>
      </c>
      <c r="H5886" s="12">
        <f ca="1"/>
        <v>101.74217812538996</v>
      </c>
    </row>
    <row r="5887" spans="6:8" x14ac:dyDescent="0.3">
      <c r="F5887" s="2">
        <v>5882</v>
      </c>
      <c r="G5887" s="12">
        <f ca="1"/>
        <v>0.50057625482477253</v>
      </c>
      <c r="H5887" s="12">
        <f ca="1"/>
        <v>102.78888580728766</v>
      </c>
    </row>
    <row r="5888" spans="6:8" x14ac:dyDescent="0.3">
      <c r="F5888" s="2">
        <v>5883</v>
      </c>
      <c r="G5888" s="12">
        <f ca="1"/>
        <v>0.15919527586981785</v>
      </c>
      <c r="H5888" s="12">
        <f ca="1"/>
        <v>102.11314349837016</v>
      </c>
    </row>
    <row r="5889" spans="6:8" x14ac:dyDescent="0.3">
      <c r="F5889" s="2">
        <v>5884</v>
      </c>
      <c r="G5889" s="12">
        <f ca="1"/>
        <v>0.54654684310053558</v>
      </c>
      <c r="H5889" s="12">
        <f ca="1"/>
        <v>102.86247392996925</v>
      </c>
    </row>
    <row r="5890" spans="6:8" x14ac:dyDescent="0.3">
      <c r="F5890" s="2">
        <v>5885</v>
      </c>
      <c r="G5890" s="12">
        <f ca="1"/>
        <v>0.13431996416309033</v>
      </c>
      <c r="H5890" s="12">
        <f ca="1"/>
        <v>102.03675290617699</v>
      </c>
    </row>
    <row r="5891" spans="6:8" x14ac:dyDescent="0.3">
      <c r="F5891" s="2">
        <v>5886</v>
      </c>
      <c r="G5891" s="12">
        <f ca="1"/>
        <v>0.55876947425422152</v>
      </c>
      <c r="H5891" s="12">
        <f ca="1"/>
        <v>102.88198592342658</v>
      </c>
    </row>
    <row r="5892" spans="6:8" x14ac:dyDescent="0.3">
      <c r="F5892" s="2">
        <v>5887</v>
      </c>
      <c r="G5892" s="12">
        <f ca="1"/>
        <v>0.46706476563891797</v>
      </c>
      <c r="H5892" s="12">
        <f ca="1"/>
        <v>102.73464177358436</v>
      </c>
    </row>
    <row r="5893" spans="6:8" x14ac:dyDescent="0.3">
      <c r="F5893" s="2">
        <v>5888</v>
      </c>
      <c r="G5893" s="12">
        <f ca="1"/>
        <v>0.44077052544200779</v>
      </c>
      <c r="H5893" s="12">
        <f ca="1"/>
        <v>102.69144609173452</v>
      </c>
    </row>
    <row r="5894" spans="6:8" x14ac:dyDescent="0.3">
      <c r="F5894" s="2">
        <v>5889</v>
      </c>
      <c r="G5894" s="12">
        <f ca="1"/>
        <v>0.26223382097586034</v>
      </c>
      <c r="H5894" s="12">
        <f ca="1"/>
        <v>102.36446359471209</v>
      </c>
    </row>
    <row r="5895" spans="6:8" x14ac:dyDescent="0.3">
      <c r="F5895" s="2">
        <v>5890</v>
      </c>
      <c r="G5895" s="12">
        <f ca="1"/>
        <v>3.1469809718450925E-2</v>
      </c>
      <c r="H5895" s="12">
        <f ca="1"/>
        <v>101.50690218128288</v>
      </c>
    </row>
    <row r="5896" spans="6:8" x14ac:dyDescent="0.3">
      <c r="F5896" s="2">
        <v>5891</v>
      </c>
      <c r="G5896" s="12">
        <f ca="1"/>
        <v>0.43515535605254652</v>
      </c>
      <c r="H5896" s="12">
        <f ca="1"/>
        <v>102.68212853548175</v>
      </c>
    </row>
    <row r="5897" spans="6:8" x14ac:dyDescent="0.3">
      <c r="F5897" s="2">
        <v>5892</v>
      </c>
      <c r="G5897" s="12">
        <f ca="1"/>
        <v>0.5505071994329287</v>
      </c>
      <c r="H5897" s="12">
        <f ca="1"/>
        <v>102.86879596703764</v>
      </c>
    </row>
    <row r="5898" spans="6:8" x14ac:dyDescent="0.3">
      <c r="F5898" s="2">
        <v>5893</v>
      </c>
      <c r="G5898" s="12">
        <f ca="1"/>
        <v>0.85359822304999433</v>
      </c>
      <c r="H5898" s="12">
        <f ca="1"/>
        <v>103.41857282813349</v>
      </c>
    </row>
    <row r="5899" spans="6:8" x14ac:dyDescent="0.3">
      <c r="F5899" s="2">
        <v>5894</v>
      </c>
      <c r="G5899" s="12">
        <f ca="1"/>
        <v>4.7578831622473672E-2</v>
      </c>
      <c r="H5899" s="12">
        <f ca="1"/>
        <v>101.63950409297948</v>
      </c>
    </row>
    <row r="5900" spans="6:8" x14ac:dyDescent="0.3">
      <c r="F5900" s="2">
        <v>5895</v>
      </c>
      <c r="G5900" s="12">
        <f ca="1"/>
        <v>0.35885848664540387</v>
      </c>
      <c r="H5900" s="12">
        <f ca="1"/>
        <v>102.55091859620474</v>
      </c>
    </row>
    <row r="5901" spans="6:8" x14ac:dyDescent="0.3">
      <c r="F5901" s="2">
        <v>5896</v>
      </c>
      <c r="G5901" s="12">
        <f ca="1"/>
        <v>0.20591561905185629</v>
      </c>
      <c r="H5901" s="12">
        <f ca="1"/>
        <v>102.23707290781134</v>
      </c>
    </row>
    <row r="5902" spans="6:8" x14ac:dyDescent="0.3">
      <c r="F5902" s="2">
        <v>5897</v>
      </c>
      <c r="G5902" s="12">
        <f ca="1"/>
        <v>0.42519503695391414</v>
      </c>
      <c r="H5902" s="12">
        <f ca="1"/>
        <v>102.6655080665103</v>
      </c>
    </row>
    <row r="5903" spans="6:8" x14ac:dyDescent="0.3">
      <c r="F5903" s="2">
        <v>5898</v>
      </c>
      <c r="G5903" s="12">
        <f ca="1"/>
        <v>2.3478342621574333E-2</v>
      </c>
      <c r="H5903" s="12">
        <f ca="1"/>
        <v>101.41998746659308</v>
      </c>
    </row>
    <row r="5904" spans="6:8" x14ac:dyDescent="0.3">
      <c r="F5904" s="2">
        <v>5899</v>
      </c>
      <c r="G5904" s="12">
        <f ca="1"/>
        <v>0.72966739381117574</v>
      </c>
      <c r="H5904" s="12">
        <f ca="1"/>
        <v>103.1655530070117</v>
      </c>
    </row>
    <row r="5905" spans="6:8" x14ac:dyDescent="0.3">
      <c r="F5905" s="2">
        <v>5900</v>
      </c>
      <c r="G5905" s="12">
        <f ca="1"/>
        <v>0.91107515012350437</v>
      </c>
      <c r="H5905" s="12">
        <f ca="1"/>
        <v>103.57999997164971</v>
      </c>
    </row>
    <row r="5906" spans="6:8" x14ac:dyDescent="0.3">
      <c r="F5906" s="2">
        <v>5901</v>
      </c>
      <c r="G5906" s="12">
        <f ca="1"/>
        <v>0.66465089262956223</v>
      </c>
      <c r="H5906" s="12">
        <f ca="1"/>
        <v>103.05360006831542</v>
      </c>
    </row>
    <row r="5907" spans="6:8" x14ac:dyDescent="0.3">
      <c r="F5907" s="2">
        <v>5902</v>
      </c>
      <c r="G5907" s="12">
        <f ca="1"/>
        <v>0.1612257288992982</v>
      </c>
      <c r="H5907" s="12">
        <f ca="1"/>
        <v>102.11900399106354</v>
      </c>
    </row>
    <row r="5908" spans="6:8" x14ac:dyDescent="0.3">
      <c r="F5908" s="2">
        <v>5903</v>
      </c>
      <c r="G5908" s="12">
        <f ca="1"/>
        <v>0.91107014279714282</v>
      </c>
      <c r="H5908" s="12">
        <f ca="1"/>
        <v>103.57998331150579</v>
      </c>
    </row>
    <row r="5909" spans="6:8" x14ac:dyDescent="0.3">
      <c r="F5909" s="2">
        <v>5904</v>
      </c>
      <c r="G5909" s="12">
        <f ca="1"/>
        <v>0.83256425018406266</v>
      </c>
      <c r="H5909" s="12">
        <f ca="1"/>
        <v>103.36940896632716</v>
      </c>
    </row>
    <row r="5910" spans="6:8" x14ac:dyDescent="0.3">
      <c r="F5910" s="2">
        <v>5905</v>
      </c>
      <c r="G5910" s="12">
        <f ca="1"/>
        <v>5.5551152593413589E-2</v>
      </c>
      <c r="H5910" s="12">
        <f ca="1"/>
        <v>101.69250594857502</v>
      </c>
    </row>
    <row r="5911" spans="6:8" x14ac:dyDescent="0.3">
      <c r="F5911" s="2">
        <v>5906</v>
      </c>
      <c r="G5911" s="12">
        <f ca="1"/>
        <v>0.37390206963622052</v>
      </c>
      <c r="H5911" s="12">
        <f ca="1"/>
        <v>102.57760597811459</v>
      </c>
    </row>
    <row r="5912" spans="6:8" x14ac:dyDescent="0.3">
      <c r="F5912" s="2">
        <v>5907</v>
      </c>
      <c r="G5912" s="12">
        <f ca="1"/>
        <v>8.2277871888671639E-2</v>
      </c>
      <c r="H5912" s="12">
        <f ca="1"/>
        <v>101.83603123695103</v>
      </c>
    </row>
    <row r="5913" spans="6:8" x14ac:dyDescent="0.3">
      <c r="F5913" s="2">
        <v>5908</v>
      </c>
      <c r="G5913" s="12">
        <f ca="1"/>
        <v>4.8706796784117046E-2</v>
      </c>
      <c r="H5913" s="12">
        <f ca="1"/>
        <v>101.64739865007749</v>
      </c>
    </row>
    <row r="5914" spans="6:8" x14ac:dyDescent="0.3">
      <c r="F5914" s="2">
        <v>5909</v>
      </c>
      <c r="G5914" s="12">
        <f ca="1"/>
        <v>0.38022856280722395</v>
      </c>
      <c r="H5914" s="12">
        <f ca="1"/>
        <v>102.58869156923048</v>
      </c>
    </row>
    <row r="5915" spans="6:8" x14ac:dyDescent="0.3">
      <c r="F5915" s="2">
        <v>5910</v>
      </c>
      <c r="G5915" s="12">
        <f ca="1"/>
        <v>0.11378970099771379</v>
      </c>
      <c r="H5915" s="12">
        <f ca="1"/>
        <v>101.96578202554768</v>
      </c>
    </row>
    <row r="5916" spans="6:8" x14ac:dyDescent="0.3">
      <c r="F5916" s="2">
        <v>5911</v>
      </c>
      <c r="G5916" s="12">
        <f ca="1"/>
        <v>0.5959321318775419</v>
      </c>
      <c r="H5916" s="12">
        <f ca="1"/>
        <v>102.94146322556806</v>
      </c>
    </row>
    <row r="5917" spans="6:8" x14ac:dyDescent="0.3">
      <c r="F5917" s="2">
        <v>5912</v>
      </c>
      <c r="G5917" s="12">
        <f ca="1"/>
        <v>0.91063812497973351</v>
      </c>
      <c r="H5917" s="12">
        <f ca="1"/>
        <v>103.57854827901755</v>
      </c>
    </row>
    <row r="5918" spans="6:8" x14ac:dyDescent="0.3">
      <c r="F5918" s="2">
        <v>5913</v>
      </c>
      <c r="G5918" s="12">
        <f ca="1"/>
        <v>0.92786415359969587</v>
      </c>
      <c r="H5918" s="12">
        <f ca="1"/>
        <v>103.63987205125248</v>
      </c>
    </row>
    <row r="5919" spans="6:8" x14ac:dyDescent="0.3">
      <c r="F5919" s="2">
        <v>5914</v>
      </c>
      <c r="G5919" s="12">
        <f ca="1"/>
        <v>0.43509433778672846</v>
      </c>
      <c r="H5919" s="12">
        <f ca="1"/>
        <v>102.68202708405343</v>
      </c>
    </row>
    <row r="5920" spans="6:8" x14ac:dyDescent="0.3">
      <c r="F5920" s="2">
        <v>5915</v>
      </c>
      <c r="G5920" s="12">
        <f ca="1"/>
        <v>0.72900937314887848</v>
      </c>
      <c r="H5920" s="12">
        <f ca="1"/>
        <v>103.16437547130944</v>
      </c>
    </row>
    <row r="5921" spans="6:8" x14ac:dyDescent="0.3">
      <c r="F5921" s="2">
        <v>5916</v>
      </c>
      <c r="G5921" s="12">
        <f ca="1"/>
        <v>0.78485914721909111</v>
      </c>
      <c r="H5921" s="12">
        <f ca="1"/>
        <v>103.26908067609615</v>
      </c>
    </row>
    <row r="5922" spans="6:8" x14ac:dyDescent="0.3">
      <c r="F5922" s="2">
        <v>5917</v>
      </c>
      <c r="G5922" s="12">
        <f ca="1"/>
        <v>3.9694281859215641E-2</v>
      </c>
      <c r="H5922" s="12">
        <f ca="1"/>
        <v>101.57986491962731</v>
      </c>
    </row>
    <row r="5923" spans="6:8" x14ac:dyDescent="0.3">
      <c r="F5923" s="2">
        <v>5918</v>
      </c>
      <c r="G5923" s="12">
        <f ca="1"/>
        <v>0.18478495516109228</v>
      </c>
      <c r="H5923" s="12">
        <f ca="1"/>
        <v>102.18361640718334</v>
      </c>
    </row>
    <row r="5924" spans="6:8" x14ac:dyDescent="0.3">
      <c r="F5924" s="2">
        <v>5919</v>
      </c>
      <c r="G5924" s="12">
        <f ca="1"/>
        <v>5.4413122518403467E-2</v>
      </c>
      <c r="H5924" s="12">
        <f ca="1"/>
        <v>101.68531277178622</v>
      </c>
    </row>
    <row r="5925" spans="6:8" x14ac:dyDescent="0.3">
      <c r="F5925" s="2">
        <v>5920</v>
      </c>
      <c r="G5925" s="12">
        <f ca="1"/>
        <v>0.8586744296175608</v>
      </c>
      <c r="H5925" s="12">
        <f ca="1"/>
        <v>103.43103870444823</v>
      </c>
    </row>
    <row r="5926" spans="6:8" x14ac:dyDescent="0.3">
      <c r="F5926" s="2">
        <v>5921</v>
      </c>
      <c r="G5926" s="12">
        <f ca="1"/>
        <v>0.12596298794527638</v>
      </c>
      <c r="H5926" s="12">
        <f ca="1"/>
        <v>102.00886740951472</v>
      </c>
    </row>
    <row r="5927" spans="6:8" x14ac:dyDescent="0.3">
      <c r="F5927" s="2">
        <v>5922</v>
      </c>
      <c r="G5927" s="12">
        <f ca="1"/>
        <v>0.48297538809750118</v>
      </c>
      <c r="H5927" s="12">
        <f ca="1"/>
        <v>102.76048833881269</v>
      </c>
    </row>
    <row r="5928" spans="6:8" x14ac:dyDescent="0.3">
      <c r="F5928" s="2">
        <v>5923</v>
      </c>
      <c r="G5928" s="12">
        <f ca="1"/>
        <v>0.21508243880069022</v>
      </c>
      <c r="H5928" s="12">
        <f ca="1"/>
        <v>102.25916361362151</v>
      </c>
    </row>
    <row r="5929" spans="6:8" x14ac:dyDescent="0.3">
      <c r="F5929" s="2">
        <v>5924</v>
      </c>
      <c r="G5929" s="12">
        <f ca="1"/>
        <v>0.81107939882658919</v>
      </c>
      <c r="H5929" s="12">
        <f ca="1"/>
        <v>103.32260404235763</v>
      </c>
    </row>
    <row r="5930" spans="6:8" x14ac:dyDescent="0.3">
      <c r="F5930" s="2">
        <v>5925</v>
      </c>
      <c r="G5930" s="12">
        <f ca="1"/>
        <v>0.89039334782501367</v>
      </c>
      <c r="H5930" s="12">
        <f ca="1"/>
        <v>103.51587473626398</v>
      </c>
    </row>
    <row r="5931" spans="6:8" x14ac:dyDescent="0.3">
      <c r="F5931" s="2">
        <v>5926</v>
      </c>
      <c r="G5931" s="12">
        <f ca="1"/>
        <v>0.12915290920976941</v>
      </c>
      <c r="H5931" s="12">
        <f ca="1"/>
        <v>102.0196620380614</v>
      </c>
    </row>
    <row r="5932" spans="6:8" x14ac:dyDescent="0.3">
      <c r="F5932" s="2">
        <v>5927</v>
      </c>
      <c r="G5932" s="12">
        <f ca="1"/>
        <v>8.3554037068489517E-3</v>
      </c>
      <c r="H5932" s="12">
        <f ca="1"/>
        <v>101.15313162419612</v>
      </c>
    </row>
    <row r="5933" spans="6:8" x14ac:dyDescent="0.3">
      <c r="F5933" s="2">
        <v>5928</v>
      </c>
      <c r="G5933" s="12">
        <f ca="1"/>
        <v>0.14817409502944923</v>
      </c>
      <c r="H5933" s="12">
        <f ca="1"/>
        <v>102.080403448171</v>
      </c>
    </row>
    <row r="5934" spans="6:8" x14ac:dyDescent="0.3">
      <c r="F5934" s="2">
        <v>5929</v>
      </c>
      <c r="G5934" s="12">
        <f ca="1"/>
        <v>0.28696027412744374</v>
      </c>
      <c r="H5934" s="12">
        <f ca="1"/>
        <v>102.41524190403659</v>
      </c>
    </row>
    <row r="5935" spans="6:8" x14ac:dyDescent="0.3">
      <c r="F5935" s="2">
        <v>5930</v>
      </c>
      <c r="G5935" s="12">
        <f ca="1"/>
        <v>0.35924927646914973</v>
      </c>
      <c r="H5935" s="12">
        <f ca="1"/>
        <v>102.55161800881359</v>
      </c>
    </row>
    <row r="5936" spans="6:8" x14ac:dyDescent="0.3">
      <c r="F5936" s="2">
        <v>5931</v>
      </c>
      <c r="G5936" s="12">
        <f ca="1"/>
        <v>0.94382376383101407</v>
      </c>
      <c r="H5936" s="12">
        <f ca="1"/>
        <v>103.70661496996871</v>
      </c>
    </row>
    <row r="5937" spans="6:8" x14ac:dyDescent="0.3">
      <c r="F5937" s="2">
        <v>5932</v>
      </c>
      <c r="G5937" s="12">
        <f ca="1"/>
        <v>0.44496120207503354</v>
      </c>
      <c r="H5937" s="12">
        <f ca="1"/>
        <v>102.69837688967148</v>
      </c>
    </row>
    <row r="5938" spans="6:8" x14ac:dyDescent="0.3">
      <c r="F5938" s="2">
        <v>5933</v>
      </c>
      <c r="G5938" s="12">
        <f ca="1"/>
        <v>0.19236257122739531</v>
      </c>
      <c r="H5938" s="12">
        <f ca="1"/>
        <v>102.2032237333248</v>
      </c>
    </row>
    <row r="5939" spans="6:8" x14ac:dyDescent="0.3">
      <c r="F5939" s="2">
        <v>5934</v>
      </c>
      <c r="G5939" s="12">
        <f ca="1"/>
        <v>0.22869344962486449</v>
      </c>
      <c r="H5939" s="12">
        <f ca="1"/>
        <v>102.29089615896387</v>
      </c>
    </row>
    <row r="5940" spans="6:8" x14ac:dyDescent="0.3">
      <c r="F5940" s="2">
        <v>5935</v>
      </c>
      <c r="G5940" s="12">
        <f ca="1"/>
        <v>0.65945862445997716</v>
      </c>
      <c r="H5940" s="12">
        <f ca="1"/>
        <v>103.04496305200234</v>
      </c>
    </row>
    <row r="5941" spans="6:8" x14ac:dyDescent="0.3">
      <c r="F5941" s="2">
        <v>5936</v>
      </c>
      <c r="G5941" s="12">
        <f ca="1"/>
        <v>0.88990469820910945</v>
      </c>
      <c r="H5941" s="12">
        <f ca="1"/>
        <v>103.51445878972815</v>
      </c>
    </row>
    <row r="5942" spans="6:8" x14ac:dyDescent="0.3">
      <c r="F5942" s="2">
        <v>5937</v>
      </c>
      <c r="G5942" s="12">
        <f ca="1"/>
        <v>0.38384574492323553</v>
      </c>
      <c r="H5942" s="12">
        <f ca="1"/>
        <v>102.59499546646633</v>
      </c>
    </row>
    <row r="5943" spans="6:8" x14ac:dyDescent="0.3">
      <c r="F5943" s="2">
        <v>5938</v>
      </c>
      <c r="G5943" s="12">
        <f ca="1"/>
        <v>0.37292754257349903</v>
      </c>
      <c r="H5943" s="12">
        <f ca="1"/>
        <v>102.57589138218945</v>
      </c>
    </row>
    <row r="5944" spans="6:8" x14ac:dyDescent="0.3">
      <c r="F5944" s="2">
        <v>5939</v>
      </c>
      <c r="G5944" s="12">
        <f ca="1"/>
        <v>0.21631752376559255</v>
      </c>
      <c r="H5944" s="12">
        <f ca="1"/>
        <v>102.26209405846437</v>
      </c>
    </row>
    <row r="5945" spans="6:8" x14ac:dyDescent="0.3">
      <c r="F5945" s="2">
        <v>5940</v>
      </c>
      <c r="G5945" s="12">
        <f ca="1"/>
        <v>0.87787363801620155</v>
      </c>
      <c r="H5945" s="12">
        <f ca="1"/>
        <v>103.48078081846884</v>
      </c>
    </row>
    <row r="5946" spans="6:8" x14ac:dyDescent="0.3">
      <c r="F5946" s="2">
        <v>5941</v>
      </c>
      <c r="G5946" s="12">
        <f ca="1"/>
        <v>0.47905160312585293</v>
      </c>
      <c r="H5946" s="12">
        <f ca="1"/>
        <v>102.75413145902543</v>
      </c>
    </row>
    <row r="5947" spans="6:8" x14ac:dyDescent="0.3">
      <c r="F5947" s="2">
        <v>5942</v>
      </c>
      <c r="G5947" s="12">
        <f ca="1"/>
        <v>0.96811940874474667</v>
      </c>
      <c r="H5947" s="12">
        <f ca="1"/>
        <v>103.84218441717628</v>
      </c>
    </row>
    <row r="5948" spans="6:8" x14ac:dyDescent="0.3">
      <c r="F5948" s="2">
        <v>5943</v>
      </c>
      <c r="G5948" s="12">
        <f ca="1"/>
        <v>0.25332707060795912</v>
      </c>
      <c r="H5948" s="12">
        <f ca="1"/>
        <v>102.34550251132907</v>
      </c>
    </row>
    <row r="5949" spans="6:8" x14ac:dyDescent="0.3">
      <c r="F5949" s="2">
        <v>5944</v>
      </c>
      <c r="G5949" s="12">
        <f ca="1"/>
        <v>0.46543543080271443</v>
      </c>
      <c r="H5949" s="12">
        <f ca="1"/>
        <v>102.73198379421454</v>
      </c>
    </row>
    <row r="5950" spans="6:8" x14ac:dyDescent="0.3">
      <c r="F5950" s="2">
        <v>5945</v>
      </c>
      <c r="G5950" s="12">
        <f ca="1"/>
        <v>0.17725345281824278</v>
      </c>
      <c r="H5950" s="12">
        <f ca="1"/>
        <v>102.16359447657682</v>
      </c>
    </row>
    <row r="5951" spans="6:8" x14ac:dyDescent="0.3">
      <c r="F5951" s="2">
        <v>5946</v>
      </c>
      <c r="G5951" s="12">
        <f ca="1"/>
        <v>0.63597710216228043</v>
      </c>
      <c r="H5951" s="12">
        <f ca="1"/>
        <v>103.00629661717907</v>
      </c>
    </row>
    <row r="5952" spans="6:8" x14ac:dyDescent="0.3">
      <c r="F5952" s="2">
        <v>5947</v>
      </c>
      <c r="G5952" s="12">
        <f ca="1"/>
        <v>0.14835432181986752</v>
      </c>
      <c r="H5952" s="12">
        <f ca="1"/>
        <v>102.08095214364327</v>
      </c>
    </row>
    <row r="5953" spans="6:8" x14ac:dyDescent="0.3">
      <c r="F5953" s="2">
        <v>5948</v>
      </c>
      <c r="G5953" s="12">
        <f ca="1"/>
        <v>0.85038066952025337</v>
      </c>
      <c r="H5953" s="12">
        <f ca="1"/>
        <v>103.41080174427195</v>
      </c>
    </row>
    <row r="5954" spans="6:8" x14ac:dyDescent="0.3">
      <c r="F5954" s="2">
        <v>5949</v>
      </c>
      <c r="G5954" s="12">
        <f ca="1"/>
        <v>0.12333972395055315</v>
      </c>
      <c r="H5954" s="12">
        <f ca="1"/>
        <v>101.99984351201761</v>
      </c>
    </row>
    <row r="5955" spans="6:8" x14ac:dyDescent="0.3">
      <c r="F5955" s="2">
        <v>5950</v>
      </c>
      <c r="G5955" s="12">
        <f ca="1"/>
        <v>8.6223722155391647E-2</v>
      </c>
      <c r="H5955" s="12">
        <f ca="1"/>
        <v>101.85410018283268</v>
      </c>
    </row>
    <row r="5956" spans="6:8" x14ac:dyDescent="0.3">
      <c r="F5956" s="2">
        <v>5951</v>
      </c>
      <c r="G5956" s="12">
        <f ca="1"/>
        <v>0.94666171082788764</v>
      </c>
      <c r="H5956" s="12">
        <f ca="1"/>
        <v>103.71986694981143</v>
      </c>
    </row>
    <row r="5957" spans="6:8" x14ac:dyDescent="0.3">
      <c r="F5957" s="2">
        <v>5952</v>
      </c>
      <c r="G5957" s="12">
        <f ca="1"/>
        <v>0.9971461837204354</v>
      </c>
      <c r="H5957" s="12">
        <f ca="1"/>
        <v>104.27255251205111</v>
      </c>
    </row>
    <row r="5958" spans="6:8" x14ac:dyDescent="0.3">
      <c r="F5958" s="2">
        <v>5953</v>
      </c>
      <c r="G5958" s="12">
        <f ca="1"/>
        <v>0.15594439399559512</v>
      </c>
      <c r="H5958" s="12">
        <f ca="1"/>
        <v>102.10365299820002</v>
      </c>
    </row>
    <row r="5959" spans="6:8" x14ac:dyDescent="0.3">
      <c r="F5959" s="2">
        <v>5954</v>
      </c>
      <c r="G5959" s="12">
        <f ca="1"/>
        <v>0.65410986346834621</v>
      </c>
      <c r="H5959" s="12">
        <f ca="1"/>
        <v>103.03610107046869</v>
      </c>
    </row>
    <row r="5960" spans="6:8" x14ac:dyDescent="0.3">
      <c r="F5960" s="2">
        <v>5955</v>
      </c>
      <c r="G5960" s="12">
        <f ca="1"/>
        <v>2.7933105006993753E-2</v>
      </c>
      <c r="H5960" s="12">
        <f ca="1"/>
        <v>101.47086419942656</v>
      </c>
    </row>
    <row r="5961" spans="6:8" x14ac:dyDescent="0.3">
      <c r="F5961" s="2">
        <v>5956</v>
      </c>
      <c r="G5961" s="12">
        <f ca="1"/>
        <v>0.35594394101703086</v>
      </c>
      <c r="H5961" s="12">
        <f ca="1"/>
        <v>102.54569148904496</v>
      </c>
    </row>
    <row r="5962" spans="6:8" x14ac:dyDescent="0.3">
      <c r="F5962" s="2">
        <v>5957</v>
      </c>
      <c r="G5962" s="12">
        <f ca="1"/>
        <v>0.75032095000359167</v>
      </c>
      <c r="H5962" s="12">
        <f ca="1"/>
        <v>103.20311696416901</v>
      </c>
    </row>
    <row r="5963" spans="6:8" x14ac:dyDescent="0.3">
      <c r="F5963" s="2">
        <v>5958</v>
      </c>
      <c r="G5963" s="12">
        <f ca="1"/>
        <v>0.19580382960027598</v>
      </c>
      <c r="H5963" s="12">
        <f ca="1"/>
        <v>102.21196118909855</v>
      </c>
    </row>
    <row r="5964" spans="6:8" x14ac:dyDescent="0.3">
      <c r="F5964" s="2">
        <v>5959</v>
      </c>
      <c r="G5964" s="12">
        <f ca="1"/>
        <v>0.10458017993939128</v>
      </c>
      <c r="H5964" s="12">
        <f ca="1"/>
        <v>101.93092010888178</v>
      </c>
    </row>
    <row r="5965" spans="6:8" x14ac:dyDescent="0.3">
      <c r="F5965" s="2">
        <v>5960</v>
      </c>
      <c r="G5965" s="12">
        <f ca="1"/>
        <v>0.47642104628656412</v>
      </c>
      <c r="H5965" s="12">
        <f ca="1"/>
        <v>102.7498636758007</v>
      </c>
    </row>
    <row r="5966" spans="6:8" x14ac:dyDescent="0.3">
      <c r="F5966" s="2">
        <v>5961</v>
      </c>
      <c r="G5966" s="12">
        <f ca="1"/>
        <v>3.157013873511505E-2</v>
      </c>
      <c r="H5966" s="12">
        <f ca="1"/>
        <v>101.50787732770112</v>
      </c>
    </row>
    <row r="5967" spans="6:8" x14ac:dyDescent="0.3">
      <c r="F5967" s="2">
        <v>5962</v>
      </c>
      <c r="G5967" s="12">
        <f ca="1"/>
        <v>0.87740597150749466</v>
      </c>
      <c r="H5967" s="12">
        <f ca="1"/>
        <v>103.4795145021812</v>
      </c>
    </row>
    <row r="5968" spans="6:8" x14ac:dyDescent="0.3">
      <c r="F5968" s="2">
        <v>5963</v>
      </c>
      <c r="G5968" s="12">
        <f ca="1"/>
        <v>0.19159672290079843</v>
      </c>
      <c r="H5968" s="12">
        <f ca="1"/>
        <v>102.20126536478958</v>
      </c>
    </row>
    <row r="5969" spans="6:8" x14ac:dyDescent="0.3">
      <c r="F5969" s="2">
        <v>5964</v>
      </c>
      <c r="G5969" s="12">
        <f ca="1"/>
        <v>0.32218475705558802</v>
      </c>
      <c r="H5969" s="12">
        <f ca="1"/>
        <v>102.48361626293905</v>
      </c>
    </row>
    <row r="5970" spans="6:8" x14ac:dyDescent="0.3">
      <c r="F5970" s="2">
        <v>5965</v>
      </c>
      <c r="G5970" s="12">
        <f ca="1"/>
        <v>0.80922663471907508</v>
      </c>
      <c r="H5970" s="12">
        <f ca="1"/>
        <v>103.31870317173716</v>
      </c>
    </row>
    <row r="5971" spans="6:8" x14ac:dyDescent="0.3">
      <c r="F5971" s="2">
        <v>5966</v>
      </c>
      <c r="G5971" s="12">
        <f ca="1"/>
        <v>0.50932434807743432</v>
      </c>
      <c r="H5971" s="12">
        <f ca="1"/>
        <v>102.80294019958789</v>
      </c>
    </row>
    <row r="5972" spans="6:8" x14ac:dyDescent="0.3">
      <c r="F5972" s="2">
        <v>5967</v>
      </c>
      <c r="G5972" s="12">
        <f ca="1"/>
        <v>3.8505238943506548E-2</v>
      </c>
      <c r="H5972" s="12">
        <f ca="1"/>
        <v>101.57009144424732</v>
      </c>
    </row>
    <row r="5973" spans="6:8" x14ac:dyDescent="0.3">
      <c r="F5973" s="2">
        <v>5968</v>
      </c>
      <c r="G5973" s="12">
        <f ca="1"/>
        <v>0.30248367298045831</v>
      </c>
      <c r="H5973" s="12">
        <f ca="1"/>
        <v>102.44589086739096</v>
      </c>
    </row>
    <row r="5974" spans="6:8" x14ac:dyDescent="0.3">
      <c r="F5974" s="2">
        <v>5969</v>
      </c>
      <c r="G5974" s="12">
        <f ca="1"/>
        <v>3.6754220326518094E-2</v>
      </c>
      <c r="H5974" s="12">
        <f ca="1"/>
        <v>101.55526325453089</v>
      </c>
    </row>
    <row r="5975" spans="6:8" x14ac:dyDescent="0.3">
      <c r="F5975" s="2">
        <v>5970</v>
      </c>
      <c r="G5975" s="12">
        <f ca="1"/>
        <v>0.65464539741332683</v>
      </c>
      <c r="H5975" s="12">
        <f ca="1"/>
        <v>103.0369868042732</v>
      </c>
    </row>
    <row r="5976" spans="6:8" x14ac:dyDescent="0.3">
      <c r="F5976" s="2">
        <v>5971</v>
      </c>
      <c r="G5976" s="12">
        <f ca="1"/>
        <v>0.92236188865547586</v>
      </c>
      <c r="H5976" s="12">
        <f ca="1"/>
        <v>103.61928782716275</v>
      </c>
    </row>
    <row r="5977" spans="6:8" x14ac:dyDescent="0.3">
      <c r="F5977" s="2">
        <v>5972</v>
      </c>
      <c r="G5977" s="12">
        <f ca="1"/>
        <v>0.47056512142380935</v>
      </c>
      <c r="H5977" s="12">
        <f ca="1"/>
        <v>102.74034461175124</v>
      </c>
    </row>
    <row r="5978" spans="6:8" x14ac:dyDescent="0.3">
      <c r="F5978" s="2">
        <v>5973</v>
      </c>
      <c r="G5978" s="12">
        <f ca="1"/>
        <v>0.79961523927271894</v>
      </c>
      <c r="H5978" s="12">
        <f ca="1"/>
        <v>103.29877210354599</v>
      </c>
    </row>
    <row r="5979" spans="6:8" x14ac:dyDescent="0.3">
      <c r="F5979" s="2">
        <v>5974</v>
      </c>
      <c r="G5979" s="12">
        <f ca="1"/>
        <v>0.2801701107729786</v>
      </c>
      <c r="H5979" s="12">
        <f ca="1"/>
        <v>102.40155125487527</v>
      </c>
    </row>
    <row r="5980" spans="6:8" x14ac:dyDescent="0.3">
      <c r="F5980" s="2">
        <v>5975</v>
      </c>
      <c r="G5980" s="12">
        <f ca="1"/>
        <v>0.7678506314533875</v>
      </c>
      <c r="H5980" s="12">
        <f ca="1"/>
        <v>103.23604155665603</v>
      </c>
    </row>
    <row r="5981" spans="6:8" x14ac:dyDescent="0.3">
      <c r="F5981" s="2">
        <v>5976</v>
      </c>
      <c r="G5981" s="12">
        <f ca="1"/>
        <v>0.37365006887078889</v>
      </c>
      <c r="H5981" s="12">
        <f ca="1"/>
        <v>102.57716278633289</v>
      </c>
    </row>
    <row r="5982" spans="6:8" x14ac:dyDescent="0.3">
      <c r="F5982" s="2">
        <v>5977</v>
      </c>
      <c r="G5982" s="12">
        <f ca="1"/>
        <v>0.79464512272482124</v>
      </c>
      <c r="H5982" s="12">
        <f ca="1"/>
        <v>103.28865486935918</v>
      </c>
    </row>
    <row r="5983" spans="6:8" x14ac:dyDescent="0.3">
      <c r="F5983" s="2">
        <v>5978</v>
      </c>
      <c r="G5983" s="12">
        <f ca="1"/>
        <v>9.1254402848408578E-2</v>
      </c>
      <c r="H5983" s="12">
        <f ca="1"/>
        <v>101.87626705073069</v>
      </c>
    </row>
    <row r="5984" spans="6:8" x14ac:dyDescent="0.3">
      <c r="F5984" s="2">
        <v>5979</v>
      </c>
      <c r="G5984" s="12">
        <f ca="1"/>
        <v>0.95448959893107332</v>
      </c>
      <c r="H5984" s="12">
        <f ca="1"/>
        <v>103.75930647602434</v>
      </c>
    </row>
    <row r="5985" spans="6:8" x14ac:dyDescent="0.3">
      <c r="F5985" s="2">
        <v>5980</v>
      </c>
      <c r="G5985" s="12">
        <f ca="1"/>
        <v>0.81256765483671156</v>
      </c>
      <c r="H5985" s="12">
        <f ca="1"/>
        <v>103.32575188919378</v>
      </c>
    </row>
    <row r="5986" spans="6:8" x14ac:dyDescent="0.3">
      <c r="F5986" s="2">
        <v>5981</v>
      </c>
      <c r="G5986" s="12">
        <f ca="1"/>
        <v>0.63986196944076612</v>
      </c>
      <c r="H5986" s="12">
        <f ca="1"/>
        <v>103.01265354897427</v>
      </c>
    </row>
    <row r="5987" spans="6:8" x14ac:dyDescent="0.3">
      <c r="F5987" s="2">
        <v>5982</v>
      </c>
      <c r="G5987" s="12">
        <f ca="1"/>
        <v>0.19943616929306329</v>
      </c>
      <c r="H5987" s="12">
        <f ca="1"/>
        <v>102.22107613574593</v>
      </c>
    </row>
    <row r="5988" spans="6:8" x14ac:dyDescent="0.3">
      <c r="F5988" s="2">
        <v>5983</v>
      </c>
      <c r="G5988" s="12">
        <f ca="1"/>
        <v>0.90361184976415987</v>
      </c>
      <c r="H5988" s="12">
        <f ca="1"/>
        <v>103.55583100560821</v>
      </c>
    </row>
    <row r="5989" spans="6:8" x14ac:dyDescent="0.3">
      <c r="F5989" s="2">
        <v>5984</v>
      </c>
      <c r="G5989" s="12">
        <f ca="1"/>
        <v>0.50918738420917697</v>
      </c>
      <c r="H5989" s="12">
        <f ca="1"/>
        <v>102.80272041362703</v>
      </c>
    </row>
    <row r="5990" spans="6:8" x14ac:dyDescent="0.3">
      <c r="F5990" s="2">
        <v>5985</v>
      </c>
      <c r="G5990" s="12">
        <f ca="1"/>
        <v>0.81552055860859873</v>
      </c>
      <c r="H5990" s="12">
        <f ca="1"/>
        <v>103.33203658094422</v>
      </c>
    </row>
    <row r="5991" spans="6:8" x14ac:dyDescent="0.3">
      <c r="F5991" s="2">
        <v>5986</v>
      </c>
      <c r="G5991" s="12">
        <f ca="1"/>
        <v>0.84947952522759662</v>
      </c>
      <c r="H5991" s="12">
        <f ca="1"/>
        <v>103.40864269663976</v>
      </c>
    </row>
    <row r="5992" spans="6:8" x14ac:dyDescent="0.3">
      <c r="F5992" s="2">
        <v>5987</v>
      </c>
      <c r="G5992" s="12">
        <f ca="1"/>
        <v>0.45798308663427956</v>
      </c>
      <c r="H5992" s="12">
        <f ca="1"/>
        <v>102.71979723151885</v>
      </c>
    </row>
    <row r="5993" spans="6:8" x14ac:dyDescent="0.3">
      <c r="F5993" s="2">
        <v>5988</v>
      </c>
      <c r="G5993" s="12">
        <f ca="1"/>
        <v>0.69743516338315481</v>
      </c>
      <c r="H5993" s="12">
        <f ca="1"/>
        <v>103.10905383341445</v>
      </c>
    </row>
    <row r="5994" spans="6:8" x14ac:dyDescent="0.3">
      <c r="F5994" s="2">
        <v>5989</v>
      </c>
      <c r="G5994" s="12">
        <f ca="1"/>
        <v>0.33114904863369987</v>
      </c>
      <c r="H5994" s="12">
        <f ca="1"/>
        <v>102.50039360892593</v>
      </c>
    </row>
    <row r="5995" spans="6:8" x14ac:dyDescent="0.3">
      <c r="F5995" s="2">
        <v>5990</v>
      </c>
      <c r="G5995" s="12">
        <f ca="1"/>
        <v>0.21845018097603353</v>
      </c>
      <c r="H5995" s="12">
        <f ca="1"/>
        <v>102.26712944355081</v>
      </c>
    </row>
    <row r="5996" spans="6:8" x14ac:dyDescent="0.3">
      <c r="F5996" s="2">
        <v>5991</v>
      </c>
      <c r="G5996" s="12">
        <f ca="1"/>
        <v>0.51180154470817141</v>
      </c>
      <c r="H5996" s="12">
        <f ca="1"/>
        <v>102.80691407328484</v>
      </c>
    </row>
    <row r="5997" spans="6:8" x14ac:dyDescent="0.3">
      <c r="F5997" s="2">
        <v>5992</v>
      </c>
      <c r="G5997" s="12">
        <f ca="1"/>
        <v>0.45333849501474099</v>
      </c>
      <c r="H5997" s="12">
        <f ca="1"/>
        <v>102.71217636257677</v>
      </c>
    </row>
    <row r="5998" spans="6:8" x14ac:dyDescent="0.3">
      <c r="F5998" s="2">
        <v>5993</v>
      </c>
      <c r="G5998" s="12">
        <f ca="1"/>
        <v>0.30724743990087622</v>
      </c>
      <c r="H5998" s="12">
        <f ca="1"/>
        <v>102.45512702659879</v>
      </c>
    </row>
    <row r="5999" spans="6:8" x14ac:dyDescent="0.3">
      <c r="F5999" s="2">
        <v>5994</v>
      </c>
      <c r="G5999" s="12">
        <f ca="1"/>
        <v>0.56573098537218147</v>
      </c>
      <c r="H5999" s="12">
        <f ca="1"/>
        <v>102.89310336784132</v>
      </c>
    </row>
    <row r="6000" spans="6:8" x14ac:dyDescent="0.3">
      <c r="F6000" s="2">
        <v>5995</v>
      </c>
      <c r="G6000" s="12">
        <f ca="1"/>
        <v>0.98451497578451153</v>
      </c>
      <c r="H6000" s="12">
        <f ca="1"/>
        <v>103.99120776293549</v>
      </c>
    </row>
    <row r="6001" spans="6:8" x14ac:dyDescent="0.3">
      <c r="F6001" s="2">
        <v>5996</v>
      </c>
      <c r="G6001" s="12">
        <f ca="1"/>
        <v>0.38899013918645253</v>
      </c>
      <c r="H6001" s="12">
        <f ca="1"/>
        <v>102.60391961796076</v>
      </c>
    </row>
    <row r="6002" spans="6:8" x14ac:dyDescent="0.3">
      <c r="F6002" s="2">
        <v>5997</v>
      </c>
      <c r="G6002" s="12">
        <f ca="1"/>
        <v>0.98196870430953642</v>
      </c>
      <c r="H6002" s="12">
        <f ca="1"/>
        <v>103.96161572683197</v>
      </c>
    </row>
    <row r="6003" spans="6:8" x14ac:dyDescent="0.3">
      <c r="F6003" s="2">
        <v>5998</v>
      </c>
      <c r="G6003" s="12">
        <f ca="1"/>
        <v>0.46736176491701253</v>
      </c>
      <c r="H6003" s="12">
        <f ca="1"/>
        <v>102.7351260381386</v>
      </c>
    </row>
    <row r="6004" spans="6:8" x14ac:dyDescent="0.3">
      <c r="F6004" s="2">
        <v>5999</v>
      </c>
      <c r="G6004" s="12">
        <f ca="1"/>
        <v>0.98518299007314725</v>
      </c>
      <c r="H6004" s="12">
        <f ca="1"/>
        <v>103.99961789858941</v>
      </c>
    </row>
    <row r="6005" spans="6:8" x14ac:dyDescent="0.3">
      <c r="F6005" s="2">
        <v>6000</v>
      </c>
      <c r="G6005" s="12">
        <f ca="1"/>
        <v>0.74471360689236765</v>
      </c>
      <c r="H6005" s="12">
        <f ca="1"/>
        <v>103.19279679267281</v>
      </c>
    </row>
    <row r="6006" spans="6:8" x14ac:dyDescent="0.3">
      <c r="F6006" s="2">
        <v>6001</v>
      </c>
      <c r="G6006" s="12">
        <f ca="1"/>
        <v>0.30484727382711574</v>
      </c>
      <c r="H6006" s="12">
        <f ca="1"/>
        <v>102.4504829937414</v>
      </c>
    </row>
    <row r="6007" spans="6:8" x14ac:dyDescent="0.3">
      <c r="F6007" s="2">
        <v>6002</v>
      </c>
      <c r="G6007" s="12">
        <f ca="1"/>
        <v>0.33903997069981728</v>
      </c>
      <c r="H6007" s="12">
        <f ca="1"/>
        <v>102.51497869941464</v>
      </c>
    </row>
    <row r="6008" spans="6:8" x14ac:dyDescent="0.3">
      <c r="F6008" s="2">
        <v>6003</v>
      </c>
      <c r="G6008" s="12">
        <f ca="1"/>
        <v>1.3907973444503785E-2</v>
      </c>
      <c r="H6008" s="12">
        <f ca="1"/>
        <v>101.27756077933344</v>
      </c>
    </row>
    <row r="6009" spans="6:8" x14ac:dyDescent="0.3">
      <c r="F6009" s="2">
        <v>6004</v>
      </c>
      <c r="G6009" s="12">
        <f ca="1"/>
        <v>0.52883000833585081</v>
      </c>
      <c r="H6009" s="12">
        <f ca="1"/>
        <v>102.83417556455188</v>
      </c>
    </row>
    <row r="6010" spans="6:8" x14ac:dyDescent="0.3">
      <c r="F6010" s="2">
        <v>6005</v>
      </c>
      <c r="G6010" s="12">
        <f ca="1"/>
        <v>0.96682918665224116</v>
      </c>
      <c r="H6010" s="12">
        <f ca="1"/>
        <v>103.83329593555432</v>
      </c>
    </row>
    <row r="6011" spans="6:8" x14ac:dyDescent="0.3">
      <c r="F6011" s="2">
        <v>6006</v>
      </c>
      <c r="G6011" s="12">
        <f ca="1"/>
        <v>0.82123900617057277</v>
      </c>
      <c r="H6011" s="12">
        <f ca="1"/>
        <v>103.3443600959074</v>
      </c>
    </row>
    <row r="6012" spans="6:8" x14ac:dyDescent="0.3">
      <c r="F6012" s="2">
        <v>6007</v>
      </c>
      <c r="G6012" s="12">
        <f ca="1"/>
        <v>0.12346885317427336</v>
      </c>
      <c r="H6012" s="12">
        <f ca="1"/>
        <v>102.00029089875167</v>
      </c>
    </row>
    <row r="6013" spans="6:8" x14ac:dyDescent="0.3">
      <c r="F6013" s="2">
        <v>6008</v>
      </c>
      <c r="G6013" s="12">
        <f ca="1"/>
        <v>0.84229323628518982</v>
      </c>
      <c r="H6013" s="12">
        <f ca="1"/>
        <v>103.39168472430657</v>
      </c>
    </row>
    <row r="6014" spans="6:8" x14ac:dyDescent="0.3">
      <c r="F6014" s="2">
        <v>6009</v>
      </c>
      <c r="G6014" s="12">
        <f ca="1"/>
        <v>0.70932458820858724</v>
      </c>
      <c r="H6014" s="12">
        <f ca="1"/>
        <v>103.12963134757833</v>
      </c>
    </row>
    <row r="6015" spans="6:8" x14ac:dyDescent="0.3">
      <c r="F6015" s="2">
        <v>6010</v>
      </c>
      <c r="G6015" s="12">
        <f ca="1"/>
        <v>0.88225595006749247</v>
      </c>
      <c r="H6015" s="12">
        <f ca="1"/>
        <v>103.49279616263885</v>
      </c>
    </row>
    <row r="6016" spans="6:8" x14ac:dyDescent="0.3">
      <c r="F6016" s="2">
        <v>6011</v>
      </c>
      <c r="G6016" s="12">
        <f ca="1"/>
        <v>6.3899525772794563E-2</v>
      </c>
      <c r="H6016" s="12">
        <f ca="1"/>
        <v>101.74209869482138</v>
      </c>
    </row>
    <row r="6017" spans="6:8" x14ac:dyDescent="0.3">
      <c r="F6017" s="2">
        <v>6012</v>
      </c>
      <c r="G6017" s="12">
        <f ca="1"/>
        <v>0.30300393503595036</v>
      </c>
      <c r="H6017" s="12">
        <f ca="1"/>
        <v>102.44690328159025</v>
      </c>
    </row>
    <row r="6018" spans="6:8" x14ac:dyDescent="0.3">
      <c r="F6018" s="2">
        <v>6013</v>
      </c>
      <c r="G6018" s="12">
        <f ca="1"/>
        <v>0.64528632590107171</v>
      </c>
      <c r="H6018" s="12">
        <f ca="1"/>
        <v>103.02155465131969</v>
      </c>
    </row>
    <row r="6019" spans="6:8" x14ac:dyDescent="0.3">
      <c r="F6019" s="2">
        <v>6014</v>
      </c>
      <c r="G6019" s="12">
        <f ca="1"/>
        <v>0.89433925856410501</v>
      </c>
      <c r="H6019" s="12">
        <f ca="1"/>
        <v>103.5274595311875</v>
      </c>
    </row>
    <row r="6020" spans="6:8" x14ac:dyDescent="0.3">
      <c r="F6020" s="2">
        <v>6015</v>
      </c>
      <c r="G6020" s="12">
        <f ca="1"/>
        <v>0.4341365263208401</v>
      </c>
      <c r="H6020" s="12">
        <f ca="1"/>
        <v>102.68043401081171</v>
      </c>
    </row>
    <row r="6021" spans="6:8" x14ac:dyDescent="0.3">
      <c r="F6021" s="2">
        <v>6016</v>
      </c>
      <c r="G6021" s="12">
        <f ca="1"/>
        <v>0.60974440972304556</v>
      </c>
      <c r="H6021" s="12">
        <f ca="1"/>
        <v>102.96370434879076</v>
      </c>
    </row>
    <row r="6022" spans="6:8" x14ac:dyDescent="0.3">
      <c r="F6022" s="2">
        <v>6017</v>
      </c>
      <c r="G6022" s="12">
        <f ca="1"/>
        <v>0.97247133640938554</v>
      </c>
      <c r="H6022" s="12">
        <f ca="1"/>
        <v>103.87437162237701</v>
      </c>
    </row>
    <row r="6023" spans="6:8" x14ac:dyDescent="0.3">
      <c r="F6023" s="2">
        <v>6018</v>
      </c>
      <c r="G6023" s="12">
        <f ca="1"/>
        <v>0.46695815597163848</v>
      </c>
      <c r="H6023" s="12">
        <f ca="1"/>
        <v>102.7344679260916</v>
      </c>
    </row>
    <row r="6024" spans="6:8" x14ac:dyDescent="0.3">
      <c r="F6024" s="2">
        <v>6019</v>
      </c>
      <c r="G6024" s="12">
        <f ca="1"/>
        <v>0.62963543892354479</v>
      </c>
      <c r="H6024" s="12">
        <f ca="1"/>
        <v>102.99594955227545</v>
      </c>
    </row>
    <row r="6025" spans="6:8" x14ac:dyDescent="0.3">
      <c r="F6025" s="2">
        <v>6020</v>
      </c>
      <c r="G6025" s="12">
        <f ca="1"/>
        <v>9.3669866844143135E-2</v>
      </c>
      <c r="H6025" s="12">
        <f ca="1"/>
        <v>101.8865902612666</v>
      </c>
    </row>
    <row r="6026" spans="6:8" x14ac:dyDescent="0.3">
      <c r="F6026" s="2">
        <v>6021</v>
      </c>
      <c r="G6026" s="12">
        <f ca="1"/>
        <v>0.99084095688139828</v>
      </c>
      <c r="H6026" s="12">
        <f ca="1"/>
        <v>104.08706567740809</v>
      </c>
    </row>
    <row r="6027" spans="6:8" x14ac:dyDescent="0.3">
      <c r="F6027" s="2">
        <v>6022</v>
      </c>
      <c r="G6027" s="12">
        <f ca="1"/>
        <v>0.38771376907348465</v>
      </c>
      <c r="H6027" s="12">
        <f ca="1"/>
        <v>102.6017098927845</v>
      </c>
    </row>
    <row r="6028" spans="6:8" x14ac:dyDescent="0.3">
      <c r="F6028" s="2">
        <v>6023</v>
      </c>
      <c r="G6028" s="12">
        <f ca="1"/>
        <v>0.3556250868655555</v>
      </c>
      <c r="H6028" s="12">
        <f ca="1"/>
        <v>102.5451184692495</v>
      </c>
    </row>
    <row r="6029" spans="6:8" x14ac:dyDescent="0.3">
      <c r="F6029" s="2">
        <v>6024</v>
      </c>
      <c r="G6029" s="12">
        <f ca="1"/>
        <v>0.79101204717278084</v>
      </c>
      <c r="H6029" s="12">
        <f ca="1"/>
        <v>103.28133586724961</v>
      </c>
    </row>
    <row r="6030" spans="6:8" x14ac:dyDescent="0.3">
      <c r="F6030" s="2">
        <v>6025</v>
      </c>
      <c r="G6030" s="12">
        <f ca="1"/>
        <v>0.87368404577354997</v>
      </c>
      <c r="H6030" s="12">
        <f ca="1"/>
        <v>103.4695411984216</v>
      </c>
    </row>
    <row r="6031" spans="6:8" x14ac:dyDescent="0.3">
      <c r="F6031" s="2">
        <v>6026</v>
      </c>
      <c r="G6031" s="12">
        <f ca="1"/>
        <v>0.76987078298420575</v>
      </c>
      <c r="H6031" s="12">
        <f ca="1"/>
        <v>103.23990572160062</v>
      </c>
    </row>
    <row r="6032" spans="6:8" x14ac:dyDescent="0.3">
      <c r="F6032" s="2">
        <v>6027</v>
      </c>
      <c r="G6032" s="12">
        <f ca="1"/>
        <v>0.18190948509225957</v>
      </c>
      <c r="H6032" s="12">
        <f ca="1"/>
        <v>102.17603730954397</v>
      </c>
    </row>
    <row r="6033" spans="6:8" x14ac:dyDescent="0.3">
      <c r="F6033" s="2">
        <v>6028</v>
      </c>
      <c r="G6033" s="12">
        <f ca="1"/>
        <v>0.91216932076161195</v>
      </c>
      <c r="H6033" s="12">
        <f ca="1"/>
        <v>103.58365562346484</v>
      </c>
    </row>
    <row r="6034" spans="6:8" x14ac:dyDescent="0.3">
      <c r="F6034" s="2">
        <v>6029</v>
      </c>
      <c r="G6034" s="12">
        <f ca="1"/>
        <v>0.41740815793051422</v>
      </c>
      <c r="H6034" s="12">
        <f ca="1"/>
        <v>102.65242537495848</v>
      </c>
    </row>
    <row r="6035" spans="6:8" x14ac:dyDescent="0.3">
      <c r="F6035" s="2">
        <v>6030</v>
      </c>
      <c r="G6035" s="12">
        <f ca="1"/>
        <v>0.96026585266620201</v>
      </c>
      <c r="H6035" s="12">
        <f ca="1"/>
        <v>103.79176887769401</v>
      </c>
    </row>
    <row r="6036" spans="6:8" x14ac:dyDescent="0.3">
      <c r="F6036" s="2">
        <v>6031</v>
      </c>
      <c r="G6036" s="12">
        <f ca="1"/>
        <v>0.57318979522966518</v>
      </c>
      <c r="H6036" s="12">
        <f ca="1"/>
        <v>102.90502317171887</v>
      </c>
    </row>
    <row r="6037" spans="6:8" x14ac:dyDescent="0.3">
      <c r="F6037" s="2">
        <v>6032</v>
      </c>
      <c r="G6037" s="12">
        <f ca="1"/>
        <v>0.54806043623768663</v>
      </c>
      <c r="H6037" s="12">
        <f ca="1"/>
        <v>102.86489016667873</v>
      </c>
    </row>
    <row r="6038" spans="6:8" x14ac:dyDescent="0.3">
      <c r="F6038" s="2">
        <v>6033</v>
      </c>
      <c r="G6038" s="12">
        <f ca="1"/>
        <v>5.8576122292677502E-2</v>
      </c>
      <c r="H6038" s="12">
        <f ca="1"/>
        <v>101.71109322374545</v>
      </c>
    </row>
    <row r="6039" spans="6:8" x14ac:dyDescent="0.3">
      <c r="F6039" s="2">
        <v>6034</v>
      </c>
      <c r="G6039" s="12">
        <f ca="1"/>
        <v>0.12069528319159128</v>
      </c>
      <c r="H6039" s="12">
        <f ca="1"/>
        <v>101.9906069099566</v>
      </c>
    </row>
    <row r="6040" spans="6:8" x14ac:dyDescent="0.3">
      <c r="F6040" s="2">
        <v>6035</v>
      </c>
      <c r="G6040" s="12">
        <f ca="1"/>
        <v>0.67727299541739705</v>
      </c>
      <c r="H6040" s="12">
        <f ca="1"/>
        <v>103.07475007316191</v>
      </c>
    </row>
    <row r="6041" spans="6:8" x14ac:dyDescent="0.3">
      <c r="F6041" s="2">
        <v>6036</v>
      </c>
      <c r="G6041" s="12">
        <f ca="1"/>
        <v>0.17022972905547729</v>
      </c>
      <c r="H6041" s="12">
        <f ca="1"/>
        <v>102.14440376438505</v>
      </c>
    </row>
    <row r="6042" spans="6:8" x14ac:dyDescent="0.3">
      <c r="F6042" s="2">
        <v>6037</v>
      </c>
      <c r="G6042" s="12">
        <f ca="1"/>
        <v>0.21209307986637227</v>
      </c>
      <c r="H6042" s="12">
        <f ca="1"/>
        <v>102.25202657822138</v>
      </c>
    </row>
    <row r="6043" spans="6:8" x14ac:dyDescent="0.3">
      <c r="F6043" s="2">
        <v>6038</v>
      </c>
      <c r="G6043" s="12">
        <f ca="1"/>
        <v>0.1569911510211055</v>
      </c>
      <c r="H6043" s="12">
        <f ca="1"/>
        <v>102.10672354908492</v>
      </c>
    </row>
    <row r="6044" spans="6:8" x14ac:dyDescent="0.3">
      <c r="F6044" s="2">
        <v>6039</v>
      </c>
      <c r="G6044" s="12">
        <f ca="1"/>
        <v>0.16842928812455482</v>
      </c>
      <c r="H6044" s="12">
        <f ca="1"/>
        <v>102.13939895568578</v>
      </c>
    </row>
    <row r="6045" spans="6:8" x14ac:dyDescent="0.3">
      <c r="F6045" s="2">
        <v>6040</v>
      </c>
      <c r="G6045" s="12">
        <f ca="1"/>
        <v>0.99026242841263112</v>
      </c>
      <c r="H6045" s="12">
        <f ca="1"/>
        <v>104.07634121715566</v>
      </c>
    </row>
    <row r="6046" spans="6:8" x14ac:dyDescent="0.3">
      <c r="F6046" s="2">
        <v>6041</v>
      </c>
      <c r="G6046" s="12">
        <f ca="1"/>
        <v>0.52392214563493833</v>
      </c>
      <c r="H6046" s="12">
        <f ca="1"/>
        <v>102.82632687203296</v>
      </c>
    </row>
    <row r="6047" spans="6:8" x14ac:dyDescent="0.3">
      <c r="F6047" s="2">
        <v>6042</v>
      </c>
      <c r="G6047" s="12">
        <f ca="1"/>
        <v>0.23425153208294347</v>
      </c>
      <c r="H6047" s="12">
        <f ca="1"/>
        <v>102.30351724930652</v>
      </c>
    </row>
    <row r="6048" spans="6:8" x14ac:dyDescent="0.3">
      <c r="F6048" s="2">
        <v>6043</v>
      </c>
      <c r="G6048" s="12">
        <f ca="1"/>
        <v>0.82627952015812522</v>
      </c>
      <c r="H6048" s="12">
        <f ca="1"/>
        <v>103.35539873021983</v>
      </c>
    </row>
    <row r="6049" spans="6:8" x14ac:dyDescent="0.3">
      <c r="F6049" s="2">
        <v>6044</v>
      </c>
      <c r="G6049" s="12">
        <f ca="1"/>
        <v>0.96471009782572836</v>
      </c>
      <c r="H6049" s="12">
        <f ca="1"/>
        <v>103.81925471183922</v>
      </c>
    </row>
    <row r="6050" spans="6:8" x14ac:dyDescent="0.3">
      <c r="F6050" s="2">
        <v>6045</v>
      </c>
      <c r="G6050" s="12">
        <f ca="1"/>
        <v>0.8420537751599515</v>
      </c>
      <c r="H6050" s="12">
        <f ca="1"/>
        <v>103.3911273174477</v>
      </c>
    </row>
    <row r="6051" spans="6:8" x14ac:dyDescent="0.3">
      <c r="F6051" s="2">
        <v>6046</v>
      </c>
      <c r="G6051" s="12">
        <f ca="1"/>
        <v>0.40680353315202544</v>
      </c>
      <c r="H6051" s="12">
        <f ca="1"/>
        <v>102.63447180914665</v>
      </c>
    </row>
    <row r="6052" spans="6:8" x14ac:dyDescent="0.3">
      <c r="F6052" s="2">
        <v>6047</v>
      </c>
      <c r="G6052" s="12">
        <f ca="1"/>
        <v>0.5820012784673998</v>
      </c>
      <c r="H6052" s="12">
        <f ca="1"/>
        <v>102.91912121696929</v>
      </c>
    </row>
    <row r="6053" spans="6:8" x14ac:dyDescent="0.3">
      <c r="F6053" s="2">
        <v>6048</v>
      </c>
      <c r="G6053" s="12">
        <f ca="1"/>
        <v>0.26192088717946049</v>
      </c>
      <c r="H6053" s="12">
        <f ca="1"/>
        <v>102.36380382899416</v>
      </c>
    </row>
    <row r="6054" spans="6:8" x14ac:dyDescent="0.3">
      <c r="F6054" s="2">
        <v>6049</v>
      </c>
      <c r="G6054" s="12">
        <f ca="1"/>
        <v>0.12657670547935385</v>
      </c>
      <c r="H6054" s="12">
        <f ca="1"/>
        <v>102.01095919892327</v>
      </c>
    </row>
    <row r="6055" spans="6:8" x14ac:dyDescent="0.3">
      <c r="F6055" s="2">
        <v>6050</v>
      </c>
      <c r="G6055" s="12">
        <f ca="1"/>
        <v>0.83868250583322235</v>
      </c>
      <c r="H6055" s="12">
        <f ca="1"/>
        <v>103.3833299664298</v>
      </c>
    </row>
    <row r="6056" spans="6:8" x14ac:dyDescent="0.3">
      <c r="F6056" s="2">
        <v>6051</v>
      </c>
      <c r="G6056" s="12">
        <f ca="1"/>
        <v>0.28420396595924546</v>
      </c>
      <c r="H6056" s="12">
        <f ca="1"/>
        <v>102.40970635807375</v>
      </c>
    </row>
    <row r="6057" spans="6:8" x14ac:dyDescent="0.3">
      <c r="F6057" s="2">
        <v>6052</v>
      </c>
      <c r="G6057" s="12">
        <f ca="1"/>
        <v>0.73769100875233273</v>
      </c>
      <c r="H6057" s="12">
        <f ca="1"/>
        <v>103.18000310655729</v>
      </c>
    </row>
    <row r="6058" spans="6:8" x14ac:dyDescent="0.3">
      <c r="F6058" s="2">
        <v>6053</v>
      </c>
      <c r="G6058" s="12">
        <f ca="1"/>
        <v>0.378603987793799</v>
      </c>
      <c r="H6058" s="12">
        <f ca="1"/>
        <v>102.58585229503797</v>
      </c>
    </row>
    <row r="6059" spans="6:8" x14ac:dyDescent="0.3">
      <c r="F6059" s="2">
        <v>6054</v>
      </c>
      <c r="G6059" s="12">
        <f ca="1"/>
        <v>0.53243515938081476</v>
      </c>
      <c r="H6059" s="12">
        <f ca="1"/>
        <v>102.83993760159835</v>
      </c>
    </row>
    <row r="6060" spans="6:8" x14ac:dyDescent="0.3">
      <c r="F6060" s="2">
        <v>6055</v>
      </c>
      <c r="G6060" s="12">
        <f ca="1"/>
        <v>8.1843640053418376E-2</v>
      </c>
      <c r="H6060" s="12">
        <f ca="1"/>
        <v>101.83400363381233</v>
      </c>
    </row>
    <row r="6061" spans="6:8" x14ac:dyDescent="0.3">
      <c r="F6061" s="2">
        <v>6056</v>
      </c>
      <c r="G6061" s="12">
        <f ca="1"/>
        <v>0.56858568524909958</v>
      </c>
      <c r="H6061" s="12">
        <f ca="1"/>
        <v>102.89766420064051</v>
      </c>
    </row>
    <row r="6062" spans="6:8" x14ac:dyDescent="0.3">
      <c r="F6062" s="2">
        <v>6057</v>
      </c>
      <c r="G6062" s="12">
        <f ca="1"/>
        <v>0.77469617871725371</v>
      </c>
      <c r="H6062" s="12">
        <f ca="1"/>
        <v>103.24919902217781</v>
      </c>
    </row>
    <row r="6063" spans="6:8" x14ac:dyDescent="0.3">
      <c r="F6063" s="2">
        <v>6058</v>
      </c>
      <c r="G6063" s="12">
        <f ca="1"/>
        <v>0.48691708359990216</v>
      </c>
      <c r="H6063" s="12">
        <f ca="1"/>
        <v>102.76686391078552</v>
      </c>
    </row>
    <row r="6064" spans="6:8" x14ac:dyDescent="0.3">
      <c r="F6064" s="2">
        <v>6059</v>
      </c>
      <c r="G6064" s="12">
        <f ca="1"/>
        <v>0.93283308938900977</v>
      </c>
      <c r="H6064" s="12">
        <f ca="1"/>
        <v>103.65942195198407</v>
      </c>
    </row>
    <row r="6065" spans="6:8" x14ac:dyDescent="0.3">
      <c r="F6065" s="2">
        <v>6060</v>
      </c>
      <c r="G6065" s="12">
        <f ca="1"/>
        <v>0.10750215255174922</v>
      </c>
      <c r="H6065" s="12">
        <f ca="1"/>
        <v>101.94221436341319</v>
      </c>
    </row>
    <row r="6066" spans="6:8" x14ac:dyDescent="0.3">
      <c r="F6066" s="2">
        <v>6061</v>
      </c>
      <c r="G6066" s="12">
        <f ca="1"/>
        <v>0.26821421814424018</v>
      </c>
      <c r="H6066" s="12">
        <f ca="1"/>
        <v>102.3769858675965</v>
      </c>
    </row>
    <row r="6067" spans="6:8" x14ac:dyDescent="0.3">
      <c r="F6067" s="2">
        <v>6062</v>
      </c>
      <c r="G6067" s="12">
        <f ca="1"/>
        <v>0.97513273526060185</v>
      </c>
      <c r="H6067" s="12">
        <f ca="1"/>
        <v>103.89605793494043</v>
      </c>
    </row>
    <row r="6068" spans="6:8" x14ac:dyDescent="0.3">
      <c r="F6068" s="2">
        <v>6063</v>
      </c>
      <c r="G6068" s="12">
        <f ca="1"/>
        <v>0.58399040989489892</v>
      </c>
      <c r="H6068" s="12">
        <f ca="1"/>
        <v>102.92230690881172</v>
      </c>
    </row>
    <row r="6069" spans="6:8" x14ac:dyDescent="0.3">
      <c r="F6069" s="2">
        <v>6064</v>
      </c>
      <c r="G6069" s="12">
        <f ca="1"/>
        <v>0.14509781065574723</v>
      </c>
      <c r="H6069" s="12">
        <f ca="1"/>
        <v>102.07096546814775</v>
      </c>
    </row>
    <row r="6070" spans="6:8" x14ac:dyDescent="0.3">
      <c r="F6070" s="2">
        <v>6065</v>
      </c>
      <c r="G6070" s="12">
        <f ca="1"/>
        <v>0.31831008304912523</v>
      </c>
      <c r="H6070" s="12">
        <f ca="1"/>
        <v>102.47629231663161</v>
      </c>
    </row>
    <row r="6071" spans="6:8" x14ac:dyDescent="0.3">
      <c r="F6071" s="2">
        <v>6066</v>
      </c>
      <c r="G6071" s="12">
        <f ca="1"/>
        <v>0.45584064998170581</v>
      </c>
      <c r="H6071" s="12">
        <f ca="1"/>
        <v>102.71628445733278</v>
      </c>
    </row>
    <row r="6072" spans="6:8" x14ac:dyDescent="0.3">
      <c r="F6072" s="2">
        <v>6067</v>
      </c>
      <c r="G6072" s="12">
        <f ca="1"/>
        <v>0.49298907992619756</v>
      </c>
      <c r="H6072" s="12">
        <f ca="1"/>
        <v>102.77666635424376</v>
      </c>
    </row>
    <row r="6073" spans="6:8" x14ac:dyDescent="0.3">
      <c r="F6073" s="2">
        <v>6068</v>
      </c>
      <c r="G6073" s="12">
        <f ca="1"/>
        <v>0.92021807262897548</v>
      </c>
      <c r="H6073" s="12">
        <f ca="1"/>
        <v>103.61153986396604</v>
      </c>
    </row>
    <row r="6074" spans="6:8" x14ac:dyDescent="0.3">
      <c r="F6074" s="2">
        <v>6069</v>
      </c>
      <c r="G6074" s="12">
        <f ca="1"/>
        <v>9.513390492261542E-2</v>
      </c>
      <c r="H6074" s="12">
        <f ca="1"/>
        <v>101.89275203842047</v>
      </c>
    </row>
    <row r="6075" spans="6:8" x14ac:dyDescent="0.3">
      <c r="F6075" s="2">
        <v>6070</v>
      </c>
      <c r="G6075" s="12">
        <f ca="1"/>
        <v>0.69728984079710332</v>
      </c>
      <c r="H6075" s="12">
        <f ca="1"/>
        <v>103.10880402706135</v>
      </c>
    </row>
    <row r="6076" spans="6:8" x14ac:dyDescent="0.3">
      <c r="F6076" s="2">
        <v>6071</v>
      </c>
      <c r="G6076" s="12">
        <f ca="1"/>
        <v>0.48714733873920046</v>
      </c>
      <c r="H6076" s="12">
        <f ca="1"/>
        <v>102.76723603463071</v>
      </c>
    </row>
    <row r="6077" spans="6:8" x14ac:dyDescent="0.3">
      <c r="F6077" s="2">
        <v>6072</v>
      </c>
      <c r="G6077" s="12">
        <f ca="1"/>
        <v>0.45981422528478455</v>
      </c>
      <c r="H6077" s="12">
        <f ca="1"/>
        <v>102.72279622442831</v>
      </c>
    </row>
    <row r="6078" spans="6:8" x14ac:dyDescent="0.3">
      <c r="F6078" s="2">
        <v>6073</v>
      </c>
      <c r="G6078" s="12">
        <f ca="1"/>
        <v>0.26388117527886346</v>
      </c>
      <c r="H6078" s="12">
        <f ca="1"/>
        <v>102.36792925682404</v>
      </c>
    </row>
    <row r="6079" spans="6:8" x14ac:dyDescent="0.3">
      <c r="F6079" s="2">
        <v>6074</v>
      </c>
      <c r="G6079" s="12">
        <f ca="1"/>
        <v>0.22179734612625812</v>
      </c>
      <c r="H6079" s="12">
        <f ca="1"/>
        <v>102.27497057995451</v>
      </c>
    </row>
    <row r="6080" spans="6:8" x14ac:dyDescent="0.3">
      <c r="F6080" s="2">
        <v>6075</v>
      </c>
      <c r="G6080" s="12">
        <f ca="1"/>
        <v>0.18601922721887987</v>
      </c>
      <c r="H6080" s="12">
        <f ca="1"/>
        <v>102.18684574896128</v>
      </c>
    </row>
    <row r="6081" spans="6:8" x14ac:dyDescent="0.3">
      <c r="F6081" s="2">
        <v>6076</v>
      </c>
      <c r="G6081" s="12">
        <f ca="1"/>
        <v>0.14920380803586664</v>
      </c>
      <c r="H6081" s="12">
        <f ca="1"/>
        <v>102.08353217551002</v>
      </c>
    </row>
    <row r="6082" spans="6:8" x14ac:dyDescent="0.3">
      <c r="F6082" s="2">
        <v>6077</v>
      </c>
      <c r="G6082" s="12">
        <f ca="1"/>
        <v>0.33732061294534832</v>
      </c>
      <c r="H6082" s="12">
        <f ca="1"/>
        <v>102.51181483023116</v>
      </c>
    </row>
    <row r="6083" spans="6:8" x14ac:dyDescent="0.3">
      <c r="F6083" s="2">
        <v>6078</v>
      </c>
      <c r="G6083" s="12">
        <f ca="1"/>
        <v>0.64646295349205052</v>
      </c>
      <c r="H6083" s="12">
        <f ca="1"/>
        <v>103.02348947173202</v>
      </c>
    </row>
    <row r="6084" spans="6:8" x14ac:dyDescent="0.3">
      <c r="F6084" s="2">
        <v>6079</v>
      </c>
      <c r="G6084" s="12">
        <f ca="1"/>
        <v>0.80046477671363125</v>
      </c>
      <c r="H6084" s="12">
        <f ca="1"/>
        <v>103.30051394428699</v>
      </c>
    </row>
    <row r="6085" spans="6:8" x14ac:dyDescent="0.3">
      <c r="F6085" s="2">
        <v>6080</v>
      </c>
      <c r="G6085" s="12">
        <f ca="1"/>
        <v>0.71550266634954141</v>
      </c>
      <c r="H6085" s="12">
        <f ca="1"/>
        <v>103.14043985133895</v>
      </c>
    </row>
    <row r="6086" spans="6:8" x14ac:dyDescent="0.3">
      <c r="F6086" s="2">
        <v>6081</v>
      </c>
      <c r="G6086" s="12">
        <f ca="1"/>
        <v>1.5634963761810061E-2</v>
      </c>
      <c r="H6086" s="12">
        <f ca="1"/>
        <v>101.30804930330781</v>
      </c>
    </row>
    <row r="6087" spans="6:8" x14ac:dyDescent="0.3">
      <c r="F6087" s="2">
        <v>6082</v>
      </c>
      <c r="G6087" s="12">
        <f ca="1"/>
        <v>0.62226519355932841</v>
      </c>
      <c r="H6087" s="12">
        <f ca="1"/>
        <v>102.9839672880413</v>
      </c>
    </row>
    <row r="6088" spans="6:8" x14ac:dyDescent="0.3">
      <c r="F6088" s="2">
        <v>6083</v>
      </c>
      <c r="G6088" s="12">
        <f ca="1"/>
        <v>0.5803907268267583</v>
      </c>
      <c r="H6088" s="12">
        <f ca="1"/>
        <v>102.91654276322107</v>
      </c>
    </row>
    <row r="6089" spans="6:8" x14ac:dyDescent="0.3">
      <c r="F6089" s="2">
        <v>6084</v>
      </c>
      <c r="G6089" s="12">
        <f ca="1"/>
        <v>0.9552500811791873</v>
      </c>
      <c r="H6089" s="12">
        <f ca="1"/>
        <v>103.76339806932722</v>
      </c>
    </row>
    <row r="6090" spans="6:8" x14ac:dyDescent="0.3">
      <c r="F6090" s="2">
        <v>6085</v>
      </c>
      <c r="G6090" s="12">
        <f ca="1"/>
        <v>0.1397527753210297</v>
      </c>
      <c r="H6090" s="12">
        <f ca="1"/>
        <v>102.05422976553899</v>
      </c>
    </row>
    <row r="6091" spans="6:8" x14ac:dyDescent="0.3">
      <c r="F6091" s="2">
        <v>6086</v>
      </c>
      <c r="G6091" s="12">
        <f ca="1"/>
        <v>0.84312864220739869</v>
      </c>
      <c r="H6091" s="12">
        <f ca="1"/>
        <v>103.39363311232121</v>
      </c>
    </row>
    <row r="6092" spans="6:8" x14ac:dyDescent="0.3">
      <c r="F6092" s="2">
        <v>6087</v>
      </c>
      <c r="G6092" s="12">
        <f ca="1"/>
        <v>0.56533434939907212</v>
      </c>
      <c r="H6092" s="12">
        <f ca="1"/>
        <v>102.89246978167176</v>
      </c>
    </row>
    <row r="6093" spans="6:8" x14ac:dyDescent="0.3">
      <c r="F6093" s="2">
        <v>6088</v>
      </c>
      <c r="G6093" s="12">
        <f ca="1"/>
        <v>0.53472769119704222</v>
      </c>
      <c r="H6093" s="12">
        <f ca="1"/>
        <v>102.84360046907373</v>
      </c>
    </row>
    <row r="6094" spans="6:8" x14ac:dyDescent="0.3">
      <c r="F6094" s="2">
        <v>6089</v>
      </c>
      <c r="G6094" s="12">
        <f ca="1"/>
        <v>0.1173531472253273</v>
      </c>
      <c r="H6094" s="12">
        <f ca="1"/>
        <v>101.97872352643931</v>
      </c>
    </row>
    <row r="6095" spans="6:8" x14ac:dyDescent="0.3">
      <c r="F6095" s="2">
        <v>6090</v>
      </c>
      <c r="G6095" s="12">
        <f ca="1"/>
        <v>0.84164048848839812</v>
      </c>
      <c r="H6095" s="12">
        <f ca="1"/>
        <v>103.3901664121577</v>
      </c>
    </row>
    <row r="6096" spans="6:8" x14ac:dyDescent="0.3">
      <c r="F6096" s="2">
        <v>6091</v>
      </c>
      <c r="G6096" s="12">
        <f ca="1"/>
        <v>7.3352720750834877E-2</v>
      </c>
      <c r="H6096" s="12">
        <f ca="1"/>
        <v>101.7926357418912</v>
      </c>
    </row>
    <row r="6097" spans="6:8" x14ac:dyDescent="0.3">
      <c r="F6097" s="2">
        <v>6092</v>
      </c>
      <c r="G6097" s="12">
        <f ca="1"/>
        <v>8.4273411257302255E-2</v>
      </c>
      <c r="H6097" s="12">
        <f ca="1"/>
        <v>101.8452479798248</v>
      </c>
    </row>
    <row r="6098" spans="6:8" x14ac:dyDescent="0.3">
      <c r="F6098" s="2">
        <v>6093</v>
      </c>
      <c r="G6098" s="12">
        <f ca="1"/>
        <v>0.18797991478852416</v>
      </c>
      <c r="H6098" s="12">
        <f ca="1"/>
        <v>102.19194675035845</v>
      </c>
    </row>
    <row r="6099" spans="6:8" x14ac:dyDescent="0.3">
      <c r="F6099" s="2">
        <v>6094</v>
      </c>
      <c r="G6099" s="12">
        <f ca="1"/>
        <v>0.35904798922684611</v>
      </c>
      <c r="H6099" s="12">
        <f ca="1"/>
        <v>102.55125779929004</v>
      </c>
    </row>
    <row r="6100" spans="6:8" x14ac:dyDescent="0.3">
      <c r="F6100" s="2">
        <v>6095</v>
      </c>
      <c r="G6100" s="12">
        <f ca="1"/>
        <v>0.64916734428034517</v>
      </c>
      <c r="H6100" s="12">
        <f ca="1"/>
        <v>103.02794217918658</v>
      </c>
    </row>
    <row r="6101" spans="6:8" x14ac:dyDescent="0.3">
      <c r="F6101" s="2">
        <v>6096</v>
      </c>
      <c r="G6101" s="12">
        <f ca="1"/>
        <v>0.20688586463915204</v>
      </c>
      <c r="H6101" s="12">
        <f ca="1"/>
        <v>102.23944033696262</v>
      </c>
    </row>
    <row r="6102" spans="6:8" x14ac:dyDescent="0.3">
      <c r="F6102" s="2">
        <v>6097</v>
      </c>
      <c r="G6102" s="12">
        <f ca="1"/>
        <v>0.22795310989711726</v>
      </c>
      <c r="H6102" s="12">
        <f ca="1"/>
        <v>102.2892008333567</v>
      </c>
    </row>
    <row r="6103" spans="6:8" x14ac:dyDescent="0.3">
      <c r="F6103" s="2">
        <v>6098</v>
      </c>
      <c r="G6103" s="12">
        <f ca="1"/>
        <v>0.43694191801471138</v>
      </c>
      <c r="H6103" s="12">
        <f ca="1"/>
        <v>102.68509701049852</v>
      </c>
    </row>
    <row r="6104" spans="6:8" x14ac:dyDescent="0.3">
      <c r="F6104" s="2">
        <v>6099</v>
      </c>
      <c r="G6104" s="12">
        <f ca="1"/>
        <v>0.70410924221959514</v>
      </c>
      <c r="H6104" s="12">
        <f ca="1"/>
        <v>103.12057014357838</v>
      </c>
    </row>
    <row r="6105" spans="6:8" x14ac:dyDescent="0.3">
      <c r="F6105" s="2">
        <v>6100</v>
      </c>
      <c r="G6105" s="12">
        <f ca="1"/>
        <v>3.4422172811016116E-2</v>
      </c>
      <c r="H6105" s="12">
        <f ca="1"/>
        <v>101.53463727199917</v>
      </c>
    </row>
    <row r="6106" spans="6:8" x14ac:dyDescent="0.3">
      <c r="F6106" s="2">
        <v>6101</v>
      </c>
      <c r="G6106" s="12">
        <f ca="1"/>
        <v>0.82577591172880482</v>
      </c>
      <c r="H6106" s="12">
        <f ca="1"/>
        <v>103.35428812310916</v>
      </c>
    </row>
    <row r="6107" spans="6:8" x14ac:dyDescent="0.3">
      <c r="F6107" s="2">
        <v>6102</v>
      </c>
      <c r="G6107" s="12">
        <f ca="1"/>
        <v>0.7472731458808366</v>
      </c>
      <c r="H6107" s="12">
        <f ca="1"/>
        <v>103.19749566048912</v>
      </c>
    </row>
    <row r="6108" spans="6:8" x14ac:dyDescent="0.3">
      <c r="F6108" s="2">
        <v>6103</v>
      </c>
      <c r="G6108" s="12">
        <f ca="1"/>
        <v>0.14628740781388094</v>
      </c>
      <c r="H6108" s="12">
        <f ca="1"/>
        <v>102.07463147351389</v>
      </c>
    </row>
    <row r="6109" spans="6:8" x14ac:dyDescent="0.3">
      <c r="F6109" s="2">
        <v>6104</v>
      </c>
      <c r="G6109" s="12">
        <f ca="1"/>
        <v>6.1091329593516708E-3</v>
      </c>
      <c r="H6109" s="12">
        <f ca="1"/>
        <v>101.08288706038549</v>
      </c>
    </row>
    <row r="6110" spans="6:8" x14ac:dyDescent="0.3">
      <c r="F6110" s="2">
        <v>6105</v>
      </c>
      <c r="G6110" s="12">
        <f ca="1"/>
        <v>0.22470988190926433</v>
      </c>
      <c r="H6110" s="12">
        <f ca="1"/>
        <v>102.28173364428002</v>
      </c>
    </row>
    <row r="6111" spans="6:8" x14ac:dyDescent="0.3">
      <c r="F6111" s="2">
        <v>6106</v>
      </c>
      <c r="G6111" s="12">
        <f ca="1"/>
        <v>0.58264255563565381</v>
      </c>
      <c r="H6111" s="12">
        <f ca="1"/>
        <v>102.92014811275844</v>
      </c>
    </row>
    <row r="6112" spans="6:8" x14ac:dyDescent="0.3">
      <c r="F6112" s="2">
        <v>6107</v>
      </c>
      <c r="G6112" s="12">
        <f ca="1"/>
        <v>6.0861942925854562E-2</v>
      </c>
      <c r="H6112" s="12">
        <f ca="1"/>
        <v>101.72465885957062</v>
      </c>
    </row>
    <row r="6113" spans="6:8" x14ac:dyDescent="0.3">
      <c r="F6113" s="2">
        <v>6108</v>
      </c>
      <c r="G6113" s="12">
        <f ca="1"/>
        <v>8.1938007170384575E-2</v>
      </c>
      <c r="H6113" s="12">
        <f ca="1"/>
        <v>101.83444495304182</v>
      </c>
    </row>
    <row r="6114" spans="6:8" x14ac:dyDescent="0.3">
      <c r="F6114" s="2">
        <v>6109</v>
      </c>
      <c r="G6114" s="12">
        <f ca="1"/>
        <v>0.20525709603439601</v>
      </c>
      <c r="H6114" s="12">
        <f ca="1"/>
        <v>102.23546201936423</v>
      </c>
    </row>
    <row r="6115" spans="6:8" x14ac:dyDescent="0.3">
      <c r="F6115" s="2">
        <v>6110</v>
      </c>
      <c r="G6115" s="12">
        <f ca="1"/>
        <v>0.29998129919502969</v>
      </c>
      <c r="H6115" s="12">
        <f ca="1"/>
        <v>102.44100837263002</v>
      </c>
    </row>
    <row r="6116" spans="6:8" x14ac:dyDescent="0.3">
      <c r="F6116" s="2">
        <v>6111</v>
      </c>
      <c r="G6116" s="12">
        <f ca="1"/>
        <v>0.5671258745330543</v>
      </c>
      <c r="H6116" s="12">
        <f ca="1"/>
        <v>102.89533175537343</v>
      </c>
    </row>
    <row r="6117" spans="6:8" x14ac:dyDescent="0.3">
      <c r="F6117" s="2">
        <v>6112</v>
      </c>
      <c r="G6117" s="12">
        <f ca="1"/>
        <v>0.57596142227475799</v>
      </c>
      <c r="H6117" s="12">
        <f ca="1"/>
        <v>102.90945544547847</v>
      </c>
    </row>
    <row r="6118" spans="6:8" x14ac:dyDescent="0.3">
      <c r="F6118" s="2">
        <v>6113</v>
      </c>
      <c r="G6118" s="12">
        <f ca="1"/>
        <v>0.2773087866492554</v>
      </c>
      <c r="H6118" s="12">
        <f ca="1"/>
        <v>102.39572685973084</v>
      </c>
    </row>
    <row r="6119" spans="6:8" x14ac:dyDescent="0.3">
      <c r="F6119" s="2">
        <v>6114</v>
      </c>
      <c r="G6119" s="12">
        <f ca="1"/>
        <v>0.14615048599055536</v>
      </c>
      <c r="H6119" s="12">
        <f ca="1"/>
        <v>102.07421057751262</v>
      </c>
    </row>
    <row r="6120" spans="6:8" x14ac:dyDescent="0.3">
      <c r="F6120" s="2">
        <v>6115</v>
      </c>
      <c r="G6120" s="12">
        <f ca="1"/>
        <v>0.18827445460496195</v>
      </c>
      <c r="H6120" s="12">
        <f ca="1"/>
        <v>102.19271000567437</v>
      </c>
    </row>
    <row r="6121" spans="6:8" x14ac:dyDescent="0.3">
      <c r="F6121" s="2">
        <v>6116</v>
      </c>
      <c r="G6121" s="12">
        <f ca="1"/>
        <v>6.0669820390880425E-2</v>
      </c>
      <c r="H6121" s="12">
        <f ca="1"/>
        <v>101.72353375071791</v>
      </c>
    </row>
    <row r="6122" spans="6:8" x14ac:dyDescent="0.3">
      <c r="F6122" s="2">
        <v>6117</v>
      </c>
      <c r="G6122" s="12">
        <f ca="1"/>
        <v>0.66298568915625267</v>
      </c>
      <c r="H6122" s="12">
        <f ca="1"/>
        <v>103.05082629637603</v>
      </c>
    </row>
    <row r="6123" spans="6:8" x14ac:dyDescent="0.3">
      <c r="F6123" s="2">
        <v>6118</v>
      </c>
      <c r="G6123" s="12">
        <f ca="1"/>
        <v>0.75020363948976376</v>
      </c>
      <c r="H6123" s="12">
        <f ca="1"/>
        <v>103.20290006558156</v>
      </c>
    </row>
    <row r="6124" spans="6:8" x14ac:dyDescent="0.3">
      <c r="F6124" s="2">
        <v>6119</v>
      </c>
      <c r="G6124" s="12">
        <f ca="1"/>
        <v>0.32417642104249733</v>
      </c>
      <c r="H6124" s="12">
        <f ca="1"/>
        <v>102.48736367366486</v>
      </c>
    </row>
    <row r="6125" spans="6:8" x14ac:dyDescent="0.3">
      <c r="F6125" s="2">
        <v>6120</v>
      </c>
      <c r="G6125" s="12">
        <f ca="1"/>
        <v>0.49571194117819384</v>
      </c>
      <c r="H6125" s="12">
        <f ca="1"/>
        <v>102.78105515207052</v>
      </c>
    </row>
    <row r="6126" spans="6:8" x14ac:dyDescent="0.3">
      <c r="F6126" s="2">
        <v>6121</v>
      </c>
      <c r="G6126" s="12">
        <f ca="1"/>
        <v>0.18921970075585226</v>
      </c>
      <c r="H6126" s="12">
        <f ca="1"/>
        <v>102.19515417882181</v>
      </c>
    </row>
    <row r="6127" spans="6:8" x14ac:dyDescent="0.3">
      <c r="F6127" s="2">
        <v>6122</v>
      </c>
      <c r="G6127" s="12">
        <f ca="1"/>
        <v>0.37008913276500044</v>
      </c>
      <c r="H6127" s="12">
        <f ca="1"/>
        <v>102.57088654414545</v>
      </c>
    </row>
    <row r="6128" spans="6:8" x14ac:dyDescent="0.3">
      <c r="F6128" s="2">
        <v>6123</v>
      </c>
      <c r="G6128" s="12">
        <f ca="1"/>
        <v>0.88477544176397283</v>
      </c>
      <c r="H6128" s="12">
        <f ca="1"/>
        <v>103.49983103669088</v>
      </c>
    </row>
    <row r="6129" spans="6:8" x14ac:dyDescent="0.3">
      <c r="F6129" s="2">
        <v>6124</v>
      </c>
      <c r="G6129" s="12">
        <f ca="1"/>
        <v>2.0869571252664754E-2</v>
      </c>
      <c r="H6129" s="12">
        <f ca="1"/>
        <v>101.38655881298874</v>
      </c>
    </row>
    <row r="6130" spans="6:8" x14ac:dyDescent="0.3">
      <c r="F6130" s="2">
        <v>6125</v>
      </c>
      <c r="G6130" s="12">
        <f ca="1"/>
        <v>0.68860389380364206</v>
      </c>
      <c r="H6130" s="12">
        <f ca="1"/>
        <v>103.09394304251529</v>
      </c>
    </row>
    <row r="6131" spans="6:8" x14ac:dyDescent="0.3">
      <c r="F6131" s="2">
        <v>6126</v>
      </c>
      <c r="G6131" s="12">
        <f ca="1"/>
        <v>0.45678640313572205</v>
      </c>
      <c r="H6131" s="12">
        <f ca="1"/>
        <v>102.71783566029303</v>
      </c>
    </row>
    <row r="6132" spans="6:8" x14ac:dyDescent="0.3">
      <c r="F6132" s="2">
        <v>6127</v>
      </c>
      <c r="G6132" s="12">
        <f ca="1"/>
        <v>0.34879935263441308</v>
      </c>
      <c r="H6132" s="12">
        <f ca="1"/>
        <v>102.53279506853656</v>
      </c>
    </row>
    <row r="6133" spans="6:8" x14ac:dyDescent="0.3">
      <c r="F6133" s="2">
        <v>6128</v>
      </c>
      <c r="G6133" s="12">
        <f ca="1"/>
        <v>0.41699190287851851</v>
      </c>
      <c r="H6133" s="12">
        <f ca="1"/>
        <v>102.65172370422179</v>
      </c>
    </row>
    <row r="6134" spans="6:8" x14ac:dyDescent="0.3">
      <c r="F6134" s="2">
        <v>6129</v>
      </c>
      <c r="G6134" s="12">
        <f ca="1"/>
        <v>0.88371597946897507</v>
      </c>
      <c r="H6134" s="12">
        <f ca="1"/>
        <v>103.49686117337561</v>
      </c>
    </row>
    <row r="6135" spans="6:8" x14ac:dyDescent="0.3">
      <c r="F6135" s="2">
        <v>6130</v>
      </c>
      <c r="G6135" s="12">
        <f ca="1"/>
        <v>0.15771438854615094</v>
      </c>
      <c r="H6135" s="12">
        <f ca="1"/>
        <v>102.10883689180615</v>
      </c>
    </row>
    <row r="6136" spans="6:8" x14ac:dyDescent="0.3">
      <c r="F6136" s="2">
        <v>6131</v>
      </c>
      <c r="G6136" s="12">
        <f ca="1"/>
        <v>0.37992423500708328</v>
      </c>
      <c r="H6136" s="12">
        <f ca="1"/>
        <v>102.58816007711124</v>
      </c>
    </row>
    <row r="6137" spans="6:8" x14ac:dyDescent="0.3">
      <c r="F6137" s="2">
        <v>6132</v>
      </c>
      <c r="G6137" s="12">
        <f ca="1"/>
        <v>0.6390823874782976</v>
      </c>
      <c r="H6137" s="12">
        <f ca="1"/>
        <v>103.01137672568211</v>
      </c>
    </row>
    <row r="6138" spans="6:8" x14ac:dyDescent="0.3">
      <c r="F6138" s="2">
        <v>6133</v>
      </c>
      <c r="G6138" s="12">
        <f ca="1"/>
        <v>0.20196697758131332</v>
      </c>
      <c r="H6138" s="12">
        <f ca="1"/>
        <v>102.22736358265071</v>
      </c>
    </row>
    <row r="6139" spans="6:8" x14ac:dyDescent="0.3">
      <c r="F6139" s="2">
        <v>6134</v>
      </c>
      <c r="G6139" s="12">
        <f ca="1"/>
        <v>0.23303673679433845</v>
      </c>
      <c r="H6139" s="12">
        <f ca="1"/>
        <v>102.30077455574019</v>
      </c>
    </row>
    <row r="6140" spans="6:8" x14ac:dyDescent="0.3">
      <c r="F6140" s="2">
        <v>6135</v>
      </c>
      <c r="G6140" s="12">
        <f ca="1"/>
        <v>0.60395436629553201</v>
      </c>
      <c r="H6140" s="12">
        <f ca="1"/>
        <v>102.95436828866643</v>
      </c>
    </row>
    <row r="6141" spans="6:8" x14ac:dyDescent="0.3">
      <c r="F6141" s="2">
        <v>6136</v>
      </c>
      <c r="G6141" s="12">
        <f ca="1"/>
        <v>0.51174987287726825</v>
      </c>
      <c r="H6141" s="12">
        <f ca="1"/>
        <v>102.80683120661099</v>
      </c>
    </row>
    <row r="6142" spans="6:8" x14ac:dyDescent="0.3">
      <c r="F6142" s="2">
        <v>6137</v>
      </c>
      <c r="G6142" s="12">
        <f ca="1"/>
        <v>0.99926501098689058</v>
      </c>
      <c r="H6142" s="12">
        <f ca="1"/>
        <v>104.45426864784478</v>
      </c>
    </row>
    <row r="6143" spans="6:8" x14ac:dyDescent="0.3">
      <c r="F6143" s="2">
        <v>6138</v>
      </c>
      <c r="G6143" s="12">
        <f ca="1"/>
        <v>0.36682733902473053</v>
      </c>
      <c r="H6143" s="12">
        <f ca="1"/>
        <v>102.56511476057153</v>
      </c>
    </row>
    <row r="6144" spans="6:8" x14ac:dyDescent="0.3">
      <c r="F6144" s="2">
        <v>6139</v>
      </c>
      <c r="G6144" s="12">
        <f ca="1"/>
        <v>0.96078492714306218</v>
      </c>
      <c r="H6144" s="12">
        <f ca="1"/>
        <v>103.79485547426367</v>
      </c>
    </row>
    <row r="6145" spans="6:8" x14ac:dyDescent="0.3">
      <c r="F6145" s="2">
        <v>6140</v>
      </c>
      <c r="G6145" s="12">
        <f ca="1"/>
        <v>0.41156582166179723</v>
      </c>
      <c r="H6145" s="12">
        <f ca="1"/>
        <v>102.64255463895684</v>
      </c>
    </row>
    <row r="6146" spans="6:8" x14ac:dyDescent="0.3">
      <c r="F6146" s="2">
        <v>6141</v>
      </c>
      <c r="G6146" s="12">
        <f ca="1"/>
        <v>0.47541187211597458</v>
      </c>
      <c r="H6146" s="12">
        <f ca="1"/>
        <v>102.74822506832123</v>
      </c>
    </row>
    <row r="6147" spans="6:8" x14ac:dyDescent="0.3">
      <c r="F6147" s="2">
        <v>6142</v>
      </c>
      <c r="G6147" s="12">
        <f ca="1"/>
        <v>0.16236442706869458</v>
      </c>
      <c r="H6147" s="12">
        <f ca="1"/>
        <v>102.12226858734299</v>
      </c>
    </row>
    <row r="6148" spans="6:8" x14ac:dyDescent="0.3">
      <c r="F6148" s="2">
        <v>6143</v>
      </c>
      <c r="G6148" s="12">
        <f ca="1"/>
        <v>0.45428879397221844</v>
      </c>
      <c r="H6148" s="12">
        <f ca="1"/>
        <v>102.71373729528631</v>
      </c>
    </row>
    <row r="6149" spans="6:8" x14ac:dyDescent="0.3">
      <c r="F6149" s="2">
        <v>6144</v>
      </c>
      <c r="G6149" s="12">
        <f ca="1"/>
        <v>0.15718123302217624</v>
      </c>
      <c r="H6149" s="12">
        <f ca="1"/>
        <v>102.10727962570002</v>
      </c>
    </row>
    <row r="6150" spans="6:8" x14ac:dyDescent="0.3">
      <c r="F6150" s="2">
        <v>6145</v>
      </c>
      <c r="G6150" s="12">
        <f ca="1"/>
        <v>7.3534927780187109E-2</v>
      </c>
      <c r="H6150" s="12">
        <f ca="1"/>
        <v>101.79356025586952</v>
      </c>
    </row>
    <row r="6151" spans="6:8" x14ac:dyDescent="0.3">
      <c r="F6151" s="2">
        <v>6146</v>
      </c>
      <c r="G6151" s="12">
        <f ca="1"/>
        <v>9.966236957577479E-2</v>
      </c>
      <c r="H6151" s="12">
        <f ca="1"/>
        <v>101.91138014424256</v>
      </c>
    </row>
    <row r="6152" spans="6:8" x14ac:dyDescent="0.3">
      <c r="F6152" s="2">
        <v>6147</v>
      </c>
      <c r="G6152" s="12">
        <f ca="1"/>
        <v>0.27343725225023863</v>
      </c>
      <c r="H6152" s="12">
        <f ca="1"/>
        <v>102.38779210482141</v>
      </c>
    </row>
    <row r="6153" spans="6:8" x14ac:dyDescent="0.3">
      <c r="F6153" s="2">
        <v>6148</v>
      </c>
      <c r="G6153" s="12">
        <f ca="1"/>
        <v>0.84022189032298122</v>
      </c>
      <c r="H6153" s="12">
        <f ca="1"/>
        <v>103.38687886692452</v>
      </c>
    </row>
    <row r="6154" spans="6:8" x14ac:dyDescent="0.3">
      <c r="F6154" s="2">
        <v>6149</v>
      </c>
      <c r="G6154" s="12">
        <f ca="1"/>
        <v>0.29125884473386532</v>
      </c>
      <c r="H6154" s="12">
        <f ca="1"/>
        <v>102.4238168748105</v>
      </c>
    </row>
    <row r="6155" spans="6:8" x14ac:dyDescent="0.3">
      <c r="F6155" s="2">
        <v>6150</v>
      </c>
      <c r="G6155" s="12">
        <f ca="1"/>
        <v>0.33146002835557464</v>
      </c>
      <c r="H6155" s="12">
        <f ca="1"/>
        <v>102.50097157943048</v>
      </c>
    </row>
    <row r="6156" spans="6:8" x14ac:dyDescent="0.3">
      <c r="F6156" s="2">
        <v>6151</v>
      </c>
      <c r="G6156" s="12">
        <f ca="1"/>
        <v>0.87672598782817435</v>
      </c>
      <c r="H6156" s="12">
        <f ca="1"/>
        <v>103.47767860874063</v>
      </c>
    </row>
    <row r="6157" spans="6:8" x14ac:dyDescent="0.3">
      <c r="F6157" s="2">
        <v>6152</v>
      </c>
      <c r="G6157" s="12">
        <f ca="1"/>
        <v>7.1438994730503858E-2</v>
      </c>
      <c r="H6157" s="12">
        <f ca="1"/>
        <v>101.78281958440802</v>
      </c>
    </row>
    <row r="6158" spans="6:8" x14ac:dyDescent="0.3">
      <c r="F6158" s="2">
        <v>6153</v>
      </c>
      <c r="G6158" s="12">
        <f ca="1"/>
        <v>0.593169872036996</v>
      </c>
      <c r="H6158" s="12">
        <f ca="1"/>
        <v>102.93702690868142</v>
      </c>
    </row>
    <row r="6159" spans="6:8" x14ac:dyDescent="0.3">
      <c r="F6159" s="2">
        <v>6154</v>
      </c>
      <c r="G6159" s="12">
        <f ca="1"/>
        <v>0.20369135762960866</v>
      </c>
      <c r="H6159" s="12">
        <f ca="1"/>
        <v>102.23161853105883</v>
      </c>
    </row>
    <row r="6160" spans="6:8" x14ac:dyDescent="0.3">
      <c r="F6160" s="2">
        <v>6155</v>
      </c>
      <c r="G6160" s="12">
        <f ca="1"/>
        <v>0.28964121790044373</v>
      </c>
      <c r="H6160" s="12">
        <f ca="1"/>
        <v>102.42059813367737</v>
      </c>
    </row>
    <row r="6161" spans="6:8" x14ac:dyDescent="0.3">
      <c r="F6161" s="2">
        <v>6156</v>
      </c>
      <c r="G6161" s="12">
        <f ca="1"/>
        <v>0.34286204596055048</v>
      </c>
      <c r="H6161" s="12">
        <f ca="1"/>
        <v>102.52198457123774</v>
      </c>
    </row>
    <row r="6162" spans="6:8" x14ac:dyDescent="0.3">
      <c r="F6162" s="2">
        <v>6157</v>
      </c>
      <c r="G6162" s="12">
        <f ca="1"/>
        <v>0.98713468555436967</v>
      </c>
      <c r="H6162" s="12">
        <f ca="1"/>
        <v>104.02608913530612</v>
      </c>
    </row>
    <row r="6163" spans="6:8" x14ac:dyDescent="0.3">
      <c r="F6163" s="2">
        <v>6158</v>
      </c>
      <c r="G6163" s="12">
        <f ca="1"/>
        <v>0.51427440915951483</v>
      </c>
      <c r="H6163" s="12">
        <f ca="1"/>
        <v>102.81087867093862</v>
      </c>
    </row>
    <row r="6164" spans="6:8" x14ac:dyDescent="0.3">
      <c r="F6164" s="2">
        <v>6159</v>
      </c>
      <c r="G6164" s="12">
        <f ca="1"/>
        <v>0.56085230422902099</v>
      </c>
      <c r="H6164" s="12">
        <f ca="1"/>
        <v>102.88531161421712</v>
      </c>
    </row>
    <row r="6165" spans="6:8" x14ac:dyDescent="0.3">
      <c r="F6165" s="2">
        <v>6160</v>
      </c>
      <c r="G6165" s="12">
        <f ca="1"/>
        <v>0.45741749020284117</v>
      </c>
      <c r="H6165" s="12">
        <f ca="1"/>
        <v>102.71887028748543</v>
      </c>
    </row>
    <row r="6166" spans="6:8" x14ac:dyDescent="0.3">
      <c r="F6166" s="2">
        <v>6161</v>
      </c>
      <c r="G6166" s="12">
        <f ca="1"/>
        <v>0.90834442179906527</v>
      </c>
      <c r="H6166" s="12">
        <f ca="1"/>
        <v>103.57100588093348</v>
      </c>
    </row>
    <row r="6167" spans="6:8" x14ac:dyDescent="0.3">
      <c r="F6167" s="2">
        <v>6162</v>
      </c>
      <c r="G6167" s="12">
        <f ca="1"/>
        <v>0.31484723301186435</v>
      </c>
      <c r="H6167" s="12">
        <f ca="1"/>
        <v>102.46970840355733</v>
      </c>
    </row>
    <row r="6168" spans="6:8" x14ac:dyDescent="0.3">
      <c r="F6168" s="2">
        <v>6163</v>
      </c>
      <c r="G6168" s="12">
        <f ca="1"/>
        <v>0.82173755711336294</v>
      </c>
      <c r="H6168" s="12">
        <f ca="1"/>
        <v>103.34544438633085</v>
      </c>
    </row>
    <row r="6169" spans="6:8" x14ac:dyDescent="0.3">
      <c r="F6169" s="2">
        <v>6164</v>
      </c>
      <c r="G6169" s="12">
        <f ca="1"/>
        <v>1.924877243667078E-3</v>
      </c>
      <c r="H6169" s="12">
        <f ca="1"/>
        <v>100.85918270415162</v>
      </c>
    </row>
    <row r="6170" spans="6:8" x14ac:dyDescent="0.3">
      <c r="F6170" s="2">
        <v>6165</v>
      </c>
      <c r="G6170" s="12">
        <f ca="1"/>
        <v>0.74130574281395467</v>
      </c>
      <c r="H6170" s="12">
        <f ca="1"/>
        <v>103.18657068251609</v>
      </c>
    </row>
    <row r="6171" spans="6:8" x14ac:dyDescent="0.3">
      <c r="F6171" s="2">
        <v>6166</v>
      </c>
      <c r="G6171" s="12">
        <f ca="1"/>
        <v>0.64545707649011574</v>
      </c>
      <c r="H6171" s="12">
        <f ca="1"/>
        <v>103.02183533851228</v>
      </c>
    </row>
    <row r="6172" spans="6:8" x14ac:dyDescent="0.3">
      <c r="F6172" s="2">
        <v>6167</v>
      </c>
      <c r="G6172" s="12">
        <f ca="1"/>
        <v>0.56082222920489699</v>
      </c>
      <c r="H6172" s="12">
        <f ca="1"/>
        <v>102.88526358999533</v>
      </c>
    </row>
    <row r="6173" spans="6:8" x14ac:dyDescent="0.3">
      <c r="F6173" s="2">
        <v>6168</v>
      </c>
      <c r="G6173" s="12">
        <f ca="1"/>
        <v>0.74200094014912854</v>
      </c>
      <c r="H6173" s="12">
        <f ca="1"/>
        <v>103.18783804865782</v>
      </c>
    </row>
    <row r="6174" spans="6:8" x14ac:dyDescent="0.3">
      <c r="F6174" s="2">
        <v>6169</v>
      </c>
      <c r="G6174" s="12">
        <f ca="1"/>
        <v>0.81953329325427804</v>
      </c>
      <c r="H6174" s="12">
        <f ca="1"/>
        <v>103.34066254778513</v>
      </c>
    </row>
    <row r="6175" spans="6:8" x14ac:dyDescent="0.3">
      <c r="F6175" s="2">
        <v>6170</v>
      </c>
      <c r="G6175" s="12">
        <f ca="1"/>
        <v>0.66780349468054068</v>
      </c>
      <c r="H6175" s="12">
        <f ca="1"/>
        <v>103.05886160309095</v>
      </c>
    </row>
    <row r="6176" spans="6:8" x14ac:dyDescent="0.3">
      <c r="F6176" s="2">
        <v>6171</v>
      </c>
      <c r="G6176" s="12">
        <f ca="1"/>
        <v>0.34532099844648734</v>
      </c>
      <c r="H6176" s="12">
        <f ca="1"/>
        <v>102.52647231817117</v>
      </c>
    </row>
    <row r="6177" spans="6:8" x14ac:dyDescent="0.3">
      <c r="F6177" s="2">
        <v>6172</v>
      </c>
      <c r="G6177" s="12">
        <f ca="1"/>
        <v>0.26155065014497247</v>
      </c>
      <c r="H6177" s="12">
        <f ca="1"/>
        <v>102.3630226588682</v>
      </c>
    </row>
    <row r="6178" spans="6:8" x14ac:dyDescent="0.3">
      <c r="F6178" s="2">
        <v>6173</v>
      </c>
      <c r="G6178" s="12">
        <f ca="1"/>
        <v>0.22792835147307744</v>
      </c>
      <c r="H6178" s="12">
        <f ca="1"/>
        <v>102.2891440796048</v>
      </c>
    </row>
    <row r="6179" spans="6:8" x14ac:dyDescent="0.3">
      <c r="F6179" s="2">
        <v>6174</v>
      </c>
      <c r="G6179" s="12">
        <f ca="1"/>
        <v>0.78720984148818141</v>
      </c>
      <c r="H6179" s="12">
        <f ca="1"/>
        <v>103.27374245681584</v>
      </c>
    </row>
    <row r="6180" spans="6:8" x14ac:dyDescent="0.3">
      <c r="F6180" s="2">
        <v>6175</v>
      </c>
      <c r="G6180" s="12">
        <f ca="1"/>
        <v>2.9361941177180606E-2</v>
      </c>
      <c r="H6180" s="12">
        <f ca="1"/>
        <v>101.48583047518608</v>
      </c>
    </row>
    <row r="6181" spans="6:8" x14ac:dyDescent="0.3">
      <c r="F6181" s="2">
        <v>6176</v>
      </c>
      <c r="G6181" s="12">
        <f ca="1"/>
        <v>0.46700938865516473</v>
      </c>
      <c r="H6181" s="12">
        <f ca="1"/>
        <v>102.7345514719778</v>
      </c>
    </row>
    <row r="6182" spans="6:8" x14ac:dyDescent="0.3">
      <c r="F6182" s="2">
        <v>6177</v>
      </c>
      <c r="G6182" s="12">
        <f ca="1"/>
        <v>0.90639290415275742</v>
      </c>
      <c r="H6182" s="12">
        <f ca="1"/>
        <v>103.56468697935989</v>
      </c>
    </row>
    <row r="6183" spans="6:8" x14ac:dyDescent="0.3">
      <c r="F6183" s="2">
        <v>6178</v>
      </c>
      <c r="G6183" s="12">
        <f ca="1"/>
        <v>0.147516991017133</v>
      </c>
      <c r="H6183" s="12">
        <f ca="1"/>
        <v>102.07839898207664</v>
      </c>
    </row>
    <row r="6184" spans="6:8" x14ac:dyDescent="0.3">
      <c r="F6184" s="2">
        <v>6179</v>
      </c>
      <c r="G6184" s="12">
        <f ca="1"/>
        <v>0.58919696255787413</v>
      </c>
      <c r="H6184" s="12">
        <f ca="1"/>
        <v>102.93065200764302</v>
      </c>
    </row>
    <row r="6185" spans="6:8" x14ac:dyDescent="0.3">
      <c r="F6185" s="2">
        <v>6180</v>
      </c>
      <c r="G6185" s="12">
        <f ca="1"/>
        <v>0.89488103487578652</v>
      </c>
      <c r="H6185" s="12">
        <f ca="1"/>
        <v>103.52907171033979</v>
      </c>
    </row>
    <row r="6186" spans="6:8" x14ac:dyDescent="0.3">
      <c r="F6186" s="2">
        <v>6181</v>
      </c>
      <c r="G6186" s="12">
        <f ca="1"/>
        <v>0.94898961916013302</v>
      </c>
      <c r="H6186" s="12">
        <f ca="1"/>
        <v>103.73112540525439</v>
      </c>
    </row>
    <row r="6187" spans="6:8" x14ac:dyDescent="0.3">
      <c r="F6187" s="2">
        <v>6182</v>
      </c>
      <c r="G6187" s="12">
        <f ca="1"/>
        <v>0.43179464091806796</v>
      </c>
      <c r="H6187" s="12">
        <f ca="1"/>
        <v>102.6765342647211</v>
      </c>
    </row>
    <row r="6188" spans="6:8" x14ac:dyDescent="0.3">
      <c r="F6188" s="2">
        <v>6183</v>
      </c>
      <c r="G6188" s="12">
        <f ca="1"/>
        <v>0.88597029562494467</v>
      </c>
      <c r="H6188" s="12">
        <f ca="1"/>
        <v>103.50320113728414</v>
      </c>
    </row>
    <row r="6189" spans="6:8" x14ac:dyDescent="0.3">
      <c r="F6189" s="2">
        <v>6184</v>
      </c>
      <c r="G6189" s="12">
        <f ca="1"/>
        <v>0.4306441156145786</v>
      </c>
      <c r="H6189" s="12">
        <f ca="1"/>
        <v>102.67461595335305</v>
      </c>
    </row>
    <row r="6190" spans="6:8" x14ac:dyDescent="0.3">
      <c r="F6190" s="2">
        <v>6185</v>
      </c>
      <c r="G6190" s="12">
        <f ca="1"/>
        <v>0.40705358433738903</v>
      </c>
      <c r="H6190" s="12">
        <f ca="1"/>
        <v>102.63489705859008</v>
      </c>
    </row>
    <row r="6191" spans="6:8" x14ac:dyDescent="0.3">
      <c r="F6191" s="2">
        <v>6186</v>
      </c>
      <c r="G6191" s="12">
        <f ca="1"/>
        <v>6.5252088984702139E-2</v>
      </c>
      <c r="H6191" s="12">
        <f ca="1"/>
        <v>101.74966220223186</v>
      </c>
    </row>
    <row r="6192" spans="6:8" x14ac:dyDescent="0.3">
      <c r="F6192" s="2">
        <v>6187</v>
      </c>
      <c r="G6192" s="12">
        <f ca="1"/>
        <v>0.13496695202639586</v>
      </c>
      <c r="H6192" s="12">
        <f ca="1"/>
        <v>102.03886000727893</v>
      </c>
    </row>
    <row r="6193" spans="6:8" x14ac:dyDescent="0.3">
      <c r="F6193" s="2">
        <v>6188</v>
      </c>
      <c r="G6193" s="12">
        <f ca="1"/>
        <v>0.97131444357247254</v>
      </c>
      <c r="H6193" s="12">
        <f ca="1"/>
        <v>103.86545153290089</v>
      </c>
    </row>
    <row r="6194" spans="6:8" x14ac:dyDescent="0.3">
      <c r="F6194" s="2">
        <v>6189</v>
      </c>
      <c r="G6194" s="12">
        <f ca="1"/>
        <v>0.96303763071331683</v>
      </c>
      <c r="H6194" s="12">
        <f ca="1"/>
        <v>103.80861930324414</v>
      </c>
    </row>
    <row r="6195" spans="6:8" x14ac:dyDescent="0.3">
      <c r="F6195" s="2">
        <v>6190</v>
      </c>
      <c r="G6195" s="12">
        <f ca="1"/>
        <v>0.53242749164763259</v>
      </c>
      <c r="H6195" s="12">
        <f ca="1"/>
        <v>102.83992534905042</v>
      </c>
    </row>
    <row r="6196" spans="6:8" x14ac:dyDescent="0.3">
      <c r="F6196" s="2">
        <v>6191</v>
      </c>
      <c r="G6196" s="12">
        <f ca="1"/>
        <v>0.69183943557293315</v>
      </c>
      <c r="H6196" s="12">
        <f ca="1"/>
        <v>103.0994630194099</v>
      </c>
    </row>
    <row r="6197" spans="6:8" x14ac:dyDescent="0.3">
      <c r="F6197" s="2">
        <v>6192</v>
      </c>
      <c r="G6197" s="12">
        <f ca="1"/>
        <v>0.38851470274115285</v>
      </c>
      <c r="H6197" s="12">
        <f ca="1"/>
        <v>102.60309685304466</v>
      </c>
    </row>
    <row r="6198" spans="6:8" x14ac:dyDescent="0.3">
      <c r="F6198" s="2">
        <v>6193</v>
      </c>
      <c r="G6198" s="12">
        <f ca="1"/>
        <v>0.85311222496451511</v>
      </c>
      <c r="H6198" s="12">
        <f ca="1"/>
        <v>103.41739271097045</v>
      </c>
    </row>
    <row r="6199" spans="6:8" x14ac:dyDescent="0.3">
      <c r="F6199" s="2">
        <v>6194</v>
      </c>
      <c r="G6199" s="12">
        <f ca="1"/>
        <v>0.90302709201181197</v>
      </c>
      <c r="H6199" s="12">
        <f ca="1"/>
        <v>103.55399040432874</v>
      </c>
    </row>
    <row r="6200" spans="6:8" x14ac:dyDescent="0.3">
      <c r="F6200" s="2">
        <v>6195</v>
      </c>
      <c r="G6200" s="12">
        <f ca="1"/>
        <v>0.13364083819955486</v>
      </c>
      <c r="H6200" s="12">
        <f ca="1"/>
        <v>102.03453342205545</v>
      </c>
    </row>
    <row r="6201" spans="6:8" x14ac:dyDescent="0.3">
      <c r="F6201" s="2">
        <v>6196</v>
      </c>
      <c r="G6201" s="12">
        <f ca="1"/>
        <v>0.4255614055479664</v>
      </c>
      <c r="H6201" s="12">
        <f ca="1"/>
        <v>102.66612162009952</v>
      </c>
    </row>
    <row r="6202" spans="6:8" x14ac:dyDescent="0.3">
      <c r="F6202" s="2">
        <v>6197</v>
      </c>
      <c r="G6202" s="12">
        <f ca="1"/>
        <v>0.43325702705039859</v>
      </c>
      <c r="H6202" s="12">
        <f ca="1"/>
        <v>102.67897022793402</v>
      </c>
    </row>
    <row r="6203" spans="6:8" x14ac:dyDescent="0.3">
      <c r="F6203" s="2">
        <v>6198</v>
      </c>
      <c r="G6203" s="12">
        <f ca="1"/>
        <v>0.13542640609292422</v>
      </c>
      <c r="H6203" s="12">
        <f ca="1"/>
        <v>102.04035203115996</v>
      </c>
    </row>
    <row r="6204" spans="6:8" x14ac:dyDescent="0.3">
      <c r="F6204" s="2">
        <v>6199</v>
      </c>
      <c r="G6204" s="12">
        <f ca="1"/>
        <v>0.583454786501302</v>
      </c>
      <c r="H6204" s="12">
        <f ca="1"/>
        <v>102.92144895335825</v>
      </c>
    </row>
    <row r="6205" spans="6:8" x14ac:dyDescent="0.3">
      <c r="F6205" s="2">
        <v>6200</v>
      </c>
      <c r="G6205" s="12">
        <f ca="1"/>
        <v>0.73422989652363202</v>
      </c>
      <c r="H6205" s="12">
        <f ca="1"/>
        <v>103.17374868209968</v>
      </c>
    </row>
    <row r="6206" spans="6:8" x14ac:dyDescent="0.3">
      <c r="F6206" s="2">
        <v>6201</v>
      </c>
      <c r="G6206" s="12">
        <f ca="1"/>
        <v>0.1729681047125653</v>
      </c>
      <c r="H6206" s="12">
        <f ca="1"/>
        <v>102.15194785794654</v>
      </c>
    </row>
    <row r="6207" spans="6:8" x14ac:dyDescent="0.3">
      <c r="F6207" s="2">
        <v>6202</v>
      </c>
      <c r="G6207" s="12">
        <f ca="1"/>
        <v>0.95662614307311333</v>
      </c>
      <c r="H6207" s="12">
        <f ca="1"/>
        <v>103.77093485776682</v>
      </c>
    </row>
    <row r="6208" spans="6:8" x14ac:dyDescent="0.3">
      <c r="F6208" s="2">
        <v>6203</v>
      </c>
      <c r="G6208" s="12">
        <f ca="1"/>
        <v>0.98852970732835366</v>
      </c>
      <c r="H6208" s="12">
        <f ca="1"/>
        <v>104.04709861719017</v>
      </c>
    </row>
    <row r="6209" spans="6:8" x14ac:dyDescent="0.3">
      <c r="F6209" s="2">
        <v>6204</v>
      </c>
      <c r="G6209" s="12">
        <f ca="1"/>
        <v>0.67716449398617518</v>
      </c>
      <c r="H6209" s="12">
        <f ca="1"/>
        <v>103.07456727333033</v>
      </c>
    </row>
    <row r="6210" spans="6:8" x14ac:dyDescent="0.3">
      <c r="F6210" s="2">
        <v>6205</v>
      </c>
      <c r="G6210" s="12">
        <f ca="1"/>
        <v>0.33633080315753539</v>
      </c>
      <c r="H6210" s="12">
        <f ca="1"/>
        <v>102.50998992218467</v>
      </c>
    </row>
    <row r="6211" spans="6:8" x14ac:dyDescent="0.3">
      <c r="F6211" s="2">
        <v>6206</v>
      </c>
      <c r="G6211" s="12">
        <f ca="1"/>
        <v>0.26920878299515372</v>
      </c>
      <c r="H6211" s="12">
        <f ca="1"/>
        <v>102.37905276549206</v>
      </c>
    </row>
    <row r="6212" spans="6:8" x14ac:dyDescent="0.3">
      <c r="F6212" s="2">
        <v>6207</v>
      </c>
      <c r="G6212" s="12">
        <f ca="1"/>
        <v>0.83114595139217795</v>
      </c>
      <c r="H6212" s="12">
        <f ca="1"/>
        <v>103.36622235248926</v>
      </c>
    </row>
    <row r="6213" spans="6:8" x14ac:dyDescent="0.3">
      <c r="F6213" s="2">
        <v>6208</v>
      </c>
      <c r="G6213" s="12">
        <f ca="1"/>
        <v>0.51114522649149552</v>
      </c>
      <c r="H6213" s="12">
        <f ca="1"/>
        <v>102.80586145278879</v>
      </c>
    </row>
    <row r="6214" spans="6:8" x14ac:dyDescent="0.3">
      <c r="F6214" s="2">
        <v>6209</v>
      </c>
      <c r="G6214" s="12">
        <f ca="1"/>
        <v>0.472434969887636</v>
      </c>
      <c r="H6214" s="12">
        <f ca="1"/>
        <v>102.74338698948674</v>
      </c>
    </row>
    <row r="6215" spans="6:8" x14ac:dyDescent="0.3">
      <c r="F6215" s="2">
        <v>6210</v>
      </c>
      <c r="G6215" s="12">
        <f ca="1"/>
        <v>0.17276220995151603</v>
      </c>
      <c r="H6215" s="12">
        <f ca="1"/>
        <v>102.15138343313842</v>
      </c>
    </row>
    <row r="6216" spans="6:8" x14ac:dyDescent="0.3">
      <c r="F6216" s="2">
        <v>6211</v>
      </c>
      <c r="G6216" s="12">
        <f ca="1"/>
        <v>0.48734381546421646</v>
      </c>
      <c r="H6216" s="12">
        <f ca="1"/>
        <v>102.76755354176792</v>
      </c>
    </row>
    <row r="6217" spans="6:8" x14ac:dyDescent="0.3">
      <c r="F6217" s="2">
        <v>6212</v>
      </c>
      <c r="G6217" s="12">
        <f ca="1"/>
        <v>9.0135707456323155E-2</v>
      </c>
      <c r="H6217" s="12">
        <f ca="1"/>
        <v>101.87141746039724</v>
      </c>
    </row>
    <row r="6218" spans="6:8" x14ac:dyDescent="0.3">
      <c r="F6218" s="2">
        <v>6213</v>
      </c>
      <c r="G6218" s="12">
        <f ca="1"/>
        <v>0.32842624764529194</v>
      </c>
      <c r="H6218" s="12">
        <f ca="1"/>
        <v>102.49532173219345</v>
      </c>
    </row>
    <row r="6219" spans="6:8" x14ac:dyDescent="0.3">
      <c r="F6219" s="2">
        <v>6214</v>
      </c>
      <c r="G6219" s="12">
        <f ca="1"/>
        <v>0.99506069491930327</v>
      </c>
      <c r="H6219" s="12">
        <f ca="1"/>
        <v>104.18937115683364</v>
      </c>
    </row>
    <row r="6220" spans="6:8" x14ac:dyDescent="0.3">
      <c r="F6220" s="2">
        <v>6215</v>
      </c>
      <c r="G6220" s="12">
        <f ca="1"/>
        <v>0.73993457956097286</v>
      </c>
      <c r="H6220" s="12">
        <f ca="1"/>
        <v>103.18407507518285</v>
      </c>
    </row>
    <row r="6221" spans="6:8" x14ac:dyDescent="0.3">
      <c r="F6221" s="2">
        <v>6216</v>
      </c>
      <c r="G6221" s="12">
        <f ca="1"/>
        <v>0.51776464590904281</v>
      </c>
      <c r="H6221" s="12">
        <f ca="1"/>
        <v>102.81647069216041</v>
      </c>
    </row>
    <row r="6222" spans="6:8" x14ac:dyDescent="0.3">
      <c r="F6222" s="2">
        <v>6217</v>
      </c>
      <c r="G6222" s="12">
        <f ca="1"/>
        <v>0.92761259553362096</v>
      </c>
      <c r="H6222" s="12">
        <f ca="1"/>
        <v>103.63890766082115</v>
      </c>
    </row>
    <row r="6223" spans="6:8" x14ac:dyDescent="0.3">
      <c r="F6223" s="2">
        <v>6218</v>
      </c>
      <c r="G6223" s="12">
        <f ca="1"/>
        <v>0.40285120793421991</v>
      </c>
      <c r="H6223" s="12">
        <f ca="1"/>
        <v>102.62773749026867</v>
      </c>
    </row>
    <row r="6224" spans="6:8" x14ac:dyDescent="0.3">
      <c r="F6224" s="2">
        <v>6219</v>
      </c>
      <c r="G6224" s="12">
        <f ca="1"/>
        <v>0.14539768993917246</v>
      </c>
      <c r="H6224" s="12">
        <f ca="1"/>
        <v>102.07189157827584</v>
      </c>
    </row>
    <row r="6225" spans="6:8" x14ac:dyDescent="0.3">
      <c r="F6225" s="2">
        <v>6220</v>
      </c>
      <c r="G6225" s="12">
        <f ca="1"/>
        <v>0.59333436930839456</v>
      </c>
      <c r="H6225" s="12">
        <f ca="1"/>
        <v>102.93729100349452</v>
      </c>
    </row>
    <row r="6226" spans="6:8" x14ac:dyDescent="0.3">
      <c r="F6226" s="2">
        <v>6221</v>
      </c>
      <c r="G6226" s="12">
        <f ca="1"/>
        <v>0.78243461449423002</v>
      </c>
      <c r="H6226" s="12">
        <f ca="1"/>
        <v>103.2642979676535</v>
      </c>
    </row>
    <row r="6227" spans="6:8" x14ac:dyDescent="0.3">
      <c r="F6227" s="2">
        <v>6222</v>
      </c>
      <c r="G6227" s="12">
        <f ca="1"/>
        <v>0.31769664285767574</v>
      </c>
      <c r="H6227" s="12">
        <f ca="1"/>
        <v>102.47512865471903</v>
      </c>
    </row>
    <row r="6228" spans="6:8" x14ac:dyDescent="0.3">
      <c r="F6228" s="2">
        <v>6223</v>
      </c>
      <c r="G6228" s="12">
        <f ca="1"/>
        <v>0.32049583359117939</v>
      </c>
      <c r="H6228" s="12">
        <f ca="1"/>
        <v>102.48042934433117</v>
      </c>
    </row>
    <row r="6229" spans="6:8" x14ac:dyDescent="0.3">
      <c r="F6229" s="2">
        <v>6224</v>
      </c>
      <c r="G6229" s="12">
        <f ca="1"/>
        <v>0.16172704776207691</v>
      </c>
      <c r="H6229" s="12">
        <f ca="1"/>
        <v>102.12044318063363</v>
      </c>
    </row>
    <row r="6230" spans="6:8" x14ac:dyDescent="0.3">
      <c r="F6230" s="2">
        <v>6225</v>
      </c>
      <c r="G6230" s="12">
        <f ca="1"/>
        <v>0.61075609138353881</v>
      </c>
      <c r="H6230" s="12">
        <f ca="1"/>
        <v>102.96533768783772</v>
      </c>
    </row>
    <row r="6231" spans="6:8" x14ac:dyDescent="0.3">
      <c r="F6231" s="2">
        <v>6226</v>
      </c>
      <c r="G6231" s="12">
        <f ca="1"/>
        <v>0.8895030514177158</v>
      </c>
      <c r="H6231" s="12">
        <f ca="1"/>
        <v>103.51329794569259</v>
      </c>
    </row>
    <row r="6232" spans="6:8" x14ac:dyDescent="0.3">
      <c r="F6232" s="2">
        <v>6227</v>
      </c>
      <c r="G6232" s="12">
        <f ca="1"/>
        <v>7.1472095128585433E-2</v>
      </c>
      <c r="H6232" s="12">
        <f ca="1"/>
        <v>101.78299104079468</v>
      </c>
    </row>
    <row r="6233" spans="6:8" x14ac:dyDescent="0.3">
      <c r="F6233" s="2">
        <v>6228</v>
      </c>
      <c r="G6233" s="12">
        <f ca="1"/>
        <v>0.21402481896480063</v>
      </c>
      <c r="H6233" s="12">
        <f ca="1"/>
        <v>102.2566457819849</v>
      </c>
    </row>
    <row r="6234" spans="6:8" x14ac:dyDescent="0.3">
      <c r="F6234" s="2">
        <v>6229</v>
      </c>
      <c r="G6234" s="12">
        <f ca="1"/>
        <v>0.75544441490130465</v>
      </c>
      <c r="H6234" s="12">
        <f ca="1"/>
        <v>103.21263266659459</v>
      </c>
    </row>
    <row r="6235" spans="6:8" x14ac:dyDescent="0.3">
      <c r="F6235" s="2">
        <v>6230</v>
      </c>
      <c r="G6235" s="12">
        <f ca="1"/>
        <v>0.29196426481157989</v>
      </c>
      <c r="H6235" s="12">
        <f ca="1"/>
        <v>102.42521746643125</v>
      </c>
    </row>
    <row r="6236" spans="6:8" x14ac:dyDescent="0.3">
      <c r="F6236" s="2">
        <v>6231</v>
      </c>
      <c r="G6236" s="12">
        <f ca="1"/>
        <v>0.65270824107919845</v>
      </c>
      <c r="H6236" s="12">
        <f ca="1"/>
        <v>103.03378448399017</v>
      </c>
    </row>
    <row r="6237" spans="6:8" x14ac:dyDescent="0.3">
      <c r="F6237" s="2">
        <v>6232</v>
      </c>
      <c r="G6237" s="12">
        <f ca="1"/>
        <v>0.11611087564135048</v>
      </c>
      <c r="H6237" s="12">
        <f ca="1"/>
        <v>101.97424447476031</v>
      </c>
    </row>
    <row r="6238" spans="6:8" x14ac:dyDescent="0.3">
      <c r="F6238" s="2">
        <v>6233</v>
      </c>
      <c r="G6238" s="12">
        <f ca="1"/>
        <v>0.78202665701046237</v>
      </c>
      <c r="H6238" s="12">
        <f ca="1"/>
        <v>103.2634957193503</v>
      </c>
    </row>
    <row r="6239" spans="6:8" x14ac:dyDescent="0.3">
      <c r="F6239" s="2">
        <v>6234</v>
      </c>
      <c r="G6239" s="12">
        <f ca="1"/>
        <v>0.76592947026119496</v>
      </c>
      <c r="H6239" s="12">
        <f ca="1"/>
        <v>103.23238082459419</v>
      </c>
    </row>
    <row r="6240" spans="6:8" x14ac:dyDescent="0.3">
      <c r="F6240" s="2">
        <v>6235</v>
      </c>
      <c r="G6240" s="12">
        <f ca="1"/>
        <v>0.77097180562136081</v>
      </c>
      <c r="H6240" s="12">
        <f ca="1"/>
        <v>103.24201826627466</v>
      </c>
    </row>
    <row r="6241" spans="6:8" x14ac:dyDescent="0.3">
      <c r="F6241" s="2">
        <v>6236</v>
      </c>
      <c r="G6241" s="12">
        <f ca="1"/>
        <v>0.32196601071032571</v>
      </c>
      <c r="H6241" s="12">
        <f ca="1"/>
        <v>102.48320397380998</v>
      </c>
    </row>
    <row r="6242" spans="6:8" x14ac:dyDescent="0.3">
      <c r="F6242" s="2">
        <v>6237</v>
      </c>
      <c r="G6242" s="12">
        <f ca="1"/>
        <v>0.50541700626468278</v>
      </c>
      <c r="H6242" s="12">
        <f ca="1"/>
        <v>102.79666701122565</v>
      </c>
    </row>
    <row r="6243" spans="6:8" x14ac:dyDescent="0.3">
      <c r="F6243" s="2">
        <v>6238</v>
      </c>
      <c r="G6243" s="12">
        <f ca="1"/>
        <v>0.87258499493904051</v>
      </c>
      <c r="H6243" s="12">
        <f ca="1"/>
        <v>103.46663079148952</v>
      </c>
    </row>
    <row r="6244" spans="6:8" x14ac:dyDescent="0.3">
      <c r="F6244" s="2">
        <v>6239</v>
      </c>
      <c r="G6244" s="12">
        <f ca="1"/>
        <v>0.79015742412447287</v>
      </c>
      <c r="H6244" s="12">
        <f ca="1"/>
        <v>103.27962327596714</v>
      </c>
    </row>
    <row r="6245" spans="6:8" x14ac:dyDescent="0.3">
      <c r="F6245" s="2">
        <v>6240</v>
      </c>
      <c r="G6245" s="12">
        <f ca="1"/>
        <v>0.49220461938464966</v>
      </c>
      <c r="H6245" s="12">
        <f ca="1"/>
        <v>102.77540116561096</v>
      </c>
    </row>
    <row r="6246" spans="6:8" x14ac:dyDescent="0.3">
      <c r="F6246" s="2">
        <v>6241</v>
      </c>
      <c r="G6246" s="12">
        <f ca="1"/>
        <v>0.68959422488179589</v>
      </c>
      <c r="H6246" s="12">
        <f ca="1"/>
        <v>103.09563065206454</v>
      </c>
    </row>
    <row r="6247" spans="6:8" x14ac:dyDescent="0.3">
      <c r="F6247" s="2">
        <v>6242</v>
      </c>
      <c r="G6247" s="12">
        <f ca="1"/>
        <v>9.4508903743815154E-3</v>
      </c>
      <c r="H6247" s="12">
        <f ca="1"/>
        <v>101.18202829401845</v>
      </c>
    </row>
    <row r="6248" spans="6:8" x14ac:dyDescent="0.3">
      <c r="F6248" s="2">
        <v>6243</v>
      </c>
      <c r="G6248" s="12">
        <f ca="1"/>
        <v>0.35064024261176829</v>
      </c>
      <c r="H6248" s="12">
        <f ca="1"/>
        <v>102.53612948742594</v>
      </c>
    </row>
    <row r="6249" spans="6:8" x14ac:dyDescent="0.3">
      <c r="F6249" s="2">
        <v>6244</v>
      </c>
      <c r="G6249" s="12">
        <f ca="1"/>
        <v>0.84413049608213808</v>
      </c>
      <c r="H6249" s="12">
        <f ca="1"/>
        <v>103.39597749181263</v>
      </c>
    </row>
    <row r="6250" spans="6:8" x14ac:dyDescent="0.3">
      <c r="F6250" s="2">
        <v>6245</v>
      </c>
      <c r="G6250" s="12">
        <f ca="1"/>
        <v>0.48545197704696363</v>
      </c>
      <c r="H6250" s="12">
        <f ca="1"/>
        <v>102.76449531492378</v>
      </c>
    </row>
    <row r="6251" spans="6:8" x14ac:dyDescent="0.3">
      <c r="F6251" s="2">
        <v>6246</v>
      </c>
      <c r="G6251" s="12">
        <f ca="1"/>
        <v>0.37288194464533797</v>
      </c>
      <c r="H6251" s="12">
        <f ca="1"/>
        <v>102.57581111006685</v>
      </c>
    </row>
    <row r="6252" spans="6:8" x14ac:dyDescent="0.3">
      <c r="F6252" s="2">
        <v>6247</v>
      </c>
      <c r="G6252" s="12">
        <f ca="1"/>
        <v>0.48361875174319557</v>
      </c>
      <c r="H6252" s="12">
        <f ca="1"/>
        <v>102.76152965016045</v>
      </c>
    </row>
    <row r="6253" spans="6:8" x14ac:dyDescent="0.3">
      <c r="F6253" s="2">
        <v>6248</v>
      </c>
      <c r="G6253" s="12">
        <f ca="1"/>
        <v>0.64542123664658191</v>
      </c>
      <c r="H6253" s="12">
        <f ca="1"/>
        <v>103.02177642087055</v>
      </c>
    </row>
    <row r="6254" spans="6:8" x14ac:dyDescent="0.3">
      <c r="F6254" s="2">
        <v>6249</v>
      </c>
      <c r="G6254" s="12">
        <f ca="1"/>
        <v>0.68388033234493673</v>
      </c>
      <c r="H6254" s="12">
        <f ca="1"/>
        <v>103.08591659325826</v>
      </c>
    </row>
    <row r="6255" spans="6:8" x14ac:dyDescent="0.3">
      <c r="F6255" s="2">
        <v>6250</v>
      </c>
      <c r="G6255" s="12">
        <f ca="1"/>
        <v>0.98093606697317015</v>
      </c>
      <c r="H6255" s="12">
        <f ca="1"/>
        <v>103.95056625617397</v>
      </c>
    </row>
    <row r="6256" spans="6:8" x14ac:dyDescent="0.3">
      <c r="F6256" s="2">
        <v>6251</v>
      </c>
      <c r="G6256" s="12">
        <f ca="1"/>
        <v>0.8213870401020078</v>
      </c>
      <c r="H6256" s="12">
        <f ca="1"/>
        <v>103.34468188325248</v>
      </c>
    </row>
    <row r="6257" spans="6:8" x14ac:dyDescent="0.3">
      <c r="F6257" s="2">
        <v>6252</v>
      </c>
      <c r="G6257" s="12">
        <f ca="1"/>
        <v>0.84542282620639297</v>
      </c>
      <c r="H6257" s="12">
        <f ca="1"/>
        <v>103.39901431344791</v>
      </c>
    </row>
    <row r="6258" spans="6:8" x14ac:dyDescent="0.3">
      <c r="F6258" s="2">
        <v>6253</v>
      </c>
      <c r="G6258" s="12">
        <f ca="1"/>
        <v>0.28658420198767476</v>
      </c>
      <c r="H6258" s="12">
        <f ca="1"/>
        <v>102.41448836170265</v>
      </c>
    </row>
    <row r="6259" spans="6:8" x14ac:dyDescent="0.3">
      <c r="F6259" s="2">
        <v>6254</v>
      </c>
      <c r="G6259" s="12">
        <f ca="1"/>
        <v>0.94670038331051365</v>
      </c>
      <c r="H6259" s="12">
        <f ca="1"/>
        <v>103.72005102875806</v>
      </c>
    </row>
    <row r="6260" spans="6:8" x14ac:dyDescent="0.3">
      <c r="F6260" s="2">
        <v>6255</v>
      </c>
      <c r="G6260" s="12">
        <f ca="1"/>
        <v>0.98189214107994993</v>
      </c>
      <c r="H6260" s="12">
        <f ca="1"/>
        <v>103.96077934775671</v>
      </c>
    </row>
    <row r="6261" spans="6:8" x14ac:dyDescent="0.3">
      <c r="F6261" s="2">
        <v>6256</v>
      </c>
      <c r="G6261" s="12">
        <f ca="1"/>
        <v>0.97709534085275296</v>
      </c>
      <c r="H6261" s="12">
        <f ca="1"/>
        <v>103.91324641432811</v>
      </c>
    </row>
    <row r="6262" spans="6:8" x14ac:dyDescent="0.3">
      <c r="F6262" s="2">
        <v>6257</v>
      </c>
      <c r="G6262" s="12">
        <f ca="1"/>
        <v>0.94614061503221025</v>
      </c>
      <c r="H6262" s="12">
        <f ca="1"/>
        <v>103.71739596975617</v>
      </c>
    </row>
    <row r="6263" spans="6:8" x14ac:dyDescent="0.3">
      <c r="F6263" s="2">
        <v>6258</v>
      </c>
      <c r="G6263" s="12">
        <f ca="1"/>
        <v>0.41977516687659189</v>
      </c>
      <c r="H6263" s="12">
        <f ca="1"/>
        <v>102.65641082805354</v>
      </c>
    </row>
    <row r="6264" spans="6:8" x14ac:dyDescent="0.3">
      <c r="F6264" s="2">
        <v>6259</v>
      </c>
      <c r="G6264" s="12">
        <f ca="1"/>
        <v>0.69407213406965718</v>
      </c>
      <c r="H6264" s="12">
        <f ca="1"/>
        <v>103.10328291090401</v>
      </c>
    </row>
    <row r="6265" spans="6:8" x14ac:dyDescent="0.3">
      <c r="F6265" s="2">
        <v>6260</v>
      </c>
      <c r="G6265" s="12">
        <f ca="1"/>
        <v>0.74102636865537574</v>
      </c>
      <c r="H6265" s="12">
        <f ca="1"/>
        <v>103.18606176686419</v>
      </c>
    </row>
    <row r="6266" spans="6:8" x14ac:dyDescent="0.3">
      <c r="F6266" s="2">
        <v>6261</v>
      </c>
      <c r="G6266" s="12">
        <f ca="1"/>
        <v>0.36772861028159221</v>
      </c>
      <c r="H6266" s="12">
        <f ca="1"/>
        <v>102.56671178270268</v>
      </c>
    </row>
    <row r="6267" spans="6:8" x14ac:dyDescent="0.3">
      <c r="F6267" s="2">
        <v>6262</v>
      </c>
      <c r="G6267" s="12">
        <f ca="1"/>
        <v>0.46402135321757454</v>
      </c>
      <c r="H6267" s="12">
        <f ca="1"/>
        <v>102.72967514966525</v>
      </c>
    </row>
    <row r="6268" spans="6:8" x14ac:dyDescent="0.3">
      <c r="F6268" s="2">
        <v>6263</v>
      </c>
      <c r="G6268" s="12">
        <f ca="1"/>
        <v>0.24342344131182481</v>
      </c>
      <c r="H6268" s="12">
        <f ca="1"/>
        <v>102.32395123330647</v>
      </c>
    </row>
    <row r="6269" spans="6:8" x14ac:dyDescent="0.3">
      <c r="F6269" s="2">
        <v>6264</v>
      </c>
      <c r="G6269" s="12">
        <f ca="1"/>
        <v>0.77025197833738468</v>
      </c>
      <c r="H6269" s="12">
        <f ca="1"/>
        <v>103.24063660250221</v>
      </c>
    </row>
    <row r="6270" spans="6:8" x14ac:dyDescent="0.3">
      <c r="F6270" s="2">
        <v>6265</v>
      </c>
      <c r="G6270" s="12">
        <f ca="1"/>
        <v>0.98359036481811923</v>
      </c>
      <c r="H6270" s="12">
        <f ca="1"/>
        <v>103.98003803712362</v>
      </c>
    </row>
    <row r="6271" spans="6:8" x14ac:dyDescent="0.3">
      <c r="F6271" s="2">
        <v>6266</v>
      </c>
      <c r="G6271" s="12">
        <f ca="1"/>
        <v>0.83677062940852953</v>
      </c>
      <c r="H6271" s="12">
        <f ca="1"/>
        <v>103.37894868595802</v>
      </c>
    </row>
    <row r="6272" spans="6:8" x14ac:dyDescent="0.3">
      <c r="F6272" s="2">
        <v>6267</v>
      </c>
      <c r="G6272" s="12">
        <f ca="1"/>
        <v>8.1078422212835566E-2</v>
      </c>
      <c r="H6272" s="12">
        <f ca="1"/>
        <v>101.83041090403789</v>
      </c>
    </row>
    <row r="6273" spans="6:8" x14ac:dyDescent="0.3">
      <c r="F6273" s="2">
        <v>6268</v>
      </c>
      <c r="G6273" s="12">
        <f ca="1"/>
        <v>0.46279342507940213</v>
      </c>
      <c r="H6273" s="12">
        <f ca="1"/>
        <v>102.72766901901416</v>
      </c>
    </row>
    <row r="6274" spans="6:8" x14ac:dyDescent="0.3">
      <c r="F6274" s="2">
        <v>6269</v>
      </c>
      <c r="G6274" s="12">
        <f ca="1"/>
        <v>6.6878584118991835E-2</v>
      </c>
      <c r="H6274" s="12">
        <f ca="1"/>
        <v>101.75860179894342</v>
      </c>
    </row>
    <row r="6275" spans="6:8" x14ac:dyDescent="0.3">
      <c r="F6275" s="2">
        <v>6270</v>
      </c>
      <c r="G6275" s="12">
        <f ca="1"/>
        <v>0.80612941192468179</v>
      </c>
      <c r="H6275" s="12">
        <f ca="1"/>
        <v>103.31222562006917</v>
      </c>
    </row>
    <row r="6276" spans="6:8" x14ac:dyDescent="0.3">
      <c r="F6276" s="2">
        <v>6271</v>
      </c>
      <c r="G6276" s="12">
        <f ca="1"/>
        <v>0.81749116721483372</v>
      </c>
      <c r="H6276" s="12">
        <f ca="1"/>
        <v>103.33626014022515</v>
      </c>
    </row>
    <row r="6277" spans="6:8" x14ac:dyDescent="0.3">
      <c r="F6277" s="2">
        <v>6272</v>
      </c>
      <c r="G6277" s="12">
        <f ca="1"/>
        <v>0.18468297796569044</v>
      </c>
      <c r="H6277" s="12">
        <f ca="1"/>
        <v>102.18334895818589</v>
      </c>
    </row>
    <row r="6278" spans="6:8" x14ac:dyDescent="0.3">
      <c r="F6278" s="2">
        <v>6273</v>
      </c>
      <c r="G6278" s="12">
        <f ca="1"/>
        <v>0.15920936894628412</v>
      </c>
      <c r="H6278" s="12">
        <f ca="1"/>
        <v>102.11318435079339</v>
      </c>
    </row>
    <row r="6279" spans="6:8" x14ac:dyDescent="0.3">
      <c r="F6279" s="2">
        <v>6274</v>
      </c>
      <c r="G6279" s="12">
        <f ca="1"/>
        <v>0.89141020005766958</v>
      </c>
      <c r="H6279" s="12">
        <f ca="1"/>
        <v>103.51883421255076</v>
      </c>
    </row>
    <row r="6280" spans="6:8" x14ac:dyDescent="0.3">
      <c r="F6280" s="2">
        <v>6275</v>
      </c>
      <c r="G6280" s="12">
        <f ca="1"/>
        <v>0.91259281479379273</v>
      </c>
      <c r="H6280" s="12">
        <f ca="1"/>
        <v>103.58507872685392</v>
      </c>
    </row>
    <row r="6281" spans="6:8" x14ac:dyDescent="0.3">
      <c r="F6281" s="2">
        <v>6276</v>
      </c>
      <c r="G6281" s="12">
        <f ca="1"/>
        <v>0.214434519776459</v>
      </c>
      <c r="H6281" s="12">
        <f ca="1"/>
        <v>102.25762207036901</v>
      </c>
    </row>
    <row r="6282" spans="6:8" x14ac:dyDescent="0.3">
      <c r="F6282" s="2">
        <v>6277</v>
      </c>
      <c r="G6282" s="12">
        <f ca="1"/>
        <v>0.25256092830063825</v>
      </c>
      <c r="H6282" s="12">
        <f ca="1"/>
        <v>102.34385336307517</v>
      </c>
    </row>
    <row r="6283" spans="6:8" x14ac:dyDescent="0.3">
      <c r="F6283" s="2">
        <v>6278</v>
      </c>
      <c r="G6283" s="12">
        <f ca="1"/>
        <v>0.2673354220106603</v>
      </c>
      <c r="H6283" s="12">
        <f ca="1"/>
        <v>102.37515590548256</v>
      </c>
    </row>
    <row r="6284" spans="6:8" x14ac:dyDescent="0.3">
      <c r="F6284" s="2">
        <v>6279</v>
      </c>
      <c r="G6284" s="12">
        <f ca="1"/>
        <v>8.527405254423015E-2</v>
      </c>
      <c r="H6284" s="12">
        <f ca="1"/>
        <v>101.8498085648712</v>
      </c>
    </row>
    <row r="6285" spans="6:8" x14ac:dyDescent="0.3">
      <c r="F6285" s="2">
        <v>6280</v>
      </c>
      <c r="G6285" s="12">
        <f ca="1"/>
        <v>0.70361687449197641</v>
      </c>
      <c r="H6285" s="12">
        <f ca="1"/>
        <v>103.11971756409962</v>
      </c>
    </row>
    <row r="6286" spans="6:8" x14ac:dyDescent="0.3">
      <c r="F6286" s="2">
        <v>6281</v>
      </c>
      <c r="G6286" s="12">
        <f ca="1"/>
        <v>0.55953823229684918</v>
      </c>
      <c r="H6286" s="12">
        <f ca="1"/>
        <v>102.88321336731453</v>
      </c>
    </row>
    <row r="6287" spans="6:8" x14ac:dyDescent="0.3">
      <c r="F6287" s="2">
        <v>6282</v>
      </c>
      <c r="G6287" s="12">
        <f ca="1"/>
        <v>0.99564071286010725</v>
      </c>
      <c r="H6287" s="12">
        <f ca="1"/>
        <v>104.20889705547307</v>
      </c>
    </row>
    <row r="6288" spans="6:8" x14ac:dyDescent="0.3">
      <c r="F6288" s="2">
        <v>6283</v>
      </c>
      <c r="G6288" s="12">
        <f ca="1"/>
        <v>0.62551337117775829</v>
      </c>
      <c r="H6288" s="12">
        <f ca="1"/>
        <v>102.98924263734887</v>
      </c>
    </row>
    <row r="6289" spans="6:8" x14ac:dyDescent="0.3">
      <c r="F6289" s="2">
        <v>6284</v>
      </c>
      <c r="G6289" s="12">
        <f ca="1"/>
        <v>0.3014096107274078</v>
      </c>
      <c r="H6289" s="12">
        <f ca="1"/>
        <v>102.44379785325717</v>
      </c>
    </row>
    <row r="6290" spans="6:8" x14ac:dyDescent="0.3">
      <c r="F6290" s="2">
        <v>6285</v>
      </c>
      <c r="G6290" s="12">
        <f ca="1"/>
        <v>0.11024157801723145</v>
      </c>
      <c r="H6290" s="12">
        <f ca="1"/>
        <v>101.95260211969027</v>
      </c>
    </row>
    <row r="6291" spans="6:8" x14ac:dyDescent="0.3">
      <c r="F6291" s="2">
        <v>6286</v>
      </c>
      <c r="G6291" s="12">
        <f ca="1"/>
        <v>0.72181166840092126</v>
      </c>
      <c r="H6291" s="12">
        <f ca="1"/>
        <v>103.15156587838621</v>
      </c>
    </row>
    <row r="6292" spans="6:8" x14ac:dyDescent="0.3">
      <c r="F6292" s="2">
        <v>6287</v>
      </c>
      <c r="G6292" s="12">
        <f ca="1"/>
        <v>0.23529171200029064</v>
      </c>
      <c r="H6292" s="12">
        <f ca="1"/>
        <v>102.30585880734026</v>
      </c>
    </row>
    <row r="6293" spans="6:8" x14ac:dyDescent="0.3">
      <c r="F6293" s="2">
        <v>6288</v>
      </c>
      <c r="G6293" s="12">
        <f ca="1"/>
        <v>0.45012140135723588</v>
      </c>
      <c r="H6293" s="12">
        <f ca="1"/>
        <v>102.70688546412005</v>
      </c>
    </row>
    <row r="6294" spans="6:8" x14ac:dyDescent="0.3">
      <c r="F6294" s="2">
        <v>6289</v>
      </c>
      <c r="G6294" s="12">
        <f ca="1"/>
        <v>0.18967105938099094</v>
      </c>
      <c r="H6294" s="12">
        <f ca="1"/>
        <v>102.19631845212929</v>
      </c>
    </row>
    <row r="6295" spans="6:8" x14ac:dyDescent="0.3">
      <c r="F6295" s="2">
        <v>6290</v>
      </c>
      <c r="G6295" s="12">
        <f ca="1"/>
        <v>0.56096049643942836</v>
      </c>
      <c r="H6295" s="12">
        <f ca="1"/>
        <v>102.88548437782073</v>
      </c>
    </row>
    <row r="6296" spans="6:8" x14ac:dyDescent="0.3">
      <c r="F6296" s="2">
        <v>6291</v>
      </c>
      <c r="G6296" s="12">
        <f ca="1"/>
        <v>0.63691644005697579</v>
      </c>
      <c r="H6296" s="12">
        <f ca="1"/>
        <v>103.00783236292997</v>
      </c>
    </row>
    <row r="6297" spans="6:8" x14ac:dyDescent="0.3">
      <c r="F6297" s="2">
        <v>6292</v>
      </c>
      <c r="G6297" s="12">
        <f ca="1"/>
        <v>0.2076716321701817</v>
      </c>
      <c r="H6297" s="12">
        <f ca="1"/>
        <v>102.2413524355069</v>
      </c>
    </row>
    <row r="6298" spans="6:8" x14ac:dyDescent="0.3">
      <c r="F6298" s="2">
        <v>6293</v>
      </c>
      <c r="G6298" s="12">
        <f ca="1"/>
        <v>0.82797904657419674</v>
      </c>
      <c r="H6298" s="12">
        <f ca="1"/>
        <v>103.35915966795089</v>
      </c>
    </row>
    <row r="6299" spans="6:8" x14ac:dyDescent="0.3">
      <c r="F6299" s="2">
        <v>6294</v>
      </c>
      <c r="G6299" s="12">
        <f ca="1"/>
        <v>0.62210776011782332</v>
      </c>
      <c r="H6299" s="12">
        <f ca="1"/>
        <v>102.98371180981007</v>
      </c>
    </row>
    <row r="6300" spans="6:8" x14ac:dyDescent="0.3">
      <c r="F6300" s="2">
        <v>6295</v>
      </c>
      <c r="G6300" s="12">
        <f ca="1"/>
        <v>0.85527420696157752</v>
      </c>
      <c r="H6300" s="12">
        <f ca="1"/>
        <v>103.4226601583031</v>
      </c>
    </row>
    <row r="6301" spans="6:8" x14ac:dyDescent="0.3">
      <c r="F6301" s="2">
        <v>6296</v>
      </c>
      <c r="G6301" s="12">
        <f ca="1"/>
        <v>4.0351303949210715E-2</v>
      </c>
      <c r="H6301" s="12">
        <f ca="1"/>
        <v>101.58516838505999</v>
      </c>
    </row>
    <row r="6302" spans="6:8" x14ac:dyDescent="0.3">
      <c r="F6302" s="2">
        <v>6297</v>
      </c>
      <c r="G6302" s="12">
        <f ca="1"/>
        <v>0.99770815286364756</v>
      </c>
      <c r="H6302" s="12">
        <f ca="1"/>
        <v>104.30406745972739</v>
      </c>
    </row>
    <row r="6303" spans="6:8" x14ac:dyDescent="0.3">
      <c r="F6303" s="2">
        <v>6298</v>
      </c>
      <c r="G6303" s="12">
        <f ca="1"/>
        <v>0.47060141719877024</v>
      </c>
      <c r="H6303" s="12">
        <f ca="1"/>
        <v>102.74040369375702</v>
      </c>
    </row>
    <row r="6304" spans="6:8" x14ac:dyDescent="0.3">
      <c r="F6304" s="2">
        <v>6299</v>
      </c>
      <c r="G6304" s="12">
        <f ca="1"/>
        <v>0.99418238606832654</v>
      </c>
      <c r="H6304" s="12">
        <f ca="1"/>
        <v>104.16322431599197</v>
      </c>
    </row>
    <row r="6305" spans="6:8" x14ac:dyDescent="0.3">
      <c r="F6305" s="2">
        <v>6300</v>
      </c>
      <c r="G6305" s="12">
        <f ca="1"/>
        <v>0.66595823843683077</v>
      </c>
      <c r="H6305" s="12">
        <f ca="1"/>
        <v>103.05578033046297</v>
      </c>
    </row>
    <row r="6306" spans="6:8" x14ac:dyDescent="0.3">
      <c r="F6306" s="2">
        <v>6301</v>
      </c>
      <c r="G6306" s="12">
        <f ca="1"/>
        <v>0.50347689102799009</v>
      </c>
      <c r="H6306" s="12">
        <f ca="1"/>
        <v>102.79354970598325</v>
      </c>
    </row>
    <row r="6307" spans="6:8" x14ac:dyDescent="0.3">
      <c r="F6307" s="2">
        <v>6302</v>
      </c>
      <c r="G6307" s="12">
        <f ca="1"/>
        <v>0.89594458057991777</v>
      </c>
      <c r="H6307" s="12">
        <f ca="1"/>
        <v>103.53225219232276</v>
      </c>
    </row>
    <row r="6308" spans="6:8" x14ac:dyDescent="0.3">
      <c r="F6308" s="2">
        <v>6303</v>
      </c>
      <c r="G6308" s="12">
        <f ca="1"/>
        <v>7.9977614940401009E-2</v>
      </c>
      <c r="H6308" s="12">
        <f ca="1"/>
        <v>101.82519789507383</v>
      </c>
    </row>
    <row r="6309" spans="6:8" x14ac:dyDescent="0.3">
      <c r="F6309" s="2">
        <v>6304</v>
      </c>
      <c r="G6309" s="12">
        <f ca="1"/>
        <v>0.38003322694938091</v>
      </c>
      <c r="H6309" s="12">
        <f ca="1"/>
        <v>102.58835044585825</v>
      </c>
    </row>
    <row r="6310" spans="6:8" x14ac:dyDescent="0.3">
      <c r="F6310" s="2">
        <v>6305</v>
      </c>
      <c r="G6310" s="12">
        <f ca="1"/>
        <v>0.13909594384261181</v>
      </c>
      <c r="H6310" s="12">
        <f ca="1"/>
        <v>102.05214245192319</v>
      </c>
    </row>
    <row r="6311" spans="6:8" x14ac:dyDescent="0.3">
      <c r="F6311" s="2">
        <v>6306</v>
      </c>
      <c r="G6311" s="12">
        <f ca="1"/>
        <v>0.60510145921066871</v>
      </c>
      <c r="H6311" s="12">
        <f ca="1"/>
        <v>102.9562163546298</v>
      </c>
    </row>
    <row r="6312" spans="6:8" x14ac:dyDescent="0.3">
      <c r="F6312" s="2">
        <v>6307</v>
      </c>
      <c r="G6312" s="12">
        <f ca="1"/>
        <v>0.29840594207497739</v>
      </c>
      <c r="H6312" s="12">
        <f ca="1"/>
        <v>102.43792349424284</v>
      </c>
    </row>
    <row r="6313" spans="6:8" x14ac:dyDescent="0.3">
      <c r="F6313" s="2">
        <v>6308</v>
      </c>
      <c r="G6313" s="12">
        <f ca="1"/>
        <v>0.21705129464438633</v>
      </c>
      <c r="H6313" s="12">
        <f ca="1"/>
        <v>102.26383006270953</v>
      </c>
    </row>
    <row r="6314" spans="6:8" x14ac:dyDescent="0.3">
      <c r="F6314" s="2">
        <v>6309</v>
      </c>
      <c r="G6314" s="12">
        <f ca="1"/>
        <v>0.43772269891716498</v>
      </c>
      <c r="H6314" s="12">
        <f ca="1"/>
        <v>102.68639315772224</v>
      </c>
    </row>
    <row r="6315" spans="6:8" x14ac:dyDescent="0.3">
      <c r="F6315" s="2">
        <v>6310</v>
      </c>
      <c r="G6315" s="12">
        <f ca="1"/>
        <v>0.19490018693787836</v>
      </c>
      <c r="H6315" s="12">
        <f ca="1"/>
        <v>102.20967656780583</v>
      </c>
    </row>
    <row r="6316" spans="6:8" x14ac:dyDescent="0.3">
      <c r="F6316" s="2">
        <v>6311</v>
      </c>
      <c r="G6316" s="12">
        <f ca="1"/>
        <v>0.24941305542153991</v>
      </c>
      <c r="H6316" s="12">
        <f ca="1"/>
        <v>102.33704620891737</v>
      </c>
    </row>
    <row r="6317" spans="6:8" x14ac:dyDescent="0.3">
      <c r="F6317" s="2">
        <v>6312</v>
      </c>
      <c r="G6317" s="12">
        <f ca="1"/>
        <v>0.48563605933994825</v>
      </c>
      <c r="H6317" s="12">
        <f ca="1"/>
        <v>102.76479299043417</v>
      </c>
    </row>
    <row r="6318" spans="6:8" x14ac:dyDescent="0.3">
      <c r="F6318" s="2">
        <v>6313</v>
      </c>
      <c r="G6318" s="12">
        <f ca="1"/>
        <v>0.5759370131374888</v>
      </c>
      <c r="H6318" s="12">
        <f ca="1"/>
        <v>102.90941640315617</v>
      </c>
    </row>
    <row r="6319" spans="6:8" x14ac:dyDescent="0.3">
      <c r="F6319" s="2">
        <v>6314</v>
      </c>
      <c r="G6319" s="12">
        <f ca="1"/>
        <v>0.61194020499558888</v>
      </c>
      <c r="H6319" s="12">
        <f ca="1"/>
        <v>102.96725023606956</v>
      </c>
    </row>
    <row r="6320" spans="6:8" x14ac:dyDescent="0.3">
      <c r="F6320" s="2">
        <v>6315</v>
      </c>
      <c r="G6320" s="12">
        <f ca="1"/>
        <v>0.86741738613424113</v>
      </c>
      <c r="H6320" s="12">
        <f ca="1"/>
        <v>103.45314763257488</v>
      </c>
    </row>
    <row r="6321" spans="6:8" x14ac:dyDescent="0.3">
      <c r="F6321" s="2">
        <v>6316</v>
      </c>
      <c r="G6321" s="12">
        <f ca="1"/>
        <v>0.57289106515822263</v>
      </c>
      <c r="H6321" s="12">
        <f ca="1"/>
        <v>102.90454556230628</v>
      </c>
    </row>
    <row r="6322" spans="6:8" x14ac:dyDescent="0.3">
      <c r="F6322" s="2">
        <v>6317</v>
      </c>
      <c r="G6322" s="12">
        <f ca="1"/>
        <v>0.33725289671349667</v>
      </c>
      <c r="H6322" s="12">
        <f ca="1"/>
        <v>102.51169006428469</v>
      </c>
    </row>
    <row r="6323" spans="6:8" x14ac:dyDescent="0.3">
      <c r="F6323" s="2">
        <v>6318</v>
      </c>
      <c r="G6323" s="12">
        <f ca="1"/>
        <v>0.92171424244025268</v>
      </c>
      <c r="H6323" s="12">
        <f ca="1"/>
        <v>103.61693187262109</v>
      </c>
    </row>
    <row r="6324" spans="6:8" x14ac:dyDescent="0.3">
      <c r="F6324" s="2">
        <v>6319</v>
      </c>
      <c r="G6324" s="12">
        <f ca="1"/>
        <v>0.7467229385584957</v>
      </c>
      <c r="H6324" s="12">
        <f ca="1"/>
        <v>103.19648390886935</v>
      </c>
    </row>
    <row r="6325" spans="6:8" x14ac:dyDescent="0.3">
      <c r="F6325" s="2">
        <v>6320</v>
      </c>
      <c r="G6325" s="12">
        <f ca="1"/>
        <v>0.29309011848029787</v>
      </c>
      <c r="H6325" s="12">
        <f ca="1"/>
        <v>102.42744901621187</v>
      </c>
    </row>
    <row r="6326" spans="6:8" x14ac:dyDescent="0.3">
      <c r="F6326" s="2">
        <v>6321</v>
      </c>
      <c r="G6326" s="12">
        <f ca="1"/>
        <v>0.33619893940211454</v>
      </c>
      <c r="H6326" s="12">
        <f ca="1"/>
        <v>102.50974661037165</v>
      </c>
    </row>
    <row r="6327" spans="6:8" x14ac:dyDescent="0.3">
      <c r="F6327" s="2">
        <v>6322</v>
      </c>
      <c r="G6327" s="12">
        <f ca="1"/>
        <v>0.69031835849235845</v>
      </c>
      <c r="H6327" s="12">
        <f ca="1"/>
        <v>103.09686571519114</v>
      </c>
    </row>
    <row r="6328" spans="6:8" x14ac:dyDescent="0.3">
      <c r="F6328" s="2">
        <v>6323</v>
      </c>
      <c r="G6328" s="12">
        <f ca="1"/>
        <v>2.9290466398169457E-2</v>
      </c>
      <c r="H6328" s="12">
        <f ca="1"/>
        <v>101.48509550726047</v>
      </c>
    </row>
    <row r="6329" spans="6:8" x14ac:dyDescent="0.3">
      <c r="F6329" s="2">
        <v>6324</v>
      </c>
      <c r="G6329" s="12">
        <f ca="1"/>
        <v>0.38585176055616976</v>
      </c>
      <c r="H6329" s="12">
        <f ca="1"/>
        <v>102.59848105372798</v>
      </c>
    </row>
    <row r="6330" spans="6:8" x14ac:dyDescent="0.3">
      <c r="F6330" s="2">
        <v>6325</v>
      </c>
      <c r="G6330" s="12">
        <f ca="1"/>
        <v>0.27037365597061158</v>
      </c>
      <c r="H6330" s="12">
        <f ca="1"/>
        <v>102.38146805815822</v>
      </c>
    </row>
    <row r="6331" spans="6:8" x14ac:dyDescent="0.3">
      <c r="F6331" s="2">
        <v>6326</v>
      </c>
      <c r="G6331" s="12">
        <f ca="1"/>
        <v>0.17032008035773494</v>
      </c>
      <c r="H6331" s="12">
        <f ca="1"/>
        <v>102.14465397680803</v>
      </c>
    </row>
    <row r="6332" spans="6:8" x14ac:dyDescent="0.3">
      <c r="F6332" s="2">
        <v>6327</v>
      </c>
      <c r="G6332" s="12">
        <f ca="1"/>
        <v>0.67510671949652035</v>
      </c>
      <c r="H6332" s="12">
        <f ca="1"/>
        <v>103.07110377669281</v>
      </c>
    </row>
    <row r="6333" spans="6:8" x14ac:dyDescent="0.3">
      <c r="F6333" s="2">
        <v>6328</v>
      </c>
      <c r="G6333" s="12">
        <f ca="1"/>
        <v>0.28035378344435524</v>
      </c>
      <c r="H6333" s="12">
        <f ca="1"/>
        <v>102.40192399324232</v>
      </c>
    </row>
    <row r="6334" spans="6:8" x14ac:dyDescent="0.3">
      <c r="F6334" s="2">
        <v>6329</v>
      </c>
      <c r="G6334" s="12">
        <f ca="1"/>
        <v>0.51018103991457653</v>
      </c>
      <c r="H6334" s="12">
        <f ca="1"/>
        <v>102.80431476213865</v>
      </c>
    </row>
    <row r="6335" spans="6:8" x14ac:dyDescent="0.3">
      <c r="F6335" s="2">
        <v>6330</v>
      </c>
      <c r="G6335" s="12">
        <f ca="1"/>
        <v>0.44235007157911732</v>
      </c>
      <c r="H6335" s="12">
        <f ca="1"/>
        <v>102.69406069654373</v>
      </c>
    </row>
    <row r="6336" spans="6:8" x14ac:dyDescent="0.3">
      <c r="F6336" s="2">
        <v>6331</v>
      </c>
      <c r="G6336" s="12">
        <f ca="1"/>
        <v>0.83264815005571413</v>
      </c>
      <c r="H6336" s="12">
        <f ca="1"/>
        <v>103.36959793707582</v>
      </c>
    </row>
    <row r="6337" spans="6:8" x14ac:dyDescent="0.3">
      <c r="F6337" s="2">
        <v>6332</v>
      </c>
      <c r="G6337" s="12">
        <f ca="1"/>
        <v>0.43120797796287702</v>
      </c>
      <c r="H6337" s="12">
        <f ca="1"/>
        <v>102.67555630348122</v>
      </c>
    </row>
    <row r="6338" spans="6:8" x14ac:dyDescent="0.3">
      <c r="F6338" s="2">
        <v>6333</v>
      </c>
      <c r="G6338" s="12">
        <f ca="1"/>
        <v>0.60228729843483908</v>
      </c>
      <c r="H6338" s="12">
        <f ca="1"/>
        <v>102.95168379368234</v>
      </c>
    </row>
    <row r="6339" spans="6:8" x14ac:dyDescent="0.3">
      <c r="F6339" s="2">
        <v>6334</v>
      </c>
      <c r="G6339" s="12">
        <f ca="1"/>
        <v>0.34421393448486715</v>
      </c>
      <c r="H6339" s="12">
        <f ca="1"/>
        <v>102.52445372202406</v>
      </c>
    </row>
    <row r="6340" spans="6:8" x14ac:dyDescent="0.3">
      <c r="F6340" s="2">
        <v>6335</v>
      </c>
      <c r="G6340" s="12">
        <f ca="1"/>
        <v>0.93513135962679139</v>
      </c>
      <c r="H6340" s="12">
        <f ca="1"/>
        <v>103.66880928536317</v>
      </c>
    </row>
    <row r="6341" spans="6:8" x14ac:dyDescent="0.3">
      <c r="F6341" s="2">
        <v>6336</v>
      </c>
      <c r="G6341" s="12">
        <f ca="1"/>
        <v>0.25329282392429175</v>
      </c>
      <c r="H6341" s="12">
        <f ca="1"/>
        <v>102.34542885703144</v>
      </c>
    </row>
    <row r="6342" spans="6:8" x14ac:dyDescent="0.3">
      <c r="F6342" s="2">
        <v>6337</v>
      </c>
      <c r="G6342" s="12">
        <f ca="1"/>
        <v>0.7907676401046817</v>
      </c>
      <c r="H6342" s="12">
        <f ca="1"/>
        <v>103.28084574778775</v>
      </c>
    </row>
    <row r="6343" spans="6:8" x14ac:dyDescent="0.3">
      <c r="F6343" s="2">
        <v>6338</v>
      </c>
      <c r="G6343" s="12">
        <f ca="1"/>
        <v>0.1478658036556868</v>
      </c>
      <c r="H6343" s="12">
        <f ca="1"/>
        <v>102.07946378916959</v>
      </c>
    </row>
    <row r="6344" spans="6:8" x14ac:dyDescent="0.3">
      <c r="F6344" s="2">
        <v>6339</v>
      </c>
      <c r="G6344" s="12">
        <f ca="1"/>
        <v>0.55057362284400591</v>
      </c>
      <c r="H6344" s="12">
        <f ca="1"/>
        <v>102.86890199881569</v>
      </c>
    </row>
    <row r="6345" spans="6:8" x14ac:dyDescent="0.3">
      <c r="F6345" s="2">
        <v>6340</v>
      </c>
      <c r="G6345" s="12">
        <f ca="1"/>
        <v>0.93784103980233491</v>
      </c>
      <c r="H6345" s="12">
        <f ca="1"/>
        <v>103.68018447059987</v>
      </c>
    </row>
    <row r="6346" spans="6:8" x14ac:dyDescent="0.3">
      <c r="F6346" s="2">
        <v>6341</v>
      </c>
      <c r="G6346" s="12">
        <f ca="1"/>
        <v>1.0855925394972488E-3</v>
      </c>
      <c r="H6346" s="12">
        <f ca="1"/>
        <v>100.76612880756926</v>
      </c>
    </row>
    <row r="6347" spans="6:8" x14ac:dyDescent="0.3">
      <c r="F6347" s="2">
        <v>6342</v>
      </c>
      <c r="G6347" s="12">
        <f ca="1"/>
        <v>0.39468781750332838</v>
      </c>
      <c r="H6347" s="12">
        <f ca="1"/>
        <v>102.61374907869316</v>
      </c>
    </row>
    <row r="6348" spans="6:8" x14ac:dyDescent="0.3">
      <c r="F6348" s="2">
        <v>6343</v>
      </c>
      <c r="G6348" s="12">
        <f ca="1"/>
        <v>0.60204708117931416</v>
      </c>
      <c r="H6348" s="12">
        <f ca="1"/>
        <v>102.95129709351812</v>
      </c>
    </row>
    <row r="6349" spans="6:8" x14ac:dyDescent="0.3">
      <c r="F6349" s="2">
        <v>6344</v>
      </c>
      <c r="G6349" s="12">
        <f ca="1"/>
        <v>0.91590965806614211</v>
      </c>
      <c r="H6349" s="12">
        <f ca="1"/>
        <v>103.59638846674787</v>
      </c>
    </row>
    <row r="6350" spans="6:8" x14ac:dyDescent="0.3">
      <c r="F6350" s="2">
        <v>6345</v>
      </c>
      <c r="G6350" s="12">
        <f ca="1"/>
        <v>0.38225917040372082</v>
      </c>
      <c r="H6350" s="12">
        <f ca="1"/>
        <v>102.59223344642058</v>
      </c>
    </row>
    <row r="6351" spans="6:8" x14ac:dyDescent="0.3">
      <c r="F6351" s="2">
        <v>6346</v>
      </c>
      <c r="G6351" s="12">
        <f ca="1"/>
        <v>0.10994949534363574</v>
      </c>
      <c r="H6351" s="12">
        <f ca="1"/>
        <v>101.95150353802377</v>
      </c>
    </row>
    <row r="6352" spans="6:8" x14ac:dyDescent="0.3">
      <c r="F6352" s="2">
        <v>6347</v>
      </c>
      <c r="G6352" s="12">
        <f ca="1"/>
        <v>0.52941443294069468</v>
      </c>
      <c r="H6352" s="12">
        <f ca="1"/>
        <v>102.83510981497534</v>
      </c>
    </row>
    <row r="6353" spans="6:8" x14ac:dyDescent="0.3">
      <c r="F6353" s="2">
        <v>6348</v>
      </c>
      <c r="G6353" s="12">
        <f ca="1"/>
        <v>0.56325924707089658</v>
      </c>
      <c r="H6353" s="12">
        <f ca="1"/>
        <v>102.88915537474284</v>
      </c>
    </row>
    <row r="6354" spans="6:8" x14ac:dyDescent="0.3">
      <c r="F6354" s="2">
        <v>6349</v>
      </c>
      <c r="G6354" s="12">
        <f ca="1"/>
        <v>0.35521336542758908</v>
      </c>
      <c r="H6354" s="12">
        <f ca="1"/>
        <v>102.54437821136818</v>
      </c>
    </row>
    <row r="6355" spans="6:8" x14ac:dyDescent="0.3">
      <c r="F6355" s="2">
        <v>6350</v>
      </c>
      <c r="G6355" s="12">
        <f ca="1"/>
        <v>0.2571565759174308</v>
      </c>
      <c r="H6355" s="12">
        <f ca="1"/>
        <v>102.35370195885903</v>
      </c>
    </row>
    <row r="6356" spans="6:8" x14ac:dyDescent="0.3">
      <c r="F6356" s="2">
        <v>6351</v>
      </c>
      <c r="G6356" s="12">
        <f ca="1"/>
        <v>0.60973197974338467</v>
      </c>
      <c r="H6356" s="12">
        <f ca="1"/>
        <v>102.96368428481433</v>
      </c>
    </row>
    <row r="6357" spans="6:8" x14ac:dyDescent="0.3">
      <c r="F6357" s="2">
        <v>6352</v>
      </c>
      <c r="G6357" s="12">
        <f ca="1"/>
        <v>0.95571468401467397</v>
      </c>
      <c r="H6357" s="12">
        <f ca="1"/>
        <v>103.76592321665417</v>
      </c>
    </row>
    <row r="6358" spans="6:8" x14ac:dyDescent="0.3">
      <c r="F6358" s="2">
        <v>6353</v>
      </c>
      <c r="G6358" s="12">
        <f ca="1"/>
        <v>0.41617438246720195</v>
      </c>
      <c r="H6358" s="12">
        <f ca="1"/>
        <v>102.65034492568049</v>
      </c>
    </row>
    <row r="6359" spans="6:8" x14ac:dyDescent="0.3">
      <c r="F6359" s="2">
        <v>6354</v>
      </c>
      <c r="G6359" s="12">
        <f ca="1"/>
        <v>0.48819480086509981</v>
      </c>
      <c r="H6359" s="12">
        <f ca="1"/>
        <v>102.7689284611708</v>
      </c>
    </row>
    <row r="6360" spans="6:8" x14ac:dyDescent="0.3">
      <c r="F6360" s="2">
        <v>6355</v>
      </c>
      <c r="G6360" s="12">
        <f ca="1"/>
        <v>0.95958622773339575</v>
      </c>
      <c r="H6360" s="12">
        <f ca="1"/>
        <v>103.7877730972656</v>
      </c>
    </row>
    <row r="6361" spans="6:8" x14ac:dyDescent="0.3">
      <c r="F6361" s="2">
        <v>6356</v>
      </c>
      <c r="G6361" s="12">
        <f ca="1"/>
        <v>0.17142845957820274</v>
      </c>
      <c r="H6361" s="12">
        <f ca="1"/>
        <v>102.14771618833339</v>
      </c>
    </row>
    <row r="6362" spans="6:8" x14ac:dyDescent="0.3">
      <c r="F6362" s="2">
        <v>6357</v>
      </c>
      <c r="G6362" s="12">
        <f ca="1"/>
        <v>0.82784419281964228</v>
      </c>
      <c r="H6362" s="12">
        <f ca="1"/>
        <v>103.35886050862051</v>
      </c>
    </row>
    <row r="6363" spans="6:8" x14ac:dyDescent="0.3">
      <c r="F6363" s="2">
        <v>6358</v>
      </c>
      <c r="G6363" s="12">
        <f ca="1"/>
        <v>7.2666713763215318E-2</v>
      </c>
      <c r="H6363" s="12">
        <f ca="1"/>
        <v>101.78913938677798</v>
      </c>
    </row>
    <row r="6364" spans="6:8" x14ac:dyDescent="0.3">
      <c r="F6364" s="2">
        <v>6359</v>
      </c>
      <c r="G6364" s="12">
        <f ca="1"/>
        <v>0.57777596383282082</v>
      </c>
      <c r="H6364" s="12">
        <f ca="1"/>
        <v>102.91235823303508</v>
      </c>
    </row>
    <row r="6365" spans="6:8" x14ac:dyDescent="0.3">
      <c r="F6365" s="2">
        <v>6360</v>
      </c>
      <c r="G6365" s="12">
        <f ca="1"/>
        <v>0.22426372741512912</v>
      </c>
      <c r="H6365" s="12">
        <f ca="1"/>
        <v>102.28070120243744</v>
      </c>
    </row>
    <row r="6366" spans="6:8" x14ac:dyDescent="0.3">
      <c r="F6366" s="2">
        <v>6361</v>
      </c>
      <c r="G6366" s="12">
        <f ca="1"/>
        <v>0.1338039144374561</v>
      </c>
      <c r="H6366" s="12">
        <f ca="1"/>
        <v>102.03506710423646</v>
      </c>
    </row>
    <row r="6367" spans="6:8" x14ac:dyDescent="0.3">
      <c r="F6367" s="2">
        <v>6362</v>
      </c>
      <c r="G6367" s="12">
        <f ca="1"/>
        <v>9.7303168305997056E-2</v>
      </c>
      <c r="H6367" s="12">
        <f ca="1"/>
        <v>101.90175486814665</v>
      </c>
    </row>
    <row r="6368" spans="6:8" x14ac:dyDescent="0.3">
      <c r="F6368" s="2">
        <v>6363</v>
      </c>
      <c r="G6368" s="12">
        <f ca="1"/>
        <v>0.25283675861249</v>
      </c>
      <c r="H6368" s="12">
        <f ca="1"/>
        <v>102.34444743729505</v>
      </c>
    </row>
    <row r="6369" spans="6:8" x14ac:dyDescent="0.3">
      <c r="F6369" s="2">
        <v>6364</v>
      </c>
      <c r="G6369" s="12">
        <f ca="1"/>
        <v>0.29353025827285095</v>
      </c>
      <c r="H6369" s="12">
        <f ca="1"/>
        <v>102.42832015210733</v>
      </c>
    </row>
    <row r="6370" spans="6:8" x14ac:dyDescent="0.3">
      <c r="F6370" s="2">
        <v>6365</v>
      </c>
      <c r="G6370" s="12">
        <f ca="1"/>
        <v>0.67896822760935094</v>
      </c>
      <c r="H6370" s="12">
        <f ca="1"/>
        <v>103.07760849641333</v>
      </c>
    </row>
    <row r="6371" spans="6:8" x14ac:dyDescent="0.3">
      <c r="F6371" s="2">
        <v>6366</v>
      </c>
      <c r="G6371" s="12">
        <f ca="1"/>
        <v>0.12524396048368613</v>
      </c>
      <c r="H6371" s="12">
        <f ca="1"/>
        <v>102.00640742770453</v>
      </c>
    </row>
    <row r="6372" spans="6:8" x14ac:dyDescent="0.3">
      <c r="F6372" s="2">
        <v>6367</v>
      </c>
      <c r="G6372" s="12">
        <f ca="1"/>
        <v>0.94894221737430828</v>
      </c>
      <c r="H6372" s="12">
        <f ca="1"/>
        <v>103.73089245373644</v>
      </c>
    </row>
    <row r="6373" spans="6:8" x14ac:dyDescent="0.3">
      <c r="F6373" s="2">
        <v>6368</v>
      </c>
      <c r="G6373" s="12">
        <f ca="1"/>
        <v>0.23357650738366753</v>
      </c>
      <c r="H6373" s="12">
        <f ca="1"/>
        <v>102.30199429514005</v>
      </c>
    </row>
    <row r="6374" spans="6:8" x14ac:dyDescent="0.3">
      <c r="F6374" s="2">
        <v>6369</v>
      </c>
      <c r="G6374" s="12">
        <f ca="1"/>
        <v>0.29046249732481333</v>
      </c>
      <c r="H6374" s="12">
        <f ca="1"/>
        <v>102.42223353002511</v>
      </c>
    </row>
    <row r="6375" spans="6:8" x14ac:dyDescent="0.3">
      <c r="F6375" s="2">
        <v>6370</v>
      </c>
      <c r="G6375" s="12">
        <f ca="1"/>
        <v>0.61894042173856256</v>
      </c>
      <c r="H6375" s="12">
        <f ca="1"/>
        <v>102.97857590857858</v>
      </c>
    </row>
    <row r="6376" spans="6:8" x14ac:dyDescent="0.3">
      <c r="F6376" s="2">
        <v>6371</v>
      </c>
      <c r="G6376" s="12">
        <f ca="1"/>
        <v>0.23591381025077829</v>
      </c>
      <c r="H6376" s="12">
        <f ca="1"/>
        <v>102.30725620154632</v>
      </c>
    </row>
    <row r="6377" spans="6:8" x14ac:dyDescent="0.3">
      <c r="F6377" s="2">
        <v>6372</v>
      </c>
      <c r="G6377" s="12">
        <f ca="1"/>
        <v>0.14581952999088288</v>
      </c>
      <c r="H6377" s="12">
        <f ca="1"/>
        <v>102.07319208894469</v>
      </c>
    </row>
    <row r="6378" spans="6:8" x14ac:dyDescent="0.3">
      <c r="F6378" s="2">
        <v>6373</v>
      </c>
      <c r="G6378" s="12">
        <f ca="1"/>
        <v>0.42417783993852853</v>
      </c>
      <c r="H6378" s="12">
        <f ca="1"/>
        <v>102.66380366368942</v>
      </c>
    </row>
    <row r="6379" spans="6:8" x14ac:dyDescent="0.3">
      <c r="F6379" s="2">
        <v>6374</v>
      </c>
      <c r="G6379" s="12">
        <f ca="1"/>
        <v>0.2954636877055774</v>
      </c>
      <c r="H6379" s="12">
        <f ca="1"/>
        <v>102.43213850810953</v>
      </c>
    </row>
    <row r="6380" spans="6:8" x14ac:dyDescent="0.3">
      <c r="F6380" s="2">
        <v>6375</v>
      </c>
      <c r="G6380" s="12">
        <f ca="1"/>
        <v>0.77100156725604707</v>
      </c>
      <c r="H6380" s="12">
        <f ca="1"/>
        <v>103.24207543456109</v>
      </c>
    </row>
    <row r="6381" spans="6:8" x14ac:dyDescent="0.3">
      <c r="F6381" s="2">
        <v>6376</v>
      </c>
      <c r="G6381" s="12">
        <f ca="1"/>
        <v>5.9227600751603937E-2</v>
      </c>
      <c r="H6381" s="12">
        <f ca="1"/>
        <v>101.71500004515757</v>
      </c>
    </row>
    <row r="6382" spans="6:8" x14ac:dyDescent="0.3">
      <c r="F6382" s="2">
        <v>6377</v>
      </c>
      <c r="G6382" s="12">
        <f ca="1"/>
        <v>0.91139286903658556</v>
      </c>
      <c r="H6382" s="12">
        <f ca="1"/>
        <v>103.58105835821046</v>
      </c>
    </row>
    <row r="6383" spans="6:8" x14ac:dyDescent="0.3">
      <c r="F6383" s="2">
        <v>6378</v>
      </c>
      <c r="G6383" s="12">
        <f ca="1"/>
        <v>0.59345494573734303</v>
      </c>
      <c r="H6383" s="12">
        <f ca="1"/>
        <v>102.93748459239913</v>
      </c>
    </row>
    <row r="6384" spans="6:8" x14ac:dyDescent="0.3">
      <c r="F6384" s="2">
        <v>6379</v>
      </c>
      <c r="G6384" s="12">
        <f ca="1"/>
        <v>0.58062625957896419</v>
      </c>
      <c r="H6384" s="12">
        <f ca="1"/>
        <v>102.91691979567538</v>
      </c>
    </row>
    <row r="6385" spans="6:8" x14ac:dyDescent="0.3">
      <c r="F6385" s="2">
        <v>6380</v>
      </c>
      <c r="G6385" s="12">
        <f ca="1"/>
        <v>0.18603838462444533</v>
      </c>
      <c r="H6385" s="12">
        <f ca="1"/>
        <v>102.18689576064313</v>
      </c>
    </row>
    <row r="6386" spans="6:8" x14ac:dyDescent="0.3">
      <c r="F6386" s="2">
        <v>6381</v>
      </c>
      <c r="G6386" s="12">
        <f ca="1"/>
        <v>0.63078166891734266</v>
      </c>
      <c r="H6386" s="12">
        <f ca="1"/>
        <v>102.99781710167363</v>
      </c>
    </row>
    <row r="6387" spans="6:8" x14ac:dyDescent="0.3">
      <c r="F6387" s="2">
        <v>6382</v>
      </c>
      <c r="G6387" s="12">
        <f ca="1"/>
        <v>0.13777223946578254</v>
      </c>
      <c r="H6387" s="12">
        <f ca="1"/>
        <v>102.04791480972378</v>
      </c>
    </row>
    <row r="6388" spans="6:8" x14ac:dyDescent="0.3">
      <c r="F6388" s="2">
        <v>6383</v>
      </c>
      <c r="G6388" s="12">
        <f ca="1"/>
        <v>0.58594659780236613</v>
      </c>
      <c r="H6388" s="12">
        <f ca="1"/>
        <v>102.92544114490887</v>
      </c>
    </row>
    <row r="6389" spans="6:8" x14ac:dyDescent="0.3">
      <c r="F6389" s="2">
        <v>6384</v>
      </c>
      <c r="G6389" s="12">
        <f ca="1"/>
        <v>0.18124067315773362</v>
      </c>
      <c r="H6389" s="12">
        <f ca="1"/>
        <v>102.17426310246732</v>
      </c>
    </row>
    <row r="6390" spans="6:8" x14ac:dyDescent="0.3">
      <c r="F6390" s="2">
        <v>6385</v>
      </c>
      <c r="G6390" s="12">
        <f ca="1"/>
        <v>0.11169845466576622</v>
      </c>
      <c r="H6390" s="12">
        <f ca="1"/>
        <v>101.95805045837965</v>
      </c>
    </row>
    <row r="6391" spans="6:8" x14ac:dyDescent="0.3">
      <c r="F6391" s="2">
        <v>6386</v>
      </c>
      <c r="G6391" s="12">
        <f ca="1"/>
        <v>0.48664703614677585</v>
      </c>
      <c r="H6391" s="12">
        <f ca="1"/>
        <v>102.76642743479246</v>
      </c>
    </row>
    <row r="6392" spans="6:8" x14ac:dyDescent="0.3">
      <c r="F6392" s="2">
        <v>6387</v>
      </c>
      <c r="G6392" s="12">
        <f ca="1"/>
        <v>0.79401832307369768</v>
      </c>
      <c r="H6392" s="12">
        <f ca="1"/>
        <v>103.28738762739056</v>
      </c>
    </row>
    <row r="6393" spans="6:8" x14ac:dyDescent="0.3">
      <c r="F6393" s="2">
        <v>6388</v>
      </c>
      <c r="G6393" s="12">
        <f ca="1"/>
        <v>0.83457063640247364</v>
      </c>
      <c r="H6393" s="12">
        <f ca="1"/>
        <v>103.37394247231768</v>
      </c>
    </row>
    <row r="6394" spans="6:8" x14ac:dyDescent="0.3">
      <c r="F6394" s="2">
        <v>6389</v>
      </c>
      <c r="G6394" s="12">
        <f ca="1"/>
        <v>0.60731554479145111</v>
      </c>
      <c r="H6394" s="12">
        <f ca="1"/>
        <v>102.95978556317083</v>
      </c>
    </row>
    <row r="6395" spans="6:8" x14ac:dyDescent="0.3">
      <c r="F6395" s="2">
        <v>6390</v>
      </c>
      <c r="G6395" s="12">
        <f ca="1"/>
        <v>0.49127343947697577</v>
      </c>
      <c r="H6395" s="12">
        <f ca="1"/>
        <v>102.77389888759123</v>
      </c>
    </row>
    <row r="6396" spans="6:8" x14ac:dyDescent="0.3">
      <c r="F6396" s="2">
        <v>6391</v>
      </c>
      <c r="G6396" s="12">
        <f ca="1"/>
        <v>0.51896941016887133</v>
      </c>
      <c r="H6396" s="12">
        <f ca="1"/>
        <v>102.81840002171515</v>
      </c>
    </row>
    <row r="6397" spans="6:8" x14ac:dyDescent="0.3">
      <c r="F6397" s="2">
        <v>6392</v>
      </c>
      <c r="G6397" s="12">
        <f ca="1"/>
        <v>3.851654759773715E-2</v>
      </c>
      <c r="H6397" s="12">
        <f ca="1"/>
        <v>101.57018549256036</v>
      </c>
    </row>
    <row r="6398" spans="6:8" x14ac:dyDescent="0.3">
      <c r="F6398" s="2">
        <v>6393</v>
      </c>
      <c r="G6398" s="12">
        <f ca="1"/>
        <v>9.39488134924229E-2</v>
      </c>
      <c r="H6398" s="12">
        <f ca="1"/>
        <v>101.88776972463981</v>
      </c>
    </row>
    <row r="6399" spans="6:8" x14ac:dyDescent="0.3">
      <c r="F6399" s="2">
        <v>6394</v>
      </c>
      <c r="G6399" s="12">
        <f ca="1"/>
        <v>0.38042000550469446</v>
      </c>
      <c r="H6399" s="12">
        <f ca="1"/>
        <v>102.58902582368999</v>
      </c>
    </row>
    <row r="6400" spans="6:8" x14ac:dyDescent="0.3">
      <c r="F6400" s="2">
        <v>6395</v>
      </c>
      <c r="G6400" s="12">
        <f ca="1"/>
        <v>0.85862763573977863</v>
      </c>
      <c r="H6400" s="12">
        <f ca="1"/>
        <v>103.43092259713001</v>
      </c>
    </row>
    <row r="6401" spans="6:8" x14ac:dyDescent="0.3">
      <c r="F6401" s="2">
        <v>6396</v>
      </c>
      <c r="G6401" s="12">
        <f ca="1"/>
        <v>0.70631584360063071</v>
      </c>
      <c r="H6401" s="12">
        <f ca="1"/>
        <v>103.12439708824446</v>
      </c>
    </row>
    <row r="6402" spans="6:8" x14ac:dyDescent="0.3">
      <c r="F6402" s="2">
        <v>6397</v>
      </c>
      <c r="G6402" s="12">
        <f ca="1"/>
        <v>0.18200162874828951</v>
      </c>
      <c r="H6402" s="12">
        <f ca="1"/>
        <v>102.17628140631112</v>
      </c>
    </row>
    <row r="6403" spans="6:8" x14ac:dyDescent="0.3">
      <c r="F6403" s="2">
        <v>6398</v>
      </c>
      <c r="G6403" s="12">
        <f ca="1"/>
        <v>0.31815381653109909</v>
      </c>
      <c r="H6403" s="12">
        <f ca="1"/>
        <v>102.47599599602178</v>
      </c>
    </row>
    <row r="6404" spans="6:8" x14ac:dyDescent="0.3">
      <c r="F6404" s="2">
        <v>6399</v>
      </c>
      <c r="G6404" s="12">
        <f ca="1"/>
        <v>0.49410558759713674</v>
      </c>
      <c r="H6404" s="12">
        <f ca="1"/>
        <v>102.77846647398594</v>
      </c>
    </row>
    <row r="6405" spans="6:8" x14ac:dyDescent="0.3">
      <c r="F6405" s="2">
        <v>6400</v>
      </c>
      <c r="G6405" s="12">
        <f ca="1"/>
        <v>0.79777446014328435</v>
      </c>
      <c r="H6405" s="12">
        <f ca="1"/>
        <v>103.29501054972408</v>
      </c>
    </row>
    <row r="6406" spans="6:8" x14ac:dyDescent="0.3">
      <c r="F6406" s="2">
        <v>6401</v>
      </c>
      <c r="G6406" s="12">
        <f ca="1"/>
        <v>0.89326978235118726</v>
      </c>
      <c r="H6406" s="12">
        <f ca="1"/>
        <v>103.52429261413049</v>
      </c>
    </row>
    <row r="6407" spans="6:8" x14ac:dyDescent="0.3">
      <c r="F6407" s="2">
        <v>6402</v>
      </c>
      <c r="G6407" s="12">
        <f ca="1"/>
        <v>0.328928933382439</v>
      </c>
      <c r="H6407" s="12">
        <f ca="1"/>
        <v>102.49625965918031</v>
      </c>
    </row>
    <row r="6408" spans="6:8" x14ac:dyDescent="0.3">
      <c r="F6408" s="2">
        <v>6403</v>
      </c>
      <c r="G6408" s="12">
        <f ca="1"/>
        <v>0.61907756309639939</v>
      </c>
      <c r="H6408" s="12">
        <f ca="1"/>
        <v>102.97879813234321</v>
      </c>
    </row>
    <row r="6409" spans="6:8" x14ac:dyDescent="0.3">
      <c r="F6409" s="2">
        <v>6404</v>
      </c>
      <c r="G6409" s="12">
        <f ca="1"/>
        <v>0.79345197107774834</v>
      </c>
      <c r="H6409" s="12">
        <f ca="1"/>
        <v>103.28624423265823</v>
      </c>
    </row>
    <row r="6410" spans="6:8" x14ac:dyDescent="0.3">
      <c r="F6410" s="2">
        <v>6405</v>
      </c>
      <c r="G6410" s="12">
        <f ca="1"/>
        <v>6.8867617806020576E-2</v>
      </c>
      <c r="H6410" s="12">
        <f ca="1"/>
        <v>101.76931312143861</v>
      </c>
    </row>
    <row r="6411" spans="6:8" x14ac:dyDescent="0.3">
      <c r="F6411" s="2">
        <v>6406</v>
      </c>
      <c r="G6411" s="12">
        <f ca="1"/>
        <v>0.66771877105041044</v>
      </c>
      <c r="H6411" s="12">
        <f ca="1"/>
        <v>103.05872002655563</v>
      </c>
    </row>
    <row r="6412" spans="6:8" x14ac:dyDescent="0.3">
      <c r="F6412" s="2">
        <v>6407</v>
      </c>
      <c r="G6412" s="12">
        <f ca="1"/>
        <v>0.53363024564455364</v>
      </c>
      <c r="H6412" s="12">
        <f ca="1"/>
        <v>102.84184714736381</v>
      </c>
    </row>
    <row r="6413" spans="6:8" x14ac:dyDescent="0.3">
      <c r="F6413" s="2">
        <v>6408</v>
      </c>
      <c r="G6413" s="12">
        <f ca="1"/>
        <v>0.47539152238708016</v>
      </c>
      <c r="H6413" s="12">
        <f ca="1"/>
        <v>102.74819201848784</v>
      </c>
    </row>
    <row r="6414" spans="6:8" x14ac:dyDescent="0.3">
      <c r="F6414" s="2">
        <v>6409</v>
      </c>
      <c r="G6414" s="12">
        <f ca="1"/>
        <v>0.5921719133286687</v>
      </c>
      <c r="H6414" s="12">
        <f ca="1"/>
        <v>102.93542497082578</v>
      </c>
    </row>
    <row r="6415" spans="6:8" x14ac:dyDescent="0.3">
      <c r="F6415" s="2">
        <v>6410</v>
      </c>
      <c r="G6415" s="12">
        <f ca="1"/>
        <v>0.79938972388539153</v>
      </c>
      <c r="H6415" s="12">
        <f ca="1"/>
        <v>103.29831034406133</v>
      </c>
    </row>
    <row r="6416" spans="6:8" x14ac:dyDescent="0.3">
      <c r="F6416" s="2">
        <v>6411</v>
      </c>
      <c r="G6416" s="12">
        <f ca="1"/>
        <v>1.0428154752105678E-2</v>
      </c>
      <c r="H6416" s="12">
        <f ca="1"/>
        <v>101.20563991431412</v>
      </c>
    </row>
    <row r="6417" spans="6:8" x14ac:dyDescent="0.3">
      <c r="F6417" s="2">
        <v>6412</v>
      </c>
      <c r="G6417" s="12">
        <f ca="1"/>
        <v>0.44419826090355441</v>
      </c>
      <c r="H6417" s="12">
        <f ca="1"/>
        <v>102.69711651131203</v>
      </c>
    </row>
    <row r="6418" spans="6:8" x14ac:dyDescent="0.3">
      <c r="F6418" s="2">
        <v>6413</v>
      </c>
      <c r="G6418" s="12">
        <f ca="1"/>
        <v>0.53441226242803785</v>
      </c>
      <c r="H6418" s="12">
        <f ca="1"/>
        <v>102.84309654766626</v>
      </c>
    </row>
    <row r="6419" spans="6:8" x14ac:dyDescent="0.3">
      <c r="F6419" s="2">
        <v>6414</v>
      </c>
      <c r="G6419" s="12">
        <f ca="1"/>
        <v>0.38054950368478102</v>
      </c>
      <c r="H6419" s="12">
        <f ca="1"/>
        <v>102.58925188517058</v>
      </c>
    </row>
    <row r="6420" spans="6:8" x14ac:dyDescent="0.3">
      <c r="F6420" s="2">
        <v>6415</v>
      </c>
      <c r="G6420" s="12">
        <f ca="1"/>
        <v>0.55709001172322026</v>
      </c>
      <c r="H6420" s="12">
        <f ca="1"/>
        <v>102.87930455482608</v>
      </c>
    </row>
    <row r="6421" spans="6:8" x14ac:dyDescent="0.3">
      <c r="F6421" s="2">
        <v>6416</v>
      </c>
      <c r="G6421" s="12">
        <f ca="1"/>
        <v>0.72381495471635571</v>
      </c>
      <c r="H6421" s="12">
        <f ca="1"/>
        <v>103.15511829742368</v>
      </c>
    </row>
    <row r="6422" spans="6:8" x14ac:dyDescent="0.3">
      <c r="F6422" s="2">
        <v>6417</v>
      </c>
      <c r="G6422" s="12">
        <f ca="1"/>
        <v>0.63358451780385661</v>
      </c>
      <c r="H6422" s="12">
        <f ca="1"/>
        <v>103.00238862857624</v>
      </c>
    </row>
    <row r="6423" spans="6:8" x14ac:dyDescent="0.3">
      <c r="F6423" s="2">
        <v>6418</v>
      </c>
      <c r="G6423" s="12">
        <f ca="1"/>
        <v>0.69781750613407478</v>
      </c>
      <c r="H6423" s="12">
        <f ca="1"/>
        <v>103.10971126200529</v>
      </c>
    </row>
    <row r="6424" spans="6:8" x14ac:dyDescent="0.3">
      <c r="F6424" s="2">
        <v>6419</v>
      </c>
      <c r="G6424" s="12">
        <f ca="1"/>
        <v>0.95197963745051495</v>
      </c>
      <c r="H6424" s="12">
        <f ca="1"/>
        <v>103.7461514515053</v>
      </c>
    </row>
    <row r="6425" spans="6:8" x14ac:dyDescent="0.3">
      <c r="F6425" s="2">
        <v>6420</v>
      </c>
      <c r="G6425" s="12">
        <f ca="1"/>
        <v>0.13879272958818434</v>
      </c>
      <c r="H6425" s="12">
        <f ca="1"/>
        <v>102.05117654902368</v>
      </c>
    </row>
    <row r="6426" spans="6:8" x14ac:dyDescent="0.3">
      <c r="F6426" s="2">
        <v>6421</v>
      </c>
      <c r="G6426" s="12">
        <f ca="1"/>
        <v>0.90634989145362366</v>
      </c>
      <c r="H6426" s="12">
        <f ca="1"/>
        <v>103.56454869517019</v>
      </c>
    </row>
    <row r="6427" spans="6:8" x14ac:dyDescent="0.3">
      <c r="F6427" s="2">
        <v>6422</v>
      </c>
      <c r="G6427" s="12">
        <f ca="1"/>
        <v>0.90399572919687698</v>
      </c>
      <c r="H6427" s="12">
        <f ca="1"/>
        <v>103.55704331408845</v>
      </c>
    </row>
    <row r="6428" spans="6:8" x14ac:dyDescent="0.3">
      <c r="F6428" s="2">
        <v>6423</v>
      </c>
      <c r="G6428" s="12">
        <f ca="1"/>
        <v>1.0496878218686501E-3</v>
      </c>
      <c r="H6428" s="12">
        <f ca="1"/>
        <v>100.76098990175292</v>
      </c>
    </row>
    <row r="6429" spans="6:8" x14ac:dyDescent="0.3">
      <c r="F6429" s="2">
        <v>6424</v>
      </c>
      <c r="G6429" s="12">
        <f ca="1"/>
        <v>0.27982021592540307</v>
      </c>
      <c r="H6429" s="12">
        <f ca="1"/>
        <v>102.40084081402981</v>
      </c>
    </row>
    <row r="6430" spans="6:8" x14ac:dyDescent="0.3">
      <c r="F6430" s="2">
        <v>6425</v>
      </c>
      <c r="G6430" s="12">
        <f ca="1"/>
        <v>0.50719996603569983</v>
      </c>
      <c r="H6430" s="12">
        <f ca="1"/>
        <v>102.79953033391224</v>
      </c>
    </row>
    <row r="6431" spans="6:8" x14ac:dyDescent="0.3">
      <c r="F6431" s="2">
        <v>6426</v>
      </c>
      <c r="G6431" s="12">
        <f ca="1"/>
        <v>0.28140169477447796</v>
      </c>
      <c r="H6431" s="12">
        <f ca="1"/>
        <v>102.40404798596724</v>
      </c>
    </row>
    <row r="6432" spans="6:8" x14ac:dyDescent="0.3">
      <c r="F6432" s="2">
        <v>6427</v>
      </c>
      <c r="G6432" s="12">
        <f ca="1"/>
        <v>0.44495668503403962</v>
      </c>
      <c r="H6432" s="12">
        <f ca="1"/>
        <v>102.69836942935659</v>
      </c>
    </row>
    <row r="6433" spans="6:8" x14ac:dyDescent="0.3">
      <c r="F6433" s="2">
        <v>6428</v>
      </c>
      <c r="G6433" s="12">
        <f ca="1"/>
        <v>0.6891546181497652</v>
      </c>
      <c r="H6433" s="12">
        <f ca="1"/>
        <v>103.09488131509205</v>
      </c>
    </row>
    <row r="6434" spans="6:8" x14ac:dyDescent="0.3">
      <c r="F6434" s="2">
        <v>6429</v>
      </c>
      <c r="G6434" s="12">
        <f ca="1"/>
        <v>0.14359625570399692</v>
      </c>
      <c r="H6434" s="12">
        <f ca="1"/>
        <v>102.06630808589308</v>
      </c>
    </row>
    <row r="6435" spans="6:8" x14ac:dyDescent="0.3">
      <c r="F6435" s="2">
        <v>6430</v>
      </c>
      <c r="G6435" s="12">
        <f ca="1"/>
        <v>0.29597968120645235</v>
      </c>
      <c r="H6435" s="12">
        <f ca="1"/>
        <v>102.43315527143078</v>
      </c>
    </row>
    <row r="6436" spans="6:8" x14ac:dyDescent="0.3">
      <c r="F6436" s="2">
        <v>6431</v>
      </c>
      <c r="G6436" s="12">
        <f ca="1"/>
        <v>8.8468115940683933E-2</v>
      </c>
      <c r="H6436" s="12">
        <f ca="1"/>
        <v>101.86410501083236</v>
      </c>
    </row>
    <row r="6437" spans="6:8" x14ac:dyDescent="0.3">
      <c r="F6437" s="2">
        <v>6432</v>
      </c>
      <c r="G6437" s="12">
        <f ca="1"/>
        <v>0.26750295948192759</v>
      </c>
      <c r="H6437" s="12">
        <f ca="1"/>
        <v>102.37550504300256</v>
      </c>
    </row>
    <row r="6438" spans="6:8" x14ac:dyDescent="0.3">
      <c r="F6438" s="2">
        <v>6433</v>
      </c>
      <c r="G6438" s="12">
        <f ca="1"/>
        <v>0.15690512071829299</v>
      </c>
      <c r="H6438" s="12">
        <f ca="1"/>
        <v>102.10647171932202</v>
      </c>
    </row>
    <row r="6439" spans="6:8" x14ac:dyDescent="0.3">
      <c r="F6439" s="2">
        <v>6434</v>
      </c>
      <c r="G6439" s="12">
        <f ca="1"/>
        <v>1.8322184321240442E-2</v>
      </c>
      <c r="H6439" s="12">
        <f ca="1"/>
        <v>101.35057457281501</v>
      </c>
    </row>
    <row r="6440" spans="6:8" x14ac:dyDescent="0.3">
      <c r="F6440" s="2">
        <v>6435</v>
      </c>
      <c r="G6440" s="12">
        <f ca="1"/>
        <v>0.53697549278160706</v>
      </c>
      <c r="H6440" s="12">
        <f ca="1"/>
        <v>102.84719107012883</v>
      </c>
    </row>
    <row r="6441" spans="6:8" x14ac:dyDescent="0.3">
      <c r="F6441" s="2">
        <v>6436</v>
      </c>
      <c r="G6441" s="12">
        <f ca="1"/>
        <v>0.31541285644364447</v>
      </c>
      <c r="H6441" s="12">
        <f ca="1"/>
        <v>102.47078634146878</v>
      </c>
    </row>
    <row r="6442" spans="6:8" x14ac:dyDescent="0.3">
      <c r="F6442" s="2">
        <v>6437</v>
      </c>
      <c r="G6442" s="12">
        <f ca="1"/>
        <v>0.78738881161175112</v>
      </c>
      <c r="H6442" s="12">
        <f ca="1"/>
        <v>103.27409839574307</v>
      </c>
    </row>
    <row r="6443" spans="6:8" x14ac:dyDescent="0.3">
      <c r="F6443" s="2">
        <v>6438</v>
      </c>
      <c r="G6443" s="12">
        <f ca="1"/>
        <v>7.5557553966125734E-2</v>
      </c>
      <c r="H6443" s="12">
        <f ca="1"/>
        <v>101.80370914617134</v>
      </c>
    </row>
    <row r="6444" spans="6:8" x14ac:dyDescent="0.3">
      <c r="F6444" s="2">
        <v>6439</v>
      </c>
      <c r="G6444" s="12">
        <f ca="1"/>
        <v>0.69383490726739905</v>
      </c>
      <c r="H6444" s="12">
        <f ca="1"/>
        <v>103.10287661644675</v>
      </c>
    </row>
    <row r="6445" spans="6:8" x14ac:dyDescent="0.3">
      <c r="F6445" s="2">
        <v>6440</v>
      </c>
      <c r="G6445" s="12">
        <f ca="1"/>
        <v>0.88630759715332874</v>
      </c>
      <c r="H6445" s="12">
        <f ca="1"/>
        <v>103.50415653131418</v>
      </c>
    </row>
    <row r="6446" spans="6:8" x14ac:dyDescent="0.3">
      <c r="F6446" s="2">
        <v>6441</v>
      </c>
      <c r="G6446" s="12">
        <f ca="1"/>
        <v>0.74136003432826114</v>
      </c>
      <c r="H6446" s="12">
        <f ca="1"/>
        <v>103.18666960746243</v>
      </c>
    </row>
    <row r="6447" spans="6:8" x14ac:dyDescent="0.3">
      <c r="F6447" s="2">
        <v>6442</v>
      </c>
      <c r="G6447" s="12">
        <f ca="1"/>
        <v>0.80932250065595013</v>
      </c>
      <c r="H6447" s="12">
        <f ca="1"/>
        <v>103.31890452823529</v>
      </c>
    </row>
    <row r="6448" spans="6:8" x14ac:dyDescent="0.3">
      <c r="F6448" s="2">
        <v>6443</v>
      </c>
      <c r="G6448" s="12">
        <f ca="1"/>
        <v>0.64868662070170102</v>
      </c>
      <c r="H6448" s="12">
        <f ca="1"/>
        <v>103.02715009523592</v>
      </c>
    </row>
    <row r="6449" spans="6:8" x14ac:dyDescent="0.3">
      <c r="F6449" s="2">
        <v>6444</v>
      </c>
      <c r="G6449" s="12">
        <f ca="1"/>
        <v>0.72323046854359285</v>
      </c>
      <c r="H6449" s="12">
        <f ca="1"/>
        <v>103.15408083056616</v>
      </c>
    </row>
    <row r="6450" spans="6:8" x14ac:dyDescent="0.3">
      <c r="F6450" s="2">
        <v>6445</v>
      </c>
      <c r="G6450" s="12">
        <f ca="1"/>
        <v>0.69650494008142116</v>
      </c>
      <c r="H6450" s="12">
        <f ca="1"/>
        <v>103.10745548357212</v>
      </c>
    </row>
    <row r="6451" spans="6:8" x14ac:dyDescent="0.3">
      <c r="F6451" s="2">
        <v>6446</v>
      </c>
      <c r="G6451" s="12">
        <f ca="1"/>
        <v>8.1984228528120706E-2</v>
      </c>
      <c r="H6451" s="12">
        <f ca="1"/>
        <v>101.83466097448931</v>
      </c>
    </row>
    <row r="6452" spans="6:8" x14ac:dyDescent="0.3">
      <c r="F6452" s="2">
        <v>6447</v>
      </c>
      <c r="G6452" s="12">
        <f ca="1"/>
        <v>0.70946841879620681</v>
      </c>
      <c r="H6452" s="12">
        <f ca="1"/>
        <v>103.12988204183689</v>
      </c>
    </row>
    <row r="6453" spans="6:8" x14ac:dyDescent="0.3">
      <c r="F6453" s="2">
        <v>6448</v>
      </c>
      <c r="G6453" s="12">
        <f ca="1"/>
        <v>0.1084609915371515</v>
      </c>
      <c r="H6453" s="12">
        <f ca="1"/>
        <v>101.94587185918793</v>
      </c>
    </row>
    <row r="6454" spans="6:8" x14ac:dyDescent="0.3">
      <c r="F6454" s="2">
        <v>6449</v>
      </c>
      <c r="G6454" s="12">
        <f ca="1"/>
        <v>0.16936453197732271</v>
      </c>
      <c r="H6454" s="12">
        <f ca="1"/>
        <v>102.14200320073876</v>
      </c>
    </row>
    <row r="6455" spans="6:8" x14ac:dyDescent="0.3">
      <c r="F6455" s="2">
        <v>6450</v>
      </c>
      <c r="G6455" s="12">
        <f ca="1"/>
        <v>0.97560236717313376</v>
      </c>
      <c r="H6455" s="12">
        <f ca="1"/>
        <v>103.90007124840646</v>
      </c>
    </row>
    <row r="6456" spans="6:8" x14ac:dyDescent="0.3">
      <c r="F6456" s="2">
        <v>6451</v>
      </c>
      <c r="G6456" s="12">
        <f ca="1"/>
        <v>0.58401271344195527</v>
      </c>
      <c r="H6456" s="12">
        <f ca="1"/>
        <v>102.92234263647292</v>
      </c>
    </row>
    <row r="6457" spans="6:8" x14ac:dyDescent="0.3">
      <c r="F6457" s="2">
        <v>6452</v>
      </c>
      <c r="G6457" s="12">
        <f ca="1"/>
        <v>0.73171291550253925</v>
      </c>
      <c r="H6457" s="12">
        <f ca="1"/>
        <v>103.16922063689645</v>
      </c>
    </row>
    <row r="6458" spans="6:8" x14ac:dyDescent="0.3">
      <c r="F6458" s="2">
        <v>6453</v>
      </c>
      <c r="G6458" s="12">
        <f ca="1"/>
        <v>0.88846002677087421</v>
      </c>
      <c r="H6458" s="12">
        <f ca="1"/>
        <v>103.51029587368814</v>
      </c>
    </row>
    <row r="6459" spans="6:8" x14ac:dyDescent="0.3">
      <c r="F6459" s="2">
        <v>6454</v>
      </c>
      <c r="G6459" s="12">
        <f ca="1"/>
        <v>0.75440784045475695</v>
      </c>
      <c r="H6459" s="12">
        <f ca="1"/>
        <v>103.21070061606591</v>
      </c>
    </row>
    <row r="6460" spans="6:8" x14ac:dyDescent="0.3">
      <c r="F6460" s="2">
        <v>6455</v>
      </c>
      <c r="G6460" s="12">
        <f ca="1"/>
        <v>0.64274837209517677</v>
      </c>
      <c r="H6460" s="12">
        <f ca="1"/>
        <v>103.01738625081744</v>
      </c>
    </row>
    <row r="6461" spans="6:8" x14ac:dyDescent="0.3">
      <c r="F6461" s="2">
        <v>6456</v>
      </c>
      <c r="G6461" s="12">
        <f ca="1"/>
        <v>0.65194888055378297</v>
      </c>
      <c r="H6461" s="12">
        <f ca="1"/>
        <v>103.03253037408302</v>
      </c>
    </row>
    <row r="6462" spans="6:8" x14ac:dyDescent="0.3">
      <c r="F6462" s="2">
        <v>6457</v>
      </c>
      <c r="G6462" s="12">
        <f ca="1"/>
        <v>0.42844233946421628</v>
      </c>
      <c r="H6462" s="12">
        <f ca="1"/>
        <v>102.67094029457125</v>
      </c>
    </row>
    <row r="6463" spans="6:8" x14ac:dyDescent="0.3">
      <c r="F6463" s="2">
        <v>6458</v>
      </c>
      <c r="G6463" s="12">
        <f ca="1"/>
        <v>0.22406372007508479</v>
      </c>
      <c r="H6463" s="12">
        <f ca="1"/>
        <v>102.2802379529125</v>
      </c>
    </row>
    <row r="6464" spans="6:8" x14ac:dyDescent="0.3">
      <c r="F6464" s="2">
        <v>6459</v>
      </c>
      <c r="G6464" s="12">
        <f ca="1"/>
        <v>0.86823001193062699</v>
      </c>
      <c r="H6464" s="12">
        <f ca="1"/>
        <v>103.45524650539085</v>
      </c>
    </row>
    <row r="6465" spans="6:8" x14ac:dyDescent="0.3">
      <c r="F6465" s="2">
        <v>6460</v>
      </c>
      <c r="G6465" s="12">
        <f ca="1"/>
        <v>0.45093883892721753</v>
      </c>
      <c r="H6465" s="12">
        <f ca="1"/>
        <v>102.70823081582935</v>
      </c>
    </row>
    <row r="6466" spans="6:8" x14ac:dyDescent="0.3">
      <c r="F6466" s="2">
        <v>6461</v>
      </c>
      <c r="G6466" s="12">
        <f ca="1"/>
        <v>0.91760958332285414</v>
      </c>
      <c r="H6466" s="12">
        <f ca="1"/>
        <v>103.6023020745523</v>
      </c>
    </row>
    <row r="6467" spans="6:8" x14ac:dyDescent="0.3">
      <c r="F6467" s="2">
        <v>6462</v>
      </c>
      <c r="G6467" s="12">
        <f ca="1"/>
        <v>4.3845762803043087E-3</v>
      </c>
      <c r="H6467" s="12">
        <f ca="1"/>
        <v>101.01320552484322</v>
      </c>
    </row>
    <row r="6468" spans="6:8" x14ac:dyDescent="0.3">
      <c r="F6468" s="2">
        <v>6463</v>
      </c>
      <c r="G6468" s="12">
        <f ca="1"/>
        <v>0.16742234606071404</v>
      </c>
      <c r="H6468" s="12">
        <f ca="1"/>
        <v>102.13658411086293</v>
      </c>
    </row>
    <row r="6469" spans="6:8" x14ac:dyDescent="0.3">
      <c r="F6469" s="2">
        <v>6464</v>
      </c>
      <c r="G6469" s="12">
        <f ca="1"/>
        <v>0.3512859369916348</v>
      </c>
      <c r="H6469" s="12">
        <f ca="1"/>
        <v>102.5372971256985</v>
      </c>
    </row>
    <row r="6470" spans="6:8" x14ac:dyDescent="0.3">
      <c r="F6470" s="2">
        <v>6465</v>
      </c>
      <c r="G6470" s="12">
        <f ca="1"/>
        <v>0.29527183840650451</v>
      </c>
      <c r="H6470" s="12">
        <f ca="1"/>
        <v>102.4317602259494</v>
      </c>
    </row>
    <row r="6471" spans="6:8" x14ac:dyDescent="0.3">
      <c r="F6471" s="2">
        <v>6466</v>
      </c>
      <c r="G6471" s="12">
        <f ca="1"/>
        <v>0.83411425019718077</v>
      </c>
      <c r="H6471" s="12">
        <f ca="1"/>
        <v>103.37290858484697</v>
      </c>
    </row>
    <row r="6472" spans="6:8" x14ac:dyDescent="0.3">
      <c r="F6472" s="2">
        <v>6467</v>
      </c>
      <c r="G6472" s="12">
        <f ca="1"/>
        <v>0.65603134490755965</v>
      </c>
      <c r="H6472" s="12">
        <f ca="1"/>
        <v>103.03928064378978</v>
      </c>
    </row>
    <row r="6473" spans="6:8" x14ac:dyDescent="0.3">
      <c r="F6473" s="2">
        <v>6468</v>
      </c>
      <c r="G6473" s="12">
        <f ca="1"/>
        <v>0.1914749128792177</v>
      </c>
      <c r="H6473" s="12">
        <f ca="1"/>
        <v>102.20095340975566</v>
      </c>
    </row>
    <row r="6474" spans="6:8" x14ac:dyDescent="0.3">
      <c r="F6474" s="2">
        <v>6469</v>
      </c>
      <c r="G6474" s="12">
        <f ca="1"/>
        <v>0.5337105400381672</v>
      </c>
      <c r="H6474" s="12">
        <f ca="1"/>
        <v>102.84197543548142</v>
      </c>
    </row>
    <row r="6475" spans="6:8" x14ac:dyDescent="0.3">
      <c r="F6475" s="2">
        <v>6470</v>
      </c>
      <c r="G6475" s="12">
        <f ca="1"/>
        <v>0.91312658102180477</v>
      </c>
      <c r="H6475" s="12">
        <f ca="1"/>
        <v>103.58687900123536</v>
      </c>
    </row>
    <row r="6476" spans="6:8" x14ac:dyDescent="0.3">
      <c r="F6476" s="2">
        <v>6471</v>
      </c>
      <c r="G6476" s="12">
        <f ca="1"/>
        <v>0.65292877819391837</v>
      </c>
      <c r="H6476" s="12">
        <f ca="1"/>
        <v>103.03414883350078</v>
      </c>
    </row>
    <row r="6477" spans="6:8" x14ac:dyDescent="0.3">
      <c r="F6477" s="2">
        <v>6472</v>
      </c>
      <c r="G6477" s="12">
        <f ca="1"/>
        <v>7.6517716820832193E-2</v>
      </c>
      <c r="H6477" s="12">
        <f ca="1"/>
        <v>101.80845566469736</v>
      </c>
    </row>
    <row r="6478" spans="6:8" x14ac:dyDescent="0.3">
      <c r="F6478" s="2">
        <v>6473</v>
      </c>
      <c r="G6478" s="12">
        <f ca="1"/>
        <v>0.88907385317018939</v>
      </c>
      <c r="H6478" s="12">
        <f ca="1"/>
        <v>103.51206043815813</v>
      </c>
    </row>
    <row r="6479" spans="6:8" x14ac:dyDescent="0.3">
      <c r="F6479" s="2">
        <v>6474</v>
      </c>
      <c r="G6479" s="12">
        <f ca="1"/>
        <v>0.15216500376161513</v>
      </c>
      <c r="H6479" s="12">
        <f ca="1"/>
        <v>102.09244709473411</v>
      </c>
    </row>
    <row r="6480" spans="6:8" x14ac:dyDescent="0.3">
      <c r="F6480" s="2">
        <v>6475</v>
      </c>
      <c r="G6480" s="12">
        <f ca="1"/>
        <v>0.67041417145588222</v>
      </c>
      <c r="H6480" s="12">
        <f ca="1"/>
        <v>103.06322904333754</v>
      </c>
    </row>
    <row r="6481" spans="6:8" x14ac:dyDescent="0.3">
      <c r="F6481" s="2">
        <v>6476</v>
      </c>
      <c r="G6481" s="12">
        <f ca="1"/>
        <v>0.30801639161816818</v>
      </c>
      <c r="H6481" s="12">
        <f ca="1"/>
        <v>102.45661083397756</v>
      </c>
    </row>
    <row r="6482" spans="6:8" x14ac:dyDescent="0.3">
      <c r="F6482" s="2">
        <v>6477</v>
      </c>
      <c r="G6482" s="12">
        <f ca="1"/>
        <v>0.74166780550051459</v>
      </c>
      <c r="H6482" s="12">
        <f ca="1"/>
        <v>103.18723055990938</v>
      </c>
    </row>
    <row r="6483" spans="6:8" x14ac:dyDescent="0.3">
      <c r="F6483" s="2">
        <v>6478</v>
      </c>
      <c r="G6483" s="12">
        <f ca="1"/>
        <v>0.31117076028402457</v>
      </c>
      <c r="H6483" s="12">
        <f ca="1"/>
        <v>102.46267755714686</v>
      </c>
    </row>
    <row r="6484" spans="6:8" x14ac:dyDescent="0.3">
      <c r="F6484" s="2">
        <v>6479</v>
      </c>
      <c r="G6484" s="12">
        <f ca="1"/>
        <v>0.94269635232852855</v>
      </c>
      <c r="H6484" s="12">
        <f ca="1"/>
        <v>103.70148474486578</v>
      </c>
    </row>
    <row r="6485" spans="6:8" x14ac:dyDescent="0.3">
      <c r="F6485" s="2">
        <v>6480</v>
      </c>
      <c r="G6485" s="12">
        <f ca="1"/>
        <v>0.33814898730751208</v>
      </c>
      <c r="H6485" s="12">
        <f ca="1"/>
        <v>102.51334012264807</v>
      </c>
    </row>
    <row r="6486" spans="6:8" x14ac:dyDescent="0.3">
      <c r="F6486" s="2">
        <v>6481</v>
      </c>
      <c r="G6486" s="12">
        <f ca="1"/>
        <v>0.95940542861628275</v>
      </c>
      <c r="H6486" s="12">
        <f ca="1"/>
        <v>103.78671861440294</v>
      </c>
    </row>
    <row r="6487" spans="6:8" x14ac:dyDescent="0.3">
      <c r="F6487" s="2">
        <v>6482</v>
      </c>
      <c r="G6487" s="12">
        <f ca="1"/>
        <v>0.51928000875217384</v>
      </c>
      <c r="H6487" s="12">
        <f ca="1"/>
        <v>102.8188973457989</v>
      </c>
    </row>
    <row r="6488" spans="6:8" x14ac:dyDescent="0.3">
      <c r="F6488" s="2">
        <v>6483</v>
      </c>
      <c r="G6488" s="12">
        <f ca="1"/>
        <v>0.4856029793491734</v>
      </c>
      <c r="H6488" s="12">
        <f ca="1"/>
        <v>102.76473949909199</v>
      </c>
    </row>
    <row r="6489" spans="6:8" x14ac:dyDescent="0.3">
      <c r="F6489" s="2">
        <v>6484</v>
      </c>
      <c r="G6489" s="12">
        <f ca="1"/>
        <v>5.3912667222957289E-2</v>
      </c>
      <c r="H6489" s="12">
        <f ca="1"/>
        <v>101.68211304963046</v>
      </c>
    </row>
    <row r="6490" spans="6:8" x14ac:dyDescent="0.3">
      <c r="F6490" s="2">
        <v>6485</v>
      </c>
      <c r="G6490" s="12">
        <f ca="1"/>
        <v>0.9186477186151929</v>
      </c>
      <c r="H6490" s="12">
        <f ca="1"/>
        <v>103.60595434515226</v>
      </c>
    </row>
    <row r="6491" spans="6:8" x14ac:dyDescent="0.3">
      <c r="F6491" s="2">
        <v>6486</v>
      </c>
      <c r="G6491" s="12">
        <f ca="1"/>
        <v>0.48098928895832915</v>
      </c>
      <c r="H6491" s="12">
        <f ca="1"/>
        <v>102.75727200207338</v>
      </c>
    </row>
    <row r="6492" spans="6:8" x14ac:dyDescent="0.3">
      <c r="F6492" s="2">
        <v>6487</v>
      </c>
      <c r="G6492" s="12">
        <f ca="1"/>
        <v>0.95583363876263649</v>
      </c>
      <c r="H6492" s="12">
        <f ca="1"/>
        <v>103.76657290719579</v>
      </c>
    </row>
    <row r="6493" spans="6:8" x14ac:dyDescent="0.3">
      <c r="F6493" s="2">
        <v>6488</v>
      </c>
      <c r="G6493" s="12">
        <f ca="1"/>
        <v>0.15336526400030226</v>
      </c>
      <c r="H6493" s="12">
        <f ca="1"/>
        <v>102.09602644488152</v>
      </c>
    </row>
    <row r="6494" spans="6:8" x14ac:dyDescent="0.3">
      <c r="F6494" s="2">
        <v>6489</v>
      </c>
      <c r="G6494" s="12">
        <f ca="1"/>
        <v>0.87679957139946541</v>
      </c>
      <c r="H6494" s="12">
        <f ca="1"/>
        <v>103.4778769750575</v>
      </c>
    </row>
    <row r="6495" spans="6:8" x14ac:dyDescent="0.3">
      <c r="F6495" s="2">
        <v>6490</v>
      </c>
      <c r="G6495" s="12">
        <f ca="1"/>
        <v>0.72407206906041144</v>
      </c>
      <c r="H6495" s="12">
        <f ca="1"/>
        <v>103.15557493994298</v>
      </c>
    </row>
    <row r="6496" spans="6:8" x14ac:dyDescent="0.3">
      <c r="F6496" s="2">
        <v>6491</v>
      </c>
      <c r="G6496" s="12">
        <f ca="1"/>
        <v>0.44883915429803078</v>
      </c>
      <c r="H6496" s="12">
        <f ca="1"/>
        <v>102.70477375846818</v>
      </c>
    </row>
    <row r="6497" spans="6:8" x14ac:dyDescent="0.3">
      <c r="F6497" s="2">
        <v>6492</v>
      </c>
      <c r="G6497" s="12">
        <f ca="1"/>
        <v>0.39943546891339521</v>
      </c>
      <c r="H6497" s="12">
        <f ca="1"/>
        <v>102.62189764052476</v>
      </c>
    </row>
    <row r="6498" spans="6:8" x14ac:dyDescent="0.3">
      <c r="F6498" s="2">
        <v>6493</v>
      </c>
      <c r="G6498" s="12">
        <f ca="1"/>
        <v>6.8854606684608299E-2</v>
      </c>
      <c r="H6498" s="12">
        <f ca="1"/>
        <v>101.76924381848201</v>
      </c>
    </row>
    <row r="6499" spans="6:8" x14ac:dyDescent="0.3">
      <c r="F6499" s="2">
        <v>6494</v>
      </c>
      <c r="G6499" s="12">
        <f ca="1"/>
        <v>0.70158353259177564</v>
      </c>
      <c r="H6499" s="12">
        <f ca="1"/>
        <v>103.11620175358478</v>
      </c>
    </row>
    <row r="6500" spans="6:8" x14ac:dyDescent="0.3">
      <c r="F6500" s="2">
        <v>6495</v>
      </c>
      <c r="G6500" s="12">
        <f ca="1"/>
        <v>3.9412547339904735E-2</v>
      </c>
      <c r="H6500" s="12">
        <f ca="1"/>
        <v>101.57756990709568</v>
      </c>
    </row>
    <row r="6501" spans="6:8" x14ac:dyDescent="0.3">
      <c r="F6501" s="2">
        <v>6496</v>
      </c>
      <c r="G6501" s="12">
        <f ca="1"/>
        <v>9.8687142173941034E-2</v>
      </c>
      <c r="H6501" s="12">
        <f ca="1"/>
        <v>101.90742181273923</v>
      </c>
    </row>
    <row r="6502" spans="6:8" x14ac:dyDescent="0.3">
      <c r="F6502" s="2">
        <v>6497</v>
      </c>
      <c r="G6502" s="12">
        <f ca="1"/>
        <v>0.24033150178016127</v>
      </c>
      <c r="H6502" s="12">
        <f ca="1"/>
        <v>102.31711565522319</v>
      </c>
    </row>
    <row r="6503" spans="6:8" x14ac:dyDescent="0.3">
      <c r="F6503" s="2">
        <v>6498</v>
      </c>
      <c r="G6503" s="12">
        <f ca="1"/>
        <v>0.81775690808597323</v>
      </c>
      <c r="H6503" s="12">
        <f ca="1"/>
        <v>103.33683153822307</v>
      </c>
    </row>
    <row r="6504" spans="6:8" x14ac:dyDescent="0.3">
      <c r="F6504" s="2">
        <v>6499</v>
      </c>
      <c r="G6504" s="12">
        <f ca="1"/>
        <v>0.35790011453844284</v>
      </c>
      <c r="H6504" s="12">
        <f ca="1"/>
        <v>102.54920191251379</v>
      </c>
    </row>
    <row r="6505" spans="6:8" x14ac:dyDescent="0.3">
      <c r="F6505" s="2">
        <v>6500</v>
      </c>
      <c r="G6505" s="12">
        <f ca="1"/>
        <v>0.49615320633239213</v>
      </c>
      <c r="H6505" s="12">
        <f ca="1"/>
        <v>102.78176601664327</v>
      </c>
    </row>
    <row r="6506" spans="6:8" x14ac:dyDescent="0.3">
      <c r="F6506" s="2">
        <v>6501</v>
      </c>
      <c r="G6506" s="12">
        <f ca="1"/>
        <v>0.690515426110206</v>
      </c>
      <c r="H6506" s="12">
        <f ca="1"/>
        <v>103.0972019870182</v>
      </c>
    </row>
    <row r="6507" spans="6:8" x14ac:dyDescent="0.3">
      <c r="F6507" s="2">
        <v>6502</v>
      </c>
      <c r="G6507" s="12">
        <f ca="1"/>
        <v>0.29492280808222882</v>
      </c>
      <c r="H6507" s="12">
        <f ca="1"/>
        <v>102.43107167954544</v>
      </c>
    </row>
    <row r="6508" spans="6:8" x14ac:dyDescent="0.3">
      <c r="F6508" s="2">
        <v>6503</v>
      </c>
      <c r="G6508" s="12">
        <f ca="1"/>
        <v>0.24982379610235439</v>
      </c>
      <c r="H6508" s="12">
        <f ca="1"/>
        <v>102.33793729868374</v>
      </c>
    </row>
    <row r="6509" spans="6:8" x14ac:dyDescent="0.3">
      <c r="F6509" s="2">
        <v>6504</v>
      </c>
      <c r="G6509" s="12">
        <f ca="1"/>
        <v>0.1250089719113836</v>
      </c>
      <c r="H6509" s="12">
        <f ca="1"/>
        <v>102.00560128818512</v>
      </c>
    </row>
    <row r="6510" spans="6:8" x14ac:dyDescent="0.3">
      <c r="F6510" s="2">
        <v>6505</v>
      </c>
      <c r="G6510" s="12">
        <f ca="1"/>
        <v>0.79144137467663933</v>
      </c>
      <c r="H6510" s="12">
        <f ca="1"/>
        <v>103.28219749440905</v>
      </c>
    </row>
    <row r="6511" spans="6:8" x14ac:dyDescent="0.3">
      <c r="F6511" s="2">
        <v>6506</v>
      </c>
      <c r="G6511" s="12">
        <f ca="1"/>
        <v>0.45036867082999321</v>
      </c>
      <c r="H6511" s="12">
        <f ca="1"/>
        <v>102.70729249512438</v>
      </c>
    </row>
    <row r="6512" spans="6:8" x14ac:dyDescent="0.3">
      <c r="F6512" s="2">
        <v>6507</v>
      </c>
      <c r="G6512" s="12">
        <f ca="1"/>
        <v>0.24092663807615677</v>
      </c>
      <c r="H6512" s="12">
        <f ca="1"/>
        <v>102.31843547056563</v>
      </c>
    </row>
    <row r="6513" spans="6:8" x14ac:dyDescent="0.3">
      <c r="F6513" s="2">
        <v>6508</v>
      </c>
      <c r="G6513" s="12">
        <f ca="1"/>
        <v>0.37478297932666704</v>
      </c>
      <c r="H6513" s="12">
        <f ca="1"/>
        <v>102.57915423580187</v>
      </c>
    </row>
    <row r="6514" spans="6:8" x14ac:dyDescent="0.3">
      <c r="F6514" s="2">
        <v>6509</v>
      </c>
      <c r="G6514" s="12">
        <f ca="1"/>
        <v>3.6432649527300853E-2</v>
      </c>
      <c r="H6514" s="12">
        <f ca="1"/>
        <v>101.55248071313113</v>
      </c>
    </row>
    <row r="6515" spans="6:8" x14ac:dyDescent="0.3">
      <c r="F6515" s="2">
        <v>6510</v>
      </c>
      <c r="G6515" s="12">
        <f ca="1"/>
        <v>0.51364531297825722</v>
      </c>
      <c r="H6515" s="12">
        <f ca="1"/>
        <v>102.80987029043196</v>
      </c>
    </row>
    <row r="6516" spans="6:8" x14ac:dyDescent="0.3">
      <c r="F6516" s="2">
        <v>6511</v>
      </c>
      <c r="G6516" s="12">
        <f ca="1"/>
        <v>0.9947956912175846</v>
      </c>
      <c r="H6516" s="12">
        <f ca="1"/>
        <v>104.1810927770438</v>
      </c>
    </row>
    <row r="6517" spans="6:8" x14ac:dyDescent="0.3">
      <c r="F6517" s="2">
        <v>6512</v>
      </c>
      <c r="G6517" s="12">
        <f ca="1"/>
        <v>0.75327458644951184</v>
      </c>
      <c r="H6517" s="12">
        <f ca="1"/>
        <v>103.20859237605139</v>
      </c>
    </row>
    <row r="6518" spans="6:8" x14ac:dyDescent="0.3">
      <c r="F6518" s="2">
        <v>6513</v>
      </c>
      <c r="G6518" s="12">
        <f ca="1"/>
        <v>0.68217133583126199</v>
      </c>
      <c r="H6518" s="12">
        <f ca="1"/>
        <v>103.08302169891481</v>
      </c>
    </row>
    <row r="6519" spans="6:8" x14ac:dyDescent="0.3">
      <c r="F6519" s="2">
        <v>6514</v>
      </c>
      <c r="G6519" s="12">
        <f ca="1"/>
        <v>4.797230986747536E-2</v>
      </c>
      <c r="H6519" s="12">
        <f ca="1"/>
        <v>101.64227422253883</v>
      </c>
    </row>
    <row r="6520" spans="6:8" x14ac:dyDescent="0.3">
      <c r="F6520" s="2">
        <v>6515</v>
      </c>
      <c r="G6520" s="12">
        <f ca="1"/>
        <v>0.98705176893556534</v>
      </c>
      <c r="H6520" s="12">
        <f ca="1"/>
        <v>104.02490012763333</v>
      </c>
    </row>
    <row r="6521" spans="6:8" x14ac:dyDescent="0.3">
      <c r="F6521" s="2">
        <v>6516</v>
      </c>
      <c r="G6521" s="12">
        <f ca="1"/>
        <v>0.44615746135766843</v>
      </c>
      <c r="H6521" s="12">
        <f ca="1"/>
        <v>102.70035185973191</v>
      </c>
    </row>
    <row r="6522" spans="6:8" x14ac:dyDescent="0.3">
      <c r="F6522" s="2">
        <v>6517</v>
      </c>
      <c r="G6522" s="12">
        <f ca="1"/>
        <v>0.16993826814645208</v>
      </c>
      <c r="H6522" s="12">
        <f ca="1"/>
        <v>102.14359600243785</v>
      </c>
    </row>
    <row r="6523" spans="6:8" x14ac:dyDescent="0.3">
      <c r="F6523" s="2">
        <v>6518</v>
      </c>
      <c r="G6523" s="12">
        <f ca="1"/>
        <v>0.54987551513791533</v>
      </c>
      <c r="H6523" s="12">
        <f ca="1"/>
        <v>102.86778760780327</v>
      </c>
    </row>
    <row r="6524" spans="6:8" x14ac:dyDescent="0.3">
      <c r="F6524" s="2">
        <v>6519</v>
      </c>
      <c r="G6524" s="12">
        <f ca="1"/>
        <v>0.74453393912635568</v>
      </c>
      <c r="H6524" s="12">
        <f ca="1"/>
        <v>103.19246769076062</v>
      </c>
    </row>
    <row r="6525" spans="6:8" x14ac:dyDescent="0.3">
      <c r="F6525" s="2">
        <v>6520</v>
      </c>
      <c r="G6525" s="12">
        <f ca="1"/>
        <v>0.76822849474369703</v>
      </c>
      <c r="H6525" s="12">
        <f ca="1"/>
        <v>103.2367631742257</v>
      </c>
    </row>
    <row r="6526" spans="6:8" x14ac:dyDescent="0.3">
      <c r="F6526" s="2">
        <v>6521</v>
      </c>
      <c r="G6526" s="12">
        <f ca="1"/>
        <v>0.56183332349812853</v>
      </c>
      <c r="H6526" s="12">
        <f ca="1"/>
        <v>102.88687817139387</v>
      </c>
    </row>
    <row r="6527" spans="6:8" x14ac:dyDescent="0.3">
      <c r="F6527" s="2">
        <v>6522</v>
      </c>
      <c r="G6527" s="12">
        <f ca="1"/>
        <v>0.98245229662783906</v>
      </c>
      <c r="H6527" s="12">
        <f ca="1"/>
        <v>103.96696526632886</v>
      </c>
    </row>
    <row r="6528" spans="6:8" x14ac:dyDescent="0.3">
      <c r="F6528" s="2">
        <v>6523</v>
      </c>
      <c r="G6528" s="12">
        <f ca="1"/>
        <v>0.45666506326170886</v>
      </c>
      <c r="H6528" s="12">
        <f ca="1"/>
        <v>102.71763668850858</v>
      </c>
    </row>
    <row r="6529" spans="6:8" x14ac:dyDescent="0.3">
      <c r="F6529" s="2">
        <v>6524</v>
      </c>
      <c r="G6529" s="12">
        <f ca="1"/>
        <v>0.9879728049258536</v>
      </c>
      <c r="H6529" s="12">
        <f ca="1"/>
        <v>104.0384731762781</v>
      </c>
    </row>
    <row r="6530" spans="6:8" x14ac:dyDescent="0.3">
      <c r="F6530" s="2">
        <v>6525</v>
      </c>
      <c r="G6530" s="12">
        <f ca="1"/>
        <v>0.99611251331474571</v>
      </c>
      <c r="H6530" s="12">
        <f ca="1"/>
        <v>104.226488900861</v>
      </c>
    </row>
    <row r="6531" spans="6:8" x14ac:dyDescent="0.3">
      <c r="F6531" s="2">
        <v>6526</v>
      </c>
      <c r="G6531" s="12">
        <f ca="1"/>
        <v>8.8884623358871151E-2</v>
      </c>
      <c r="H6531" s="12">
        <f ca="1"/>
        <v>101.86594091261367</v>
      </c>
    </row>
    <row r="6532" spans="6:8" x14ac:dyDescent="0.3">
      <c r="F6532" s="2">
        <v>6527</v>
      </c>
      <c r="G6532" s="12">
        <f ca="1"/>
        <v>0.94807047756475016</v>
      </c>
      <c r="H6532" s="12">
        <f ca="1"/>
        <v>103.72663627574042</v>
      </c>
    </row>
    <row r="6533" spans="6:8" x14ac:dyDescent="0.3">
      <c r="F6533" s="2">
        <v>6528</v>
      </c>
      <c r="G6533" s="12">
        <f ca="1"/>
        <v>0.12736757954949707</v>
      </c>
      <c r="H6533" s="12">
        <f ca="1"/>
        <v>102.01364418956278</v>
      </c>
    </row>
    <row r="6534" spans="6:8" x14ac:dyDescent="0.3">
      <c r="F6534" s="2">
        <v>6529</v>
      </c>
      <c r="G6534" s="12">
        <f ca="1"/>
        <v>0.18499522729731721</v>
      </c>
      <c r="H6534" s="12">
        <f ca="1"/>
        <v>102.18416756655067</v>
      </c>
    </row>
    <row r="6535" spans="6:8" x14ac:dyDescent="0.3">
      <c r="F6535" s="2">
        <v>6530</v>
      </c>
      <c r="G6535" s="12">
        <f ca="1"/>
        <v>0.26928492116517933</v>
      </c>
      <c r="H6535" s="12">
        <f ca="1"/>
        <v>102.37921081531279</v>
      </c>
    </row>
    <row r="6536" spans="6:8" x14ac:dyDescent="0.3">
      <c r="F6536" s="2">
        <v>6531</v>
      </c>
      <c r="G6536" s="12">
        <f ca="1"/>
        <v>0.63975183525551826</v>
      </c>
      <c r="H6536" s="12">
        <f ca="1"/>
        <v>103.01247313163179</v>
      </c>
    </row>
    <row r="6537" spans="6:8" x14ac:dyDescent="0.3">
      <c r="F6537" s="2">
        <v>6532</v>
      </c>
      <c r="G6537" s="12">
        <f ca="1"/>
        <v>3.1924280681376871E-2</v>
      </c>
      <c r="H6537" s="12">
        <f ca="1"/>
        <v>101.51130018787805</v>
      </c>
    </row>
    <row r="6538" spans="6:8" x14ac:dyDescent="0.3">
      <c r="F6538" s="2">
        <v>6533</v>
      </c>
      <c r="G6538" s="12">
        <f ca="1"/>
        <v>0.30211942026179894</v>
      </c>
      <c r="H6538" s="12">
        <f ca="1"/>
        <v>102.44518149393618</v>
      </c>
    </row>
    <row r="6539" spans="6:8" x14ac:dyDescent="0.3">
      <c r="F6539" s="2">
        <v>6534</v>
      </c>
      <c r="G6539" s="12">
        <f ca="1"/>
        <v>0.56803365151313034</v>
      </c>
      <c r="H6539" s="12">
        <f ca="1"/>
        <v>102.89678213316544</v>
      </c>
    </row>
    <row r="6540" spans="6:8" x14ac:dyDescent="0.3">
      <c r="F6540" s="2">
        <v>6535</v>
      </c>
      <c r="G6540" s="12">
        <f ca="1"/>
        <v>0.11753991212195158</v>
      </c>
      <c r="H6540" s="12">
        <f ca="1"/>
        <v>101.97939395997437</v>
      </c>
    </row>
    <row r="6541" spans="6:8" x14ac:dyDescent="0.3">
      <c r="F6541" s="2">
        <v>6536</v>
      </c>
      <c r="G6541" s="12">
        <f ca="1"/>
        <v>3.1070529906503497E-2</v>
      </c>
      <c r="H6541" s="12">
        <f ca="1"/>
        <v>101.50299717642947</v>
      </c>
    </row>
    <row r="6542" spans="6:8" x14ac:dyDescent="0.3">
      <c r="F6542" s="2">
        <v>6537</v>
      </c>
      <c r="G6542" s="12">
        <f ca="1"/>
        <v>0.73268906565626812</v>
      </c>
      <c r="H6542" s="12">
        <f ca="1"/>
        <v>103.17097473453562</v>
      </c>
    </row>
    <row r="6543" spans="6:8" x14ac:dyDescent="0.3">
      <c r="F6543" s="2">
        <v>6538</v>
      </c>
      <c r="G6543" s="12">
        <f ca="1"/>
        <v>0.81874749288038196</v>
      </c>
      <c r="H6543" s="12">
        <f ca="1"/>
        <v>103.3389654047988</v>
      </c>
    </row>
    <row r="6544" spans="6:8" x14ac:dyDescent="0.3">
      <c r="F6544" s="2">
        <v>6539</v>
      </c>
      <c r="G6544" s="12">
        <f ca="1"/>
        <v>0.45297447737442376</v>
      </c>
      <c r="H6544" s="12">
        <f ca="1"/>
        <v>102.71157820513986</v>
      </c>
    </row>
    <row r="6545" spans="6:8" x14ac:dyDescent="0.3">
      <c r="F6545" s="2">
        <v>6540</v>
      </c>
      <c r="G6545" s="12">
        <f ca="1"/>
        <v>1.3982089410618626E-2</v>
      </c>
      <c r="H6545" s="12">
        <f ca="1"/>
        <v>101.27892910771553</v>
      </c>
    </row>
    <row r="6546" spans="6:8" x14ac:dyDescent="0.3">
      <c r="F6546" s="2">
        <v>6541</v>
      </c>
      <c r="G6546" s="12">
        <f ca="1"/>
        <v>0.87387875120402958</v>
      </c>
      <c r="H6546" s="12">
        <f ca="1"/>
        <v>103.4700584161194</v>
      </c>
    </row>
    <row r="6547" spans="6:8" x14ac:dyDescent="0.3">
      <c r="F6547" s="2">
        <v>6542</v>
      </c>
      <c r="G6547" s="12">
        <f ca="1"/>
        <v>0.37635592316907429</v>
      </c>
      <c r="H6547" s="12">
        <f ca="1"/>
        <v>102.58191498258061</v>
      </c>
    </row>
    <row r="6548" spans="6:8" x14ac:dyDescent="0.3">
      <c r="F6548" s="2">
        <v>6543</v>
      </c>
      <c r="G6548" s="12">
        <f ca="1"/>
        <v>0.95943191926776428</v>
      </c>
      <c r="H6548" s="12">
        <f ca="1"/>
        <v>103.78687289636828</v>
      </c>
    </row>
    <row r="6549" spans="6:8" x14ac:dyDescent="0.3">
      <c r="F6549" s="2">
        <v>6544</v>
      </c>
      <c r="G6549" s="12">
        <f ca="1"/>
        <v>0.69557546065436315</v>
      </c>
      <c r="H6549" s="12">
        <f ca="1"/>
        <v>103.10586002130856</v>
      </c>
    </row>
    <row r="6550" spans="6:8" x14ac:dyDescent="0.3">
      <c r="F6550" s="2">
        <v>6545</v>
      </c>
      <c r="G6550" s="12">
        <f ca="1"/>
        <v>0.88794692457272539</v>
      </c>
      <c r="H6550" s="12">
        <f ca="1"/>
        <v>103.50882558871508</v>
      </c>
    </row>
    <row r="6551" spans="6:8" x14ac:dyDescent="0.3">
      <c r="F6551" s="2">
        <v>6546</v>
      </c>
      <c r="G6551" s="12">
        <f ca="1"/>
        <v>0.16509904768877215</v>
      </c>
      <c r="H6551" s="12">
        <f ca="1"/>
        <v>102.13004544028219</v>
      </c>
    </row>
    <row r="6552" spans="6:8" x14ac:dyDescent="0.3">
      <c r="F6552" s="2">
        <v>6547</v>
      </c>
      <c r="G6552" s="12">
        <f ca="1"/>
        <v>0.5589300055969384</v>
      </c>
      <c r="H6552" s="12">
        <f ca="1"/>
        <v>102.88224223304478</v>
      </c>
    </row>
    <row r="6553" spans="6:8" x14ac:dyDescent="0.3">
      <c r="F6553" s="2">
        <v>6548</v>
      </c>
      <c r="G6553" s="12">
        <f ca="1"/>
        <v>0.65011727222398275</v>
      </c>
      <c r="H6553" s="12">
        <f ca="1"/>
        <v>103.02950812246931</v>
      </c>
    </row>
    <row r="6554" spans="6:8" x14ac:dyDescent="0.3">
      <c r="F6554" s="2">
        <v>6549</v>
      </c>
      <c r="G6554" s="12">
        <f ca="1"/>
        <v>0.97576684048931228</v>
      </c>
      <c r="H6554" s="12">
        <f ca="1"/>
        <v>103.9014911087893</v>
      </c>
    </row>
    <row r="6555" spans="6:8" x14ac:dyDescent="0.3">
      <c r="F6555" s="2">
        <v>6550</v>
      </c>
      <c r="G6555" s="12">
        <f ca="1"/>
        <v>0.77884246361233855</v>
      </c>
      <c r="H6555" s="12">
        <f ca="1"/>
        <v>103.25725826668915</v>
      </c>
    </row>
    <row r="6556" spans="6:8" x14ac:dyDescent="0.3">
      <c r="F6556" s="2">
        <v>6551</v>
      </c>
      <c r="G6556" s="12">
        <f ca="1"/>
        <v>7.7881400040632265E-2</v>
      </c>
      <c r="H6556" s="12">
        <f ca="1"/>
        <v>101.81512080615681</v>
      </c>
    </row>
    <row r="6557" spans="6:8" x14ac:dyDescent="0.3">
      <c r="F6557" s="2">
        <v>6552</v>
      </c>
      <c r="G6557" s="12">
        <f ca="1"/>
        <v>0.26992626652532414</v>
      </c>
      <c r="H6557" s="12">
        <f ca="1"/>
        <v>102.38054112713814</v>
      </c>
    </row>
    <row r="6558" spans="6:8" x14ac:dyDescent="0.3">
      <c r="F6558" s="2">
        <v>6553</v>
      </c>
      <c r="G6558" s="12">
        <f ca="1"/>
        <v>0.73383079263334494</v>
      </c>
      <c r="H6558" s="12">
        <f ca="1"/>
        <v>103.17302956950819</v>
      </c>
    </row>
    <row r="6559" spans="6:8" x14ac:dyDescent="0.3">
      <c r="F6559" s="2">
        <v>6554</v>
      </c>
      <c r="G6559" s="12">
        <f ca="1"/>
        <v>0.99005714271231282</v>
      </c>
      <c r="H6559" s="12">
        <f ca="1"/>
        <v>104.0726624023993</v>
      </c>
    </row>
    <row r="6560" spans="6:8" x14ac:dyDescent="0.3">
      <c r="F6560" s="2">
        <v>6555</v>
      </c>
      <c r="G6560" s="12">
        <f ca="1"/>
        <v>0.71845241718448993</v>
      </c>
      <c r="H6560" s="12">
        <f ca="1"/>
        <v>103.1456303265855</v>
      </c>
    </row>
    <row r="6561" spans="6:8" x14ac:dyDescent="0.3">
      <c r="F6561" s="2">
        <v>6556</v>
      </c>
      <c r="G6561" s="12">
        <f ca="1"/>
        <v>0.66365698442471044</v>
      </c>
      <c r="H6561" s="12">
        <f ca="1"/>
        <v>103.05194405041873</v>
      </c>
    </row>
    <row r="6562" spans="6:8" x14ac:dyDescent="0.3">
      <c r="F6562" s="2">
        <v>6557</v>
      </c>
      <c r="G6562" s="12">
        <f ca="1"/>
        <v>0.79539882762706027</v>
      </c>
      <c r="H6562" s="12">
        <f ca="1"/>
        <v>103.29018122053576</v>
      </c>
    </row>
    <row r="6563" spans="6:8" x14ac:dyDescent="0.3">
      <c r="F6563" s="2">
        <v>6558</v>
      </c>
      <c r="G6563" s="12">
        <f ca="1"/>
        <v>0.10993406879797907</v>
      </c>
      <c r="H6563" s="12">
        <f ca="1"/>
        <v>101.95144545689836</v>
      </c>
    </row>
    <row r="6564" spans="6:8" x14ac:dyDescent="0.3">
      <c r="F6564" s="2">
        <v>6559</v>
      </c>
      <c r="G6564" s="12">
        <f ca="1"/>
        <v>0.28989395900109205</v>
      </c>
      <c r="H6564" s="12">
        <f ca="1"/>
        <v>102.42110168088658</v>
      </c>
    </row>
    <row r="6565" spans="6:8" x14ac:dyDescent="0.3">
      <c r="F6565" s="2">
        <v>6560</v>
      </c>
      <c r="G6565" s="12">
        <f ca="1"/>
        <v>0.72397611653461791</v>
      </c>
      <c r="H6565" s="12">
        <f ca="1"/>
        <v>103.15540450665038</v>
      </c>
    </row>
    <row r="6566" spans="6:8" x14ac:dyDescent="0.3">
      <c r="F6566" s="2">
        <v>6561</v>
      </c>
      <c r="G6566" s="12">
        <f ca="1"/>
        <v>0.20355052328616519</v>
      </c>
      <c r="H6566" s="12">
        <f ca="1"/>
        <v>102.23127188992619</v>
      </c>
    </row>
    <row r="6567" spans="6:8" x14ac:dyDescent="0.3">
      <c r="F6567" s="2">
        <v>6562</v>
      </c>
      <c r="G6567" s="12">
        <f ca="1"/>
        <v>0.40631875673867501</v>
      </c>
      <c r="H6567" s="12">
        <f ca="1"/>
        <v>102.63364710252641</v>
      </c>
    </row>
    <row r="6568" spans="6:8" x14ac:dyDescent="0.3">
      <c r="F6568" s="2">
        <v>6563</v>
      </c>
      <c r="G6568" s="12">
        <f ca="1"/>
        <v>6.7549333638416975E-4</v>
      </c>
      <c r="H6568" s="12">
        <f ca="1"/>
        <v>100.6967465278079</v>
      </c>
    </row>
    <row r="6569" spans="6:8" x14ac:dyDescent="0.3">
      <c r="F6569" s="2">
        <v>6564</v>
      </c>
      <c r="G6569" s="12">
        <f ca="1"/>
        <v>0.548081252469661</v>
      </c>
      <c r="H6569" s="12">
        <f ca="1"/>
        <v>102.86492339635011</v>
      </c>
    </row>
    <row r="6570" spans="6:8" x14ac:dyDescent="0.3">
      <c r="F6570" s="2">
        <v>6565</v>
      </c>
      <c r="G6570" s="12">
        <f ca="1"/>
        <v>0.53383758917470781</v>
      </c>
      <c r="H6570" s="12">
        <f ca="1"/>
        <v>102.84217842248979</v>
      </c>
    </row>
    <row r="6571" spans="6:8" x14ac:dyDescent="0.3">
      <c r="F6571" s="2">
        <v>6566</v>
      </c>
      <c r="G6571" s="12">
        <f ca="1"/>
        <v>0.89330668153002124</v>
      </c>
      <c r="H6571" s="12">
        <f ca="1"/>
        <v>103.52440153873081</v>
      </c>
    </row>
    <row r="6572" spans="6:8" x14ac:dyDescent="0.3">
      <c r="F6572" s="2">
        <v>6567</v>
      </c>
      <c r="G6572" s="12">
        <f ca="1"/>
        <v>0.77113478381931877</v>
      </c>
      <c r="H6572" s="12">
        <f ca="1"/>
        <v>103.24233136816255</v>
      </c>
    </row>
    <row r="6573" spans="6:8" x14ac:dyDescent="0.3">
      <c r="F6573" s="2">
        <v>6568</v>
      </c>
      <c r="G6573" s="12">
        <f ca="1"/>
        <v>0.30403991820531817</v>
      </c>
      <c r="H6573" s="12">
        <f ca="1"/>
        <v>102.44891654096924</v>
      </c>
    </row>
    <row r="6574" spans="6:8" x14ac:dyDescent="0.3">
      <c r="F6574" s="2">
        <v>6569</v>
      </c>
      <c r="G6574" s="12">
        <f ca="1"/>
        <v>0.9508642254302504</v>
      </c>
      <c r="H6574" s="12">
        <f ca="1"/>
        <v>103.74046780679963</v>
      </c>
    </row>
    <row r="6575" spans="6:8" x14ac:dyDescent="0.3">
      <c r="F6575" s="2">
        <v>6570</v>
      </c>
      <c r="G6575" s="12">
        <f ca="1"/>
        <v>0.95469594873280572</v>
      </c>
      <c r="H6575" s="12">
        <f ca="1"/>
        <v>103.76041164788433</v>
      </c>
    </row>
    <row r="6576" spans="6:8" x14ac:dyDescent="0.3">
      <c r="F6576" s="2">
        <v>6571</v>
      </c>
      <c r="G6576" s="12">
        <f ca="1"/>
        <v>6.8320484895322053E-2</v>
      </c>
      <c r="H6576" s="12">
        <f ca="1"/>
        <v>101.76639027364497</v>
      </c>
    </row>
    <row r="6577" spans="6:8" x14ac:dyDescent="0.3">
      <c r="F6577" s="2">
        <v>6572</v>
      </c>
      <c r="G6577" s="12">
        <f ca="1"/>
        <v>9.4484419036621858E-2</v>
      </c>
      <c r="H6577" s="12">
        <f ca="1"/>
        <v>101.89002719592999</v>
      </c>
    </row>
    <row r="6578" spans="6:8" x14ac:dyDescent="0.3">
      <c r="F6578" s="2">
        <v>6573</v>
      </c>
      <c r="G6578" s="12">
        <f ca="1"/>
        <v>0.60833313874045114</v>
      </c>
      <c r="H6578" s="12">
        <f ca="1"/>
        <v>102.96142693781837</v>
      </c>
    </row>
    <row r="6579" spans="6:8" x14ac:dyDescent="0.3">
      <c r="F6579" s="2">
        <v>6574</v>
      </c>
      <c r="G6579" s="12">
        <f ca="1"/>
        <v>0.96290753365723636</v>
      </c>
      <c r="H6579" s="12">
        <f ca="1"/>
        <v>103.80780741610927</v>
      </c>
    </row>
    <row r="6580" spans="6:8" x14ac:dyDescent="0.3">
      <c r="F6580" s="2">
        <v>6575</v>
      </c>
      <c r="G6580" s="12">
        <f ca="1"/>
        <v>0.69829624805762869</v>
      </c>
      <c r="H6580" s="12">
        <f ca="1"/>
        <v>103.11053483552786</v>
      </c>
    </row>
    <row r="6581" spans="6:8" x14ac:dyDescent="0.3">
      <c r="F6581" s="2">
        <v>6576</v>
      </c>
      <c r="G6581" s="12">
        <f ca="1"/>
        <v>0.17857459238853113</v>
      </c>
      <c r="H6581" s="12">
        <f ca="1"/>
        <v>102.16714701005949</v>
      </c>
    </row>
    <row r="6582" spans="6:8" x14ac:dyDescent="0.3">
      <c r="F6582" s="2">
        <v>6577</v>
      </c>
      <c r="G6582" s="12">
        <f ca="1"/>
        <v>0.61196070626247168</v>
      </c>
      <c r="H6582" s="12">
        <f ca="1"/>
        <v>102.96728335706671</v>
      </c>
    </row>
    <row r="6583" spans="6:8" x14ac:dyDescent="0.3">
      <c r="F6583" s="2">
        <v>6578</v>
      </c>
      <c r="G6583" s="12">
        <f ca="1"/>
        <v>0.38828338297935616</v>
      </c>
      <c r="H6583" s="12">
        <f ca="1"/>
        <v>102.6026963985545</v>
      </c>
    </row>
    <row r="6584" spans="6:8" x14ac:dyDescent="0.3">
      <c r="F6584" s="2">
        <v>6579</v>
      </c>
      <c r="G6584" s="12">
        <f ca="1"/>
        <v>0.77120298362727135</v>
      </c>
      <c r="H6584" s="12">
        <f ca="1"/>
        <v>103.24246241895338</v>
      </c>
    </row>
    <row r="6585" spans="6:8" x14ac:dyDescent="0.3">
      <c r="F6585" s="2">
        <v>6580</v>
      </c>
      <c r="G6585" s="12">
        <f ca="1"/>
        <v>0.69345722225555173</v>
      </c>
      <c r="H6585" s="12">
        <f ca="1"/>
        <v>103.10222997192807</v>
      </c>
    </row>
    <row r="6586" spans="6:8" x14ac:dyDescent="0.3">
      <c r="F6586" s="2">
        <v>6581</v>
      </c>
      <c r="G6586" s="12">
        <f ca="1"/>
        <v>0.54729054797429089</v>
      </c>
      <c r="H6586" s="12">
        <f ca="1"/>
        <v>102.86366115881339</v>
      </c>
    </row>
    <row r="6587" spans="6:8" x14ac:dyDescent="0.3">
      <c r="F6587" s="2">
        <v>6582</v>
      </c>
      <c r="G6587" s="12">
        <f ca="1"/>
        <v>0.13593151372135037</v>
      </c>
      <c r="H6587" s="12">
        <f ca="1"/>
        <v>102.04198820023282</v>
      </c>
    </row>
    <row r="6588" spans="6:8" x14ac:dyDescent="0.3">
      <c r="F6588" s="2">
        <v>6583</v>
      </c>
      <c r="G6588" s="12">
        <f ca="1"/>
        <v>0.69718720541218127</v>
      </c>
      <c r="H6588" s="12">
        <f ca="1"/>
        <v>103.10862762296043</v>
      </c>
    </row>
    <row r="6589" spans="6:8" x14ac:dyDescent="0.3">
      <c r="F6589" s="2">
        <v>6584</v>
      </c>
      <c r="G6589" s="12">
        <f ca="1"/>
        <v>0.12924173969223585</v>
      </c>
      <c r="H6589" s="12">
        <f ca="1"/>
        <v>102.01995991413413</v>
      </c>
    </row>
    <row r="6590" spans="6:8" x14ac:dyDescent="0.3">
      <c r="F6590" s="2">
        <v>6585</v>
      </c>
      <c r="G6590" s="12">
        <f ca="1"/>
        <v>0.56047443967019239</v>
      </c>
      <c r="H6590" s="12">
        <f ca="1"/>
        <v>102.88470824133682</v>
      </c>
    </row>
    <row r="6591" spans="6:8" x14ac:dyDescent="0.3">
      <c r="F6591" s="2">
        <v>6586</v>
      </c>
      <c r="G6591" s="12">
        <f ca="1"/>
        <v>0.22296079268136015</v>
      </c>
      <c r="H6591" s="12">
        <f ca="1"/>
        <v>102.27767876115071</v>
      </c>
    </row>
    <row r="6592" spans="6:8" x14ac:dyDescent="0.3">
      <c r="F6592" s="2">
        <v>6587</v>
      </c>
      <c r="G6592" s="12">
        <f ca="1"/>
        <v>0.86095394533572023</v>
      </c>
      <c r="H6592" s="12">
        <f ca="1"/>
        <v>103.43672255951229</v>
      </c>
    </row>
    <row r="6593" spans="6:8" x14ac:dyDescent="0.3">
      <c r="F6593" s="2">
        <v>6588</v>
      </c>
      <c r="G6593" s="12">
        <f ca="1"/>
        <v>5.975262415450433E-2</v>
      </c>
      <c r="H6593" s="12">
        <f ca="1"/>
        <v>101.71812477493503</v>
      </c>
    </row>
    <row r="6594" spans="6:8" x14ac:dyDescent="0.3">
      <c r="F6594" s="2">
        <v>6589</v>
      </c>
      <c r="G6594" s="12">
        <f ca="1"/>
        <v>0.82610131326701541</v>
      </c>
      <c r="H6594" s="12">
        <f ca="1"/>
        <v>103.35500553129273</v>
      </c>
    </row>
    <row r="6595" spans="6:8" x14ac:dyDescent="0.3">
      <c r="F6595" s="2">
        <v>6590</v>
      </c>
      <c r="G6595" s="12">
        <f ca="1"/>
        <v>0.77422607035701829</v>
      </c>
      <c r="H6595" s="12">
        <f ca="1"/>
        <v>103.24828963078981</v>
      </c>
    </row>
    <row r="6596" spans="6:8" x14ac:dyDescent="0.3">
      <c r="F6596" s="2">
        <v>6591</v>
      </c>
      <c r="G6596" s="12">
        <f ca="1"/>
        <v>0.21786614695293971</v>
      </c>
      <c r="H6596" s="12">
        <f ca="1"/>
        <v>102.26575357358685</v>
      </c>
    </row>
    <row r="6597" spans="6:8" x14ac:dyDescent="0.3">
      <c r="F6597" s="2">
        <v>6592</v>
      </c>
      <c r="G6597" s="12">
        <f ca="1"/>
        <v>0.45470487999898546</v>
      </c>
      <c r="H6597" s="12">
        <f ca="1"/>
        <v>102.7144204707665</v>
      </c>
    </row>
    <row r="6598" spans="6:8" x14ac:dyDescent="0.3">
      <c r="F6598" s="2">
        <v>6593</v>
      </c>
      <c r="G6598" s="12">
        <f ca="1"/>
        <v>0.94478923611055987</v>
      </c>
      <c r="H6598" s="12">
        <f ca="1"/>
        <v>103.71106772809846</v>
      </c>
    </row>
    <row r="6599" spans="6:8" x14ac:dyDescent="0.3">
      <c r="F6599" s="2">
        <v>6594</v>
      </c>
      <c r="G6599" s="12">
        <f ca="1"/>
        <v>0.89009146664450078</v>
      </c>
      <c r="H6599" s="12">
        <f ca="1"/>
        <v>103.51499950936301</v>
      </c>
    </row>
    <row r="6600" spans="6:8" x14ac:dyDescent="0.3">
      <c r="F6600" s="2">
        <v>6595</v>
      </c>
      <c r="G6600" s="12">
        <f ca="1"/>
        <v>0.21331995643468593</v>
      </c>
      <c r="H6600" s="12">
        <f ca="1"/>
        <v>102.25496337454334</v>
      </c>
    </row>
    <row r="6601" spans="6:8" x14ac:dyDescent="0.3">
      <c r="F6601" s="2">
        <v>6596</v>
      </c>
      <c r="G6601" s="12">
        <f ca="1"/>
        <v>0.14955992579120303</v>
      </c>
      <c r="H6601" s="12">
        <f ca="1"/>
        <v>102.08461073669365</v>
      </c>
    </row>
    <row r="6602" spans="6:8" x14ac:dyDescent="0.3">
      <c r="F6602" s="2">
        <v>6597</v>
      </c>
      <c r="G6602" s="12">
        <f ca="1"/>
        <v>5.5542942893623826E-2</v>
      </c>
      <c r="H6602" s="12">
        <f ca="1"/>
        <v>101.6924544626139</v>
      </c>
    </row>
    <row r="6603" spans="6:8" x14ac:dyDescent="0.3">
      <c r="F6603" s="2">
        <v>6598</v>
      </c>
      <c r="G6603" s="12">
        <f ca="1"/>
        <v>0.98455643377671653</v>
      </c>
      <c r="H6603" s="12">
        <f ca="1"/>
        <v>103.99172107989065</v>
      </c>
    </row>
    <row r="6604" spans="6:8" x14ac:dyDescent="0.3">
      <c r="F6604" s="2">
        <v>6599</v>
      </c>
      <c r="G6604" s="12">
        <f ca="1"/>
        <v>0.73391362188223752</v>
      </c>
      <c r="H6604" s="12">
        <f ca="1"/>
        <v>103.17317877762267</v>
      </c>
    </row>
    <row r="6605" spans="6:8" x14ac:dyDescent="0.3">
      <c r="F6605" s="2">
        <v>6600</v>
      </c>
      <c r="G6605" s="12">
        <f ca="1"/>
        <v>0.73644838878139773</v>
      </c>
      <c r="H6605" s="12">
        <f ca="1"/>
        <v>103.17775385021014</v>
      </c>
    </row>
    <row r="6606" spans="6:8" x14ac:dyDescent="0.3">
      <c r="F6606" s="2">
        <v>6601</v>
      </c>
      <c r="G6606" s="12">
        <f ca="1"/>
        <v>0.34765147231273597</v>
      </c>
      <c r="H6606" s="12">
        <f ca="1"/>
        <v>102.53071177820557</v>
      </c>
    </row>
    <row r="6607" spans="6:8" x14ac:dyDescent="0.3">
      <c r="F6607" s="2">
        <v>6602</v>
      </c>
      <c r="G6607" s="12">
        <f ca="1"/>
        <v>0.86513310961733536</v>
      </c>
      <c r="H6607" s="12">
        <f ca="1"/>
        <v>103.44728899309997</v>
      </c>
    </row>
    <row r="6608" spans="6:8" x14ac:dyDescent="0.3">
      <c r="F6608" s="2">
        <v>6603</v>
      </c>
      <c r="G6608" s="12">
        <f ca="1"/>
        <v>1.1407780130660461E-2</v>
      </c>
      <c r="H6608" s="12">
        <f ca="1"/>
        <v>101.22760680702727</v>
      </c>
    </row>
    <row r="6609" spans="6:8" x14ac:dyDescent="0.3">
      <c r="F6609" s="2">
        <v>6604</v>
      </c>
      <c r="G6609" s="12">
        <f ca="1"/>
        <v>0.60308265178905573</v>
      </c>
      <c r="H6609" s="12">
        <f ca="1"/>
        <v>102.95296436976315</v>
      </c>
    </row>
    <row r="6610" spans="6:8" x14ac:dyDescent="0.3">
      <c r="F6610" s="2">
        <v>6605</v>
      </c>
      <c r="G6610" s="12">
        <f ca="1"/>
        <v>0.24236724769228113</v>
      </c>
      <c r="H6610" s="12">
        <f ca="1"/>
        <v>102.32162214244849</v>
      </c>
    </row>
    <row r="6611" spans="6:8" x14ac:dyDescent="0.3">
      <c r="F6611" s="2">
        <v>6606</v>
      </c>
      <c r="G6611" s="12">
        <f ca="1"/>
        <v>0.69568921665673211</v>
      </c>
      <c r="H6611" s="12">
        <f ca="1"/>
        <v>103.10605519891641</v>
      </c>
    </row>
    <row r="6612" spans="6:8" x14ac:dyDescent="0.3">
      <c r="F6612" s="2">
        <v>6607</v>
      </c>
      <c r="G6612" s="12">
        <f ca="1"/>
        <v>0.3412691352647248</v>
      </c>
      <c r="H6612" s="12">
        <f ca="1"/>
        <v>102.51906929542689</v>
      </c>
    </row>
    <row r="6613" spans="6:8" x14ac:dyDescent="0.3">
      <c r="F6613" s="2">
        <v>6608</v>
      </c>
      <c r="G6613" s="12">
        <f ca="1"/>
        <v>0.39778803176407895</v>
      </c>
      <c r="H6613" s="12">
        <f ca="1"/>
        <v>102.61907430268353</v>
      </c>
    </row>
    <row r="6614" spans="6:8" x14ac:dyDescent="0.3">
      <c r="F6614" s="2">
        <v>6609</v>
      </c>
      <c r="G6614" s="12">
        <f ca="1"/>
        <v>9.4441437560296215E-2</v>
      </c>
      <c r="H6614" s="12">
        <f ca="1"/>
        <v>101.88984638601431</v>
      </c>
    </row>
    <row r="6615" spans="6:8" x14ac:dyDescent="0.3">
      <c r="F6615" s="2">
        <v>6610</v>
      </c>
      <c r="G6615" s="12">
        <f ca="1"/>
        <v>0.91467028344864221</v>
      </c>
      <c r="H6615" s="12">
        <f ca="1"/>
        <v>103.59212783093906</v>
      </c>
    </row>
    <row r="6616" spans="6:8" x14ac:dyDescent="0.3">
      <c r="F6616" s="2">
        <v>6611</v>
      </c>
      <c r="G6616" s="12">
        <f ca="1"/>
        <v>0.46855962209485469</v>
      </c>
      <c r="H6616" s="12">
        <f ca="1"/>
        <v>102.73707843624729</v>
      </c>
    </row>
    <row r="6617" spans="6:8" x14ac:dyDescent="0.3">
      <c r="F6617" s="2">
        <v>6612</v>
      </c>
      <c r="G6617" s="12">
        <f ca="1"/>
        <v>0.23891384723727249</v>
      </c>
      <c r="H6617" s="12">
        <f ca="1"/>
        <v>102.31396378513813</v>
      </c>
    </row>
    <row r="6618" spans="6:8" x14ac:dyDescent="0.3">
      <c r="F6618" s="2">
        <v>6613</v>
      </c>
      <c r="G6618" s="12">
        <f ca="1"/>
        <v>0.15382774094246709</v>
      </c>
      <c r="H6618" s="12">
        <f ca="1"/>
        <v>102.09740046311087</v>
      </c>
    </row>
    <row r="6619" spans="6:8" x14ac:dyDescent="0.3">
      <c r="F6619" s="2">
        <v>6614</v>
      </c>
      <c r="G6619" s="12">
        <f ca="1"/>
        <v>0.31764710972202725</v>
      </c>
      <c r="H6619" s="12">
        <f ca="1"/>
        <v>102.47503464328058</v>
      </c>
    </row>
    <row r="6620" spans="6:8" x14ac:dyDescent="0.3">
      <c r="F6620" s="2">
        <v>6615</v>
      </c>
      <c r="G6620" s="12">
        <f ca="1"/>
        <v>0.22869272020291609</v>
      </c>
      <c r="H6620" s="12">
        <f ca="1"/>
        <v>102.29089449030759</v>
      </c>
    </row>
    <row r="6621" spans="6:8" x14ac:dyDescent="0.3">
      <c r="F6621" s="2">
        <v>6616</v>
      </c>
      <c r="G6621" s="12">
        <f ca="1"/>
        <v>0.50420418192955263</v>
      </c>
      <c r="H6621" s="12">
        <f ca="1"/>
        <v>102.79471848983705</v>
      </c>
    </row>
    <row r="6622" spans="6:8" x14ac:dyDescent="0.3">
      <c r="F6622" s="2">
        <v>6617</v>
      </c>
      <c r="G6622" s="12">
        <f ca="1"/>
        <v>0.95698730232006302</v>
      </c>
      <c r="H6622" s="12">
        <f ca="1"/>
        <v>103.77294239149013</v>
      </c>
    </row>
    <row r="6623" spans="6:8" x14ac:dyDescent="0.3">
      <c r="F6623" s="2">
        <v>6618</v>
      </c>
      <c r="G6623" s="12">
        <f ca="1"/>
        <v>0.5975782857968559</v>
      </c>
      <c r="H6623" s="12">
        <f ca="1"/>
        <v>102.94410870060481</v>
      </c>
    </row>
    <row r="6624" spans="6:8" x14ac:dyDescent="0.3">
      <c r="F6624" s="2">
        <v>6619</v>
      </c>
      <c r="G6624" s="12">
        <f ca="1"/>
        <v>0.55315367155425932</v>
      </c>
      <c r="H6624" s="12">
        <f ca="1"/>
        <v>102.87302055895076</v>
      </c>
    </row>
    <row r="6625" spans="6:8" x14ac:dyDescent="0.3">
      <c r="F6625" s="2">
        <v>6620</v>
      </c>
      <c r="G6625" s="12">
        <f ca="1"/>
        <v>0.58637334649990547</v>
      </c>
      <c r="H6625" s="12">
        <f ca="1"/>
        <v>102.92612506835695</v>
      </c>
    </row>
    <row r="6626" spans="6:8" x14ac:dyDescent="0.3">
      <c r="F6626" s="2">
        <v>6621</v>
      </c>
      <c r="G6626" s="12">
        <f ca="1"/>
        <v>6.9611891213465338E-2</v>
      </c>
      <c r="H6626" s="12">
        <f ca="1"/>
        <v>101.77326109325877</v>
      </c>
    </row>
    <row r="6627" spans="6:8" x14ac:dyDescent="0.3">
      <c r="F6627" s="2">
        <v>6622</v>
      </c>
      <c r="G6627" s="12">
        <f ca="1"/>
        <v>0.37309323820074836</v>
      </c>
      <c r="H6627" s="12">
        <f ca="1"/>
        <v>102.57618304324478</v>
      </c>
    </row>
    <row r="6628" spans="6:8" x14ac:dyDescent="0.3">
      <c r="F6628" s="2">
        <v>6623</v>
      </c>
      <c r="G6628" s="12">
        <f ca="1"/>
        <v>0.59209116524564598</v>
      </c>
      <c r="H6628" s="12">
        <f ca="1"/>
        <v>102.93529537148912</v>
      </c>
    </row>
    <row r="6629" spans="6:8" x14ac:dyDescent="0.3">
      <c r="F6629" s="2">
        <v>6624</v>
      </c>
      <c r="G6629" s="12">
        <f ca="1"/>
        <v>0.12081087025901494</v>
      </c>
      <c r="H6629" s="12">
        <f ca="1"/>
        <v>101.99101364833326</v>
      </c>
    </row>
    <row r="6630" spans="6:8" x14ac:dyDescent="0.3">
      <c r="F6630" s="2">
        <v>6625</v>
      </c>
      <c r="G6630" s="12">
        <f ca="1"/>
        <v>0.52845333776158698</v>
      </c>
      <c r="H6630" s="12">
        <f ca="1"/>
        <v>102.83357338728729</v>
      </c>
    </row>
    <row r="6631" spans="6:8" x14ac:dyDescent="0.3">
      <c r="F6631" s="2">
        <v>6626</v>
      </c>
      <c r="G6631" s="12">
        <f ca="1"/>
        <v>8.5644869017001746E-2</v>
      </c>
      <c r="H6631" s="12">
        <f ca="1"/>
        <v>101.85148851487781</v>
      </c>
    </row>
    <row r="6632" spans="6:8" x14ac:dyDescent="0.3">
      <c r="F6632" s="2">
        <v>6627</v>
      </c>
      <c r="G6632" s="12">
        <f ca="1"/>
        <v>0.41988119789652334</v>
      </c>
      <c r="H6632" s="12">
        <f ca="1"/>
        <v>102.65658917812873</v>
      </c>
    </row>
    <row r="6633" spans="6:8" x14ac:dyDescent="0.3">
      <c r="F6633" s="2">
        <v>6628</v>
      </c>
      <c r="G6633" s="12">
        <f ca="1"/>
        <v>0.22964265638961456</v>
      </c>
      <c r="H6633" s="12">
        <f ca="1"/>
        <v>102.29306482950284</v>
      </c>
    </row>
    <row r="6634" spans="6:8" x14ac:dyDescent="0.3">
      <c r="F6634" s="2">
        <v>6629</v>
      </c>
      <c r="G6634" s="12">
        <f ca="1"/>
        <v>0.45913488610788633</v>
      </c>
      <c r="H6634" s="12">
        <f ca="1"/>
        <v>102.72168397779609</v>
      </c>
    </row>
    <row r="6635" spans="6:8" x14ac:dyDescent="0.3">
      <c r="F6635" s="2">
        <v>6630</v>
      </c>
      <c r="G6635" s="12">
        <f ca="1"/>
        <v>0.88584847915995835</v>
      </c>
      <c r="H6635" s="12">
        <f ca="1"/>
        <v>103.50285653548596</v>
      </c>
    </row>
    <row r="6636" spans="6:8" x14ac:dyDescent="0.3">
      <c r="F6636" s="2">
        <v>6631</v>
      </c>
      <c r="G6636" s="12">
        <f ca="1"/>
        <v>0.54326285777450734</v>
      </c>
      <c r="H6636" s="12">
        <f ca="1"/>
        <v>102.85723114719691</v>
      </c>
    </row>
    <row r="6637" spans="6:8" x14ac:dyDescent="0.3">
      <c r="F6637" s="2">
        <v>6632</v>
      </c>
      <c r="G6637" s="12">
        <f ca="1"/>
        <v>0.36131589158167543</v>
      </c>
      <c r="H6637" s="12">
        <f ca="1"/>
        <v>102.55531108519412</v>
      </c>
    </row>
    <row r="6638" spans="6:8" x14ac:dyDescent="0.3">
      <c r="F6638" s="2">
        <v>6633</v>
      </c>
      <c r="G6638" s="12">
        <f ca="1"/>
        <v>0.60891671755429533</v>
      </c>
      <c r="H6638" s="12">
        <f ca="1"/>
        <v>102.96236852913931</v>
      </c>
    </row>
    <row r="6639" spans="6:8" x14ac:dyDescent="0.3">
      <c r="F6639" s="2">
        <v>6634</v>
      </c>
      <c r="G6639" s="12">
        <f ca="1"/>
        <v>7.5542547251424175E-2</v>
      </c>
      <c r="H6639" s="12">
        <f ca="1"/>
        <v>101.80363460291522</v>
      </c>
    </row>
    <row r="6640" spans="6:8" x14ac:dyDescent="0.3">
      <c r="F6640" s="2">
        <v>6635</v>
      </c>
      <c r="G6640" s="12">
        <f ca="1"/>
        <v>0.88126064292579409</v>
      </c>
      <c r="H6640" s="12">
        <f ca="1"/>
        <v>103.4900430946021</v>
      </c>
    </row>
    <row r="6641" spans="6:8" x14ac:dyDescent="0.3">
      <c r="F6641" s="2">
        <v>6636</v>
      </c>
      <c r="G6641" s="12">
        <f ca="1"/>
        <v>0.32520384231474675</v>
      </c>
      <c r="H6641" s="12">
        <f ca="1"/>
        <v>102.48929231370221</v>
      </c>
    </row>
    <row r="6642" spans="6:8" x14ac:dyDescent="0.3">
      <c r="F6642" s="2">
        <v>6637</v>
      </c>
      <c r="G6642" s="12">
        <f ca="1"/>
        <v>0.25416482975565491</v>
      </c>
      <c r="H6642" s="12">
        <f ca="1"/>
        <v>102.3473024538097</v>
      </c>
    </row>
    <row r="6643" spans="6:8" x14ac:dyDescent="0.3">
      <c r="F6643" s="2">
        <v>6638</v>
      </c>
      <c r="G6643" s="12">
        <f ca="1"/>
        <v>0.69477143067347957</v>
      </c>
      <c r="H6643" s="12">
        <f ca="1"/>
        <v>103.10448118071241</v>
      </c>
    </row>
    <row r="6644" spans="6:8" x14ac:dyDescent="0.3">
      <c r="F6644" s="2">
        <v>6639</v>
      </c>
      <c r="G6644" s="12">
        <f ca="1"/>
        <v>0.14649269701814616</v>
      </c>
      <c r="H6644" s="12">
        <f ca="1"/>
        <v>102.07526201704719</v>
      </c>
    </row>
    <row r="6645" spans="6:8" x14ac:dyDescent="0.3">
      <c r="F6645" s="2">
        <v>6640</v>
      </c>
      <c r="G6645" s="12">
        <f ca="1"/>
        <v>0.74961957246428912</v>
      </c>
      <c r="H6645" s="12">
        <f ca="1"/>
        <v>103.2018208089015</v>
      </c>
    </row>
    <row r="6646" spans="6:8" x14ac:dyDescent="0.3">
      <c r="F6646" s="2">
        <v>6641</v>
      </c>
      <c r="G6646" s="12">
        <f ca="1"/>
        <v>8.3845632207141696E-2</v>
      </c>
      <c r="H6646" s="12">
        <f ca="1"/>
        <v>101.84328600642047</v>
      </c>
    </row>
    <row r="6647" spans="6:8" x14ac:dyDescent="0.3">
      <c r="F6647" s="2">
        <v>6642</v>
      </c>
      <c r="G6647" s="12">
        <f ca="1"/>
        <v>0.85192521685417399</v>
      </c>
      <c r="H6647" s="12">
        <f ca="1"/>
        <v>103.41451990680571</v>
      </c>
    </row>
    <row r="6648" spans="6:8" x14ac:dyDescent="0.3">
      <c r="F6648" s="2">
        <v>6643</v>
      </c>
      <c r="G6648" s="12">
        <f ca="1"/>
        <v>0.35724381072800471</v>
      </c>
      <c r="H6648" s="12">
        <f ca="1"/>
        <v>102.54802511762688</v>
      </c>
    </row>
    <row r="6649" spans="6:8" x14ac:dyDescent="0.3">
      <c r="F6649" s="2">
        <v>6644</v>
      </c>
      <c r="G6649" s="12">
        <f ca="1"/>
        <v>0.93558821135097991</v>
      </c>
      <c r="H6649" s="12">
        <f ca="1"/>
        <v>103.67070320534249</v>
      </c>
    </row>
    <row r="6650" spans="6:8" x14ac:dyDescent="0.3">
      <c r="F6650" s="2">
        <v>6645</v>
      </c>
      <c r="G6650" s="12">
        <f ca="1"/>
        <v>0.26209641647018067</v>
      </c>
      <c r="H6650" s="12">
        <f ca="1"/>
        <v>102.36417395778322</v>
      </c>
    </row>
    <row r="6651" spans="6:8" x14ac:dyDescent="0.3">
      <c r="F6651" s="2">
        <v>6646</v>
      </c>
      <c r="G6651" s="12">
        <f ca="1"/>
        <v>0.80481244349449876</v>
      </c>
      <c r="H6651" s="12">
        <f ca="1"/>
        <v>103.30948740731114</v>
      </c>
    </row>
    <row r="6652" spans="6:8" x14ac:dyDescent="0.3">
      <c r="F6652" s="2">
        <v>6647</v>
      </c>
      <c r="G6652" s="12">
        <f ca="1"/>
        <v>0.92575353226050261</v>
      </c>
      <c r="H6652" s="12">
        <f ca="1"/>
        <v>103.63185180889754</v>
      </c>
    </row>
    <row r="6653" spans="6:8" x14ac:dyDescent="0.3">
      <c r="F6653" s="2">
        <v>6648</v>
      </c>
      <c r="G6653" s="12">
        <f ca="1"/>
        <v>0.92920157318820595</v>
      </c>
      <c r="H6653" s="12">
        <f ca="1"/>
        <v>103.64503898363118</v>
      </c>
    </row>
    <row r="6654" spans="6:8" x14ac:dyDescent="0.3">
      <c r="F6654" s="2">
        <v>6649</v>
      </c>
      <c r="G6654" s="12">
        <f ca="1"/>
        <v>0.33479862622462009</v>
      </c>
      <c r="H6654" s="12">
        <f ca="1"/>
        <v>102.50715993736222</v>
      </c>
    </row>
    <row r="6655" spans="6:8" x14ac:dyDescent="0.3">
      <c r="F6655" s="2">
        <v>6650</v>
      </c>
      <c r="G6655" s="12">
        <f ca="1"/>
        <v>0.42049236883796581</v>
      </c>
      <c r="H6655" s="12">
        <f ca="1"/>
        <v>102.65761690397255</v>
      </c>
    </row>
    <row r="6656" spans="6:8" x14ac:dyDescent="0.3">
      <c r="F6656" s="2">
        <v>6651</v>
      </c>
      <c r="G6656" s="12">
        <f ca="1"/>
        <v>0.72357180594909409</v>
      </c>
      <c r="H6656" s="12">
        <f ca="1"/>
        <v>103.15468660608695</v>
      </c>
    </row>
    <row r="6657" spans="6:8" x14ac:dyDescent="0.3">
      <c r="F6657" s="2">
        <v>6652</v>
      </c>
      <c r="G6657" s="12">
        <f ca="1"/>
        <v>0.56993545079500607</v>
      </c>
      <c r="H6657" s="12">
        <f ca="1"/>
        <v>102.89982115796258</v>
      </c>
    </row>
    <row r="6658" spans="6:8" x14ac:dyDescent="0.3">
      <c r="F6658" s="2">
        <v>6653</v>
      </c>
      <c r="G6658" s="12">
        <f ca="1"/>
        <v>0.77818249920372407</v>
      </c>
      <c r="H6658" s="12">
        <f ca="1"/>
        <v>103.25597078105342</v>
      </c>
    </row>
    <row r="6659" spans="6:8" x14ac:dyDescent="0.3">
      <c r="F6659" s="2">
        <v>6654</v>
      </c>
      <c r="G6659" s="12">
        <f ca="1"/>
        <v>0.33277629112366336</v>
      </c>
      <c r="H6659" s="12">
        <f ca="1"/>
        <v>102.50341498606694</v>
      </c>
    </row>
    <row r="6660" spans="6:8" x14ac:dyDescent="0.3">
      <c r="F6660" s="2">
        <v>6655</v>
      </c>
      <c r="G6660" s="12">
        <f ca="1"/>
        <v>0.30566449214490943</v>
      </c>
      <c r="H6660" s="12">
        <f ca="1"/>
        <v>102.45206636051961</v>
      </c>
    </row>
    <row r="6661" spans="6:8" x14ac:dyDescent="0.3">
      <c r="F6661" s="2">
        <v>6656</v>
      </c>
      <c r="G6661" s="12">
        <f ca="1"/>
        <v>0.55441407237369345</v>
      </c>
      <c r="H6661" s="12">
        <f ca="1"/>
        <v>102.87503259957084</v>
      </c>
    </row>
    <row r="6662" spans="6:8" x14ac:dyDescent="0.3">
      <c r="F6662" s="2">
        <v>6657</v>
      </c>
      <c r="G6662" s="12">
        <f ca="1"/>
        <v>0.28092660067505082</v>
      </c>
      <c r="H6662" s="12">
        <f ca="1"/>
        <v>102.40308557317759</v>
      </c>
    </row>
    <row r="6663" spans="6:8" x14ac:dyDescent="0.3">
      <c r="F6663" s="2">
        <v>6658</v>
      </c>
      <c r="G6663" s="12">
        <f ca="1"/>
        <v>0.32606943289643264</v>
      </c>
      <c r="H6663" s="12">
        <f ca="1"/>
        <v>102.49091481536935</v>
      </c>
    </row>
    <row r="6664" spans="6:8" x14ac:dyDescent="0.3">
      <c r="F6664" s="2">
        <v>6659</v>
      </c>
      <c r="G6664" s="12">
        <f ca="1"/>
        <v>0.4777488121471607</v>
      </c>
      <c r="H6664" s="12">
        <f ca="1"/>
        <v>102.75201844899811</v>
      </c>
    </row>
    <row r="6665" spans="6:8" x14ac:dyDescent="0.3">
      <c r="F6665" s="2">
        <v>6660</v>
      </c>
      <c r="G6665" s="12">
        <f ca="1"/>
        <v>0.84498676942246265</v>
      </c>
      <c r="H6665" s="12">
        <f ca="1"/>
        <v>103.39798801801714</v>
      </c>
    </row>
    <row r="6666" spans="6:8" x14ac:dyDescent="0.3">
      <c r="F6666" s="2">
        <v>6661</v>
      </c>
      <c r="G6666" s="12">
        <f ca="1"/>
        <v>0.13975882665360251</v>
      </c>
      <c r="H6666" s="12">
        <f ca="1"/>
        <v>102.05424896377603</v>
      </c>
    </row>
    <row r="6667" spans="6:8" x14ac:dyDescent="0.3">
      <c r="F6667" s="2">
        <v>6662</v>
      </c>
      <c r="G6667" s="12">
        <f ca="1"/>
        <v>0.69151786048486796</v>
      </c>
      <c r="H6667" s="12">
        <f ca="1"/>
        <v>103.09891357565252</v>
      </c>
    </row>
    <row r="6668" spans="6:8" x14ac:dyDescent="0.3">
      <c r="F6668" s="2">
        <v>6663</v>
      </c>
      <c r="G6668" s="12">
        <f ca="1"/>
        <v>0.1768792114445521</v>
      </c>
      <c r="H6668" s="12">
        <f ca="1"/>
        <v>102.16258493298523</v>
      </c>
    </row>
    <row r="6669" spans="6:8" x14ac:dyDescent="0.3">
      <c r="F6669" s="2">
        <v>6664</v>
      </c>
      <c r="G6669" s="12">
        <f ca="1"/>
        <v>0.72133764790732724</v>
      </c>
      <c r="H6669" s="12">
        <f ca="1"/>
        <v>103.1507267074158</v>
      </c>
    </row>
    <row r="6670" spans="6:8" x14ac:dyDescent="0.3">
      <c r="F6670" s="2">
        <v>6665</v>
      </c>
      <c r="G6670" s="12">
        <f ca="1"/>
        <v>0.80969038321664777</v>
      </c>
      <c r="H6670" s="12">
        <f ca="1"/>
        <v>103.31967771413009</v>
      </c>
    </row>
    <row r="6671" spans="6:8" x14ac:dyDescent="0.3">
      <c r="F6671" s="2">
        <v>6666</v>
      </c>
      <c r="G6671" s="12">
        <f ca="1"/>
        <v>0.17709116087949961</v>
      </c>
      <c r="H6671" s="12">
        <f ca="1"/>
        <v>102.16315685719532</v>
      </c>
    </row>
    <row r="6672" spans="6:8" x14ac:dyDescent="0.3">
      <c r="F6672" s="2">
        <v>6667</v>
      </c>
      <c r="G6672" s="12">
        <f ca="1"/>
        <v>0.50963293292329337</v>
      </c>
      <c r="H6672" s="12">
        <f ca="1"/>
        <v>102.80343535802552</v>
      </c>
    </row>
    <row r="6673" spans="6:8" x14ac:dyDescent="0.3">
      <c r="F6673" s="2">
        <v>6668</v>
      </c>
      <c r="G6673" s="12">
        <f ca="1"/>
        <v>0.11507411932766209</v>
      </c>
      <c r="H6673" s="12">
        <f ca="1"/>
        <v>101.97047992435877</v>
      </c>
    </row>
    <row r="6674" spans="6:8" x14ac:dyDescent="0.3">
      <c r="F6674" s="2">
        <v>6669</v>
      </c>
      <c r="G6674" s="12">
        <f ca="1"/>
        <v>0.29688641715180863</v>
      </c>
      <c r="H6674" s="12">
        <f ca="1"/>
        <v>102.43493968465663</v>
      </c>
    </row>
    <row r="6675" spans="6:8" x14ac:dyDescent="0.3">
      <c r="F6675" s="2">
        <v>6670</v>
      </c>
      <c r="G6675" s="12">
        <f ca="1"/>
        <v>0.41457280108284311</v>
      </c>
      <c r="H6675" s="12">
        <f ca="1"/>
        <v>102.64764106906824</v>
      </c>
    </row>
    <row r="6676" spans="6:8" x14ac:dyDescent="0.3">
      <c r="F6676" s="2">
        <v>6671</v>
      </c>
      <c r="G6676" s="12">
        <f ca="1"/>
        <v>0.92583221376636948</v>
      </c>
      <c r="H6676" s="12">
        <f ca="1"/>
        <v>103.63214793729423</v>
      </c>
    </row>
    <row r="6677" spans="6:8" x14ac:dyDescent="0.3">
      <c r="F6677" s="2">
        <v>6672</v>
      </c>
      <c r="G6677" s="12">
        <f ca="1"/>
        <v>0.13435814104728672</v>
      </c>
      <c r="H6677" s="12">
        <f ca="1"/>
        <v>102.0368774385999</v>
      </c>
    </row>
    <row r="6678" spans="6:8" x14ac:dyDescent="0.3">
      <c r="F6678" s="2">
        <v>6673</v>
      </c>
      <c r="G6678" s="12">
        <f ca="1"/>
        <v>0.52704102501691863</v>
      </c>
      <c r="H6678" s="12">
        <f ca="1"/>
        <v>102.83131526610222</v>
      </c>
    </row>
    <row r="6679" spans="6:8" x14ac:dyDescent="0.3">
      <c r="F6679" s="2">
        <v>6674</v>
      </c>
      <c r="G6679" s="12">
        <f ca="1"/>
        <v>0.97055324956706435</v>
      </c>
      <c r="H6679" s="12">
        <f ca="1"/>
        <v>103.85973341832344</v>
      </c>
    </row>
    <row r="6680" spans="6:8" x14ac:dyDescent="0.3">
      <c r="F6680" s="2">
        <v>6675</v>
      </c>
      <c r="G6680" s="12">
        <f ca="1"/>
        <v>0.55230320739720362</v>
      </c>
      <c r="H6680" s="12">
        <f ca="1"/>
        <v>102.87166294391977</v>
      </c>
    </row>
    <row r="6681" spans="6:8" x14ac:dyDescent="0.3">
      <c r="F6681" s="2">
        <v>6676</v>
      </c>
      <c r="G6681" s="12">
        <f ca="1"/>
        <v>0.80237260512691555</v>
      </c>
      <c r="H6681" s="12">
        <f ca="1"/>
        <v>103.30443932001663</v>
      </c>
    </row>
    <row r="6682" spans="6:8" x14ac:dyDescent="0.3">
      <c r="F6682" s="2">
        <v>6677</v>
      </c>
      <c r="G6682" s="12">
        <f ca="1"/>
        <v>0.7672947869684974</v>
      </c>
      <c r="H6682" s="12">
        <f ca="1"/>
        <v>103.23498100711632</v>
      </c>
    </row>
    <row r="6683" spans="6:8" x14ac:dyDescent="0.3">
      <c r="F6683" s="2">
        <v>6678</v>
      </c>
      <c r="G6683" s="12">
        <f ca="1"/>
        <v>0.38275078301673782</v>
      </c>
      <c r="H6683" s="12">
        <f ca="1"/>
        <v>102.59308977901249</v>
      </c>
    </row>
    <row r="6684" spans="6:8" x14ac:dyDescent="0.3">
      <c r="F6684" s="2">
        <v>6679</v>
      </c>
      <c r="G6684" s="12">
        <f ca="1"/>
        <v>0.42396401479161461</v>
      </c>
      <c r="H6684" s="12">
        <f ca="1"/>
        <v>102.66344520914942</v>
      </c>
    </row>
    <row r="6685" spans="6:8" x14ac:dyDescent="0.3">
      <c r="F6685" s="2">
        <v>6680</v>
      </c>
      <c r="G6685" s="12">
        <f ca="1"/>
        <v>0.2329136055874903</v>
      </c>
      <c r="H6685" s="12">
        <f ca="1"/>
        <v>102.30049606942765</v>
      </c>
    </row>
    <row r="6686" spans="6:8" x14ac:dyDescent="0.3">
      <c r="F6686" s="2">
        <v>6681</v>
      </c>
      <c r="G6686" s="12">
        <f ca="1"/>
        <v>0.54288068544963419</v>
      </c>
      <c r="H6686" s="12">
        <f ca="1"/>
        <v>102.85662097624768</v>
      </c>
    </row>
    <row r="6687" spans="6:8" x14ac:dyDescent="0.3">
      <c r="F6687" s="2">
        <v>6682</v>
      </c>
      <c r="G6687" s="12">
        <f ca="1"/>
        <v>9.1555730116234191E-2</v>
      </c>
      <c r="H6687" s="12">
        <f ca="1"/>
        <v>101.87756579771921</v>
      </c>
    </row>
    <row r="6688" spans="6:8" x14ac:dyDescent="0.3">
      <c r="F6688" s="2">
        <v>6683</v>
      </c>
      <c r="G6688" s="12">
        <f ca="1"/>
        <v>0.48714314230270972</v>
      </c>
      <c r="H6688" s="12">
        <f ca="1"/>
        <v>102.76722925291088</v>
      </c>
    </row>
    <row r="6689" spans="6:8" x14ac:dyDescent="0.3">
      <c r="F6689" s="2">
        <v>6684</v>
      </c>
      <c r="G6689" s="12">
        <f ca="1"/>
        <v>0.48853087481215418</v>
      </c>
      <c r="H6689" s="12">
        <f ca="1"/>
        <v>102.76947132613867</v>
      </c>
    </row>
    <row r="6690" spans="6:8" x14ac:dyDescent="0.3">
      <c r="F6690" s="2">
        <v>6685</v>
      </c>
      <c r="G6690" s="12">
        <f ca="1"/>
        <v>0.91238841434956997</v>
      </c>
      <c r="H6690" s="12">
        <f ca="1"/>
        <v>103.58439128585083</v>
      </c>
    </row>
    <row r="6691" spans="6:8" x14ac:dyDescent="0.3">
      <c r="F6691" s="2">
        <v>6686</v>
      </c>
      <c r="G6691" s="12">
        <f ca="1"/>
        <v>0.19222943707003237</v>
      </c>
      <c r="H6691" s="12">
        <f ca="1"/>
        <v>102.20288365950694</v>
      </c>
    </row>
    <row r="6692" spans="6:8" x14ac:dyDescent="0.3">
      <c r="F6692" s="2">
        <v>6687</v>
      </c>
      <c r="G6692" s="12">
        <f ca="1"/>
        <v>0.58791820016267216</v>
      </c>
      <c r="H6692" s="12">
        <f ca="1"/>
        <v>102.928601468132</v>
      </c>
    </row>
    <row r="6693" spans="6:8" x14ac:dyDescent="0.3">
      <c r="F6693" s="2">
        <v>6688</v>
      </c>
      <c r="G6693" s="12">
        <f ca="1"/>
        <v>0.32625809851837007</v>
      </c>
      <c r="H6693" s="12">
        <f ca="1"/>
        <v>102.49126817421126</v>
      </c>
    </row>
    <row r="6694" spans="6:8" x14ac:dyDescent="0.3">
      <c r="F6694" s="2">
        <v>6689</v>
      </c>
      <c r="G6694" s="12">
        <f ca="1"/>
        <v>0.26669591321990849</v>
      </c>
      <c r="H6694" s="12">
        <f ca="1"/>
        <v>102.37382205416526</v>
      </c>
    </row>
    <row r="6695" spans="6:8" x14ac:dyDescent="0.3">
      <c r="F6695" s="2">
        <v>6690</v>
      </c>
      <c r="G6695" s="12">
        <f ca="1"/>
        <v>0.44316544841880923</v>
      </c>
      <c r="H6695" s="12">
        <f ca="1"/>
        <v>102.6954093065599</v>
      </c>
    </row>
    <row r="6696" spans="6:8" x14ac:dyDescent="0.3">
      <c r="F6696" s="2">
        <v>6691</v>
      </c>
      <c r="G6696" s="12">
        <f ca="1"/>
        <v>0.5095857287092258</v>
      </c>
      <c r="H6696" s="12">
        <f ca="1"/>
        <v>102.80335961613801</v>
      </c>
    </row>
    <row r="6697" spans="6:8" x14ac:dyDescent="0.3">
      <c r="F6697" s="2">
        <v>6692</v>
      </c>
      <c r="G6697" s="12">
        <f ca="1"/>
        <v>0.97466160974557337</v>
      </c>
      <c r="H6697" s="12">
        <f ca="1"/>
        <v>103.89209108522927</v>
      </c>
    </row>
    <row r="6698" spans="6:8" x14ac:dyDescent="0.3">
      <c r="F6698" s="2">
        <v>6693</v>
      </c>
      <c r="G6698" s="12">
        <f ca="1"/>
        <v>0.74434567267437357</v>
      </c>
      <c r="H6698" s="12">
        <f ca="1"/>
        <v>103.19212294115943</v>
      </c>
    </row>
    <row r="6699" spans="6:8" x14ac:dyDescent="0.3">
      <c r="F6699" s="2">
        <v>6694</v>
      </c>
      <c r="G6699" s="12">
        <f ca="1"/>
        <v>0.17305882753609869</v>
      </c>
      <c r="H6699" s="12">
        <f ca="1"/>
        <v>102.1521964155704</v>
      </c>
    </row>
    <row r="6700" spans="6:8" x14ac:dyDescent="0.3">
      <c r="F6700" s="2">
        <v>6695</v>
      </c>
      <c r="G6700" s="12">
        <f ca="1"/>
        <v>0.67949535208016099</v>
      </c>
      <c r="H6700" s="12">
        <f ca="1"/>
        <v>103.07849821698164</v>
      </c>
    </row>
    <row r="6701" spans="6:8" x14ac:dyDescent="0.3">
      <c r="F6701" s="2">
        <v>6696</v>
      </c>
      <c r="G6701" s="12">
        <f ca="1"/>
        <v>0.67217195624194837</v>
      </c>
      <c r="H6701" s="12">
        <f ca="1"/>
        <v>103.06617509860031</v>
      </c>
    </row>
    <row r="6702" spans="6:8" x14ac:dyDescent="0.3">
      <c r="F6702" s="2">
        <v>6697</v>
      </c>
      <c r="G6702" s="12">
        <f ca="1"/>
        <v>0.85660525404097188</v>
      </c>
      <c r="H6702" s="12">
        <f ca="1"/>
        <v>103.42592607140358</v>
      </c>
    </row>
    <row r="6703" spans="6:8" x14ac:dyDescent="0.3">
      <c r="F6703" s="2">
        <v>6698</v>
      </c>
      <c r="G6703" s="12">
        <f ca="1"/>
        <v>0.76473867144719088</v>
      </c>
      <c r="H6703" s="12">
        <f ca="1"/>
        <v>103.23011856013684</v>
      </c>
    </row>
    <row r="6704" spans="6:8" x14ac:dyDescent="0.3">
      <c r="F6704" s="2">
        <v>6699</v>
      </c>
      <c r="G6704" s="12">
        <f ca="1"/>
        <v>0.53657055023496558</v>
      </c>
      <c r="H6704" s="12">
        <f ca="1"/>
        <v>102.84654427501977</v>
      </c>
    </row>
    <row r="6705" spans="6:8" x14ac:dyDescent="0.3">
      <c r="F6705" s="2">
        <v>6700</v>
      </c>
      <c r="G6705" s="12">
        <f ca="1"/>
        <v>0.63616939718378829</v>
      </c>
      <c r="H6705" s="12">
        <f ca="1"/>
        <v>103.00661093732211</v>
      </c>
    </row>
    <row r="6706" spans="6:8" x14ac:dyDescent="0.3">
      <c r="F6706" s="2">
        <v>6701</v>
      </c>
      <c r="G6706" s="12">
        <f ca="1"/>
        <v>0.29684441714719267</v>
      </c>
      <c r="H6706" s="12">
        <f ca="1"/>
        <v>102.43485709535791</v>
      </c>
    </row>
    <row r="6707" spans="6:8" x14ac:dyDescent="0.3">
      <c r="F6707" s="2">
        <v>6702</v>
      </c>
      <c r="G6707" s="12">
        <f ca="1"/>
        <v>0.74369424372167647</v>
      </c>
      <c r="H6707" s="12">
        <f ca="1"/>
        <v>103.19093086669405</v>
      </c>
    </row>
    <row r="6708" spans="6:8" x14ac:dyDescent="0.3">
      <c r="F6708" s="2">
        <v>6703</v>
      </c>
      <c r="G6708" s="12">
        <f ca="1"/>
        <v>0.57254193523398667</v>
      </c>
      <c r="H6708" s="12">
        <f ca="1"/>
        <v>102.90398739886518</v>
      </c>
    </row>
    <row r="6709" spans="6:8" x14ac:dyDescent="0.3">
      <c r="F6709" s="2">
        <v>6704</v>
      </c>
      <c r="G6709" s="12">
        <f ca="1"/>
        <v>0.97771084439112044</v>
      </c>
      <c r="H6709" s="12">
        <f ca="1"/>
        <v>103.91887561102735</v>
      </c>
    </row>
    <row r="6710" spans="6:8" x14ac:dyDescent="0.3">
      <c r="F6710" s="2">
        <v>6705</v>
      </c>
      <c r="G6710" s="12">
        <f ca="1"/>
        <v>0.88547172499036986</v>
      </c>
      <c r="H6710" s="12">
        <f ca="1"/>
        <v>103.50179221740066</v>
      </c>
    </row>
    <row r="6711" spans="6:8" x14ac:dyDescent="0.3">
      <c r="F6711" s="2">
        <v>6706</v>
      </c>
      <c r="G6711" s="12">
        <f ca="1"/>
        <v>0.99463995247580761</v>
      </c>
      <c r="H6711" s="12">
        <f ca="1"/>
        <v>104.17639309525144</v>
      </c>
    </row>
    <row r="6712" spans="6:8" x14ac:dyDescent="0.3">
      <c r="F6712" s="2">
        <v>6707</v>
      </c>
      <c r="G6712" s="12">
        <f ca="1"/>
        <v>0.69320660833748771</v>
      </c>
      <c r="H6712" s="12">
        <f ca="1"/>
        <v>103.10180103144199</v>
      </c>
    </row>
    <row r="6713" spans="6:8" x14ac:dyDescent="0.3">
      <c r="F6713" s="2">
        <v>6708</v>
      </c>
      <c r="G6713" s="12">
        <f ca="1"/>
        <v>0.99790282801007013</v>
      </c>
      <c r="H6713" s="12">
        <f ca="1"/>
        <v>104.3165658997014</v>
      </c>
    </row>
    <row r="6714" spans="6:8" x14ac:dyDescent="0.3">
      <c r="F6714" s="2">
        <v>6709</v>
      </c>
      <c r="G6714" s="12">
        <f ca="1"/>
        <v>0.2732208971373884</v>
      </c>
      <c r="H6714" s="12">
        <f ca="1"/>
        <v>102.38734681621507</v>
      </c>
    </row>
    <row r="6715" spans="6:8" x14ac:dyDescent="0.3">
      <c r="F6715" s="2">
        <v>6710</v>
      </c>
      <c r="G6715" s="12">
        <f ca="1"/>
        <v>0.8195039962269437</v>
      </c>
      <c r="H6715" s="12">
        <f ca="1"/>
        <v>103.34059920261306</v>
      </c>
    </row>
    <row r="6716" spans="6:8" x14ac:dyDescent="0.3">
      <c r="F6716" s="2">
        <v>6711</v>
      </c>
      <c r="G6716" s="12">
        <f ca="1"/>
        <v>0.89795720204601204</v>
      </c>
      <c r="H6716" s="12">
        <f ca="1"/>
        <v>103.53832887910603</v>
      </c>
    </row>
    <row r="6717" spans="6:8" x14ac:dyDescent="0.3">
      <c r="F6717" s="2">
        <v>6712</v>
      </c>
      <c r="G6717" s="12">
        <f ca="1"/>
        <v>0.86728858561051081</v>
      </c>
      <c r="H6717" s="12">
        <f ca="1"/>
        <v>103.45281567745779</v>
      </c>
    </row>
    <row r="6718" spans="6:8" x14ac:dyDescent="0.3">
      <c r="F6718" s="2">
        <v>6713</v>
      </c>
      <c r="G6718" s="12">
        <f ca="1"/>
        <v>0.20580312324915062</v>
      </c>
      <c r="H6718" s="12">
        <f ca="1"/>
        <v>102.23679795296616</v>
      </c>
    </row>
    <row r="6719" spans="6:8" x14ac:dyDescent="0.3">
      <c r="F6719" s="2">
        <v>6714</v>
      </c>
      <c r="G6719" s="12">
        <f ca="1"/>
        <v>0.90535821463410726</v>
      </c>
      <c r="H6719" s="12">
        <f ca="1"/>
        <v>103.56137207952823</v>
      </c>
    </row>
    <row r="6720" spans="6:8" x14ac:dyDescent="0.3">
      <c r="F6720" s="2">
        <v>6715</v>
      </c>
      <c r="G6720" s="12">
        <f ca="1"/>
        <v>5.8400618470215493E-2</v>
      </c>
      <c r="H6720" s="12">
        <f ca="1"/>
        <v>101.71003509233418</v>
      </c>
    </row>
    <row r="6721" spans="6:8" x14ac:dyDescent="0.3">
      <c r="F6721" s="2">
        <v>6716</v>
      </c>
      <c r="G6721" s="12">
        <f ca="1"/>
        <v>0.78847702036444867</v>
      </c>
      <c r="H6721" s="12">
        <f ca="1"/>
        <v>103.27626577183641</v>
      </c>
    </row>
    <row r="6722" spans="6:8" x14ac:dyDescent="0.3">
      <c r="F6722" s="2">
        <v>6717</v>
      </c>
      <c r="G6722" s="12">
        <f ca="1"/>
        <v>0.91849223904649002</v>
      </c>
      <c r="H6722" s="12">
        <f ca="1"/>
        <v>103.60540533986401</v>
      </c>
    </row>
    <row r="6723" spans="6:8" x14ac:dyDescent="0.3">
      <c r="F6723" s="2">
        <v>6718</v>
      </c>
      <c r="G6723" s="12">
        <f ca="1"/>
        <v>0.65750504666162457</v>
      </c>
      <c r="H6723" s="12">
        <f ca="1"/>
        <v>103.04172226344349</v>
      </c>
    </row>
    <row r="6724" spans="6:8" x14ac:dyDescent="0.3">
      <c r="F6724" s="2">
        <v>6719</v>
      </c>
      <c r="G6724" s="12">
        <f ca="1"/>
        <v>0.4275573117303213</v>
      </c>
      <c r="H6724" s="12">
        <f ca="1"/>
        <v>102.66946111335193</v>
      </c>
    </row>
    <row r="6725" spans="6:8" x14ac:dyDescent="0.3">
      <c r="F6725" s="2">
        <v>6720</v>
      </c>
      <c r="G6725" s="12">
        <f ca="1"/>
        <v>0.38929423222421589</v>
      </c>
      <c r="H6725" s="12">
        <f ca="1"/>
        <v>102.60444565564441</v>
      </c>
    </row>
    <row r="6726" spans="6:8" x14ac:dyDescent="0.3">
      <c r="F6726" s="2">
        <v>6721</v>
      </c>
      <c r="G6726" s="12">
        <f ca="1"/>
        <v>0.82982439204995062</v>
      </c>
      <c r="H6726" s="12">
        <f ca="1"/>
        <v>103.36326632142934</v>
      </c>
    </row>
    <row r="6727" spans="6:8" x14ac:dyDescent="0.3">
      <c r="F6727" s="2">
        <v>6722</v>
      </c>
      <c r="G6727" s="12">
        <f ca="1"/>
        <v>0.53699103504017587</v>
      </c>
      <c r="H6727" s="12">
        <f ca="1"/>
        <v>102.84721589458169</v>
      </c>
    </row>
    <row r="6728" spans="6:8" x14ac:dyDescent="0.3">
      <c r="F6728" s="2">
        <v>6723</v>
      </c>
      <c r="G6728" s="12">
        <f ca="1"/>
        <v>0.6723301397809005</v>
      </c>
      <c r="H6728" s="12">
        <f ca="1"/>
        <v>103.06644043283012</v>
      </c>
    </row>
    <row r="6729" spans="6:8" x14ac:dyDescent="0.3">
      <c r="F6729" s="2">
        <v>6724</v>
      </c>
      <c r="G6729" s="12">
        <f ca="1"/>
        <v>0.153862030327238</v>
      </c>
      <c r="H6729" s="12">
        <f ca="1"/>
        <v>102.09750222341556</v>
      </c>
    </row>
    <row r="6730" spans="6:8" x14ac:dyDescent="0.3">
      <c r="F6730" s="2">
        <v>6725</v>
      </c>
      <c r="G6730" s="12">
        <f ca="1"/>
        <v>0.59296460488671299</v>
      </c>
      <c r="H6730" s="12">
        <f ca="1"/>
        <v>102.93669737574436</v>
      </c>
    </row>
    <row r="6731" spans="6:8" x14ac:dyDescent="0.3">
      <c r="F6731" s="2">
        <v>6726</v>
      </c>
      <c r="G6731" s="12">
        <f ca="1"/>
        <v>0.40191037650928263</v>
      </c>
      <c r="H6731" s="12">
        <f ca="1"/>
        <v>102.62613081985474</v>
      </c>
    </row>
    <row r="6732" spans="6:8" x14ac:dyDescent="0.3">
      <c r="F6732" s="2">
        <v>6727</v>
      </c>
      <c r="G6732" s="12">
        <f ca="1"/>
        <v>0.66839812897582918</v>
      </c>
      <c r="H6732" s="12">
        <f ca="1"/>
        <v>103.0598555395018</v>
      </c>
    </row>
    <row r="6733" spans="6:8" x14ac:dyDescent="0.3">
      <c r="F6733" s="2">
        <v>6728</v>
      </c>
      <c r="G6733" s="12">
        <f ca="1"/>
        <v>0.7334035134520418</v>
      </c>
      <c r="H6733" s="12">
        <f ca="1"/>
        <v>103.17226016277928</v>
      </c>
    </row>
    <row r="6734" spans="6:8" x14ac:dyDescent="0.3">
      <c r="F6734" s="2">
        <v>6729</v>
      </c>
      <c r="G6734" s="12">
        <f ca="1"/>
        <v>0.79535104305653981</v>
      </c>
      <c r="H6734" s="12">
        <f ca="1"/>
        <v>103.29008436790532</v>
      </c>
    </row>
    <row r="6735" spans="6:8" x14ac:dyDescent="0.3">
      <c r="F6735" s="2">
        <v>6730</v>
      </c>
      <c r="G6735" s="12">
        <f ca="1"/>
        <v>0.34892799052109558</v>
      </c>
      <c r="H6735" s="12">
        <f ca="1"/>
        <v>102.53302833539341</v>
      </c>
    </row>
    <row r="6736" spans="6:8" x14ac:dyDescent="0.3">
      <c r="F6736" s="2">
        <v>6731</v>
      </c>
      <c r="G6736" s="12">
        <f ca="1"/>
        <v>3.8071451603646445E-2</v>
      </c>
      <c r="H6736" s="12">
        <f ca="1"/>
        <v>101.56646756897651</v>
      </c>
    </row>
    <row r="6737" spans="6:8" x14ac:dyDescent="0.3">
      <c r="F6737" s="2">
        <v>6732</v>
      </c>
      <c r="G6737" s="12">
        <f ca="1"/>
        <v>0.57826590522357457</v>
      </c>
      <c r="H6737" s="12">
        <f ca="1"/>
        <v>102.91314216173701</v>
      </c>
    </row>
    <row r="6738" spans="6:8" x14ac:dyDescent="0.3">
      <c r="F6738" s="2">
        <v>6733</v>
      </c>
      <c r="G6738" s="12">
        <f ca="1"/>
        <v>0.8307996045798729</v>
      </c>
      <c r="H6738" s="12">
        <f ca="1"/>
        <v>103.36544642707467</v>
      </c>
    </row>
    <row r="6739" spans="6:8" x14ac:dyDescent="0.3">
      <c r="F6739" s="2">
        <v>6734</v>
      </c>
      <c r="G6739" s="12">
        <f ca="1"/>
        <v>0.83807741111127032</v>
      </c>
      <c r="H6739" s="12">
        <f ca="1"/>
        <v>103.38194019206314</v>
      </c>
    </row>
    <row r="6740" spans="6:8" x14ac:dyDescent="0.3">
      <c r="F6740" s="2">
        <v>6735</v>
      </c>
      <c r="G6740" s="12">
        <f ca="1"/>
        <v>0.84420857795326243</v>
      </c>
      <c r="H6740" s="12">
        <f ca="1"/>
        <v>103.39616056641179</v>
      </c>
    </row>
    <row r="6741" spans="6:8" x14ac:dyDescent="0.3">
      <c r="F6741" s="2">
        <v>6736</v>
      </c>
      <c r="G6741" s="12">
        <f ca="1"/>
        <v>0.66279935499033638</v>
      </c>
      <c r="H6741" s="12">
        <f ca="1"/>
        <v>103.05051614139074</v>
      </c>
    </row>
    <row r="6742" spans="6:8" x14ac:dyDescent="0.3">
      <c r="F6742" s="2">
        <v>6737</v>
      </c>
      <c r="G6742" s="12">
        <f ca="1"/>
        <v>0.13318046077399637</v>
      </c>
      <c r="H6742" s="12">
        <f ca="1"/>
        <v>102.03302430852611</v>
      </c>
    </row>
    <row r="6743" spans="6:8" x14ac:dyDescent="0.3">
      <c r="F6743" s="2">
        <v>6738</v>
      </c>
      <c r="G6743" s="12">
        <f ca="1"/>
        <v>0.29298009854322515</v>
      </c>
      <c r="H6743" s="12">
        <f ca="1"/>
        <v>102.42723115129381</v>
      </c>
    </row>
    <row r="6744" spans="6:8" x14ac:dyDescent="0.3">
      <c r="F6744" s="2">
        <v>6739</v>
      </c>
      <c r="G6744" s="12">
        <f ca="1"/>
        <v>0.21298740084624335</v>
      </c>
      <c r="H6744" s="12">
        <f ca="1"/>
        <v>102.25416838968343</v>
      </c>
    </row>
    <row r="6745" spans="6:8" x14ac:dyDescent="0.3">
      <c r="F6745" s="2">
        <v>6740</v>
      </c>
      <c r="G6745" s="12">
        <f ca="1"/>
        <v>7.9684390014947537E-2</v>
      </c>
      <c r="H6745" s="12">
        <f ca="1"/>
        <v>101.82380025661598</v>
      </c>
    </row>
    <row r="6746" spans="6:8" x14ac:dyDescent="0.3">
      <c r="F6746" s="2">
        <v>6741</v>
      </c>
      <c r="G6746" s="12">
        <f ca="1"/>
        <v>0.63094018944207808</v>
      </c>
      <c r="H6746" s="12">
        <f ca="1"/>
        <v>102.99807546827479</v>
      </c>
    </row>
    <row r="6747" spans="6:8" x14ac:dyDescent="0.3">
      <c r="F6747" s="2">
        <v>6742</v>
      </c>
      <c r="G6747" s="12">
        <f ca="1"/>
        <v>0.6716408990592948</v>
      </c>
      <c r="H6747" s="12">
        <f ca="1"/>
        <v>103.0652845771445</v>
      </c>
    </row>
    <row r="6748" spans="6:8" x14ac:dyDescent="0.3">
      <c r="F6748" s="2">
        <v>6743</v>
      </c>
      <c r="G6748" s="12">
        <f ca="1"/>
        <v>5.0091258544632034E-2</v>
      </c>
      <c r="H6748" s="12">
        <f ca="1"/>
        <v>101.65689847258713</v>
      </c>
    </row>
    <row r="6749" spans="6:8" x14ac:dyDescent="0.3">
      <c r="F6749" s="2">
        <v>6744</v>
      </c>
      <c r="G6749" s="12">
        <f ca="1"/>
        <v>0.59726465520333161</v>
      </c>
      <c r="H6749" s="12">
        <f ca="1"/>
        <v>102.94360457649415</v>
      </c>
    </row>
    <row r="6750" spans="6:8" x14ac:dyDescent="0.3">
      <c r="F6750" s="2">
        <v>6745</v>
      </c>
      <c r="G6750" s="12">
        <f ca="1"/>
        <v>0.26077861682570114</v>
      </c>
      <c r="H6750" s="12">
        <f ca="1"/>
        <v>102.36139166380694</v>
      </c>
    </row>
    <row r="6751" spans="6:8" x14ac:dyDescent="0.3">
      <c r="F6751" s="2">
        <v>6746</v>
      </c>
      <c r="G6751" s="12">
        <f ca="1"/>
        <v>0.67262039558018594</v>
      </c>
      <c r="H6751" s="12">
        <f ca="1"/>
        <v>103.06692739703225</v>
      </c>
    </row>
    <row r="6752" spans="6:8" x14ac:dyDescent="0.3">
      <c r="F6752" s="2">
        <v>6747</v>
      </c>
      <c r="G6752" s="12">
        <f ca="1"/>
        <v>0.41236048871899067</v>
      </c>
      <c r="H6752" s="12">
        <f ca="1"/>
        <v>102.64390012393059</v>
      </c>
    </row>
    <row r="6753" spans="6:8" x14ac:dyDescent="0.3">
      <c r="F6753" s="2">
        <v>6748</v>
      </c>
      <c r="G6753" s="12">
        <f ca="1"/>
        <v>0.28182254202157986</v>
      </c>
      <c r="H6753" s="12">
        <f ca="1"/>
        <v>102.40489975431997</v>
      </c>
    </row>
    <row r="6754" spans="6:8" x14ac:dyDescent="0.3">
      <c r="F6754" s="2">
        <v>6749</v>
      </c>
      <c r="G6754" s="12">
        <f ca="1"/>
        <v>0.60126933065329591</v>
      </c>
      <c r="H6754" s="12">
        <f ca="1"/>
        <v>102.95004528604032</v>
      </c>
    </row>
    <row r="6755" spans="6:8" x14ac:dyDescent="0.3">
      <c r="F6755" s="2">
        <v>6750</v>
      </c>
      <c r="G6755" s="12">
        <f ca="1"/>
        <v>0.23792510001567591</v>
      </c>
      <c r="H6755" s="12">
        <f ca="1"/>
        <v>102.31175879206434</v>
      </c>
    </row>
    <row r="6756" spans="6:8" x14ac:dyDescent="0.3">
      <c r="F6756" s="2">
        <v>6751</v>
      </c>
      <c r="G6756" s="12">
        <f ca="1"/>
        <v>0.14080540846987932</v>
      </c>
      <c r="H6756" s="12">
        <f ca="1"/>
        <v>102.05756058763269</v>
      </c>
    </row>
    <row r="6757" spans="6:8" x14ac:dyDescent="0.3">
      <c r="F6757" s="2">
        <v>6752</v>
      </c>
      <c r="G6757" s="12">
        <f ca="1"/>
        <v>0.8956838098988753</v>
      </c>
      <c r="H6757" s="12">
        <f ca="1"/>
        <v>103.53147043469193</v>
      </c>
    </row>
    <row r="6758" spans="6:8" x14ac:dyDescent="0.3">
      <c r="F6758" s="2">
        <v>6753</v>
      </c>
      <c r="G6758" s="12">
        <f ca="1"/>
        <v>0.87916852806215751</v>
      </c>
      <c r="H6758" s="12">
        <f ca="1"/>
        <v>103.48430279765428</v>
      </c>
    </row>
    <row r="6759" spans="6:8" x14ac:dyDescent="0.3">
      <c r="F6759" s="2">
        <v>6754</v>
      </c>
      <c r="G6759" s="12">
        <f ca="1"/>
        <v>0.27018206371402265</v>
      </c>
      <c r="H6759" s="12">
        <f ca="1"/>
        <v>102.38107121180025</v>
      </c>
    </row>
    <row r="6760" spans="6:8" x14ac:dyDescent="0.3">
      <c r="F6760" s="2">
        <v>6755</v>
      </c>
      <c r="G6760" s="12">
        <f ca="1"/>
        <v>0.35866932407749563</v>
      </c>
      <c r="H6760" s="12">
        <f ca="1"/>
        <v>102.55057992175605</v>
      </c>
    </row>
    <row r="6761" spans="6:8" x14ac:dyDescent="0.3">
      <c r="F6761" s="2">
        <v>6756</v>
      </c>
      <c r="G6761" s="12">
        <f ca="1"/>
        <v>3.6801678709599051E-2</v>
      </c>
      <c r="H6761" s="12">
        <f ca="1"/>
        <v>101.55567230669718</v>
      </c>
    </row>
    <row r="6762" spans="6:8" x14ac:dyDescent="0.3">
      <c r="F6762" s="2">
        <v>6757</v>
      </c>
      <c r="G6762" s="12">
        <f ca="1"/>
        <v>0.51103171030459071</v>
      </c>
      <c r="H6762" s="12">
        <f ca="1"/>
        <v>102.80567937571792</v>
      </c>
    </row>
    <row r="6763" spans="6:8" x14ac:dyDescent="0.3">
      <c r="F6763" s="2">
        <v>6758</v>
      </c>
      <c r="G6763" s="12">
        <f ca="1"/>
        <v>0.41650982669987013</v>
      </c>
      <c r="H6763" s="12">
        <f ca="1"/>
        <v>102.6509107781396</v>
      </c>
    </row>
    <row r="6764" spans="6:8" x14ac:dyDescent="0.3">
      <c r="F6764" s="2">
        <v>6759</v>
      </c>
      <c r="G6764" s="12">
        <f ca="1"/>
        <v>0.50179323896735095</v>
      </c>
      <c r="H6764" s="12">
        <f ca="1"/>
        <v>102.79084307020264</v>
      </c>
    </row>
    <row r="6765" spans="6:8" x14ac:dyDescent="0.3">
      <c r="F6765" s="2">
        <v>6760</v>
      </c>
      <c r="G6765" s="12">
        <f ca="1"/>
        <v>0.27602741518277707</v>
      </c>
      <c r="H6765" s="12">
        <f ca="1"/>
        <v>102.39310762615935</v>
      </c>
    </row>
    <row r="6766" spans="6:8" x14ac:dyDescent="0.3">
      <c r="F6766" s="2">
        <v>6761</v>
      </c>
      <c r="G6766" s="12">
        <f ca="1"/>
        <v>0.53744629239569508</v>
      </c>
      <c r="H6766" s="12">
        <f ca="1"/>
        <v>102.84794302785522</v>
      </c>
    </row>
    <row r="6767" spans="6:8" x14ac:dyDescent="0.3">
      <c r="F6767" s="2">
        <v>6762</v>
      </c>
      <c r="G6767" s="12">
        <f ca="1"/>
        <v>0.27795746895940354</v>
      </c>
      <c r="H6767" s="12">
        <f ca="1"/>
        <v>102.39705023046474</v>
      </c>
    </row>
    <row r="6768" spans="6:8" x14ac:dyDescent="0.3">
      <c r="F6768" s="2">
        <v>6763</v>
      </c>
      <c r="G6768" s="12">
        <f ca="1"/>
        <v>0.51052158490369459</v>
      </c>
      <c r="H6768" s="12">
        <f ca="1"/>
        <v>102.80486108571063</v>
      </c>
    </row>
    <row r="6769" spans="6:8" x14ac:dyDescent="0.3">
      <c r="F6769" s="2">
        <v>6764</v>
      </c>
      <c r="G6769" s="12">
        <f ca="1"/>
        <v>0.15055844251577688</v>
      </c>
      <c r="H6769" s="12">
        <f ca="1"/>
        <v>102.0876254565521</v>
      </c>
    </row>
    <row r="6770" spans="6:8" x14ac:dyDescent="0.3">
      <c r="F6770" s="2">
        <v>6765</v>
      </c>
      <c r="G6770" s="12">
        <f ca="1"/>
        <v>0.1608184361890066</v>
      </c>
      <c r="H6770" s="12">
        <f ca="1"/>
        <v>102.11783248243232</v>
      </c>
    </row>
    <row r="6771" spans="6:8" x14ac:dyDescent="0.3">
      <c r="F6771" s="2">
        <v>6766</v>
      </c>
      <c r="G6771" s="12">
        <f ca="1"/>
        <v>0.61829223617488394</v>
      </c>
      <c r="H6771" s="12">
        <f ca="1"/>
        <v>102.97752577347688</v>
      </c>
    </row>
    <row r="6772" spans="6:8" x14ac:dyDescent="0.3">
      <c r="F6772" s="2">
        <v>6767</v>
      </c>
      <c r="G6772" s="12">
        <f ca="1"/>
        <v>0.62682618547271507</v>
      </c>
      <c r="H6772" s="12">
        <f ca="1"/>
        <v>102.99137715966647</v>
      </c>
    </row>
    <row r="6773" spans="6:8" x14ac:dyDescent="0.3">
      <c r="F6773" s="2">
        <v>6768</v>
      </c>
      <c r="G6773" s="12">
        <f ca="1"/>
        <v>0.27554409253153289</v>
      </c>
      <c r="H6773" s="12">
        <f ca="1"/>
        <v>102.39211789629567</v>
      </c>
    </row>
    <row r="6774" spans="6:8" x14ac:dyDescent="0.3">
      <c r="F6774" s="2">
        <v>6769</v>
      </c>
      <c r="G6774" s="12">
        <f ca="1"/>
        <v>0.79216248131510469</v>
      </c>
      <c r="H6774" s="12">
        <f ca="1"/>
        <v>103.28364665713171</v>
      </c>
    </row>
    <row r="6775" spans="6:8" x14ac:dyDescent="0.3">
      <c r="F6775" s="2">
        <v>6770</v>
      </c>
      <c r="G6775" s="12">
        <f ca="1"/>
        <v>0.97757920369792739</v>
      </c>
      <c r="H6775" s="12">
        <f ca="1"/>
        <v>103.91766144892691</v>
      </c>
    </row>
    <row r="6776" spans="6:8" x14ac:dyDescent="0.3">
      <c r="F6776" s="2">
        <v>6771</v>
      </c>
      <c r="G6776" s="12">
        <f ca="1"/>
        <v>0.24889809924710371</v>
      </c>
      <c r="H6776" s="12">
        <f ca="1"/>
        <v>102.33592779369302</v>
      </c>
    </row>
    <row r="6777" spans="6:8" x14ac:dyDescent="0.3">
      <c r="F6777" s="2">
        <v>6772</v>
      </c>
      <c r="G6777" s="12">
        <f ca="1"/>
        <v>0.43509421238521928</v>
      </c>
      <c r="H6777" s="12">
        <f ca="1"/>
        <v>102.6820268755513</v>
      </c>
    </row>
    <row r="6778" spans="6:8" x14ac:dyDescent="0.3">
      <c r="F6778" s="2">
        <v>6773</v>
      </c>
      <c r="G6778" s="12">
        <f ca="1"/>
        <v>0.59847717022595215</v>
      </c>
      <c r="H6778" s="12">
        <f ca="1"/>
        <v>102.94555381591287</v>
      </c>
    </row>
    <row r="6779" spans="6:8" x14ac:dyDescent="0.3">
      <c r="F6779" s="2">
        <v>6774</v>
      </c>
      <c r="G6779" s="12">
        <f ca="1"/>
        <v>0.11380636546077061</v>
      </c>
      <c r="H6779" s="12">
        <f ca="1"/>
        <v>101.96584322202254</v>
      </c>
    </row>
    <row r="6780" spans="6:8" x14ac:dyDescent="0.3">
      <c r="F6780" s="2">
        <v>6775</v>
      </c>
      <c r="G6780" s="12">
        <f ca="1"/>
        <v>0.25665308930676956</v>
      </c>
      <c r="H6780" s="12">
        <f ca="1"/>
        <v>102.35262804311901</v>
      </c>
    </row>
    <row r="6781" spans="6:8" x14ac:dyDescent="0.3">
      <c r="F6781" s="2">
        <v>6776</v>
      </c>
      <c r="G6781" s="12">
        <f ca="1"/>
        <v>0.55105840607933687</v>
      </c>
      <c r="H6781" s="12">
        <f ca="1"/>
        <v>102.86967585898429</v>
      </c>
    </row>
    <row r="6782" spans="6:8" x14ac:dyDescent="0.3">
      <c r="F6782" s="2">
        <v>6777</v>
      </c>
      <c r="G6782" s="12">
        <f ca="1"/>
        <v>0.61736887654380501</v>
      </c>
      <c r="H6782" s="12">
        <f ca="1"/>
        <v>102.97603034541844</v>
      </c>
    </row>
    <row r="6783" spans="6:8" x14ac:dyDescent="0.3">
      <c r="F6783" s="2">
        <v>6778</v>
      </c>
      <c r="G6783" s="12">
        <f ca="1"/>
        <v>0.4963052271828472</v>
      </c>
      <c r="H6783" s="12">
        <f ca="1"/>
        <v>102.78201089342194</v>
      </c>
    </row>
    <row r="6784" spans="6:8" x14ac:dyDescent="0.3">
      <c r="F6784" s="2">
        <v>6779</v>
      </c>
      <c r="G6784" s="12">
        <f ca="1"/>
        <v>0.82938474078881685</v>
      </c>
      <c r="H6784" s="12">
        <f ca="1"/>
        <v>103.36228571418572</v>
      </c>
    </row>
    <row r="6785" spans="6:8" x14ac:dyDescent="0.3">
      <c r="F6785" s="2">
        <v>6780</v>
      </c>
      <c r="G6785" s="12">
        <f ca="1"/>
        <v>0.58022643435337939</v>
      </c>
      <c r="H6785" s="12">
        <f ca="1"/>
        <v>102.91627977955298</v>
      </c>
    </row>
    <row r="6786" spans="6:8" x14ac:dyDescent="0.3">
      <c r="F6786" s="2">
        <v>6781</v>
      </c>
      <c r="G6786" s="12">
        <f ca="1"/>
        <v>0.88346399932538788</v>
      </c>
      <c r="H6786" s="12">
        <f ca="1"/>
        <v>103.49615733378417</v>
      </c>
    </row>
    <row r="6787" spans="6:8" x14ac:dyDescent="0.3">
      <c r="F6787" s="2">
        <v>6782</v>
      </c>
      <c r="G6787" s="12">
        <f ca="1"/>
        <v>0.87544825066882503</v>
      </c>
      <c r="H6787" s="12">
        <f ca="1"/>
        <v>103.4742456797113</v>
      </c>
    </row>
    <row r="6788" spans="6:8" x14ac:dyDescent="0.3">
      <c r="F6788" s="2">
        <v>6783</v>
      </c>
      <c r="G6788" s="12">
        <f ca="1"/>
        <v>0.5334871464870341</v>
      </c>
      <c r="H6788" s="12">
        <f ca="1"/>
        <v>102.84161851201894</v>
      </c>
    </row>
    <row r="6789" spans="6:8" x14ac:dyDescent="0.3">
      <c r="F6789" s="2">
        <v>6784</v>
      </c>
      <c r="G6789" s="12">
        <f ca="1"/>
        <v>0.25371337025831009</v>
      </c>
      <c r="H6789" s="12">
        <f ca="1"/>
        <v>102.34633291912789</v>
      </c>
    </row>
    <row r="6790" spans="6:8" x14ac:dyDescent="0.3">
      <c r="F6790" s="2">
        <v>6785</v>
      </c>
      <c r="G6790" s="12">
        <f ca="1"/>
        <v>0.3931795432395464</v>
      </c>
      <c r="H6790" s="12">
        <f ca="1"/>
        <v>102.61115248510239</v>
      </c>
    </row>
    <row r="6791" spans="6:8" x14ac:dyDescent="0.3">
      <c r="F6791" s="2">
        <v>6786</v>
      </c>
      <c r="G6791" s="12">
        <f ca="1"/>
        <v>0.15606468573521326</v>
      </c>
      <c r="H6791" s="12">
        <f ca="1"/>
        <v>102.10400657971981</v>
      </c>
    </row>
    <row r="6792" spans="6:8" x14ac:dyDescent="0.3">
      <c r="F6792" s="2">
        <v>6787</v>
      </c>
      <c r="G6792" s="12">
        <f ca="1"/>
        <v>0.90388005800027305</v>
      </c>
      <c r="H6792" s="12">
        <f ca="1"/>
        <v>103.55667768384394</v>
      </c>
    </row>
    <row r="6793" spans="6:8" x14ac:dyDescent="0.3">
      <c r="F6793" s="2">
        <v>6788</v>
      </c>
      <c r="G6793" s="12">
        <f ca="1"/>
        <v>1.622719352537616E-2</v>
      </c>
      <c r="H6793" s="12">
        <f ca="1"/>
        <v>101.31789098674223</v>
      </c>
    </row>
    <row r="6794" spans="6:8" x14ac:dyDescent="0.3">
      <c r="F6794" s="2">
        <v>6789</v>
      </c>
      <c r="G6794" s="12">
        <f ca="1"/>
        <v>0.27145130895415925</v>
      </c>
      <c r="H6794" s="12">
        <f ca="1"/>
        <v>102.38369722993379</v>
      </c>
    </row>
    <row r="6795" spans="6:8" x14ac:dyDescent="0.3">
      <c r="F6795" s="2">
        <v>6790</v>
      </c>
      <c r="G6795" s="12">
        <f ca="1"/>
        <v>0.19494683186072481</v>
      </c>
      <c r="H6795" s="12">
        <f ca="1"/>
        <v>102.20979466572349</v>
      </c>
    </row>
    <row r="6796" spans="6:8" x14ac:dyDescent="0.3">
      <c r="F6796" s="2">
        <v>6791</v>
      </c>
      <c r="G6796" s="12">
        <f ca="1"/>
        <v>0.14225837226576621</v>
      </c>
      <c r="H6796" s="12">
        <f ca="1"/>
        <v>102.06212965605276</v>
      </c>
    </row>
    <row r="6797" spans="6:8" x14ac:dyDescent="0.3">
      <c r="F6797" s="2">
        <v>6792</v>
      </c>
      <c r="G6797" s="12">
        <f ca="1"/>
        <v>0.15501965413881336</v>
      </c>
      <c r="H6797" s="12">
        <f ca="1"/>
        <v>102.10092856928715</v>
      </c>
    </row>
    <row r="6798" spans="6:8" x14ac:dyDescent="0.3">
      <c r="F6798" s="2">
        <v>6793</v>
      </c>
      <c r="G6798" s="12">
        <f ca="1"/>
        <v>0.41146403009843779</v>
      </c>
      <c r="H6798" s="12">
        <f ca="1"/>
        <v>102.64238222462207</v>
      </c>
    </row>
    <row r="6799" spans="6:8" x14ac:dyDescent="0.3">
      <c r="F6799" s="2">
        <v>6794</v>
      </c>
      <c r="G6799" s="12">
        <f ca="1"/>
        <v>0.1619063165730974</v>
      </c>
      <c r="H6799" s="12">
        <f ca="1"/>
        <v>102.12095708810037</v>
      </c>
    </row>
    <row r="6800" spans="6:8" x14ac:dyDescent="0.3">
      <c r="F6800" s="2">
        <v>6795</v>
      </c>
      <c r="G6800" s="12">
        <f ca="1"/>
        <v>0.74814298524313427</v>
      </c>
      <c r="H6800" s="12">
        <f ca="1"/>
        <v>103.19909705199949</v>
      </c>
    </row>
    <row r="6801" spans="6:8" x14ac:dyDescent="0.3">
      <c r="F6801" s="2">
        <v>6796</v>
      </c>
      <c r="G6801" s="12">
        <f ca="1"/>
        <v>0.10732018050071868</v>
      </c>
      <c r="H6801" s="12">
        <f ca="1"/>
        <v>101.94151755643981</v>
      </c>
    </row>
    <row r="6802" spans="6:8" x14ac:dyDescent="0.3">
      <c r="F6802" s="2">
        <v>6797</v>
      </c>
      <c r="G6802" s="12">
        <f ca="1"/>
        <v>0.92869747748789777</v>
      </c>
      <c r="H6802" s="12">
        <f ca="1"/>
        <v>103.64308355776396</v>
      </c>
    </row>
    <row r="6803" spans="6:8" x14ac:dyDescent="0.3">
      <c r="F6803" s="2">
        <v>6798</v>
      </c>
      <c r="G6803" s="12">
        <f ca="1"/>
        <v>0.93259518257944407</v>
      </c>
      <c r="H6803" s="12">
        <f ca="1"/>
        <v>103.6584632196669</v>
      </c>
    </row>
    <row r="6804" spans="6:8" x14ac:dyDescent="0.3">
      <c r="F6804" s="2">
        <v>6799</v>
      </c>
      <c r="G6804" s="12">
        <f ca="1"/>
        <v>0.85019443602834466</v>
      </c>
      <c r="H6804" s="12">
        <f ca="1"/>
        <v>103.41035493304113</v>
      </c>
    </row>
    <row r="6805" spans="6:8" x14ac:dyDescent="0.3">
      <c r="F6805" s="2">
        <v>6800</v>
      </c>
      <c r="G6805" s="12">
        <f ca="1"/>
        <v>0.29875448492133017</v>
      </c>
      <c r="H6805" s="12">
        <f ca="1"/>
        <v>102.4386067616616</v>
      </c>
    </row>
    <row r="6806" spans="6:8" x14ac:dyDescent="0.3">
      <c r="F6806" s="2">
        <v>6801</v>
      </c>
      <c r="G6806" s="12">
        <f ca="1"/>
        <v>0.48470060778276136</v>
      </c>
      <c r="H6806" s="12">
        <f ca="1"/>
        <v>102.76328006591434</v>
      </c>
    </row>
    <row r="6807" spans="6:8" x14ac:dyDescent="0.3">
      <c r="F6807" s="2">
        <v>6802</v>
      </c>
      <c r="G6807" s="12">
        <f ca="1"/>
        <v>0.74731329130934077</v>
      </c>
      <c r="H6807" s="12">
        <f ca="1"/>
        <v>103.19756951815074</v>
      </c>
    </row>
    <row r="6808" spans="6:8" x14ac:dyDescent="0.3">
      <c r="F6808" s="2">
        <v>6803</v>
      </c>
      <c r="G6808" s="12">
        <f ca="1"/>
        <v>0.62830807711040881</v>
      </c>
      <c r="H6808" s="12">
        <f ca="1"/>
        <v>102.99378828889853</v>
      </c>
    </row>
    <row r="6809" spans="6:8" x14ac:dyDescent="0.3">
      <c r="F6809" s="2">
        <v>6804</v>
      </c>
      <c r="G6809" s="12">
        <f ca="1"/>
        <v>0.68341931181500382</v>
      </c>
      <c r="H6809" s="12">
        <f ca="1"/>
        <v>103.0851351962705</v>
      </c>
    </row>
    <row r="6810" spans="6:8" x14ac:dyDescent="0.3">
      <c r="F6810" s="2">
        <v>6805</v>
      </c>
      <c r="G6810" s="12">
        <f ca="1"/>
        <v>0.45359234088415468</v>
      </c>
      <c r="H6810" s="12">
        <f ca="1"/>
        <v>102.71259340809958</v>
      </c>
    </row>
    <row r="6811" spans="6:8" x14ac:dyDescent="0.3">
      <c r="F6811" s="2">
        <v>6806</v>
      </c>
      <c r="G6811" s="12">
        <f ca="1"/>
        <v>0.75876341380447543</v>
      </c>
      <c r="H6811" s="12">
        <f ca="1"/>
        <v>103.21884287682505</v>
      </c>
    </row>
    <row r="6812" spans="6:8" x14ac:dyDescent="0.3">
      <c r="F6812" s="2">
        <v>6807</v>
      </c>
      <c r="G6812" s="12">
        <f ca="1"/>
        <v>0.43474215445210196</v>
      </c>
      <c r="H6812" s="12">
        <f ca="1"/>
        <v>102.68144144392656</v>
      </c>
    </row>
    <row r="6813" spans="6:8" x14ac:dyDescent="0.3">
      <c r="F6813" s="2">
        <v>6808</v>
      </c>
      <c r="G6813" s="12">
        <f ca="1"/>
        <v>0.286075627445324</v>
      </c>
      <c r="H6813" s="12">
        <f ca="1"/>
        <v>102.41346845640567</v>
      </c>
    </row>
    <row r="6814" spans="6:8" x14ac:dyDescent="0.3">
      <c r="F6814" s="2">
        <v>6809</v>
      </c>
      <c r="G6814" s="12">
        <f ca="1"/>
        <v>0.4662419912531377</v>
      </c>
      <c r="H6814" s="12">
        <f ca="1"/>
        <v>102.73329983689449</v>
      </c>
    </row>
    <row r="6815" spans="6:8" x14ac:dyDescent="0.3">
      <c r="F6815" s="2">
        <v>6810</v>
      </c>
      <c r="G6815" s="12">
        <f ca="1"/>
        <v>0.47279019200333883</v>
      </c>
      <c r="H6815" s="12">
        <f ca="1"/>
        <v>102.74396465351303</v>
      </c>
    </row>
    <row r="6816" spans="6:8" x14ac:dyDescent="0.3">
      <c r="F6816" s="2">
        <v>6811</v>
      </c>
      <c r="G6816" s="12">
        <f ca="1"/>
        <v>0.72629335391828564</v>
      </c>
      <c r="H6816" s="12">
        <f ca="1"/>
        <v>103.15952675932064</v>
      </c>
    </row>
    <row r="6817" spans="6:8" x14ac:dyDescent="0.3">
      <c r="F6817" s="2">
        <v>6812</v>
      </c>
      <c r="G6817" s="12">
        <f ca="1"/>
        <v>0.32101007896883771</v>
      </c>
      <c r="H6817" s="12">
        <f ca="1"/>
        <v>102.4814005951054</v>
      </c>
    </row>
    <row r="6818" spans="6:8" x14ac:dyDescent="0.3">
      <c r="F6818" s="2">
        <v>6813</v>
      </c>
      <c r="G6818" s="12">
        <f ca="1"/>
        <v>4.3756672594003954E-2</v>
      </c>
      <c r="H6818" s="12">
        <f ca="1"/>
        <v>101.61163253338502</v>
      </c>
    </row>
    <row r="6819" spans="6:8" x14ac:dyDescent="0.3">
      <c r="F6819" s="2">
        <v>6814</v>
      </c>
      <c r="G6819" s="12">
        <f ca="1"/>
        <v>5.7431877410923704E-2</v>
      </c>
      <c r="H6819" s="12">
        <f ca="1"/>
        <v>101.70415040421214</v>
      </c>
    </row>
    <row r="6820" spans="6:8" x14ac:dyDescent="0.3">
      <c r="F6820" s="2">
        <v>6815</v>
      </c>
      <c r="G6820" s="12">
        <f ca="1"/>
        <v>0.39478987346222527</v>
      </c>
      <c r="H6820" s="12">
        <f ca="1"/>
        <v>102.61392463560178</v>
      </c>
    </row>
    <row r="6821" spans="6:8" x14ac:dyDescent="0.3">
      <c r="F6821" s="2">
        <v>6816</v>
      </c>
      <c r="G6821" s="12">
        <f ca="1"/>
        <v>0.86176656896945225</v>
      </c>
      <c r="H6821" s="12">
        <f ca="1"/>
        <v>103.4387621634318</v>
      </c>
    </row>
    <row r="6822" spans="6:8" x14ac:dyDescent="0.3">
      <c r="F6822" s="2">
        <v>6817</v>
      </c>
      <c r="G6822" s="12">
        <f ca="1"/>
        <v>0.22317030965750884</v>
      </c>
      <c r="H6822" s="12">
        <f ca="1"/>
        <v>102.27816552195192</v>
      </c>
    </row>
    <row r="6823" spans="6:8" x14ac:dyDescent="0.3">
      <c r="F6823" s="2">
        <v>6818</v>
      </c>
      <c r="G6823" s="12">
        <f ca="1"/>
        <v>0.77363097048954477</v>
      </c>
      <c r="H6823" s="12">
        <f ca="1"/>
        <v>103.24713970688514</v>
      </c>
    </row>
    <row r="6824" spans="6:8" x14ac:dyDescent="0.3">
      <c r="F6824" s="2">
        <v>6819</v>
      </c>
      <c r="G6824" s="12">
        <f ca="1"/>
        <v>0.66399010385041035</v>
      </c>
      <c r="H6824" s="12">
        <f ca="1"/>
        <v>103.05249893770838</v>
      </c>
    </row>
    <row r="6825" spans="6:8" x14ac:dyDescent="0.3">
      <c r="F6825" s="2">
        <v>6820</v>
      </c>
      <c r="G6825" s="12">
        <f ca="1"/>
        <v>0.94584750386859962</v>
      </c>
      <c r="H6825" s="12">
        <f ca="1"/>
        <v>103.71601369033445</v>
      </c>
    </row>
    <row r="6826" spans="6:8" x14ac:dyDescent="0.3">
      <c r="F6826" s="2">
        <v>6821</v>
      </c>
      <c r="G6826" s="12">
        <f ca="1"/>
        <v>0.50988504052854244</v>
      </c>
      <c r="H6826" s="12">
        <f ca="1"/>
        <v>102.80383986412099</v>
      </c>
    </row>
    <row r="6827" spans="6:8" x14ac:dyDescent="0.3">
      <c r="F6827" s="2">
        <v>6822</v>
      </c>
      <c r="G6827" s="12">
        <f ca="1"/>
        <v>0.24655347533193117</v>
      </c>
      <c r="H6827" s="12">
        <f ca="1"/>
        <v>102.33081808705795</v>
      </c>
    </row>
    <row r="6828" spans="6:8" x14ac:dyDescent="0.3">
      <c r="F6828" s="2">
        <v>6823</v>
      </c>
      <c r="G6828" s="12">
        <f ca="1"/>
        <v>8.310769606860946E-3</v>
      </c>
      <c r="H6828" s="12">
        <f ca="1"/>
        <v>101.15189181293425</v>
      </c>
    </row>
    <row r="6829" spans="6:8" x14ac:dyDescent="0.3">
      <c r="F6829" s="2">
        <v>6824</v>
      </c>
      <c r="G6829" s="12">
        <f ca="1"/>
        <v>2.875992907129632E-2</v>
      </c>
      <c r="H6829" s="12">
        <f ca="1"/>
        <v>101.47959575195929</v>
      </c>
    </row>
    <row r="6830" spans="6:8" x14ac:dyDescent="0.3">
      <c r="F6830" s="2">
        <v>6825</v>
      </c>
      <c r="G6830" s="12">
        <f ca="1"/>
        <v>8.2415435385073232E-2</v>
      </c>
      <c r="H6830" s="12">
        <f ca="1"/>
        <v>101.83667191149745</v>
      </c>
    </row>
    <row r="6831" spans="6:8" x14ac:dyDescent="0.3">
      <c r="F6831" s="2">
        <v>6826</v>
      </c>
      <c r="G6831" s="12">
        <f ca="1"/>
        <v>0.55503990011723836</v>
      </c>
      <c r="H6831" s="12">
        <f ca="1"/>
        <v>102.87603166021943</v>
      </c>
    </row>
    <row r="6832" spans="6:8" x14ac:dyDescent="0.3">
      <c r="F6832" s="2">
        <v>6827</v>
      </c>
      <c r="G6832" s="12">
        <f ca="1"/>
        <v>0.7783961027239541</v>
      </c>
      <c r="H6832" s="12">
        <f ca="1"/>
        <v>103.2563872905906</v>
      </c>
    </row>
    <row r="6833" spans="6:8" x14ac:dyDescent="0.3">
      <c r="F6833" s="2">
        <v>6828</v>
      </c>
      <c r="G6833" s="12">
        <f ca="1"/>
        <v>0.58169589951146428</v>
      </c>
      <c r="H6833" s="12">
        <f ca="1"/>
        <v>102.9186322508108</v>
      </c>
    </row>
    <row r="6834" spans="6:8" x14ac:dyDescent="0.3">
      <c r="F6834" s="2">
        <v>6829</v>
      </c>
      <c r="G6834" s="12">
        <f ca="1"/>
        <v>0.17919868438346853</v>
      </c>
      <c r="H6834" s="12">
        <f ca="1"/>
        <v>102.16881909417961</v>
      </c>
    </row>
    <row r="6835" spans="6:8" x14ac:dyDescent="0.3">
      <c r="F6835" s="2">
        <v>6830</v>
      </c>
      <c r="G6835" s="12">
        <f ca="1"/>
        <v>0.82234474617476305</v>
      </c>
      <c r="H6835" s="12">
        <f ca="1"/>
        <v>103.34676715028182</v>
      </c>
    </row>
    <row r="6836" spans="6:8" x14ac:dyDescent="0.3">
      <c r="F6836" s="2">
        <v>6831</v>
      </c>
      <c r="G6836" s="12">
        <f ca="1"/>
        <v>8.702421923937198E-2</v>
      </c>
      <c r="H6836" s="12">
        <f ca="1"/>
        <v>101.85769049083169</v>
      </c>
    </row>
    <row r="6837" spans="6:8" x14ac:dyDescent="0.3">
      <c r="F6837" s="2">
        <v>6832</v>
      </c>
      <c r="G6837" s="12">
        <f ca="1"/>
        <v>0.95496808726092519</v>
      </c>
      <c r="H6837" s="12">
        <f ca="1"/>
        <v>103.76187489401966</v>
      </c>
    </row>
    <row r="6838" spans="6:8" x14ac:dyDescent="0.3">
      <c r="F6838" s="2">
        <v>6833</v>
      </c>
      <c r="G6838" s="12">
        <f ca="1"/>
        <v>0.21093720876212374</v>
      </c>
      <c r="H6838" s="12">
        <f ca="1"/>
        <v>102.24924987603201</v>
      </c>
    </row>
    <row r="6839" spans="6:8" x14ac:dyDescent="0.3">
      <c r="F6839" s="2">
        <v>6834</v>
      </c>
      <c r="G6839" s="12">
        <f ca="1"/>
        <v>0.2056643461111789</v>
      </c>
      <c r="H6839" s="12">
        <f ca="1"/>
        <v>102.23645863034085</v>
      </c>
    </row>
    <row r="6840" spans="6:8" x14ac:dyDescent="0.3">
      <c r="F6840" s="2">
        <v>6835</v>
      </c>
      <c r="G6840" s="12">
        <f ca="1"/>
        <v>0.22943480683223627</v>
      </c>
      <c r="H6840" s="12">
        <f ca="1"/>
        <v>102.29259042485964</v>
      </c>
    </row>
    <row r="6841" spans="6:8" x14ac:dyDescent="0.3">
      <c r="F6841" s="2">
        <v>6836</v>
      </c>
      <c r="G6841" s="12">
        <f ca="1"/>
        <v>0.24653106934478508</v>
      </c>
      <c r="H6841" s="12">
        <f ca="1"/>
        <v>102.33076911749919</v>
      </c>
    </row>
    <row r="6842" spans="6:8" x14ac:dyDescent="0.3">
      <c r="F6842" s="2">
        <v>6837</v>
      </c>
      <c r="G6842" s="12">
        <f ca="1"/>
        <v>0.26572086324433131</v>
      </c>
      <c r="H6842" s="12">
        <f ca="1"/>
        <v>102.37178480917345</v>
      </c>
    </row>
    <row r="6843" spans="6:8" x14ac:dyDescent="0.3">
      <c r="F6843" s="2">
        <v>6838</v>
      </c>
      <c r="G6843" s="12">
        <f ca="1"/>
        <v>0.76415002663971343</v>
      </c>
      <c r="H6843" s="12">
        <f ca="1"/>
        <v>103.22900215291348</v>
      </c>
    </row>
    <row r="6844" spans="6:8" x14ac:dyDescent="0.3">
      <c r="F6844" s="2">
        <v>6839</v>
      </c>
      <c r="G6844" s="12">
        <f ca="1"/>
        <v>0.78630569835368269</v>
      </c>
      <c r="H6844" s="12">
        <f ca="1"/>
        <v>103.27194648566223</v>
      </c>
    </row>
    <row r="6845" spans="6:8" x14ac:dyDescent="0.3">
      <c r="F6845" s="2">
        <v>6840</v>
      </c>
      <c r="G6845" s="12">
        <f ca="1"/>
        <v>0.76128041488727383</v>
      </c>
      <c r="H6845" s="12">
        <f ca="1"/>
        <v>103.22357739047108</v>
      </c>
    </row>
    <row r="6846" spans="6:8" x14ac:dyDescent="0.3">
      <c r="F6846" s="2">
        <v>6841</v>
      </c>
      <c r="G6846" s="12">
        <f ca="1"/>
        <v>2.6823749820846565E-2</v>
      </c>
      <c r="H6846" s="12">
        <f ca="1"/>
        <v>101.4588254356121</v>
      </c>
    </row>
    <row r="6847" spans="6:8" x14ac:dyDescent="0.3">
      <c r="F6847" s="2">
        <v>6842</v>
      </c>
      <c r="G6847" s="12">
        <f ca="1"/>
        <v>0.38059980657851322</v>
      </c>
      <c r="H6847" s="12">
        <f ca="1"/>
        <v>102.5893396890305</v>
      </c>
    </row>
    <row r="6848" spans="6:8" x14ac:dyDescent="0.3">
      <c r="F6848" s="2">
        <v>6843</v>
      </c>
      <c r="G6848" s="12">
        <f ca="1"/>
        <v>0.99848613977155232</v>
      </c>
      <c r="H6848" s="12">
        <f ca="1"/>
        <v>104.36125592015205</v>
      </c>
    </row>
    <row r="6849" spans="6:8" x14ac:dyDescent="0.3">
      <c r="F6849" s="2">
        <v>6844</v>
      </c>
      <c r="G6849" s="12">
        <f ca="1"/>
        <v>3.7200193718023744E-2</v>
      </c>
      <c r="H6849" s="12">
        <f ca="1"/>
        <v>101.55909110728065</v>
      </c>
    </row>
    <row r="6850" spans="6:8" x14ac:dyDescent="0.3">
      <c r="F6850" s="2">
        <v>6845</v>
      </c>
      <c r="G6850" s="12">
        <f ca="1"/>
        <v>0.62325446413678232</v>
      </c>
      <c r="H6850" s="12">
        <f ca="1"/>
        <v>102.98557308275178</v>
      </c>
    </row>
    <row r="6851" spans="6:8" x14ac:dyDescent="0.3">
      <c r="F6851" s="2">
        <v>6846</v>
      </c>
      <c r="G6851" s="12">
        <f ca="1"/>
        <v>0.51837452564345998</v>
      </c>
      <c r="H6851" s="12">
        <f ca="1"/>
        <v>102.81744742104132</v>
      </c>
    </row>
    <row r="6852" spans="6:8" x14ac:dyDescent="0.3">
      <c r="F6852" s="2">
        <v>6847</v>
      </c>
      <c r="G6852" s="12">
        <f ca="1"/>
        <v>0.42013783863721099</v>
      </c>
      <c r="H6852" s="12">
        <f ca="1"/>
        <v>102.65702079885592</v>
      </c>
    </row>
    <row r="6853" spans="6:8" x14ac:dyDescent="0.3">
      <c r="F6853" s="2">
        <v>6848</v>
      </c>
      <c r="G6853" s="12">
        <f ca="1"/>
        <v>0.75422205694993871</v>
      </c>
      <c r="H6853" s="12">
        <f ca="1"/>
        <v>103.21035470931233</v>
      </c>
    </row>
    <row r="6854" spans="6:8" x14ac:dyDescent="0.3">
      <c r="F6854" s="2">
        <v>6849</v>
      </c>
      <c r="G6854" s="12">
        <f ca="1"/>
        <v>0.76491285748012428</v>
      </c>
      <c r="H6854" s="12">
        <f ca="1"/>
        <v>103.23044915577964</v>
      </c>
    </row>
    <row r="6855" spans="6:8" x14ac:dyDescent="0.3">
      <c r="F6855" s="2">
        <v>6850</v>
      </c>
      <c r="G6855" s="12">
        <f ca="1"/>
        <v>0.62037629304047126</v>
      </c>
      <c r="H6855" s="12">
        <f ca="1"/>
        <v>102.98090327650013</v>
      </c>
    </row>
    <row r="6856" spans="6:8" x14ac:dyDescent="0.3">
      <c r="F6856" s="2">
        <v>6851</v>
      </c>
      <c r="G6856" s="12">
        <f ca="1"/>
        <v>0.39704486512236903</v>
      </c>
      <c r="H6856" s="12">
        <f ca="1"/>
        <v>102.61779922440442</v>
      </c>
    </row>
    <row r="6857" spans="6:8" x14ac:dyDescent="0.3">
      <c r="F6857" s="2">
        <v>6852</v>
      </c>
      <c r="G6857" s="12">
        <f ca="1"/>
        <v>0.34270186237667888</v>
      </c>
      <c r="H6857" s="12">
        <f ca="1"/>
        <v>102.52169170051222</v>
      </c>
    </row>
    <row r="6858" spans="6:8" x14ac:dyDescent="0.3">
      <c r="F6858" s="2">
        <v>6853</v>
      </c>
      <c r="G6858" s="12">
        <f ca="1"/>
        <v>0.23188522042082949</v>
      </c>
      <c r="H6858" s="12">
        <f ca="1"/>
        <v>102.29816663563051</v>
      </c>
    </row>
    <row r="6859" spans="6:8" x14ac:dyDescent="0.3">
      <c r="F6859" s="2">
        <v>6854</v>
      </c>
      <c r="G6859" s="12">
        <f ca="1"/>
        <v>0.64120471306279225</v>
      </c>
      <c r="H6859" s="12">
        <f ca="1"/>
        <v>103.01485414351464</v>
      </c>
    </row>
    <row r="6860" spans="6:8" x14ac:dyDescent="0.3">
      <c r="F6860" s="2">
        <v>6855</v>
      </c>
      <c r="G6860" s="12">
        <f ca="1"/>
        <v>0.86224112544225506</v>
      </c>
      <c r="H6860" s="12">
        <f ca="1"/>
        <v>103.43995655677033</v>
      </c>
    </row>
    <row r="6861" spans="6:8" x14ac:dyDescent="0.3">
      <c r="F6861" s="2">
        <v>6856</v>
      </c>
      <c r="G6861" s="12">
        <f ca="1"/>
        <v>0.77901491539055678</v>
      </c>
      <c r="H6861" s="12">
        <f ca="1"/>
        <v>103.25759498986676</v>
      </c>
    </row>
    <row r="6862" spans="6:8" x14ac:dyDescent="0.3">
      <c r="F6862" s="2">
        <v>6857</v>
      </c>
      <c r="G6862" s="12">
        <f ca="1"/>
        <v>0.40852164029929861</v>
      </c>
      <c r="H6862" s="12">
        <f ca="1"/>
        <v>102.63739179473589</v>
      </c>
    </row>
    <row r="6863" spans="6:8" x14ac:dyDescent="0.3">
      <c r="F6863" s="2">
        <v>6858</v>
      </c>
      <c r="G6863" s="12">
        <f ca="1"/>
        <v>0.52563993031257938</v>
      </c>
      <c r="H6863" s="12">
        <f ca="1"/>
        <v>102.82907462517434</v>
      </c>
    </row>
    <row r="6864" spans="6:8" x14ac:dyDescent="0.3">
      <c r="F6864" s="2">
        <v>6859</v>
      </c>
      <c r="G6864" s="12">
        <f ca="1"/>
        <v>8.7162393615687339E-2</v>
      </c>
      <c r="H6864" s="12">
        <f ca="1"/>
        <v>101.85830773267499</v>
      </c>
    </row>
    <row r="6865" spans="6:8" x14ac:dyDescent="0.3">
      <c r="F6865" s="2">
        <v>6860</v>
      </c>
      <c r="G6865" s="12">
        <f ca="1"/>
        <v>0.85393576774331859</v>
      </c>
      <c r="H6865" s="12">
        <f ca="1"/>
        <v>103.41939381158424</v>
      </c>
    </row>
    <row r="6866" spans="6:8" x14ac:dyDescent="0.3">
      <c r="F6866" s="2">
        <v>6861</v>
      </c>
      <c r="G6866" s="12">
        <f ca="1"/>
        <v>8.5237326376159661E-3</v>
      </c>
      <c r="H6866" s="12">
        <f ca="1"/>
        <v>101.15776048019019</v>
      </c>
    </row>
    <row r="6867" spans="6:8" x14ac:dyDescent="0.3">
      <c r="F6867" s="2">
        <v>6862</v>
      </c>
      <c r="G6867" s="12">
        <f ca="1"/>
        <v>0.24818986039176893</v>
      </c>
      <c r="H6867" s="12">
        <f ca="1"/>
        <v>102.33438734362545</v>
      </c>
    </row>
    <row r="6868" spans="6:8" x14ac:dyDescent="0.3">
      <c r="F6868" s="2">
        <v>6863</v>
      </c>
      <c r="G6868" s="12">
        <f ca="1"/>
        <v>0.46407646875895447</v>
      </c>
      <c r="H6868" s="12">
        <f ca="1"/>
        <v>102.7297651642086</v>
      </c>
    </row>
    <row r="6869" spans="6:8" x14ac:dyDescent="0.3">
      <c r="F6869" s="2">
        <v>6864</v>
      </c>
      <c r="G6869" s="12">
        <f ca="1"/>
        <v>0.48424253547046292</v>
      </c>
      <c r="H6869" s="12">
        <f ca="1"/>
        <v>102.76253900988924</v>
      </c>
    </row>
    <row r="6870" spans="6:8" x14ac:dyDescent="0.3">
      <c r="F6870" s="2">
        <v>6865</v>
      </c>
      <c r="G6870" s="12">
        <f ca="1"/>
        <v>0.90175071703896492</v>
      </c>
      <c r="H6870" s="12">
        <f ca="1"/>
        <v>103.54999802058609</v>
      </c>
    </row>
    <row r="6871" spans="6:8" x14ac:dyDescent="0.3">
      <c r="F6871" s="2">
        <v>6866</v>
      </c>
      <c r="G6871" s="12">
        <f ca="1"/>
        <v>0.83061271155519401</v>
      </c>
      <c r="H6871" s="12">
        <f ca="1"/>
        <v>103.36502809083611</v>
      </c>
    </row>
    <row r="6872" spans="6:8" x14ac:dyDescent="0.3">
      <c r="F6872" s="2">
        <v>6867</v>
      </c>
      <c r="G6872" s="12">
        <f ca="1"/>
        <v>0.51978244571318233</v>
      </c>
      <c r="H6872" s="12">
        <f ca="1"/>
        <v>102.81970177496815</v>
      </c>
    </row>
    <row r="6873" spans="6:8" x14ac:dyDescent="0.3">
      <c r="F6873" s="2">
        <v>6868</v>
      </c>
      <c r="G6873" s="12">
        <f ca="1"/>
        <v>0.53450825689716375</v>
      </c>
      <c r="H6873" s="12">
        <f ca="1"/>
        <v>102.84324990778541</v>
      </c>
    </row>
    <row r="6874" spans="6:8" x14ac:dyDescent="0.3">
      <c r="F6874" s="2">
        <v>6869</v>
      </c>
      <c r="G6874" s="12">
        <f ca="1"/>
        <v>7.5543197861867029E-2</v>
      </c>
      <c r="H6874" s="12">
        <f ca="1"/>
        <v>101.80363783494039</v>
      </c>
    </row>
    <row r="6875" spans="6:8" x14ac:dyDescent="0.3">
      <c r="F6875" s="2">
        <v>6870</v>
      </c>
      <c r="G6875" s="12">
        <f ca="1"/>
        <v>0.27486884201376149</v>
      </c>
      <c r="H6875" s="12">
        <f ca="1"/>
        <v>102.39073350367538</v>
      </c>
    </row>
    <row r="6876" spans="6:8" x14ac:dyDescent="0.3">
      <c r="F6876" s="2">
        <v>6871</v>
      </c>
      <c r="G6876" s="12">
        <f ca="1"/>
        <v>0.32300233360093333</v>
      </c>
      <c r="H6876" s="12">
        <f ca="1"/>
        <v>102.48515597303157</v>
      </c>
    </row>
    <row r="6877" spans="6:8" x14ac:dyDescent="0.3">
      <c r="F6877" s="2">
        <v>6872</v>
      </c>
      <c r="G6877" s="12">
        <f ca="1"/>
        <v>0.60230264598176331</v>
      </c>
      <c r="H6877" s="12">
        <f ca="1"/>
        <v>102.95170850111178</v>
      </c>
    </row>
    <row r="6878" spans="6:8" x14ac:dyDescent="0.3">
      <c r="F6878" s="2">
        <v>6873</v>
      </c>
      <c r="G6878" s="12">
        <f ca="1"/>
        <v>0.3929916178168793</v>
      </c>
      <c r="H6878" s="12">
        <f ca="1"/>
        <v>102.61082868787547</v>
      </c>
    </row>
    <row r="6879" spans="6:8" x14ac:dyDescent="0.3">
      <c r="F6879" s="2">
        <v>6874</v>
      </c>
      <c r="G6879" s="12">
        <f ca="1"/>
        <v>0.29497517635252901</v>
      </c>
      <c r="H6879" s="12">
        <f ca="1"/>
        <v>102.4311750165775</v>
      </c>
    </row>
    <row r="6880" spans="6:8" x14ac:dyDescent="0.3">
      <c r="F6880" s="2">
        <v>6875</v>
      </c>
      <c r="G6880" s="12">
        <f ca="1"/>
        <v>0.83231024224163286</v>
      </c>
      <c r="H6880" s="12">
        <f ca="1"/>
        <v>103.36883717356783</v>
      </c>
    </row>
    <row r="6881" spans="6:8" x14ac:dyDescent="0.3">
      <c r="F6881" s="2">
        <v>6876</v>
      </c>
      <c r="G6881" s="12">
        <f ca="1"/>
        <v>0.64532127212336921</v>
      </c>
      <c r="H6881" s="12">
        <f ca="1"/>
        <v>103.02161209491841</v>
      </c>
    </row>
    <row r="6882" spans="6:8" x14ac:dyDescent="0.3">
      <c r="F6882" s="2">
        <v>6877</v>
      </c>
      <c r="G6882" s="12">
        <f ca="1"/>
        <v>0.88153042463865683</v>
      </c>
      <c r="H6882" s="12">
        <f ca="1"/>
        <v>103.49078789414177</v>
      </c>
    </row>
    <row r="6883" spans="6:8" x14ac:dyDescent="0.3">
      <c r="F6883" s="2">
        <v>6878</v>
      </c>
      <c r="G6883" s="12">
        <f ca="1"/>
        <v>0.30562799878303593</v>
      </c>
      <c r="H6883" s="12">
        <f ca="1"/>
        <v>102.45199570184177</v>
      </c>
    </row>
    <row r="6884" spans="6:8" x14ac:dyDescent="0.3">
      <c r="F6884" s="2">
        <v>6879</v>
      </c>
      <c r="G6884" s="12">
        <f ca="1"/>
        <v>0.78025456901974088</v>
      </c>
      <c r="H6884" s="12">
        <f ca="1"/>
        <v>103.2600191423122</v>
      </c>
    </row>
    <row r="6885" spans="6:8" x14ac:dyDescent="0.3">
      <c r="F6885" s="2">
        <v>6880</v>
      </c>
      <c r="G6885" s="12">
        <f ca="1"/>
        <v>0.62481579765791917</v>
      </c>
      <c r="H6885" s="12">
        <f ca="1"/>
        <v>102.98810900954167</v>
      </c>
    </row>
    <row r="6886" spans="6:8" x14ac:dyDescent="0.3">
      <c r="F6886" s="2">
        <v>6881</v>
      </c>
      <c r="G6886" s="12">
        <f ca="1"/>
        <v>0.90059764755038207</v>
      </c>
      <c r="H6886" s="12">
        <f ca="1"/>
        <v>103.54642044223749</v>
      </c>
    </row>
    <row r="6887" spans="6:8" x14ac:dyDescent="0.3">
      <c r="F6887" s="2">
        <v>6882</v>
      </c>
      <c r="G6887" s="12">
        <f ca="1"/>
        <v>0.27019539884938748</v>
      </c>
      <c r="H6887" s="12">
        <f ca="1"/>
        <v>102.38109883815081</v>
      </c>
    </row>
    <row r="6888" spans="6:8" x14ac:dyDescent="0.3">
      <c r="F6888" s="2">
        <v>6883</v>
      </c>
      <c r="G6888" s="12">
        <f ca="1"/>
        <v>0.82050485018456576</v>
      </c>
      <c r="H6888" s="12">
        <f ca="1"/>
        <v>103.34276633427874</v>
      </c>
    </row>
    <row r="6889" spans="6:8" x14ac:dyDescent="0.3">
      <c r="F6889" s="2">
        <v>6884</v>
      </c>
      <c r="G6889" s="12">
        <f ca="1"/>
        <v>0.16437584986188725</v>
      </c>
      <c r="H6889" s="12">
        <f ca="1"/>
        <v>102.12799734528735</v>
      </c>
    </row>
    <row r="6890" spans="6:8" x14ac:dyDescent="0.3">
      <c r="F6890" s="2">
        <v>6885</v>
      </c>
      <c r="G6890" s="12">
        <f ca="1"/>
        <v>2.6925700631544203E-2</v>
      </c>
      <c r="H6890" s="12">
        <f ca="1"/>
        <v>101.45994791033092</v>
      </c>
    </row>
    <row r="6891" spans="6:8" x14ac:dyDescent="0.3">
      <c r="F6891" s="2">
        <v>6886</v>
      </c>
      <c r="G6891" s="12">
        <f ca="1"/>
        <v>0.81861466607307309</v>
      </c>
      <c r="H6891" s="12">
        <f ca="1"/>
        <v>103.33867891725339</v>
      </c>
    </row>
    <row r="6892" spans="6:8" x14ac:dyDescent="0.3">
      <c r="F6892" s="2">
        <v>6887</v>
      </c>
      <c r="G6892" s="12">
        <f ca="1"/>
        <v>0.49160283084524226</v>
      </c>
      <c r="H6892" s="12">
        <f ca="1"/>
        <v>102.77443035395626</v>
      </c>
    </row>
    <row r="6893" spans="6:8" x14ac:dyDescent="0.3">
      <c r="F6893" s="2">
        <v>6888</v>
      </c>
      <c r="G6893" s="12">
        <f ca="1"/>
        <v>0.5438193550350674</v>
      </c>
      <c r="H6893" s="12">
        <f ca="1"/>
        <v>102.85811962397935</v>
      </c>
    </row>
    <row r="6894" spans="6:8" x14ac:dyDescent="0.3">
      <c r="F6894" s="2">
        <v>6889</v>
      </c>
      <c r="G6894" s="12">
        <f ca="1"/>
        <v>0.76748833286883955</v>
      </c>
      <c r="H6894" s="12">
        <f ca="1"/>
        <v>103.23535016210643</v>
      </c>
    </row>
    <row r="6895" spans="6:8" x14ac:dyDescent="0.3">
      <c r="F6895" s="2">
        <v>6890</v>
      </c>
      <c r="G6895" s="12">
        <f ca="1"/>
        <v>0.90569639443987082</v>
      </c>
      <c r="H6895" s="12">
        <f ca="1"/>
        <v>103.56245287894178</v>
      </c>
    </row>
    <row r="6896" spans="6:8" x14ac:dyDescent="0.3">
      <c r="F6896" s="2">
        <v>6891</v>
      </c>
      <c r="G6896" s="12">
        <f ca="1"/>
        <v>0.69580864748781157</v>
      </c>
      <c r="H6896" s="12">
        <f ca="1"/>
        <v>103.10626013886828</v>
      </c>
    </row>
    <row r="6897" spans="6:8" x14ac:dyDescent="0.3">
      <c r="F6897" s="2">
        <v>6892</v>
      </c>
      <c r="G6897" s="12">
        <f ca="1"/>
        <v>0.52447173385057511</v>
      </c>
      <c r="H6897" s="12">
        <f ca="1"/>
        <v>102.82720607015517</v>
      </c>
    </row>
    <row r="6898" spans="6:8" x14ac:dyDescent="0.3">
      <c r="F6898" s="2">
        <v>6893</v>
      </c>
      <c r="G6898" s="12">
        <f ca="1"/>
        <v>0.52330379694617823</v>
      </c>
      <c r="H6898" s="12">
        <f ca="1"/>
        <v>102.82533758042352</v>
      </c>
    </row>
    <row r="6899" spans="6:8" x14ac:dyDescent="0.3">
      <c r="F6899" s="2">
        <v>6894</v>
      </c>
      <c r="G6899" s="12">
        <f ca="1"/>
        <v>0.49630892084616973</v>
      </c>
      <c r="H6899" s="12">
        <f ca="1"/>
        <v>102.78201684306022</v>
      </c>
    </row>
    <row r="6900" spans="6:8" x14ac:dyDescent="0.3">
      <c r="F6900" s="2">
        <v>6895</v>
      </c>
      <c r="G6900" s="12">
        <f ca="1"/>
        <v>0.20213153728042443</v>
      </c>
      <c r="H6900" s="12">
        <f ca="1"/>
        <v>102.22777064456859</v>
      </c>
    </row>
    <row r="6901" spans="6:8" x14ac:dyDescent="0.3">
      <c r="F6901" s="2">
        <v>6896</v>
      </c>
      <c r="G6901" s="12">
        <f ca="1"/>
        <v>0.59962437268330482</v>
      </c>
      <c r="H6901" s="12">
        <f ca="1"/>
        <v>102.94739872672027</v>
      </c>
    </row>
    <row r="6902" spans="6:8" x14ac:dyDescent="0.3">
      <c r="F6902" s="2">
        <v>6897</v>
      </c>
      <c r="G6902" s="12">
        <f ca="1"/>
        <v>0.58360814189206689</v>
      </c>
      <c r="H6902" s="12">
        <f ca="1"/>
        <v>102.92169458645628</v>
      </c>
    </row>
    <row r="6903" spans="6:8" x14ac:dyDescent="0.3">
      <c r="F6903" s="2">
        <v>6898</v>
      </c>
      <c r="G6903" s="12">
        <f ca="1"/>
        <v>0.68544567157858327</v>
      </c>
      <c r="H6903" s="12">
        <f ca="1"/>
        <v>103.08857233878581</v>
      </c>
    </row>
    <row r="6904" spans="6:8" x14ac:dyDescent="0.3">
      <c r="F6904" s="2">
        <v>6899</v>
      </c>
      <c r="G6904" s="12">
        <f ca="1"/>
        <v>0.14263672425711227</v>
      </c>
      <c r="H6904" s="12">
        <f ca="1"/>
        <v>102.06331408453596</v>
      </c>
    </row>
    <row r="6905" spans="6:8" x14ac:dyDescent="0.3">
      <c r="F6905" s="2">
        <v>6900</v>
      </c>
      <c r="G6905" s="12">
        <f ca="1"/>
        <v>0.11235181144814832</v>
      </c>
      <c r="H6905" s="12">
        <f ca="1"/>
        <v>101.96047714684536</v>
      </c>
    </row>
    <row r="6906" spans="6:8" x14ac:dyDescent="0.3">
      <c r="F6906" s="2">
        <v>6901</v>
      </c>
      <c r="G6906" s="12">
        <f ca="1"/>
        <v>0.45728758989985385</v>
      </c>
      <c r="H6906" s="12">
        <f ca="1"/>
        <v>102.71865735460389</v>
      </c>
    </row>
    <row r="6907" spans="6:8" x14ac:dyDescent="0.3">
      <c r="F6907" s="2">
        <v>6902</v>
      </c>
      <c r="G6907" s="12">
        <f ca="1"/>
        <v>0.14978110513809795</v>
      </c>
      <c r="H6907" s="12">
        <f ca="1"/>
        <v>102.08527971953792</v>
      </c>
    </row>
    <row r="6908" spans="6:8" x14ac:dyDescent="0.3">
      <c r="F6908" s="2">
        <v>6903</v>
      </c>
      <c r="G6908" s="12">
        <f ca="1"/>
        <v>0.48551371631907636</v>
      </c>
      <c r="H6908" s="12">
        <f ca="1"/>
        <v>102.76459515458863</v>
      </c>
    </row>
    <row r="6909" spans="6:8" x14ac:dyDescent="0.3">
      <c r="F6909" s="2">
        <v>6904</v>
      </c>
      <c r="G6909" s="12">
        <f ca="1"/>
        <v>4.5525685230030088E-3</v>
      </c>
      <c r="H6909" s="12">
        <f ca="1"/>
        <v>101.0208704773498</v>
      </c>
    </row>
    <row r="6910" spans="6:8" x14ac:dyDescent="0.3">
      <c r="F6910" s="2">
        <v>6905</v>
      </c>
      <c r="G6910" s="12">
        <f ca="1"/>
        <v>0.8455825474905927</v>
      </c>
      <c r="H6910" s="12">
        <f ca="1"/>
        <v>103.39939064447728</v>
      </c>
    </row>
    <row r="6911" spans="6:8" x14ac:dyDescent="0.3">
      <c r="F6911" s="2">
        <v>6906</v>
      </c>
      <c r="G6911" s="12">
        <f ca="1"/>
        <v>0.92956563017941263</v>
      </c>
      <c r="H6911" s="12">
        <f ca="1"/>
        <v>103.64645723879234</v>
      </c>
    </row>
    <row r="6912" spans="6:8" x14ac:dyDescent="0.3">
      <c r="F6912" s="2">
        <v>6907</v>
      </c>
      <c r="G6912" s="12">
        <f ca="1"/>
        <v>0.93114921717549093</v>
      </c>
      <c r="H6912" s="12">
        <f ca="1"/>
        <v>103.65268674622025</v>
      </c>
    </row>
    <row r="6913" spans="6:8" x14ac:dyDescent="0.3">
      <c r="F6913" s="2">
        <v>6908</v>
      </c>
      <c r="G6913" s="12">
        <f ca="1"/>
        <v>0.79558064549628971</v>
      </c>
      <c r="H6913" s="12">
        <f ca="1"/>
        <v>103.29054984246072</v>
      </c>
    </row>
    <row r="6914" spans="6:8" x14ac:dyDescent="0.3">
      <c r="F6914" s="2">
        <v>6909</v>
      </c>
      <c r="G6914" s="12">
        <f ca="1"/>
        <v>0.66776270741597665</v>
      </c>
      <c r="H6914" s="12">
        <f ca="1"/>
        <v>103.05879344472467</v>
      </c>
    </row>
    <row r="6915" spans="6:8" x14ac:dyDescent="0.3">
      <c r="F6915" s="2">
        <v>6910</v>
      </c>
      <c r="G6915" s="12">
        <f ca="1"/>
        <v>0.47125175105326633</v>
      </c>
      <c r="H6915" s="12">
        <f ca="1"/>
        <v>102.74146212607585</v>
      </c>
    </row>
    <row r="6916" spans="6:8" x14ac:dyDescent="0.3">
      <c r="F6916" s="2">
        <v>6911</v>
      </c>
      <c r="G6916" s="12">
        <f ca="1"/>
        <v>0.47838677503917171</v>
      </c>
      <c r="H6916" s="12">
        <f ca="1"/>
        <v>102.75305331866322</v>
      </c>
    </row>
    <row r="6917" spans="6:8" x14ac:dyDescent="0.3">
      <c r="F6917" s="2">
        <v>6912</v>
      </c>
      <c r="G6917" s="12">
        <f ca="1"/>
        <v>0.43993586569720722</v>
      </c>
      <c r="H6917" s="12">
        <f ca="1"/>
        <v>102.69006336842929</v>
      </c>
    </row>
    <row r="6918" spans="6:8" x14ac:dyDescent="0.3">
      <c r="F6918" s="2">
        <v>6913</v>
      </c>
      <c r="G6918" s="12">
        <f ca="1"/>
        <v>0.65989265408887343</v>
      </c>
      <c r="H6918" s="12">
        <f ca="1"/>
        <v>103.0456837096316</v>
      </c>
    </row>
    <row r="6919" spans="6:8" x14ac:dyDescent="0.3">
      <c r="F6919" s="2">
        <v>6914</v>
      </c>
      <c r="G6919" s="12">
        <f ca="1"/>
        <v>0.14437208525279854</v>
      </c>
      <c r="H6919" s="12">
        <f ca="1"/>
        <v>102.06871869725718</v>
      </c>
    </row>
    <row r="6920" spans="6:8" x14ac:dyDescent="0.3">
      <c r="F6920" s="2">
        <v>6915</v>
      </c>
      <c r="G6920" s="12">
        <f ca="1"/>
        <v>0.56188257067088898</v>
      </c>
      <c r="H6920" s="12">
        <f ca="1"/>
        <v>102.88695681531252</v>
      </c>
    </row>
    <row r="6921" spans="6:8" x14ac:dyDescent="0.3">
      <c r="F6921" s="2">
        <v>6916</v>
      </c>
      <c r="G6921" s="12">
        <f ca="1"/>
        <v>0.25686585973915665</v>
      </c>
      <c r="H6921" s="12">
        <f ca="1"/>
        <v>102.35308202391224</v>
      </c>
    </row>
    <row r="6922" spans="6:8" x14ac:dyDescent="0.3">
      <c r="F6922" s="2">
        <v>6917</v>
      </c>
      <c r="G6922" s="12">
        <f ca="1"/>
        <v>7.5511027050190194E-3</v>
      </c>
      <c r="H6922" s="12">
        <f ca="1"/>
        <v>101.12993199670844</v>
      </c>
    </row>
    <row r="6923" spans="6:8" x14ac:dyDescent="0.3">
      <c r="F6923" s="2">
        <v>6918</v>
      </c>
      <c r="G6923" s="12">
        <f ca="1"/>
        <v>0.3394298582070856</v>
      </c>
      <c r="H6923" s="12">
        <f ca="1"/>
        <v>102.51569508008038</v>
      </c>
    </row>
    <row r="6924" spans="6:8" x14ac:dyDescent="0.3">
      <c r="F6924" s="2">
        <v>6919</v>
      </c>
      <c r="G6924" s="12">
        <f ca="1"/>
        <v>0.61739039779298777</v>
      </c>
      <c r="H6924" s="12">
        <f ca="1"/>
        <v>102.97606519327532</v>
      </c>
    </row>
    <row r="6925" spans="6:8" x14ac:dyDescent="0.3">
      <c r="F6925" s="2">
        <v>6920</v>
      </c>
      <c r="G6925" s="12">
        <f ca="1"/>
        <v>0.69865166219430086</v>
      </c>
      <c r="H6925" s="12">
        <f ca="1"/>
        <v>103.11114653076389</v>
      </c>
    </row>
    <row r="6926" spans="6:8" x14ac:dyDescent="0.3">
      <c r="F6926" s="2">
        <v>6921</v>
      </c>
      <c r="G6926" s="12">
        <f ca="1"/>
        <v>8.4669579283809027E-2</v>
      </c>
      <c r="H6926" s="12">
        <f ca="1"/>
        <v>101.84705837211644</v>
      </c>
    </row>
    <row r="6927" spans="6:8" x14ac:dyDescent="0.3">
      <c r="F6927" s="2">
        <v>6922</v>
      </c>
      <c r="G6927" s="12">
        <f ca="1"/>
        <v>0.7877436815600023</v>
      </c>
      <c r="H6927" s="12">
        <f ca="1"/>
        <v>103.27480459590724</v>
      </c>
    </row>
    <row r="6928" spans="6:8" x14ac:dyDescent="0.3">
      <c r="F6928" s="2">
        <v>6923</v>
      </c>
      <c r="G6928" s="12">
        <f ca="1"/>
        <v>0.72049909132816725</v>
      </c>
      <c r="H6928" s="12">
        <f ca="1"/>
        <v>103.14924349391916</v>
      </c>
    </row>
    <row r="6929" spans="6:8" x14ac:dyDescent="0.3">
      <c r="F6929" s="2">
        <v>6924</v>
      </c>
      <c r="G6929" s="12">
        <f ca="1"/>
        <v>0.3943231762034185</v>
      </c>
      <c r="H6929" s="12">
        <f ca="1"/>
        <v>102.61312167819753</v>
      </c>
    </row>
    <row r="6930" spans="6:8" x14ac:dyDescent="0.3">
      <c r="F6930" s="2">
        <v>6925</v>
      </c>
      <c r="G6930" s="12">
        <f ca="1"/>
        <v>0.68200597641731009</v>
      </c>
      <c r="H6930" s="12">
        <f ca="1"/>
        <v>103.08274184479981</v>
      </c>
    </row>
    <row r="6931" spans="6:8" x14ac:dyDescent="0.3">
      <c r="F6931" s="2">
        <v>6926</v>
      </c>
      <c r="G6931" s="12">
        <f ca="1"/>
        <v>0.13019595438600007</v>
      </c>
      <c r="H6931" s="12">
        <f ca="1"/>
        <v>102.02315056907626</v>
      </c>
    </row>
    <row r="6932" spans="6:8" x14ac:dyDescent="0.3">
      <c r="F6932" s="2">
        <v>6927</v>
      </c>
      <c r="G6932" s="12">
        <f ca="1"/>
        <v>0.60598003296836245</v>
      </c>
      <c r="H6932" s="12">
        <f ca="1"/>
        <v>102.95763231673567</v>
      </c>
    </row>
    <row r="6933" spans="6:8" x14ac:dyDescent="0.3">
      <c r="F6933" s="2">
        <v>6928</v>
      </c>
      <c r="G6933" s="12">
        <f ca="1"/>
        <v>0.31046419454754837</v>
      </c>
      <c r="H6933" s="12">
        <f ca="1"/>
        <v>102.46132142277064</v>
      </c>
    </row>
    <row r="6934" spans="6:8" x14ac:dyDescent="0.3">
      <c r="F6934" s="2">
        <v>6929</v>
      </c>
      <c r="G6934" s="12">
        <f ca="1"/>
        <v>0.66192602161630631</v>
      </c>
      <c r="H6934" s="12">
        <f ca="1"/>
        <v>103.04906307129465</v>
      </c>
    </row>
    <row r="6935" spans="6:8" x14ac:dyDescent="0.3">
      <c r="F6935" s="2">
        <v>6930</v>
      </c>
      <c r="G6935" s="12">
        <f ca="1"/>
        <v>0.83967251250701258</v>
      </c>
      <c r="H6935" s="12">
        <f ca="1"/>
        <v>103.38561013092962</v>
      </c>
    </row>
    <row r="6936" spans="6:8" x14ac:dyDescent="0.3">
      <c r="F6936" s="2">
        <v>6931</v>
      </c>
      <c r="G6936" s="12">
        <f ca="1"/>
        <v>9.5267671527930364E-2</v>
      </c>
      <c r="H6936" s="12">
        <f ca="1"/>
        <v>101.89331153845279</v>
      </c>
    </row>
    <row r="6937" spans="6:8" x14ac:dyDescent="0.3">
      <c r="F6937" s="2">
        <v>6932</v>
      </c>
      <c r="G6937" s="12">
        <f ca="1"/>
        <v>6.4218907556812255E-3</v>
      </c>
      <c r="H6937" s="12">
        <f ca="1"/>
        <v>101.09378883448521</v>
      </c>
    </row>
    <row r="6938" spans="6:8" x14ac:dyDescent="0.3">
      <c r="F6938" s="2">
        <v>6933</v>
      </c>
      <c r="G6938" s="12">
        <f ca="1"/>
        <v>0.77157817028511366</v>
      </c>
      <c r="H6938" s="12">
        <f ca="1"/>
        <v>103.24318368685846</v>
      </c>
    </row>
    <row r="6939" spans="6:8" x14ac:dyDescent="0.3">
      <c r="F6939" s="2">
        <v>6934</v>
      </c>
      <c r="G6939" s="12">
        <f ca="1"/>
        <v>0.13840079302868746</v>
      </c>
      <c r="H6939" s="12">
        <f ca="1"/>
        <v>102.04992582061595</v>
      </c>
    </row>
    <row r="6940" spans="6:8" x14ac:dyDescent="0.3">
      <c r="F6940" s="2">
        <v>6935</v>
      </c>
      <c r="G6940" s="12">
        <f ca="1"/>
        <v>0.71637928629146264</v>
      </c>
      <c r="H6940" s="12">
        <f ca="1"/>
        <v>103.14198031474623</v>
      </c>
    </row>
    <row r="6941" spans="6:8" x14ac:dyDescent="0.3">
      <c r="F6941" s="2">
        <v>6936</v>
      </c>
      <c r="G6941" s="12">
        <f ca="1"/>
        <v>0.42880365474910231</v>
      </c>
      <c r="H6941" s="12">
        <f ca="1"/>
        <v>102.67154389126411</v>
      </c>
    </row>
    <row r="6942" spans="6:8" x14ac:dyDescent="0.3">
      <c r="F6942" s="2">
        <v>6937</v>
      </c>
      <c r="G6942" s="12">
        <f ca="1"/>
        <v>0.44580356918446551</v>
      </c>
      <c r="H6942" s="12">
        <f ca="1"/>
        <v>102.69976775778278</v>
      </c>
    </row>
    <row r="6943" spans="6:8" x14ac:dyDescent="0.3">
      <c r="F6943" s="2">
        <v>6938</v>
      </c>
      <c r="G6943" s="12">
        <f ca="1"/>
        <v>0.15117838907583936</v>
      </c>
      <c r="H6943" s="12">
        <f ca="1"/>
        <v>102.08949024400435</v>
      </c>
    </row>
    <row r="6944" spans="6:8" x14ac:dyDescent="0.3">
      <c r="F6944" s="2">
        <v>6939</v>
      </c>
      <c r="G6944" s="12">
        <f ca="1"/>
        <v>0.55181706717423062</v>
      </c>
      <c r="H6944" s="12">
        <f ca="1"/>
        <v>102.87088691300211</v>
      </c>
    </row>
    <row r="6945" spans="6:8" x14ac:dyDescent="0.3">
      <c r="F6945" s="2">
        <v>6940</v>
      </c>
      <c r="G6945" s="12">
        <f ca="1"/>
        <v>0.5792536686155636</v>
      </c>
      <c r="H6945" s="12">
        <f ca="1"/>
        <v>102.91472283300607</v>
      </c>
    </row>
    <row r="6946" spans="6:8" x14ac:dyDescent="0.3">
      <c r="F6946" s="2">
        <v>6941</v>
      </c>
      <c r="G6946" s="12">
        <f ca="1"/>
        <v>0.62928462014193265</v>
      </c>
      <c r="H6946" s="12">
        <f ca="1"/>
        <v>102.99537818976577</v>
      </c>
    </row>
    <row r="6947" spans="6:8" x14ac:dyDescent="0.3">
      <c r="F6947" s="2">
        <v>6942</v>
      </c>
      <c r="G6947" s="12">
        <f ca="1"/>
        <v>0.81106356352525055</v>
      </c>
      <c r="H6947" s="12">
        <f ca="1"/>
        <v>103.32257061827755</v>
      </c>
    </row>
    <row r="6948" spans="6:8" x14ac:dyDescent="0.3">
      <c r="F6948" s="2">
        <v>6943</v>
      </c>
      <c r="G6948" s="12">
        <f ca="1"/>
        <v>0.99663384408693334</v>
      </c>
      <c r="H6948" s="12">
        <f ca="1"/>
        <v>104.24819556431395</v>
      </c>
    </row>
    <row r="6949" spans="6:8" x14ac:dyDescent="0.3">
      <c r="F6949" s="2">
        <v>6944</v>
      </c>
      <c r="G6949" s="12">
        <f ca="1"/>
        <v>0.75721860683002706</v>
      </c>
      <c r="H6949" s="12">
        <f ca="1"/>
        <v>103.21594778340354</v>
      </c>
    </row>
    <row r="6950" spans="6:8" x14ac:dyDescent="0.3">
      <c r="F6950" s="2">
        <v>6945</v>
      </c>
      <c r="G6950" s="12">
        <f ca="1"/>
        <v>0.17975681681903621</v>
      </c>
      <c r="H6950" s="12">
        <f ca="1"/>
        <v>102.17031117487447</v>
      </c>
    </row>
    <row r="6951" spans="6:8" x14ac:dyDescent="0.3">
      <c r="F6951" s="2">
        <v>6946</v>
      </c>
      <c r="G6951" s="12">
        <f ca="1"/>
        <v>0.83695571879334629</v>
      </c>
      <c r="H6951" s="12">
        <f ca="1"/>
        <v>103.3793715791809</v>
      </c>
    </row>
    <row r="6952" spans="6:8" x14ac:dyDescent="0.3">
      <c r="F6952" s="2">
        <v>6947</v>
      </c>
      <c r="G6952" s="12">
        <f ca="1"/>
        <v>0.33914808555878828</v>
      </c>
      <c r="H6952" s="12">
        <f ca="1"/>
        <v>102.51517738946269</v>
      </c>
    </row>
    <row r="6953" spans="6:8" x14ac:dyDescent="0.3">
      <c r="F6953" s="2">
        <v>6948</v>
      </c>
      <c r="G6953" s="12">
        <f ca="1"/>
        <v>0.72944333290291263</v>
      </c>
      <c r="H6953" s="12">
        <f ca="1"/>
        <v>103.16515192267218</v>
      </c>
    </row>
    <row r="6954" spans="6:8" x14ac:dyDescent="0.3">
      <c r="F6954" s="2">
        <v>6949</v>
      </c>
      <c r="G6954" s="12">
        <f ca="1"/>
        <v>0.22221343861887011</v>
      </c>
      <c r="H6954" s="12">
        <f ca="1"/>
        <v>102.27594014344264</v>
      </c>
    </row>
    <row r="6955" spans="6:8" x14ac:dyDescent="0.3">
      <c r="F6955" s="2">
        <v>6950</v>
      </c>
      <c r="G6955" s="12">
        <f ca="1"/>
        <v>5.0211729639496827E-2</v>
      </c>
      <c r="H6955" s="12">
        <f ca="1"/>
        <v>101.65771553055588</v>
      </c>
    </row>
    <row r="6956" spans="6:8" x14ac:dyDescent="0.3">
      <c r="F6956" s="2">
        <v>6951</v>
      </c>
      <c r="G6956" s="12">
        <f ca="1"/>
        <v>6.6546905676036383E-2</v>
      </c>
      <c r="H6956" s="12">
        <f ca="1"/>
        <v>101.7567922852792</v>
      </c>
    </row>
    <row r="6957" spans="6:8" x14ac:dyDescent="0.3">
      <c r="F6957" s="2">
        <v>6952</v>
      </c>
      <c r="G6957" s="12">
        <f ca="1"/>
        <v>1.7072644813430404E-2</v>
      </c>
      <c r="H6957" s="12">
        <f ca="1"/>
        <v>101.33146023481872</v>
      </c>
    </row>
    <row r="6958" spans="6:8" x14ac:dyDescent="0.3">
      <c r="F6958" s="2">
        <v>6953</v>
      </c>
      <c r="G6958" s="12">
        <f ca="1"/>
        <v>0.5608898653253056</v>
      </c>
      <c r="H6958" s="12">
        <f ca="1"/>
        <v>102.88537159243293</v>
      </c>
    </row>
    <row r="6959" spans="6:8" x14ac:dyDescent="0.3">
      <c r="F6959" s="2">
        <v>6954</v>
      </c>
      <c r="G6959" s="12">
        <f ca="1"/>
        <v>0.96508840294624854</v>
      </c>
      <c r="H6959" s="12">
        <f ca="1"/>
        <v>103.82171333891043</v>
      </c>
    </row>
    <row r="6960" spans="6:8" x14ac:dyDescent="0.3">
      <c r="F6960" s="2">
        <v>6955</v>
      </c>
      <c r="G6960" s="12">
        <f ca="1"/>
        <v>0.69895460724708047</v>
      </c>
      <c r="H6960" s="12">
        <f ca="1"/>
        <v>103.1116681123366</v>
      </c>
    </row>
    <row r="6961" spans="6:8" x14ac:dyDescent="0.3">
      <c r="F6961" s="2">
        <v>6956</v>
      </c>
      <c r="G6961" s="12">
        <f ca="1"/>
        <v>0.68420271149265055</v>
      </c>
      <c r="H6961" s="12">
        <f ca="1"/>
        <v>103.08646320964408</v>
      </c>
    </row>
    <row r="6962" spans="6:8" x14ac:dyDescent="0.3">
      <c r="F6962" s="2">
        <v>6957</v>
      </c>
      <c r="G6962" s="12">
        <f ca="1"/>
        <v>0.80882700084335135</v>
      </c>
      <c r="H6962" s="12">
        <f ca="1"/>
        <v>103.31786434505112</v>
      </c>
    </row>
    <row r="6963" spans="6:8" x14ac:dyDescent="0.3">
      <c r="F6963" s="2">
        <v>6958</v>
      </c>
      <c r="G6963" s="12">
        <f ca="1"/>
        <v>0.63714316224808676</v>
      </c>
      <c r="H6963" s="12">
        <f ca="1"/>
        <v>103.00820316124775</v>
      </c>
    </row>
    <row r="6964" spans="6:8" x14ac:dyDescent="0.3">
      <c r="F6964" s="2">
        <v>6959</v>
      </c>
      <c r="G6964" s="12">
        <f ca="1"/>
        <v>0.71704529579469822</v>
      </c>
      <c r="H6964" s="12">
        <f ca="1"/>
        <v>103.14315183947596</v>
      </c>
    </row>
    <row r="6965" spans="6:8" x14ac:dyDescent="0.3">
      <c r="F6965" s="2">
        <v>6960</v>
      </c>
      <c r="G6965" s="12">
        <f ca="1"/>
        <v>0.78872349131819663</v>
      </c>
      <c r="H6965" s="12">
        <f ca="1"/>
        <v>103.27675741586162</v>
      </c>
    </row>
    <row r="6966" spans="6:8" x14ac:dyDescent="0.3">
      <c r="F6966" s="2">
        <v>6961</v>
      </c>
      <c r="G6966" s="12">
        <f ca="1"/>
        <v>0.5747694436604438</v>
      </c>
      <c r="H6966" s="12">
        <f ca="1"/>
        <v>102.90754905454578</v>
      </c>
    </row>
    <row r="6967" spans="6:8" x14ac:dyDescent="0.3">
      <c r="F6967" s="2">
        <v>6962</v>
      </c>
      <c r="G6967" s="12">
        <f ca="1"/>
        <v>0.61145745196291235</v>
      </c>
      <c r="H6967" s="12">
        <f ca="1"/>
        <v>102.9664703983797</v>
      </c>
    </row>
    <row r="6968" spans="6:8" x14ac:dyDescent="0.3">
      <c r="F6968" s="2">
        <v>6963</v>
      </c>
      <c r="G6968" s="12">
        <f ca="1"/>
        <v>0.97578414123502788</v>
      </c>
      <c r="H6968" s="12">
        <f ca="1"/>
        <v>103.9016409013657</v>
      </c>
    </row>
    <row r="6969" spans="6:8" x14ac:dyDescent="0.3">
      <c r="F6969" s="2">
        <v>6964</v>
      </c>
      <c r="G6969" s="12">
        <f ca="1"/>
        <v>0.77216759799397128</v>
      </c>
      <c r="H6969" s="12">
        <f ca="1"/>
        <v>103.24431791441118</v>
      </c>
    </row>
    <row r="6970" spans="6:8" x14ac:dyDescent="0.3">
      <c r="F6970" s="2">
        <v>6965</v>
      </c>
      <c r="G6970" s="12">
        <f ca="1"/>
        <v>0.39002411902068435</v>
      </c>
      <c r="H6970" s="12">
        <f ca="1"/>
        <v>102.60570759170351</v>
      </c>
    </row>
    <row r="6971" spans="6:8" x14ac:dyDescent="0.3">
      <c r="F6971" s="2">
        <v>6966</v>
      </c>
      <c r="G6971" s="12">
        <f ca="1"/>
        <v>0.24756764095020634</v>
      </c>
      <c r="H6971" s="12">
        <f ca="1"/>
        <v>102.33303182746828</v>
      </c>
    </row>
    <row r="6972" spans="6:8" x14ac:dyDescent="0.3">
      <c r="F6972" s="2">
        <v>6967</v>
      </c>
      <c r="G6972" s="12">
        <f ca="1"/>
        <v>0.86737560696823235</v>
      </c>
      <c r="H6972" s="12">
        <f ca="1"/>
        <v>103.45303993459778</v>
      </c>
    </row>
    <row r="6973" spans="6:8" x14ac:dyDescent="0.3">
      <c r="F6973" s="2">
        <v>6968</v>
      </c>
      <c r="G6973" s="12">
        <f ca="1"/>
        <v>6.1337940648938716E-2</v>
      </c>
      <c r="H6973" s="12">
        <f ca="1"/>
        <v>101.72743480500907</v>
      </c>
    </row>
    <row r="6974" spans="6:8" x14ac:dyDescent="0.3">
      <c r="F6974" s="2">
        <v>6969</v>
      </c>
      <c r="G6974" s="12">
        <f ca="1"/>
        <v>0.43032917082843847</v>
      </c>
      <c r="H6974" s="12">
        <f ca="1"/>
        <v>102.67409055138866</v>
      </c>
    </row>
    <row r="6975" spans="6:8" x14ac:dyDescent="0.3">
      <c r="F6975" s="2">
        <v>6970</v>
      </c>
      <c r="G6975" s="12">
        <f ca="1"/>
        <v>0.4456876827022902</v>
      </c>
      <c r="H6975" s="12">
        <f ca="1"/>
        <v>102.69957645739859</v>
      </c>
    </row>
    <row r="6976" spans="6:8" x14ac:dyDescent="0.3">
      <c r="F6976" s="2">
        <v>6971</v>
      </c>
      <c r="G6976" s="12">
        <f ca="1"/>
        <v>0.83513686425781719</v>
      </c>
      <c r="H6976" s="12">
        <f ca="1"/>
        <v>103.37522739715685</v>
      </c>
    </row>
    <row r="6977" spans="6:8" x14ac:dyDescent="0.3">
      <c r="F6977" s="2">
        <v>6972</v>
      </c>
      <c r="G6977" s="12">
        <f ca="1"/>
        <v>0.72041818793316681</v>
      </c>
      <c r="H6977" s="12">
        <f ca="1"/>
        <v>103.14910048226658</v>
      </c>
    </row>
    <row r="6978" spans="6:8" x14ac:dyDescent="0.3">
      <c r="F6978" s="2">
        <v>6973</v>
      </c>
      <c r="G6978" s="12">
        <f ca="1"/>
        <v>0.26708779130750404</v>
      </c>
      <c r="H6978" s="12">
        <f ca="1"/>
        <v>102.37463962881827</v>
      </c>
    </row>
    <row r="6979" spans="6:8" x14ac:dyDescent="0.3">
      <c r="F6979" s="2">
        <v>6974</v>
      </c>
      <c r="G6979" s="12">
        <f ca="1"/>
        <v>0.41865783210433505</v>
      </c>
      <c r="H6979" s="12">
        <f ca="1"/>
        <v>102.65453047536644</v>
      </c>
    </row>
    <row r="6980" spans="6:8" x14ac:dyDescent="0.3">
      <c r="F6980" s="2">
        <v>6975</v>
      </c>
      <c r="G6980" s="12">
        <f ca="1"/>
        <v>0.11333580025769718</v>
      </c>
      <c r="H6980" s="12">
        <f ca="1"/>
        <v>101.96411268347573</v>
      </c>
    </row>
    <row r="6981" spans="6:8" x14ac:dyDescent="0.3">
      <c r="F6981" s="2">
        <v>6976</v>
      </c>
      <c r="G6981" s="12">
        <f ca="1"/>
        <v>0.5037717986865653</v>
      </c>
      <c r="H6981" s="12">
        <f ca="1"/>
        <v>102.79402366291696</v>
      </c>
    </row>
    <row r="6982" spans="6:8" x14ac:dyDescent="0.3">
      <c r="F6982" s="2">
        <v>6977</v>
      </c>
      <c r="G6982" s="12">
        <f ca="1"/>
        <v>0.60157275342933603</v>
      </c>
      <c r="H6982" s="12">
        <f ca="1"/>
        <v>102.95053361399805</v>
      </c>
    </row>
    <row r="6983" spans="6:8" x14ac:dyDescent="0.3">
      <c r="F6983" s="2">
        <v>6978</v>
      </c>
      <c r="G6983" s="12">
        <f ca="1"/>
        <v>0.86173380257319532</v>
      </c>
      <c r="H6983" s="12">
        <f ca="1"/>
        <v>103.43867978516633</v>
      </c>
    </row>
    <row r="6984" spans="6:8" x14ac:dyDescent="0.3">
      <c r="F6984" s="2">
        <v>6979</v>
      </c>
      <c r="G6984" s="12">
        <f ca="1"/>
        <v>0.34324529259657544</v>
      </c>
      <c r="H6984" s="12">
        <f ca="1"/>
        <v>102.52268501585529</v>
      </c>
    </row>
    <row r="6985" spans="6:8" x14ac:dyDescent="0.3">
      <c r="F6985" s="2">
        <v>6980</v>
      </c>
      <c r="G6985" s="12">
        <f ca="1"/>
        <v>0.21630713914481281</v>
      </c>
      <c r="H6985" s="12">
        <f ca="1"/>
        <v>102.2620694632447</v>
      </c>
    </row>
    <row r="6986" spans="6:8" x14ac:dyDescent="0.3">
      <c r="F6986" s="2">
        <v>6981</v>
      </c>
      <c r="G6986" s="12">
        <f ca="1"/>
        <v>0.678608488836552</v>
      </c>
      <c r="H6986" s="12">
        <f ca="1"/>
        <v>103.07700155035587</v>
      </c>
    </row>
    <row r="6987" spans="6:8" x14ac:dyDescent="0.3">
      <c r="F6987" s="2">
        <v>6982</v>
      </c>
      <c r="G6987" s="12">
        <f ca="1"/>
        <v>0.61493601500853345</v>
      </c>
      <c r="H6987" s="12">
        <f ca="1"/>
        <v>102.97209306763435</v>
      </c>
    </row>
    <row r="6988" spans="6:8" x14ac:dyDescent="0.3">
      <c r="F6988" s="2">
        <v>6983</v>
      </c>
      <c r="G6988" s="12">
        <f ca="1"/>
        <v>0.34001518223848382</v>
      </c>
      <c r="H6988" s="12">
        <f ca="1"/>
        <v>102.51676981928918</v>
      </c>
    </row>
    <row r="6989" spans="6:8" x14ac:dyDescent="0.3">
      <c r="F6989" s="2">
        <v>6984</v>
      </c>
      <c r="G6989" s="12">
        <f ca="1"/>
        <v>0.26149364290055988</v>
      </c>
      <c r="H6989" s="12">
        <f ca="1"/>
        <v>102.36290232121672</v>
      </c>
    </row>
    <row r="6990" spans="6:8" x14ac:dyDescent="0.3">
      <c r="F6990" s="2">
        <v>6985</v>
      </c>
      <c r="G6990" s="12">
        <f ca="1"/>
        <v>0.38222390072320755</v>
      </c>
      <c r="H6990" s="12">
        <f ca="1"/>
        <v>102.59217199339889</v>
      </c>
    </row>
    <row r="6991" spans="6:8" x14ac:dyDescent="0.3">
      <c r="F6991" s="2">
        <v>6986</v>
      </c>
      <c r="G6991" s="12">
        <f ca="1"/>
        <v>0.20543833432066605</v>
      </c>
      <c r="H6991" s="12">
        <f ca="1"/>
        <v>102.23590569696977</v>
      </c>
    </row>
    <row r="6992" spans="6:8" x14ac:dyDescent="0.3">
      <c r="F6992" s="2">
        <v>6987</v>
      </c>
      <c r="G6992" s="12">
        <f ca="1"/>
        <v>0.90105783176247312</v>
      </c>
      <c r="H6992" s="12">
        <f ca="1"/>
        <v>103.54784496296068</v>
      </c>
    </row>
    <row r="6993" spans="6:8" x14ac:dyDescent="0.3">
      <c r="F6993" s="2">
        <v>6988</v>
      </c>
      <c r="G6993" s="12">
        <f ca="1"/>
        <v>0.50919031283360616</v>
      </c>
      <c r="H6993" s="12">
        <f ca="1"/>
        <v>102.80272511327107</v>
      </c>
    </row>
    <row r="6994" spans="6:8" x14ac:dyDescent="0.3">
      <c r="F6994" s="2">
        <v>6989</v>
      </c>
      <c r="G6994" s="12">
        <f ca="1"/>
        <v>3.1561918688950863E-2</v>
      </c>
      <c r="H6994" s="12">
        <f ca="1"/>
        <v>101.50779752410998</v>
      </c>
    </row>
    <row r="6995" spans="6:8" x14ac:dyDescent="0.3">
      <c r="F6995" s="2">
        <v>6990</v>
      </c>
      <c r="G6995" s="12">
        <f ca="1"/>
        <v>0.54503825487091406</v>
      </c>
      <c r="H6995" s="12">
        <f ca="1"/>
        <v>102.86006559021014</v>
      </c>
    </row>
    <row r="6996" spans="6:8" x14ac:dyDescent="0.3">
      <c r="F6996" s="2">
        <v>6991</v>
      </c>
      <c r="G6996" s="12">
        <f ca="1"/>
        <v>0.32642709835063544</v>
      </c>
      <c r="H6996" s="12">
        <f ca="1"/>
        <v>102.49158461409159</v>
      </c>
    </row>
    <row r="6997" spans="6:8" x14ac:dyDescent="0.3">
      <c r="F6997" s="2">
        <v>6992</v>
      </c>
      <c r="G6997" s="12">
        <f ca="1"/>
        <v>0.56395260453473517</v>
      </c>
      <c r="H6997" s="12">
        <f ca="1"/>
        <v>102.89026275862152</v>
      </c>
    </row>
    <row r="6998" spans="6:8" x14ac:dyDescent="0.3">
      <c r="F6998" s="2">
        <v>6993</v>
      </c>
      <c r="G6998" s="12">
        <f ca="1"/>
        <v>0.89581100100624056</v>
      </c>
      <c r="H6998" s="12">
        <f ca="1"/>
        <v>103.53185157962922</v>
      </c>
    </row>
    <row r="6999" spans="6:8" x14ac:dyDescent="0.3">
      <c r="F6999" s="2">
        <v>6994</v>
      </c>
      <c r="G6999" s="12">
        <f ca="1"/>
        <v>0.5099688134532796</v>
      </c>
      <c r="H6999" s="12">
        <f ca="1"/>
        <v>102.80397427197447</v>
      </c>
    </row>
    <row r="7000" spans="6:8" x14ac:dyDescent="0.3">
      <c r="F7000" s="2">
        <v>6995</v>
      </c>
      <c r="G7000" s="12">
        <f ca="1"/>
        <v>0.72174224198644898</v>
      </c>
      <c r="H7000" s="12">
        <f ca="1"/>
        <v>103.15144293753006</v>
      </c>
    </row>
    <row r="7001" spans="6:8" x14ac:dyDescent="0.3">
      <c r="F7001" s="2">
        <v>6996</v>
      </c>
      <c r="G7001" s="12">
        <f ca="1"/>
        <v>0.46461507258658719</v>
      </c>
      <c r="H7001" s="12">
        <f ca="1"/>
        <v>102.73064467303364</v>
      </c>
    </row>
    <row r="7002" spans="6:8" x14ac:dyDescent="0.3">
      <c r="F7002" s="2">
        <v>6997</v>
      </c>
      <c r="G7002" s="12">
        <f ca="1"/>
        <v>0.68923403990565868</v>
      </c>
      <c r="H7002" s="12">
        <f ca="1"/>
        <v>103.09501666963538</v>
      </c>
    </row>
    <row r="7003" spans="6:8" x14ac:dyDescent="0.3">
      <c r="F7003" s="2">
        <v>6998</v>
      </c>
      <c r="G7003" s="12">
        <f ca="1"/>
        <v>1.4386486981059265E-2</v>
      </c>
      <c r="H7003" s="12">
        <f ca="1"/>
        <v>101.28629559164676</v>
      </c>
    </row>
    <row r="7004" spans="6:8" x14ac:dyDescent="0.3">
      <c r="F7004" s="2">
        <v>6999</v>
      </c>
      <c r="G7004" s="12">
        <f ca="1"/>
        <v>0.60665967567040702</v>
      </c>
      <c r="H7004" s="12">
        <f ca="1"/>
        <v>102.95872797475256</v>
      </c>
    </row>
    <row r="7005" spans="6:8" x14ac:dyDescent="0.3">
      <c r="F7005" s="2">
        <v>7000</v>
      </c>
      <c r="G7005" s="12">
        <f ca="1"/>
        <v>0.24970928631449785</v>
      </c>
      <c r="H7005" s="12">
        <f ca="1"/>
        <v>102.33768896062877</v>
      </c>
    </row>
    <row r="7006" spans="6:8" x14ac:dyDescent="0.3">
      <c r="F7006" s="2">
        <v>7001</v>
      </c>
      <c r="G7006" s="12">
        <f ca="1"/>
        <v>1.0122941175990663E-2</v>
      </c>
      <c r="H7006" s="12">
        <f ca="1"/>
        <v>101.1984615267264</v>
      </c>
    </row>
    <row r="7007" spans="6:8" x14ac:dyDescent="0.3">
      <c r="F7007" s="2">
        <v>7002</v>
      </c>
      <c r="G7007" s="12">
        <f ca="1"/>
        <v>0.10904404386242672</v>
      </c>
      <c r="H7007" s="12">
        <f ca="1"/>
        <v>101.94808444898645</v>
      </c>
    </row>
    <row r="7008" spans="6:8" x14ac:dyDescent="0.3">
      <c r="F7008" s="2">
        <v>7003</v>
      </c>
      <c r="G7008" s="12">
        <f ca="1"/>
        <v>0.67685472574847849</v>
      </c>
      <c r="H7008" s="12">
        <f ca="1"/>
        <v>103.07404548423878</v>
      </c>
    </row>
    <row r="7009" spans="6:8" x14ac:dyDescent="0.3">
      <c r="F7009" s="2">
        <v>7004</v>
      </c>
      <c r="G7009" s="12">
        <f ca="1"/>
        <v>0.72682836370838122</v>
      </c>
      <c r="H7009" s="12">
        <f ca="1"/>
        <v>103.16048040519901</v>
      </c>
    </row>
    <row r="7010" spans="6:8" x14ac:dyDescent="0.3">
      <c r="F7010" s="2">
        <v>7005</v>
      </c>
      <c r="G7010" s="12">
        <f ca="1"/>
        <v>0.97082517782807054</v>
      </c>
      <c r="H7010" s="12">
        <f ca="1"/>
        <v>103.86176287747044</v>
      </c>
    </row>
    <row r="7011" spans="6:8" x14ac:dyDescent="0.3">
      <c r="F7011" s="2">
        <v>7006</v>
      </c>
      <c r="G7011" s="12">
        <f ca="1"/>
        <v>0.94982579079119933</v>
      </c>
      <c r="H7011" s="12">
        <f ca="1"/>
        <v>103.73526097241718</v>
      </c>
    </row>
    <row r="7012" spans="6:8" x14ac:dyDescent="0.3">
      <c r="F7012" s="2">
        <v>7007</v>
      </c>
      <c r="G7012" s="12">
        <f ca="1"/>
        <v>0.98063779049966482</v>
      </c>
      <c r="H7012" s="12">
        <f ca="1"/>
        <v>103.947463755187</v>
      </c>
    </row>
    <row r="7013" spans="6:8" x14ac:dyDescent="0.3">
      <c r="F7013" s="2">
        <v>7008</v>
      </c>
      <c r="G7013" s="12">
        <f ca="1"/>
        <v>0.21317595913377474</v>
      </c>
      <c r="H7013" s="12">
        <f ca="1"/>
        <v>102.25461924074295</v>
      </c>
    </row>
    <row r="7014" spans="6:8" x14ac:dyDescent="0.3">
      <c r="F7014" s="2">
        <v>7009</v>
      </c>
      <c r="G7014" s="12">
        <f ca="1"/>
        <v>0.70427787631759586</v>
      </c>
      <c r="H7014" s="12">
        <f ca="1"/>
        <v>103.12086226065404</v>
      </c>
    </row>
    <row r="7015" spans="6:8" x14ac:dyDescent="0.3">
      <c r="F7015" s="2">
        <v>7010</v>
      </c>
      <c r="G7015" s="12">
        <f ca="1"/>
        <v>0.8566855314114239</v>
      </c>
      <c r="H7015" s="12">
        <f ca="1"/>
        <v>103.42612361171425</v>
      </c>
    </row>
    <row r="7016" spans="6:8" x14ac:dyDescent="0.3">
      <c r="F7016" s="2">
        <v>7011</v>
      </c>
      <c r="G7016" s="12">
        <f ca="1"/>
        <v>0.17282181071516289</v>
      </c>
      <c r="H7016" s="12">
        <f ca="1"/>
        <v>102.15154686476768</v>
      </c>
    </row>
    <row r="7017" spans="6:8" x14ac:dyDescent="0.3">
      <c r="F7017" s="2">
        <v>7012</v>
      </c>
      <c r="G7017" s="12">
        <f ca="1"/>
        <v>0.45576176535993351</v>
      </c>
      <c r="H7017" s="12">
        <f ca="1"/>
        <v>102.71615503434087</v>
      </c>
    </row>
    <row r="7018" spans="6:8" x14ac:dyDescent="0.3">
      <c r="F7018" s="2">
        <v>7013</v>
      </c>
      <c r="G7018" s="12">
        <f ca="1"/>
        <v>4.3319521882070999E-2</v>
      </c>
      <c r="H7018" s="12">
        <f ca="1"/>
        <v>101.60832642174556</v>
      </c>
    </row>
    <row r="7019" spans="6:8" x14ac:dyDescent="0.3">
      <c r="F7019" s="2">
        <v>7014</v>
      </c>
      <c r="G7019" s="12">
        <f ca="1"/>
        <v>0.33947719950893496</v>
      </c>
      <c r="H7019" s="12">
        <f ca="1"/>
        <v>102.51578203838493</v>
      </c>
    </row>
    <row r="7020" spans="6:8" x14ac:dyDescent="0.3">
      <c r="F7020" s="2">
        <v>7015</v>
      </c>
      <c r="G7020" s="12">
        <f ca="1"/>
        <v>0.33968661933052346</v>
      </c>
      <c r="H7020" s="12">
        <f ca="1"/>
        <v>102.51616663925526</v>
      </c>
    </row>
    <row r="7021" spans="6:8" x14ac:dyDescent="0.3">
      <c r="F7021" s="2">
        <v>7016</v>
      </c>
      <c r="G7021" s="12">
        <f ca="1"/>
        <v>0.63953867897113614</v>
      </c>
      <c r="H7021" s="12">
        <f ca="1"/>
        <v>103.0121239815702</v>
      </c>
    </row>
    <row r="7022" spans="6:8" x14ac:dyDescent="0.3">
      <c r="F7022" s="2">
        <v>7017</v>
      </c>
      <c r="G7022" s="12">
        <f ca="1"/>
        <v>0.61770228269394334</v>
      </c>
      <c r="H7022" s="12">
        <f ca="1"/>
        <v>102.97657024360271</v>
      </c>
    </row>
    <row r="7023" spans="6:8" x14ac:dyDescent="0.3">
      <c r="F7023" s="2">
        <v>7018</v>
      </c>
      <c r="G7023" s="12">
        <f ca="1"/>
        <v>0.84791599989801436</v>
      </c>
      <c r="H7023" s="12">
        <f ca="1"/>
        <v>103.4049142849706</v>
      </c>
    </row>
    <row r="7024" spans="6:8" x14ac:dyDescent="0.3">
      <c r="F7024" s="2">
        <v>7019</v>
      </c>
      <c r="G7024" s="12">
        <f ca="1"/>
        <v>0.50125109302634119</v>
      </c>
      <c r="H7024" s="12">
        <f ca="1"/>
        <v>102.78997123109578</v>
      </c>
    </row>
    <row r="7025" spans="6:8" x14ac:dyDescent="0.3">
      <c r="F7025" s="2">
        <v>7020</v>
      </c>
      <c r="G7025" s="12">
        <f ca="1"/>
        <v>0.57862974739652651</v>
      </c>
      <c r="H7025" s="12">
        <f ca="1"/>
        <v>102.91372436909872</v>
      </c>
    </row>
    <row r="7026" spans="6:8" x14ac:dyDescent="0.3">
      <c r="F7026" s="2">
        <v>7021</v>
      </c>
      <c r="G7026" s="12">
        <f ca="1"/>
        <v>0.49040824035289798</v>
      </c>
      <c r="H7026" s="12">
        <f ca="1"/>
        <v>102.77250260412617</v>
      </c>
    </row>
    <row r="7027" spans="6:8" x14ac:dyDescent="0.3">
      <c r="F7027" s="2">
        <v>7022</v>
      </c>
      <c r="G7027" s="12">
        <f ca="1"/>
        <v>0.12022261362339726</v>
      </c>
      <c r="H7027" s="12">
        <f ca="1"/>
        <v>101.98894072654305</v>
      </c>
    </row>
    <row r="7028" spans="6:8" x14ac:dyDescent="0.3">
      <c r="F7028" s="2">
        <v>7023</v>
      </c>
      <c r="G7028" s="12">
        <f ca="1"/>
        <v>0.12750920118471876</v>
      </c>
      <c r="H7028" s="12">
        <f ca="1"/>
        <v>102.01412373745522</v>
      </c>
    </row>
    <row r="7029" spans="6:8" x14ac:dyDescent="0.3">
      <c r="F7029" s="2">
        <v>7024</v>
      </c>
      <c r="G7029" s="12">
        <f ca="1"/>
        <v>9.6272157607307118E-2</v>
      </c>
      <c r="H7029" s="12">
        <f ca="1"/>
        <v>101.89749459667497</v>
      </c>
    </row>
    <row r="7030" spans="6:8" x14ac:dyDescent="0.3">
      <c r="F7030" s="2">
        <v>7025</v>
      </c>
      <c r="G7030" s="12">
        <f ca="1"/>
        <v>1.3829059412404421E-2</v>
      </c>
      <c r="H7030" s="12">
        <f ca="1"/>
        <v>101.27609751008754</v>
      </c>
    </row>
    <row r="7031" spans="6:8" x14ac:dyDescent="0.3">
      <c r="F7031" s="2">
        <v>7026</v>
      </c>
      <c r="G7031" s="12">
        <f ca="1"/>
        <v>0.41778340192680563</v>
      </c>
      <c r="H7031" s="12">
        <f ca="1"/>
        <v>102.65305770782801</v>
      </c>
    </row>
    <row r="7032" spans="6:8" x14ac:dyDescent="0.3">
      <c r="F7032" s="2">
        <v>7027</v>
      </c>
      <c r="G7032" s="12">
        <f ca="1"/>
        <v>0.2880582767137756</v>
      </c>
      <c r="H7032" s="12">
        <f ca="1"/>
        <v>102.41743889294497</v>
      </c>
    </row>
    <row r="7033" spans="6:8" x14ac:dyDescent="0.3">
      <c r="F7033" s="2">
        <v>7028</v>
      </c>
      <c r="G7033" s="12">
        <f ca="1"/>
        <v>0.17362722874245251</v>
      </c>
      <c r="H7033" s="12">
        <f ca="1"/>
        <v>102.1537517029312</v>
      </c>
    </row>
    <row r="7034" spans="6:8" x14ac:dyDescent="0.3">
      <c r="F7034" s="2">
        <v>7029</v>
      </c>
      <c r="G7034" s="12">
        <f ca="1"/>
        <v>0.73654492542914096</v>
      </c>
      <c r="H7034" s="12">
        <f ca="1"/>
        <v>103.17792843790205</v>
      </c>
    </row>
    <row r="7035" spans="6:8" x14ac:dyDescent="0.3">
      <c r="F7035" s="2">
        <v>7030</v>
      </c>
      <c r="G7035" s="12">
        <f ca="1"/>
        <v>0.58553170935551924</v>
      </c>
      <c r="H7035" s="12">
        <f ca="1"/>
        <v>102.92477629180816</v>
      </c>
    </row>
    <row r="7036" spans="6:8" x14ac:dyDescent="0.3">
      <c r="F7036" s="2">
        <v>7031</v>
      </c>
      <c r="G7036" s="12">
        <f ca="1"/>
        <v>0.14929121123330336</v>
      </c>
      <c r="H7036" s="12">
        <f ca="1"/>
        <v>102.08379705546319</v>
      </c>
    </row>
    <row r="7037" spans="6:8" x14ac:dyDescent="0.3">
      <c r="F7037" s="2">
        <v>7032</v>
      </c>
      <c r="G7037" s="12">
        <f ca="1"/>
        <v>0.46630631375767728</v>
      </c>
      <c r="H7037" s="12">
        <f ca="1"/>
        <v>102.73340476661937</v>
      </c>
    </row>
    <row r="7038" spans="6:8" x14ac:dyDescent="0.3">
      <c r="F7038" s="2">
        <v>7033</v>
      </c>
      <c r="G7038" s="12">
        <f ca="1"/>
        <v>0.7236775617214426</v>
      </c>
      <c r="H7038" s="12">
        <f ca="1"/>
        <v>103.1548743494201</v>
      </c>
    </row>
    <row r="7039" spans="6:8" x14ac:dyDescent="0.3">
      <c r="F7039" s="2">
        <v>7034</v>
      </c>
      <c r="G7039" s="12">
        <f ca="1"/>
        <v>0.37398942021874459</v>
      </c>
      <c r="H7039" s="12">
        <f ca="1"/>
        <v>102.57775957139835</v>
      </c>
    </row>
    <row r="7040" spans="6:8" x14ac:dyDescent="0.3">
      <c r="F7040" s="2">
        <v>7035</v>
      </c>
      <c r="G7040" s="12">
        <f ca="1"/>
        <v>0.24073367603407991</v>
      </c>
      <c r="H7040" s="12">
        <f ca="1"/>
        <v>102.31800776057095</v>
      </c>
    </row>
    <row r="7041" spans="6:8" x14ac:dyDescent="0.3">
      <c r="F7041" s="2">
        <v>7036</v>
      </c>
      <c r="G7041" s="12">
        <f ca="1"/>
        <v>0.13954412075242595</v>
      </c>
      <c r="H7041" s="12">
        <f ca="1"/>
        <v>102.05356743892996</v>
      </c>
    </row>
    <row r="7042" spans="6:8" x14ac:dyDescent="0.3">
      <c r="F7042" s="2">
        <v>7037</v>
      </c>
      <c r="G7042" s="12">
        <f ca="1"/>
        <v>0.2303711274195781</v>
      </c>
      <c r="H7042" s="12">
        <f ca="1"/>
        <v>102.29472543853065</v>
      </c>
    </row>
    <row r="7043" spans="6:8" x14ac:dyDescent="0.3">
      <c r="F7043" s="2">
        <v>7038</v>
      </c>
      <c r="G7043" s="12">
        <f ca="1"/>
        <v>5.8613604324062818E-2</v>
      </c>
      <c r="H7043" s="12">
        <f ca="1"/>
        <v>101.71131889361868</v>
      </c>
    </row>
    <row r="7044" spans="6:8" x14ac:dyDescent="0.3">
      <c r="F7044" s="2">
        <v>7039</v>
      </c>
      <c r="G7044" s="12">
        <f ca="1"/>
        <v>0.67438790056856734</v>
      </c>
      <c r="H7044" s="12">
        <f ca="1"/>
        <v>103.06989540972978</v>
      </c>
    </row>
    <row r="7045" spans="6:8" x14ac:dyDescent="0.3">
      <c r="F7045" s="2">
        <v>7040</v>
      </c>
      <c r="G7045" s="12">
        <f ca="1"/>
        <v>0.75382460445230381</v>
      </c>
      <c r="H7045" s="12">
        <f ca="1"/>
        <v>103.20961507727927</v>
      </c>
    </row>
    <row r="7046" spans="6:8" x14ac:dyDescent="0.3">
      <c r="F7046" s="2">
        <v>7041</v>
      </c>
      <c r="G7046" s="12">
        <f ca="1"/>
        <v>0.92898460714191078</v>
      </c>
      <c r="H7046" s="12">
        <f ca="1"/>
        <v>103.64419616922274</v>
      </c>
    </row>
    <row r="7047" spans="6:8" x14ac:dyDescent="0.3">
      <c r="F7047" s="2">
        <v>7042</v>
      </c>
      <c r="G7047" s="12">
        <f ca="1"/>
        <v>0.6707522141732456</v>
      </c>
      <c r="H7047" s="12">
        <f ca="1"/>
        <v>103.06379526137586</v>
      </c>
    </row>
    <row r="7048" spans="6:8" x14ac:dyDescent="0.3">
      <c r="F7048" s="2">
        <v>7043</v>
      </c>
      <c r="G7048" s="12">
        <f ca="1"/>
        <v>0.58474147747452365</v>
      </c>
      <c r="H7048" s="12">
        <f ca="1"/>
        <v>102.92351012412362</v>
      </c>
    </row>
    <row r="7049" spans="6:8" x14ac:dyDescent="0.3">
      <c r="F7049" s="2">
        <v>7044</v>
      </c>
      <c r="G7049" s="12">
        <f ca="1"/>
        <v>0.79150293887659218</v>
      </c>
      <c r="H7049" s="12">
        <f ca="1"/>
        <v>103.28232112014977</v>
      </c>
    </row>
    <row r="7050" spans="6:8" x14ac:dyDescent="0.3">
      <c r="F7050" s="2">
        <v>7045</v>
      </c>
      <c r="G7050" s="12">
        <f ca="1"/>
        <v>0.59950714998520716</v>
      </c>
      <c r="H7050" s="12">
        <f ca="1"/>
        <v>102.9472101809566</v>
      </c>
    </row>
    <row r="7051" spans="6:8" x14ac:dyDescent="0.3">
      <c r="F7051" s="2">
        <v>7046</v>
      </c>
      <c r="G7051" s="12">
        <f ca="1"/>
        <v>0.26189719623318664</v>
      </c>
      <c r="H7051" s="12">
        <f ca="1"/>
        <v>102.36375386220703</v>
      </c>
    </row>
    <row r="7052" spans="6:8" x14ac:dyDescent="0.3">
      <c r="F7052" s="2">
        <v>7047</v>
      </c>
      <c r="G7052" s="12">
        <f ca="1"/>
        <v>0.33282101376483153</v>
      </c>
      <c r="H7052" s="12">
        <f ca="1"/>
        <v>102.50349792274412</v>
      </c>
    </row>
    <row r="7053" spans="6:8" x14ac:dyDescent="0.3">
      <c r="F7053" s="2">
        <v>7048</v>
      </c>
      <c r="G7053" s="12">
        <f ca="1"/>
        <v>8.2708852406428779E-2</v>
      </c>
      <c r="H7053" s="12">
        <f ca="1"/>
        <v>101.83803578341875</v>
      </c>
    </row>
    <row r="7054" spans="6:8" x14ac:dyDescent="0.3">
      <c r="F7054" s="2">
        <v>7049</v>
      </c>
      <c r="G7054" s="12">
        <f ca="1"/>
        <v>0.69739056211143691</v>
      </c>
      <c r="H7054" s="12">
        <f ca="1"/>
        <v>103.10897716058291</v>
      </c>
    </row>
    <row r="7055" spans="6:8" x14ac:dyDescent="0.3">
      <c r="F7055" s="2">
        <v>7050</v>
      </c>
      <c r="G7055" s="12">
        <f ca="1"/>
        <v>0.57677194369977181</v>
      </c>
      <c r="H7055" s="12">
        <f ca="1"/>
        <v>102.91075195851519</v>
      </c>
    </row>
    <row r="7056" spans="6:8" x14ac:dyDescent="0.3">
      <c r="F7056" s="2">
        <v>7051</v>
      </c>
      <c r="G7056" s="12">
        <f ca="1"/>
        <v>0.57789773130454525</v>
      </c>
      <c r="H7056" s="12">
        <f ca="1"/>
        <v>102.91255306039916</v>
      </c>
    </row>
    <row r="7057" spans="6:8" x14ac:dyDescent="0.3">
      <c r="F7057" s="2">
        <v>7052</v>
      </c>
      <c r="G7057" s="12">
        <f ca="1"/>
        <v>0.66957204496949774</v>
      </c>
      <c r="H7057" s="12">
        <f ca="1"/>
        <v>103.06181919399674</v>
      </c>
    </row>
    <row r="7058" spans="6:8" x14ac:dyDescent="0.3">
      <c r="F7058" s="2">
        <v>7053</v>
      </c>
      <c r="G7058" s="12">
        <f ca="1"/>
        <v>0.64381073902752295</v>
      </c>
      <c r="H7058" s="12">
        <f ca="1"/>
        <v>103.01913029491936</v>
      </c>
    </row>
    <row r="7059" spans="6:8" x14ac:dyDescent="0.3">
      <c r="F7059" s="2">
        <v>7054</v>
      </c>
      <c r="G7059" s="12">
        <f ca="1"/>
        <v>0.76959488050743996</v>
      </c>
      <c r="H7059" s="12">
        <f ca="1"/>
        <v>103.23937706685341</v>
      </c>
    </row>
    <row r="7060" spans="6:8" x14ac:dyDescent="0.3">
      <c r="F7060" s="2">
        <v>7055</v>
      </c>
      <c r="G7060" s="12">
        <f ca="1"/>
        <v>0.50833367872185997</v>
      </c>
      <c r="H7060" s="12">
        <f ca="1"/>
        <v>102.80135029963107</v>
      </c>
    </row>
    <row r="7061" spans="6:8" x14ac:dyDescent="0.3">
      <c r="F7061" s="2">
        <v>7056</v>
      </c>
      <c r="G7061" s="12">
        <f ca="1"/>
        <v>0.85607377860143341</v>
      </c>
      <c r="H7061" s="12">
        <f ca="1"/>
        <v>103.4246198949448</v>
      </c>
    </row>
    <row r="7062" spans="6:8" x14ac:dyDescent="0.3">
      <c r="F7062" s="2">
        <v>7057</v>
      </c>
      <c r="G7062" s="12">
        <f ca="1"/>
        <v>0.60807178281672858</v>
      </c>
      <c r="H7062" s="12">
        <f ca="1"/>
        <v>102.96100531267456</v>
      </c>
    </row>
    <row r="7063" spans="6:8" x14ac:dyDescent="0.3">
      <c r="F7063" s="2">
        <v>7058</v>
      </c>
      <c r="G7063" s="12">
        <f ca="1"/>
        <v>8.6590383256182513E-2</v>
      </c>
      <c r="H7063" s="12">
        <f ca="1"/>
        <v>101.85574775236528</v>
      </c>
    </row>
    <row r="7064" spans="6:8" x14ac:dyDescent="0.3">
      <c r="F7064" s="2">
        <v>7059</v>
      </c>
      <c r="G7064" s="12">
        <f ca="1"/>
        <v>0.86481507697950288</v>
      </c>
      <c r="H7064" s="12">
        <f ca="1"/>
        <v>103.44647806077347</v>
      </c>
    </row>
    <row r="7065" spans="6:8" x14ac:dyDescent="0.3">
      <c r="F7065" s="2">
        <v>7060</v>
      </c>
      <c r="G7065" s="12">
        <f ca="1"/>
        <v>0.30633638810073394</v>
      </c>
      <c r="H7065" s="12">
        <f ca="1"/>
        <v>102.45336649930151</v>
      </c>
    </row>
    <row r="7066" spans="6:8" x14ac:dyDescent="0.3">
      <c r="F7066" s="2">
        <v>7061</v>
      </c>
      <c r="G7066" s="12">
        <f ca="1"/>
        <v>0.35173402345905669</v>
      </c>
      <c r="H7066" s="12">
        <f ca="1"/>
        <v>102.53810684094968</v>
      </c>
    </row>
    <row r="7067" spans="6:8" x14ac:dyDescent="0.3">
      <c r="F7067" s="2">
        <v>7062</v>
      </c>
      <c r="G7067" s="12">
        <f ca="1"/>
        <v>0.24976993188044938</v>
      </c>
      <c r="H7067" s="12">
        <f ca="1"/>
        <v>102.33782049144904</v>
      </c>
    </row>
    <row r="7068" spans="6:8" x14ac:dyDescent="0.3">
      <c r="F7068" s="2">
        <v>7063</v>
      </c>
      <c r="G7068" s="12">
        <f ca="1"/>
        <v>0.58015856554699452</v>
      </c>
      <c r="H7068" s="12">
        <f ca="1"/>
        <v>102.91617114402035</v>
      </c>
    </row>
    <row r="7069" spans="6:8" x14ac:dyDescent="0.3">
      <c r="F7069" s="2">
        <v>7064</v>
      </c>
      <c r="G7069" s="12">
        <f ca="1"/>
        <v>0.46245241394544401</v>
      </c>
      <c r="H7069" s="12">
        <f ca="1"/>
        <v>102.72711165810854</v>
      </c>
    </row>
    <row r="7070" spans="6:8" x14ac:dyDescent="0.3">
      <c r="F7070" s="2">
        <v>7065</v>
      </c>
      <c r="G7070" s="12">
        <f ca="1"/>
        <v>0.86094188250570403</v>
      </c>
      <c r="H7070" s="12">
        <f ca="1"/>
        <v>103.43669233650245</v>
      </c>
    </row>
    <row r="7071" spans="6:8" x14ac:dyDescent="0.3">
      <c r="F7071" s="2">
        <v>7066</v>
      </c>
      <c r="G7071" s="12">
        <f ca="1"/>
        <v>0.71248946995538054</v>
      </c>
      <c r="H7071" s="12">
        <f ca="1"/>
        <v>103.13515789635811</v>
      </c>
    </row>
    <row r="7072" spans="6:8" x14ac:dyDescent="0.3">
      <c r="F7072" s="2">
        <v>7067</v>
      </c>
      <c r="G7072" s="12">
        <f ca="1"/>
        <v>9.2574596528673281E-2</v>
      </c>
      <c r="H7072" s="12">
        <f ca="1"/>
        <v>101.88193394680061</v>
      </c>
    </row>
    <row r="7073" spans="6:8" x14ac:dyDescent="0.3">
      <c r="F7073" s="2">
        <v>7068</v>
      </c>
      <c r="G7073" s="12">
        <f ca="1"/>
        <v>0.6678483835685789</v>
      </c>
      <c r="H7073" s="12">
        <f ca="1"/>
        <v>103.05893661820753</v>
      </c>
    </row>
    <row r="7074" spans="6:8" x14ac:dyDescent="0.3">
      <c r="F7074" s="2">
        <v>7069</v>
      </c>
      <c r="G7074" s="12">
        <f ca="1"/>
        <v>0.5771432510901966</v>
      </c>
      <c r="H7074" s="12">
        <f ca="1"/>
        <v>102.91134596056378</v>
      </c>
    </row>
    <row r="7075" spans="6:8" x14ac:dyDescent="0.3">
      <c r="F7075" s="2">
        <v>7070</v>
      </c>
      <c r="G7075" s="12">
        <f ca="1"/>
        <v>0.17896434701449504</v>
      </c>
      <c r="H7075" s="12">
        <f ca="1"/>
        <v>102.16819170686004</v>
      </c>
    </row>
    <row r="7076" spans="6:8" x14ac:dyDescent="0.3">
      <c r="F7076" s="2">
        <v>7071</v>
      </c>
      <c r="G7076" s="12">
        <f ca="1"/>
        <v>0.10327654692729138</v>
      </c>
      <c r="H7076" s="12">
        <f ca="1"/>
        <v>101.92580692025126</v>
      </c>
    </row>
    <row r="7077" spans="6:8" x14ac:dyDescent="0.3">
      <c r="F7077" s="2">
        <v>7072</v>
      </c>
      <c r="G7077" s="12">
        <f ca="1"/>
        <v>0.71943604912950798</v>
      </c>
      <c r="H7077" s="12">
        <f ca="1"/>
        <v>103.14736559615798</v>
      </c>
    </row>
    <row r="7078" spans="6:8" x14ac:dyDescent="0.3">
      <c r="F7078" s="2">
        <v>7073</v>
      </c>
      <c r="G7078" s="12">
        <f ca="1"/>
        <v>0.64983744905041707</v>
      </c>
      <c r="H7078" s="12">
        <f ca="1"/>
        <v>103.02904673304603</v>
      </c>
    </row>
    <row r="7079" spans="6:8" x14ac:dyDescent="0.3">
      <c r="F7079" s="2">
        <v>7074</v>
      </c>
      <c r="G7079" s="12">
        <f ca="1"/>
        <v>0.23270036497025037</v>
      </c>
      <c r="H7079" s="12">
        <f ca="1"/>
        <v>102.3000135689401</v>
      </c>
    </row>
    <row r="7080" spans="6:8" x14ac:dyDescent="0.3">
      <c r="F7080" s="2">
        <v>7075</v>
      </c>
      <c r="G7080" s="12">
        <f ca="1"/>
        <v>0.64516867243319309</v>
      </c>
      <c r="H7080" s="12">
        <f ca="1"/>
        <v>103.02136126540772</v>
      </c>
    </row>
    <row r="7081" spans="6:8" x14ac:dyDescent="0.3">
      <c r="F7081" s="2">
        <v>7076</v>
      </c>
      <c r="G7081" s="12">
        <f ca="1"/>
        <v>2.3481379970642813E-2</v>
      </c>
      <c r="H7081" s="12">
        <f ca="1"/>
        <v>101.42002464484668</v>
      </c>
    </row>
    <row r="7082" spans="6:8" x14ac:dyDescent="0.3">
      <c r="F7082" s="2">
        <v>7077</v>
      </c>
      <c r="G7082" s="12">
        <f ca="1"/>
        <v>0.54931889606185869</v>
      </c>
      <c r="H7082" s="12">
        <f ca="1"/>
        <v>102.86689907285013</v>
      </c>
    </row>
    <row r="7083" spans="6:8" x14ac:dyDescent="0.3">
      <c r="F7083" s="2">
        <v>7078</v>
      </c>
      <c r="G7083" s="12">
        <f ca="1"/>
        <v>0.72739227310192311</v>
      </c>
      <c r="H7083" s="12">
        <f ca="1"/>
        <v>103.16148633985578</v>
      </c>
    </row>
    <row r="7084" spans="6:8" x14ac:dyDescent="0.3">
      <c r="F7084" s="2">
        <v>7079</v>
      </c>
      <c r="G7084" s="12">
        <f ca="1"/>
        <v>0.71626730598109645</v>
      </c>
      <c r="H7084" s="12">
        <f ca="1"/>
        <v>103.14178343780354</v>
      </c>
    </row>
    <row r="7085" spans="6:8" x14ac:dyDescent="0.3">
      <c r="F7085" s="2">
        <v>7080</v>
      </c>
      <c r="G7085" s="12">
        <f ca="1"/>
        <v>0.44428670508275769</v>
      </c>
      <c r="H7085" s="12">
        <f ca="1"/>
        <v>102.69726265305599</v>
      </c>
    </row>
    <row r="7086" spans="6:8" x14ac:dyDescent="0.3">
      <c r="F7086" s="2">
        <v>7081</v>
      </c>
      <c r="G7086" s="12">
        <f ca="1"/>
        <v>0.65396537480644601</v>
      </c>
      <c r="H7086" s="12">
        <f ca="1"/>
        <v>103.03586215480793</v>
      </c>
    </row>
    <row r="7087" spans="6:8" x14ac:dyDescent="0.3">
      <c r="F7087" s="2">
        <v>7082</v>
      </c>
      <c r="G7087" s="12">
        <f ca="1"/>
        <v>0.74766251978655407</v>
      </c>
      <c r="H7087" s="12">
        <f ca="1"/>
        <v>103.19821221954204</v>
      </c>
    </row>
    <row r="7088" spans="6:8" x14ac:dyDescent="0.3">
      <c r="F7088" s="2">
        <v>7083</v>
      </c>
      <c r="G7088" s="12">
        <f ca="1"/>
        <v>0.95745774699016462</v>
      </c>
      <c r="H7088" s="12">
        <f ca="1"/>
        <v>103.77557633816552</v>
      </c>
    </row>
    <row r="7089" spans="6:8" x14ac:dyDescent="0.3">
      <c r="F7089" s="2">
        <v>7084</v>
      </c>
      <c r="G7089" s="12">
        <f ca="1"/>
        <v>0.38821300732943076</v>
      </c>
      <c r="H7089" s="12">
        <f ca="1"/>
        <v>102.60257454728743</v>
      </c>
    </row>
    <row r="7090" spans="6:8" x14ac:dyDescent="0.3">
      <c r="F7090" s="2">
        <v>7085</v>
      </c>
      <c r="G7090" s="12">
        <f ca="1"/>
        <v>0.73152777745141462</v>
      </c>
      <c r="H7090" s="12">
        <f ca="1"/>
        <v>103.16888823492808</v>
      </c>
    </row>
    <row r="7091" spans="6:8" x14ac:dyDescent="0.3">
      <c r="F7091" s="2">
        <v>7086</v>
      </c>
      <c r="G7091" s="12">
        <f ca="1"/>
        <v>0.73322214147755282</v>
      </c>
      <c r="H7091" s="12">
        <f ca="1"/>
        <v>103.17193371137934</v>
      </c>
    </row>
    <row r="7092" spans="6:8" x14ac:dyDescent="0.3">
      <c r="F7092" s="2">
        <v>7087</v>
      </c>
      <c r="G7092" s="12">
        <f ca="1"/>
        <v>0.12148194836839687</v>
      </c>
      <c r="H7092" s="12">
        <f ca="1"/>
        <v>101.99336960926361</v>
      </c>
    </row>
    <row r="7093" spans="6:8" x14ac:dyDescent="0.3">
      <c r="F7093" s="2">
        <v>7088</v>
      </c>
      <c r="G7093" s="12">
        <f ca="1"/>
        <v>0.17984387459995599</v>
      </c>
      <c r="H7093" s="12">
        <f ca="1"/>
        <v>102.17054363219187</v>
      </c>
    </row>
    <row r="7094" spans="6:8" x14ac:dyDescent="0.3">
      <c r="F7094" s="2">
        <v>7089</v>
      </c>
      <c r="G7094" s="12">
        <f ca="1"/>
        <v>0.93951032461589778</v>
      </c>
      <c r="H7094" s="12">
        <f ca="1"/>
        <v>103.68736880965845</v>
      </c>
    </row>
    <row r="7095" spans="6:8" x14ac:dyDescent="0.3">
      <c r="F7095" s="2">
        <v>7090</v>
      </c>
      <c r="G7095" s="12">
        <f ca="1"/>
        <v>0.56363463232243927</v>
      </c>
      <c r="H7095" s="12">
        <f ca="1"/>
        <v>102.88975490710349</v>
      </c>
    </row>
    <row r="7096" spans="6:8" x14ac:dyDescent="0.3">
      <c r="F7096" s="2">
        <v>7091</v>
      </c>
      <c r="G7096" s="12">
        <f ca="1"/>
        <v>0.88881298693739885</v>
      </c>
      <c r="H7096" s="12">
        <f ca="1"/>
        <v>103.51130977038977</v>
      </c>
    </row>
    <row r="7097" spans="6:8" x14ac:dyDescent="0.3">
      <c r="F7097" s="2">
        <v>7092</v>
      </c>
      <c r="G7097" s="12">
        <f ca="1"/>
        <v>9.2523896932705352E-2</v>
      </c>
      <c r="H7097" s="12">
        <f ca="1"/>
        <v>101.88171742574758</v>
      </c>
    </row>
    <row r="7098" spans="6:8" x14ac:dyDescent="0.3">
      <c r="F7098" s="2">
        <v>7093</v>
      </c>
      <c r="G7098" s="12">
        <f ca="1"/>
        <v>3.1272936566081766E-2</v>
      </c>
      <c r="H7098" s="12">
        <f ca="1"/>
        <v>101.50498160193298</v>
      </c>
    </row>
    <row r="7099" spans="6:8" x14ac:dyDescent="0.3">
      <c r="F7099" s="2">
        <v>7094</v>
      </c>
      <c r="G7099" s="12">
        <f ca="1"/>
        <v>0.85801191789241882</v>
      </c>
      <c r="H7099" s="12">
        <f ca="1"/>
        <v>103.42939695729466</v>
      </c>
    </row>
    <row r="7100" spans="6:8" x14ac:dyDescent="0.3">
      <c r="F7100" s="2">
        <v>7095</v>
      </c>
      <c r="G7100" s="12">
        <f ca="1"/>
        <v>0.70547254183061292</v>
      </c>
      <c r="H7100" s="12">
        <f ca="1"/>
        <v>103.12293336827364</v>
      </c>
    </row>
    <row r="7101" spans="6:8" x14ac:dyDescent="0.3">
      <c r="F7101" s="2">
        <v>7096</v>
      </c>
      <c r="G7101" s="12">
        <f ca="1"/>
        <v>0.37626138321688907</v>
      </c>
      <c r="H7101" s="12">
        <f ca="1"/>
        <v>102.58174918814359</v>
      </c>
    </row>
    <row r="7102" spans="6:8" x14ac:dyDescent="0.3">
      <c r="F7102" s="2">
        <v>7097</v>
      </c>
      <c r="G7102" s="12">
        <f ca="1"/>
        <v>0.95753365817937008</v>
      </c>
      <c r="H7102" s="12">
        <f ca="1"/>
        <v>103.77600338752082</v>
      </c>
    </row>
    <row r="7103" spans="6:8" x14ac:dyDescent="0.3">
      <c r="F7103" s="2">
        <v>7098</v>
      </c>
      <c r="G7103" s="12">
        <f ca="1"/>
        <v>0.88817427880312105</v>
      </c>
      <c r="H7103" s="12">
        <f ca="1"/>
        <v>103.50947653960468</v>
      </c>
    </row>
    <row r="7104" spans="6:8" x14ac:dyDescent="0.3">
      <c r="F7104" s="2">
        <v>7099</v>
      </c>
      <c r="G7104" s="12">
        <f ca="1"/>
        <v>0.78940143786671468</v>
      </c>
      <c r="H7104" s="12">
        <f ca="1"/>
        <v>103.27811117754082</v>
      </c>
    </row>
    <row r="7105" spans="6:8" x14ac:dyDescent="0.3">
      <c r="F7105" s="2">
        <v>7100</v>
      </c>
      <c r="G7105" s="12">
        <f ca="1"/>
        <v>0.95572984597707134</v>
      </c>
      <c r="H7105" s="12">
        <f ca="1"/>
        <v>103.76600595395817</v>
      </c>
    </row>
    <row r="7106" spans="6:8" x14ac:dyDescent="0.3">
      <c r="F7106" s="2">
        <v>7101</v>
      </c>
      <c r="G7106" s="12">
        <f ca="1"/>
        <v>0.63133559833906294</v>
      </c>
      <c r="H7106" s="12">
        <f ca="1"/>
        <v>102.99872002586159</v>
      </c>
    </row>
    <row r="7107" spans="6:8" x14ac:dyDescent="0.3">
      <c r="F7107" s="2">
        <v>7102</v>
      </c>
      <c r="G7107" s="12">
        <f ca="1"/>
        <v>0.22861898623586785</v>
      </c>
      <c r="H7107" s="12">
        <f ca="1"/>
        <v>102.29072579644171</v>
      </c>
    </row>
    <row r="7108" spans="6:8" x14ac:dyDescent="0.3">
      <c r="F7108" s="2">
        <v>7103</v>
      </c>
      <c r="G7108" s="12">
        <f ca="1"/>
        <v>0.4122314016586488</v>
      </c>
      <c r="H7108" s="12">
        <f ca="1"/>
        <v>102.64368162370137</v>
      </c>
    </row>
    <row r="7109" spans="6:8" x14ac:dyDescent="0.3">
      <c r="F7109" s="2">
        <v>7104</v>
      </c>
      <c r="G7109" s="12">
        <f ca="1"/>
        <v>0.84689085450601453</v>
      </c>
      <c r="H7109" s="12">
        <f ca="1"/>
        <v>103.40248166419812</v>
      </c>
    </row>
    <row r="7110" spans="6:8" x14ac:dyDescent="0.3">
      <c r="F7110" s="2">
        <v>7105</v>
      </c>
      <c r="G7110" s="12">
        <f ca="1"/>
        <v>0.25821760465456078</v>
      </c>
      <c r="H7110" s="12">
        <f ca="1"/>
        <v>102.35596106647955</v>
      </c>
    </row>
    <row r="7111" spans="6:8" x14ac:dyDescent="0.3">
      <c r="F7111" s="2">
        <v>7106</v>
      </c>
      <c r="G7111" s="12">
        <f ca="1"/>
        <v>0.85818440964897502</v>
      </c>
      <c r="H7111" s="12">
        <f ca="1"/>
        <v>103.4298239667262</v>
      </c>
    </row>
    <row r="7112" spans="6:8" x14ac:dyDescent="0.3">
      <c r="F7112" s="2">
        <v>7107</v>
      </c>
      <c r="G7112" s="12">
        <f ca="1"/>
        <v>6.0157900579603574E-2</v>
      </c>
      <c r="H7112" s="12">
        <f ca="1"/>
        <v>101.72052254819441</v>
      </c>
    </row>
    <row r="7113" spans="6:8" x14ac:dyDescent="0.3">
      <c r="F7113" s="2">
        <v>7108</v>
      </c>
      <c r="G7113" s="12">
        <f ca="1"/>
        <v>0.57179071630778733</v>
      </c>
      <c r="H7113" s="12">
        <f ca="1"/>
        <v>102.90278649506153</v>
      </c>
    </row>
    <row r="7114" spans="6:8" x14ac:dyDescent="0.3">
      <c r="F7114" s="2">
        <v>7109</v>
      </c>
      <c r="G7114" s="12">
        <f ca="1"/>
        <v>0.10332867671546531</v>
      </c>
      <c r="H7114" s="12">
        <f ca="1"/>
        <v>101.92601228822899</v>
      </c>
    </row>
    <row r="7115" spans="6:8" x14ac:dyDescent="0.3">
      <c r="F7115" s="2">
        <v>7110</v>
      </c>
      <c r="G7115" s="12">
        <f ca="1"/>
        <v>0.97758925526152685</v>
      </c>
      <c r="H7115" s="12">
        <f ca="1"/>
        <v>103.91775395880464</v>
      </c>
    </row>
    <row r="7116" spans="6:8" x14ac:dyDescent="0.3">
      <c r="F7116" s="2">
        <v>7111</v>
      </c>
      <c r="G7116" s="12">
        <f ca="1"/>
        <v>0.63076440755484864</v>
      </c>
      <c r="H7116" s="12">
        <f ca="1"/>
        <v>102.99778896935319</v>
      </c>
    </row>
    <row r="7117" spans="6:8" x14ac:dyDescent="0.3">
      <c r="F7117" s="2">
        <v>7112</v>
      </c>
      <c r="G7117" s="12">
        <f ca="1"/>
        <v>0.80936632721918822</v>
      </c>
      <c r="H7117" s="12">
        <f ca="1"/>
        <v>103.31899659884482</v>
      </c>
    </row>
    <row r="7118" spans="6:8" x14ac:dyDescent="0.3">
      <c r="F7118" s="2">
        <v>7113</v>
      </c>
      <c r="G7118" s="12">
        <f ca="1"/>
        <v>0.31888473657245187</v>
      </c>
      <c r="H7118" s="12">
        <f ca="1"/>
        <v>102.47738136946667</v>
      </c>
    </row>
    <row r="7119" spans="6:8" x14ac:dyDescent="0.3">
      <c r="F7119" s="2">
        <v>7114</v>
      </c>
      <c r="G7119" s="12">
        <f ca="1"/>
        <v>0.95613046620369957</v>
      </c>
      <c r="H7119" s="12">
        <f ca="1"/>
        <v>103.76819977213385</v>
      </c>
    </row>
    <row r="7120" spans="6:8" x14ac:dyDescent="0.3">
      <c r="F7120" s="2">
        <v>7115</v>
      </c>
      <c r="G7120" s="12">
        <f ca="1"/>
        <v>0.58690216824228525</v>
      </c>
      <c r="H7120" s="12">
        <f ca="1"/>
        <v>102.92697266979708</v>
      </c>
    </row>
    <row r="7121" spans="6:8" x14ac:dyDescent="0.3">
      <c r="F7121" s="2">
        <v>7116</v>
      </c>
      <c r="G7121" s="12">
        <f ca="1"/>
        <v>0.175806800190484</v>
      </c>
      <c r="H7121" s="12">
        <f ca="1"/>
        <v>102.15968409338534</v>
      </c>
    </row>
    <row r="7122" spans="6:8" x14ac:dyDescent="0.3">
      <c r="F7122" s="2">
        <v>7117</v>
      </c>
      <c r="G7122" s="12">
        <f ca="1"/>
        <v>0.39770217874000502</v>
      </c>
      <c r="H7122" s="12">
        <f ca="1"/>
        <v>102.61892704801021</v>
      </c>
    </row>
    <row r="7123" spans="6:8" x14ac:dyDescent="0.3">
      <c r="F7123" s="2">
        <v>7118</v>
      </c>
      <c r="G7123" s="12">
        <f ca="1"/>
        <v>3.942516801807483E-2</v>
      </c>
      <c r="H7123" s="12">
        <f ca="1"/>
        <v>101.57767298692657</v>
      </c>
    </row>
    <row r="7124" spans="6:8" x14ac:dyDescent="0.3">
      <c r="F7124" s="2">
        <v>7119</v>
      </c>
      <c r="G7124" s="12">
        <f ca="1"/>
        <v>0.29312116148563283</v>
      </c>
      <c r="H7124" s="12">
        <f ca="1"/>
        <v>102.4275104805275</v>
      </c>
    </row>
    <row r="7125" spans="6:8" x14ac:dyDescent="0.3">
      <c r="F7125" s="2">
        <v>7120</v>
      </c>
      <c r="G7125" s="12">
        <f ca="1"/>
        <v>0.11345969587768656</v>
      </c>
      <c r="H7125" s="12">
        <f ca="1"/>
        <v>101.96456882128761</v>
      </c>
    </row>
    <row r="7126" spans="6:8" x14ac:dyDescent="0.3">
      <c r="F7126" s="2">
        <v>7121</v>
      </c>
      <c r="G7126" s="12">
        <f ca="1"/>
        <v>0.43823642584859779</v>
      </c>
      <c r="H7126" s="12">
        <f ca="1"/>
        <v>102.68724559535806</v>
      </c>
    </row>
    <row r="7127" spans="6:8" x14ac:dyDescent="0.3">
      <c r="F7127" s="2">
        <v>7122</v>
      </c>
      <c r="G7127" s="12">
        <f ca="1"/>
        <v>0.28107606167096844</v>
      </c>
      <c r="H7127" s="12">
        <f ca="1"/>
        <v>102.40338843856384</v>
      </c>
    </row>
    <row r="7128" spans="6:8" x14ac:dyDescent="0.3">
      <c r="F7128" s="2">
        <v>7123</v>
      </c>
      <c r="G7128" s="12">
        <f ca="1"/>
        <v>0.65248678207642863</v>
      </c>
      <c r="H7128" s="12">
        <f ca="1"/>
        <v>103.03341866813</v>
      </c>
    </row>
    <row r="7129" spans="6:8" x14ac:dyDescent="0.3">
      <c r="F7129" s="2">
        <v>7124</v>
      </c>
      <c r="G7129" s="12">
        <f ca="1"/>
        <v>0.99635188893188475</v>
      </c>
      <c r="H7129" s="12">
        <f ca="1"/>
        <v>104.23612442794874</v>
      </c>
    </row>
    <row r="7130" spans="6:8" x14ac:dyDescent="0.3">
      <c r="F7130" s="2">
        <v>7125</v>
      </c>
      <c r="G7130" s="12">
        <f ca="1"/>
        <v>0.42056374486649961</v>
      </c>
      <c r="H7130" s="12">
        <f ca="1"/>
        <v>102.65773689465121</v>
      </c>
    </row>
    <row r="7131" spans="6:8" x14ac:dyDescent="0.3">
      <c r="F7131" s="2">
        <v>7126</v>
      </c>
      <c r="G7131" s="12">
        <f ca="1"/>
        <v>0.44961745174238965</v>
      </c>
      <c r="H7131" s="12">
        <f ca="1"/>
        <v>102.70605571965231</v>
      </c>
    </row>
    <row r="7132" spans="6:8" x14ac:dyDescent="0.3">
      <c r="F7132" s="2">
        <v>7127</v>
      </c>
      <c r="G7132" s="12">
        <f ca="1"/>
        <v>0.14582085885638851</v>
      </c>
      <c r="H7132" s="12">
        <f ca="1"/>
        <v>102.07319618162774</v>
      </c>
    </row>
    <row r="7133" spans="6:8" x14ac:dyDescent="0.3">
      <c r="F7133" s="2">
        <v>7128</v>
      </c>
      <c r="G7133" s="12">
        <f ca="1"/>
        <v>0.9133557413512372</v>
      </c>
      <c r="H7133" s="12">
        <f ca="1"/>
        <v>103.58765419024178</v>
      </c>
    </row>
    <row r="7134" spans="6:8" x14ac:dyDescent="0.3">
      <c r="F7134" s="2">
        <v>7129</v>
      </c>
      <c r="G7134" s="12">
        <f ca="1"/>
        <v>0.10824552983285773</v>
      </c>
      <c r="H7134" s="12">
        <f ca="1"/>
        <v>101.94505203158343</v>
      </c>
    </row>
    <row r="7135" spans="6:8" x14ac:dyDescent="0.3">
      <c r="F7135" s="2">
        <v>7130</v>
      </c>
      <c r="G7135" s="12">
        <f ca="1"/>
        <v>0.34148525425323761</v>
      </c>
      <c r="H7135" s="12">
        <f ca="1"/>
        <v>102.51946520451024</v>
      </c>
    </row>
    <row r="7136" spans="6:8" x14ac:dyDescent="0.3">
      <c r="F7136" s="2">
        <v>7131</v>
      </c>
      <c r="G7136" s="12">
        <f ca="1"/>
        <v>0.48194367344456746</v>
      </c>
      <c r="H7136" s="12">
        <f ca="1"/>
        <v>102.75881788821198</v>
      </c>
    </row>
    <row r="7137" spans="6:8" x14ac:dyDescent="0.3">
      <c r="F7137" s="2">
        <v>7132</v>
      </c>
      <c r="G7137" s="12">
        <f ca="1"/>
        <v>0.10980181570637271</v>
      </c>
      <c r="H7137" s="12">
        <f ca="1"/>
        <v>101.95094727983206</v>
      </c>
    </row>
    <row r="7138" spans="6:8" x14ac:dyDescent="0.3">
      <c r="F7138" s="2">
        <v>7133</v>
      </c>
      <c r="G7138" s="12">
        <f ca="1"/>
        <v>0.76935813106746798</v>
      </c>
      <c r="H7138" s="12">
        <f ca="1"/>
        <v>103.23892366255384</v>
      </c>
    </row>
    <row r="7139" spans="6:8" x14ac:dyDescent="0.3">
      <c r="F7139" s="2">
        <v>7134</v>
      </c>
      <c r="G7139" s="12">
        <f ca="1"/>
        <v>0.15755483113333169</v>
      </c>
      <c r="H7139" s="12">
        <f ca="1"/>
        <v>102.10837122789947</v>
      </c>
    </row>
    <row r="7140" spans="6:8" x14ac:dyDescent="0.3">
      <c r="F7140" s="2">
        <v>7135</v>
      </c>
      <c r="G7140" s="12">
        <f ca="1"/>
        <v>0.54558189138168967</v>
      </c>
      <c r="H7140" s="12">
        <f ca="1"/>
        <v>102.86093347496526</v>
      </c>
    </row>
    <row r="7141" spans="6:8" x14ac:dyDescent="0.3">
      <c r="F7141" s="2">
        <v>7136</v>
      </c>
      <c r="G7141" s="12">
        <f ca="1"/>
        <v>0.48383943674976204</v>
      </c>
      <c r="H7141" s="12">
        <f ca="1"/>
        <v>102.76188677518505</v>
      </c>
    </row>
    <row r="7142" spans="6:8" x14ac:dyDescent="0.3">
      <c r="F7142" s="2">
        <v>7137</v>
      </c>
      <c r="G7142" s="12">
        <f ca="1"/>
        <v>0.33161824689232366</v>
      </c>
      <c r="H7142" s="12">
        <f ca="1"/>
        <v>102.50126553421502</v>
      </c>
    </row>
    <row r="7143" spans="6:8" x14ac:dyDescent="0.3">
      <c r="F7143" s="2">
        <v>7138</v>
      </c>
      <c r="G7143" s="12">
        <f ca="1"/>
        <v>0.51494977531793618</v>
      </c>
      <c r="H7143" s="12">
        <f ca="1"/>
        <v>102.81196106104058</v>
      </c>
    </row>
    <row r="7144" spans="6:8" x14ac:dyDescent="0.3">
      <c r="F7144" s="2">
        <v>7139</v>
      </c>
      <c r="G7144" s="12">
        <f ca="1"/>
        <v>0.89699541514934356</v>
      </c>
      <c r="H7144" s="12">
        <f ca="1"/>
        <v>103.53541536922312</v>
      </c>
    </row>
    <row r="7145" spans="6:8" x14ac:dyDescent="0.3">
      <c r="F7145" s="2">
        <v>7140</v>
      </c>
      <c r="G7145" s="12">
        <f ca="1"/>
        <v>0.89303851276600899</v>
      </c>
      <c r="H7145" s="12">
        <f ca="1"/>
        <v>103.52361046775927</v>
      </c>
    </row>
    <row r="7146" spans="6:8" x14ac:dyDescent="0.3">
      <c r="F7146" s="2">
        <v>7141</v>
      </c>
      <c r="G7146" s="12">
        <f ca="1"/>
        <v>0.12533104957820251</v>
      </c>
      <c r="H7146" s="12">
        <f ca="1"/>
        <v>102.00670591715638</v>
      </c>
    </row>
    <row r="7147" spans="6:8" x14ac:dyDescent="0.3">
      <c r="F7147" s="2">
        <v>7142</v>
      </c>
      <c r="G7147" s="12">
        <f ca="1"/>
        <v>0.17734867628221762</v>
      </c>
      <c r="H7147" s="12">
        <f ca="1"/>
        <v>102.16385112158542</v>
      </c>
    </row>
    <row r="7148" spans="6:8" x14ac:dyDescent="0.3">
      <c r="F7148" s="2">
        <v>7143</v>
      </c>
      <c r="G7148" s="12">
        <f ca="1"/>
        <v>0.60314776426633387</v>
      </c>
      <c r="H7148" s="12">
        <f ca="1"/>
        <v>102.95306922071154</v>
      </c>
    </row>
    <row r="7149" spans="6:8" x14ac:dyDescent="0.3">
      <c r="F7149" s="2">
        <v>7144</v>
      </c>
      <c r="G7149" s="12">
        <f ca="1"/>
        <v>0.83406578912590446</v>
      </c>
      <c r="H7149" s="12">
        <f ca="1"/>
        <v>103.37279889492309</v>
      </c>
    </row>
    <row r="7150" spans="6:8" x14ac:dyDescent="0.3">
      <c r="F7150" s="2">
        <v>7145</v>
      </c>
      <c r="G7150" s="12">
        <f ca="1"/>
        <v>0.95512263297101585</v>
      </c>
      <c r="H7150" s="12">
        <f ca="1"/>
        <v>103.76270878484445</v>
      </c>
    </row>
    <row r="7151" spans="6:8" x14ac:dyDescent="0.3">
      <c r="F7151" s="2">
        <v>7146</v>
      </c>
      <c r="G7151" s="12">
        <f ca="1"/>
        <v>0.21395913886577378</v>
      </c>
      <c r="H7151" s="12">
        <f ca="1"/>
        <v>102.25648916105597</v>
      </c>
    </row>
    <row r="7152" spans="6:8" x14ac:dyDescent="0.3">
      <c r="F7152" s="2">
        <v>7147</v>
      </c>
      <c r="G7152" s="12">
        <f ca="1"/>
        <v>0.40582702002726712</v>
      </c>
      <c r="H7152" s="12">
        <f ca="1"/>
        <v>102.63281018729677</v>
      </c>
    </row>
    <row r="7153" spans="6:8" x14ac:dyDescent="0.3">
      <c r="F7153" s="2">
        <v>7148</v>
      </c>
      <c r="G7153" s="12">
        <f ca="1"/>
        <v>0.18670001688381288</v>
      </c>
      <c r="H7153" s="12">
        <f ca="1"/>
        <v>102.18862091539742</v>
      </c>
    </row>
    <row r="7154" spans="6:8" x14ac:dyDescent="0.3">
      <c r="F7154" s="2">
        <v>7149</v>
      </c>
      <c r="G7154" s="12">
        <f ca="1"/>
        <v>1.2478530615088745E-2</v>
      </c>
      <c r="H7154" s="12">
        <f ca="1"/>
        <v>101.2499674942493</v>
      </c>
    </row>
    <row r="7155" spans="6:8" x14ac:dyDescent="0.3">
      <c r="F7155" s="2">
        <v>7150</v>
      </c>
      <c r="G7155" s="12">
        <f ca="1"/>
        <v>0.25552064744859626</v>
      </c>
      <c r="H7155" s="12">
        <f ca="1"/>
        <v>102.35020807069972</v>
      </c>
    </row>
    <row r="7156" spans="6:8" x14ac:dyDescent="0.3">
      <c r="F7156" s="2">
        <v>7151</v>
      </c>
      <c r="G7156" s="12">
        <f ca="1"/>
        <v>5.5267379235194314E-2</v>
      </c>
      <c r="H7156" s="12">
        <f ca="1"/>
        <v>101.69072291943382</v>
      </c>
    </row>
    <row r="7157" spans="6:8" x14ac:dyDescent="0.3">
      <c r="F7157" s="2">
        <v>7152</v>
      </c>
      <c r="G7157" s="12">
        <f ca="1"/>
        <v>6.1628803331065907E-2</v>
      </c>
      <c r="H7157" s="12">
        <f ca="1"/>
        <v>101.7291230162069</v>
      </c>
    </row>
    <row r="7158" spans="6:8" x14ac:dyDescent="0.3">
      <c r="F7158" s="2">
        <v>7153</v>
      </c>
      <c r="G7158" s="12">
        <f ca="1"/>
        <v>0.24553612226142429</v>
      </c>
      <c r="H7158" s="12">
        <f ca="1"/>
        <v>102.32859191582003</v>
      </c>
    </row>
    <row r="7159" spans="6:8" x14ac:dyDescent="0.3">
      <c r="F7159" s="2">
        <v>7154</v>
      </c>
      <c r="G7159" s="12">
        <f ca="1"/>
        <v>0.9635202409327881</v>
      </c>
      <c r="H7159" s="12">
        <f ca="1"/>
        <v>103.81165013836264</v>
      </c>
    </row>
    <row r="7160" spans="6:8" x14ac:dyDescent="0.3">
      <c r="F7160" s="2">
        <v>7155</v>
      </c>
      <c r="G7160" s="12">
        <f ca="1"/>
        <v>0.16412738583890607</v>
      </c>
      <c r="H7160" s="12">
        <f ca="1"/>
        <v>102.12729228265161</v>
      </c>
    </row>
    <row r="7161" spans="6:8" x14ac:dyDescent="0.3">
      <c r="F7161" s="2">
        <v>7156</v>
      </c>
      <c r="G7161" s="12">
        <f ca="1"/>
        <v>0.60479879111182422</v>
      </c>
      <c r="H7161" s="12">
        <f ca="1"/>
        <v>102.95572865834927</v>
      </c>
    </row>
    <row r="7162" spans="6:8" x14ac:dyDescent="0.3">
      <c r="F7162" s="2">
        <v>7157</v>
      </c>
      <c r="G7162" s="12">
        <f ca="1"/>
        <v>0.74243268366070558</v>
      </c>
      <c r="H7162" s="12">
        <f ca="1"/>
        <v>103.18862583410314</v>
      </c>
    </row>
    <row r="7163" spans="6:8" x14ac:dyDescent="0.3">
      <c r="F7163" s="2">
        <v>7158</v>
      </c>
      <c r="G7163" s="12">
        <f ca="1"/>
        <v>5.2611278116192484E-2</v>
      </c>
      <c r="H7163" s="12">
        <f ca="1"/>
        <v>101.67368465040586</v>
      </c>
    </row>
    <row r="7164" spans="6:8" x14ac:dyDescent="0.3">
      <c r="F7164" s="2">
        <v>7159</v>
      </c>
      <c r="G7164" s="12">
        <f ca="1"/>
        <v>0.48640429440916066</v>
      </c>
      <c r="H7164" s="12">
        <f ca="1"/>
        <v>102.76603505371153</v>
      </c>
    </row>
    <row r="7165" spans="6:8" x14ac:dyDescent="0.3">
      <c r="F7165" s="2">
        <v>7160</v>
      </c>
      <c r="G7165" s="12">
        <f ca="1"/>
        <v>0.50942546530798416</v>
      </c>
      <c r="H7165" s="12">
        <f ca="1"/>
        <v>102.80310245756986</v>
      </c>
    </row>
    <row r="7166" spans="6:8" x14ac:dyDescent="0.3">
      <c r="F7166" s="2">
        <v>7161</v>
      </c>
      <c r="G7166" s="12">
        <f ca="1"/>
        <v>0.49603229069078725</v>
      </c>
      <c r="H7166" s="12">
        <f ca="1"/>
        <v>102.78157123564921</v>
      </c>
    </row>
    <row r="7167" spans="6:8" x14ac:dyDescent="0.3">
      <c r="F7167" s="2">
        <v>7162</v>
      </c>
      <c r="G7167" s="12">
        <f ca="1"/>
        <v>0.22573861286374508</v>
      </c>
      <c r="H7167" s="12">
        <f ca="1"/>
        <v>102.28410937910328</v>
      </c>
    </row>
    <row r="7168" spans="6:8" x14ac:dyDescent="0.3">
      <c r="F7168" s="2">
        <v>7163</v>
      </c>
      <c r="G7168" s="12">
        <f ca="1"/>
        <v>0.54540693920888472</v>
      </c>
      <c r="H7168" s="12">
        <f ca="1"/>
        <v>102.86065417547042</v>
      </c>
    </row>
    <row r="7169" spans="6:8" x14ac:dyDescent="0.3">
      <c r="F7169" s="2">
        <v>7164</v>
      </c>
      <c r="G7169" s="12">
        <f ca="1"/>
        <v>0.63880225903973131</v>
      </c>
      <c r="H7169" s="12">
        <f ca="1"/>
        <v>103.01091806781872</v>
      </c>
    </row>
    <row r="7170" spans="6:8" x14ac:dyDescent="0.3">
      <c r="F7170" s="2">
        <v>7165</v>
      </c>
      <c r="G7170" s="12">
        <f ca="1"/>
        <v>0.20898975671732112</v>
      </c>
      <c r="H7170" s="12">
        <f ca="1"/>
        <v>102.24454963252347</v>
      </c>
    </row>
    <row r="7171" spans="6:8" x14ac:dyDescent="0.3">
      <c r="F7171" s="2">
        <v>7166</v>
      </c>
      <c r="G7171" s="12">
        <f ca="1"/>
        <v>0.4729006887042615</v>
      </c>
      <c r="H7171" s="12">
        <f ca="1"/>
        <v>102.74414432397751</v>
      </c>
    </row>
    <row r="7172" spans="6:8" x14ac:dyDescent="0.3">
      <c r="F7172" s="2">
        <v>7167</v>
      </c>
      <c r="G7172" s="12">
        <f ca="1"/>
        <v>6.1896739302188086E-2</v>
      </c>
      <c r="H7172" s="12">
        <f ca="1"/>
        <v>101.73067280516585</v>
      </c>
    </row>
    <row r="7173" spans="6:8" x14ac:dyDescent="0.3">
      <c r="F7173" s="2">
        <v>7168</v>
      </c>
      <c r="G7173" s="12">
        <f ca="1"/>
        <v>0.58981678523214454</v>
      </c>
      <c r="H7173" s="12">
        <f ca="1"/>
        <v>102.93164614471587</v>
      </c>
    </row>
    <row r="7174" spans="6:8" x14ac:dyDescent="0.3">
      <c r="F7174" s="2">
        <v>7169</v>
      </c>
      <c r="G7174" s="12">
        <f ca="1"/>
        <v>0.48224349898002195</v>
      </c>
      <c r="H7174" s="12">
        <f ca="1"/>
        <v>102.75930340987792</v>
      </c>
    </row>
    <row r="7175" spans="6:8" x14ac:dyDescent="0.3">
      <c r="F7175" s="2">
        <v>7170</v>
      </c>
      <c r="G7175" s="12">
        <f ca="1"/>
        <v>0.30817988441651312</v>
      </c>
      <c r="H7175" s="12">
        <f ca="1"/>
        <v>102.45692606829486</v>
      </c>
    </row>
    <row r="7176" spans="6:8" x14ac:dyDescent="0.3">
      <c r="F7176" s="2">
        <v>7171</v>
      </c>
      <c r="G7176" s="12">
        <f ca="1"/>
        <v>0.30480272480740966</v>
      </c>
      <c r="H7176" s="12">
        <f ca="1"/>
        <v>102.45039661554709</v>
      </c>
    </row>
    <row r="7177" spans="6:8" x14ac:dyDescent="0.3">
      <c r="F7177" s="2">
        <v>7172</v>
      </c>
      <c r="G7177" s="12">
        <f ca="1"/>
        <v>0.1648869986851087</v>
      </c>
      <c r="H7177" s="12">
        <f ca="1"/>
        <v>102.12944555037801</v>
      </c>
    </row>
    <row r="7178" spans="6:8" x14ac:dyDescent="0.3">
      <c r="F7178" s="2">
        <v>7173</v>
      </c>
      <c r="G7178" s="12">
        <f ca="1"/>
        <v>0.56486617887703106</v>
      </c>
      <c r="H7178" s="12">
        <f ca="1"/>
        <v>102.89172195581418</v>
      </c>
    </row>
    <row r="7179" spans="6:8" x14ac:dyDescent="0.3">
      <c r="F7179" s="2">
        <v>7174</v>
      </c>
      <c r="G7179" s="12">
        <f ca="1"/>
        <v>0.21358317392144555</v>
      </c>
      <c r="H7179" s="12">
        <f ca="1"/>
        <v>102.25559204841628</v>
      </c>
    </row>
    <row r="7180" spans="6:8" x14ac:dyDescent="0.3">
      <c r="F7180" s="2">
        <v>7175</v>
      </c>
      <c r="G7180" s="12">
        <f ca="1"/>
        <v>0.16636849383481112</v>
      </c>
      <c r="H7180" s="12">
        <f ca="1"/>
        <v>102.13362583153635</v>
      </c>
    </row>
    <row r="7181" spans="6:8" x14ac:dyDescent="0.3">
      <c r="F7181" s="2">
        <v>7176</v>
      </c>
      <c r="G7181" s="12">
        <f ca="1"/>
        <v>0.66489753806587193</v>
      </c>
      <c r="H7181" s="12">
        <f ca="1"/>
        <v>103.05401122407477</v>
      </c>
    </row>
    <row r="7182" spans="6:8" x14ac:dyDescent="0.3">
      <c r="F7182" s="2">
        <v>7177</v>
      </c>
      <c r="G7182" s="12">
        <f ca="1"/>
        <v>0.16930473532532342</v>
      </c>
      <c r="H7182" s="12">
        <f ca="1"/>
        <v>102.14183698429963</v>
      </c>
    </row>
    <row r="7183" spans="6:8" x14ac:dyDescent="0.3">
      <c r="F7183" s="2">
        <v>7178</v>
      </c>
      <c r="G7183" s="12">
        <f ca="1"/>
        <v>0.43575171347278197</v>
      </c>
      <c r="H7183" s="12">
        <f ca="1"/>
        <v>102.68311983266689</v>
      </c>
    </row>
    <row r="7184" spans="6:8" x14ac:dyDescent="0.3">
      <c r="F7184" s="2">
        <v>7179</v>
      </c>
      <c r="G7184" s="12">
        <f ca="1"/>
        <v>0.52914873572781063</v>
      </c>
      <c r="H7184" s="12">
        <f ca="1"/>
        <v>102.83468508523495</v>
      </c>
    </row>
    <row r="7185" spans="6:8" x14ac:dyDescent="0.3">
      <c r="F7185" s="2">
        <v>7180</v>
      </c>
      <c r="G7185" s="12">
        <f ca="1"/>
        <v>0.98432893183064896</v>
      </c>
      <c r="H7185" s="12">
        <f ca="1"/>
        <v>103.98891781814065</v>
      </c>
    </row>
    <row r="7186" spans="6:8" x14ac:dyDescent="0.3">
      <c r="F7186" s="2">
        <v>7181</v>
      </c>
      <c r="G7186" s="12">
        <f ca="1"/>
        <v>0.36046959048244998</v>
      </c>
      <c r="H7186" s="12">
        <f ca="1"/>
        <v>102.55379987088844</v>
      </c>
    </row>
    <row r="7187" spans="6:8" x14ac:dyDescent="0.3">
      <c r="F7187" s="2">
        <v>7182</v>
      </c>
      <c r="G7187" s="12">
        <f ca="1"/>
        <v>0.9878335752600127</v>
      </c>
      <c r="H7187" s="12">
        <f ca="1"/>
        <v>104.03636801218659</v>
      </c>
    </row>
    <row r="7188" spans="6:8" x14ac:dyDescent="0.3">
      <c r="F7188" s="2">
        <v>7183</v>
      </c>
      <c r="G7188" s="12">
        <f ca="1"/>
        <v>0.11523460851444089</v>
      </c>
      <c r="H7188" s="12">
        <f ca="1"/>
        <v>101.97106426877158</v>
      </c>
    </row>
    <row r="7189" spans="6:8" x14ac:dyDescent="0.3">
      <c r="F7189" s="2">
        <v>7184</v>
      </c>
      <c r="G7189" s="12">
        <f ca="1"/>
        <v>0.83987425827355167</v>
      </c>
      <c r="H7189" s="12">
        <f ca="1"/>
        <v>103.38607575868446</v>
      </c>
    </row>
    <row r="7190" spans="6:8" x14ac:dyDescent="0.3">
      <c r="F7190" s="2">
        <v>7185</v>
      </c>
      <c r="G7190" s="12">
        <f ca="1"/>
        <v>0.35131133316064211</v>
      </c>
      <c r="H7190" s="12">
        <f ca="1"/>
        <v>102.5373430305558</v>
      </c>
    </row>
    <row r="7191" spans="6:8" x14ac:dyDescent="0.3">
      <c r="F7191" s="2">
        <v>7186</v>
      </c>
      <c r="G7191" s="12">
        <f ca="1"/>
        <v>0.7448607574901589</v>
      </c>
      <c r="H7191" s="12">
        <f ca="1"/>
        <v>103.19306640352475</v>
      </c>
    </row>
    <row r="7192" spans="6:8" x14ac:dyDescent="0.3">
      <c r="F7192" s="2">
        <v>7187</v>
      </c>
      <c r="G7192" s="12">
        <f ca="1"/>
        <v>1.7340941676073474E-2</v>
      </c>
      <c r="H7192" s="12">
        <f ca="1"/>
        <v>101.33565531463908</v>
      </c>
    </row>
    <row r="7193" spans="6:8" x14ac:dyDescent="0.3">
      <c r="F7193" s="2">
        <v>7188</v>
      </c>
      <c r="G7193" s="12">
        <f ca="1"/>
        <v>0.85083335221432388</v>
      </c>
      <c r="H7193" s="12">
        <f ca="1"/>
        <v>103.4118891646072</v>
      </c>
    </row>
    <row r="7194" spans="6:8" x14ac:dyDescent="0.3">
      <c r="F7194" s="2">
        <v>7189</v>
      </c>
      <c r="G7194" s="12">
        <f ca="1"/>
        <v>0.45852322353944452</v>
      </c>
      <c r="H7194" s="12">
        <f ca="1"/>
        <v>102.72068217399929</v>
      </c>
    </row>
    <row r="7195" spans="6:8" x14ac:dyDescent="0.3">
      <c r="F7195" s="2">
        <v>7190</v>
      </c>
      <c r="G7195" s="12">
        <f ca="1"/>
        <v>0.42385623065616884</v>
      </c>
      <c r="H7195" s="12">
        <f ca="1"/>
        <v>102.66326449808963</v>
      </c>
    </row>
    <row r="7196" spans="6:8" x14ac:dyDescent="0.3">
      <c r="F7196" s="2">
        <v>7191</v>
      </c>
      <c r="G7196" s="12">
        <f ca="1"/>
        <v>0.7540509365518937</v>
      </c>
      <c r="H7196" s="12">
        <f ca="1"/>
        <v>103.21003620296014</v>
      </c>
    </row>
    <row r="7197" spans="6:8" x14ac:dyDescent="0.3">
      <c r="F7197" s="2">
        <v>7192</v>
      </c>
      <c r="G7197" s="12">
        <f ca="1"/>
        <v>0.83141493255582088</v>
      </c>
      <c r="H7197" s="12">
        <f ca="1"/>
        <v>103.36682555891116</v>
      </c>
    </row>
    <row r="7198" spans="6:8" x14ac:dyDescent="0.3">
      <c r="F7198" s="2">
        <v>7193</v>
      </c>
      <c r="G7198" s="12">
        <f ca="1"/>
        <v>0.80533108761837013</v>
      </c>
      <c r="H7198" s="12">
        <f ca="1"/>
        <v>103.31056463022956</v>
      </c>
    </row>
    <row r="7199" spans="6:8" x14ac:dyDescent="0.3">
      <c r="F7199" s="2">
        <v>7194</v>
      </c>
      <c r="G7199" s="12">
        <f ca="1"/>
        <v>0.11611386015849168</v>
      </c>
      <c r="H7199" s="12">
        <f ca="1"/>
        <v>101.97425527677622</v>
      </c>
    </row>
    <row r="7200" spans="6:8" x14ac:dyDescent="0.3">
      <c r="F7200" s="2">
        <v>7195</v>
      </c>
      <c r="G7200" s="12">
        <f ca="1"/>
        <v>0.32374396464385979</v>
      </c>
      <c r="H7200" s="12">
        <f ca="1"/>
        <v>102.48655096855657</v>
      </c>
    </row>
    <row r="7201" spans="6:8" x14ac:dyDescent="0.3">
      <c r="F7201" s="2">
        <v>7196</v>
      </c>
      <c r="G7201" s="12">
        <f ca="1"/>
        <v>2.6535601832175626E-2</v>
      </c>
      <c r="H7201" s="12">
        <f ca="1"/>
        <v>101.45563476111846</v>
      </c>
    </row>
    <row r="7202" spans="6:8" x14ac:dyDescent="0.3">
      <c r="F7202" s="2">
        <v>7197</v>
      </c>
      <c r="G7202" s="12">
        <f ca="1"/>
        <v>0.85154183854984766</v>
      </c>
      <c r="H7202" s="12">
        <f ca="1"/>
        <v>103.41359491519665</v>
      </c>
    </row>
    <row r="7203" spans="6:8" x14ac:dyDescent="0.3">
      <c r="F7203" s="2">
        <v>7198</v>
      </c>
      <c r="G7203" s="12">
        <f ca="1"/>
        <v>0.40456781077495441</v>
      </c>
      <c r="H7203" s="12">
        <f ca="1"/>
        <v>102.63066536711251</v>
      </c>
    </row>
    <row r="7204" spans="6:8" x14ac:dyDescent="0.3">
      <c r="F7204" s="2">
        <v>7199</v>
      </c>
      <c r="G7204" s="12">
        <f ca="1"/>
        <v>0.99676128988942092</v>
      </c>
      <c r="H7204" s="12">
        <f ca="1"/>
        <v>104.25393923244518</v>
      </c>
    </row>
    <row r="7205" spans="6:8" x14ac:dyDescent="0.3">
      <c r="F7205" s="2">
        <v>7200</v>
      </c>
      <c r="G7205" s="12">
        <f ca="1"/>
        <v>0.19180539260059737</v>
      </c>
      <c r="H7205" s="12">
        <f ca="1"/>
        <v>102.20179946568024</v>
      </c>
    </row>
    <row r="7206" spans="6:8" x14ac:dyDescent="0.3">
      <c r="F7206" s="2">
        <v>7201</v>
      </c>
      <c r="G7206" s="12">
        <f ca="1"/>
        <v>0.47258855441230407</v>
      </c>
      <c r="H7206" s="12">
        <f ca="1"/>
        <v>102.74363676138292</v>
      </c>
    </row>
    <row r="7207" spans="6:8" x14ac:dyDescent="0.3">
      <c r="F7207" s="2">
        <v>7202</v>
      </c>
      <c r="G7207" s="12">
        <f ca="1"/>
        <v>0.40190088554463177</v>
      </c>
      <c r="H7207" s="12">
        <f ca="1"/>
        <v>102.62611460485863</v>
      </c>
    </row>
    <row r="7208" spans="6:8" x14ac:dyDescent="0.3">
      <c r="F7208" s="2">
        <v>7203</v>
      </c>
      <c r="G7208" s="12">
        <f ca="1"/>
        <v>1.7834151674767096E-3</v>
      </c>
      <c r="H7208" s="12">
        <f ca="1"/>
        <v>100.84615369690556</v>
      </c>
    </row>
    <row r="7209" spans="6:8" x14ac:dyDescent="0.3">
      <c r="F7209" s="2">
        <v>7204</v>
      </c>
      <c r="G7209" s="12">
        <f ca="1"/>
        <v>0.12093998851583954</v>
      </c>
      <c r="H7209" s="12">
        <f ca="1"/>
        <v>101.99146767199558</v>
      </c>
    </row>
    <row r="7210" spans="6:8" x14ac:dyDescent="0.3">
      <c r="F7210" s="2">
        <v>7205</v>
      </c>
      <c r="G7210" s="12">
        <f ca="1"/>
        <v>0.55123572435749102</v>
      </c>
      <c r="H7210" s="12">
        <f ca="1"/>
        <v>102.86995891256942</v>
      </c>
    </row>
    <row r="7211" spans="6:8" x14ac:dyDescent="0.3">
      <c r="F7211" s="2">
        <v>7206</v>
      </c>
      <c r="G7211" s="12">
        <f ca="1"/>
        <v>0.49428213812357402</v>
      </c>
      <c r="H7211" s="12">
        <f ca="1"/>
        <v>102.77875105871213</v>
      </c>
    </row>
    <row r="7212" spans="6:8" x14ac:dyDescent="0.3">
      <c r="F7212" s="2">
        <v>7207</v>
      </c>
      <c r="G7212" s="12">
        <f ca="1"/>
        <v>0.85386336956985032</v>
      </c>
      <c r="H7212" s="12">
        <f ca="1"/>
        <v>103.41921762994055</v>
      </c>
    </row>
    <row r="7213" spans="6:8" x14ac:dyDescent="0.3">
      <c r="F7213" s="2">
        <v>7208</v>
      </c>
      <c r="G7213" s="12">
        <f ca="1"/>
        <v>0.20044053880787094</v>
      </c>
      <c r="H7213" s="12">
        <f ca="1"/>
        <v>102.2235774854862</v>
      </c>
    </row>
    <row r="7214" spans="6:8" x14ac:dyDescent="0.3">
      <c r="F7214" s="2">
        <v>7209</v>
      </c>
      <c r="G7214" s="12">
        <f ca="1"/>
        <v>0.23089082815006479</v>
      </c>
      <c r="H7214" s="12">
        <f ca="1"/>
        <v>102.29590816500021</v>
      </c>
    </row>
    <row r="7215" spans="6:8" x14ac:dyDescent="0.3">
      <c r="F7215" s="2">
        <v>7210</v>
      </c>
      <c r="G7215" s="12">
        <f ca="1"/>
        <v>0.23007595822979576</v>
      </c>
      <c r="H7215" s="12">
        <f ca="1"/>
        <v>102.29405296639477</v>
      </c>
    </row>
    <row r="7216" spans="6:8" x14ac:dyDescent="0.3">
      <c r="F7216" s="2">
        <v>7211</v>
      </c>
      <c r="G7216" s="12">
        <f ca="1"/>
        <v>0.86823724118378154</v>
      </c>
      <c r="H7216" s="12">
        <f ca="1"/>
        <v>103.4552652123958</v>
      </c>
    </row>
    <row r="7217" spans="6:8" x14ac:dyDescent="0.3">
      <c r="F7217" s="2">
        <v>7212</v>
      </c>
      <c r="G7217" s="12">
        <f ca="1"/>
        <v>0.31394829621537323</v>
      </c>
      <c r="H7217" s="12">
        <f ca="1"/>
        <v>102.4679932074763</v>
      </c>
    </row>
    <row r="7218" spans="6:8" x14ac:dyDescent="0.3">
      <c r="F7218" s="2">
        <v>7213</v>
      </c>
      <c r="G7218" s="12">
        <f ca="1"/>
        <v>0.53468780767830526</v>
      </c>
      <c r="H7218" s="12">
        <f ca="1"/>
        <v>102.84353675299053</v>
      </c>
    </row>
    <row r="7219" spans="6:8" x14ac:dyDescent="0.3">
      <c r="F7219" s="2">
        <v>7214</v>
      </c>
      <c r="G7219" s="12">
        <f ca="1"/>
        <v>0.53969421919072169</v>
      </c>
      <c r="H7219" s="12">
        <f ca="1"/>
        <v>102.85153302094344</v>
      </c>
    </row>
    <row r="7220" spans="6:8" x14ac:dyDescent="0.3">
      <c r="F7220" s="2">
        <v>7215</v>
      </c>
      <c r="G7220" s="12">
        <f ca="1"/>
        <v>0.88392502725168454</v>
      </c>
      <c r="H7220" s="12">
        <f ca="1"/>
        <v>103.49744582030941</v>
      </c>
    </row>
    <row r="7221" spans="6:8" x14ac:dyDescent="0.3">
      <c r="F7221" s="2">
        <v>7216</v>
      </c>
      <c r="G7221" s="12">
        <f ca="1"/>
        <v>0.49657032106377597</v>
      </c>
      <c r="H7221" s="12">
        <f ca="1"/>
        <v>102.78243787999737</v>
      </c>
    </row>
    <row r="7222" spans="6:8" x14ac:dyDescent="0.3">
      <c r="F7222" s="2">
        <v>7217</v>
      </c>
      <c r="G7222" s="12">
        <f ca="1"/>
        <v>0.43803444762861798</v>
      </c>
      <c r="H7222" s="12">
        <f ca="1"/>
        <v>102.68691048484699</v>
      </c>
    </row>
    <row r="7223" spans="6:8" x14ac:dyDescent="0.3">
      <c r="F7223" s="2">
        <v>7218</v>
      </c>
      <c r="G7223" s="12">
        <f ca="1"/>
        <v>1.3069008104708901E-2</v>
      </c>
      <c r="H7223" s="12">
        <f ca="1"/>
        <v>101.26165459907837</v>
      </c>
    </row>
    <row r="7224" spans="6:8" x14ac:dyDescent="0.3">
      <c r="F7224" s="2">
        <v>7219</v>
      </c>
      <c r="G7224" s="12">
        <f ca="1"/>
        <v>0.12772037603601016</v>
      </c>
      <c r="H7224" s="12">
        <f ca="1"/>
        <v>102.01483809809039</v>
      </c>
    </row>
    <row r="7225" spans="6:8" x14ac:dyDescent="0.3">
      <c r="F7225" s="2">
        <v>7220</v>
      </c>
      <c r="G7225" s="12">
        <f ca="1"/>
        <v>0.94160880526361446</v>
      </c>
      <c r="H7225" s="12">
        <f ca="1"/>
        <v>103.6966043552585</v>
      </c>
    </row>
    <row r="7226" spans="6:8" x14ac:dyDescent="0.3">
      <c r="F7226" s="2">
        <v>7221</v>
      </c>
      <c r="G7226" s="12">
        <f ca="1"/>
        <v>0.90923747571293245</v>
      </c>
      <c r="H7226" s="12">
        <f ca="1"/>
        <v>103.57392738576478</v>
      </c>
    </row>
    <row r="7227" spans="6:8" x14ac:dyDescent="0.3">
      <c r="F7227" s="2">
        <v>7222</v>
      </c>
      <c r="G7227" s="12">
        <f ca="1"/>
        <v>1.5662847430017113E-2</v>
      </c>
      <c r="H7227" s="12">
        <f ca="1"/>
        <v>101.30851922732998</v>
      </c>
    </row>
    <row r="7228" spans="6:8" x14ac:dyDescent="0.3">
      <c r="F7228" s="2">
        <v>7223</v>
      </c>
      <c r="G7228" s="12">
        <f ca="1"/>
        <v>0.66742828929403109</v>
      </c>
      <c r="H7228" s="12">
        <f ca="1"/>
        <v>103.0582346950609</v>
      </c>
    </row>
    <row r="7229" spans="6:8" x14ac:dyDescent="0.3">
      <c r="F7229" s="2">
        <v>7224</v>
      </c>
      <c r="G7229" s="12">
        <f ca="1"/>
        <v>0.84606279085351943</v>
      </c>
      <c r="H7229" s="12">
        <f ca="1"/>
        <v>103.40052352394108</v>
      </c>
    </row>
    <row r="7230" spans="6:8" x14ac:dyDescent="0.3">
      <c r="F7230" s="2">
        <v>7225</v>
      </c>
      <c r="G7230" s="12">
        <f ca="1"/>
        <v>0.59484211604655091</v>
      </c>
      <c r="H7230" s="12">
        <f ca="1"/>
        <v>102.93971219789779</v>
      </c>
    </row>
    <row r="7231" spans="6:8" x14ac:dyDescent="0.3">
      <c r="F7231" s="2">
        <v>7226</v>
      </c>
      <c r="G7231" s="12">
        <f ca="1"/>
        <v>0.28198410466528623</v>
      </c>
      <c r="H7231" s="12">
        <f ca="1"/>
        <v>102.40522655906963</v>
      </c>
    </row>
    <row r="7232" spans="6:8" x14ac:dyDescent="0.3">
      <c r="F7232" s="2">
        <v>7227</v>
      </c>
      <c r="G7232" s="12">
        <f ca="1"/>
        <v>0.79058039809309233</v>
      </c>
      <c r="H7232" s="12">
        <f ca="1"/>
        <v>103.28047045296722</v>
      </c>
    </row>
    <row r="7233" spans="6:8" x14ac:dyDescent="0.3">
      <c r="F7233" s="2">
        <v>7228</v>
      </c>
      <c r="G7233" s="12">
        <f ca="1"/>
        <v>0.71301254384081525</v>
      </c>
      <c r="H7233" s="12">
        <f ca="1"/>
        <v>103.13607337793232</v>
      </c>
    </row>
    <row r="7234" spans="6:8" x14ac:dyDescent="0.3">
      <c r="F7234" s="2">
        <v>7229</v>
      </c>
      <c r="G7234" s="12">
        <f ca="1"/>
        <v>0.86670492568068203</v>
      </c>
      <c r="H7234" s="12">
        <f ca="1"/>
        <v>103.45131385419083</v>
      </c>
    </row>
    <row r="7235" spans="6:8" x14ac:dyDescent="0.3">
      <c r="F7235" s="2">
        <v>7230</v>
      </c>
      <c r="G7235" s="12">
        <f ca="1"/>
        <v>0.82721527537048445</v>
      </c>
      <c r="H7235" s="12">
        <f ca="1"/>
        <v>103.35746700325819</v>
      </c>
    </row>
    <row r="7236" spans="6:8" x14ac:dyDescent="0.3">
      <c r="F7236" s="2">
        <v>7231</v>
      </c>
      <c r="G7236" s="12">
        <f ca="1"/>
        <v>0.52830272676895729</v>
      </c>
      <c r="H7236" s="12">
        <f ca="1"/>
        <v>102.83333259927161</v>
      </c>
    </row>
    <row r="7237" spans="6:8" x14ac:dyDescent="0.3">
      <c r="F7237" s="2">
        <v>7232</v>
      </c>
      <c r="G7237" s="12">
        <f ca="1"/>
        <v>0.16023792869794207</v>
      </c>
      <c r="H7237" s="12">
        <f ca="1"/>
        <v>102.1161592440393</v>
      </c>
    </row>
    <row r="7238" spans="6:8" x14ac:dyDescent="0.3">
      <c r="F7238" s="2">
        <v>7233</v>
      </c>
      <c r="G7238" s="12">
        <f ca="1"/>
        <v>0.41465386781961655</v>
      </c>
      <c r="H7238" s="12">
        <f ca="1"/>
        <v>102.64777801677759</v>
      </c>
    </row>
    <row r="7239" spans="6:8" x14ac:dyDescent="0.3">
      <c r="F7239" s="2">
        <v>7234</v>
      </c>
      <c r="G7239" s="12">
        <f ca="1"/>
        <v>0.58548202907742142</v>
      </c>
      <c r="H7239" s="12">
        <f ca="1"/>
        <v>102.92469668394304</v>
      </c>
    </row>
    <row r="7240" spans="6:8" x14ac:dyDescent="0.3">
      <c r="F7240" s="2">
        <v>7235</v>
      </c>
      <c r="G7240" s="12">
        <f ca="1"/>
        <v>0.6567747964370747</v>
      </c>
      <c r="H7240" s="12">
        <f ca="1"/>
        <v>103.04051205948252</v>
      </c>
    </row>
    <row r="7241" spans="6:8" x14ac:dyDescent="0.3">
      <c r="F7241" s="2">
        <v>7236</v>
      </c>
      <c r="G7241" s="12">
        <f ca="1"/>
        <v>0.22917133963056746</v>
      </c>
      <c r="H7241" s="12">
        <f ca="1"/>
        <v>102.29198869538637</v>
      </c>
    </row>
    <row r="7242" spans="6:8" x14ac:dyDescent="0.3">
      <c r="F7242" s="2">
        <v>7237</v>
      </c>
      <c r="G7242" s="12">
        <f ca="1"/>
        <v>0.4384221347040409</v>
      </c>
      <c r="H7242" s="12">
        <f ca="1"/>
        <v>102.68755367151279</v>
      </c>
    </row>
    <row r="7243" spans="6:8" x14ac:dyDescent="0.3">
      <c r="F7243" s="2">
        <v>7238</v>
      </c>
      <c r="G7243" s="12">
        <f ca="1"/>
        <v>0.13049759947341033</v>
      </c>
      <c r="H7243" s="12">
        <f ca="1"/>
        <v>102.02415574493708</v>
      </c>
    </row>
    <row r="7244" spans="6:8" x14ac:dyDescent="0.3">
      <c r="F7244" s="2">
        <v>7239</v>
      </c>
      <c r="G7244" s="12">
        <f ca="1"/>
        <v>0.19041418130411802</v>
      </c>
      <c r="H7244" s="12">
        <f ca="1"/>
        <v>102.19823137057294</v>
      </c>
    </row>
    <row r="7245" spans="6:8" x14ac:dyDescent="0.3">
      <c r="F7245" s="2">
        <v>7240</v>
      </c>
      <c r="G7245" s="12">
        <f ca="1"/>
        <v>0.68019078355682949</v>
      </c>
      <c r="H7245" s="12">
        <f ca="1"/>
        <v>103.07967268413748</v>
      </c>
    </row>
    <row r="7246" spans="6:8" x14ac:dyDescent="0.3">
      <c r="F7246" s="2">
        <v>7241</v>
      </c>
      <c r="G7246" s="12">
        <f ca="1"/>
        <v>0.20925739237448004</v>
      </c>
      <c r="H7246" s="12">
        <f ca="1"/>
        <v>102.24519722852692</v>
      </c>
    </row>
    <row r="7247" spans="6:8" x14ac:dyDescent="0.3">
      <c r="F7247" s="2">
        <v>7242</v>
      </c>
      <c r="G7247" s="12">
        <f ca="1"/>
        <v>0.83855303348680632</v>
      </c>
      <c r="H7247" s="12">
        <f ca="1"/>
        <v>103.38303235021932</v>
      </c>
    </row>
    <row r="7248" spans="6:8" x14ac:dyDescent="0.3">
      <c r="F7248" s="2">
        <v>7243</v>
      </c>
      <c r="G7248" s="12">
        <f ca="1"/>
        <v>0.86040684781356336</v>
      </c>
      <c r="H7248" s="12">
        <f ca="1"/>
        <v>103.43535338914408</v>
      </c>
    </row>
    <row r="7249" spans="6:8" x14ac:dyDescent="0.3">
      <c r="F7249" s="2">
        <v>7244</v>
      </c>
      <c r="G7249" s="12">
        <f ca="1"/>
        <v>0.77779607484788293</v>
      </c>
      <c r="H7249" s="12">
        <f ca="1"/>
        <v>103.2552177622434</v>
      </c>
    </row>
    <row r="7250" spans="6:8" x14ac:dyDescent="0.3">
      <c r="F7250" s="2">
        <v>7245</v>
      </c>
      <c r="G7250" s="12">
        <f ca="1"/>
        <v>0.58631003853701347</v>
      </c>
      <c r="H7250" s="12">
        <f ca="1"/>
        <v>102.92602360448348</v>
      </c>
    </row>
    <row r="7251" spans="6:8" x14ac:dyDescent="0.3">
      <c r="F7251" s="2">
        <v>7246</v>
      </c>
      <c r="G7251" s="12">
        <f ca="1"/>
        <v>7.2359599242322048E-4</v>
      </c>
      <c r="H7251" s="12">
        <f ca="1"/>
        <v>100.70640199997412</v>
      </c>
    </row>
    <row r="7252" spans="6:8" x14ac:dyDescent="0.3">
      <c r="F7252" s="2">
        <v>7247</v>
      </c>
      <c r="G7252" s="12">
        <f ca="1"/>
        <v>0.66841314757943815</v>
      </c>
      <c r="H7252" s="12">
        <f ca="1"/>
        <v>103.05988064956847</v>
      </c>
    </row>
    <row r="7253" spans="6:8" x14ac:dyDescent="0.3">
      <c r="F7253" s="2">
        <v>7248</v>
      </c>
      <c r="G7253" s="12">
        <f ca="1"/>
        <v>0.25617769990215455</v>
      </c>
      <c r="H7253" s="12">
        <f ca="1"/>
        <v>102.35161292379352</v>
      </c>
    </row>
    <row r="7254" spans="6:8" x14ac:dyDescent="0.3">
      <c r="F7254" s="2">
        <v>7249</v>
      </c>
      <c r="G7254" s="12">
        <f ca="1"/>
        <v>5.1549036318181196E-2</v>
      </c>
      <c r="H7254" s="12">
        <f ca="1"/>
        <v>101.66668581604647</v>
      </c>
    </row>
    <row r="7255" spans="6:8" x14ac:dyDescent="0.3">
      <c r="F7255" s="2">
        <v>7250</v>
      </c>
      <c r="G7255" s="12">
        <f ca="1"/>
        <v>0.73739736031849068</v>
      </c>
      <c r="H7255" s="12">
        <f ca="1"/>
        <v>103.17947119072862</v>
      </c>
    </row>
    <row r="7256" spans="6:8" x14ac:dyDescent="0.3">
      <c r="F7256" s="2">
        <v>7251</v>
      </c>
      <c r="G7256" s="12">
        <f ca="1"/>
        <v>0.34481570699348563</v>
      </c>
      <c r="H7256" s="12">
        <f ca="1"/>
        <v>102.52555135829139</v>
      </c>
    </row>
    <row r="7257" spans="6:8" x14ac:dyDescent="0.3">
      <c r="F7257" s="2">
        <v>7252</v>
      </c>
      <c r="G7257" s="12">
        <f ca="1"/>
        <v>0.85962693069499951</v>
      </c>
      <c r="H7257" s="12">
        <f ca="1"/>
        <v>103.43340705842674</v>
      </c>
    </row>
    <row r="7258" spans="6:8" x14ac:dyDescent="0.3">
      <c r="F7258" s="2">
        <v>7253</v>
      </c>
      <c r="G7258" s="12">
        <f ca="1"/>
        <v>0.53300030276813781</v>
      </c>
      <c r="H7258" s="12">
        <f ca="1"/>
        <v>102.84084063598392</v>
      </c>
    </row>
    <row r="7259" spans="6:8" x14ac:dyDescent="0.3">
      <c r="F7259" s="2">
        <v>7254</v>
      </c>
      <c r="G7259" s="12">
        <f ca="1"/>
        <v>5.6106572088376883E-3</v>
      </c>
      <c r="H7259" s="12">
        <f ca="1"/>
        <v>101.06455533602015</v>
      </c>
    </row>
    <row r="7260" spans="6:8" x14ac:dyDescent="0.3">
      <c r="F7260" s="2">
        <v>7255</v>
      </c>
      <c r="G7260" s="12">
        <f ca="1"/>
        <v>0.21097144829562597</v>
      </c>
      <c r="H7260" s="12">
        <f ca="1"/>
        <v>102.24933226694758</v>
      </c>
    </row>
    <row r="7261" spans="6:8" x14ac:dyDescent="0.3">
      <c r="F7261" s="2">
        <v>7256</v>
      </c>
      <c r="G7261" s="12">
        <f ca="1"/>
        <v>0.33035795081804009</v>
      </c>
      <c r="H7261" s="12">
        <f ca="1"/>
        <v>102.49892211645577</v>
      </c>
    </row>
    <row r="7262" spans="6:8" x14ac:dyDescent="0.3">
      <c r="F7262" s="2">
        <v>7257</v>
      </c>
      <c r="G7262" s="12">
        <f ca="1"/>
        <v>0.44282868789150465</v>
      </c>
      <c r="H7262" s="12">
        <f ca="1"/>
        <v>102.69485240228826</v>
      </c>
    </row>
    <row r="7263" spans="6:8" x14ac:dyDescent="0.3">
      <c r="F7263" s="2">
        <v>7258</v>
      </c>
      <c r="G7263" s="12">
        <f ca="1"/>
        <v>0.44564488620633291</v>
      </c>
      <c r="H7263" s="12">
        <f ca="1"/>
        <v>102.69950580719939</v>
      </c>
    </row>
    <row r="7264" spans="6:8" x14ac:dyDescent="0.3">
      <c r="F7264" s="2">
        <v>7259</v>
      </c>
      <c r="G7264" s="12">
        <f ca="1"/>
        <v>0.99834254543656509</v>
      </c>
      <c r="H7264" s="12">
        <f ca="1"/>
        <v>104.34901389937649</v>
      </c>
    </row>
    <row r="7265" spans="6:8" x14ac:dyDescent="0.3">
      <c r="F7265" s="2">
        <v>7260</v>
      </c>
      <c r="G7265" s="12">
        <f ca="1"/>
        <v>0.67527597577820253</v>
      </c>
      <c r="H7265" s="12">
        <f ca="1"/>
        <v>103.07138841609162</v>
      </c>
    </row>
    <row r="7266" spans="6:8" x14ac:dyDescent="0.3">
      <c r="F7266" s="2">
        <v>7261</v>
      </c>
      <c r="G7266" s="12">
        <f ca="1"/>
        <v>0.75160369854141185</v>
      </c>
      <c r="H7266" s="12">
        <f ca="1"/>
        <v>103.20549149936244</v>
      </c>
    </row>
    <row r="7267" spans="6:8" x14ac:dyDescent="0.3">
      <c r="F7267" s="2">
        <v>7262</v>
      </c>
      <c r="G7267" s="12">
        <f ca="1"/>
        <v>0.15696419263080874</v>
      </c>
      <c r="H7267" s="12">
        <f ca="1"/>
        <v>102.10664464609141</v>
      </c>
    </row>
    <row r="7268" spans="6:8" x14ac:dyDescent="0.3">
      <c r="F7268" s="2">
        <v>7263</v>
      </c>
      <c r="G7268" s="12">
        <f ca="1"/>
        <v>0.85819103607451885</v>
      </c>
      <c r="H7268" s="12">
        <f ca="1"/>
        <v>103.42984037679049</v>
      </c>
    </row>
    <row r="7269" spans="6:8" x14ac:dyDescent="0.3">
      <c r="F7269" s="2">
        <v>7264</v>
      </c>
      <c r="G7269" s="12">
        <f ca="1"/>
        <v>0.82115940507481122</v>
      </c>
      <c r="H7269" s="12">
        <f ca="1"/>
        <v>103.34418712276664</v>
      </c>
    </row>
    <row r="7270" spans="6:8" x14ac:dyDescent="0.3">
      <c r="F7270" s="2">
        <v>7265</v>
      </c>
      <c r="G7270" s="12">
        <f ca="1"/>
        <v>0.24045299931821273</v>
      </c>
      <c r="H7270" s="12">
        <f ca="1"/>
        <v>102.31738525681564</v>
      </c>
    </row>
    <row r="7271" spans="6:8" x14ac:dyDescent="0.3">
      <c r="F7271" s="2">
        <v>7266</v>
      </c>
      <c r="G7271" s="12">
        <f ca="1"/>
        <v>0.31340953660388848</v>
      </c>
      <c r="H7271" s="12">
        <f ca="1"/>
        <v>102.46696402981283</v>
      </c>
    </row>
    <row r="7272" spans="6:8" x14ac:dyDescent="0.3">
      <c r="F7272" s="2">
        <v>7267</v>
      </c>
      <c r="G7272" s="12">
        <f ca="1"/>
        <v>0.38780571452412915</v>
      </c>
      <c r="H7272" s="12">
        <f ca="1"/>
        <v>102.60186917085409</v>
      </c>
    </row>
    <row r="7273" spans="6:8" x14ac:dyDescent="0.3">
      <c r="F7273" s="2">
        <v>7268</v>
      </c>
      <c r="G7273" s="12">
        <f ca="1"/>
        <v>0.56481006561036873</v>
      </c>
      <c r="H7273" s="12">
        <f ca="1"/>
        <v>102.89163232614939</v>
      </c>
    </row>
    <row r="7274" spans="6:8" x14ac:dyDescent="0.3">
      <c r="F7274" s="2">
        <v>7269</v>
      </c>
      <c r="G7274" s="12">
        <f ca="1"/>
        <v>0.43150843182079712</v>
      </c>
      <c r="H7274" s="12">
        <f ca="1"/>
        <v>102.67605720955227</v>
      </c>
    </row>
    <row r="7275" spans="6:8" x14ac:dyDescent="0.3">
      <c r="F7275" s="2">
        <v>7270</v>
      </c>
      <c r="G7275" s="12">
        <f ca="1"/>
        <v>0.84831004875373317</v>
      </c>
      <c r="H7275" s="12">
        <f ca="1"/>
        <v>103.4058518516038</v>
      </c>
    </row>
    <row r="7276" spans="6:8" x14ac:dyDescent="0.3">
      <c r="F7276" s="2">
        <v>7271</v>
      </c>
      <c r="G7276" s="12">
        <f ca="1"/>
        <v>0.4505549624853038</v>
      </c>
      <c r="H7276" s="12">
        <f ca="1"/>
        <v>102.70759910964047</v>
      </c>
    </row>
    <row r="7277" spans="6:8" x14ac:dyDescent="0.3">
      <c r="F7277" s="2">
        <v>7272</v>
      </c>
      <c r="G7277" s="12">
        <f ca="1"/>
        <v>5.0978579699684223E-2</v>
      </c>
      <c r="H7277" s="12">
        <f ca="1"/>
        <v>101.66288146041717</v>
      </c>
    </row>
    <row r="7278" spans="6:8" x14ac:dyDescent="0.3">
      <c r="F7278" s="2">
        <v>7273</v>
      </c>
      <c r="G7278" s="12">
        <f ca="1"/>
        <v>8.672660605388427E-2</v>
      </c>
      <c r="H7278" s="12">
        <f ca="1"/>
        <v>101.85635854137912</v>
      </c>
    </row>
    <row r="7279" spans="6:8" x14ac:dyDescent="0.3">
      <c r="F7279" s="2">
        <v>7274</v>
      </c>
      <c r="G7279" s="12">
        <f ca="1"/>
        <v>0.81525357278600197</v>
      </c>
      <c r="H7279" s="12">
        <f ca="1"/>
        <v>103.33146619073074</v>
      </c>
    </row>
    <row r="7280" spans="6:8" x14ac:dyDescent="0.3">
      <c r="F7280" s="2">
        <v>7275</v>
      </c>
      <c r="G7280" s="12">
        <f ca="1"/>
        <v>0.44284701214852529</v>
      </c>
      <c r="H7280" s="12">
        <f ca="1"/>
        <v>102.69488270847782</v>
      </c>
    </row>
    <row r="7281" spans="6:8" x14ac:dyDescent="0.3">
      <c r="F7281" s="2">
        <v>7276</v>
      </c>
      <c r="G7281" s="12">
        <f ca="1"/>
        <v>0.10337061182514762</v>
      </c>
      <c r="H7281" s="12">
        <f ca="1"/>
        <v>101.92617743885855</v>
      </c>
    </row>
    <row r="7282" spans="6:8" x14ac:dyDescent="0.3">
      <c r="F7282" s="2">
        <v>7277</v>
      </c>
      <c r="G7282" s="12">
        <f ca="1"/>
        <v>0.15072740714183497</v>
      </c>
      <c r="H7282" s="12">
        <f ca="1"/>
        <v>102.08813422449219</v>
      </c>
    </row>
    <row r="7283" spans="6:8" x14ac:dyDescent="0.3">
      <c r="F7283" s="2">
        <v>7278</v>
      </c>
      <c r="G7283" s="12">
        <f ca="1"/>
        <v>6.6481394716299658E-2</v>
      </c>
      <c r="H7283" s="12">
        <f ca="1"/>
        <v>101.75643407508997</v>
      </c>
    </row>
    <row r="7284" spans="6:8" x14ac:dyDescent="0.3">
      <c r="F7284" s="2">
        <v>7279</v>
      </c>
      <c r="G7284" s="12">
        <f ca="1"/>
        <v>0.76927944568527651</v>
      </c>
      <c r="H7284" s="12">
        <f ca="1"/>
        <v>103.23877301722916</v>
      </c>
    </row>
    <row r="7285" spans="6:8" x14ac:dyDescent="0.3">
      <c r="F7285" s="2">
        <v>7280</v>
      </c>
      <c r="G7285" s="12">
        <f ca="1"/>
        <v>0.47180196039398714</v>
      </c>
      <c r="H7285" s="12">
        <f ca="1"/>
        <v>102.74235734387389</v>
      </c>
    </row>
    <row r="7286" spans="6:8" x14ac:dyDescent="0.3">
      <c r="F7286" s="2">
        <v>7281</v>
      </c>
      <c r="G7286" s="12">
        <f ca="1"/>
        <v>0.52519025637439753</v>
      </c>
      <c r="H7286" s="12">
        <f ca="1"/>
        <v>102.82835540261492</v>
      </c>
    </row>
    <row r="7287" spans="6:8" x14ac:dyDescent="0.3">
      <c r="F7287" s="2">
        <v>7282</v>
      </c>
      <c r="G7287" s="12">
        <f ca="1"/>
        <v>1.4542546400243772E-2</v>
      </c>
      <c r="H7287" s="12">
        <f ca="1"/>
        <v>101.28909457820686</v>
      </c>
    </row>
    <row r="7288" spans="6:8" x14ac:dyDescent="0.3">
      <c r="F7288" s="2">
        <v>7283</v>
      </c>
      <c r="G7288" s="12">
        <f ca="1"/>
        <v>0.93313832760107251</v>
      </c>
      <c r="H7288" s="12">
        <f ca="1"/>
        <v>103.66065552748928</v>
      </c>
    </row>
    <row r="7289" spans="6:8" x14ac:dyDescent="0.3">
      <c r="F7289" s="2">
        <v>7284</v>
      </c>
      <c r="G7289" s="12">
        <f ca="1"/>
        <v>0.39128766594578757</v>
      </c>
      <c r="H7289" s="12">
        <f ca="1"/>
        <v>102.60788999488948</v>
      </c>
    </row>
    <row r="7290" spans="6:8" x14ac:dyDescent="0.3">
      <c r="F7290" s="2">
        <v>7285</v>
      </c>
      <c r="G7290" s="12">
        <f ca="1"/>
        <v>0.17729744794150859</v>
      </c>
      <c r="H7290" s="12">
        <f ca="1"/>
        <v>102.16371306308685</v>
      </c>
    </row>
    <row r="7291" spans="6:8" x14ac:dyDescent="0.3">
      <c r="F7291" s="2">
        <v>7286</v>
      </c>
      <c r="G7291" s="12">
        <f ca="1"/>
        <v>0.8149228371654591</v>
      </c>
      <c r="H7291" s="12">
        <f ca="1"/>
        <v>103.3307602062289</v>
      </c>
    </row>
    <row r="7292" spans="6:8" x14ac:dyDescent="0.3">
      <c r="F7292" s="2">
        <v>7287</v>
      </c>
      <c r="G7292" s="12">
        <f ca="1"/>
        <v>0.74263091429645667</v>
      </c>
      <c r="H7292" s="12">
        <f ca="1"/>
        <v>103.18898771915639</v>
      </c>
    </row>
    <row r="7293" spans="6:8" x14ac:dyDescent="0.3">
      <c r="F7293" s="2">
        <v>7288</v>
      </c>
      <c r="G7293" s="12">
        <f ca="1"/>
        <v>0.33489079805536393</v>
      </c>
      <c r="H7293" s="12">
        <f ca="1"/>
        <v>102.50733035880448</v>
      </c>
    </row>
    <row r="7294" spans="6:8" x14ac:dyDescent="0.3">
      <c r="F7294" s="2">
        <v>7289</v>
      </c>
      <c r="G7294" s="12">
        <f ca="1"/>
        <v>0.5590952554649955</v>
      </c>
      <c r="H7294" s="12">
        <f ca="1"/>
        <v>102.88250607862443</v>
      </c>
    </row>
    <row r="7295" spans="6:8" x14ac:dyDescent="0.3">
      <c r="F7295" s="2">
        <v>7290</v>
      </c>
      <c r="G7295" s="12">
        <f ca="1"/>
        <v>3.7533980167936409E-2</v>
      </c>
      <c r="H7295" s="12">
        <f ca="1"/>
        <v>101.5619327871962</v>
      </c>
    </row>
    <row r="7296" spans="6:8" x14ac:dyDescent="0.3">
      <c r="F7296" s="2">
        <v>7291</v>
      </c>
      <c r="G7296" s="12">
        <f ca="1"/>
        <v>0.35152079032726347</v>
      </c>
      <c r="H7296" s="12">
        <f ca="1"/>
        <v>102.53772157683733</v>
      </c>
    </row>
    <row r="7297" spans="6:8" x14ac:dyDescent="0.3">
      <c r="F7297" s="2">
        <v>7292</v>
      </c>
      <c r="G7297" s="12">
        <f ca="1"/>
        <v>0.81706570015261737</v>
      </c>
      <c r="H7297" s="12">
        <f ca="1"/>
        <v>103.33534621447838</v>
      </c>
    </row>
    <row r="7298" spans="6:8" x14ac:dyDescent="0.3">
      <c r="F7298" s="2">
        <v>7293</v>
      </c>
      <c r="G7298" s="12">
        <f ca="1"/>
        <v>0.72565422647791089</v>
      </c>
      <c r="H7298" s="12">
        <f ca="1"/>
        <v>103.15838845966148</v>
      </c>
    </row>
    <row r="7299" spans="6:8" x14ac:dyDescent="0.3">
      <c r="F7299" s="2">
        <v>7294</v>
      </c>
      <c r="G7299" s="12">
        <f ca="1"/>
        <v>0.21494665114683298</v>
      </c>
      <c r="H7299" s="12">
        <f ca="1"/>
        <v>102.2588407877555</v>
      </c>
    </row>
    <row r="7300" spans="6:8" x14ac:dyDescent="0.3">
      <c r="F7300" s="2">
        <v>7295</v>
      </c>
      <c r="G7300" s="12">
        <f ca="1"/>
        <v>0.54591364294463895</v>
      </c>
      <c r="H7300" s="12">
        <f ca="1"/>
        <v>102.86146309007304</v>
      </c>
    </row>
    <row r="7301" spans="6:8" x14ac:dyDescent="0.3">
      <c r="F7301" s="2">
        <v>7296</v>
      </c>
      <c r="G7301" s="12">
        <f ca="1"/>
        <v>0.24060326038718838</v>
      </c>
      <c r="H7301" s="12">
        <f ca="1"/>
        <v>102.31771857051417</v>
      </c>
    </row>
    <row r="7302" spans="6:8" x14ac:dyDescent="0.3">
      <c r="F7302" s="2">
        <v>7297</v>
      </c>
      <c r="G7302" s="12">
        <f ca="1"/>
        <v>0.31683585500930556</v>
      </c>
      <c r="H7302" s="12">
        <f ca="1"/>
        <v>102.47349385835517</v>
      </c>
    </row>
    <row r="7303" spans="6:8" x14ac:dyDescent="0.3">
      <c r="F7303" s="2">
        <v>7298</v>
      </c>
      <c r="G7303" s="12">
        <f ca="1"/>
        <v>0.50911815589713738</v>
      </c>
      <c r="H7303" s="12">
        <f ca="1"/>
        <v>102.80260932003986</v>
      </c>
    </row>
    <row r="7304" spans="6:8" x14ac:dyDescent="0.3">
      <c r="F7304" s="2">
        <v>7299</v>
      </c>
      <c r="G7304" s="12">
        <f ca="1"/>
        <v>0.39090065136078822</v>
      </c>
      <c r="H7304" s="12">
        <f ca="1"/>
        <v>102.60722183724621</v>
      </c>
    </row>
    <row r="7305" spans="6:8" x14ac:dyDescent="0.3">
      <c r="F7305" s="2">
        <v>7300</v>
      </c>
      <c r="G7305" s="12">
        <f ca="1"/>
        <v>0.83703697622782558</v>
      </c>
      <c r="H7305" s="12">
        <f ca="1"/>
        <v>103.37955732135249</v>
      </c>
    </row>
    <row r="7306" spans="6:8" x14ac:dyDescent="0.3">
      <c r="F7306" s="2">
        <v>7301</v>
      </c>
      <c r="G7306" s="12">
        <f ca="1"/>
        <v>0.32839247487679835</v>
      </c>
      <c r="H7306" s="12">
        <f ca="1"/>
        <v>102.49525869250678</v>
      </c>
    </row>
    <row r="7307" spans="6:8" x14ac:dyDescent="0.3">
      <c r="F7307" s="2">
        <v>7302</v>
      </c>
      <c r="G7307" s="12">
        <f ca="1"/>
        <v>0.530956261092</v>
      </c>
      <c r="H7307" s="12">
        <f ca="1"/>
        <v>102.83757421676029</v>
      </c>
    </row>
    <row r="7308" spans="6:8" x14ac:dyDescent="0.3">
      <c r="F7308" s="2">
        <v>7303</v>
      </c>
      <c r="G7308" s="12">
        <f ca="1"/>
        <v>0.68850179750561735</v>
      </c>
      <c r="H7308" s="12">
        <f ca="1"/>
        <v>103.09376915777952</v>
      </c>
    </row>
    <row r="7309" spans="6:8" x14ac:dyDescent="0.3">
      <c r="F7309" s="2">
        <v>7304</v>
      </c>
      <c r="G7309" s="12">
        <f ca="1"/>
        <v>0.74092611817062037</v>
      </c>
      <c r="H7309" s="12">
        <f ca="1"/>
        <v>103.18587920243432</v>
      </c>
    </row>
    <row r="7310" spans="6:8" x14ac:dyDescent="0.3">
      <c r="F7310" s="2">
        <v>7305</v>
      </c>
      <c r="G7310" s="12">
        <f ca="1"/>
        <v>0.88853887006645849</v>
      </c>
      <c r="H7310" s="12">
        <f ca="1"/>
        <v>103.51052217816715</v>
      </c>
    </row>
    <row r="7311" spans="6:8" x14ac:dyDescent="0.3">
      <c r="F7311" s="2">
        <v>7306</v>
      </c>
      <c r="G7311" s="12">
        <f ca="1"/>
        <v>0.72625366539415515</v>
      </c>
      <c r="H7311" s="12">
        <f ca="1"/>
        <v>103.15945604364759</v>
      </c>
    </row>
    <row r="7312" spans="6:8" x14ac:dyDescent="0.3">
      <c r="F7312" s="2">
        <v>7307</v>
      </c>
      <c r="G7312" s="12">
        <f ca="1"/>
        <v>0.49297997717989661</v>
      </c>
      <c r="H7312" s="12">
        <f ca="1"/>
        <v>102.77665167521583</v>
      </c>
    </row>
    <row r="7313" spans="6:8" x14ac:dyDescent="0.3">
      <c r="F7313" s="2">
        <v>7308</v>
      </c>
      <c r="G7313" s="12">
        <f ca="1"/>
        <v>0.99074629288727989</v>
      </c>
      <c r="H7313" s="12">
        <f ca="1"/>
        <v>104.08527312962231</v>
      </c>
    </row>
    <row r="7314" spans="6:8" x14ac:dyDescent="0.3">
      <c r="F7314" s="2">
        <v>7309</v>
      </c>
      <c r="G7314" s="12">
        <f ca="1"/>
        <v>0.59811574274714085</v>
      </c>
      <c r="H7314" s="12">
        <f ca="1"/>
        <v>102.94497270997365</v>
      </c>
    </row>
    <row r="7315" spans="6:8" x14ac:dyDescent="0.3">
      <c r="F7315" s="2">
        <v>7310</v>
      </c>
      <c r="G7315" s="12">
        <f ca="1"/>
        <v>5.5871914453476945E-2</v>
      </c>
      <c r="H7315" s="12">
        <f ca="1"/>
        <v>101.69451302297733</v>
      </c>
    </row>
    <row r="7316" spans="6:8" x14ac:dyDescent="0.3">
      <c r="F7316" s="2">
        <v>7311</v>
      </c>
      <c r="G7316" s="12">
        <f ca="1"/>
        <v>0.64069336160983448</v>
      </c>
      <c r="H7316" s="12">
        <f ca="1"/>
        <v>103.01401588876897</v>
      </c>
    </row>
    <row r="7317" spans="6:8" x14ac:dyDescent="0.3">
      <c r="F7317" s="2">
        <v>7312</v>
      </c>
      <c r="G7317" s="12">
        <f ca="1"/>
        <v>0.50755690766387573</v>
      </c>
      <c r="H7317" s="12">
        <f ca="1"/>
        <v>102.80010339584567</v>
      </c>
    </row>
    <row r="7318" spans="6:8" x14ac:dyDescent="0.3">
      <c r="F7318" s="2">
        <v>7313</v>
      </c>
      <c r="G7318" s="12">
        <f ca="1"/>
        <v>0.23994857900071009</v>
      </c>
      <c r="H7318" s="12">
        <f ca="1"/>
        <v>102.31626541471114</v>
      </c>
    </row>
    <row r="7319" spans="6:8" x14ac:dyDescent="0.3">
      <c r="F7319" s="2">
        <v>7314</v>
      </c>
      <c r="G7319" s="12">
        <f ca="1"/>
        <v>0.33022724786322621</v>
      </c>
      <c r="H7319" s="12">
        <f ca="1"/>
        <v>102.49867883429937</v>
      </c>
    </row>
    <row r="7320" spans="6:8" x14ac:dyDescent="0.3">
      <c r="F7320" s="2">
        <v>7315</v>
      </c>
      <c r="G7320" s="12">
        <f ca="1"/>
        <v>0.4614583958736056</v>
      </c>
      <c r="H7320" s="12">
        <f ca="1"/>
        <v>102.7254864148906</v>
      </c>
    </row>
    <row r="7321" spans="6:8" x14ac:dyDescent="0.3">
      <c r="F7321" s="2">
        <v>7316</v>
      </c>
      <c r="G7321" s="12">
        <f ca="1"/>
        <v>0.89016281165804401</v>
      </c>
      <c r="H7321" s="12">
        <f ca="1"/>
        <v>103.51520621738068</v>
      </c>
    </row>
    <row r="7322" spans="6:8" x14ac:dyDescent="0.3">
      <c r="F7322" s="2">
        <v>7317</v>
      </c>
      <c r="G7322" s="12">
        <f ca="1"/>
        <v>0.20688807547119592</v>
      </c>
      <c r="H7322" s="12">
        <f ca="1"/>
        <v>102.23944572334102</v>
      </c>
    </row>
    <row r="7323" spans="6:8" x14ac:dyDescent="0.3">
      <c r="F7323" s="2">
        <v>7318</v>
      </c>
      <c r="G7323" s="12">
        <f ca="1"/>
        <v>0.31545739491912617</v>
      </c>
      <c r="H7323" s="12">
        <f ca="1"/>
        <v>102.47087117868587</v>
      </c>
    </row>
    <row r="7324" spans="6:8" x14ac:dyDescent="0.3">
      <c r="F7324" s="2">
        <v>7319</v>
      </c>
      <c r="G7324" s="12">
        <f ca="1"/>
        <v>0.36332330572846128</v>
      </c>
      <c r="H7324" s="12">
        <f ca="1"/>
        <v>102.55888940455615</v>
      </c>
    </row>
    <row r="7325" spans="6:8" x14ac:dyDescent="0.3">
      <c r="F7325" s="2">
        <v>7320</v>
      </c>
      <c r="G7325" s="12">
        <f ca="1"/>
        <v>1.3016202178054437E-2</v>
      </c>
      <c r="H7325" s="12">
        <f ca="1"/>
        <v>101.26062666250874</v>
      </c>
    </row>
    <row r="7326" spans="6:8" x14ac:dyDescent="0.3">
      <c r="F7326" s="2">
        <v>7321</v>
      </c>
      <c r="G7326" s="12">
        <f ca="1"/>
        <v>0.70266343944784815</v>
      </c>
      <c r="H7326" s="12">
        <f ca="1"/>
        <v>103.11806797999391</v>
      </c>
    </row>
    <row r="7327" spans="6:8" x14ac:dyDescent="0.3">
      <c r="F7327" s="2">
        <v>7322</v>
      </c>
      <c r="G7327" s="12">
        <f ca="1"/>
        <v>0.23763236736981841</v>
      </c>
      <c r="H7327" s="12">
        <f ca="1"/>
        <v>102.31110490615123</v>
      </c>
    </row>
    <row r="7328" spans="6:8" x14ac:dyDescent="0.3">
      <c r="F7328" s="2">
        <v>7323</v>
      </c>
      <c r="G7328" s="12">
        <f ca="1"/>
        <v>0.7769126714636283</v>
      </c>
      <c r="H7328" s="12">
        <f ca="1"/>
        <v>103.25349858652213</v>
      </c>
    </row>
    <row r="7329" spans="6:8" x14ac:dyDescent="0.3">
      <c r="F7329" s="2">
        <v>7324</v>
      </c>
      <c r="G7329" s="12">
        <f ca="1"/>
        <v>0.47285999521725208</v>
      </c>
      <c r="H7329" s="12">
        <f ca="1"/>
        <v>102.74407815641877</v>
      </c>
    </row>
    <row r="7330" spans="6:8" x14ac:dyDescent="0.3">
      <c r="F7330" s="2">
        <v>7325</v>
      </c>
      <c r="G7330" s="12">
        <f ca="1"/>
        <v>0.59741543075446857</v>
      </c>
      <c r="H7330" s="12">
        <f ca="1"/>
        <v>102.94384692445344</v>
      </c>
    </row>
    <row r="7331" spans="6:8" x14ac:dyDescent="0.3">
      <c r="F7331" s="2">
        <v>7326</v>
      </c>
      <c r="G7331" s="12">
        <f ca="1"/>
        <v>0.47685764024034105</v>
      </c>
      <c r="H7331" s="12">
        <f ca="1"/>
        <v>102.75057234643603</v>
      </c>
    </row>
    <row r="7332" spans="6:8" x14ac:dyDescent="0.3">
      <c r="F7332" s="2">
        <v>7327</v>
      </c>
      <c r="G7332" s="12">
        <f ca="1"/>
        <v>0.92116195509042886</v>
      </c>
      <c r="H7332" s="12">
        <f ca="1"/>
        <v>103.61493334667617</v>
      </c>
    </row>
    <row r="7333" spans="6:8" x14ac:dyDescent="0.3">
      <c r="F7333" s="2">
        <v>7328</v>
      </c>
      <c r="G7333" s="12">
        <f ca="1"/>
        <v>0.80799014103643452</v>
      </c>
      <c r="H7333" s="12">
        <f ca="1"/>
        <v>103.31611071420099</v>
      </c>
    </row>
    <row r="7334" spans="6:8" x14ac:dyDescent="0.3">
      <c r="F7334" s="2">
        <v>7329</v>
      </c>
      <c r="G7334" s="12">
        <f ca="1"/>
        <v>0.11607948414450187</v>
      </c>
      <c r="H7334" s="12">
        <f ca="1"/>
        <v>101.97413084579316</v>
      </c>
    </row>
    <row r="7335" spans="6:8" x14ac:dyDescent="0.3">
      <c r="F7335" s="2">
        <v>7330</v>
      </c>
      <c r="G7335" s="12">
        <f ca="1"/>
        <v>0.11910431539313193</v>
      </c>
      <c r="H7335" s="12">
        <f ca="1"/>
        <v>101.98497988368852</v>
      </c>
    </row>
    <row r="7336" spans="6:8" x14ac:dyDescent="0.3">
      <c r="F7336" s="2">
        <v>7331</v>
      </c>
      <c r="G7336" s="12">
        <f ca="1"/>
        <v>0.568616801091123</v>
      </c>
      <c r="H7336" s="12">
        <f ca="1"/>
        <v>102.89771392071985</v>
      </c>
    </row>
    <row r="7337" spans="6:8" x14ac:dyDescent="0.3">
      <c r="F7337" s="2">
        <v>7332</v>
      </c>
      <c r="G7337" s="12">
        <f ca="1"/>
        <v>0.80570847860668193</v>
      </c>
      <c r="H7337" s="12">
        <f ca="1"/>
        <v>103.31134939287131</v>
      </c>
    </row>
    <row r="7338" spans="6:8" x14ac:dyDescent="0.3">
      <c r="F7338" s="2">
        <v>7333</v>
      </c>
      <c r="G7338" s="12">
        <f ca="1"/>
        <v>0.2378772272246803</v>
      </c>
      <c r="H7338" s="12">
        <f ca="1"/>
        <v>102.31165189056109</v>
      </c>
    </row>
    <row r="7339" spans="6:8" x14ac:dyDescent="0.3">
      <c r="F7339" s="2">
        <v>7334</v>
      </c>
      <c r="G7339" s="12">
        <f ca="1"/>
        <v>0.1612268994213264</v>
      </c>
      <c r="H7339" s="12">
        <f ca="1"/>
        <v>102.11900735495973</v>
      </c>
    </row>
    <row r="7340" spans="6:8" x14ac:dyDescent="0.3">
      <c r="F7340" s="2">
        <v>7335</v>
      </c>
      <c r="G7340" s="12">
        <f ca="1"/>
        <v>0.19417256851176878</v>
      </c>
      <c r="H7340" s="12">
        <f ca="1"/>
        <v>102.20783195889672</v>
      </c>
    </row>
    <row r="7341" spans="6:8" x14ac:dyDescent="0.3">
      <c r="F7341" s="2">
        <v>7336</v>
      </c>
      <c r="G7341" s="12">
        <f ca="1"/>
        <v>0.73000290422577896</v>
      </c>
      <c r="H7341" s="12">
        <f ca="1"/>
        <v>103.16615383515131</v>
      </c>
    </row>
    <row r="7342" spans="6:8" x14ac:dyDescent="0.3">
      <c r="F7342" s="2">
        <v>7337</v>
      </c>
      <c r="G7342" s="12">
        <f ca="1"/>
        <v>0.18567878873999044</v>
      </c>
      <c r="H7342" s="12">
        <f ca="1"/>
        <v>102.18595644427964</v>
      </c>
    </row>
    <row r="7343" spans="6:8" x14ac:dyDescent="0.3">
      <c r="F7343" s="2">
        <v>7338</v>
      </c>
      <c r="G7343" s="12">
        <f ca="1"/>
        <v>0.21109520371475177</v>
      </c>
      <c r="H7343" s="12">
        <f ca="1"/>
        <v>102.24962998996803</v>
      </c>
    </row>
    <row r="7344" spans="6:8" x14ac:dyDescent="0.3">
      <c r="F7344" s="2">
        <v>7339</v>
      </c>
      <c r="G7344" s="12">
        <f ca="1"/>
        <v>0.12815348550387773</v>
      </c>
      <c r="H7344" s="12">
        <f ca="1"/>
        <v>102.01630059503367</v>
      </c>
    </row>
    <row r="7345" spans="6:8" x14ac:dyDescent="0.3">
      <c r="F7345" s="2">
        <v>7340</v>
      </c>
      <c r="G7345" s="12">
        <f ca="1"/>
        <v>3.123227197537326E-2</v>
      </c>
      <c r="H7345" s="12">
        <f ca="1"/>
        <v>101.50458372661902</v>
      </c>
    </row>
    <row r="7346" spans="6:8" x14ac:dyDescent="0.3">
      <c r="F7346" s="2">
        <v>7341</v>
      </c>
      <c r="G7346" s="12">
        <f ca="1"/>
        <v>0.72973341157297256</v>
      </c>
      <c r="H7346" s="12">
        <f ca="1"/>
        <v>103.1656712079368</v>
      </c>
    </row>
    <row r="7347" spans="6:8" x14ac:dyDescent="0.3">
      <c r="F7347" s="2">
        <v>7342</v>
      </c>
      <c r="G7347" s="12">
        <f ca="1"/>
        <v>0.91161783785954476</v>
      </c>
      <c r="H7347" s="12">
        <f ca="1"/>
        <v>103.58180931353573</v>
      </c>
    </row>
    <row r="7348" spans="6:8" x14ac:dyDescent="0.3">
      <c r="F7348" s="2">
        <v>7343</v>
      </c>
      <c r="G7348" s="12">
        <f ca="1"/>
        <v>0.23307341056666897</v>
      </c>
      <c r="H7348" s="12">
        <f ca="1"/>
        <v>102.30085748353268</v>
      </c>
    </row>
    <row r="7349" spans="6:8" x14ac:dyDescent="0.3">
      <c r="F7349" s="2">
        <v>7344</v>
      </c>
      <c r="G7349" s="12">
        <f ca="1"/>
        <v>0.32269706208750581</v>
      </c>
      <c r="H7349" s="12">
        <f ca="1"/>
        <v>102.48458129614347</v>
      </c>
    </row>
    <row r="7350" spans="6:8" x14ac:dyDescent="0.3">
      <c r="F7350" s="2">
        <v>7345</v>
      </c>
      <c r="G7350" s="12">
        <f ca="1"/>
        <v>8.9603269330126301E-2</v>
      </c>
      <c r="H7350" s="12">
        <f ca="1"/>
        <v>101.86909366655037</v>
      </c>
    </row>
    <row r="7351" spans="6:8" x14ac:dyDescent="0.3">
      <c r="F7351" s="2">
        <v>7346</v>
      </c>
      <c r="G7351" s="12">
        <f ca="1"/>
        <v>0.63526534774781118</v>
      </c>
      <c r="H7351" s="12">
        <f ca="1"/>
        <v>103.00513350328613</v>
      </c>
    </row>
    <row r="7352" spans="6:8" x14ac:dyDescent="0.3">
      <c r="F7352" s="2">
        <v>7347</v>
      </c>
      <c r="G7352" s="12">
        <f ca="1"/>
        <v>0.70386454828487333</v>
      </c>
      <c r="H7352" s="12">
        <f ca="1"/>
        <v>103.12014637308116</v>
      </c>
    </row>
    <row r="7353" spans="6:8" x14ac:dyDescent="0.3">
      <c r="F7353" s="2">
        <v>7348</v>
      </c>
      <c r="G7353" s="12">
        <f ca="1"/>
        <v>0.76716627499010137</v>
      </c>
      <c r="H7353" s="12">
        <f ca="1"/>
        <v>103.23473596951908</v>
      </c>
    </row>
    <row r="7354" spans="6:8" x14ac:dyDescent="0.3">
      <c r="F7354" s="2">
        <v>7349</v>
      </c>
      <c r="G7354" s="12">
        <f ca="1"/>
        <v>0.8809236477094029</v>
      </c>
      <c r="H7354" s="12">
        <f ca="1"/>
        <v>103.48911421854362</v>
      </c>
    </row>
    <row r="7355" spans="6:8" x14ac:dyDescent="0.3">
      <c r="F7355" s="2">
        <v>7350</v>
      </c>
      <c r="G7355" s="12">
        <f ca="1"/>
        <v>0.1681661581768823</v>
      </c>
      <c r="H7355" s="12">
        <f ca="1"/>
        <v>102.13866449300518</v>
      </c>
    </row>
    <row r="7356" spans="6:8" x14ac:dyDescent="0.3">
      <c r="F7356" s="2">
        <v>7351</v>
      </c>
      <c r="G7356" s="12">
        <f ca="1"/>
        <v>0.11359691450266829</v>
      </c>
      <c r="H7356" s="12">
        <f ca="1"/>
        <v>101.96507358985059</v>
      </c>
    </row>
    <row r="7357" spans="6:8" x14ac:dyDescent="0.3">
      <c r="F7357" s="2">
        <v>7352</v>
      </c>
      <c r="G7357" s="12">
        <f ca="1"/>
        <v>0.5031826062188629</v>
      </c>
      <c r="H7357" s="12">
        <f ca="1"/>
        <v>102.79307671002201</v>
      </c>
    </row>
    <row r="7358" spans="6:8" x14ac:dyDescent="0.3">
      <c r="F7358" s="2">
        <v>7353</v>
      </c>
      <c r="G7358" s="12">
        <f ca="1"/>
        <v>0.63240568421032051</v>
      </c>
      <c r="H7358" s="12">
        <f ca="1"/>
        <v>103.00046506677714</v>
      </c>
    </row>
    <row r="7359" spans="6:8" x14ac:dyDescent="0.3">
      <c r="F7359" s="2">
        <v>7354</v>
      </c>
      <c r="G7359" s="12">
        <f ca="1"/>
        <v>0.75501985920835857</v>
      </c>
      <c r="H7359" s="12">
        <f ca="1"/>
        <v>103.21184091959032</v>
      </c>
    </row>
    <row r="7360" spans="6:8" x14ac:dyDescent="0.3">
      <c r="F7360" s="2">
        <v>7355</v>
      </c>
      <c r="G7360" s="12">
        <f ca="1"/>
        <v>4.8436988471387776E-2</v>
      </c>
      <c r="H7360" s="12">
        <f ca="1"/>
        <v>101.64552318217534</v>
      </c>
    </row>
    <row r="7361" spans="6:8" x14ac:dyDescent="0.3">
      <c r="F7361" s="2">
        <v>7356</v>
      </c>
      <c r="G7361" s="12">
        <f ca="1"/>
        <v>0.12335180584654171</v>
      </c>
      <c r="H7361" s="12">
        <f ca="1"/>
        <v>101.99988538566447</v>
      </c>
    </row>
    <row r="7362" spans="6:8" x14ac:dyDescent="0.3">
      <c r="F7362" s="2">
        <v>7357</v>
      </c>
      <c r="G7362" s="12">
        <f ca="1"/>
        <v>0.87928947440508654</v>
      </c>
      <c r="H7362" s="12">
        <f ca="1"/>
        <v>103.48463295466718</v>
      </c>
    </row>
    <row r="7363" spans="6:8" x14ac:dyDescent="0.3">
      <c r="F7363" s="2">
        <v>7358</v>
      </c>
      <c r="G7363" s="12">
        <f ca="1"/>
        <v>6.5571585884567796E-2</v>
      </c>
      <c r="H7363" s="12">
        <f ca="1"/>
        <v>101.75143144527667</v>
      </c>
    </row>
    <row r="7364" spans="6:8" x14ac:dyDescent="0.3">
      <c r="F7364" s="2">
        <v>7359</v>
      </c>
      <c r="G7364" s="12">
        <f ca="1"/>
        <v>0.82748751316708313</v>
      </c>
      <c r="H7364" s="12">
        <f ca="1"/>
        <v>103.3580698663955</v>
      </c>
    </row>
    <row r="7365" spans="6:8" x14ac:dyDescent="0.3">
      <c r="F7365" s="2">
        <v>7360</v>
      </c>
      <c r="G7365" s="12">
        <f ca="1"/>
        <v>0.84150725459245312</v>
      </c>
      <c r="H7365" s="12">
        <f ca="1"/>
        <v>103.38985694153077</v>
      </c>
    </row>
    <row r="7366" spans="6:8" x14ac:dyDescent="0.3">
      <c r="F7366" s="2">
        <v>7361</v>
      </c>
      <c r="G7366" s="12">
        <f ca="1"/>
        <v>0.87879925452113228</v>
      </c>
      <c r="H7366" s="12">
        <f ca="1"/>
        <v>103.483296030524</v>
      </c>
    </row>
    <row r="7367" spans="6:8" x14ac:dyDescent="0.3">
      <c r="F7367" s="2">
        <v>7362</v>
      </c>
      <c r="G7367" s="12">
        <f ca="1"/>
        <v>0.2788870759147557</v>
      </c>
      <c r="H7367" s="12">
        <f ca="1"/>
        <v>102.39894369825953</v>
      </c>
    </row>
    <row r="7368" spans="6:8" x14ac:dyDescent="0.3">
      <c r="F7368" s="2">
        <v>7363</v>
      </c>
      <c r="G7368" s="12">
        <f ca="1"/>
        <v>0.82737384057101182</v>
      </c>
      <c r="H7368" s="12">
        <f ca="1"/>
        <v>103.35781807859496</v>
      </c>
    </row>
    <row r="7369" spans="6:8" x14ac:dyDescent="0.3">
      <c r="F7369" s="2">
        <v>7364</v>
      </c>
      <c r="G7369" s="12">
        <f ca="1"/>
        <v>4.3111084041972614E-2</v>
      </c>
      <c r="H7369" s="12">
        <f ca="1"/>
        <v>101.60674095158326</v>
      </c>
    </row>
    <row r="7370" spans="6:8" x14ac:dyDescent="0.3">
      <c r="F7370" s="2">
        <v>7365</v>
      </c>
      <c r="G7370" s="12">
        <f ca="1"/>
        <v>0.19469862114751257</v>
      </c>
      <c r="H7370" s="12">
        <f ca="1"/>
        <v>102.20916602183155</v>
      </c>
    </row>
    <row r="7371" spans="6:8" x14ac:dyDescent="0.3">
      <c r="F7371" s="2">
        <v>7366</v>
      </c>
      <c r="G7371" s="12">
        <f ca="1"/>
        <v>0.49761981537449373</v>
      </c>
      <c r="H7371" s="12">
        <f ca="1"/>
        <v>102.78412793613394</v>
      </c>
    </row>
    <row r="7372" spans="6:8" x14ac:dyDescent="0.3">
      <c r="F7372" s="2">
        <v>7367</v>
      </c>
      <c r="G7372" s="12">
        <f ca="1"/>
        <v>0.19940031203842556</v>
      </c>
      <c r="H7372" s="12">
        <f ca="1"/>
        <v>102.22098668400199</v>
      </c>
    </row>
    <row r="7373" spans="6:8" x14ac:dyDescent="0.3">
      <c r="F7373" s="2">
        <v>7368</v>
      </c>
      <c r="G7373" s="12">
        <f ca="1"/>
        <v>0.93768031243258498</v>
      </c>
      <c r="H7373" s="12">
        <f ca="1"/>
        <v>103.6795000159598</v>
      </c>
    </row>
    <row r="7374" spans="6:8" x14ac:dyDescent="0.3">
      <c r="F7374" s="2">
        <v>7369</v>
      </c>
      <c r="G7374" s="12">
        <f ca="1"/>
        <v>0.43670520447187955</v>
      </c>
      <c r="H7374" s="12">
        <f ca="1"/>
        <v>102.68470391131531</v>
      </c>
    </row>
    <row r="7375" spans="6:8" x14ac:dyDescent="0.3">
      <c r="F7375" s="2">
        <v>7370</v>
      </c>
      <c r="G7375" s="12">
        <f ca="1"/>
        <v>0.92188999567507168</v>
      </c>
      <c r="H7375" s="12">
        <f ca="1"/>
        <v>103.61756988670301</v>
      </c>
    </row>
    <row r="7376" spans="6:8" x14ac:dyDescent="0.3">
      <c r="F7376" s="2">
        <v>7371</v>
      </c>
      <c r="G7376" s="12">
        <f ca="1"/>
        <v>0.12961824296937152</v>
      </c>
      <c r="H7376" s="12">
        <f ca="1"/>
        <v>102.0212208358694</v>
      </c>
    </row>
    <row r="7377" spans="6:8" x14ac:dyDescent="0.3">
      <c r="F7377" s="2">
        <v>7372</v>
      </c>
      <c r="G7377" s="12">
        <f ca="1"/>
        <v>0.84232236016286577</v>
      </c>
      <c r="H7377" s="12">
        <f ca="1"/>
        <v>103.39175255027141</v>
      </c>
    </row>
    <row r="7378" spans="6:8" x14ac:dyDescent="0.3">
      <c r="F7378" s="2">
        <v>7373</v>
      </c>
      <c r="G7378" s="12">
        <f ca="1"/>
        <v>0.50296550813860597</v>
      </c>
      <c r="H7378" s="12">
        <f ca="1"/>
        <v>102.79272774840969</v>
      </c>
    </row>
    <row r="7379" spans="6:8" x14ac:dyDescent="0.3">
      <c r="F7379" s="2">
        <v>7374</v>
      </c>
      <c r="G7379" s="12">
        <f ca="1"/>
        <v>0.58529058328764982</v>
      </c>
      <c r="H7379" s="12">
        <f ca="1"/>
        <v>102.92438991864572</v>
      </c>
    </row>
    <row r="7380" spans="6:8" x14ac:dyDescent="0.3">
      <c r="F7380" s="2">
        <v>7375</v>
      </c>
      <c r="G7380" s="12">
        <f ca="1"/>
        <v>0.52091561509883211</v>
      </c>
      <c r="H7380" s="12">
        <f ca="1"/>
        <v>102.82151576326363</v>
      </c>
    </row>
    <row r="7381" spans="6:8" x14ac:dyDescent="0.3">
      <c r="F7381" s="2">
        <v>7376</v>
      </c>
      <c r="G7381" s="12">
        <f ca="1"/>
        <v>0.99126672683513428</v>
      </c>
      <c r="H7381" s="12">
        <f ca="1"/>
        <v>104.09532330542373</v>
      </c>
    </row>
    <row r="7382" spans="6:8" x14ac:dyDescent="0.3">
      <c r="F7382" s="2">
        <v>7377</v>
      </c>
      <c r="G7382" s="12">
        <f ca="1"/>
        <v>5.9732737808622094E-2</v>
      </c>
      <c r="H7382" s="12">
        <f ca="1"/>
        <v>101.71800680118754</v>
      </c>
    </row>
    <row r="7383" spans="6:8" x14ac:dyDescent="0.3">
      <c r="F7383" s="2">
        <v>7378</v>
      </c>
      <c r="G7383" s="12">
        <f ca="1"/>
        <v>0.67297635188199112</v>
      </c>
      <c r="H7383" s="12">
        <f ca="1"/>
        <v>103.06752475462147</v>
      </c>
    </row>
    <row r="7384" spans="6:8" x14ac:dyDescent="0.3">
      <c r="F7384" s="2">
        <v>7379</v>
      </c>
      <c r="G7384" s="12">
        <f ca="1"/>
        <v>0.48301210608866874</v>
      </c>
      <c r="H7384" s="12">
        <f ca="1"/>
        <v>102.76054777583137</v>
      </c>
    </row>
    <row r="7385" spans="6:8" x14ac:dyDescent="0.3">
      <c r="F7385" s="2">
        <v>7380</v>
      </c>
      <c r="G7385" s="12">
        <f ca="1"/>
        <v>0.74295473436039061</v>
      </c>
      <c r="H7385" s="12">
        <f ca="1"/>
        <v>103.1895791235295</v>
      </c>
    </row>
    <row r="7386" spans="6:8" x14ac:dyDescent="0.3">
      <c r="F7386" s="2">
        <v>7381</v>
      </c>
      <c r="G7386" s="12">
        <f ca="1"/>
        <v>0.96412337154544314</v>
      </c>
      <c r="H7386" s="12">
        <f ca="1"/>
        <v>103.81548090547805</v>
      </c>
    </row>
    <row r="7387" spans="6:8" x14ac:dyDescent="0.3">
      <c r="F7387" s="2">
        <v>7382</v>
      </c>
      <c r="G7387" s="12">
        <f ca="1"/>
        <v>0.61975883850259694</v>
      </c>
      <c r="H7387" s="12">
        <f ca="1"/>
        <v>102.9799022740963</v>
      </c>
    </row>
    <row r="7388" spans="6:8" x14ac:dyDescent="0.3">
      <c r="F7388" s="2">
        <v>7383</v>
      </c>
      <c r="G7388" s="12">
        <f ca="1"/>
        <v>0.70686580616427186</v>
      </c>
      <c r="H7388" s="12">
        <f ca="1"/>
        <v>103.12535244448563</v>
      </c>
    </row>
    <row r="7389" spans="6:8" x14ac:dyDescent="0.3">
      <c r="F7389" s="2">
        <v>7384</v>
      </c>
      <c r="G7389" s="12">
        <f ca="1"/>
        <v>0.27876081312177203</v>
      </c>
      <c r="H7389" s="12">
        <f ca="1"/>
        <v>102.3986867278106</v>
      </c>
    </row>
    <row r="7390" spans="6:8" x14ac:dyDescent="0.3">
      <c r="F7390" s="2">
        <v>7385</v>
      </c>
      <c r="G7390" s="12">
        <f ca="1"/>
        <v>0.58036262196905297</v>
      </c>
      <c r="H7390" s="12">
        <f ca="1"/>
        <v>102.91649777508057</v>
      </c>
    </row>
    <row r="7391" spans="6:8" x14ac:dyDescent="0.3">
      <c r="F7391" s="2">
        <v>7386</v>
      </c>
      <c r="G7391" s="12">
        <f ca="1"/>
        <v>0.26989077922831783</v>
      </c>
      <c r="H7391" s="12">
        <f ca="1"/>
        <v>102.38046756471998</v>
      </c>
    </row>
    <row r="7392" spans="6:8" x14ac:dyDescent="0.3">
      <c r="F7392" s="2">
        <v>7387</v>
      </c>
      <c r="G7392" s="12">
        <f ca="1"/>
        <v>0.5534811429425448</v>
      </c>
      <c r="H7392" s="12">
        <f ca="1"/>
        <v>102.87354331328713</v>
      </c>
    </row>
    <row r="7393" spans="6:8" x14ac:dyDescent="0.3">
      <c r="F7393" s="2">
        <v>7388</v>
      </c>
      <c r="G7393" s="12">
        <f ca="1"/>
        <v>0.34448713885844851</v>
      </c>
      <c r="H7393" s="12">
        <f ca="1"/>
        <v>102.52495215992761</v>
      </c>
    </row>
    <row r="7394" spans="6:8" x14ac:dyDescent="0.3">
      <c r="F7394" s="2">
        <v>7389</v>
      </c>
      <c r="G7394" s="12">
        <f ca="1"/>
        <v>0.70277990699467274</v>
      </c>
      <c r="H7394" s="12">
        <f ca="1"/>
        <v>103.11826938929912</v>
      </c>
    </row>
    <row r="7395" spans="6:8" x14ac:dyDescent="0.3">
      <c r="F7395" s="2">
        <v>7390</v>
      </c>
      <c r="G7395" s="12">
        <f ca="1"/>
        <v>0.31149503536870693</v>
      </c>
      <c r="H7395" s="12">
        <f ca="1"/>
        <v>102.46329941479694</v>
      </c>
    </row>
    <row r="7396" spans="6:8" x14ac:dyDescent="0.3">
      <c r="F7396" s="2">
        <v>7391</v>
      </c>
      <c r="G7396" s="12">
        <f ca="1"/>
        <v>0.77119680466808571</v>
      </c>
      <c r="H7396" s="12">
        <f ca="1"/>
        <v>103.24245054490673</v>
      </c>
    </row>
    <row r="7397" spans="6:8" x14ac:dyDescent="0.3">
      <c r="F7397" s="2">
        <v>7392</v>
      </c>
      <c r="G7397" s="12">
        <f ca="1"/>
        <v>0.2841780743149831</v>
      </c>
      <c r="H7397" s="12">
        <f ca="1"/>
        <v>102.40965421927059</v>
      </c>
    </row>
    <row r="7398" spans="6:8" x14ac:dyDescent="0.3">
      <c r="F7398" s="2">
        <v>7393</v>
      </c>
      <c r="G7398" s="12">
        <f ca="1"/>
        <v>0.14187846745131316</v>
      </c>
      <c r="H7398" s="12">
        <f ca="1"/>
        <v>102.06093814953768</v>
      </c>
    </row>
    <row r="7399" spans="6:8" x14ac:dyDescent="0.3">
      <c r="F7399" s="2">
        <v>7394</v>
      </c>
      <c r="G7399" s="12">
        <f ca="1"/>
        <v>0.58979462598540633</v>
      </c>
      <c r="H7399" s="12">
        <f ca="1"/>
        <v>102.93161060074188</v>
      </c>
    </row>
    <row r="7400" spans="6:8" x14ac:dyDescent="0.3">
      <c r="F7400" s="2">
        <v>7395</v>
      </c>
      <c r="G7400" s="12">
        <f ca="1"/>
        <v>0.43112895171174048</v>
      </c>
      <c r="H7400" s="12">
        <f ca="1"/>
        <v>102.67542453535079</v>
      </c>
    </row>
    <row r="7401" spans="6:8" x14ac:dyDescent="0.3">
      <c r="F7401" s="2">
        <v>7396</v>
      </c>
      <c r="G7401" s="12">
        <f ca="1"/>
        <v>0.97248576609578152</v>
      </c>
      <c r="H7401" s="12">
        <f ca="1"/>
        <v>103.87448470384251</v>
      </c>
    </row>
    <row r="7402" spans="6:8" x14ac:dyDescent="0.3">
      <c r="F7402" s="2">
        <v>7397</v>
      </c>
      <c r="G7402" s="12">
        <f ca="1"/>
        <v>0.613834535940051</v>
      </c>
      <c r="H7402" s="12">
        <f ca="1"/>
        <v>102.97031179597225</v>
      </c>
    </row>
    <row r="7403" spans="6:8" x14ac:dyDescent="0.3">
      <c r="F7403" s="2">
        <v>7398</v>
      </c>
      <c r="G7403" s="12">
        <f ca="1"/>
        <v>0.76173061554378196</v>
      </c>
      <c r="H7403" s="12">
        <f ca="1"/>
        <v>103.22442653765944</v>
      </c>
    </row>
    <row r="7404" spans="6:8" x14ac:dyDescent="0.3">
      <c r="F7404" s="2">
        <v>7399</v>
      </c>
      <c r="G7404" s="12">
        <f ca="1"/>
        <v>0.25501689694299179</v>
      </c>
      <c r="H7404" s="12">
        <f ca="1"/>
        <v>102.34912955726527</v>
      </c>
    </row>
    <row r="7405" spans="6:8" x14ac:dyDescent="0.3">
      <c r="F7405" s="2">
        <v>7400</v>
      </c>
      <c r="G7405" s="12">
        <f ca="1"/>
        <v>0.39144042095087372</v>
      </c>
      <c r="H7405" s="12">
        <f ca="1"/>
        <v>102.60815364577238</v>
      </c>
    </row>
    <row r="7406" spans="6:8" x14ac:dyDescent="0.3">
      <c r="F7406" s="2">
        <v>7401</v>
      </c>
      <c r="G7406" s="12">
        <f ca="1"/>
        <v>6.270082942242583E-2</v>
      </c>
      <c r="H7406" s="12">
        <f ca="1"/>
        <v>101.73529339786573</v>
      </c>
    </row>
    <row r="7407" spans="6:8" x14ac:dyDescent="0.3">
      <c r="F7407" s="2">
        <v>7402</v>
      </c>
      <c r="G7407" s="12">
        <f ca="1"/>
        <v>0.76389589059737917</v>
      </c>
      <c r="H7407" s="12">
        <f ca="1"/>
        <v>103.22852055008067</v>
      </c>
    </row>
    <row r="7408" spans="6:8" x14ac:dyDescent="0.3">
      <c r="F7408" s="2">
        <v>7403</v>
      </c>
      <c r="G7408" s="12">
        <f ca="1"/>
        <v>0.8883859614667895</v>
      </c>
      <c r="H7408" s="12">
        <f ca="1"/>
        <v>103.51008337606407</v>
      </c>
    </row>
    <row r="7409" spans="6:8" x14ac:dyDescent="0.3">
      <c r="F7409" s="2">
        <v>7404</v>
      </c>
      <c r="G7409" s="12">
        <f ca="1"/>
        <v>0.6525299254627499</v>
      </c>
      <c r="H7409" s="12">
        <f ca="1"/>
        <v>103.03348992985082</v>
      </c>
    </row>
    <row r="7410" spans="6:8" x14ac:dyDescent="0.3">
      <c r="F7410" s="2">
        <v>7405</v>
      </c>
      <c r="G7410" s="12">
        <f ca="1"/>
        <v>0.5755520591704264</v>
      </c>
      <c r="H7410" s="12">
        <f ca="1"/>
        <v>102.90880069070018</v>
      </c>
    </row>
    <row r="7411" spans="6:8" x14ac:dyDescent="0.3">
      <c r="F7411" s="2">
        <v>7406</v>
      </c>
      <c r="G7411" s="12">
        <f ca="1"/>
        <v>0.78430898988618014</v>
      </c>
      <c r="H7411" s="12">
        <f ca="1"/>
        <v>103.26799316928184</v>
      </c>
    </row>
    <row r="7412" spans="6:8" x14ac:dyDescent="0.3">
      <c r="F7412" s="2">
        <v>7407</v>
      </c>
      <c r="G7412" s="12">
        <f ca="1"/>
        <v>6.4513544503943088E-2</v>
      </c>
      <c r="H7412" s="12">
        <f ca="1"/>
        <v>101.74554717320072</v>
      </c>
    </row>
    <row r="7413" spans="6:8" x14ac:dyDescent="0.3">
      <c r="F7413" s="2">
        <v>7408</v>
      </c>
      <c r="G7413" s="12">
        <f ca="1"/>
        <v>0.92444673711484393</v>
      </c>
      <c r="H7413" s="12">
        <f ca="1"/>
        <v>103.62696494753126</v>
      </c>
    </row>
    <row r="7414" spans="6:8" x14ac:dyDescent="0.3">
      <c r="F7414" s="2">
        <v>7409</v>
      </c>
      <c r="G7414" s="12">
        <f ca="1"/>
        <v>9.7564681854126034E-2</v>
      </c>
      <c r="H7414" s="12">
        <f ca="1"/>
        <v>101.90283019917435</v>
      </c>
    </row>
    <row r="7415" spans="6:8" x14ac:dyDescent="0.3">
      <c r="F7415" s="2">
        <v>7410</v>
      </c>
      <c r="G7415" s="12">
        <f ca="1"/>
        <v>0.53893938102796257</v>
      </c>
      <c r="H7415" s="12">
        <f ca="1"/>
        <v>102.85032759260062</v>
      </c>
    </row>
    <row r="7416" spans="6:8" x14ac:dyDescent="0.3">
      <c r="F7416" s="2">
        <v>7411</v>
      </c>
      <c r="G7416" s="12">
        <f ca="1"/>
        <v>0.36123196634564758</v>
      </c>
      <c r="H7416" s="12">
        <f ca="1"/>
        <v>102.55516129271837</v>
      </c>
    </row>
    <row r="7417" spans="6:8" x14ac:dyDescent="0.3">
      <c r="F7417" s="2">
        <v>7412</v>
      </c>
      <c r="G7417" s="12">
        <f ca="1"/>
        <v>0.34655911683278839</v>
      </c>
      <c r="H7417" s="12">
        <f ca="1"/>
        <v>102.52872628717812</v>
      </c>
    </row>
    <row r="7418" spans="6:8" x14ac:dyDescent="0.3">
      <c r="F7418" s="2">
        <v>7413</v>
      </c>
      <c r="G7418" s="12">
        <f ca="1"/>
        <v>0.21104439119625251</v>
      </c>
      <c r="H7418" s="12">
        <f ca="1"/>
        <v>102.24950776182077</v>
      </c>
    </row>
    <row r="7419" spans="6:8" x14ac:dyDescent="0.3">
      <c r="F7419" s="2">
        <v>7414</v>
      </c>
      <c r="G7419" s="12">
        <f ca="1"/>
        <v>0.65762571404725567</v>
      </c>
      <c r="H7419" s="12">
        <f ca="1"/>
        <v>103.04192230174745</v>
      </c>
    </row>
    <row r="7420" spans="6:8" x14ac:dyDescent="0.3">
      <c r="F7420" s="2">
        <v>7415</v>
      </c>
      <c r="G7420" s="12">
        <f ca="1"/>
        <v>0.15584101130574979</v>
      </c>
      <c r="H7420" s="12">
        <f ca="1"/>
        <v>102.10334896881541</v>
      </c>
    </row>
    <row r="7421" spans="6:8" x14ac:dyDescent="0.3">
      <c r="F7421" s="2">
        <v>7416</v>
      </c>
      <c r="G7421" s="12">
        <f ca="1"/>
        <v>0.39496673905205126</v>
      </c>
      <c r="H7421" s="12">
        <f ca="1"/>
        <v>102.61422883865188</v>
      </c>
    </row>
    <row r="7422" spans="6:8" x14ac:dyDescent="0.3">
      <c r="F7422" s="2">
        <v>7417</v>
      </c>
      <c r="G7422" s="12">
        <f ca="1"/>
        <v>0.48081057166838659</v>
      </c>
      <c r="H7422" s="12">
        <f ca="1"/>
        <v>102.75698245143525</v>
      </c>
    </row>
    <row r="7423" spans="6:8" x14ac:dyDescent="0.3">
      <c r="F7423" s="2">
        <v>7418</v>
      </c>
      <c r="G7423" s="12">
        <f ca="1"/>
        <v>0.40324916613390283</v>
      </c>
      <c r="H7423" s="12">
        <f ca="1"/>
        <v>102.62841666811842</v>
      </c>
    </row>
    <row r="7424" spans="6:8" x14ac:dyDescent="0.3">
      <c r="F7424" s="2">
        <v>7419</v>
      </c>
      <c r="G7424" s="12">
        <f ca="1"/>
        <v>0.15213512026863962</v>
      </c>
      <c r="H7424" s="12">
        <f ca="1"/>
        <v>102.0923577296667</v>
      </c>
    </row>
    <row r="7425" spans="6:8" x14ac:dyDescent="0.3">
      <c r="F7425" s="2">
        <v>7420</v>
      </c>
      <c r="G7425" s="12">
        <f ca="1"/>
        <v>3.1096718141418567E-2</v>
      </c>
      <c r="H7425" s="12">
        <f ca="1"/>
        <v>101.50325449719543</v>
      </c>
    </row>
    <row r="7426" spans="6:8" x14ac:dyDescent="0.3">
      <c r="F7426" s="2">
        <v>7421</v>
      </c>
      <c r="G7426" s="12">
        <f ca="1"/>
        <v>0.10448455707258031</v>
      </c>
      <c r="H7426" s="12">
        <f ca="1"/>
        <v>101.93054663613489</v>
      </c>
    </row>
    <row r="7427" spans="6:8" x14ac:dyDescent="0.3">
      <c r="F7427" s="2">
        <v>7422</v>
      </c>
      <c r="G7427" s="12">
        <f ca="1"/>
        <v>0.64072132467022769</v>
      </c>
      <c r="H7427" s="12">
        <f ca="1"/>
        <v>103.01406172166196</v>
      </c>
    </row>
    <row r="7428" spans="6:8" x14ac:dyDescent="0.3">
      <c r="F7428" s="2">
        <v>7423</v>
      </c>
      <c r="G7428" s="12">
        <f ca="1"/>
        <v>0.43746614499480496</v>
      </c>
      <c r="H7428" s="12">
        <f ca="1"/>
        <v>102.68596733904636</v>
      </c>
    </row>
    <row r="7429" spans="6:8" x14ac:dyDescent="0.3">
      <c r="F7429" s="2">
        <v>7424</v>
      </c>
      <c r="G7429" s="12">
        <f ca="1"/>
        <v>3.1070281082955287E-2</v>
      </c>
      <c r="H7429" s="12">
        <f ca="1"/>
        <v>101.5029947307233</v>
      </c>
    </row>
    <row r="7430" spans="6:8" x14ac:dyDescent="0.3">
      <c r="F7430" s="2">
        <v>7425</v>
      </c>
      <c r="G7430" s="12">
        <f ca="1"/>
        <v>0.93471269837851234</v>
      </c>
      <c r="H7430" s="12">
        <f ca="1"/>
        <v>103.66708195691719</v>
      </c>
    </row>
    <row r="7431" spans="6:8" x14ac:dyDescent="0.3">
      <c r="F7431" s="2">
        <v>7426</v>
      </c>
      <c r="G7431" s="12">
        <f ca="1"/>
        <v>0.1845609657297409</v>
      </c>
      <c r="H7431" s="12">
        <f ca="1"/>
        <v>102.18302883628228</v>
      </c>
    </row>
    <row r="7432" spans="6:8" x14ac:dyDescent="0.3">
      <c r="F7432" s="2">
        <v>7427</v>
      </c>
      <c r="G7432" s="12">
        <f ca="1"/>
        <v>0.81756475053974809</v>
      </c>
      <c r="H7432" s="12">
        <f ca="1"/>
        <v>103.33641831548083</v>
      </c>
    </row>
    <row r="7433" spans="6:8" x14ac:dyDescent="0.3">
      <c r="F7433" s="2">
        <v>7428</v>
      </c>
      <c r="G7433" s="12">
        <f ca="1"/>
        <v>0.42488666428868571</v>
      </c>
      <c r="H7433" s="12">
        <f ca="1"/>
        <v>102.6649915032807</v>
      </c>
    </row>
    <row r="7434" spans="6:8" x14ac:dyDescent="0.3">
      <c r="F7434" s="2">
        <v>7429</v>
      </c>
      <c r="G7434" s="12">
        <f ca="1"/>
        <v>0.68058624459294426</v>
      </c>
      <c r="H7434" s="12">
        <f ca="1"/>
        <v>103.08034089101575</v>
      </c>
    </row>
    <row r="7435" spans="6:8" x14ac:dyDescent="0.3">
      <c r="F7435" s="2">
        <v>7430</v>
      </c>
      <c r="G7435" s="12">
        <f ca="1"/>
        <v>4.4592685446839919E-2</v>
      </c>
      <c r="H7435" s="12">
        <f ca="1"/>
        <v>101.61788479255043</v>
      </c>
    </row>
    <row r="7436" spans="6:8" x14ac:dyDescent="0.3">
      <c r="F7436" s="2">
        <v>7431</v>
      </c>
      <c r="G7436" s="12">
        <f ca="1"/>
        <v>0.81531388482368694</v>
      </c>
      <c r="H7436" s="12">
        <f ca="1"/>
        <v>103.33159500379051</v>
      </c>
    </row>
    <row r="7437" spans="6:8" x14ac:dyDescent="0.3">
      <c r="F7437" s="2">
        <v>7432</v>
      </c>
      <c r="G7437" s="12">
        <f ca="1"/>
        <v>5.4451309769765865E-2</v>
      </c>
      <c r="H7437" s="12">
        <f ca="1"/>
        <v>101.6855560003622</v>
      </c>
    </row>
    <row r="7438" spans="6:8" x14ac:dyDescent="0.3">
      <c r="F7438" s="2">
        <v>7433</v>
      </c>
      <c r="G7438" s="12">
        <f ca="1"/>
        <v>0.58232739724914007</v>
      </c>
      <c r="H7438" s="12">
        <f ca="1"/>
        <v>102.91964342397874</v>
      </c>
    </row>
    <row r="7439" spans="6:8" x14ac:dyDescent="0.3">
      <c r="F7439" s="2">
        <v>7434</v>
      </c>
      <c r="G7439" s="12">
        <f ca="1"/>
        <v>0.68699820659277999</v>
      </c>
      <c r="H7439" s="12">
        <f ca="1"/>
        <v>103.09121038854958</v>
      </c>
    </row>
    <row r="7440" spans="6:8" x14ac:dyDescent="0.3">
      <c r="F7440" s="2">
        <v>7435</v>
      </c>
      <c r="G7440" s="12">
        <f ca="1"/>
        <v>0.75141351683329005</v>
      </c>
      <c r="H7440" s="12">
        <f ca="1"/>
        <v>103.20513911984979</v>
      </c>
    </row>
    <row r="7441" spans="6:8" x14ac:dyDescent="0.3">
      <c r="F7441" s="2">
        <v>7436</v>
      </c>
      <c r="G7441" s="12">
        <f ca="1"/>
        <v>0.45179496135427955</v>
      </c>
      <c r="H7441" s="12">
        <f ca="1"/>
        <v>102.70963911800631</v>
      </c>
    </row>
    <row r="7442" spans="6:8" x14ac:dyDescent="0.3">
      <c r="F7442" s="2">
        <v>7437</v>
      </c>
      <c r="G7442" s="12">
        <f ca="1"/>
        <v>0.5717212358529693</v>
      </c>
      <c r="H7442" s="12">
        <f ca="1"/>
        <v>102.90267542923065</v>
      </c>
    </row>
    <row r="7443" spans="6:8" x14ac:dyDescent="0.3">
      <c r="F7443" s="2">
        <v>7438</v>
      </c>
      <c r="G7443" s="12">
        <f ca="1"/>
        <v>0.7661041256370531</v>
      </c>
      <c r="H7443" s="12">
        <f ca="1"/>
        <v>103.23271306634128</v>
      </c>
    </row>
    <row r="7444" spans="6:8" x14ac:dyDescent="0.3">
      <c r="F7444" s="2">
        <v>7439</v>
      </c>
      <c r="G7444" s="12">
        <f ca="1"/>
        <v>0.90231081409313019</v>
      </c>
      <c r="H7444" s="12">
        <f ca="1"/>
        <v>103.55174573699438</v>
      </c>
    </row>
    <row r="7445" spans="6:8" x14ac:dyDescent="0.3">
      <c r="F7445" s="2">
        <v>7440</v>
      </c>
      <c r="G7445" s="12">
        <f ca="1"/>
        <v>8.4429825286411075E-2</v>
      </c>
      <c r="H7445" s="12">
        <f ca="1"/>
        <v>101.84596350921279</v>
      </c>
    </row>
    <row r="7446" spans="6:8" x14ac:dyDescent="0.3">
      <c r="F7446" s="2">
        <v>7441</v>
      </c>
      <c r="G7446" s="12">
        <f ca="1"/>
        <v>0.22596938296930547</v>
      </c>
      <c r="H7446" s="12">
        <f ca="1"/>
        <v>102.28464139308491</v>
      </c>
    </row>
    <row r="7447" spans="6:8" x14ac:dyDescent="0.3">
      <c r="F7447" s="2">
        <v>7442</v>
      </c>
      <c r="G7447" s="12">
        <f ca="1"/>
        <v>0.9592692603546733</v>
      </c>
      <c r="H7447" s="12">
        <f ca="1"/>
        <v>103.78592675819279</v>
      </c>
    </row>
    <row r="7448" spans="6:8" x14ac:dyDescent="0.3">
      <c r="F7448" s="2">
        <v>7443</v>
      </c>
      <c r="G7448" s="12">
        <f ca="1"/>
        <v>0.75131536693389789</v>
      </c>
      <c r="H7448" s="12">
        <f ca="1"/>
        <v>103.20495730697806</v>
      </c>
    </row>
    <row r="7449" spans="6:8" x14ac:dyDescent="0.3">
      <c r="F7449" s="2">
        <v>7444</v>
      </c>
      <c r="G7449" s="12">
        <f ca="1"/>
        <v>0.9522870339757683</v>
      </c>
      <c r="H7449" s="12">
        <f ca="1"/>
        <v>103.74773486774042</v>
      </c>
    </row>
    <row r="7450" spans="6:8" x14ac:dyDescent="0.3">
      <c r="F7450" s="2">
        <v>7445</v>
      </c>
      <c r="G7450" s="12">
        <f ca="1"/>
        <v>0.4021394161604892</v>
      </c>
      <c r="H7450" s="12">
        <f ca="1"/>
        <v>102.62652208306108</v>
      </c>
    </row>
    <row r="7451" spans="6:8" x14ac:dyDescent="0.3">
      <c r="F7451" s="2">
        <v>7446</v>
      </c>
      <c r="G7451" s="12">
        <f ca="1"/>
        <v>0.68391470815989752</v>
      </c>
      <c r="H7451" s="12">
        <f ca="1"/>
        <v>103.08597487174032</v>
      </c>
    </row>
    <row r="7452" spans="6:8" x14ac:dyDescent="0.3">
      <c r="F7452" s="2">
        <v>7447</v>
      </c>
      <c r="G7452" s="12">
        <f ca="1"/>
        <v>0.22305763360352926</v>
      </c>
      <c r="H7452" s="12">
        <f ca="1"/>
        <v>102.27790378244431</v>
      </c>
    </row>
    <row r="7453" spans="6:8" x14ac:dyDescent="0.3">
      <c r="F7453" s="2">
        <v>7448</v>
      </c>
      <c r="G7453" s="12">
        <f ca="1"/>
        <v>0.89443539096488434</v>
      </c>
      <c r="H7453" s="12">
        <f ca="1"/>
        <v>103.52774520572991</v>
      </c>
    </row>
    <row r="7454" spans="6:8" x14ac:dyDescent="0.3">
      <c r="F7454" s="2">
        <v>7449</v>
      </c>
      <c r="G7454" s="12">
        <f ca="1"/>
        <v>0.32726076849407382</v>
      </c>
      <c r="H7454" s="12">
        <f ca="1"/>
        <v>102.49314441255285</v>
      </c>
    </row>
    <row r="7455" spans="6:8" x14ac:dyDescent="0.3">
      <c r="F7455" s="2">
        <v>7450</v>
      </c>
      <c r="G7455" s="12">
        <f ca="1"/>
        <v>0.6806949568266305</v>
      </c>
      <c r="H7455" s="12">
        <f ca="1"/>
        <v>103.08052462439251</v>
      </c>
    </row>
    <row r="7456" spans="6:8" x14ac:dyDescent="0.3">
      <c r="F7456" s="2">
        <v>7451</v>
      </c>
      <c r="G7456" s="12">
        <f ca="1"/>
        <v>0.92400295605216543</v>
      </c>
      <c r="H7456" s="12">
        <f ca="1"/>
        <v>103.62531868054904</v>
      </c>
    </row>
    <row r="7457" spans="6:8" x14ac:dyDescent="0.3">
      <c r="F7457" s="2">
        <v>7452</v>
      </c>
      <c r="G7457" s="12">
        <f ca="1"/>
        <v>0.75361836438541574</v>
      </c>
      <c r="H7457" s="12">
        <f ca="1"/>
        <v>103.20923148062404</v>
      </c>
    </row>
    <row r="7458" spans="6:8" x14ac:dyDescent="0.3">
      <c r="F7458" s="2">
        <v>7453</v>
      </c>
      <c r="G7458" s="12">
        <f ca="1"/>
        <v>0.95133584621407796</v>
      </c>
      <c r="H7458" s="12">
        <f ca="1"/>
        <v>103.74285927721536</v>
      </c>
    </row>
    <row r="7459" spans="6:8" x14ac:dyDescent="0.3">
      <c r="F7459" s="2">
        <v>7454</v>
      </c>
      <c r="G7459" s="12">
        <f ca="1"/>
        <v>0.30251891094833261</v>
      </c>
      <c r="H7459" s="12">
        <f ca="1"/>
        <v>102.44595946848685</v>
      </c>
    </row>
    <row r="7460" spans="6:8" x14ac:dyDescent="0.3">
      <c r="F7460" s="2">
        <v>7455</v>
      </c>
      <c r="G7460" s="12">
        <f ca="1"/>
        <v>0.18796503042876456</v>
      </c>
      <c r="H7460" s="12">
        <f ca="1"/>
        <v>102.19190815891969</v>
      </c>
    </row>
    <row r="7461" spans="6:8" x14ac:dyDescent="0.3">
      <c r="F7461" s="2">
        <v>7456</v>
      </c>
      <c r="G7461" s="12">
        <f ca="1"/>
        <v>0.43623675303941956</v>
      </c>
      <c r="H7461" s="12">
        <f ca="1"/>
        <v>102.68392578384724</v>
      </c>
    </row>
    <row r="7462" spans="6:8" x14ac:dyDescent="0.3">
      <c r="F7462" s="2">
        <v>7457</v>
      </c>
      <c r="G7462" s="12">
        <f ca="1"/>
        <v>0.60264962884118178</v>
      </c>
      <c r="H7462" s="12">
        <f ca="1"/>
        <v>102.95226712932396</v>
      </c>
    </row>
    <row r="7463" spans="6:8" x14ac:dyDescent="0.3">
      <c r="F7463" s="2">
        <v>7458</v>
      </c>
      <c r="G7463" s="12">
        <f ca="1"/>
        <v>0.13466747249970434</v>
      </c>
      <c r="H7463" s="12">
        <f ca="1"/>
        <v>102.03788555394496</v>
      </c>
    </row>
    <row r="7464" spans="6:8" x14ac:dyDescent="0.3">
      <c r="F7464" s="2">
        <v>7459</v>
      </c>
      <c r="G7464" s="12">
        <f ca="1"/>
        <v>9.4478435699187679E-2</v>
      </c>
      <c r="H7464" s="12">
        <f ca="1"/>
        <v>101.89000202949175</v>
      </c>
    </row>
    <row r="7465" spans="6:8" x14ac:dyDescent="0.3">
      <c r="F7465" s="2">
        <v>7460</v>
      </c>
      <c r="G7465" s="12">
        <f ca="1"/>
        <v>0.40907257460073154</v>
      </c>
      <c r="H7465" s="12">
        <f ca="1"/>
        <v>102.63832718512249</v>
      </c>
    </row>
    <row r="7466" spans="6:8" x14ac:dyDescent="0.3">
      <c r="F7466" s="2">
        <v>7461</v>
      </c>
      <c r="G7466" s="12">
        <f ca="1"/>
        <v>0.22955374274030138</v>
      </c>
      <c r="H7466" s="12">
        <f ca="1"/>
        <v>102.29286192160922</v>
      </c>
    </row>
    <row r="7467" spans="6:8" x14ac:dyDescent="0.3">
      <c r="F7467" s="2">
        <v>7462</v>
      </c>
      <c r="G7467" s="12">
        <f ca="1"/>
        <v>0.9573443237647925</v>
      </c>
      <c r="H7467" s="12">
        <f ca="1"/>
        <v>103.77493931826203</v>
      </c>
    </row>
    <row r="7468" spans="6:8" x14ac:dyDescent="0.3">
      <c r="F7468" s="2">
        <v>7463</v>
      </c>
      <c r="G7468" s="12">
        <f ca="1"/>
        <v>1.1331559282026671E-2</v>
      </c>
      <c r="H7468" s="12">
        <f ca="1"/>
        <v>101.22595252539212</v>
      </c>
    </row>
    <row r="7469" spans="6:8" x14ac:dyDescent="0.3">
      <c r="F7469" s="2">
        <v>7464</v>
      </c>
      <c r="G7469" s="12">
        <f ca="1"/>
        <v>0.67374489258397752</v>
      </c>
      <c r="H7469" s="12">
        <f ca="1"/>
        <v>103.06881513312477</v>
      </c>
    </row>
    <row r="7470" spans="6:8" x14ac:dyDescent="0.3">
      <c r="F7470" s="2">
        <v>7465</v>
      </c>
      <c r="G7470" s="12">
        <f ca="1"/>
        <v>0.98181318029149067</v>
      </c>
      <c r="H7470" s="12">
        <f ca="1"/>
        <v>103.95991973790125</v>
      </c>
    </row>
    <row r="7471" spans="6:8" x14ac:dyDescent="0.3">
      <c r="F7471" s="2">
        <v>7466</v>
      </c>
      <c r="G7471" s="12">
        <f ca="1"/>
        <v>0.18071440369831726</v>
      </c>
      <c r="H7471" s="12">
        <f ca="1"/>
        <v>102.17286396885184</v>
      </c>
    </row>
    <row r="7472" spans="6:8" x14ac:dyDescent="0.3">
      <c r="F7472" s="2">
        <v>7467</v>
      </c>
      <c r="G7472" s="12">
        <f ca="1"/>
        <v>0.74304576873696204</v>
      </c>
      <c r="H7472" s="12">
        <f ca="1"/>
        <v>103.1897454380571</v>
      </c>
    </row>
    <row r="7473" spans="6:8" x14ac:dyDescent="0.3">
      <c r="F7473" s="2">
        <v>7468</v>
      </c>
      <c r="G7473" s="12">
        <f ca="1"/>
        <v>0.60659127695397763</v>
      </c>
      <c r="H7473" s="12">
        <f ca="1"/>
        <v>102.95861769641401</v>
      </c>
    </row>
    <row r="7474" spans="6:8" x14ac:dyDescent="0.3">
      <c r="F7474" s="2">
        <v>7469</v>
      </c>
      <c r="G7474" s="12">
        <f ca="1"/>
        <v>0.54707046279535043</v>
      </c>
      <c r="H7474" s="12">
        <f ca="1"/>
        <v>102.86330982333457</v>
      </c>
    </row>
    <row r="7475" spans="6:8" x14ac:dyDescent="0.3">
      <c r="F7475" s="2">
        <v>7470</v>
      </c>
      <c r="G7475" s="12">
        <f ca="1"/>
        <v>0.92761427020648979</v>
      </c>
      <c r="H7475" s="12">
        <f ca="1"/>
        <v>103.6389140732506</v>
      </c>
    </row>
    <row r="7476" spans="6:8" x14ac:dyDescent="0.3">
      <c r="F7476" s="2">
        <v>7471</v>
      </c>
      <c r="G7476" s="12">
        <f ca="1"/>
        <v>0.81187452336637933</v>
      </c>
      <c r="H7476" s="12">
        <f ca="1"/>
        <v>103.3242842155624</v>
      </c>
    </row>
    <row r="7477" spans="6:8" x14ac:dyDescent="0.3">
      <c r="F7477" s="2">
        <v>7472</v>
      </c>
      <c r="G7477" s="12">
        <f ca="1"/>
        <v>0.38610222484166123</v>
      </c>
      <c r="H7477" s="12">
        <f ca="1"/>
        <v>102.59891573799204</v>
      </c>
    </row>
    <row r="7478" spans="6:8" x14ac:dyDescent="0.3">
      <c r="F7478" s="2">
        <v>7473</v>
      </c>
      <c r="G7478" s="12">
        <f ca="1"/>
        <v>0.41136860250630081</v>
      </c>
      <c r="H7478" s="12">
        <f ca="1"/>
        <v>102.64222057578047</v>
      </c>
    </row>
    <row r="7479" spans="6:8" x14ac:dyDescent="0.3">
      <c r="F7479" s="2">
        <v>7474</v>
      </c>
      <c r="G7479" s="12">
        <f ca="1"/>
        <v>0.61639212688481226</v>
      </c>
      <c r="H7479" s="12">
        <f ca="1"/>
        <v>102.97444910611905</v>
      </c>
    </row>
    <row r="7480" spans="6:8" x14ac:dyDescent="0.3">
      <c r="F7480" s="2">
        <v>7475</v>
      </c>
      <c r="G7480" s="12">
        <f ca="1"/>
        <v>0.77722086364434695</v>
      </c>
      <c r="H7480" s="12">
        <f ca="1"/>
        <v>103.25409799188994</v>
      </c>
    </row>
    <row r="7481" spans="6:8" x14ac:dyDescent="0.3">
      <c r="F7481" s="2">
        <v>7476</v>
      </c>
      <c r="G7481" s="12">
        <f ca="1"/>
        <v>0.2981908067506478</v>
      </c>
      <c r="H7481" s="12">
        <f ca="1"/>
        <v>102.43750153980407</v>
      </c>
    </row>
    <row r="7482" spans="6:8" x14ac:dyDescent="0.3">
      <c r="F7482" s="2">
        <v>7477</v>
      </c>
      <c r="G7482" s="12">
        <f ca="1"/>
        <v>4.1723585808124408E-2</v>
      </c>
      <c r="H7482" s="12">
        <f ca="1"/>
        <v>101.59603321908071</v>
      </c>
    </row>
    <row r="7483" spans="6:8" x14ac:dyDescent="0.3">
      <c r="F7483" s="2">
        <v>7478</v>
      </c>
      <c r="G7483" s="12">
        <f ca="1"/>
        <v>0.47469699065384474</v>
      </c>
      <c r="H7483" s="12">
        <f ca="1"/>
        <v>102.74706384989386</v>
      </c>
    </row>
    <row r="7484" spans="6:8" x14ac:dyDescent="0.3">
      <c r="F7484" s="2">
        <v>7479</v>
      </c>
      <c r="G7484" s="12">
        <f ca="1"/>
        <v>0.37550329936442695</v>
      </c>
      <c r="H7484" s="12">
        <f ca="1"/>
        <v>102.58041910623379</v>
      </c>
    </row>
    <row r="7485" spans="6:8" x14ac:dyDescent="0.3">
      <c r="F7485" s="2">
        <v>7480</v>
      </c>
      <c r="G7485" s="12">
        <f ca="1"/>
        <v>3.0427560029998357E-2</v>
      </c>
      <c r="H7485" s="12">
        <f ca="1"/>
        <v>101.49662569957407</v>
      </c>
    </row>
    <row r="7486" spans="6:8" x14ac:dyDescent="0.3">
      <c r="F7486" s="2">
        <v>7481</v>
      </c>
      <c r="G7486" s="12">
        <f ca="1"/>
        <v>0.55531926469786108</v>
      </c>
      <c r="H7486" s="12">
        <f ca="1"/>
        <v>102.87647763836065</v>
      </c>
    </row>
    <row r="7487" spans="6:8" x14ac:dyDescent="0.3">
      <c r="F7487" s="2">
        <v>7482</v>
      </c>
      <c r="G7487" s="12">
        <f ca="1"/>
        <v>0.30348724557442375</v>
      </c>
      <c r="H7487" s="12">
        <f ca="1"/>
        <v>102.44784296605667</v>
      </c>
    </row>
    <row r="7488" spans="6:8" x14ac:dyDescent="0.3">
      <c r="F7488" s="2">
        <v>7483</v>
      </c>
      <c r="G7488" s="12">
        <f ca="1"/>
        <v>0.44491242296625644</v>
      </c>
      <c r="H7488" s="12">
        <f ca="1"/>
        <v>102.6982963252665</v>
      </c>
    </row>
    <row r="7489" spans="6:8" x14ac:dyDescent="0.3">
      <c r="F7489" s="2">
        <v>7484</v>
      </c>
      <c r="G7489" s="12">
        <f ca="1"/>
        <v>0.15664127855835863</v>
      </c>
      <c r="H7489" s="12">
        <f ca="1"/>
        <v>102.10569880342406</v>
      </c>
    </row>
    <row r="7490" spans="6:8" x14ac:dyDescent="0.3">
      <c r="F7490" s="2">
        <v>7485</v>
      </c>
      <c r="G7490" s="12">
        <f ca="1"/>
        <v>0.48899713046146576</v>
      </c>
      <c r="H7490" s="12">
        <f ca="1"/>
        <v>102.77022436140194</v>
      </c>
    </row>
    <row r="7491" spans="6:8" x14ac:dyDescent="0.3">
      <c r="F7491" s="2">
        <v>7486</v>
      </c>
      <c r="G7491" s="12">
        <f ca="1"/>
        <v>0.2559525451900968</v>
      </c>
      <c r="H7491" s="12">
        <f ca="1"/>
        <v>102.3511317557641</v>
      </c>
    </row>
    <row r="7492" spans="6:8" x14ac:dyDescent="0.3">
      <c r="F7492" s="2">
        <v>7487</v>
      </c>
      <c r="G7492" s="12">
        <f ca="1"/>
        <v>0.53861632710963114</v>
      </c>
      <c r="H7492" s="12">
        <f ca="1"/>
        <v>102.84981167629202</v>
      </c>
    </row>
    <row r="7493" spans="6:8" x14ac:dyDescent="0.3">
      <c r="F7493" s="2">
        <v>7488</v>
      </c>
      <c r="G7493" s="12">
        <f ca="1"/>
        <v>0.39210178212708557</v>
      </c>
      <c r="H7493" s="12">
        <f ca="1"/>
        <v>102.60929467107883</v>
      </c>
    </row>
    <row r="7494" spans="6:8" x14ac:dyDescent="0.3">
      <c r="F7494" s="2">
        <v>7489</v>
      </c>
      <c r="G7494" s="12">
        <f ca="1"/>
        <v>0.15826090875100274</v>
      </c>
      <c r="H7494" s="12">
        <f ca="1"/>
        <v>102.11042945303251</v>
      </c>
    </row>
    <row r="7495" spans="6:8" x14ac:dyDescent="0.3">
      <c r="F7495" s="2">
        <v>7490</v>
      </c>
      <c r="G7495" s="12">
        <f ca="1"/>
        <v>0.69884922602637634</v>
      </c>
      <c r="H7495" s="12">
        <f ca="1"/>
        <v>103.11148665727733</v>
      </c>
    </row>
    <row r="7496" spans="6:8" x14ac:dyDescent="0.3">
      <c r="F7496" s="2">
        <v>7491</v>
      </c>
      <c r="G7496" s="12">
        <f ca="1"/>
        <v>0.23459020984566625</v>
      </c>
      <c r="H7496" s="12">
        <f ca="1"/>
        <v>102.30428034544724</v>
      </c>
    </row>
    <row r="7497" spans="6:8" x14ac:dyDescent="0.3">
      <c r="F7497" s="2">
        <v>7492</v>
      </c>
      <c r="G7497" s="12">
        <f ca="1"/>
        <v>0.4839417556400063</v>
      </c>
      <c r="H7497" s="12">
        <f ca="1"/>
        <v>102.76205234256186</v>
      </c>
    </row>
    <row r="7498" spans="6:8" x14ac:dyDescent="0.3">
      <c r="F7498" s="2">
        <v>7493</v>
      </c>
      <c r="G7498" s="12">
        <f ca="1"/>
        <v>0.10300335094733359</v>
      </c>
      <c r="H7498" s="12">
        <f ca="1"/>
        <v>101.92472941124194</v>
      </c>
    </row>
    <row r="7499" spans="6:8" x14ac:dyDescent="0.3">
      <c r="F7499" s="2">
        <v>7494</v>
      </c>
      <c r="G7499" s="12">
        <f ca="1"/>
        <v>0.75687896303218394</v>
      </c>
      <c r="H7499" s="12">
        <f ca="1"/>
        <v>103.21531234036802</v>
      </c>
    </row>
    <row r="7500" spans="6:8" x14ac:dyDescent="0.3">
      <c r="F7500" s="2">
        <v>7495</v>
      </c>
      <c r="G7500" s="12">
        <f ca="1"/>
        <v>0.4149052735510812</v>
      </c>
      <c r="H7500" s="12">
        <f ca="1"/>
        <v>102.64820266213553</v>
      </c>
    </row>
    <row r="7501" spans="6:8" x14ac:dyDescent="0.3">
      <c r="F7501" s="2">
        <v>7496</v>
      </c>
      <c r="G7501" s="12">
        <f ca="1"/>
        <v>0.39097428756076669</v>
      </c>
      <c r="H7501" s="12">
        <f ca="1"/>
        <v>102.60734898580931</v>
      </c>
    </row>
    <row r="7502" spans="6:8" x14ac:dyDescent="0.3">
      <c r="F7502" s="2">
        <v>7497</v>
      </c>
      <c r="G7502" s="12">
        <f ca="1"/>
        <v>6.7300215451282952E-2</v>
      </c>
      <c r="H7502" s="12">
        <f ca="1"/>
        <v>101.76089228568362</v>
      </c>
    </row>
    <row r="7503" spans="6:8" x14ac:dyDescent="0.3">
      <c r="F7503" s="2">
        <v>7498</v>
      </c>
      <c r="G7503" s="12">
        <f ca="1"/>
        <v>0.68892222764364131</v>
      </c>
      <c r="H7503" s="12">
        <f ca="1"/>
        <v>103.0944853261298</v>
      </c>
    </row>
    <row r="7504" spans="6:8" x14ac:dyDescent="0.3">
      <c r="F7504" s="2">
        <v>7499</v>
      </c>
      <c r="G7504" s="12">
        <f ca="1"/>
        <v>0.32093148855930043</v>
      </c>
      <c r="H7504" s="12">
        <f ca="1"/>
        <v>102.48125221291687</v>
      </c>
    </row>
    <row r="7505" spans="6:8" x14ac:dyDescent="0.3">
      <c r="F7505" s="2">
        <v>7500</v>
      </c>
      <c r="G7505" s="12">
        <f ca="1"/>
        <v>0.71257723392584849</v>
      </c>
      <c r="H7505" s="12">
        <f ca="1"/>
        <v>103.13531145874485</v>
      </c>
    </row>
    <row r="7506" spans="6:8" x14ac:dyDescent="0.3">
      <c r="F7506" s="2">
        <v>7501</v>
      </c>
      <c r="G7506" s="12">
        <f ca="1"/>
        <v>0.89426280418723159</v>
      </c>
      <c r="H7506" s="12">
        <f ca="1"/>
        <v>103.52723245288109</v>
      </c>
    </row>
    <row r="7507" spans="6:8" x14ac:dyDescent="0.3">
      <c r="F7507" s="2">
        <v>7502</v>
      </c>
      <c r="G7507" s="12">
        <f ca="1"/>
        <v>0.43986850177007941</v>
      </c>
      <c r="H7507" s="12">
        <f ca="1"/>
        <v>102.68995173717879</v>
      </c>
    </row>
    <row r="7508" spans="6:8" x14ac:dyDescent="0.3">
      <c r="F7508" s="2">
        <v>7503</v>
      </c>
      <c r="G7508" s="12">
        <f ca="1"/>
        <v>0.71823830334208294</v>
      </c>
      <c r="H7508" s="12">
        <f ca="1"/>
        <v>103.14525289554759</v>
      </c>
    </row>
    <row r="7509" spans="6:8" x14ac:dyDescent="0.3">
      <c r="F7509" s="2">
        <v>7504</v>
      </c>
      <c r="G7509" s="12">
        <f ca="1"/>
        <v>2.8484996704749355E-2</v>
      </c>
      <c r="H7509" s="12">
        <f ca="1"/>
        <v>101.4767144202885</v>
      </c>
    </row>
    <row r="7510" spans="6:8" x14ac:dyDescent="0.3">
      <c r="F7510" s="2">
        <v>7505</v>
      </c>
      <c r="G7510" s="12">
        <f ca="1"/>
        <v>0.70057457964881764</v>
      </c>
      <c r="H7510" s="12">
        <f ca="1"/>
        <v>103.1144602097759</v>
      </c>
    </row>
    <row r="7511" spans="6:8" x14ac:dyDescent="0.3">
      <c r="F7511" s="2">
        <v>7506</v>
      </c>
      <c r="G7511" s="12">
        <f ca="1"/>
        <v>0.30420565336074934</v>
      </c>
      <c r="H7511" s="12">
        <f ca="1"/>
        <v>102.44923828332696</v>
      </c>
    </row>
    <row r="7512" spans="6:8" x14ac:dyDescent="0.3">
      <c r="F7512" s="2">
        <v>7507</v>
      </c>
      <c r="G7512" s="12">
        <f ca="1"/>
        <v>1.6611693101649116E-3</v>
      </c>
      <c r="H7512" s="12">
        <f ca="1"/>
        <v>100.83421160691972</v>
      </c>
    </row>
    <row r="7513" spans="6:8" x14ac:dyDescent="0.3">
      <c r="F7513" s="2">
        <v>7508</v>
      </c>
      <c r="G7513" s="12">
        <f ca="1"/>
        <v>0.99888676255695596</v>
      </c>
      <c r="H7513" s="12">
        <f ca="1"/>
        <v>104.40178884219104</v>
      </c>
    </row>
    <row r="7514" spans="6:8" x14ac:dyDescent="0.3">
      <c r="F7514" s="2">
        <v>7509</v>
      </c>
      <c r="G7514" s="12">
        <f ca="1"/>
        <v>0.35676815458469147</v>
      </c>
      <c r="H7514" s="12">
        <f ca="1"/>
        <v>102.5471716273228</v>
      </c>
    </row>
    <row r="7515" spans="6:8" x14ac:dyDescent="0.3">
      <c r="F7515" s="2">
        <v>7510</v>
      </c>
      <c r="G7515" s="12">
        <f ca="1"/>
        <v>0.55271846583069428</v>
      </c>
      <c r="H7515" s="12">
        <f ca="1"/>
        <v>102.87232582844516</v>
      </c>
    </row>
    <row r="7516" spans="6:8" x14ac:dyDescent="0.3">
      <c r="F7516" s="2">
        <v>7511</v>
      </c>
      <c r="G7516" s="12">
        <f ca="1"/>
        <v>0.4894885837694487</v>
      </c>
      <c r="H7516" s="12">
        <f ca="1"/>
        <v>102.77101795017361</v>
      </c>
    </row>
    <row r="7517" spans="6:8" x14ac:dyDescent="0.3">
      <c r="F7517" s="2">
        <v>7512</v>
      </c>
      <c r="G7517" s="12">
        <f ca="1"/>
        <v>0.63674949735198116</v>
      </c>
      <c r="H7517" s="12">
        <f ca="1"/>
        <v>103.0075593635684</v>
      </c>
    </row>
    <row r="7518" spans="6:8" x14ac:dyDescent="0.3">
      <c r="F7518" s="2">
        <v>7513</v>
      </c>
      <c r="G7518" s="12">
        <f ca="1"/>
        <v>0.15604134297192274</v>
      </c>
      <c r="H7518" s="12">
        <f ca="1"/>
        <v>102.10393798142604</v>
      </c>
    </row>
    <row r="7519" spans="6:8" x14ac:dyDescent="0.3">
      <c r="F7519" s="2">
        <v>7514</v>
      </c>
      <c r="G7519" s="12">
        <f ca="1"/>
        <v>0.77321439824895055</v>
      </c>
      <c r="H7519" s="12">
        <f ca="1"/>
        <v>103.24633558572542</v>
      </c>
    </row>
    <row r="7520" spans="6:8" x14ac:dyDescent="0.3">
      <c r="F7520" s="2">
        <v>7515</v>
      </c>
      <c r="G7520" s="12">
        <f ca="1"/>
        <v>0.66992006122391379</v>
      </c>
      <c r="H7520" s="12">
        <f ca="1"/>
        <v>103.06240170536748</v>
      </c>
    </row>
    <row r="7521" spans="6:8" x14ac:dyDescent="0.3">
      <c r="F7521" s="2">
        <v>7516</v>
      </c>
      <c r="G7521" s="12">
        <f ca="1"/>
        <v>0.71050542536859385</v>
      </c>
      <c r="H7521" s="12">
        <f ca="1"/>
        <v>103.13169082627381</v>
      </c>
    </row>
    <row r="7522" spans="6:8" x14ac:dyDescent="0.3">
      <c r="F7522" s="2">
        <v>7517</v>
      </c>
      <c r="G7522" s="12">
        <f ca="1"/>
        <v>5.0818384759574453E-2</v>
      </c>
      <c r="H7522" s="12">
        <f ca="1"/>
        <v>101.66180725254004</v>
      </c>
    </row>
    <row r="7523" spans="6:8" x14ac:dyDescent="0.3">
      <c r="F7523" s="2">
        <v>7518</v>
      </c>
      <c r="G7523" s="12">
        <f ca="1"/>
        <v>0.67683173219495107</v>
      </c>
      <c r="H7523" s="12">
        <f ca="1"/>
        <v>103.07400675857333</v>
      </c>
    </row>
    <row r="7524" spans="6:8" x14ac:dyDescent="0.3">
      <c r="F7524" s="2">
        <v>7519</v>
      </c>
      <c r="G7524" s="12">
        <f ca="1"/>
        <v>0.68209117998208413</v>
      </c>
      <c r="H7524" s="12">
        <f ca="1"/>
        <v>103.08288603774352</v>
      </c>
    </row>
    <row r="7525" spans="6:8" x14ac:dyDescent="0.3">
      <c r="F7525" s="2">
        <v>7520</v>
      </c>
      <c r="G7525" s="12">
        <f ca="1"/>
        <v>0.16808858345634836</v>
      </c>
      <c r="H7525" s="12">
        <f ca="1"/>
        <v>102.13844781390731</v>
      </c>
    </row>
    <row r="7526" spans="6:8" x14ac:dyDescent="0.3">
      <c r="F7526" s="2">
        <v>7521</v>
      </c>
      <c r="G7526" s="12">
        <f ca="1"/>
        <v>4.860435932173468E-2</v>
      </c>
      <c r="H7526" s="12">
        <f ca="1"/>
        <v>101.6466875390486</v>
      </c>
    </row>
    <row r="7527" spans="6:8" x14ac:dyDescent="0.3">
      <c r="F7527" s="2">
        <v>7522</v>
      </c>
      <c r="G7527" s="12">
        <f ca="1"/>
        <v>0.70158656778525952</v>
      </c>
      <c r="H7527" s="12">
        <f ca="1"/>
        <v>103.11620699560078</v>
      </c>
    </row>
    <row r="7528" spans="6:8" x14ac:dyDescent="0.3">
      <c r="F7528" s="2">
        <v>7523</v>
      </c>
      <c r="G7528" s="12">
        <f ca="1"/>
        <v>0.29999974781483751</v>
      </c>
      <c r="H7528" s="12">
        <f ca="1"/>
        <v>102.44104444762822</v>
      </c>
    </row>
    <row r="7529" spans="6:8" x14ac:dyDescent="0.3">
      <c r="F7529" s="2">
        <v>7524</v>
      </c>
      <c r="G7529" s="12">
        <f ca="1"/>
        <v>0.81802788540930704</v>
      </c>
      <c r="H7529" s="12">
        <f ca="1"/>
        <v>103.33741465066313</v>
      </c>
    </row>
    <row r="7530" spans="6:8" x14ac:dyDescent="0.3">
      <c r="F7530" s="2">
        <v>7525</v>
      </c>
      <c r="G7530" s="12">
        <f ca="1"/>
        <v>0.61893184523200007</v>
      </c>
      <c r="H7530" s="12">
        <f ca="1"/>
        <v>102.97856201166725</v>
      </c>
    </row>
    <row r="7531" spans="6:8" x14ac:dyDescent="0.3">
      <c r="F7531" s="2">
        <v>7526</v>
      </c>
      <c r="G7531" s="12">
        <f ca="1"/>
        <v>0.80649331951783454</v>
      </c>
      <c r="H7531" s="12">
        <f ca="1"/>
        <v>103.31298392673371</v>
      </c>
    </row>
    <row r="7532" spans="6:8" x14ac:dyDescent="0.3">
      <c r="F7532" s="2">
        <v>7527</v>
      </c>
      <c r="G7532" s="12">
        <f ca="1"/>
        <v>0.62541278993588567</v>
      </c>
      <c r="H7532" s="12">
        <f ca="1"/>
        <v>102.98907915854153</v>
      </c>
    </row>
    <row r="7533" spans="6:8" x14ac:dyDescent="0.3">
      <c r="F7533" s="2">
        <v>7528</v>
      </c>
      <c r="G7533" s="12">
        <f ca="1"/>
        <v>0.24249487105617473</v>
      </c>
      <c r="H7533" s="12">
        <f ca="1"/>
        <v>102.32190389816419</v>
      </c>
    </row>
    <row r="7534" spans="6:8" x14ac:dyDescent="0.3">
      <c r="F7534" s="2">
        <v>7529</v>
      </c>
      <c r="G7534" s="12">
        <f ca="1"/>
        <v>0.26561392536249473</v>
      </c>
      <c r="H7534" s="12">
        <f ca="1"/>
        <v>102.37156111440684</v>
      </c>
    </row>
    <row r="7535" spans="6:8" x14ac:dyDescent="0.3">
      <c r="F7535" s="2">
        <v>7530</v>
      </c>
      <c r="G7535" s="12">
        <f ca="1"/>
        <v>0.96834309980806355</v>
      </c>
      <c r="H7535" s="12">
        <f ca="1"/>
        <v>103.84375340332173</v>
      </c>
    </row>
    <row r="7536" spans="6:8" x14ac:dyDescent="0.3">
      <c r="F7536" s="2">
        <v>7531</v>
      </c>
      <c r="G7536" s="12">
        <f ca="1"/>
        <v>0.29768591249467002</v>
      </c>
      <c r="H7536" s="12">
        <f ca="1"/>
        <v>102.43651062804098</v>
      </c>
    </row>
    <row r="7537" spans="6:8" x14ac:dyDescent="0.3">
      <c r="F7537" s="2">
        <v>7532</v>
      </c>
      <c r="G7537" s="12">
        <f ca="1"/>
        <v>0.9665030869847322</v>
      </c>
      <c r="H7537" s="12">
        <f ca="1"/>
        <v>103.83109141288068</v>
      </c>
    </row>
    <row r="7538" spans="6:8" x14ac:dyDescent="0.3">
      <c r="F7538" s="2">
        <v>7533</v>
      </c>
      <c r="G7538" s="12">
        <f ca="1"/>
        <v>0.60139771564681377</v>
      </c>
      <c r="H7538" s="12">
        <f ca="1"/>
        <v>102.9502519026601</v>
      </c>
    </row>
    <row r="7539" spans="6:8" x14ac:dyDescent="0.3">
      <c r="F7539" s="2">
        <v>7534</v>
      </c>
      <c r="G7539" s="12">
        <f ca="1"/>
        <v>0.98099455257846935</v>
      </c>
      <c r="H7539" s="12">
        <f ca="1"/>
        <v>103.95117912515201</v>
      </c>
    </row>
    <row r="7540" spans="6:8" x14ac:dyDescent="0.3">
      <c r="F7540" s="2">
        <v>7535</v>
      </c>
      <c r="G7540" s="12">
        <f ca="1"/>
        <v>0.79235998150817721</v>
      </c>
      <c r="H7540" s="12">
        <f ca="1"/>
        <v>103.28404399092129</v>
      </c>
    </row>
    <row r="7541" spans="6:8" x14ac:dyDescent="0.3">
      <c r="F7541" s="2">
        <v>7536</v>
      </c>
      <c r="G7541" s="12">
        <f ca="1"/>
        <v>0.19608616301663351</v>
      </c>
      <c r="H7541" s="12">
        <f ca="1"/>
        <v>102.21267358767722</v>
      </c>
    </row>
    <row r="7542" spans="6:8" x14ac:dyDescent="0.3">
      <c r="F7542" s="2">
        <v>7537</v>
      </c>
      <c r="G7542" s="12">
        <f ca="1"/>
        <v>0.95319352539192415</v>
      </c>
      <c r="H7542" s="12">
        <f ca="1"/>
        <v>103.75244848430874</v>
      </c>
    </row>
    <row r="7543" spans="6:8" x14ac:dyDescent="0.3">
      <c r="F7543" s="2">
        <v>7538</v>
      </c>
      <c r="G7543" s="12">
        <f ca="1"/>
        <v>0.8422976996492737</v>
      </c>
      <c r="H7543" s="12">
        <f ca="1"/>
        <v>103.39169511847732</v>
      </c>
    </row>
    <row r="7544" spans="6:8" x14ac:dyDescent="0.3">
      <c r="F7544" s="2">
        <v>7539</v>
      </c>
      <c r="G7544" s="12">
        <f ca="1"/>
        <v>0.21003026867533348</v>
      </c>
      <c r="H7544" s="12">
        <f ca="1"/>
        <v>102.24706439531919</v>
      </c>
    </row>
    <row r="7545" spans="6:8" x14ac:dyDescent="0.3">
      <c r="F7545" s="2">
        <v>7540</v>
      </c>
      <c r="G7545" s="12">
        <f ca="1"/>
        <v>0.35321972980704541</v>
      </c>
      <c r="H7545" s="12">
        <f ca="1"/>
        <v>102.54078821215717</v>
      </c>
    </row>
    <row r="7546" spans="6:8" x14ac:dyDescent="0.3">
      <c r="F7546" s="2">
        <v>7541</v>
      </c>
      <c r="G7546" s="12">
        <f ca="1"/>
        <v>0.74327324515695903</v>
      </c>
      <c r="H7546" s="12">
        <f ca="1"/>
        <v>103.19016113027263</v>
      </c>
    </row>
    <row r="7547" spans="6:8" x14ac:dyDescent="0.3">
      <c r="F7547" s="2">
        <v>7542</v>
      </c>
      <c r="G7547" s="12">
        <f ca="1"/>
        <v>0.94352409788738312</v>
      </c>
      <c r="H7547" s="12">
        <f ca="1"/>
        <v>103.70524416217405</v>
      </c>
    </row>
    <row r="7548" spans="6:8" x14ac:dyDescent="0.3">
      <c r="F7548" s="2">
        <v>7543</v>
      </c>
      <c r="G7548" s="12">
        <f ca="1"/>
        <v>0.76001771754215741</v>
      </c>
      <c r="H7548" s="12">
        <f ca="1"/>
        <v>103.22119951158886</v>
      </c>
    </row>
    <row r="7549" spans="6:8" x14ac:dyDescent="0.3">
      <c r="F7549" s="2">
        <v>7544</v>
      </c>
      <c r="G7549" s="12">
        <f ca="1"/>
        <v>0.76953907085214301</v>
      </c>
      <c r="H7549" s="12">
        <f ca="1"/>
        <v>103.23927016541654</v>
      </c>
    </row>
    <row r="7550" spans="6:8" x14ac:dyDescent="0.3">
      <c r="F7550" s="2">
        <v>7545</v>
      </c>
      <c r="G7550" s="12">
        <f ca="1"/>
        <v>0.80591640764081451</v>
      </c>
      <c r="H7550" s="12">
        <f ca="1"/>
        <v>103.31178210245861</v>
      </c>
    </row>
    <row r="7551" spans="6:8" x14ac:dyDescent="0.3">
      <c r="F7551" s="2">
        <v>7546</v>
      </c>
      <c r="G7551" s="12">
        <f ca="1"/>
        <v>0.14647027014271097</v>
      </c>
      <c r="H7551" s="12">
        <f ca="1"/>
        <v>102.07519316304931</v>
      </c>
    </row>
    <row r="7552" spans="6:8" x14ac:dyDescent="0.3">
      <c r="F7552" s="2">
        <v>7547</v>
      </c>
      <c r="G7552" s="12">
        <f ca="1"/>
        <v>0.72884017058776895</v>
      </c>
      <c r="H7552" s="12">
        <f ca="1"/>
        <v>103.16407286051914</v>
      </c>
    </row>
    <row r="7553" spans="6:8" x14ac:dyDescent="0.3">
      <c r="F7553" s="2">
        <v>7548</v>
      </c>
      <c r="G7553" s="12">
        <f ca="1"/>
        <v>0.49918112245791035</v>
      </c>
      <c r="H7553" s="12">
        <f ca="1"/>
        <v>102.78664113590105</v>
      </c>
    </row>
    <row r="7554" spans="6:8" x14ac:dyDescent="0.3">
      <c r="F7554" s="2">
        <v>7549</v>
      </c>
      <c r="G7554" s="12">
        <f ca="1"/>
        <v>0.41917041002524225</v>
      </c>
      <c r="H7554" s="12">
        <f ca="1"/>
        <v>102.65539330029357</v>
      </c>
    </row>
    <row r="7555" spans="6:8" x14ac:dyDescent="0.3">
      <c r="F7555" s="2">
        <v>7550</v>
      </c>
      <c r="G7555" s="12">
        <f ca="1"/>
        <v>0.22023927367270413</v>
      </c>
      <c r="H7555" s="12">
        <f ca="1"/>
        <v>102.2713298899787</v>
      </c>
    </row>
    <row r="7556" spans="6:8" x14ac:dyDescent="0.3">
      <c r="F7556" s="2">
        <v>7551</v>
      </c>
      <c r="G7556" s="12">
        <f ca="1"/>
        <v>0.58664133491386594</v>
      </c>
      <c r="H7556" s="12">
        <f ca="1"/>
        <v>102.926554590404</v>
      </c>
    </row>
    <row r="7557" spans="6:8" x14ac:dyDescent="0.3">
      <c r="F7557" s="2">
        <v>7552</v>
      </c>
      <c r="G7557" s="12">
        <f ca="1"/>
        <v>0.93999727512811204</v>
      </c>
      <c r="H7557" s="12">
        <f ca="1"/>
        <v>103.68949121114349</v>
      </c>
    </row>
    <row r="7558" spans="6:8" x14ac:dyDescent="0.3">
      <c r="F7558" s="2">
        <v>7553</v>
      </c>
      <c r="G7558" s="12">
        <f ca="1"/>
        <v>0.50500574651042984</v>
      </c>
      <c r="H7558" s="12">
        <f ca="1"/>
        <v>102.79600635588785</v>
      </c>
    </row>
    <row r="7559" spans="6:8" x14ac:dyDescent="0.3">
      <c r="F7559" s="2">
        <v>7554</v>
      </c>
      <c r="G7559" s="12">
        <f ca="1"/>
        <v>9.3169453673121794E-2</v>
      </c>
      <c r="H7559" s="12">
        <f ca="1"/>
        <v>101.88446786968366</v>
      </c>
    </row>
    <row r="7560" spans="6:8" x14ac:dyDescent="0.3">
      <c r="F7560" s="2">
        <v>7555</v>
      </c>
      <c r="G7560" s="12">
        <f ca="1"/>
        <v>0.10099405317917509</v>
      </c>
      <c r="H7560" s="12">
        <f ca="1"/>
        <v>101.91673970838774</v>
      </c>
    </row>
    <row r="7561" spans="6:8" x14ac:dyDescent="0.3">
      <c r="F7561" s="2">
        <v>7556</v>
      </c>
      <c r="G7561" s="12">
        <f ca="1"/>
        <v>0.52210490510227614</v>
      </c>
      <c r="H7561" s="12">
        <f ca="1"/>
        <v>102.82341918817259</v>
      </c>
    </row>
    <row r="7562" spans="6:8" x14ac:dyDescent="0.3">
      <c r="F7562" s="2">
        <v>7557</v>
      </c>
      <c r="G7562" s="12">
        <f ca="1"/>
        <v>0.46893799119789836</v>
      </c>
      <c r="H7562" s="12">
        <f ca="1"/>
        <v>102.73769489983908</v>
      </c>
    </row>
    <row r="7563" spans="6:8" x14ac:dyDescent="0.3">
      <c r="F7563" s="2">
        <v>7558</v>
      </c>
      <c r="G7563" s="12">
        <f ca="1"/>
        <v>0.30393733458855166</v>
      </c>
      <c r="H7563" s="12">
        <f ca="1"/>
        <v>102.44871734862076</v>
      </c>
    </row>
    <row r="7564" spans="6:8" x14ac:dyDescent="0.3">
      <c r="F7564" s="2">
        <v>7559</v>
      </c>
      <c r="G7564" s="12">
        <f ca="1"/>
        <v>0.31021047857377204</v>
      </c>
      <c r="H7564" s="12">
        <f ca="1"/>
        <v>102.46083406709425</v>
      </c>
    </row>
    <row r="7565" spans="6:8" x14ac:dyDescent="0.3">
      <c r="F7565" s="2">
        <v>7560</v>
      </c>
      <c r="G7565" s="12">
        <f ca="1"/>
        <v>0.37957359280175296</v>
      </c>
      <c r="H7565" s="12">
        <f ca="1"/>
        <v>102.587547481348</v>
      </c>
    </row>
    <row r="7566" spans="6:8" x14ac:dyDescent="0.3">
      <c r="F7566" s="2">
        <v>7561</v>
      </c>
      <c r="G7566" s="12">
        <f ca="1"/>
        <v>0.86360070625289298</v>
      </c>
      <c r="H7566" s="12">
        <f ca="1"/>
        <v>103.44339209161426</v>
      </c>
    </row>
    <row r="7567" spans="6:8" x14ac:dyDescent="0.3">
      <c r="F7567" s="2">
        <v>7562</v>
      </c>
      <c r="G7567" s="12">
        <f ca="1"/>
        <v>0.65649674311543005</v>
      </c>
      <c r="H7567" s="12">
        <f ca="1"/>
        <v>103.04005142759577</v>
      </c>
    </row>
    <row r="7568" spans="6:8" x14ac:dyDescent="0.3">
      <c r="F7568" s="2">
        <v>7563</v>
      </c>
      <c r="G7568" s="12">
        <f ca="1"/>
        <v>0.67715782454524454</v>
      </c>
      <c r="H7568" s="12">
        <f ca="1"/>
        <v>103.07455603745028</v>
      </c>
    </row>
    <row r="7569" spans="6:8" x14ac:dyDescent="0.3">
      <c r="F7569" s="2">
        <v>7564</v>
      </c>
      <c r="G7569" s="12">
        <f ca="1"/>
        <v>0.25467410720961592</v>
      </c>
      <c r="H7569" s="12">
        <f ca="1"/>
        <v>102.34839493937069</v>
      </c>
    </row>
    <row r="7570" spans="6:8" x14ac:dyDescent="0.3">
      <c r="F7570" s="2">
        <v>7565</v>
      </c>
      <c r="G7570" s="12">
        <f ca="1"/>
        <v>0.77017144350329403</v>
      </c>
      <c r="H7570" s="12">
        <f ca="1"/>
        <v>103.24048214385809</v>
      </c>
    </row>
    <row r="7571" spans="6:8" x14ac:dyDescent="0.3">
      <c r="F7571" s="2">
        <v>7566</v>
      </c>
      <c r="G7571" s="12">
        <f ca="1"/>
        <v>0.96004815408178068</v>
      </c>
      <c r="H7571" s="12">
        <f ca="1"/>
        <v>103.79048338977577</v>
      </c>
    </row>
    <row r="7572" spans="6:8" x14ac:dyDescent="0.3">
      <c r="F7572" s="2">
        <v>7567</v>
      </c>
      <c r="G7572" s="12">
        <f ca="1"/>
        <v>0.48864652668161468</v>
      </c>
      <c r="H7572" s="12">
        <f ca="1"/>
        <v>102.76965812427186</v>
      </c>
    </row>
    <row r="7573" spans="6:8" x14ac:dyDescent="0.3">
      <c r="F7573" s="2">
        <v>7568</v>
      </c>
      <c r="G7573" s="12">
        <f ca="1"/>
        <v>0.88102666887118786</v>
      </c>
      <c r="H7573" s="12">
        <f ca="1"/>
        <v>103.48939800635173</v>
      </c>
    </row>
    <row r="7574" spans="6:8" x14ac:dyDescent="0.3">
      <c r="F7574" s="2">
        <v>7569</v>
      </c>
      <c r="G7574" s="12">
        <f ca="1"/>
        <v>0.87028487196014392</v>
      </c>
      <c r="H7574" s="12">
        <f ca="1"/>
        <v>103.46058908864104</v>
      </c>
    </row>
    <row r="7575" spans="6:8" x14ac:dyDescent="0.3">
      <c r="F7575" s="2">
        <v>7570</v>
      </c>
      <c r="G7575" s="12">
        <f ca="1"/>
        <v>0.15345076092028442</v>
      </c>
      <c r="H7575" s="12">
        <f ca="1"/>
        <v>102.09628067102173</v>
      </c>
    </row>
    <row r="7576" spans="6:8" x14ac:dyDescent="0.3">
      <c r="F7576" s="2">
        <v>7571</v>
      </c>
      <c r="G7576" s="12">
        <f ca="1"/>
        <v>0.44249064208011712</v>
      </c>
      <c r="H7576" s="12">
        <f ca="1"/>
        <v>102.69429324800554</v>
      </c>
    </row>
    <row r="7577" spans="6:8" x14ac:dyDescent="0.3">
      <c r="F7577" s="2">
        <v>7572</v>
      </c>
      <c r="G7577" s="12">
        <f ca="1"/>
        <v>0.82532073337024103</v>
      </c>
      <c r="H7577" s="12">
        <f ca="1"/>
        <v>103.35328581542507</v>
      </c>
    </row>
    <row r="7578" spans="6:8" x14ac:dyDescent="0.3">
      <c r="F7578" s="2">
        <v>7573</v>
      </c>
      <c r="G7578" s="12">
        <f ca="1"/>
        <v>0.47427288223834174</v>
      </c>
      <c r="H7578" s="12">
        <f ca="1"/>
        <v>102.74637476793771</v>
      </c>
    </row>
    <row r="7579" spans="6:8" x14ac:dyDescent="0.3">
      <c r="F7579" s="2">
        <v>7574</v>
      </c>
      <c r="G7579" s="12">
        <f ca="1"/>
        <v>0.92035040776150301</v>
      </c>
      <c r="H7579" s="12">
        <f ca="1"/>
        <v>103.6120139789244</v>
      </c>
    </row>
    <row r="7580" spans="6:8" x14ac:dyDescent="0.3">
      <c r="F7580" s="2">
        <v>7575</v>
      </c>
      <c r="G7580" s="12">
        <f ca="1"/>
        <v>3.689160252882262E-2</v>
      </c>
      <c r="H7580" s="12">
        <f ca="1"/>
        <v>101.55644625323927</v>
      </c>
    </row>
    <row r="7581" spans="6:8" x14ac:dyDescent="0.3">
      <c r="F7581" s="2">
        <v>7576</v>
      </c>
      <c r="G7581" s="12">
        <f ca="1"/>
        <v>0.44668521792124305</v>
      </c>
      <c r="H7581" s="12">
        <f ca="1"/>
        <v>102.70122268108658</v>
      </c>
    </row>
    <row r="7582" spans="6:8" x14ac:dyDescent="0.3">
      <c r="F7582" s="2">
        <v>7577</v>
      </c>
      <c r="G7582" s="12">
        <f ca="1"/>
        <v>8.4886688480742656E-2</v>
      </c>
      <c r="H7582" s="12">
        <f ca="1"/>
        <v>101.84804783685394</v>
      </c>
    </row>
    <row r="7583" spans="6:8" x14ac:dyDescent="0.3">
      <c r="F7583" s="2">
        <v>7578</v>
      </c>
      <c r="G7583" s="12">
        <f ca="1"/>
        <v>0.51655822298085252</v>
      </c>
      <c r="H7583" s="12">
        <f ca="1"/>
        <v>102.81453823825946</v>
      </c>
    </row>
    <row r="7584" spans="6:8" x14ac:dyDescent="0.3">
      <c r="F7584" s="2">
        <v>7579</v>
      </c>
      <c r="G7584" s="12">
        <f ca="1"/>
        <v>0.45922129474327478</v>
      </c>
      <c r="H7584" s="12">
        <f ca="1"/>
        <v>102.72182547348122</v>
      </c>
    </row>
    <row r="7585" spans="6:8" x14ac:dyDescent="0.3">
      <c r="F7585" s="2">
        <v>7580</v>
      </c>
      <c r="G7585" s="12">
        <f ca="1"/>
        <v>0.75706491989992486</v>
      </c>
      <c r="H7585" s="12">
        <f ca="1"/>
        <v>103.21566020113832</v>
      </c>
    </row>
    <row r="7586" spans="6:8" x14ac:dyDescent="0.3">
      <c r="F7586" s="2">
        <v>7581</v>
      </c>
      <c r="G7586" s="12">
        <f ca="1"/>
        <v>0.8061699145744885</v>
      </c>
      <c r="H7586" s="12">
        <f ca="1"/>
        <v>103.31230998294511</v>
      </c>
    </row>
    <row r="7587" spans="6:8" x14ac:dyDescent="0.3">
      <c r="F7587" s="2">
        <v>7582</v>
      </c>
      <c r="G7587" s="12">
        <f ca="1"/>
        <v>6.3689069672760112E-2</v>
      </c>
      <c r="H7587" s="12">
        <f ca="1"/>
        <v>101.74091093757997</v>
      </c>
    </row>
    <row r="7588" spans="6:8" x14ac:dyDescent="0.3">
      <c r="F7588" s="2">
        <v>7583</v>
      </c>
      <c r="G7588" s="12">
        <f ca="1"/>
        <v>8.3231896774214942E-2</v>
      </c>
      <c r="H7588" s="12">
        <f ca="1"/>
        <v>101.8404580999769</v>
      </c>
    </row>
    <row r="7589" spans="6:8" x14ac:dyDescent="0.3">
      <c r="F7589" s="2">
        <v>7584</v>
      </c>
      <c r="G7589" s="12">
        <f ca="1"/>
        <v>0.84809185280104571</v>
      </c>
      <c r="H7589" s="12">
        <f ca="1"/>
        <v>103.40533252159902</v>
      </c>
    </row>
    <row r="7590" spans="6:8" x14ac:dyDescent="0.3">
      <c r="F7590" s="2">
        <v>7585</v>
      </c>
      <c r="G7590" s="12">
        <f ca="1"/>
        <v>0.27866363834419849</v>
      </c>
      <c r="H7590" s="12">
        <f ca="1"/>
        <v>102.39848891302198</v>
      </c>
    </row>
    <row r="7591" spans="6:8" x14ac:dyDescent="0.3">
      <c r="F7591" s="2">
        <v>7586</v>
      </c>
      <c r="G7591" s="12">
        <f ca="1"/>
        <v>5.9025837526766045E-2</v>
      </c>
      <c r="H7591" s="12">
        <f ca="1"/>
        <v>101.71379361657549</v>
      </c>
    </row>
    <row r="7592" spans="6:8" x14ac:dyDescent="0.3">
      <c r="F7592" s="2">
        <v>7587</v>
      </c>
      <c r="G7592" s="12">
        <f ca="1"/>
        <v>0.14501484089661854</v>
      </c>
      <c r="H7592" s="12">
        <f ca="1"/>
        <v>102.07070899923409</v>
      </c>
    </row>
    <row r="7593" spans="6:8" x14ac:dyDescent="0.3">
      <c r="F7593" s="2">
        <v>7588</v>
      </c>
      <c r="G7593" s="12">
        <f ca="1"/>
        <v>0.73236318616364926</v>
      </c>
      <c r="H7593" s="12">
        <f ca="1"/>
        <v>103.17038886442748</v>
      </c>
    </row>
    <row r="7594" spans="6:8" x14ac:dyDescent="0.3">
      <c r="F7594" s="2">
        <v>7589</v>
      </c>
      <c r="G7594" s="12">
        <f ca="1"/>
        <v>0.56571784782762813</v>
      </c>
      <c r="H7594" s="12">
        <f ca="1"/>
        <v>102.89308238155682</v>
      </c>
    </row>
    <row r="7595" spans="6:8" x14ac:dyDescent="0.3">
      <c r="F7595" s="2">
        <v>7590</v>
      </c>
      <c r="G7595" s="12">
        <f ca="1"/>
        <v>0.51574567891557721</v>
      </c>
      <c r="H7595" s="12">
        <f ca="1"/>
        <v>102.81323642876373</v>
      </c>
    </row>
    <row r="7596" spans="6:8" x14ac:dyDescent="0.3">
      <c r="F7596" s="2">
        <v>7591</v>
      </c>
      <c r="G7596" s="12">
        <f ca="1"/>
        <v>0.77199415851046438</v>
      </c>
      <c r="H7596" s="12">
        <f ca="1"/>
        <v>103.2439840275951</v>
      </c>
    </row>
    <row r="7597" spans="6:8" x14ac:dyDescent="0.3">
      <c r="F7597" s="2">
        <v>7592</v>
      </c>
      <c r="G7597" s="12">
        <f ca="1"/>
        <v>0.36571418360159558</v>
      </c>
      <c r="H7597" s="12">
        <f ca="1"/>
        <v>102.56313992949468</v>
      </c>
    </row>
    <row r="7598" spans="6:8" x14ac:dyDescent="0.3">
      <c r="F7598" s="2">
        <v>7593</v>
      </c>
      <c r="G7598" s="12">
        <f ca="1"/>
        <v>0.15043535263324603</v>
      </c>
      <c r="H7598" s="12">
        <f ca="1"/>
        <v>102.08725457294869</v>
      </c>
    </row>
    <row r="7599" spans="6:8" x14ac:dyDescent="0.3">
      <c r="F7599" s="2">
        <v>7594</v>
      </c>
      <c r="G7599" s="12">
        <f ca="1"/>
        <v>0.82293455849391361</v>
      </c>
      <c r="H7599" s="12">
        <f ca="1"/>
        <v>103.34805438548973</v>
      </c>
    </row>
    <row r="7600" spans="6:8" x14ac:dyDescent="0.3">
      <c r="F7600" s="2">
        <v>7595</v>
      </c>
      <c r="G7600" s="12">
        <f ca="1"/>
        <v>0.67567704248841953</v>
      </c>
      <c r="H7600" s="12">
        <f ca="1"/>
        <v>103.07206306378976</v>
      </c>
    </row>
    <row r="7601" spans="6:8" x14ac:dyDescent="0.3">
      <c r="F7601" s="2">
        <v>7596</v>
      </c>
      <c r="G7601" s="12">
        <f ca="1"/>
        <v>1.9988811831935793E-2</v>
      </c>
      <c r="H7601" s="12">
        <f ca="1"/>
        <v>101.37452952137627</v>
      </c>
    </row>
    <row r="7602" spans="6:8" x14ac:dyDescent="0.3">
      <c r="F7602" s="2">
        <v>7597</v>
      </c>
      <c r="G7602" s="12">
        <f ca="1"/>
        <v>0.40353272656320938</v>
      </c>
      <c r="H7602" s="12">
        <f ca="1"/>
        <v>102.62890045639436</v>
      </c>
    </row>
    <row r="7603" spans="6:8" x14ac:dyDescent="0.3">
      <c r="F7603" s="2">
        <v>7598</v>
      </c>
      <c r="G7603" s="12">
        <f ca="1"/>
        <v>0.37435836810533929</v>
      </c>
      <c r="H7603" s="12">
        <f ca="1"/>
        <v>102.57840814528792</v>
      </c>
    </row>
    <row r="7604" spans="6:8" x14ac:dyDescent="0.3">
      <c r="F7604" s="2">
        <v>7599</v>
      </c>
      <c r="G7604" s="12">
        <f ca="1"/>
        <v>0.93612744823628979</v>
      </c>
      <c r="H7604" s="12">
        <f ca="1"/>
        <v>103.67295094396482</v>
      </c>
    </row>
    <row r="7605" spans="6:8" x14ac:dyDescent="0.3">
      <c r="F7605" s="2">
        <v>7600</v>
      </c>
      <c r="G7605" s="12">
        <f ca="1"/>
        <v>0.21245746568154034</v>
      </c>
      <c r="H7605" s="12">
        <f ca="1"/>
        <v>102.25289993634993</v>
      </c>
    </row>
    <row r="7606" spans="6:8" x14ac:dyDescent="0.3">
      <c r="F7606" s="2">
        <v>7601</v>
      </c>
      <c r="G7606" s="12">
        <f ca="1"/>
        <v>0.37951271657467722</v>
      </c>
      <c r="H7606" s="12">
        <f ca="1"/>
        <v>102.58744110261448</v>
      </c>
    </row>
    <row r="7607" spans="6:8" x14ac:dyDescent="0.3">
      <c r="F7607" s="2">
        <v>7602</v>
      </c>
      <c r="G7607" s="12">
        <f ca="1"/>
        <v>0.95029074736298424</v>
      </c>
      <c r="H7607" s="12">
        <f ca="1"/>
        <v>103.73758245042858</v>
      </c>
    </row>
    <row r="7608" spans="6:8" x14ac:dyDescent="0.3">
      <c r="F7608" s="2">
        <v>7603</v>
      </c>
      <c r="G7608" s="12">
        <f ca="1"/>
        <v>0.11552456009517975</v>
      </c>
      <c r="H7608" s="12">
        <f ca="1"/>
        <v>101.97211850293502</v>
      </c>
    </row>
    <row r="7609" spans="6:8" x14ac:dyDescent="0.3">
      <c r="F7609" s="2">
        <v>7604</v>
      </c>
      <c r="G7609" s="12">
        <f ca="1"/>
        <v>0.95868881465417499</v>
      </c>
      <c r="H7609" s="12">
        <f ca="1"/>
        <v>103.7825734012585</v>
      </c>
    </row>
    <row r="7610" spans="6:8" x14ac:dyDescent="0.3">
      <c r="F7610" s="2">
        <v>7605</v>
      </c>
      <c r="G7610" s="12">
        <f ca="1"/>
        <v>0.75791299732798079</v>
      </c>
      <c r="H7610" s="12">
        <f ca="1"/>
        <v>103.21724813049703</v>
      </c>
    </row>
    <row r="7611" spans="6:8" x14ac:dyDescent="0.3">
      <c r="F7611" s="2">
        <v>7606</v>
      </c>
      <c r="G7611" s="12">
        <f ca="1"/>
        <v>0.86040907448233095</v>
      </c>
      <c r="H7611" s="12">
        <f ca="1"/>
        <v>103.43535895515627</v>
      </c>
    </row>
    <row r="7612" spans="6:8" x14ac:dyDescent="0.3">
      <c r="F7612" s="2">
        <v>7607</v>
      </c>
      <c r="G7612" s="12">
        <f ca="1"/>
        <v>0.13673888571543857</v>
      </c>
      <c r="H7612" s="12">
        <f ca="1"/>
        <v>102.04459461288083</v>
      </c>
    </row>
    <row r="7613" spans="6:8" x14ac:dyDescent="0.3">
      <c r="F7613" s="2">
        <v>7608</v>
      </c>
      <c r="G7613" s="12">
        <f ca="1"/>
        <v>0.39240923695822949</v>
      </c>
      <c r="H7613" s="12">
        <f ca="1"/>
        <v>102.60982485624308</v>
      </c>
    </row>
    <row r="7614" spans="6:8" x14ac:dyDescent="0.3">
      <c r="F7614" s="2">
        <v>7609</v>
      </c>
      <c r="G7614" s="12">
        <f ca="1"/>
        <v>4.8687363250395244E-2</v>
      </c>
      <c r="H7614" s="12">
        <f ca="1"/>
        <v>101.64726383282354</v>
      </c>
    </row>
    <row r="7615" spans="6:8" x14ac:dyDescent="0.3">
      <c r="F7615" s="2">
        <v>7610</v>
      </c>
      <c r="G7615" s="12">
        <f ca="1"/>
        <v>0.27028596550197537</v>
      </c>
      <c r="H7615" s="12">
        <f ca="1"/>
        <v>102.3812864441875</v>
      </c>
    </row>
    <row r="7616" spans="6:8" x14ac:dyDescent="0.3">
      <c r="F7616" s="2">
        <v>7611</v>
      </c>
      <c r="G7616" s="12">
        <f ca="1"/>
        <v>0.46784855762402011</v>
      </c>
      <c r="H7616" s="12">
        <f ca="1"/>
        <v>102.7359196079489</v>
      </c>
    </row>
    <row r="7617" spans="6:8" x14ac:dyDescent="0.3">
      <c r="F7617" s="2">
        <v>7612</v>
      </c>
      <c r="G7617" s="12">
        <f ca="1"/>
        <v>3.0186708238278293E-2</v>
      </c>
      <c r="H7617" s="12">
        <f ca="1"/>
        <v>101.49421190649095</v>
      </c>
    </row>
    <row r="7618" spans="6:8" x14ac:dyDescent="0.3">
      <c r="F7618" s="2">
        <v>7613</v>
      </c>
      <c r="G7618" s="12">
        <f ca="1"/>
        <v>0.96658579543972212</v>
      </c>
      <c r="H7618" s="12">
        <f ca="1"/>
        <v>103.83164898575615</v>
      </c>
    </row>
    <row r="7619" spans="6:8" x14ac:dyDescent="0.3">
      <c r="F7619" s="2">
        <v>7614</v>
      </c>
      <c r="G7619" s="12">
        <f ca="1"/>
        <v>0.63865842071593826</v>
      </c>
      <c r="H7619" s="12">
        <f ca="1"/>
        <v>103.0106825891469</v>
      </c>
    </row>
    <row r="7620" spans="6:8" x14ac:dyDescent="0.3">
      <c r="F7620" s="2">
        <v>7615</v>
      </c>
      <c r="G7620" s="12">
        <f ca="1"/>
        <v>0.88734825202819212</v>
      </c>
      <c r="H7620" s="12">
        <f ca="1"/>
        <v>103.50711549292728</v>
      </c>
    </row>
    <row r="7621" spans="6:8" x14ac:dyDescent="0.3">
      <c r="F7621" s="2">
        <v>7616</v>
      </c>
      <c r="G7621" s="12">
        <f ca="1"/>
        <v>0.49717780605305295</v>
      </c>
      <c r="H7621" s="12">
        <f ca="1"/>
        <v>102.78341621558843</v>
      </c>
    </row>
    <row r="7622" spans="6:8" x14ac:dyDescent="0.3">
      <c r="F7622" s="2">
        <v>7617</v>
      </c>
      <c r="G7622" s="12">
        <f ca="1"/>
        <v>0.72905471984226189</v>
      </c>
      <c r="H7622" s="12">
        <f ca="1"/>
        <v>103.16445658415942</v>
      </c>
    </row>
    <row r="7623" spans="6:8" x14ac:dyDescent="0.3">
      <c r="F7623" s="2">
        <v>7618</v>
      </c>
      <c r="G7623" s="12">
        <f ca="1"/>
        <v>1.7625925988853597E-2</v>
      </c>
      <c r="H7623" s="12">
        <f ca="1"/>
        <v>101.34005557359018</v>
      </c>
    </row>
    <row r="7624" spans="6:8" x14ac:dyDescent="0.3">
      <c r="F7624" s="2">
        <v>7619</v>
      </c>
      <c r="G7624" s="12">
        <f ca="1"/>
        <v>0.53334438153513175</v>
      </c>
      <c r="H7624" s="12">
        <f ca="1"/>
        <v>102.84139040720801</v>
      </c>
    </row>
    <row r="7625" spans="6:8" x14ac:dyDescent="0.3">
      <c r="F7625" s="2">
        <v>7620</v>
      </c>
      <c r="G7625" s="12">
        <f ca="1"/>
        <v>5.1912192475227714E-2</v>
      </c>
      <c r="H7625" s="12">
        <f ca="1"/>
        <v>101.66909089643853</v>
      </c>
    </row>
    <row r="7626" spans="6:8" x14ac:dyDescent="0.3">
      <c r="F7626" s="2">
        <v>7621</v>
      </c>
      <c r="G7626" s="12">
        <f ca="1"/>
        <v>0.40652884277621837</v>
      </c>
      <c r="H7626" s="12">
        <f ca="1"/>
        <v>102.63400454715382</v>
      </c>
    </row>
    <row r="7627" spans="6:8" x14ac:dyDescent="0.3">
      <c r="F7627" s="2">
        <v>7622</v>
      </c>
      <c r="G7627" s="12">
        <f ca="1"/>
        <v>0.77055236870143506</v>
      </c>
      <c r="H7627" s="12">
        <f ca="1"/>
        <v>103.24121294248268</v>
      </c>
    </row>
    <row r="7628" spans="6:8" x14ac:dyDescent="0.3">
      <c r="F7628" s="2">
        <v>7623</v>
      </c>
      <c r="G7628" s="12">
        <f ca="1"/>
        <v>5.7035912492399365E-2</v>
      </c>
      <c r="H7628" s="12">
        <f ca="1"/>
        <v>101.70172326645455</v>
      </c>
    </row>
    <row r="7629" spans="6:8" x14ac:dyDescent="0.3">
      <c r="F7629" s="2">
        <v>7624</v>
      </c>
      <c r="G7629" s="12">
        <f ca="1"/>
        <v>0.83720384460104569</v>
      </c>
      <c r="H7629" s="12">
        <f ca="1"/>
        <v>103.37993891956299</v>
      </c>
    </row>
    <row r="7630" spans="6:8" x14ac:dyDescent="0.3">
      <c r="F7630" s="2">
        <v>7625</v>
      </c>
      <c r="G7630" s="12">
        <f ca="1"/>
        <v>0.64795572156532288</v>
      </c>
      <c r="H7630" s="12">
        <f ca="1"/>
        <v>103.02594628719066</v>
      </c>
    </row>
    <row r="7631" spans="6:8" x14ac:dyDescent="0.3">
      <c r="F7631" s="2">
        <v>7626</v>
      </c>
      <c r="G7631" s="12">
        <f ca="1"/>
        <v>0.81410399020641511</v>
      </c>
      <c r="H7631" s="12">
        <f ca="1"/>
        <v>103.32901515247731</v>
      </c>
    </row>
    <row r="7632" spans="6:8" x14ac:dyDescent="0.3">
      <c r="F7632" s="2">
        <v>7627</v>
      </c>
      <c r="G7632" s="12">
        <f ca="1"/>
        <v>0.79024840446545364</v>
      </c>
      <c r="H7632" s="12">
        <f ca="1"/>
        <v>103.27980543063401</v>
      </c>
    </row>
    <row r="7633" spans="6:8" x14ac:dyDescent="0.3">
      <c r="F7633" s="2">
        <v>7628</v>
      </c>
      <c r="G7633" s="12">
        <f ca="1"/>
        <v>0.85432444602654312</v>
      </c>
      <c r="H7633" s="12">
        <f ca="1"/>
        <v>103.42034053728277</v>
      </c>
    </row>
    <row r="7634" spans="6:8" x14ac:dyDescent="0.3">
      <c r="F7634" s="2">
        <v>7629</v>
      </c>
      <c r="G7634" s="12">
        <f ca="1"/>
        <v>0.35267917589251341</v>
      </c>
      <c r="H7634" s="12">
        <f ca="1"/>
        <v>102.53981323027719</v>
      </c>
    </row>
    <row r="7635" spans="6:8" x14ac:dyDescent="0.3">
      <c r="F7635" s="2">
        <v>7630</v>
      </c>
      <c r="G7635" s="12">
        <f ca="1"/>
        <v>0.73135812498429531</v>
      </c>
      <c r="H7635" s="12">
        <f ca="1"/>
        <v>103.16858371502161</v>
      </c>
    </row>
    <row r="7636" spans="6:8" x14ac:dyDescent="0.3">
      <c r="F7636" s="2">
        <v>7631</v>
      </c>
      <c r="G7636" s="12">
        <f ca="1"/>
        <v>0.89391728849863306</v>
      </c>
      <c r="H7636" s="12">
        <f ca="1"/>
        <v>103.52620754765653</v>
      </c>
    </row>
    <row r="7637" spans="6:8" x14ac:dyDescent="0.3">
      <c r="F7637" s="2">
        <v>7632</v>
      </c>
      <c r="G7637" s="12">
        <f ca="1"/>
        <v>0.70764292504126525</v>
      </c>
      <c r="H7637" s="12">
        <f ca="1"/>
        <v>103.12670346544056</v>
      </c>
    </row>
    <row r="7638" spans="6:8" x14ac:dyDescent="0.3">
      <c r="F7638" s="2">
        <v>7633</v>
      </c>
      <c r="G7638" s="12">
        <f ca="1"/>
        <v>0.93600125064820539</v>
      </c>
      <c r="H7638" s="12">
        <f ca="1"/>
        <v>103.67242370372639</v>
      </c>
    </row>
    <row r="7639" spans="6:8" x14ac:dyDescent="0.3">
      <c r="F7639" s="2">
        <v>7634</v>
      </c>
      <c r="G7639" s="12">
        <f ca="1"/>
        <v>0.62849662020894237</v>
      </c>
      <c r="H7639" s="12">
        <f ca="1"/>
        <v>102.99409519150421</v>
      </c>
    </row>
    <row r="7640" spans="6:8" x14ac:dyDescent="0.3">
      <c r="F7640" s="2">
        <v>7635</v>
      </c>
      <c r="G7640" s="12">
        <f ca="1"/>
        <v>0.58099763761164547</v>
      </c>
      <c r="H7640" s="12">
        <f ca="1"/>
        <v>102.91751431863074</v>
      </c>
    </row>
    <row r="7641" spans="6:8" x14ac:dyDescent="0.3">
      <c r="F7641" s="2">
        <v>7636</v>
      </c>
      <c r="G7641" s="12">
        <f ca="1"/>
        <v>1.4562309831063436E-2</v>
      </c>
      <c r="H7641" s="12">
        <f ca="1"/>
        <v>101.28944734545915</v>
      </c>
    </row>
    <row r="7642" spans="6:8" x14ac:dyDescent="0.3">
      <c r="F7642" s="2">
        <v>7637</v>
      </c>
      <c r="G7642" s="12">
        <f ca="1"/>
        <v>0.49230950112141159</v>
      </c>
      <c r="H7642" s="12">
        <f ca="1"/>
        <v>102.77557034063138</v>
      </c>
    </row>
    <row r="7643" spans="6:8" x14ac:dyDescent="0.3">
      <c r="F7643" s="2">
        <v>7638</v>
      </c>
      <c r="G7643" s="12">
        <f ca="1"/>
        <v>0.56485022781093441</v>
      </c>
      <c r="H7643" s="12">
        <f ca="1"/>
        <v>102.89169647714695</v>
      </c>
    </row>
    <row r="7644" spans="6:8" x14ac:dyDescent="0.3">
      <c r="F7644" s="2">
        <v>7639</v>
      </c>
      <c r="G7644" s="12">
        <f ca="1"/>
        <v>0.16954773494697339</v>
      </c>
      <c r="H7644" s="12">
        <f ca="1"/>
        <v>102.14251220256573</v>
      </c>
    </row>
    <row r="7645" spans="6:8" x14ac:dyDescent="0.3">
      <c r="F7645" s="2">
        <v>7640</v>
      </c>
      <c r="G7645" s="12">
        <f ca="1"/>
        <v>0.30114088804578176</v>
      </c>
      <c r="H7645" s="12">
        <f ca="1"/>
        <v>102.44327357759518</v>
      </c>
    </row>
    <row r="7646" spans="6:8" x14ac:dyDescent="0.3">
      <c r="F7646" s="2">
        <v>7641</v>
      </c>
      <c r="G7646" s="12">
        <f ca="1"/>
        <v>0.18932231220543261</v>
      </c>
      <c r="H7646" s="12">
        <f ca="1"/>
        <v>102.19541902363868</v>
      </c>
    </row>
    <row r="7647" spans="6:8" x14ac:dyDescent="0.3">
      <c r="F7647" s="2">
        <v>7642</v>
      </c>
      <c r="G7647" s="12">
        <f ca="1"/>
        <v>0.77926843657354072</v>
      </c>
      <c r="H7647" s="12">
        <f ca="1"/>
        <v>103.25809023064269</v>
      </c>
    </row>
    <row r="7648" spans="6:8" x14ac:dyDescent="0.3">
      <c r="F7648" s="2">
        <v>7643</v>
      </c>
      <c r="G7648" s="12">
        <f ca="1"/>
        <v>0.48235060254251194</v>
      </c>
      <c r="H7648" s="12">
        <f ca="1"/>
        <v>102.75947683305043</v>
      </c>
    </row>
    <row r="7649" spans="6:8" x14ac:dyDescent="0.3">
      <c r="F7649" s="2">
        <v>7644</v>
      </c>
      <c r="G7649" s="12">
        <f ca="1"/>
        <v>0.96867347160947892</v>
      </c>
      <c r="H7649" s="12">
        <f ca="1"/>
        <v>103.84608631165024</v>
      </c>
    </row>
    <row r="7650" spans="6:8" x14ac:dyDescent="0.3">
      <c r="F7650" s="2">
        <v>7645</v>
      </c>
      <c r="G7650" s="12">
        <f ca="1"/>
        <v>0.40987741000600342</v>
      </c>
      <c r="H7650" s="12">
        <f ca="1"/>
        <v>102.6396928398286</v>
      </c>
    </row>
    <row r="7651" spans="6:8" x14ac:dyDescent="0.3">
      <c r="F7651" s="2">
        <v>7646</v>
      </c>
      <c r="G7651" s="12">
        <f ca="1"/>
        <v>0.40728454357585786</v>
      </c>
      <c r="H7651" s="12">
        <f ca="1"/>
        <v>102.63528975478474</v>
      </c>
    </row>
    <row r="7652" spans="6:8" x14ac:dyDescent="0.3">
      <c r="F7652" s="2">
        <v>7647</v>
      </c>
      <c r="G7652" s="12">
        <f ca="1"/>
        <v>5.027677545776621E-2</v>
      </c>
      <c r="H7652" s="12">
        <f ca="1"/>
        <v>101.65815605790274</v>
      </c>
    </row>
    <row r="7653" spans="6:8" x14ac:dyDescent="0.3">
      <c r="F7653" s="2">
        <v>7648</v>
      </c>
      <c r="G7653" s="12">
        <f ca="1"/>
        <v>0.57655049075098952</v>
      </c>
      <c r="H7653" s="12">
        <f ca="1"/>
        <v>102.91039770464103</v>
      </c>
    </row>
    <row r="7654" spans="6:8" x14ac:dyDescent="0.3">
      <c r="F7654" s="2">
        <v>7649</v>
      </c>
      <c r="G7654" s="12">
        <f ca="1"/>
        <v>0.18682466302743572</v>
      </c>
      <c r="H7654" s="12">
        <f ca="1"/>
        <v>102.18894546916086</v>
      </c>
    </row>
    <row r="7655" spans="6:8" x14ac:dyDescent="0.3">
      <c r="F7655" s="2">
        <v>7650</v>
      </c>
      <c r="G7655" s="12">
        <f ca="1"/>
        <v>0.12567396669809305</v>
      </c>
      <c r="H7655" s="12">
        <f ca="1"/>
        <v>102.00787979753355</v>
      </c>
    </row>
    <row r="7656" spans="6:8" x14ac:dyDescent="0.3">
      <c r="F7656" s="2">
        <v>7651</v>
      </c>
      <c r="G7656" s="12">
        <f ca="1"/>
        <v>0.90034548082720089</v>
      </c>
      <c r="H7656" s="12">
        <f ca="1"/>
        <v>103.54564167630207</v>
      </c>
    </row>
    <row r="7657" spans="6:8" x14ac:dyDescent="0.3">
      <c r="F7657" s="2">
        <v>7652</v>
      </c>
      <c r="G7657" s="12">
        <f ca="1"/>
        <v>0.18653409714287972</v>
      </c>
      <c r="H7657" s="12">
        <f ca="1"/>
        <v>102.18818867173651</v>
      </c>
    </row>
    <row r="7658" spans="6:8" x14ac:dyDescent="0.3">
      <c r="F7658" s="2">
        <v>7653</v>
      </c>
      <c r="G7658" s="12">
        <f ca="1"/>
        <v>0.34471234260996675</v>
      </c>
      <c r="H7658" s="12">
        <f ca="1"/>
        <v>102.52536288515549</v>
      </c>
    </row>
    <row r="7659" spans="6:8" x14ac:dyDescent="0.3">
      <c r="F7659" s="2">
        <v>7654</v>
      </c>
      <c r="G7659" s="12">
        <f ca="1"/>
        <v>0.66278101986759652</v>
      </c>
      <c r="H7659" s="12">
        <f ca="1"/>
        <v>103.05048562485246</v>
      </c>
    </row>
    <row r="7660" spans="6:8" x14ac:dyDescent="0.3">
      <c r="F7660" s="2">
        <v>7655</v>
      </c>
      <c r="G7660" s="12">
        <f ca="1"/>
        <v>0.44506231572114996</v>
      </c>
      <c r="H7660" s="12">
        <f ca="1"/>
        <v>102.6985438825964</v>
      </c>
    </row>
    <row r="7661" spans="6:8" x14ac:dyDescent="0.3">
      <c r="F7661" s="2">
        <v>7656</v>
      </c>
      <c r="G7661" s="12">
        <f ca="1"/>
        <v>0.5363236349025744</v>
      </c>
      <c r="H7661" s="12">
        <f ca="1"/>
        <v>102.84614987802092</v>
      </c>
    </row>
    <row r="7662" spans="6:8" x14ac:dyDescent="0.3">
      <c r="F7662" s="2">
        <v>7657</v>
      </c>
      <c r="G7662" s="12">
        <f ca="1"/>
        <v>0.71298639067173641</v>
      </c>
      <c r="H7662" s="12">
        <f ca="1"/>
        <v>103.13602759056147</v>
      </c>
    </row>
    <row r="7663" spans="6:8" x14ac:dyDescent="0.3">
      <c r="F7663" s="2">
        <v>7658</v>
      </c>
      <c r="G7663" s="12">
        <f ca="1"/>
        <v>8.4650507831698807E-2</v>
      </c>
      <c r="H7663" s="12">
        <f ca="1"/>
        <v>101.84697136474593</v>
      </c>
    </row>
    <row r="7664" spans="6:8" x14ac:dyDescent="0.3">
      <c r="F7664" s="2">
        <v>7659</v>
      </c>
      <c r="G7664" s="12">
        <f ca="1"/>
        <v>0.99913161692576669</v>
      </c>
      <c r="H7664" s="12">
        <f ca="1"/>
        <v>104.43348505396342</v>
      </c>
    </row>
    <row r="7665" spans="6:8" x14ac:dyDescent="0.3">
      <c r="F7665" s="2">
        <v>7660</v>
      </c>
      <c r="G7665" s="12">
        <f ca="1"/>
        <v>0.60228482396046878</v>
      </c>
      <c r="H7665" s="12">
        <f ca="1"/>
        <v>102.95167981013239</v>
      </c>
    </row>
    <row r="7666" spans="6:8" x14ac:dyDescent="0.3">
      <c r="F7666" s="2">
        <v>7661</v>
      </c>
      <c r="G7666" s="12">
        <f ca="1"/>
        <v>0.32636420291237833</v>
      </c>
      <c r="H7666" s="12">
        <f ca="1"/>
        <v>102.49146685647028</v>
      </c>
    </row>
    <row r="7667" spans="6:8" x14ac:dyDescent="0.3">
      <c r="F7667" s="2">
        <v>7662</v>
      </c>
      <c r="G7667" s="12">
        <f ca="1"/>
        <v>0.43166211943486688</v>
      </c>
      <c r="H7667" s="12">
        <f ca="1"/>
        <v>102.67631338947825</v>
      </c>
    </row>
    <row r="7668" spans="6:8" x14ac:dyDescent="0.3">
      <c r="F7668" s="2">
        <v>7663</v>
      </c>
      <c r="G7668" s="12">
        <f ca="1"/>
        <v>0.8627435998751154</v>
      </c>
      <c r="H7668" s="12">
        <f ca="1"/>
        <v>103.44122389363224</v>
      </c>
    </row>
    <row r="7669" spans="6:8" x14ac:dyDescent="0.3">
      <c r="F7669" s="2">
        <v>7664</v>
      </c>
      <c r="G7669" s="12">
        <f ca="1"/>
        <v>0.33200718484906933</v>
      </c>
      <c r="H7669" s="12">
        <f ca="1"/>
        <v>102.50198785211252</v>
      </c>
    </row>
    <row r="7670" spans="6:8" x14ac:dyDescent="0.3">
      <c r="F7670" s="2">
        <v>7665</v>
      </c>
      <c r="G7670" s="12">
        <f ca="1"/>
        <v>0.60736699954691842</v>
      </c>
      <c r="H7670" s="12">
        <f ca="1"/>
        <v>102.95986854465367</v>
      </c>
    </row>
    <row r="7671" spans="6:8" x14ac:dyDescent="0.3">
      <c r="F7671" s="2">
        <v>7666</v>
      </c>
      <c r="G7671" s="12">
        <f ca="1"/>
        <v>0.55538993076971011</v>
      </c>
      <c r="H7671" s="12">
        <f ca="1"/>
        <v>102.87659045037165</v>
      </c>
    </row>
    <row r="7672" spans="6:8" x14ac:dyDescent="0.3">
      <c r="F7672" s="2">
        <v>7667</v>
      </c>
      <c r="G7672" s="12">
        <f ca="1"/>
        <v>0.87828487987161918</v>
      </c>
      <c r="H7672" s="12">
        <f ca="1"/>
        <v>103.48189683646963</v>
      </c>
    </row>
    <row r="7673" spans="6:8" x14ac:dyDescent="0.3">
      <c r="F7673" s="2">
        <v>7668</v>
      </c>
      <c r="G7673" s="12">
        <f ca="1"/>
        <v>0.64802411385198755</v>
      </c>
      <c r="H7673" s="12">
        <f ca="1"/>
        <v>103.02605890604542</v>
      </c>
    </row>
    <row r="7674" spans="6:8" x14ac:dyDescent="0.3">
      <c r="F7674" s="2">
        <v>7669</v>
      </c>
      <c r="G7674" s="12">
        <f ca="1"/>
        <v>0.91565347903523464</v>
      </c>
      <c r="H7674" s="12">
        <f ca="1"/>
        <v>103.59550432849009</v>
      </c>
    </row>
    <row r="7675" spans="6:8" x14ac:dyDescent="0.3">
      <c r="F7675" s="2">
        <v>7670</v>
      </c>
      <c r="G7675" s="12">
        <f ca="1"/>
        <v>0.80119482320486268</v>
      </c>
      <c r="H7675" s="12">
        <f ca="1"/>
        <v>103.30201377388342</v>
      </c>
    </row>
    <row r="7676" spans="6:8" x14ac:dyDescent="0.3">
      <c r="F7676" s="2">
        <v>7671</v>
      </c>
      <c r="G7676" s="12">
        <f ca="1"/>
        <v>2.7790049263108907E-2</v>
      </c>
      <c r="H7676" s="12">
        <f ca="1"/>
        <v>101.46933301550133</v>
      </c>
    </row>
    <row r="7677" spans="6:8" x14ac:dyDescent="0.3">
      <c r="F7677" s="2">
        <v>7672</v>
      </c>
      <c r="G7677" s="12">
        <f ca="1"/>
        <v>0.14035476538367453</v>
      </c>
      <c r="H7677" s="12">
        <f ca="1"/>
        <v>102.05613677085312</v>
      </c>
    </row>
    <row r="7678" spans="6:8" x14ac:dyDescent="0.3">
      <c r="F7678" s="2">
        <v>7673</v>
      </c>
      <c r="G7678" s="12">
        <f ca="1"/>
        <v>0.86549838930437661</v>
      </c>
      <c r="H7678" s="12">
        <f ca="1"/>
        <v>103.44822181650849</v>
      </c>
    </row>
    <row r="7679" spans="6:8" x14ac:dyDescent="0.3">
      <c r="F7679" s="2">
        <v>7674</v>
      </c>
      <c r="G7679" s="12">
        <f ca="1"/>
        <v>0.63621625483260469</v>
      </c>
      <c r="H7679" s="12">
        <f ca="1"/>
        <v>103.00668753479539</v>
      </c>
    </row>
    <row r="7680" spans="6:8" x14ac:dyDescent="0.3">
      <c r="F7680" s="2">
        <v>7675</v>
      </c>
      <c r="G7680" s="12">
        <f ca="1"/>
        <v>7.7769916296506869E-2</v>
      </c>
      <c r="H7680" s="12">
        <f ca="1"/>
        <v>101.8145792146954</v>
      </c>
    </row>
    <row r="7681" spans="6:8" x14ac:dyDescent="0.3">
      <c r="F7681" s="2">
        <v>7676</v>
      </c>
      <c r="G7681" s="12">
        <f ca="1"/>
        <v>0.36903266533183743</v>
      </c>
      <c r="H7681" s="12">
        <f ca="1"/>
        <v>102.56901952624528</v>
      </c>
    </row>
    <row r="7682" spans="6:8" x14ac:dyDescent="0.3">
      <c r="F7682" s="2">
        <v>7677</v>
      </c>
      <c r="G7682" s="12">
        <f ca="1"/>
        <v>0.79379674118010879</v>
      </c>
      <c r="H7682" s="12">
        <f ca="1"/>
        <v>103.28694009647526</v>
      </c>
    </row>
    <row r="7683" spans="6:8" x14ac:dyDescent="0.3">
      <c r="F7683" s="2">
        <v>7678</v>
      </c>
      <c r="G7683" s="12">
        <f ca="1"/>
        <v>0.79350473362734708</v>
      </c>
      <c r="H7683" s="12">
        <f ca="1"/>
        <v>103.28635068837262</v>
      </c>
    </row>
    <row r="7684" spans="6:8" x14ac:dyDescent="0.3">
      <c r="F7684" s="2">
        <v>7679</v>
      </c>
      <c r="G7684" s="12">
        <f ca="1"/>
        <v>0.60998861179188069</v>
      </c>
      <c r="H7684" s="12">
        <f ca="1"/>
        <v>102.96409854945358</v>
      </c>
    </row>
    <row r="7685" spans="6:8" x14ac:dyDescent="0.3">
      <c r="F7685" s="2">
        <v>7680</v>
      </c>
      <c r="G7685" s="12">
        <f ca="1"/>
        <v>0.56815655017115141</v>
      </c>
      <c r="H7685" s="12">
        <f ca="1"/>
        <v>102.89697850222915</v>
      </c>
    </row>
    <row r="7686" spans="6:8" x14ac:dyDescent="0.3">
      <c r="F7686" s="2">
        <v>7681</v>
      </c>
      <c r="G7686" s="12">
        <f ca="1"/>
        <v>3.4736166748450925E-2</v>
      </c>
      <c r="H7686" s="12">
        <f ca="1"/>
        <v>101.53747656944287</v>
      </c>
    </row>
    <row r="7687" spans="6:8" x14ac:dyDescent="0.3">
      <c r="F7687" s="2">
        <v>7682</v>
      </c>
      <c r="G7687" s="12">
        <f ca="1"/>
        <v>0.65143406792088387</v>
      </c>
      <c r="H7687" s="12">
        <f ca="1"/>
        <v>103.03168052028603</v>
      </c>
    </row>
    <row r="7688" spans="6:8" x14ac:dyDescent="0.3">
      <c r="F7688" s="2">
        <v>7683</v>
      </c>
      <c r="G7688" s="12">
        <f ca="1"/>
        <v>0.6447572764984324</v>
      </c>
      <c r="H7688" s="12">
        <f ca="1"/>
        <v>103.02068517246336</v>
      </c>
    </row>
    <row r="7689" spans="6:8" x14ac:dyDescent="0.3">
      <c r="F7689" s="2">
        <v>7684</v>
      </c>
      <c r="G7689" s="12">
        <f ca="1"/>
        <v>0.79741439554823712</v>
      </c>
      <c r="H7689" s="12">
        <f ca="1"/>
        <v>103.29427677874925</v>
      </c>
    </row>
    <row r="7690" spans="6:8" x14ac:dyDescent="0.3">
      <c r="F7690" s="2">
        <v>7685</v>
      </c>
      <c r="G7690" s="12">
        <f ca="1"/>
        <v>0.31890074110420019</v>
      </c>
      <c r="H7690" s="12">
        <f ca="1"/>
        <v>102.4774116861462</v>
      </c>
    </row>
    <row r="7691" spans="6:8" x14ac:dyDescent="0.3">
      <c r="F7691" s="2">
        <v>7686</v>
      </c>
      <c r="G7691" s="12">
        <f ca="1"/>
        <v>0.90725134045380385</v>
      </c>
      <c r="H7691" s="12">
        <f ca="1"/>
        <v>103.56745566959911</v>
      </c>
    </row>
    <row r="7692" spans="6:8" x14ac:dyDescent="0.3">
      <c r="F7692" s="2">
        <v>7687</v>
      </c>
      <c r="G7692" s="12">
        <f ca="1"/>
        <v>3.8172430900581311E-2</v>
      </c>
      <c r="H7692" s="12">
        <f ca="1"/>
        <v>101.56731400399629</v>
      </c>
    </row>
    <row r="7693" spans="6:8" x14ac:dyDescent="0.3">
      <c r="F7693" s="2">
        <v>7688</v>
      </c>
      <c r="G7693" s="12">
        <f ca="1"/>
        <v>0.24676944252916999</v>
      </c>
      <c r="H7693" s="12">
        <f ca="1"/>
        <v>102.331289959391</v>
      </c>
    </row>
    <row r="7694" spans="6:8" x14ac:dyDescent="0.3">
      <c r="F7694" s="2">
        <v>7689</v>
      </c>
      <c r="G7694" s="12">
        <f ca="1"/>
        <v>0.11980863162918332</v>
      </c>
      <c r="H7694" s="12">
        <f ca="1"/>
        <v>101.98747755790397</v>
      </c>
    </row>
    <row r="7695" spans="6:8" x14ac:dyDescent="0.3">
      <c r="F7695" s="2">
        <v>7690</v>
      </c>
      <c r="G7695" s="12">
        <f ca="1"/>
        <v>0.61930147729978957</v>
      </c>
      <c r="H7695" s="12">
        <f ca="1"/>
        <v>102.97916099220852</v>
      </c>
    </row>
    <row r="7696" spans="6:8" x14ac:dyDescent="0.3">
      <c r="F7696" s="2">
        <v>7691</v>
      </c>
      <c r="G7696" s="12">
        <f ca="1"/>
        <v>0.34085084875093719</v>
      </c>
      <c r="H7696" s="12">
        <f ca="1"/>
        <v>102.51830269661923</v>
      </c>
    </row>
    <row r="7697" spans="6:8" x14ac:dyDescent="0.3">
      <c r="F7697" s="2">
        <v>7692</v>
      </c>
      <c r="G7697" s="12">
        <f ca="1"/>
        <v>0.16971604547738295</v>
      </c>
      <c r="H7697" s="12">
        <f ca="1"/>
        <v>102.14297950090248</v>
      </c>
    </row>
    <row r="7698" spans="6:8" x14ac:dyDescent="0.3">
      <c r="F7698" s="2">
        <v>7693</v>
      </c>
      <c r="G7698" s="12">
        <f ca="1"/>
        <v>0.44583807664697184</v>
      </c>
      <c r="H7698" s="12">
        <f ca="1"/>
        <v>102.69982471845935</v>
      </c>
    </row>
    <row r="7699" spans="6:8" x14ac:dyDescent="0.3">
      <c r="F7699" s="2">
        <v>7694</v>
      </c>
      <c r="G7699" s="12">
        <f ca="1"/>
        <v>0.93445655299571384</v>
      </c>
      <c r="H7699" s="12">
        <f ca="1"/>
        <v>103.6660290003332</v>
      </c>
    </row>
    <row r="7700" spans="6:8" x14ac:dyDescent="0.3">
      <c r="F7700" s="2">
        <v>7695</v>
      </c>
      <c r="G7700" s="12">
        <f ca="1"/>
        <v>0.48976697480688713</v>
      </c>
      <c r="H7700" s="12">
        <f ca="1"/>
        <v>102.77146742591236</v>
      </c>
    </row>
    <row r="7701" spans="6:8" x14ac:dyDescent="0.3">
      <c r="F7701" s="2">
        <v>7696</v>
      </c>
      <c r="G7701" s="12">
        <f ca="1"/>
        <v>0.40920041988430356</v>
      </c>
      <c r="H7701" s="12">
        <f ca="1"/>
        <v>102.63854417914403</v>
      </c>
    </row>
    <row r="7702" spans="6:8" x14ac:dyDescent="0.3">
      <c r="F7702" s="2">
        <v>7697</v>
      </c>
      <c r="G7702" s="12">
        <f ca="1"/>
        <v>0.81019552847823029</v>
      </c>
      <c r="H7702" s="12">
        <f ca="1"/>
        <v>103.32074064992025</v>
      </c>
    </row>
    <row r="7703" spans="6:8" x14ac:dyDescent="0.3">
      <c r="F7703" s="2">
        <v>7698</v>
      </c>
      <c r="G7703" s="12">
        <f ca="1"/>
        <v>0.890234161664202</v>
      </c>
      <c r="H7703" s="12">
        <f ca="1"/>
        <v>103.51541302552683</v>
      </c>
    </row>
    <row r="7704" spans="6:8" x14ac:dyDescent="0.3">
      <c r="F7704" s="2">
        <v>7699</v>
      </c>
      <c r="G7704" s="12">
        <f ca="1"/>
        <v>0.29690726344886764</v>
      </c>
      <c r="H7704" s="12">
        <f ca="1"/>
        <v>102.43498067472932</v>
      </c>
    </row>
    <row r="7705" spans="6:8" x14ac:dyDescent="0.3">
      <c r="F7705" s="2">
        <v>7700</v>
      </c>
      <c r="G7705" s="12">
        <f ca="1"/>
        <v>0.25313056528215117</v>
      </c>
      <c r="H7705" s="12">
        <f ca="1"/>
        <v>102.34507980770243</v>
      </c>
    </row>
    <row r="7706" spans="6:8" x14ac:dyDescent="0.3">
      <c r="F7706" s="2">
        <v>7701</v>
      </c>
      <c r="G7706" s="12">
        <f ca="1"/>
        <v>0.10527085849871964</v>
      </c>
      <c r="H7706" s="12">
        <f ca="1"/>
        <v>101.93361031606872</v>
      </c>
    </row>
    <row r="7707" spans="6:8" x14ac:dyDescent="0.3">
      <c r="F7707" s="2">
        <v>7702</v>
      </c>
      <c r="G7707" s="12">
        <f ca="1"/>
        <v>5.9802179904303365E-2</v>
      </c>
      <c r="H7707" s="12">
        <f ca="1"/>
        <v>101.71841862938922</v>
      </c>
    </row>
    <row r="7708" spans="6:8" x14ac:dyDescent="0.3">
      <c r="F7708" s="2">
        <v>7703</v>
      </c>
      <c r="G7708" s="12">
        <f ca="1"/>
        <v>3.2607384991225619E-2</v>
      </c>
      <c r="H7708" s="12">
        <f ca="1"/>
        <v>101.51781973349429</v>
      </c>
    </row>
    <row r="7709" spans="6:8" x14ac:dyDescent="0.3">
      <c r="F7709" s="2">
        <v>7704</v>
      </c>
      <c r="G7709" s="12">
        <f ca="1"/>
        <v>0.27074583918049133</v>
      </c>
      <c r="H7709" s="12">
        <f ca="1"/>
        <v>102.38223850607126</v>
      </c>
    </row>
    <row r="7710" spans="6:8" x14ac:dyDescent="0.3">
      <c r="F7710" s="2">
        <v>7705</v>
      </c>
      <c r="G7710" s="12">
        <f ca="1"/>
        <v>0.51010133340878028</v>
      </c>
      <c r="H7710" s="12">
        <f ca="1"/>
        <v>102.80418688535924</v>
      </c>
    </row>
    <row r="7711" spans="6:8" x14ac:dyDescent="0.3">
      <c r="F7711" s="2">
        <v>7706</v>
      </c>
      <c r="G7711" s="12">
        <f ca="1"/>
        <v>0.43740472235318739</v>
      </c>
      <c r="H7711" s="12">
        <f ca="1"/>
        <v>102.68586538077881</v>
      </c>
    </row>
    <row r="7712" spans="6:8" x14ac:dyDescent="0.3">
      <c r="F7712" s="2">
        <v>7707</v>
      </c>
      <c r="G7712" s="12">
        <f ca="1"/>
        <v>5.0475900583850652E-2</v>
      </c>
      <c r="H7712" s="12">
        <f ca="1"/>
        <v>101.65950193125127</v>
      </c>
    </row>
    <row r="7713" spans="6:8" x14ac:dyDescent="0.3">
      <c r="F7713" s="2">
        <v>7708</v>
      </c>
      <c r="G7713" s="12">
        <f ca="1"/>
        <v>0.80191095822144876</v>
      </c>
      <c r="H7713" s="12">
        <f ca="1"/>
        <v>103.30348772686659</v>
      </c>
    </row>
    <row r="7714" spans="6:8" x14ac:dyDescent="0.3">
      <c r="F7714" s="2">
        <v>7709</v>
      </c>
      <c r="G7714" s="12">
        <f ca="1"/>
        <v>5.8251715931022074E-2</v>
      </c>
      <c r="H7714" s="12">
        <f ca="1"/>
        <v>101.70913543992704</v>
      </c>
    </row>
    <row r="7715" spans="6:8" x14ac:dyDescent="0.3">
      <c r="F7715" s="2">
        <v>7710</v>
      </c>
      <c r="G7715" s="12">
        <f ca="1"/>
        <v>0.26308558062612852</v>
      </c>
      <c r="H7715" s="12">
        <f ca="1"/>
        <v>102.36625707268182</v>
      </c>
    </row>
    <row r="7716" spans="6:8" x14ac:dyDescent="0.3">
      <c r="F7716" s="2">
        <v>7711</v>
      </c>
      <c r="G7716" s="12">
        <f ca="1"/>
        <v>7.7623749809451414E-2</v>
      </c>
      <c r="H7716" s="12">
        <f ca="1"/>
        <v>101.81386825174351</v>
      </c>
    </row>
    <row r="7717" spans="6:8" x14ac:dyDescent="0.3">
      <c r="F7717" s="2">
        <v>7712</v>
      </c>
      <c r="G7717" s="12">
        <f ca="1"/>
        <v>0.38494872760615095</v>
      </c>
      <c r="H7717" s="12">
        <f ca="1"/>
        <v>102.59691288231657</v>
      </c>
    </row>
    <row r="7718" spans="6:8" x14ac:dyDescent="0.3">
      <c r="F7718" s="2">
        <v>7713</v>
      </c>
      <c r="G7718" s="12">
        <f ca="1"/>
        <v>0.76430470380637905</v>
      </c>
      <c r="H7718" s="12">
        <f ca="1"/>
        <v>103.22929538863796</v>
      </c>
    </row>
    <row r="7719" spans="6:8" x14ac:dyDescent="0.3">
      <c r="F7719" s="2">
        <v>7714</v>
      </c>
      <c r="G7719" s="12">
        <f ca="1"/>
        <v>0.82283121134226311</v>
      </c>
      <c r="H7719" s="12">
        <f ca="1"/>
        <v>103.34782866925079</v>
      </c>
    </row>
    <row r="7720" spans="6:8" x14ac:dyDescent="0.3">
      <c r="F7720" s="2">
        <v>7715</v>
      </c>
      <c r="G7720" s="12">
        <f ca="1"/>
        <v>0.65807364580218475</v>
      </c>
      <c r="H7720" s="12">
        <f ca="1"/>
        <v>103.0426650244313</v>
      </c>
    </row>
    <row r="7721" spans="6:8" x14ac:dyDescent="0.3">
      <c r="F7721" s="2">
        <v>7716</v>
      </c>
      <c r="G7721" s="12">
        <f ca="1"/>
        <v>0.85627349594898439</v>
      </c>
      <c r="H7721" s="12">
        <f ca="1"/>
        <v>103.4251103957488</v>
      </c>
    </row>
    <row r="7722" spans="6:8" x14ac:dyDescent="0.3">
      <c r="F7722" s="2">
        <v>7717</v>
      </c>
      <c r="G7722" s="12">
        <f ca="1"/>
        <v>0.58858037446768452</v>
      </c>
      <c r="H7722" s="12">
        <f ca="1"/>
        <v>102.92966320848804</v>
      </c>
    </row>
    <row r="7723" spans="6:8" x14ac:dyDescent="0.3">
      <c r="F7723" s="2">
        <v>7718</v>
      </c>
      <c r="G7723" s="12">
        <f ca="1"/>
        <v>0.5997533984482295</v>
      </c>
      <c r="H7723" s="12">
        <f ca="1"/>
        <v>102.94760626506093</v>
      </c>
    </row>
    <row r="7724" spans="6:8" x14ac:dyDescent="0.3">
      <c r="F7724" s="2">
        <v>7719</v>
      </c>
      <c r="G7724" s="12">
        <f ca="1"/>
        <v>0.58188044271801731</v>
      </c>
      <c r="H7724" s="12">
        <f ca="1"/>
        <v>102.91892773386664</v>
      </c>
    </row>
    <row r="7725" spans="6:8" x14ac:dyDescent="0.3">
      <c r="F7725" s="2">
        <v>7720</v>
      </c>
      <c r="G7725" s="12">
        <f ca="1"/>
        <v>3.3237572469711818E-2</v>
      </c>
      <c r="H7725" s="12">
        <f ca="1"/>
        <v>101.52374047073832</v>
      </c>
    </row>
    <row r="7726" spans="6:8" x14ac:dyDescent="0.3">
      <c r="F7726" s="2">
        <v>7721</v>
      </c>
      <c r="G7726" s="12">
        <f ca="1"/>
        <v>0.36540208772003635</v>
      </c>
      <c r="H7726" s="12">
        <f ca="1"/>
        <v>102.56258577481097</v>
      </c>
    </row>
    <row r="7727" spans="6:8" x14ac:dyDescent="0.3">
      <c r="F7727" s="2">
        <v>7722</v>
      </c>
      <c r="G7727" s="12">
        <f ca="1"/>
        <v>0.18864150419300518</v>
      </c>
      <c r="H7727" s="12">
        <f ca="1"/>
        <v>102.19366006094333</v>
      </c>
    </row>
    <row r="7728" spans="6:8" x14ac:dyDescent="0.3">
      <c r="F7728" s="2">
        <v>7723</v>
      </c>
      <c r="G7728" s="12">
        <f ca="1"/>
        <v>0.4232582662931812</v>
      </c>
      <c r="H7728" s="12">
        <f ca="1"/>
        <v>102.66226167277938</v>
      </c>
    </row>
    <row r="7729" spans="6:8" x14ac:dyDescent="0.3">
      <c r="F7729" s="2">
        <v>7724</v>
      </c>
      <c r="G7729" s="12">
        <f ca="1"/>
        <v>0.45804179756459407</v>
      </c>
      <c r="H7729" s="12">
        <f ca="1"/>
        <v>102.71989343462229</v>
      </c>
    </row>
    <row r="7730" spans="6:8" x14ac:dyDescent="0.3">
      <c r="F7730" s="2">
        <v>7725</v>
      </c>
      <c r="G7730" s="12">
        <f ca="1"/>
        <v>0.34241522665908164</v>
      </c>
      <c r="H7730" s="12">
        <f ca="1"/>
        <v>102.52116747022239</v>
      </c>
    </row>
    <row r="7731" spans="6:8" x14ac:dyDescent="0.3">
      <c r="F7731" s="2">
        <v>7726</v>
      </c>
      <c r="G7731" s="12">
        <f ca="1"/>
        <v>0.37659430177960895</v>
      </c>
      <c r="H7731" s="12">
        <f ca="1"/>
        <v>102.58233294901459</v>
      </c>
    </row>
    <row r="7732" spans="6:8" x14ac:dyDescent="0.3">
      <c r="F7732" s="2">
        <v>7727</v>
      </c>
      <c r="G7732" s="12">
        <f ca="1"/>
        <v>0.71221877746786544</v>
      </c>
      <c r="H7732" s="12">
        <f ca="1"/>
        <v>103.13468436595298</v>
      </c>
    </row>
    <row r="7733" spans="6:8" x14ac:dyDescent="0.3">
      <c r="F7733" s="2">
        <v>7728</v>
      </c>
      <c r="G7733" s="12">
        <f ca="1"/>
        <v>0.1412878417683292</v>
      </c>
      <c r="H7733" s="12">
        <f ca="1"/>
        <v>102.05908131537534</v>
      </c>
    </row>
    <row r="7734" spans="6:8" x14ac:dyDescent="0.3">
      <c r="F7734" s="2">
        <v>7729</v>
      </c>
      <c r="G7734" s="12">
        <f ca="1"/>
        <v>0.17535407024059957</v>
      </c>
      <c r="H7734" s="12">
        <f ca="1"/>
        <v>102.15845591839562</v>
      </c>
    </row>
    <row r="7735" spans="6:8" x14ac:dyDescent="0.3">
      <c r="F7735" s="2">
        <v>7730</v>
      </c>
      <c r="G7735" s="12">
        <f ca="1"/>
        <v>0.76930253290864981</v>
      </c>
      <c r="H7735" s="12">
        <f ca="1"/>
        <v>103.23881721593106</v>
      </c>
    </row>
    <row r="7736" spans="6:8" x14ac:dyDescent="0.3">
      <c r="F7736" s="2">
        <v>7731</v>
      </c>
      <c r="G7736" s="12">
        <f ca="1"/>
        <v>0.29821519039673294</v>
      </c>
      <c r="H7736" s="12">
        <f ca="1"/>
        <v>102.43754937271017</v>
      </c>
    </row>
    <row r="7737" spans="6:8" x14ac:dyDescent="0.3">
      <c r="F7737" s="2">
        <v>7732</v>
      </c>
      <c r="G7737" s="12">
        <f ca="1"/>
        <v>0.6049233978391515</v>
      </c>
      <c r="H7737" s="12">
        <f ca="1"/>
        <v>102.95592943385064</v>
      </c>
    </row>
    <row r="7738" spans="6:8" x14ac:dyDescent="0.3">
      <c r="F7738" s="2">
        <v>7733</v>
      </c>
      <c r="G7738" s="12">
        <f ca="1"/>
        <v>0.11753972439299032</v>
      </c>
      <c r="H7738" s="12">
        <f ca="1"/>
        <v>101.97939328646483</v>
      </c>
    </row>
    <row r="7739" spans="6:8" x14ac:dyDescent="0.3">
      <c r="F7739" s="2">
        <v>7734</v>
      </c>
      <c r="G7739" s="12">
        <f ca="1"/>
        <v>0.6518925154406392</v>
      </c>
      <c r="H7739" s="12">
        <f ca="1"/>
        <v>103.03243731163526</v>
      </c>
    </row>
    <row r="7740" spans="6:8" x14ac:dyDescent="0.3">
      <c r="F7740" s="2">
        <v>7735</v>
      </c>
      <c r="G7740" s="12">
        <f ca="1"/>
        <v>0.36809682329192839</v>
      </c>
      <c r="H7740" s="12">
        <f ca="1"/>
        <v>102.56736375525142</v>
      </c>
    </row>
    <row r="7741" spans="6:8" x14ac:dyDescent="0.3">
      <c r="F7741" s="2">
        <v>7736</v>
      </c>
      <c r="G7741" s="12">
        <f ca="1"/>
        <v>0.73154270863625137</v>
      </c>
      <c r="H7741" s="12">
        <f ca="1"/>
        <v>103.16891503945979</v>
      </c>
    </row>
    <row r="7742" spans="6:8" x14ac:dyDescent="0.3">
      <c r="F7742" s="2">
        <v>7737</v>
      </c>
      <c r="G7742" s="12">
        <f ca="1"/>
        <v>0.61547721268111499</v>
      </c>
      <c r="H7742" s="12">
        <f ca="1"/>
        <v>102.97296857373834</v>
      </c>
    </row>
    <row r="7743" spans="6:8" x14ac:dyDescent="0.3">
      <c r="F7743" s="2">
        <v>7738</v>
      </c>
      <c r="G7743" s="12">
        <f ca="1"/>
        <v>0.91897049280857113</v>
      </c>
      <c r="H7743" s="12">
        <f ca="1"/>
        <v>103.60709636155227</v>
      </c>
    </row>
    <row r="7744" spans="6:8" x14ac:dyDescent="0.3">
      <c r="F7744" s="2">
        <v>7739</v>
      </c>
      <c r="G7744" s="12">
        <f ca="1"/>
        <v>0.65127300846688718</v>
      </c>
      <c r="H7744" s="12">
        <f ca="1"/>
        <v>103.03141470517782</v>
      </c>
    </row>
    <row r="7745" spans="6:8" x14ac:dyDescent="0.3">
      <c r="F7745" s="2">
        <v>7740</v>
      </c>
      <c r="G7745" s="12">
        <f ca="1"/>
        <v>0.51591196362138936</v>
      </c>
      <c r="H7745" s="12">
        <f ca="1"/>
        <v>102.81350285835349</v>
      </c>
    </row>
    <row r="7746" spans="6:8" x14ac:dyDescent="0.3">
      <c r="F7746" s="2">
        <v>7741</v>
      </c>
      <c r="G7746" s="12">
        <f ca="1"/>
        <v>0.59292780506936094</v>
      </c>
      <c r="H7746" s="12">
        <f ca="1"/>
        <v>102.93663829978038</v>
      </c>
    </row>
    <row r="7747" spans="6:8" x14ac:dyDescent="0.3">
      <c r="F7747" s="2">
        <v>7742</v>
      </c>
      <c r="G7747" s="12">
        <f ca="1"/>
        <v>6.0338740274806568E-2</v>
      </c>
      <c r="H7747" s="12">
        <f ca="1"/>
        <v>101.72158849938002</v>
      </c>
    </row>
    <row r="7748" spans="6:8" x14ac:dyDescent="0.3">
      <c r="F7748" s="2">
        <v>7743</v>
      </c>
      <c r="G7748" s="12">
        <f ca="1"/>
        <v>0.57300073109203487</v>
      </c>
      <c r="H7748" s="12">
        <f ca="1"/>
        <v>102.90472089379053</v>
      </c>
    </row>
    <row r="7749" spans="6:8" x14ac:dyDescent="0.3">
      <c r="F7749" s="2">
        <v>7744</v>
      </c>
      <c r="G7749" s="12">
        <f ca="1"/>
        <v>0.83056840551899902</v>
      </c>
      <c r="H7749" s="12">
        <f ca="1"/>
        <v>103.36492895461227</v>
      </c>
    </row>
    <row r="7750" spans="6:8" x14ac:dyDescent="0.3">
      <c r="F7750" s="2">
        <v>7745</v>
      </c>
      <c r="G7750" s="12">
        <f ca="1"/>
        <v>0.51621924507243744</v>
      </c>
      <c r="H7750" s="12">
        <f ca="1"/>
        <v>102.81399517521066</v>
      </c>
    </row>
    <row r="7751" spans="6:8" x14ac:dyDescent="0.3">
      <c r="F7751" s="2">
        <v>7746</v>
      </c>
      <c r="G7751" s="12">
        <f ca="1"/>
        <v>5.2670884617171732E-2</v>
      </c>
      <c r="H7751" s="12">
        <f ca="1"/>
        <v>101.67407416046156</v>
      </c>
    </row>
    <row r="7752" spans="6:8" x14ac:dyDescent="0.3">
      <c r="F7752" s="2">
        <v>7747</v>
      </c>
      <c r="G7752" s="12">
        <f ca="1"/>
        <v>1.5113324472777911E-2</v>
      </c>
      <c r="H7752" s="12">
        <f ca="1"/>
        <v>101.29913352596758</v>
      </c>
    </row>
    <row r="7753" spans="6:8" x14ac:dyDescent="0.3">
      <c r="F7753" s="2">
        <v>7748</v>
      </c>
      <c r="G7753" s="12">
        <f ca="1"/>
        <v>0.82707390219449795</v>
      </c>
      <c r="H7753" s="12">
        <f ca="1"/>
        <v>103.35715414022272</v>
      </c>
    </row>
    <row r="7754" spans="6:8" x14ac:dyDescent="0.3">
      <c r="F7754" s="2">
        <v>7749</v>
      </c>
      <c r="G7754" s="12">
        <f ca="1"/>
        <v>0.37298498174772377</v>
      </c>
      <c r="H7754" s="12">
        <f ca="1"/>
        <v>102.57599249410607</v>
      </c>
    </row>
    <row r="7755" spans="6:8" x14ac:dyDescent="0.3">
      <c r="F7755" s="2">
        <v>7750</v>
      </c>
      <c r="G7755" s="12">
        <f ca="1"/>
        <v>0.89296402559135379</v>
      </c>
      <c r="H7755" s="12">
        <f ca="1"/>
        <v>103.52339096413019</v>
      </c>
    </row>
    <row r="7756" spans="6:8" x14ac:dyDescent="0.3">
      <c r="F7756" s="2">
        <v>7751</v>
      </c>
      <c r="G7756" s="12">
        <f ca="1"/>
        <v>0.83113821031587221</v>
      </c>
      <c r="H7756" s="12">
        <f ca="1"/>
        <v>103.36620500049226</v>
      </c>
    </row>
    <row r="7757" spans="6:8" x14ac:dyDescent="0.3">
      <c r="F7757" s="2">
        <v>7752</v>
      </c>
      <c r="G7757" s="12">
        <f ca="1"/>
        <v>0.98766187192307164</v>
      </c>
      <c r="H7757" s="12">
        <f ca="1"/>
        <v>104.03379882842682</v>
      </c>
    </row>
    <row r="7758" spans="6:8" x14ac:dyDescent="0.3">
      <c r="F7758" s="2">
        <v>7753</v>
      </c>
      <c r="G7758" s="12">
        <f ca="1"/>
        <v>0.13922587970746148</v>
      </c>
      <c r="H7758" s="12">
        <f ca="1"/>
        <v>102.05255591650371</v>
      </c>
    </row>
    <row r="7759" spans="6:8" x14ac:dyDescent="0.3">
      <c r="F7759" s="2">
        <v>7754</v>
      </c>
      <c r="G7759" s="12">
        <f ca="1"/>
        <v>0.56231332509950516</v>
      </c>
      <c r="H7759" s="12">
        <f ca="1"/>
        <v>102.88764470842467</v>
      </c>
    </row>
    <row r="7760" spans="6:8" x14ac:dyDescent="0.3">
      <c r="F7760" s="2">
        <v>7755</v>
      </c>
      <c r="G7760" s="12">
        <f ca="1"/>
        <v>0.2453100677811566</v>
      </c>
      <c r="H7760" s="12">
        <f ca="1"/>
        <v>102.32809651453256</v>
      </c>
    </row>
    <row r="7761" spans="6:8" x14ac:dyDescent="0.3">
      <c r="F7761" s="2">
        <v>7756</v>
      </c>
      <c r="G7761" s="12">
        <f ca="1"/>
        <v>0.6946238948254313</v>
      </c>
      <c r="H7761" s="12">
        <f ca="1"/>
        <v>103.10422829847064</v>
      </c>
    </row>
    <row r="7762" spans="6:8" x14ac:dyDescent="0.3">
      <c r="F7762" s="2">
        <v>7757</v>
      </c>
      <c r="G7762" s="12">
        <f ca="1"/>
        <v>0.2692071791581947</v>
      </c>
      <c r="H7762" s="12">
        <f ca="1"/>
        <v>102.37904943592621</v>
      </c>
    </row>
    <row r="7763" spans="6:8" x14ac:dyDescent="0.3">
      <c r="F7763" s="2">
        <v>7758</v>
      </c>
      <c r="G7763" s="12">
        <f ca="1"/>
        <v>0.49245555647286676</v>
      </c>
      <c r="H7763" s="12">
        <f ca="1"/>
        <v>102.7758059185124</v>
      </c>
    </row>
    <row r="7764" spans="6:8" x14ac:dyDescent="0.3">
      <c r="F7764" s="2">
        <v>7759</v>
      </c>
      <c r="G7764" s="12">
        <f ca="1"/>
        <v>0.42236867490635888</v>
      </c>
      <c r="H7764" s="12">
        <f ca="1"/>
        <v>102.6607688962052</v>
      </c>
    </row>
    <row r="7765" spans="6:8" x14ac:dyDescent="0.3">
      <c r="F7765" s="2">
        <v>7760</v>
      </c>
      <c r="G7765" s="12">
        <f ca="1"/>
        <v>0.17365885654201785</v>
      </c>
      <c r="H7765" s="12">
        <f ca="1"/>
        <v>102.15383814400695</v>
      </c>
    </row>
    <row r="7766" spans="6:8" x14ac:dyDescent="0.3">
      <c r="F7766" s="2">
        <v>7761</v>
      </c>
      <c r="G7766" s="12">
        <f ca="1"/>
        <v>1.7775934493185597E-2</v>
      </c>
      <c r="H7766" s="12">
        <f ca="1"/>
        <v>101.34234924122258</v>
      </c>
    </row>
    <row r="7767" spans="6:8" x14ac:dyDescent="0.3">
      <c r="F7767" s="2">
        <v>7762</v>
      </c>
      <c r="G7767" s="12">
        <f ca="1"/>
        <v>0.90698375649102347</v>
      </c>
      <c r="H7767" s="12">
        <f ca="1"/>
        <v>103.56659082274525</v>
      </c>
    </row>
    <row r="7768" spans="6:8" x14ac:dyDescent="0.3">
      <c r="F7768" s="2">
        <v>7763</v>
      </c>
      <c r="G7768" s="12">
        <f ca="1"/>
        <v>8.3921678450125103E-2</v>
      </c>
      <c r="H7768" s="12">
        <f ca="1"/>
        <v>101.84363532998977</v>
      </c>
    </row>
    <row r="7769" spans="6:8" x14ac:dyDescent="0.3">
      <c r="F7769" s="2">
        <v>7764</v>
      </c>
      <c r="G7769" s="12">
        <f ca="1"/>
        <v>0.13396244953680547</v>
      </c>
      <c r="H7769" s="12">
        <f ca="1"/>
        <v>102.03558548519497</v>
      </c>
    </row>
    <row r="7770" spans="6:8" x14ac:dyDescent="0.3">
      <c r="F7770" s="2">
        <v>7765</v>
      </c>
      <c r="G7770" s="12">
        <f ca="1"/>
        <v>0.35955946711290387</v>
      </c>
      <c r="H7770" s="12">
        <f ca="1"/>
        <v>102.5521729276519</v>
      </c>
    </row>
    <row r="7771" spans="6:8" x14ac:dyDescent="0.3">
      <c r="F7771" s="2">
        <v>7766</v>
      </c>
      <c r="G7771" s="12">
        <f ca="1"/>
        <v>0.98312183000569031</v>
      </c>
      <c r="H7771" s="12">
        <f ca="1"/>
        <v>103.97457044653765</v>
      </c>
    </row>
    <row r="7772" spans="6:8" x14ac:dyDescent="0.3">
      <c r="F7772" s="2">
        <v>7767</v>
      </c>
      <c r="G7772" s="12">
        <f ca="1"/>
        <v>0.1668165655748457</v>
      </c>
      <c r="H7772" s="12">
        <f ca="1"/>
        <v>102.13488516496929</v>
      </c>
    </row>
    <row r="7773" spans="6:8" x14ac:dyDescent="0.3">
      <c r="F7773" s="2">
        <v>7768</v>
      </c>
      <c r="G7773" s="12">
        <f ca="1"/>
        <v>0.14907335071482786</v>
      </c>
      <c r="H7773" s="12">
        <f ca="1"/>
        <v>102.08313661771379</v>
      </c>
    </row>
    <row r="7774" spans="6:8" x14ac:dyDescent="0.3">
      <c r="F7774" s="2">
        <v>7769</v>
      </c>
      <c r="G7774" s="12">
        <f ca="1"/>
        <v>0.24745491083281035</v>
      </c>
      <c r="H7774" s="12">
        <f ca="1"/>
        <v>102.33278602565017</v>
      </c>
    </row>
    <row r="7775" spans="6:8" x14ac:dyDescent="0.3">
      <c r="F7775" s="2">
        <v>7770</v>
      </c>
      <c r="G7775" s="12">
        <f ca="1"/>
        <v>0.52268796737806156</v>
      </c>
      <c r="H7775" s="12">
        <f ca="1"/>
        <v>102.82435221735153</v>
      </c>
    </row>
    <row r="7776" spans="6:8" x14ac:dyDescent="0.3">
      <c r="F7776" s="2">
        <v>7771</v>
      </c>
      <c r="G7776" s="12">
        <f ca="1"/>
        <v>0.36312407953164616</v>
      </c>
      <c r="H7776" s="12">
        <f ca="1"/>
        <v>102.55853466454953</v>
      </c>
    </row>
    <row r="7777" spans="6:8" x14ac:dyDescent="0.3">
      <c r="F7777" s="2">
        <v>7772</v>
      </c>
      <c r="G7777" s="12">
        <f ca="1"/>
        <v>0.23636716666850233</v>
      </c>
      <c r="H7777" s="12">
        <f ca="1"/>
        <v>102.30827314412988</v>
      </c>
    </row>
    <row r="7778" spans="6:8" x14ac:dyDescent="0.3">
      <c r="F7778" s="2">
        <v>7773</v>
      </c>
      <c r="G7778" s="12">
        <f ca="1"/>
        <v>4.4956882616701055E-2</v>
      </c>
      <c r="H7778" s="12">
        <f ca="1"/>
        <v>101.62058023211918</v>
      </c>
    </row>
    <row r="7779" spans="6:8" x14ac:dyDescent="0.3">
      <c r="F7779" s="2">
        <v>7774</v>
      </c>
      <c r="G7779" s="12">
        <f ca="1"/>
        <v>0.78651156030592095</v>
      </c>
      <c r="H7779" s="12">
        <f ca="1"/>
        <v>103.27235508292304</v>
      </c>
    </row>
    <row r="7780" spans="6:8" x14ac:dyDescent="0.3">
      <c r="F7780" s="2">
        <v>7775</v>
      </c>
      <c r="G7780" s="12">
        <f ca="1"/>
        <v>3.3939659182795179E-2</v>
      </c>
      <c r="H7780" s="12">
        <f ca="1"/>
        <v>101.53023457303098</v>
      </c>
    </row>
    <row r="7781" spans="6:8" x14ac:dyDescent="0.3">
      <c r="F7781" s="2">
        <v>7776</v>
      </c>
      <c r="G7781" s="12">
        <f ca="1"/>
        <v>0.18476878954007647</v>
      </c>
      <c r="H7781" s="12">
        <f ca="1"/>
        <v>102.18357401716186</v>
      </c>
    </row>
    <row r="7782" spans="6:8" x14ac:dyDescent="0.3">
      <c r="F7782" s="2">
        <v>7777</v>
      </c>
      <c r="G7782" s="12">
        <f ca="1"/>
        <v>0.7010092731274804</v>
      </c>
      <c r="H7782" s="12">
        <f ca="1"/>
        <v>103.11521028673909</v>
      </c>
    </row>
    <row r="7783" spans="6:8" x14ac:dyDescent="0.3">
      <c r="F7783" s="2">
        <v>7778</v>
      </c>
      <c r="G7783" s="12">
        <f ca="1"/>
        <v>0.40420135908716004</v>
      </c>
      <c r="H7783" s="12">
        <f ca="1"/>
        <v>102.63004072552701</v>
      </c>
    </row>
    <row r="7784" spans="6:8" x14ac:dyDescent="0.3">
      <c r="F7784" s="2">
        <v>7779</v>
      </c>
      <c r="G7784" s="12">
        <f ca="1"/>
        <v>0.24329637782173874</v>
      </c>
      <c r="H7784" s="12">
        <f ca="1"/>
        <v>102.32367135820445</v>
      </c>
    </row>
    <row r="7785" spans="6:8" x14ac:dyDescent="0.3">
      <c r="F7785" s="2">
        <v>7780</v>
      </c>
      <c r="G7785" s="12">
        <f ca="1"/>
        <v>0.31276136993332315</v>
      </c>
      <c r="H7785" s="12">
        <f ca="1"/>
        <v>102.46572464723602</v>
      </c>
    </row>
    <row r="7786" spans="6:8" x14ac:dyDescent="0.3">
      <c r="F7786" s="2">
        <v>7781</v>
      </c>
      <c r="G7786" s="12">
        <f ca="1"/>
        <v>3.9100290522235293E-2</v>
      </c>
      <c r="H7786" s="12">
        <f ca="1"/>
        <v>101.57501135087739</v>
      </c>
    </row>
    <row r="7787" spans="6:8" x14ac:dyDescent="0.3">
      <c r="F7787" s="2">
        <v>7782</v>
      </c>
      <c r="G7787" s="12">
        <f ca="1"/>
        <v>0.14805084929115431</v>
      </c>
      <c r="H7787" s="12">
        <f ca="1"/>
        <v>102.08002796331157</v>
      </c>
    </row>
    <row r="7788" spans="6:8" x14ac:dyDescent="0.3">
      <c r="F7788" s="2">
        <v>7783</v>
      </c>
      <c r="G7788" s="12">
        <f ca="1"/>
        <v>5.1947095107232055E-2</v>
      </c>
      <c r="H7788" s="12">
        <f ca="1"/>
        <v>101.66932136622042</v>
      </c>
    </row>
    <row r="7789" spans="6:8" x14ac:dyDescent="0.3">
      <c r="F7789" s="2">
        <v>7784</v>
      </c>
      <c r="G7789" s="12">
        <f ca="1"/>
        <v>0.16211246939282642</v>
      </c>
      <c r="H7789" s="12">
        <f ca="1"/>
        <v>102.1215475842211</v>
      </c>
    </row>
    <row r="7790" spans="6:8" x14ac:dyDescent="0.3">
      <c r="F7790" s="2">
        <v>7785</v>
      </c>
      <c r="G7790" s="12">
        <f ca="1"/>
        <v>0.37433685050568211</v>
      </c>
      <c r="H7790" s="12">
        <f ca="1"/>
        <v>102.57837032689532</v>
      </c>
    </row>
    <row r="7791" spans="6:8" x14ac:dyDescent="0.3">
      <c r="F7791" s="2">
        <v>7786</v>
      </c>
      <c r="G7791" s="12">
        <f ca="1"/>
        <v>0.6949923375599627</v>
      </c>
      <c r="H7791" s="12">
        <f ca="1"/>
        <v>103.10485989829046</v>
      </c>
    </row>
    <row r="7792" spans="6:8" x14ac:dyDescent="0.3">
      <c r="F7792" s="2">
        <v>7787</v>
      </c>
      <c r="G7792" s="12">
        <f ca="1"/>
        <v>0.99457651180918871</v>
      </c>
      <c r="H7792" s="12">
        <f ca="1"/>
        <v>104.17451177112126</v>
      </c>
    </row>
    <row r="7793" spans="6:8" x14ac:dyDescent="0.3">
      <c r="F7793" s="2">
        <v>7788</v>
      </c>
      <c r="G7793" s="12">
        <f ca="1"/>
        <v>0.33593509392619492</v>
      </c>
      <c r="H7793" s="12">
        <f ca="1"/>
        <v>102.50925963083289</v>
      </c>
    </row>
    <row r="7794" spans="6:8" x14ac:dyDescent="0.3">
      <c r="F7794" s="2">
        <v>7789</v>
      </c>
      <c r="G7794" s="12">
        <f ca="1"/>
        <v>0.22303842273644414</v>
      </c>
      <c r="H7794" s="12">
        <f ca="1"/>
        <v>102.27785914857066</v>
      </c>
    </row>
    <row r="7795" spans="6:8" x14ac:dyDescent="0.3">
      <c r="F7795" s="2">
        <v>7790</v>
      </c>
      <c r="G7795" s="12">
        <f ca="1"/>
        <v>0.19945325133381941</v>
      </c>
      <c r="H7795" s="12">
        <f ca="1"/>
        <v>102.22111874601185</v>
      </c>
    </row>
    <row r="7796" spans="6:8" x14ac:dyDescent="0.3">
      <c r="F7796" s="2">
        <v>7791</v>
      </c>
      <c r="G7796" s="12">
        <f ca="1"/>
        <v>0.88665284539226907</v>
      </c>
      <c r="H7796" s="12">
        <f ca="1"/>
        <v>103.50513629128382</v>
      </c>
    </row>
    <row r="7797" spans="6:8" x14ac:dyDescent="0.3">
      <c r="F7797" s="2">
        <v>7792</v>
      </c>
      <c r="G7797" s="12">
        <f ca="1"/>
        <v>0.68576945521701593</v>
      </c>
      <c r="H7797" s="12">
        <f ca="1"/>
        <v>103.08912217504741</v>
      </c>
    </row>
    <row r="7798" spans="6:8" x14ac:dyDescent="0.3">
      <c r="F7798" s="2">
        <v>7793</v>
      </c>
      <c r="G7798" s="12">
        <f ca="1"/>
        <v>0.74631203267592494</v>
      </c>
      <c r="H7798" s="12">
        <f ca="1"/>
        <v>103.19572891089899</v>
      </c>
    </row>
    <row r="7799" spans="6:8" x14ac:dyDescent="0.3">
      <c r="F7799" s="2">
        <v>7794</v>
      </c>
      <c r="G7799" s="12">
        <f ca="1"/>
        <v>7.9974881413832577E-2</v>
      </c>
      <c r="H7799" s="12">
        <f ca="1"/>
        <v>101.82518488358826</v>
      </c>
    </row>
    <row r="7800" spans="6:8" x14ac:dyDescent="0.3">
      <c r="F7800" s="2">
        <v>7795</v>
      </c>
      <c r="G7800" s="12">
        <f ca="1"/>
        <v>1.5564982834571417E-2</v>
      </c>
      <c r="H7800" s="12">
        <f ca="1"/>
        <v>101.30686698888769</v>
      </c>
    </row>
    <row r="7801" spans="6:8" x14ac:dyDescent="0.3">
      <c r="F7801" s="2">
        <v>7796</v>
      </c>
      <c r="G7801" s="12">
        <f ca="1"/>
        <v>0.80360157346075023</v>
      </c>
      <c r="H7801" s="12">
        <f ca="1"/>
        <v>103.3069781009399</v>
      </c>
    </row>
    <row r="7802" spans="6:8" x14ac:dyDescent="0.3">
      <c r="F7802" s="2">
        <v>7797</v>
      </c>
      <c r="G7802" s="12">
        <f ca="1"/>
        <v>0.68568083979143379</v>
      </c>
      <c r="H7802" s="12">
        <f ca="1"/>
        <v>103.08897167454643</v>
      </c>
    </row>
    <row r="7803" spans="6:8" x14ac:dyDescent="0.3">
      <c r="F7803" s="2">
        <v>7798</v>
      </c>
      <c r="G7803" s="12">
        <f ca="1"/>
        <v>0.32682125921600558</v>
      </c>
      <c r="H7803" s="12">
        <f ca="1"/>
        <v>102.49232233574045</v>
      </c>
    </row>
    <row r="7804" spans="6:8" x14ac:dyDescent="0.3">
      <c r="F7804" s="2">
        <v>7799</v>
      </c>
      <c r="G7804" s="12">
        <f ca="1"/>
        <v>0.98488614241381178</v>
      </c>
      <c r="H7804" s="12">
        <f ca="1"/>
        <v>103.99584356327082</v>
      </c>
    </row>
    <row r="7805" spans="6:8" x14ac:dyDescent="0.3">
      <c r="F7805" s="2">
        <v>7800</v>
      </c>
      <c r="G7805" s="12">
        <f ca="1"/>
        <v>0.27653603993819753</v>
      </c>
      <c r="H7805" s="12">
        <f ca="1"/>
        <v>102.39414811558316</v>
      </c>
    </row>
    <row r="7806" spans="6:8" x14ac:dyDescent="0.3">
      <c r="F7806" s="2">
        <v>7801</v>
      </c>
      <c r="G7806" s="12">
        <f ca="1"/>
        <v>0.455160132801669</v>
      </c>
      <c r="H7806" s="12">
        <f ca="1"/>
        <v>102.71516776395849</v>
      </c>
    </row>
    <row r="7807" spans="6:8" x14ac:dyDescent="0.3">
      <c r="F7807" s="2">
        <v>7802</v>
      </c>
      <c r="G7807" s="12">
        <f ca="1"/>
        <v>0.5289786043453697</v>
      </c>
      <c r="H7807" s="12">
        <f ca="1"/>
        <v>102.8344131142518</v>
      </c>
    </row>
    <row r="7808" spans="6:8" x14ac:dyDescent="0.3">
      <c r="F7808" s="2">
        <v>7803</v>
      </c>
      <c r="G7808" s="12">
        <f ca="1"/>
        <v>0.7048774397081996</v>
      </c>
      <c r="H7808" s="12">
        <f ca="1"/>
        <v>103.12190132057786</v>
      </c>
    </row>
    <row r="7809" spans="6:8" x14ac:dyDescent="0.3">
      <c r="F7809" s="2">
        <v>7804</v>
      </c>
      <c r="G7809" s="12">
        <f ca="1"/>
        <v>0.33396471994460009</v>
      </c>
      <c r="H7809" s="12">
        <f ca="1"/>
        <v>102.50561704842484</v>
      </c>
    </row>
    <row r="7810" spans="6:8" x14ac:dyDescent="0.3">
      <c r="F7810" s="2">
        <v>7805</v>
      </c>
      <c r="G7810" s="12">
        <f ca="1"/>
        <v>0.65997751655078396</v>
      </c>
      <c r="H7810" s="12">
        <f ca="1"/>
        <v>103.04582464197635</v>
      </c>
    </row>
    <row r="7811" spans="6:8" x14ac:dyDescent="0.3">
      <c r="F7811" s="2">
        <v>7806</v>
      </c>
      <c r="G7811" s="12">
        <f ca="1"/>
        <v>0.77581744996620094</v>
      </c>
      <c r="H7811" s="12">
        <f ca="1"/>
        <v>103.25137159972184</v>
      </c>
    </row>
    <row r="7812" spans="6:8" x14ac:dyDescent="0.3">
      <c r="F7812" s="2">
        <v>7807</v>
      </c>
      <c r="G7812" s="12">
        <f ca="1"/>
        <v>0.15980180008901579</v>
      </c>
      <c r="H7812" s="12">
        <f ca="1"/>
        <v>102.11489943258583</v>
      </c>
    </row>
    <row r="7813" spans="6:8" x14ac:dyDescent="0.3">
      <c r="F7813" s="2">
        <v>7808</v>
      </c>
      <c r="G7813" s="12">
        <f ca="1"/>
        <v>0.24462197338976543</v>
      </c>
      <c r="H7813" s="12">
        <f ca="1"/>
        <v>102.32658686153471</v>
      </c>
    </row>
    <row r="7814" spans="6:8" x14ac:dyDescent="0.3">
      <c r="F7814" s="2">
        <v>7809</v>
      </c>
      <c r="G7814" s="12">
        <f ca="1"/>
        <v>0.23589094909868313</v>
      </c>
      <c r="H7814" s="12">
        <f ca="1"/>
        <v>102.30720488923657</v>
      </c>
    </row>
    <row r="7815" spans="6:8" x14ac:dyDescent="0.3">
      <c r="F7815" s="2">
        <v>7810</v>
      </c>
      <c r="G7815" s="12">
        <f ca="1"/>
        <v>9.6924769252408671E-2</v>
      </c>
      <c r="H7815" s="12">
        <f ca="1"/>
        <v>101.90019514466908</v>
      </c>
    </row>
    <row r="7816" spans="6:8" x14ac:dyDescent="0.3">
      <c r="F7816" s="2">
        <v>7811</v>
      </c>
      <c r="G7816" s="12">
        <f ca="1"/>
        <v>0.16569721135405135</v>
      </c>
      <c r="H7816" s="12">
        <f ca="1"/>
        <v>102.13173484065905</v>
      </c>
    </row>
    <row r="7817" spans="6:8" x14ac:dyDescent="0.3">
      <c r="F7817" s="2">
        <v>7812</v>
      </c>
      <c r="G7817" s="12">
        <f ca="1"/>
        <v>0.60233256449529837</v>
      </c>
      <c r="H7817" s="12">
        <f ca="1"/>
        <v>102.95175666614662</v>
      </c>
    </row>
    <row r="7818" spans="6:8" x14ac:dyDescent="0.3">
      <c r="F7818" s="2">
        <v>7813</v>
      </c>
      <c r="G7818" s="12">
        <f ca="1"/>
        <v>0.79852154886811988</v>
      </c>
      <c r="H7818" s="12">
        <f ca="1"/>
        <v>103.29653511763644</v>
      </c>
    </row>
    <row r="7819" spans="6:8" x14ac:dyDescent="0.3">
      <c r="F7819" s="2">
        <v>7814</v>
      </c>
      <c r="G7819" s="12">
        <f ca="1"/>
        <v>0.28564028155135057</v>
      </c>
      <c r="H7819" s="12">
        <f ca="1"/>
        <v>102.4125946119923</v>
      </c>
    </row>
    <row r="7820" spans="6:8" x14ac:dyDescent="0.3">
      <c r="F7820" s="2">
        <v>7815</v>
      </c>
      <c r="G7820" s="12">
        <f ca="1"/>
        <v>6.7900911519518381E-2</v>
      </c>
      <c r="H7820" s="12">
        <f ca="1"/>
        <v>101.76413685808896</v>
      </c>
    </row>
    <row r="7821" spans="6:8" x14ac:dyDescent="0.3">
      <c r="F7821" s="2">
        <v>7816</v>
      </c>
      <c r="G7821" s="12">
        <f ca="1"/>
        <v>0.28040286265284475</v>
      </c>
      <c r="H7821" s="12">
        <f ca="1"/>
        <v>102.40202356966772</v>
      </c>
    </row>
    <row r="7822" spans="6:8" x14ac:dyDescent="0.3">
      <c r="F7822" s="2">
        <v>7817</v>
      </c>
      <c r="G7822" s="12">
        <f ca="1"/>
        <v>0.46875790182669119</v>
      </c>
      <c r="H7822" s="12">
        <f ca="1"/>
        <v>102.73740150100116</v>
      </c>
    </row>
    <row r="7823" spans="6:8" x14ac:dyDescent="0.3">
      <c r="F7823" s="2">
        <v>7818</v>
      </c>
      <c r="G7823" s="12">
        <f ca="1"/>
        <v>0.61570577009928495</v>
      </c>
      <c r="H7823" s="12">
        <f ca="1"/>
        <v>102.9733383757725</v>
      </c>
    </row>
    <row r="7824" spans="6:8" x14ac:dyDescent="0.3">
      <c r="F7824" s="2">
        <v>7819</v>
      </c>
      <c r="G7824" s="12">
        <f ca="1"/>
        <v>0.92553701620725093</v>
      </c>
      <c r="H7824" s="12">
        <f ca="1"/>
        <v>103.63103804158145</v>
      </c>
    </row>
    <row r="7825" spans="6:8" x14ac:dyDescent="0.3">
      <c r="F7825" s="2">
        <v>7820</v>
      </c>
      <c r="G7825" s="12">
        <f ca="1"/>
        <v>0.80918509729049926</v>
      </c>
      <c r="H7825" s="12">
        <f ca="1"/>
        <v>103.31861594290686</v>
      </c>
    </row>
    <row r="7826" spans="6:8" x14ac:dyDescent="0.3">
      <c r="F7826" s="2">
        <v>7821</v>
      </c>
      <c r="G7826" s="12">
        <f ca="1"/>
        <v>0.20544830088469923</v>
      </c>
      <c r="H7826" s="12">
        <f ca="1"/>
        <v>102.23593008818513</v>
      </c>
    </row>
    <row r="7827" spans="6:8" x14ac:dyDescent="0.3">
      <c r="F7827" s="2">
        <v>7822</v>
      </c>
      <c r="G7827" s="12">
        <f ca="1"/>
        <v>0.68600920535740761</v>
      </c>
      <c r="H7827" s="12">
        <f ca="1"/>
        <v>103.08952942179387</v>
      </c>
    </row>
    <row r="7828" spans="6:8" x14ac:dyDescent="0.3">
      <c r="F7828" s="2">
        <v>7823</v>
      </c>
      <c r="G7828" s="12">
        <f ca="1"/>
        <v>0.44709345877619522</v>
      </c>
      <c r="H7828" s="12">
        <f ca="1"/>
        <v>102.70189609585115</v>
      </c>
    </row>
    <row r="7829" spans="6:8" x14ac:dyDescent="0.3">
      <c r="F7829" s="2">
        <v>7824</v>
      </c>
      <c r="G7829" s="12">
        <f ca="1"/>
        <v>0.33299894772362237</v>
      </c>
      <c r="H7829" s="12">
        <f ca="1"/>
        <v>102.50382784169551</v>
      </c>
    </row>
    <row r="7830" spans="6:8" x14ac:dyDescent="0.3">
      <c r="F7830" s="2">
        <v>7825</v>
      </c>
      <c r="G7830" s="12">
        <f ca="1"/>
        <v>0.94634395105831315</v>
      </c>
      <c r="H7830" s="12">
        <f ca="1"/>
        <v>103.71835809188272</v>
      </c>
    </row>
    <row r="7831" spans="6:8" x14ac:dyDescent="0.3">
      <c r="F7831" s="2">
        <v>7826</v>
      </c>
      <c r="G7831" s="12">
        <f ca="1"/>
        <v>0.43821322594908318</v>
      </c>
      <c r="H7831" s="12">
        <f ca="1"/>
        <v>102.68720710580818</v>
      </c>
    </row>
    <row r="7832" spans="6:8" x14ac:dyDescent="0.3">
      <c r="F7832" s="2">
        <v>7827</v>
      </c>
      <c r="G7832" s="12">
        <f ca="1"/>
        <v>0.94634359195892936</v>
      </c>
      <c r="H7832" s="12">
        <f ca="1"/>
        <v>103.71835639040472</v>
      </c>
    </row>
    <row r="7833" spans="6:8" x14ac:dyDescent="0.3">
      <c r="F7833" s="2">
        <v>7828</v>
      </c>
      <c r="G7833" s="12">
        <f ca="1"/>
        <v>0.95406681228835466</v>
      </c>
      <c r="H7833" s="12">
        <f ca="1"/>
        <v>103.75705365370878</v>
      </c>
    </row>
    <row r="7834" spans="6:8" x14ac:dyDescent="0.3">
      <c r="F7834" s="2">
        <v>7829</v>
      </c>
      <c r="G7834" s="12">
        <f ca="1"/>
        <v>0.70395310512913656</v>
      </c>
      <c r="H7834" s="12">
        <f ca="1"/>
        <v>103.12029972541164</v>
      </c>
    </row>
    <row r="7835" spans="6:8" x14ac:dyDescent="0.3">
      <c r="F7835" s="2">
        <v>7830</v>
      </c>
      <c r="G7835" s="12">
        <f ca="1"/>
        <v>7.3363407967348193E-2</v>
      </c>
      <c r="H7835" s="12">
        <f ca="1"/>
        <v>101.79269001621536</v>
      </c>
    </row>
    <row r="7836" spans="6:8" x14ac:dyDescent="0.3">
      <c r="F7836" s="2">
        <v>7831</v>
      </c>
      <c r="G7836" s="12">
        <f ca="1"/>
        <v>0.54486380830083947</v>
      </c>
      <c r="H7836" s="12">
        <f ca="1"/>
        <v>102.85978709278655</v>
      </c>
    </row>
    <row r="7837" spans="6:8" x14ac:dyDescent="0.3">
      <c r="F7837" s="2">
        <v>7832</v>
      </c>
      <c r="G7837" s="12">
        <f ca="1"/>
        <v>0.71570385490285648</v>
      </c>
      <c r="H7837" s="12">
        <f ca="1"/>
        <v>103.14079324217347</v>
      </c>
    </row>
    <row r="7838" spans="6:8" x14ac:dyDescent="0.3">
      <c r="F7838" s="2">
        <v>7833</v>
      </c>
      <c r="G7838" s="12">
        <f ca="1"/>
        <v>8.6486128188549616E-2</v>
      </c>
      <c r="H7838" s="12">
        <f ca="1"/>
        <v>101.85527981650749</v>
      </c>
    </row>
    <row r="7839" spans="6:8" x14ac:dyDescent="0.3">
      <c r="F7839" s="2">
        <v>7834</v>
      </c>
      <c r="G7839" s="12">
        <f ca="1"/>
        <v>0.3825244235967673</v>
      </c>
      <c r="H7839" s="12">
        <f ca="1"/>
        <v>102.59269554279943</v>
      </c>
    </row>
    <row r="7840" spans="6:8" x14ac:dyDescent="0.3">
      <c r="F7840" s="2">
        <v>7835</v>
      </c>
      <c r="G7840" s="12">
        <f ca="1"/>
        <v>0.16335430499188686</v>
      </c>
      <c r="H7840" s="12">
        <f ca="1"/>
        <v>102.12509386957528</v>
      </c>
    </row>
    <row r="7841" spans="6:8" x14ac:dyDescent="0.3">
      <c r="F7841" s="2">
        <v>7836</v>
      </c>
      <c r="G7841" s="12">
        <f ca="1"/>
        <v>0.30353865770706001</v>
      </c>
      <c r="H7841" s="12">
        <f ca="1"/>
        <v>102.44794287840739</v>
      </c>
    </row>
    <row r="7842" spans="6:8" x14ac:dyDescent="0.3">
      <c r="F7842" s="2">
        <v>7837</v>
      </c>
      <c r="G7842" s="12">
        <f ca="1"/>
        <v>0.31916671531236651</v>
      </c>
      <c r="H7842" s="12">
        <f ca="1"/>
        <v>102.47791539648796</v>
      </c>
    </row>
    <row r="7843" spans="6:8" x14ac:dyDescent="0.3">
      <c r="F7843" s="2">
        <v>7838</v>
      </c>
      <c r="G7843" s="12">
        <f ca="1"/>
        <v>0.52077386477532173</v>
      </c>
      <c r="H7843" s="12">
        <f ca="1"/>
        <v>102.82128886874949</v>
      </c>
    </row>
    <row r="7844" spans="6:8" x14ac:dyDescent="0.3">
      <c r="F7844" s="2">
        <v>7839</v>
      </c>
      <c r="G7844" s="12">
        <f ca="1"/>
        <v>0.46941005101803346</v>
      </c>
      <c r="H7844" s="12">
        <f ca="1"/>
        <v>102.73846384791267</v>
      </c>
    </row>
    <row r="7845" spans="6:8" x14ac:dyDescent="0.3">
      <c r="F7845" s="2">
        <v>7840</v>
      </c>
      <c r="G7845" s="12">
        <f ca="1"/>
        <v>0.57993352271529952</v>
      </c>
      <c r="H7845" s="12">
        <f ca="1"/>
        <v>102.91581093461922</v>
      </c>
    </row>
    <row r="7846" spans="6:8" x14ac:dyDescent="0.3">
      <c r="F7846" s="2">
        <v>7841</v>
      </c>
      <c r="G7846" s="12">
        <f ca="1"/>
        <v>0.33154637850307989</v>
      </c>
      <c r="H7846" s="12">
        <f ca="1"/>
        <v>102.50113201818304</v>
      </c>
    </row>
    <row r="7847" spans="6:8" x14ac:dyDescent="0.3">
      <c r="F7847" s="2">
        <v>7842</v>
      </c>
      <c r="G7847" s="12">
        <f ca="1"/>
        <v>0.33695802689223453</v>
      </c>
      <c r="H7847" s="12">
        <f ca="1"/>
        <v>102.51114663141799</v>
      </c>
    </row>
    <row r="7848" spans="6:8" x14ac:dyDescent="0.3">
      <c r="F7848" s="2">
        <v>7843</v>
      </c>
      <c r="G7848" s="12">
        <f ca="1"/>
        <v>0.51067975857761616</v>
      </c>
      <c r="H7848" s="12">
        <f ca="1"/>
        <v>102.80511482230261</v>
      </c>
    </row>
    <row r="7849" spans="6:8" x14ac:dyDescent="0.3">
      <c r="F7849" s="2">
        <v>7844</v>
      </c>
      <c r="G7849" s="12">
        <f ca="1"/>
        <v>0.64887025714741187</v>
      </c>
      <c r="H7849" s="12">
        <f ca="1"/>
        <v>103.02745264119577</v>
      </c>
    </row>
    <row r="7850" spans="6:8" x14ac:dyDescent="0.3">
      <c r="F7850" s="2">
        <v>7845</v>
      </c>
      <c r="G7850" s="12">
        <f ca="1"/>
        <v>0.14452000511815188</v>
      </c>
      <c r="H7850" s="12">
        <f ca="1"/>
        <v>102.06917727932407</v>
      </c>
    </row>
    <row r="7851" spans="6:8" x14ac:dyDescent="0.3">
      <c r="F7851" s="2">
        <v>7846</v>
      </c>
      <c r="G7851" s="12">
        <f ca="1"/>
        <v>0.96260068624919604</v>
      </c>
      <c r="H7851" s="12">
        <f ca="1"/>
        <v>103.80590099958322</v>
      </c>
    </row>
    <row r="7852" spans="6:8" x14ac:dyDescent="0.3">
      <c r="F7852" s="2">
        <v>7847</v>
      </c>
      <c r="G7852" s="12">
        <f ca="1"/>
        <v>0.52203444876237004</v>
      </c>
      <c r="H7852" s="12">
        <f ca="1"/>
        <v>102.82330643597847</v>
      </c>
    </row>
    <row r="7853" spans="6:8" x14ac:dyDescent="0.3">
      <c r="F7853" s="2">
        <v>7848</v>
      </c>
      <c r="G7853" s="12">
        <f ca="1"/>
        <v>0.80985916199091545</v>
      </c>
      <c r="H7853" s="12">
        <f ca="1"/>
        <v>103.32003269867175</v>
      </c>
    </row>
    <row r="7854" spans="6:8" x14ac:dyDescent="0.3">
      <c r="F7854" s="2">
        <v>7849</v>
      </c>
      <c r="G7854" s="12">
        <f ca="1"/>
        <v>0.85826309179120552</v>
      </c>
      <c r="H7854" s="12">
        <f ca="1"/>
        <v>103.43001884898159</v>
      </c>
    </row>
    <row r="7855" spans="6:8" x14ac:dyDescent="0.3">
      <c r="F7855" s="2">
        <v>7850</v>
      </c>
      <c r="G7855" s="12">
        <f ca="1"/>
        <v>7.5254855129356146E-2</v>
      </c>
      <c r="H7855" s="12">
        <f ca="1"/>
        <v>101.80220338834629</v>
      </c>
    </row>
    <row r="7856" spans="6:8" x14ac:dyDescent="0.3">
      <c r="F7856" s="2">
        <v>7851</v>
      </c>
      <c r="G7856" s="12">
        <f ca="1"/>
        <v>0.96592230330455631</v>
      </c>
      <c r="H7856" s="12">
        <f ca="1"/>
        <v>103.82720544874643</v>
      </c>
    </row>
    <row r="7857" spans="6:8" x14ac:dyDescent="0.3">
      <c r="F7857" s="2">
        <v>7852</v>
      </c>
      <c r="G7857" s="12">
        <f ca="1"/>
        <v>0.60956976469510127</v>
      </c>
      <c r="H7857" s="12">
        <f ca="1"/>
        <v>102.9634224525326</v>
      </c>
    </row>
    <row r="7858" spans="6:8" x14ac:dyDescent="0.3">
      <c r="F7858" s="2">
        <v>7853</v>
      </c>
      <c r="G7858" s="12">
        <f ca="1"/>
        <v>0.79438136849150243</v>
      </c>
      <c r="H7858" s="12">
        <f ca="1"/>
        <v>103.2881213875163</v>
      </c>
    </row>
    <row r="7859" spans="6:8" x14ac:dyDescent="0.3">
      <c r="F7859" s="2">
        <v>7854</v>
      </c>
      <c r="G7859" s="12">
        <f ca="1"/>
        <v>0.639003380503115</v>
      </c>
      <c r="H7859" s="12">
        <f ca="1"/>
        <v>103.01124735881709</v>
      </c>
    </row>
    <row r="7860" spans="6:8" x14ac:dyDescent="0.3">
      <c r="F7860" s="2">
        <v>7855</v>
      </c>
      <c r="G7860" s="12">
        <f ca="1"/>
        <v>0.14668195799379813</v>
      </c>
      <c r="H7860" s="12">
        <f ca="1"/>
        <v>102.07584278605302</v>
      </c>
    </row>
    <row r="7861" spans="6:8" x14ac:dyDescent="0.3">
      <c r="F7861" s="2">
        <v>7856</v>
      </c>
      <c r="G7861" s="12">
        <f ca="1"/>
        <v>0.76316893823638932</v>
      </c>
      <c r="H7861" s="12">
        <f ca="1"/>
        <v>103.2271442060249</v>
      </c>
    </row>
    <row r="7862" spans="6:8" x14ac:dyDescent="0.3">
      <c r="F7862" s="2">
        <v>7857</v>
      </c>
      <c r="G7862" s="12">
        <f ca="1"/>
        <v>0.11827608848766547</v>
      </c>
      <c r="H7862" s="12">
        <f ca="1"/>
        <v>101.98202919247687</v>
      </c>
    </row>
    <row r="7863" spans="6:8" x14ac:dyDescent="0.3">
      <c r="F7863" s="2">
        <v>7858</v>
      </c>
      <c r="G7863" s="12">
        <f ca="1"/>
        <v>0.11558433422727687</v>
      </c>
      <c r="H7863" s="12">
        <f ca="1"/>
        <v>101.97233559842354</v>
      </c>
    </row>
    <row r="7864" spans="6:8" x14ac:dyDescent="0.3">
      <c r="F7864" s="2">
        <v>7859</v>
      </c>
      <c r="G7864" s="12">
        <f ca="1"/>
        <v>0.14580076414216281</v>
      </c>
      <c r="H7864" s="12">
        <f ca="1"/>
        <v>102.07313429050484</v>
      </c>
    </row>
    <row r="7865" spans="6:8" x14ac:dyDescent="0.3">
      <c r="F7865" s="2">
        <v>7860</v>
      </c>
      <c r="G7865" s="12">
        <f ca="1"/>
        <v>0.65351718034229433</v>
      </c>
      <c r="H7865" s="12">
        <f ca="1"/>
        <v>103.03512120994054</v>
      </c>
    </row>
    <row r="7866" spans="6:8" x14ac:dyDescent="0.3">
      <c r="F7866" s="2">
        <v>7861</v>
      </c>
      <c r="G7866" s="12">
        <f ca="1"/>
        <v>0.75536300188336392</v>
      </c>
      <c r="H7866" s="12">
        <f ca="1"/>
        <v>103.21248079483102</v>
      </c>
    </row>
    <row r="7867" spans="6:8" x14ac:dyDescent="0.3">
      <c r="F7867" s="2">
        <v>7862</v>
      </c>
      <c r="G7867" s="12">
        <f ca="1"/>
        <v>0.77149064049387994</v>
      </c>
      <c r="H7867" s="12">
        <f ca="1"/>
        <v>103.24301536897897</v>
      </c>
    </row>
    <row r="7868" spans="6:8" x14ac:dyDescent="0.3">
      <c r="F7868" s="2">
        <v>7863</v>
      </c>
      <c r="G7868" s="12">
        <f ca="1"/>
        <v>0.16010994316359151</v>
      </c>
      <c r="H7868" s="12">
        <f ca="1"/>
        <v>102.1157897851927</v>
      </c>
    </row>
    <row r="7869" spans="6:8" x14ac:dyDescent="0.3">
      <c r="F7869" s="2">
        <v>7864</v>
      </c>
      <c r="G7869" s="12">
        <f ca="1"/>
        <v>0.81679652328377994</v>
      </c>
      <c r="H7869" s="12">
        <f ca="1"/>
        <v>103.33476858908034</v>
      </c>
    </row>
    <row r="7870" spans="6:8" x14ac:dyDescent="0.3">
      <c r="F7870" s="2">
        <v>7865</v>
      </c>
      <c r="G7870" s="12">
        <f ca="1"/>
        <v>0.58006627563735935</v>
      </c>
      <c r="H7870" s="12">
        <f ca="1"/>
        <v>102.91602342057418</v>
      </c>
    </row>
    <row r="7871" spans="6:8" x14ac:dyDescent="0.3">
      <c r="F7871" s="2">
        <v>7866</v>
      </c>
      <c r="G7871" s="12">
        <f ca="1"/>
        <v>4.8876729840523048E-2</v>
      </c>
      <c r="H7871" s="12">
        <f ca="1"/>
        <v>101.64857577641078</v>
      </c>
    </row>
    <row r="7872" spans="6:8" x14ac:dyDescent="0.3">
      <c r="F7872" s="2">
        <v>7867</v>
      </c>
      <c r="G7872" s="12">
        <f ca="1"/>
        <v>0.48194711457013595</v>
      </c>
      <c r="H7872" s="12">
        <f ca="1"/>
        <v>102.75882346093378</v>
      </c>
    </row>
    <row r="7873" spans="6:8" x14ac:dyDescent="0.3">
      <c r="F7873" s="2">
        <v>7868</v>
      </c>
      <c r="G7873" s="12">
        <f ca="1"/>
        <v>0.57387174451077483</v>
      </c>
      <c r="H7873" s="12">
        <f ca="1"/>
        <v>102.90611354779602</v>
      </c>
    </row>
    <row r="7874" spans="6:8" x14ac:dyDescent="0.3">
      <c r="F7874" s="2">
        <v>7869</v>
      </c>
      <c r="G7874" s="12">
        <f ca="1"/>
        <v>0.80993573200621305</v>
      </c>
      <c r="H7874" s="12">
        <f ca="1"/>
        <v>103.32019379864505</v>
      </c>
    </row>
    <row r="7875" spans="6:8" x14ac:dyDescent="0.3">
      <c r="F7875" s="2">
        <v>7870</v>
      </c>
      <c r="G7875" s="12">
        <f ca="1"/>
        <v>0.7025924700098729</v>
      </c>
      <c r="H7875" s="12">
        <f ca="1"/>
        <v>103.11794526451006</v>
      </c>
    </row>
    <row r="7876" spans="6:8" x14ac:dyDescent="0.3">
      <c r="F7876" s="2">
        <v>7871</v>
      </c>
      <c r="G7876" s="12">
        <f ca="1"/>
        <v>0.54784443163212782</v>
      </c>
      <c r="H7876" s="12">
        <f ca="1"/>
        <v>102.86454535037738</v>
      </c>
    </row>
    <row r="7877" spans="6:8" x14ac:dyDescent="0.3">
      <c r="F7877" s="2">
        <v>7872</v>
      </c>
      <c r="G7877" s="12">
        <f ca="1"/>
        <v>2.2427697594820106E-3</v>
      </c>
      <c r="H7877" s="12">
        <f ca="1"/>
        <v>100.88588161035811</v>
      </c>
    </row>
    <row r="7878" spans="6:8" x14ac:dyDescent="0.3">
      <c r="F7878" s="2">
        <v>7873</v>
      </c>
      <c r="G7878" s="12">
        <f ca="1"/>
        <v>0.72676852746646348</v>
      </c>
      <c r="H7878" s="12">
        <f ca="1"/>
        <v>103.16037371259173</v>
      </c>
    </row>
    <row r="7879" spans="6:8" x14ac:dyDescent="0.3">
      <c r="F7879" s="2">
        <v>7874</v>
      </c>
      <c r="G7879" s="12">
        <f ca="1"/>
        <v>0.90423775349840807</v>
      </c>
      <c r="H7879" s="12">
        <f ca="1"/>
        <v>103.55780927928269</v>
      </c>
    </row>
    <row r="7880" spans="6:8" x14ac:dyDescent="0.3">
      <c r="F7880" s="2">
        <v>7875</v>
      </c>
      <c r="G7880" s="12">
        <f ca="1"/>
        <v>0.95986354886735836</v>
      </c>
      <c r="H7880" s="12">
        <f ca="1"/>
        <v>103.78939743336272</v>
      </c>
    </row>
    <row r="7881" spans="6:8" x14ac:dyDescent="0.3">
      <c r="F7881" s="2">
        <v>7876</v>
      </c>
      <c r="G7881" s="12">
        <f ca="1"/>
        <v>0.91963663281536534</v>
      </c>
      <c r="H7881" s="12">
        <f ca="1"/>
        <v>103.60946309312962</v>
      </c>
    </row>
    <row r="7882" spans="6:8" x14ac:dyDescent="0.3">
      <c r="F7882" s="2">
        <v>7877</v>
      </c>
      <c r="G7882" s="12">
        <f ca="1"/>
        <v>0.30091033755644259</v>
      </c>
      <c r="H7882" s="12">
        <f ca="1"/>
        <v>102.44282357746241</v>
      </c>
    </row>
    <row r="7883" spans="6:8" x14ac:dyDescent="0.3">
      <c r="F7883" s="2">
        <v>7878</v>
      </c>
      <c r="G7883" s="12">
        <f ca="1"/>
        <v>0.63656913989204522</v>
      </c>
      <c r="H7883" s="12">
        <f ca="1"/>
        <v>103.00726445682808</v>
      </c>
    </row>
    <row r="7884" spans="6:8" x14ac:dyDescent="0.3">
      <c r="F7884" s="2">
        <v>7879</v>
      </c>
      <c r="G7884" s="12">
        <f ca="1"/>
        <v>0.50518680569219043</v>
      </c>
      <c r="H7884" s="12">
        <f ca="1"/>
        <v>102.79629722200269</v>
      </c>
    </row>
    <row r="7885" spans="6:8" x14ac:dyDescent="0.3">
      <c r="F7885" s="2">
        <v>7880</v>
      </c>
      <c r="G7885" s="12">
        <f ca="1"/>
        <v>0.57243847857721386</v>
      </c>
      <c r="H7885" s="12">
        <f ca="1"/>
        <v>102.90382200507365</v>
      </c>
    </row>
    <row r="7886" spans="6:8" x14ac:dyDescent="0.3">
      <c r="F7886" s="2">
        <v>7881</v>
      </c>
      <c r="G7886" s="12">
        <f ca="1"/>
        <v>0.5625673581362316</v>
      </c>
      <c r="H7886" s="12">
        <f ca="1"/>
        <v>102.88805039641268</v>
      </c>
    </row>
    <row r="7887" spans="6:8" x14ac:dyDescent="0.3">
      <c r="F7887" s="2">
        <v>7882</v>
      </c>
      <c r="G7887" s="12">
        <f ca="1"/>
        <v>0.73811203736732822</v>
      </c>
      <c r="H7887" s="12">
        <f ca="1"/>
        <v>103.18076617742932</v>
      </c>
    </row>
    <row r="7888" spans="6:8" x14ac:dyDescent="0.3">
      <c r="F7888" s="2">
        <v>7883</v>
      </c>
      <c r="G7888" s="12">
        <f ca="1"/>
        <v>0.40242632619195096</v>
      </c>
      <c r="H7888" s="12">
        <f ca="1"/>
        <v>102.62701208752745</v>
      </c>
    </row>
    <row r="7889" spans="6:8" x14ac:dyDescent="0.3">
      <c r="F7889" s="2">
        <v>7884</v>
      </c>
      <c r="G7889" s="12">
        <f ca="1"/>
        <v>0.38694413191433652</v>
      </c>
      <c r="H7889" s="12">
        <f ca="1"/>
        <v>102.60037604942946</v>
      </c>
    </row>
    <row r="7890" spans="6:8" x14ac:dyDescent="0.3">
      <c r="F7890" s="2">
        <v>7885</v>
      </c>
      <c r="G7890" s="12">
        <f ca="1"/>
        <v>0.22085536655468796</v>
      </c>
      <c r="H7890" s="12">
        <f ca="1"/>
        <v>102.27277140975987</v>
      </c>
    </row>
    <row r="7891" spans="6:8" x14ac:dyDescent="0.3">
      <c r="F7891" s="2">
        <v>7886</v>
      </c>
      <c r="G7891" s="12">
        <f ca="1"/>
        <v>8.4386281638151317E-3</v>
      </c>
      <c r="H7891" s="12">
        <f ca="1"/>
        <v>101.15542937601374</v>
      </c>
    </row>
    <row r="7892" spans="6:8" x14ac:dyDescent="0.3">
      <c r="F7892" s="2">
        <v>7887</v>
      </c>
      <c r="G7892" s="12">
        <f ca="1"/>
        <v>0.90296758299481716</v>
      </c>
      <c r="H7892" s="12">
        <f ca="1"/>
        <v>103.55380350141166</v>
      </c>
    </row>
    <row r="7893" spans="6:8" x14ac:dyDescent="0.3">
      <c r="F7893" s="2">
        <v>7888</v>
      </c>
      <c r="G7893" s="12">
        <f ca="1"/>
        <v>0.15572009930516084</v>
      </c>
      <c r="H7893" s="12">
        <f ca="1"/>
        <v>102.10299321308393</v>
      </c>
    </row>
    <row r="7894" spans="6:8" x14ac:dyDescent="0.3">
      <c r="F7894" s="2">
        <v>7889</v>
      </c>
      <c r="G7894" s="12">
        <f ca="1"/>
        <v>0.47450385244802518</v>
      </c>
      <c r="H7894" s="12">
        <f ca="1"/>
        <v>102.74675006000298</v>
      </c>
    </row>
    <row r="7895" spans="6:8" x14ac:dyDescent="0.3">
      <c r="F7895" s="2">
        <v>7890</v>
      </c>
      <c r="G7895" s="12">
        <f ca="1"/>
        <v>0.48545012356546779</v>
      </c>
      <c r="H7895" s="12">
        <f ca="1"/>
        <v>102.76449231758842</v>
      </c>
    </row>
    <row r="7896" spans="6:8" x14ac:dyDescent="0.3">
      <c r="F7896" s="2">
        <v>7891</v>
      </c>
      <c r="G7896" s="12">
        <f ca="1"/>
        <v>0.62297388789610308</v>
      </c>
      <c r="H7896" s="12">
        <f ca="1"/>
        <v>102.98511757153697</v>
      </c>
    </row>
    <row r="7897" spans="6:8" x14ac:dyDescent="0.3">
      <c r="F7897" s="2">
        <v>7892</v>
      </c>
      <c r="G7897" s="12">
        <f ca="1"/>
        <v>0.78981613319736765</v>
      </c>
      <c r="H7897" s="12">
        <f ca="1"/>
        <v>103.27894030929509</v>
      </c>
    </row>
    <row r="7898" spans="6:8" x14ac:dyDescent="0.3">
      <c r="F7898" s="2">
        <v>7893</v>
      </c>
      <c r="G7898" s="12">
        <f ca="1"/>
        <v>8.5787541730634187E-2</v>
      </c>
      <c r="H7898" s="12">
        <f ca="1"/>
        <v>101.85213344034382</v>
      </c>
    </row>
    <row r="7899" spans="6:8" x14ac:dyDescent="0.3">
      <c r="F7899" s="2">
        <v>7894</v>
      </c>
      <c r="G7899" s="12">
        <f ca="1"/>
        <v>0.16681289350070538</v>
      </c>
      <c r="H7899" s="12">
        <f ca="1"/>
        <v>102.13487485369727</v>
      </c>
    </row>
    <row r="7900" spans="6:8" x14ac:dyDescent="0.3">
      <c r="F7900" s="2">
        <v>7895</v>
      </c>
      <c r="G7900" s="12">
        <f ca="1"/>
        <v>0.35918287212990752</v>
      </c>
      <c r="H7900" s="12">
        <f ca="1"/>
        <v>102.55149918624565</v>
      </c>
    </row>
    <row r="7901" spans="6:8" x14ac:dyDescent="0.3">
      <c r="F7901" s="2">
        <v>7896</v>
      </c>
      <c r="G7901" s="12">
        <f ca="1"/>
        <v>0.90495237004937845</v>
      </c>
      <c r="H7901" s="12">
        <f ca="1"/>
        <v>103.56007839106091</v>
      </c>
    </row>
    <row r="7902" spans="6:8" x14ac:dyDescent="0.3">
      <c r="F7902" s="2">
        <v>7897</v>
      </c>
      <c r="G7902" s="12">
        <f ca="1"/>
        <v>0.33456421371388201</v>
      </c>
      <c r="H7902" s="12">
        <f ca="1"/>
        <v>102.50672641706004</v>
      </c>
    </row>
    <row r="7903" spans="6:8" x14ac:dyDescent="0.3">
      <c r="F7903" s="2">
        <v>7898</v>
      </c>
      <c r="G7903" s="12">
        <f ca="1"/>
        <v>0.12566246099906819</v>
      </c>
      <c r="H7903" s="12">
        <f ca="1"/>
        <v>102.00784044803584</v>
      </c>
    </row>
    <row r="7904" spans="6:8" x14ac:dyDescent="0.3">
      <c r="F7904" s="2">
        <v>7899</v>
      </c>
      <c r="G7904" s="12">
        <f ca="1"/>
        <v>0.1768363132629045</v>
      </c>
      <c r="H7904" s="12">
        <f ca="1"/>
        <v>102.16246912084438</v>
      </c>
    </row>
    <row r="7905" spans="6:8" x14ac:dyDescent="0.3">
      <c r="F7905" s="2">
        <v>7900</v>
      </c>
      <c r="G7905" s="12">
        <f ca="1"/>
        <v>0.81714360137307418</v>
      </c>
      <c r="H7905" s="12">
        <f ca="1"/>
        <v>103.33551346621483</v>
      </c>
    </row>
    <row r="7906" spans="6:8" x14ac:dyDescent="0.3">
      <c r="F7906" s="2">
        <v>7901</v>
      </c>
      <c r="G7906" s="12">
        <f ca="1"/>
        <v>0.31216139765826156</v>
      </c>
      <c r="H7906" s="12">
        <f ca="1"/>
        <v>102.46457623814418</v>
      </c>
    </row>
    <row r="7907" spans="6:8" x14ac:dyDescent="0.3">
      <c r="F7907" s="2">
        <v>7902</v>
      </c>
      <c r="G7907" s="12">
        <f ca="1"/>
        <v>0.34655463108966833</v>
      </c>
      <c r="H7907" s="12">
        <f ca="1"/>
        <v>102.52871812777509</v>
      </c>
    </row>
    <row r="7908" spans="6:8" x14ac:dyDescent="0.3">
      <c r="F7908" s="2">
        <v>7903</v>
      </c>
      <c r="G7908" s="12">
        <f ca="1"/>
        <v>0.7950052123034419</v>
      </c>
      <c r="H7908" s="12">
        <f ca="1"/>
        <v>103.28938375121935</v>
      </c>
    </row>
    <row r="7909" spans="6:8" x14ac:dyDescent="0.3">
      <c r="F7909" s="2">
        <v>7904</v>
      </c>
      <c r="G7909" s="12">
        <f ca="1"/>
        <v>0.25338233699800505</v>
      </c>
      <c r="H7909" s="12">
        <f ca="1"/>
        <v>102.34562136029636</v>
      </c>
    </row>
    <row r="7910" spans="6:8" x14ac:dyDescent="0.3">
      <c r="F7910" s="2">
        <v>7905</v>
      </c>
      <c r="G7910" s="12">
        <f ca="1"/>
        <v>0.28037484027148318</v>
      </c>
      <c r="H7910" s="12">
        <f ca="1"/>
        <v>102.40196671646619</v>
      </c>
    </row>
    <row r="7911" spans="6:8" x14ac:dyDescent="0.3">
      <c r="F7911" s="2">
        <v>7906</v>
      </c>
      <c r="G7911" s="12">
        <f ca="1"/>
        <v>0.1866776653501403</v>
      </c>
      <c r="H7911" s="12">
        <f ca="1"/>
        <v>102.18856270135089</v>
      </c>
    </row>
    <row r="7912" spans="6:8" x14ac:dyDescent="0.3">
      <c r="F7912" s="2">
        <v>7907</v>
      </c>
      <c r="G7912" s="12">
        <f ca="1"/>
        <v>0.48449356927013576</v>
      </c>
      <c r="H7912" s="12">
        <f ca="1"/>
        <v>102.76294514196179</v>
      </c>
    </row>
    <row r="7913" spans="6:8" x14ac:dyDescent="0.3">
      <c r="F7913" s="2">
        <v>7908</v>
      </c>
      <c r="G7913" s="12">
        <f ca="1"/>
        <v>0.90286846368290985</v>
      </c>
      <c r="H7913" s="12">
        <f ca="1"/>
        <v>103.55349235959865</v>
      </c>
    </row>
    <row r="7914" spans="6:8" x14ac:dyDescent="0.3">
      <c r="F7914" s="2">
        <v>7909</v>
      </c>
      <c r="G7914" s="12">
        <f ca="1"/>
        <v>0.56013303635365896</v>
      </c>
      <c r="H7914" s="12">
        <f ca="1"/>
        <v>102.88416310163244</v>
      </c>
    </row>
    <row r="7915" spans="6:8" x14ac:dyDescent="0.3">
      <c r="F7915" s="2">
        <v>7910</v>
      </c>
      <c r="G7915" s="12">
        <f ca="1"/>
        <v>0.49337466236508876</v>
      </c>
      <c r="H7915" s="12">
        <f ca="1"/>
        <v>102.77728809897162</v>
      </c>
    </row>
    <row r="7916" spans="6:8" x14ac:dyDescent="0.3">
      <c r="F7916" s="2">
        <v>7911</v>
      </c>
      <c r="G7916" s="12">
        <f ca="1"/>
        <v>0.18020021666004205</v>
      </c>
      <c r="H7916" s="12">
        <f ca="1"/>
        <v>102.17149433912056</v>
      </c>
    </row>
    <row r="7917" spans="6:8" x14ac:dyDescent="0.3">
      <c r="F7917" s="2">
        <v>7912</v>
      </c>
      <c r="G7917" s="12">
        <f ca="1"/>
        <v>0.2590666478731467</v>
      </c>
      <c r="H7917" s="12">
        <f ca="1"/>
        <v>102.35776491778195</v>
      </c>
    </row>
    <row r="7918" spans="6:8" x14ac:dyDescent="0.3">
      <c r="F7918" s="2">
        <v>7913</v>
      </c>
      <c r="G7918" s="12">
        <f ca="1"/>
        <v>0.88584833396107721</v>
      </c>
      <c r="H7918" s="12">
        <f ca="1"/>
        <v>103.50285612487716</v>
      </c>
    </row>
    <row r="7919" spans="6:8" x14ac:dyDescent="0.3">
      <c r="F7919" s="2">
        <v>7914</v>
      </c>
      <c r="G7919" s="12">
        <f ca="1"/>
        <v>0.99498803590523477</v>
      </c>
      <c r="H7919" s="12">
        <f ca="1"/>
        <v>104.18706458023122</v>
      </c>
    </row>
    <row r="7920" spans="6:8" x14ac:dyDescent="0.3">
      <c r="F7920" s="2">
        <v>7915</v>
      </c>
      <c r="G7920" s="12">
        <f ca="1"/>
        <v>0.46183677035256965</v>
      </c>
      <c r="H7920" s="12">
        <f ca="1"/>
        <v>102.7261051691161</v>
      </c>
    </row>
    <row r="7921" spans="6:8" x14ac:dyDescent="0.3">
      <c r="F7921" s="2">
        <v>7916</v>
      </c>
      <c r="G7921" s="12">
        <f ca="1"/>
        <v>5.7783418588349234E-2</v>
      </c>
      <c r="H7921" s="12">
        <f ca="1"/>
        <v>101.70629455923606</v>
      </c>
    </row>
    <row r="7922" spans="6:8" x14ac:dyDescent="0.3">
      <c r="F7922" s="2">
        <v>7917</v>
      </c>
      <c r="G7922" s="12">
        <f ca="1"/>
        <v>0.63881911707890371</v>
      </c>
      <c r="H7922" s="12">
        <f ca="1"/>
        <v>103.01094566754179</v>
      </c>
    </row>
    <row r="7923" spans="6:8" x14ac:dyDescent="0.3">
      <c r="F7923" s="2">
        <v>7918</v>
      </c>
      <c r="G7923" s="12">
        <f ca="1"/>
        <v>0.71310961933873784</v>
      </c>
      <c r="H7923" s="12">
        <f ca="1"/>
        <v>103.13624334489162</v>
      </c>
    </row>
    <row r="7924" spans="6:8" x14ac:dyDescent="0.3">
      <c r="F7924" s="2">
        <v>7919</v>
      </c>
      <c r="G7924" s="12">
        <f ca="1"/>
        <v>0.83404601865854899</v>
      </c>
      <c r="H7924" s="12">
        <f ca="1"/>
        <v>103.37275415027106</v>
      </c>
    </row>
    <row r="7925" spans="6:8" x14ac:dyDescent="0.3">
      <c r="F7925" s="2">
        <v>7920</v>
      </c>
      <c r="G7925" s="12">
        <f ca="1"/>
        <v>0.35685798264984459</v>
      </c>
      <c r="H7925" s="12">
        <f ca="1"/>
        <v>102.54733284894728</v>
      </c>
    </row>
    <row r="7926" spans="6:8" x14ac:dyDescent="0.3">
      <c r="F7926" s="2">
        <v>7921</v>
      </c>
      <c r="G7926" s="12">
        <f ca="1"/>
        <v>7.9231633617438124E-3</v>
      </c>
      <c r="H7926" s="12">
        <f ca="1"/>
        <v>101.14089641857035</v>
      </c>
    </row>
    <row r="7927" spans="6:8" x14ac:dyDescent="0.3">
      <c r="F7927" s="2">
        <v>7922</v>
      </c>
      <c r="G7927" s="12">
        <f ca="1"/>
        <v>0.81499372431835782</v>
      </c>
      <c r="H7927" s="12">
        <f ca="1"/>
        <v>103.33091146523383</v>
      </c>
    </row>
    <row r="7928" spans="6:8" x14ac:dyDescent="0.3">
      <c r="F7928" s="2">
        <v>7923</v>
      </c>
      <c r="G7928" s="12">
        <f ca="1"/>
        <v>0.62430461099697565</v>
      </c>
      <c r="H7928" s="12">
        <f ca="1"/>
        <v>102.98727852566972</v>
      </c>
    </row>
    <row r="7929" spans="6:8" x14ac:dyDescent="0.3">
      <c r="F7929" s="2">
        <v>7924</v>
      </c>
      <c r="G7929" s="12">
        <f ca="1"/>
        <v>0.69339844782579951</v>
      </c>
      <c r="H7929" s="12">
        <f ca="1"/>
        <v>103.10212936585798</v>
      </c>
    </row>
    <row r="7930" spans="6:8" x14ac:dyDescent="0.3">
      <c r="F7930" s="2">
        <v>7925</v>
      </c>
      <c r="G7930" s="12">
        <f ca="1"/>
        <v>0.16993656262887735</v>
      </c>
      <c r="H7930" s="12">
        <f ca="1"/>
        <v>102.14359127297527</v>
      </c>
    </row>
    <row r="7931" spans="6:8" x14ac:dyDescent="0.3">
      <c r="F7931" s="2">
        <v>7926</v>
      </c>
      <c r="G7931" s="12">
        <f ca="1"/>
        <v>0.39529381042469081</v>
      </c>
      <c r="H7931" s="12">
        <f ca="1"/>
        <v>102.61479125209942</v>
      </c>
    </row>
    <row r="7932" spans="6:8" x14ac:dyDescent="0.3">
      <c r="F7932" s="2">
        <v>7927</v>
      </c>
      <c r="G7932" s="12">
        <f ca="1"/>
        <v>0.22206830845387127</v>
      </c>
      <c r="H7932" s="12">
        <f ca="1"/>
        <v>102.27560209520485</v>
      </c>
    </row>
    <row r="7933" spans="6:8" x14ac:dyDescent="0.3">
      <c r="F7933" s="2">
        <v>7928</v>
      </c>
      <c r="G7933" s="12">
        <f ca="1"/>
        <v>0.63754553145197823</v>
      </c>
      <c r="H7933" s="12">
        <f ca="1"/>
        <v>103.008861346123</v>
      </c>
    </row>
    <row r="7934" spans="6:8" x14ac:dyDescent="0.3">
      <c r="F7934" s="2">
        <v>7929</v>
      </c>
      <c r="G7934" s="12">
        <f ca="1"/>
        <v>0.65379832235330859</v>
      </c>
      <c r="H7934" s="12">
        <f ca="1"/>
        <v>103.03558595995011</v>
      </c>
    </row>
    <row r="7935" spans="6:8" x14ac:dyDescent="0.3">
      <c r="F7935" s="2">
        <v>7930</v>
      </c>
      <c r="G7935" s="12">
        <f ca="1"/>
        <v>0.9758364036519207</v>
      </c>
      <c r="H7935" s="12">
        <f ca="1"/>
        <v>103.90209390837367</v>
      </c>
    </row>
    <row r="7936" spans="6:8" x14ac:dyDescent="0.3">
      <c r="F7936" s="2">
        <v>7931</v>
      </c>
      <c r="G7936" s="12">
        <f ca="1"/>
        <v>0.85791374016777877</v>
      </c>
      <c r="H7936" s="12">
        <f ca="1"/>
        <v>103.42915405158384</v>
      </c>
    </row>
    <row r="7937" spans="6:8" x14ac:dyDescent="0.3">
      <c r="F7937" s="2">
        <v>7932</v>
      </c>
      <c r="G7937" s="12">
        <f ca="1"/>
        <v>0.33740929316100066</v>
      </c>
      <c r="H7937" s="12">
        <f ca="1"/>
        <v>102.51197820373844</v>
      </c>
    </row>
    <row r="7938" spans="6:8" x14ac:dyDescent="0.3">
      <c r="F7938" s="2">
        <v>7933</v>
      </c>
      <c r="G7938" s="12">
        <f ca="1"/>
        <v>0.45927754033228818</v>
      </c>
      <c r="H7938" s="12">
        <f ca="1"/>
        <v>102.72191757297749</v>
      </c>
    </row>
    <row r="7939" spans="6:8" x14ac:dyDescent="0.3">
      <c r="F7939" s="2">
        <v>7934</v>
      </c>
      <c r="G7939" s="12">
        <f ca="1"/>
        <v>0.86717139992635328</v>
      </c>
      <c r="H7939" s="12">
        <f ca="1"/>
        <v>103.45251382603143</v>
      </c>
    </row>
    <row r="7940" spans="6:8" x14ac:dyDescent="0.3">
      <c r="F7940" s="2">
        <v>7935</v>
      </c>
      <c r="G7940" s="12">
        <f ca="1"/>
        <v>0.71751778742076633</v>
      </c>
      <c r="H7940" s="12">
        <f ca="1"/>
        <v>103.14398357458089</v>
      </c>
    </row>
    <row r="7941" spans="6:8" x14ac:dyDescent="0.3">
      <c r="F7941" s="2">
        <v>7936</v>
      </c>
      <c r="G7941" s="12">
        <f ca="1"/>
        <v>0.17590141754054911</v>
      </c>
      <c r="H7941" s="12">
        <f ca="1"/>
        <v>102.15994050571791</v>
      </c>
    </row>
    <row r="7942" spans="6:8" x14ac:dyDescent="0.3">
      <c r="F7942" s="2">
        <v>7937</v>
      </c>
      <c r="G7942" s="12">
        <f ca="1"/>
        <v>0.59037273674529023</v>
      </c>
      <c r="H7942" s="12">
        <f ca="1"/>
        <v>102.93253796913066</v>
      </c>
    </row>
    <row r="7943" spans="6:8" x14ac:dyDescent="0.3">
      <c r="F7943" s="2">
        <v>7938</v>
      </c>
      <c r="G7943" s="12">
        <f ca="1"/>
        <v>0.34572653389319474</v>
      </c>
      <c r="H7943" s="12">
        <f ca="1"/>
        <v>102.52721100284845</v>
      </c>
    </row>
    <row r="7944" spans="6:8" x14ac:dyDescent="0.3">
      <c r="F7944" s="2">
        <v>7939</v>
      </c>
      <c r="G7944" s="12">
        <f ca="1"/>
        <v>0.44160035519185636</v>
      </c>
      <c r="H7944" s="12">
        <f ca="1"/>
        <v>102.69282004351086</v>
      </c>
    </row>
    <row r="7945" spans="6:8" x14ac:dyDescent="0.3">
      <c r="F7945" s="2">
        <v>7940</v>
      </c>
      <c r="G7945" s="12">
        <f ca="1"/>
        <v>0.59889695149291478</v>
      </c>
      <c r="H7945" s="12">
        <f ca="1"/>
        <v>102.94622882451235</v>
      </c>
    </row>
    <row r="7946" spans="6:8" x14ac:dyDescent="0.3">
      <c r="F7946" s="2">
        <v>7941</v>
      </c>
      <c r="G7946" s="12">
        <f ca="1"/>
        <v>0.89104049475281566</v>
      </c>
      <c r="H7946" s="12">
        <f ca="1"/>
        <v>103.51775617088823</v>
      </c>
    </row>
    <row r="7947" spans="6:8" x14ac:dyDescent="0.3">
      <c r="F7947" s="2">
        <v>7942</v>
      </c>
      <c r="G7947" s="12">
        <f ca="1"/>
        <v>0.5339234040388301</v>
      </c>
      <c r="H7947" s="12">
        <f ca="1"/>
        <v>102.84231552779575</v>
      </c>
    </row>
    <row r="7948" spans="6:8" x14ac:dyDescent="0.3">
      <c r="F7948" s="2">
        <v>7943</v>
      </c>
      <c r="G7948" s="12">
        <f ca="1"/>
        <v>0.2898800763955558</v>
      </c>
      <c r="H7948" s="12">
        <f ca="1"/>
        <v>102.42107402818262</v>
      </c>
    </row>
    <row r="7949" spans="6:8" x14ac:dyDescent="0.3">
      <c r="F7949" s="2">
        <v>7944</v>
      </c>
      <c r="G7949" s="12">
        <f ca="1"/>
        <v>0.32335942573714771</v>
      </c>
      <c r="H7949" s="12">
        <f ca="1"/>
        <v>102.48582785736018</v>
      </c>
    </row>
    <row r="7950" spans="6:8" x14ac:dyDescent="0.3">
      <c r="F7950" s="2">
        <v>7945</v>
      </c>
      <c r="G7950" s="12">
        <f ca="1"/>
        <v>0.47509380810113422</v>
      </c>
      <c r="H7950" s="12">
        <f ca="1"/>
        <v>102.74770846783655</v>
      </c>
    </row>
    <row r="7951" spans="6:8" x14ac:dyDescent="0.3">
      <c r="F7951" s="2">
        <v>7946</v>
      </c>
      <c r="G7951" s="12">
        <f ca="1"/>
        <v>0.46557293936494015</v>
      </c>
      <c r="H7951" s="12">
        <f ca="1"/>
        <v>102.73220820198021</v>
      </c>
    </row>
    <row r="7952" spans="6:8" x14ac:dyDescent="0.3">
      <c r="F7952" s="2">
        <v>7947</v>
      </c>
      <c r="G7952" s="12">
        <f ca="1"/>
        <v>8.1962603689413882E-2</v>
      </c>
      <c r="H7952" s="12">
        <f ca="1"/>
        <v>101.83455991934208</v>
      </c>
    </row>
    <row r="7953" spans="6:8" x14ac:dyDescent="0.3">
      <c r="F7953" s="2">
        <v>7948</v>
      </c>
      <c r="G7953" s="12">
        <f ca="1"/>
        <v>0.30773459002215953</v>
      </c>
      <c r="H7953" s="12">
        <f ca="1"/>
        <v>102.45606728056184</v>
      </c>
    </row>
    <row r="7954" spans="6:8" x14ac:dyDescent="0.3">
      <c r="F7954" s="2">
        <v>7949</v>
      </c>
      <c r="G7954" s="12">
        <f ca="1"/>
        <v>0.42846729145401774</v>
      </c>
      <c r="H7954" s="12">
        <f ca="1"/>
        <v>102.67098198348759</v>
      </c>
    </row>
    <row r="7955" spans="6:8" x14ac:dyDescent="0.3">
      <c r="F7955" s="2">
        <v>7950</v>
      </c>
      <c r="G7955" s="12">
        <f ca="1"/>
        <v>0.42550725985790305</v>
      </c>
      <c r="H7955" s="12">
        <f ca="1"/>
        <v>102.66603095381988</v>
      </c>
    </row>
    <row r="7956" spans="6:8" x14ac:dyDescent="0.3">
      <c r="F7956" s="2">
        <v>7951</v>
      </c>
      <c r="G7956" s="12">
        <f ca="1"/>
        <v>0.56827915110252381</v>
      </c>
      <c r="H7956" s="12">
        <f ca="1"/>
        <v>102.89717439821342</v>
      </c>
    </row>
    <row r="7957" spans="6:8" x14ac:dyDescent="0.3">
      <c r="F7957" s="2">
        <v>7952</v>
      </c>
      <c r="G7957" s="12">
        <f ca="1"/>
        <v>0.54425421113865124</v>
      </c>
      <c r="H7957" s="12">
        <f ca="1"/>
        <v>102.85881387970493</v>
      </c>
    </row>
    <row r="7958" spans="6:8" x14ac:dyDescent="0.3">
      <c r="F7958" s="2">
        <v>7953</v>
      </c>
      <c r="G7958" s="12">
        <f ca="1"/>
        <v>0.81454580495223805</v>
      </c>
      <c r="H7958" s="12">
        <f ca="1"/>
        <v>103.32995620613328</v>
      </c>
    </row>
    <row r="7959" spans="6:8" x14ac:dyDescent="0.3">
      <c r="F7959" s="2">
        <v>7954</v>
      </c>
      <c r="G7959" s="12">
        <f ca="1"/>
        <v>0.41536970052654487</v>
      </c>
      <c r="H7959" s="12">
        <f ca="1"/>
        <v>102.64898688202771</v>
      </c>
    </row>
    <row r="7960" spans="6:8" x14ac:dyDescent="0.3">
      <c r="F7960" s="2">
        <v>7955</v>
      </c>
      <c r="G7960" s="12">
        <f ca="1"/>
        <v>0.45510380555369445</v>
      </c>
      <c r="H7960" s="12">
        <f ca="1"/>
        <v>102.71507531407349</v>
      </c>
    </row>
    <row r="7961" spans="6:8" x14ac:dyDescent="0.3">
      <c r="F7961" s="2">
        <v>7956</v>
      </c>
      <c r="G7961" s="12">
        <f ca="1"/>
        <v>0.98423002834677575</v>
      </c>
      <c r="H7961" s="12">
        <f ca="1"/>
        <v>103.9877093779247</v>
      </c>
    </row>
    <row r="7962" spans="6:8" x14ac:dyDescent="0.3">
      <c r="F7962" s="2">
        <v>7957</v>
      </c>
      <c r="G7962" s="12">
        <f ca="1"/>
        <v>0.1927625528038428</v>
      </c>
      <c r="H7962" s="12">
        <f ca="1"/>
        <v>102.20424450956482</v>
      </c>
    </row>
    <row r="7963" spans="6:8" x14ac:dyDescent="0.3">
      <c r="F7963" s="2">
        <v>7958</v>
      </c>
      <c r="G7963" s="12">
        <f ca="1"/>
        <v>0.84131548044953619</v>
      </c>
      <c r="H7963" s="12">
        <f ca="1"/>
        <v>103.3894117540863</v>
      </c>
    </row>
    <row r="7964" spans="6:8" x14ac:dyDescent="0.3">
      <c r="F7964" s="2">
        <v>7959</v>
      </c>
      <c r="G7964" s="12">
        <f ca="1"/>
        <v>0.69643653784647808</v>
      </c>
      <c r="H7964" s="12">
        <f ca="1"/>
        <v>103.10733801568166</v>
      </c>
    </row>
    <row r="7965" spans="6:8" x14ac:dyDescent="0.3">
      <c r="F7965" s="2">
        <v>7960</v>
      </c>
      <c r="G7965" s="12">
        <f ca="1"/>
        <v>0.76494490942556959</v>
      </c>
      <c r="H7965" s="12">
        <f ca="1"/>
        <v>103.2305100005694</v>
      </c>
    </row>
    <row r="7966" spans="6:8" x14ac:dyDescent="0.3">
      <c r="F7966" s="2">
        <v>7961</v>
      </c>
      <c r="G7966" s="12">
        <f ca="1"/>
        <v>0.9472834994901993</v>
      </c>
      <c r="H7966" s="12">
        <f ca="1"/>
        <v>103.7228384808725</v>
      </c>
    </row>
    <row r="7967" spans="6:8" x14ac:dyDescent="0.3">
      <c r="F7967" s="2">
        <v>7962</v>
      </c>
      <c r="G7967" s="12">
        <f ca="1"/>
        <v>0.1124133508787386</v>
      </c>
      <c r="H7967" s="12">
        <f ca="1"/>
        <v>101.96070518932564</v>
      </c>
    </row>
    <row r="7968" spans="6:8" x14ac:dyDescent="0.3">
      <c r="F7968" s="2">
        <v>7963</v>
      </c>
      <c r="G7968" s="12">
        <f ca="1"/>
        <v>1.730152656361561E-2</v>
      </c>
      <c r="H7968" s="12">
        <f ca="1"/>
        <v>101.33504224675633</v>
      </c>
    </row>
    <row r="7969" spans="6:8" x14ac:dyDescent="0.3">
      <c r="F7969" s="2">
        <v>7964</v>
      </c>
      <c r="G7969" s="12">
        <f ca="1"/>
        <v>0.31099202972459783</v>
      </c>
      <c r="H7969" s="12">
        <f ca="1"/>
        <v>102.46233466471395</v>
      </c>
    </row>
    <row r="7970" spans="6:8" x14ac:dyDescent="0.3">
      <c r="F7970" s="2">
        <v>7965</v>
      </c>
      <c r="G7970" s="12">
        <f ca="1"/>
        <v>0.77555368463689422</v>
      </c>
      <c r="H7970" s="12">
        <f ca="1"/>
        <v>103.25086007452555</v>
      </c>
    </row>
    <row r="7971" spans="6:8" x14ac:dyDescent="0.3">
      <c r="F7971" s="2">
        <v>7966</v>
      </c>
      <c r="G7971" s="12">
        <f ca="1"/>
        <v>0.58659602949287892</v>
      </c>
      <c r="H7971" s="12">
        <f ca="1"/>
        <v>102.92648197468729</v>
      </c>
    </row>
    <row r="7972" spans="6:8" x14ac:dyDescent="0.3">
      <c r="F7972" s="2">
        <v>7967</v>
      </c>
      <c r="G7972" s="12">
        <f ca="1"/>
        <v>0.40428877630761506</v>
      </c>
      <c r="H7972" s="12">
        <f ca="1"/>
        <v>102.63018975305773</v>
      </c>
    </row>
    <row r="7973" spans="6:8" x14ac:dyDescent="0.3">
      <c r="F7973" s="2">
        <v>7968</v>
      </c>
      <c r="G7973" s="12">
        <f ca="1"/>
        <v>0.19711402968659675</v>
      </c>
      <c r="H7973" s="12">
        <f ca="1"/>
        <v>102.21526153853452</v>
      </c>
    </row>
    <row r="7974" spans="6:8" x14ac:dyDescent="0.3">
      <c r="F7974" s="2">
        <v>7969</v>
      </c>
      <c r="G7974" s="12">
        <f ca="1"/>
        <v>0.95138478587320341</v>
      </c>
      <c r="H7974" s="12">
        <f ca="1"/>
        <v>103.74310841218434</v>
      </c>
    </row>
    <row r="7975" spans="6:8" x14ac:dyDescent="0.3">
      <c r="F7975" s="2">
        <v>7970</v>
      </c>
      <c r="G7975" s="12">
        <f ca="1"/>
        <v>8.5072144430755614E-3</v>
      </c>
      <c r="H7975" s="12">
        <f ca="1"/>
        <v>101.15730948036274</v>
      </c>
    </row>
    <row r="7976" spans="6:8" x14ac:dyDescent="0.3">
      <c r="F7976" s="2">
        <v>7971</v>
      </c>
      <c r="G7976" s="12">
        <f ca="1"/>
        <v>0.64868021581041524</v>
      </c>
      <c r="H7976" s="12">
        <f ca="1"/>
        <v>103.02713954367792</v>
      </c>
    </row>
    <row r="7977" spans="6:8" x14ac:dyDescent="0.3">
      <c r="F7977" s="2">
        <v>7972</v>
      </c>
      <c r="G7977" s="12">
        <f ca="1"/>
        <v>0.82976905224843978</v>
      </c>
      <c r="H7977" s="12">
        <f ca="1"/>
        <v>103.3631428140765</v>
      </c>
    </row>
    <row r="7978" spans="6:8" x14ac:dyDescent="0.3">
      <c r="F7978" s="2">
        <v>7973</v>
      </c>
      <c r="G7978" s="12">
        <f ca="1"/>
        <v>0.90859274276234214</v>
      </c>
      <c r="H7978" s="12">
        <f ca="1"/>
        <v>103.57181631995405</v>
      </c>
    </row>
    <row r="7979" spans="6:8" x14ac:dyDescent="0.3">
      <c r="F7979" s="2">
        <v>7974</v>
      </c>
      <c r="G7979" s="12">
        <f ca="1"/>
        <v>0.54396616612831061</v>
      </c>
      <c r="H7979" s="12">
        <f ca="1"/>
        <v>102.85835401196238</v>
      </c>
    </row>
    <row r="7980" spans="6:8" x14ac:dyDescent="0.3">
      <c r="F7980" s="2">
        <v>7975</v>
      </c>
      <c r="G7980" s="12">
        <f ca="1"/>
        <v>0.63372798719978585</v>
      </c>
      <c r="H7980" s="12">
        <f ca="1"/>
        <v>103.00262282021373</v>
      </c>
    </row>
    <row r="7981" spans="6:8" x14ac:dyDescent="0.3">
      <c r="F7981" s="2">
        <v>7976</v>
      </c>
      <c r="G7981" s="12">
        <f ca="1"/>
        <v>0.86209453794868773</v>
      </c>
      <c r="H7981" s="12">
        <f ca="1"/>
        <v>103.43958735478058</v>
      </c>
    </row>
    <row r="7982" spans="6:8" x14ac:dyDescent="0.3">
      <c r="F7982" s="2">
        <v>7977</v>
      </c>
      <c r="G7982" s="12">
        <f ca="1"/>
        <v>4.185299013238275E-3</v>
      </c>
      <c r="H7982" s="12">
        <f ca="1"/>
        <v>101.00380333891987</v>
      </c>
    </row>
    <row r="7983" spans="6:8" x14ac:dyDescent="0.3">
      <c r="F7983" s="2">
        <v>7978</v>
      </c>
      <c r="G7983" s="12">
        <f ca="1"/>
        <v>0.33312053873080072</v>
      </c>
      <c r="H7983" s="12">
        <f ca="1"/>
        <v>102.5040532421276</v>
      </c>
    </row>
    <row r="7984" spans="6:8" x14ac:dyDescent="0.3">
      <c r="F7984" s="2">
        <v>7979</v>
      </c>
      <c r="G7984" s="12">
        <f ca="1"/>
        <v>0.45806921643960319</v>
      </c>
      <c r="H7984" s="12">
        <f ca="1"/>
        <v>102.71993836180559</v>
      </c>
    </row>
    <row r="7985" spans="6:8" x14ac:dyDescent="0.3">
      <c r="F7985" s="2">
        <v>7980</v>
      </c>
      <c r="G7985" s="12">
        <f ca="1"/>
        <v>0.51216497363085178</v>
      </c>
      <c r="H7985" s="12">
        <f ca="1"/>
        <v>102.8074968795834</v>
      </c>
    </row>
    <row r="7986" spans="6:8" x14ac:dyDescent="0.3">
      <c r="F7986" s="2">
        <v>7981</v>
      </c>
      <c r="G7986" s="12">
        <f ca="1"/>
        <v>0.46150369458114393</v>
      </c>
      <c r="H7986" s="12">
        <f ca="1"/>
        <v>102.7255604983732</v>
      </c>
    </row>
    <row r="7987" spans="6:8" x14ac:dyDescent="0.3">
      <c r="F7987" s="2">
        <v>7982</v>
      </c>
      <c r="G7987" s="12">
        <f ca="1"/>
        <v>0.58571824093008429</v>
      </c>
      <c r="H7987" s="12">
        <f ca="1"/>
        <v>102.92507519852759</v>
      </c>
    </row>
    <row r="7988" spans="6:8" x14ac:dyDescent="0.3">
      <c r="F7988" s="2">
        <v>7983</v>
      </c>
      <c r="G7988" s="12">
        <f ca="1"/>
        <v>0.66533586372378539</v>
      </c>
      <c r="H7988" s="12">
        <f ca="1"/>
        <v>103.05474210958012</v>
      </c>
    </row>
    <row r="7989" spans="6:8" x14ac:dyDescent="0.3">
      <c r="F7989" s="2">
        <v>7984</v>
      </c>
      <c r="G7989" s="12">
        <f ca="1"/>
        <v>0.39649714803331904</v>
      </c>
      <c r="H7989" s="12">
        <f ca="1"/>
        <v>102.61685890143508</v>
      </c>
    </row>
    <row r="7990" spans="6:8" x14ac:dyDescent="0.3">
      <c r="F7990" s="2">
        <v>7985</v>
      </c>
      <c r="G7990" s="12">
        <f ca="1"/>
        <v>0.43275591830045235</v>
      </c>
      <c r="H7990" s="12">
        <f ca="1"/>
        <v>102.67813579934337</v>
      </c>
    </row>
    <row r="7991" spans="6:8" x14ac:dyDescent="0.3">
      <c r="F7991" s="2">
        <v>7986</v>
      </c>
      <c r="G7991" s="12">
        <f ca="1"/>
        <v>0.66232213522109662</v>
      </c>
      <c r="H7991" s="12">
        <f ca="1"/>
        <v>103.04972201071537</v>
      </c>
    </row>
    <row r="7992" spans="6:8" x14ac:dyDescent="0.3">
      <c r="F7992" s="2">
        <v>7987</v>
      </c>
      <c r="G7992" s="12">
        <f ca="1"/>
        <v>0.51639987396749487</v>
      </c>
      <c r="H7992" s="12">
        <f ca="1"/>
        <v>102.81428455838636</v>
      </c>
    </row>
    <row r="7993" spans="6:8" x14ac:dyDescent="0.3">
      <c r="F7993" s="2">
        <v>7988</v>
      </c>
      <c r="G7993" s="12">
        <f ca="1"/>
        <v>0.60232361785663024</v>
      </c>
      <c r="H7993" s="12">
        <f ca="1"/>
        <v>102.95174226313601</v>
      </c>
    </row>
    <row r="7994" spans="6:8" x14ac:dyDescent="0.3">
      <c r="F7994" s="2">
        <v>7989</v>
      </c>
      <c r="G7994" s="12">
        <f ca="1"/>
        <v>0.51704904644235095</v>
      </c>
      <c r="H7994" s="12">
        <f ca="1"/>
        <v>102.81532449920078</v>
      </c>
    </row>
    <row r="7995" spans="6:8" x14ac:dyDescent="0.3">
      <c r="F7995" s="2">
        <v>7990</v>
      </c>
      <c r="G7995" s="12">
        <f ca="1"/>
        <v>0.52902664976926417</v>
      </c>
      <c r="H7995" s="12">
        <f ca="1"/>
        <v>102.83448991999266</v>
      </c>
    </row>
    <row r="7996" spans="6:8" x14ac:dyDescent="0.3">
      <c r="F7996" s="2">
        <v>7991</v>
      </c>
      <c r="G7996" s="12">
        <f ca="1"/>
        <v>0.33934718609820447</v>
      </c>
      <c r="H7996" s="12">
        <f ca="1"/>
        <v>102.5155432109155</v>
      </c>
    </row>
    <row r="7997" spans="6:8" x14ac:dyDescent="0.3">
      <c r="F7997" s="2">
        <v>7992</v>
      </c>
      <c r="G7997" s="12">
        <f ca="1"/>
        <v>0.77763912234263421</v>
      </c>
      <c r="H7997" s="12">
        <f ca="1"/>
        <v>103.25491208659895</v>
      </c>
    </row>
    <row r="7998" spans="6:8" x14ac:dyDescent="0.3">
      <c r="F7998" s="2">
        <v>7993</v>
      </c>
      <c r="G7998" s="12">
        <f ca="1"/>
        <v>0.15335216808167473</v>
      </c>
      <c r="H7998" s="12">
        <f ca="1"/>
        <v>102.09598749537989</v>
      </c>
    </row>
    <row r="7999" spans="6:8" x14ac:dyDescent="0.3">
      <c r="F7999" s="2">
        <v>7994</v>
      </c>
      <c r="G7999" s="12">
        <f ca="1"/>
        <v>0.13885669353067653</v>
      </c>
      <c r="H7999" s="12">
        <f ca="1"/>
        <v>102.05138043221736</v>
      </c>
    </row>
    <row r="8000" spans="6:8" x14ac:dyDescent="0.3">
      <c r="F8000" s="2">
        <v>7995</v>
      </c>
      <c r="G8000" s="12">
        <f ca="1"/>
        <v>0.71646584408436143</v>
      </c>
      <c r="H8000" s="12">
        <f ca="1"/>
        <v>103.14213251481996</v>
      </c>
    </row>
    <row r="8001" spans="6:8" x14ac:dyDescent="0.3">
      <c r="F8001" s="2">
        <v>7996</v>
      </c>
      <c r="G8001" s="12">
        <f ca="1"/>
        <v>0.10552198137355084</v>
      </c>
      <c r="H8001" s="12">
        <f ca="1"/>
        <v>101.93458525665031</v>
      </c>
    </row>
    <row r="8002" spans="6:8" x14ac:dyDescent="0.3">
      <c r="F8002" s="2">
        <v>7997</v>
      </c>
      <c r="G8002" s="12">
        <f ca="1"/>
        <v>0.48276053427505849</v>
      </c>
      <c r="H8002" s="12">
        <f ca="1"/>
        <v>102.76014052751374</v>
      </c>
    </row>
    <row r="8003" spans="6:8" x14ac:dyDescent="0.3">
      <c r="F8003" s="2">
        <v>7998</v>
      </c>
      <c r="G8003" s="12">
        <f ca="1"/>
        <v>0.47099725971469031</v>
      </c>
      <c r="H8003" s="12">
        <f ca="1"/>
        <v>102.74104797570493</v>
      </c>
    </row>
    <row r="8004" spans="6:8" x14ac:dyDescent="0.3">
      <c r="F8004" s="2">
        <v>7999</v>
      </c>
      <c r="G8004" s="12">
        <f ca="1"/>
        <v>0.87556822996264794</v>
      </c>
      <c r="H8004" s="12">
        <f ca="1"/>
        <v>103.47456710462448</v>
      </c>
    </row>
    <row r="8005" spans="6:8" x14ac:dyDescent="0.3">
      <c r="F8005" s="2">
        <v>8000</v>
      </c>
      <c r="G8005" s="12">
        <f ca="1"/>
        <v>0.43734984967329282</v>
      </c>
      <c r="H8005" s="12">
        <f ca="1"/>
        <v>102.68577429141455</v>
      </c>
    </row>
    <row r="8006" spans="6:8" x14ac:dyDescent="0.3">
      <c r="F8006" s="2">
        <v>8001</v>
      </c>
      <c r="G8006" s="12">
        <f ca="1"/>
        <v>0.88763515289188555</v>
      </c>
      <c r="H8006" s="12">
        <f ca="1"/>
        <v>103.50793429841825</v>
      </c>
    </row>
    <row r="8007" spans="6:8" x14ac:dyDescent="0.3">
      <c r="F8007" s="2">
        <v>8002</v>
      </c>
      <c r="G8007" s="12">
        <f ca="1"/>
        <v>0.99791304653124491</v>
      </c>
      <c r="H8007" s="12">
        <f ca="1"/>
        <v>104.31724943262074</v>
      </c>
    </row>
    <row r="8008" spans="6:8" x14ac:dyDescent="0.3">
      <c r="F8008" s="2">
        <v>8003</v>
      </c>
      <c r="G8008" s="12">
        <f ca="1"/>
        <v>0.23708885590537987</v>
      </c>
      <c r="H8008" s="12">
        <f ca="1"/>
        <v>102.30988954906336</v>
      </c>
    </row>
    <row r="8009" spans="6:8" x14ac:dyDescent="0.3">
      <c r="F8009" s="2">
        <v>8004</v>
      </c>
      <c r="G8009" s="12">
        <f ca="1"/>
        <v>0.40263013354501531</v>
      </c>
      <c r="H8009" s="12">
        <f ca="1"/>
        <v>102.62736008443669</v>
      </c>
    </row>
    <row r="8010" spans="6:8" x14ac:dyDescent="0.3">
      <c r="F8010" s="2">
        <v>8005</v>
      </c>
      <c r="G8010" s="12">
        <f ca="1"/>
        <v>0.29116421356899003</v>
      </c>
      <c r="H8010" s="12">
        <f ca="1"/>
        <v>102.42362884705008</v>
      </c>
    </row>
    <row r="8011" spans="6:8" x14ac:dyDescent="0.3">
      <c r="F8011" s="2">
        <v>8006</v>
      </c>
      <c r="G8011" s="12">
        <f ca="1"/>
        <v>0.7892597171142719</v>
      </c>
      <c r="H8011" s="12">
        <f ca="1"/>
        <v>103.27782800668945</v>
      </c>
    </row>
    <row r="8012" spans="6:8" x14ac:dyDescent="0.3">
      <c r="F8012" s="2">
        <v>8007</v>
      </c>
      <c r="G8012" s="12">
        <f ca="1"/>
        <v>0.66295416901509618</v>
      </c>
      <c r="H8012" s="12">
        <f ca="1"/>
        <v>103.05077382761787</v>
      </c>
    </row>
    <row r="8013" spans="6:8" x14ac:dyDescent="0.3">
      <c r="F8013" s="2">
        <v>8008</v>
      </c>
      <c r="G8013" s="12">
        <f ca="1"/>
        <v>0.59997089671697146</v>
      </c>
      <c r="H8013" s="12">
        <f ca="1"/>
        <v>102.94795613084089</v>
      </c>
    </row>
    <row r="8014" spans="6:8" x14ac:dyDescent="0.3">
      <c r="F8014" s="2">
        <v>8009</v>
      </c>
      <c r="G8014" s="12">
        <f ca="1"/>
        <v>0.75303288741099528</v>
      </c>
      <c r="H8014" s="12">
        <f ca="1"/>
        <v>103.20814327087908</v>
      </c>
    </row>
    <row r="8015" spans="6:8" x14ac:dyDescent="0.3">
      <c r="F8015" s="2">
        <v>8010</v>
      </c>
      <c r="G8015" s="12">
        <f ca="1"/>
        <v>0.93446838546809929</v>
      </c>
      <c r="H8015" s="12">
        <f ca="1"/>
        <v>103.66607757687588</v>
      </c>
    </row>
    <row r="8016" spans="6:8" x14ac:dyDescent="0.3">
      <c r="F8016" s="2">
        <v>8011</v>
      </c>
      <c r="G8016" s="12">
        <f ca="1"/>
        <v>0.64810762083478934</v>
      </c>
      <c r="H8016" s="12">
        <f ca="1"/>
        <v>103.02619642060786</v>
      </c>
    </row>
    <row r="8017" spans="6:8" x14ac:dyDescent="0.3">
      <c r="F8017" s="2">
        <v>8012</v>
      </c>
      <c r="G8017" s="12">
        <f ca="1"/>
        <v>0.26546751812995439</v>
      </c>
      <c r="H8017" s="12">
        <f ca="1"/>
        <v>102.37125477279311</v>
      </c>
    </row>
    <row r="8018" spans="6:8" x14ac:dyDescent="0.3">
      <c r="F8018" s="2">
        <v>8013</v>
      </c>
      <c r="G8018" s="12">
        <f ca="1"/>
        <v>0.44469605700746229</v>
      </c>
      <c r="H8018" s="12">
        <f ca="1"/>
        <v>102.69793894090644</v>
      </c>
    </row>
    <row r="8019" spans="6:8" x14ac:dyDescent="0.3">
      <c r="F8019" s="2">
        <v>8014</v>
      </c>
      <c r="G8019" s="12">
        <f ca="1"/>
        <v>0.68733046815669585</v>
      </c>
      <c r="H8019" s="12">
        <f ca="1"/>
        <v>103.09177549090285</v>
      </c>
    </row>
    <row r="8020" spans="6:8" x14ac:dyDescent="0.3">
      <c r="F8020" s="2">
        <v>8015</v>
      </c>
      <c r="G8020" s="12">
        <f ca="1"/>
        <v>0.11044887808693682</v>
      </c>
      <c r="H8020" s="12">
        <f ca="1"/>
        <v>101.95338053776601</v>
      </c>
    </row>
    <row r="8021" spans="6:8" x14ac:dyDescent="0.3">
      <c r="F8021" s="2">
        <v>8016</v>
      </c>
      <c r="G8021" s="12">
        <f ca="1"/>
        <v>0.80397282166353712</v>
      </c>
      <c r="H8021" s="12">
        <f ca="1"/>
        <v>103.30774660522218</v>
      </c>
    </row>
    <row r="8022" spans="6:8" x14ac:dyDescent="0.3">
      <c r="F8022" s="2">
        <v>8017</v>
      </c>
      <c r="G8022" s="12">
        <f ca="1"/>
        <v>0.50291087310827587</v>
      </c>
      <c r="H8022" s="12">
        <f ca="1"/>
        <v>102.79263992506442</v>
      </c>
    </row>
    <row r="8023" spans="6:8" x14ac:dyDescent="0.3">
      <c r="F8023" s="2">
        <v>8018</v>
      </c>
      <c r="G8023" s="12">
        <f ca="1"/>
        <v>0.85284163121056289</v>
      </c>
      <c r="H8023" s="12">
        <f ca="1"/>
        <v>103.41673663238075</v>
      </c>
    </row>
    <row r="8024" spans="6:8" x14ac:dyDescent="0.3">
      <c r="F8024" s="2">
        <v>8019</v>
      </c>
      <c r="G8024" s="12">
        <f ca="1"/>
        <v>0.9302839492521715</v>
      </c>
      <c r="H8024" s="12">
        <f ca="1"/>
        <v>103.6492706835719</v>
      </c>
    </row>
    <row r="8025" spans="6:8" x14ac:dyDescent="0.3">
      <c r="F8025" s="2">
        <v>8020</v>
      </c>
      <c r="G8025" s="12">
        <f ca="1"/>
        <v>0.96069650038255561</v>
      </c>
      <c r="H8025" s="12">
        <f ca="1"/>
        <v>103.79432749404297</v>
      </c>
    </row>
    <row r="8026" spans="6:8" x14ac:dyDescent="0.3">
      <c r="F8026" s="2">
        <v>8021</v>
      </c>
      <c r="G8026" s="12">
        <f ca="1"/>
        <v>0.37002912705337576</v>
      </c>
      <c r="H8026" s="12">
        <f ca="1"/>
        <v>102.57078056187086</v>
      </c>
    </row>
    <row r="8027" spans="6:8" x14ac:dyDescent="0.3">
      <c r="F8027" s="2">
        <v>8022</v>
      </c>
      <c r="G8027" s="12">
        <f ca="1"/>
        <v>0.97213657860848568</v>
      </c>
      <c r="H8027" s="12">
        <f ca="1"/>
        <v>103.87176105621685</v>
      </c>
    </row>
    <row r="8028" spans="6:8" x14ac:dyDescent="0.3">
      <c r="F8028" s="2">
        <v>8023</v>
      </c>
      <c r="G8028" s="12">
        <f ca="1"/>
        <v>0.77922470208731309</v>
      </c>
      <c r="H8028" s="12">
        <f ca="1"/>
        <v>103.25800477845443</v>
      </c>
    </row>
    <row r="8029" spans="6:8" x14ac:dyDescent="0.3">
      <c r="F8029" s="2">
        <v>8024</v>
      </c>
      <c r="G8029" s="12">
        <f ca="1"/>
        <v>3.6579517427835384E-2</v>
      </c>
      <c r="H8029" s="12">
        <f ca="1"/>
        <v>101.55375391418546</v>
      </c>
    </row>
    <row r="8030" spans="6:8" x14ac:dyDescent="0.3">
      <c r="F8030" s="2">
        <v>8025</v>
      </c>
      <c r="G8030" s="12">
        <f ca="1"/>
        <v>0.50652312961619073</v>
      </c>
      <c r="H8030" s="12">
        <f ca="1"/>
        <v>102.79844353881548</v>
      </c>
    </row>
    <row r="8031" spans="6:8" x14ac:dyDescent="0.3">
      <c r="F8031" s="2">
        <v>8026</v>
      </c>
      <c r="G8031" s="12">
        <f ca="1"/>
        <v>0.7793230284364201</v>
      </c>
      <c r="H8031" s="12">
        <f ca="1"/>
        <v>103.25819690808265</v>
      </c>
    </row>
    <row r="8032" spans="6:8" x14ac:dyDescent="0.3">
      <c r="F8032" s="2">
        <v>8027</v>
      </c>
      <c r="G8032" s="12">
        <f ca="1"/>
        <v>0.1076523162821923</v>
      </c>
      <c r="H8032" s="12">
        <f ca="1"/>
        <v>101.94278872471175</v>
      </c>
    </row>
    <row r="8033" spans="6:8" x14ac:dyDescent="0.3">
      <c r="F8033" s="2">
        <v>8028</v>
      </c>
      <c r="G8033" s="12">
        <f ca="1"/>
        <v>0.77853200421375646</v>
      </c>
      <c r="H8033" s="12">
        <f ca="1"/>
        <v>103.25665238549591</v>
      </c>
    </row>
    <row r="8034" spans="6:8" x14ac:dyDescent="0.3">
      <c r="F8034" s="2">
        <v>8029</v>
      </c>
      <c r="G8034" s="12">
        <f ca="1"/>
        <v>0.93594429337153651</v>
      </c>
      <c r="H8034" s="12">
        <f ca="1"/>
        <v>103.67218598362258</v>
      </c>
    </row>
    <row r="8035" spans="6:8" x14ac:dyDescent="0.3">
      <c r="F8035" s="2">
        <v>8030</v>
      </c>
      <c r="G8035" s="12">
        <f ca="1"/>
        <v>0.70205923673375459</v>
      </c>
      <c r="H8035" s="12">
        <f ca="1"/>
        <v>103.11702355231797</v>
      </c>
    </row>
    <row r="8036" spans="6:8" x14ac:dyDescent="0.3">
      <c r="F8036" s="2">
        <v>8031</v>
      </c>
      <c r="G8036" s="12">
        <f ca="1"/>
        <v>0.21208270670316254</v>
      </c>
      <c r="H8036" s="12">
        <f ca="1"/>
        <v>102.25200170195181</v>
      </c>
    </row>
    <row r="8037" spans="6:8" x14ac:dyDescent="0.3">
      <c r="F8037" s="2">
        <v>8032</v>
      </c>
      <c r="G8037" s="12">
        <f ca="1"/>
        <v>0.90271741946108719</v>
      </c>
      <c r="H8037" s="12">
        <f ca="1"/>
        <v>103.55301862301468</v>
      </c>
    </row>
    <row r="8038" spans="6:8" x14ac:dyDescent="0.3">
      <c r="F8038" s="2">
        <v>8033</v>
      </c>
      <c r="G8038" s="12">
        <f ca="1"/>
        <v>0.72979990965726138</v>
      </c>
      <c r="H8038" s="12">
        <f ca="1"/>
        <v>103.16579028019267</v>
      </c>
    </row>
    <row r="8039" spans="6:8" x14ac:dyDescent="0.3">
      <c r="F8039" s="2">
        <v>8034</v>
      </c>
      <c r="G8039" s="12">
        <f ca="1"/>
        <v>0.50826344534353285</v>
      </c>
      <c r="H8039" s="12">
        <f ca="1"/>
        <v>102.80123756856163</v>
      </c>
    </row>
    <row r="8040" spans="6:8" x14ac:dyDescent="0.3">
      <c r="F8040" s="2">
        <v>8035</v>
      </c>
      <c r="G8040" s="12">
        <f ca="1"/>
        <v>0.73489630929249272</v>
      </c>
      <c r="H8040" s="12">
        <f ca="1"/>
        <v>103.17495039161024</v>
      </c>
    </row>
    <row r="8041" spans="6:8" x14ac:dyDescent="0.3">
      <c r="F8041" s="2">
        <v>8036</v>
      </c>
      <c r="G8041" s="12">
        <f ca="1"/>
        <v>5.1481238207752966E-2</v>
      </c>
      <c r="H8041" s="12">
        <f ca="1"/>
        <v>101.66623536951573</v>
      </c>
    </row>
    <row r="8042" spans="6:8" x14ac:dyDescent="0.3">
      <c r="F8042" s="2">
        <v>8037</v>
      </c>
      <c r="G8042" s="12">
        <f ca="1"/>
        <v>0.23795882755579667</v>
      </c>
      <c r="H8042" s="12">
        <f ca="1"/>
        <v>102.31183409892144</v>
      </c>
    </row>
    <row r="8043" spans="6:8" x14ac:dyDescent="0.3">
      <c r="F8043" s="2">
        <v>8038</v>
      </c>
      <c r="G8043" s="12">
        <f ca="1"/>
        <v>0.39804817627494504</v>
      </c>
      <c r="H8043" s="12">
        <f ca="1"/>
        <v>102.61952042725476</v>
      </c>
    </row>
    <row r="8044" spans="6:8" x14ac:dyDescent="0.3">
      <c r="F8044" s="2">
        <v>8039</v>
      </c>
      <c r="G8044" s="12">
        <f ca="1"/>
        <v>0.31431257262985168</v>
      </c>
      <c r="H8044" s="12">
        <f ca="1"/>
        <v>102.46868856032278</v>
      </c>
    </row>
    <row r="8045" spans="6:8" x14ac:dyDescent="0.3">
      <c r="F8045" s="2">
        <v>8040</v>
      </c>
      <c r="G8045" s="12">
        <f ca="1"/>
        <v>0.72721597568001606</v>
      </c>
      <c r="H8045" s="12">
        <f ca="1"/>
        <v>103.16117176437837</v>
      </c>
    </row>
    <row r="8046" spans="6:8" x14ac:dyDescent="0.3">
      <c r="F8046" s="2">
        <v>8041</v>
      </c>
      <c r="G8046" s="12">
        <f ca="1"/>
        <v>2.2693137651534689E-2</v>
      </c>
      <c r="H8046" s="12">
        <f ca="1"/>
        <v>101.41024692825104</v>
      </c>
    </row>
    <row r="8047" spans="6:8" x14ac:dyDescent="0.3">
      <c r="F8047" s="2">
        <v>8042</v>
      </c>
      <c r="G8047" s="12">
        <f ca="1"/>
        <v>2.9970707152050746E-2</v>
      </c>
      <c r="H8047" s="12">
        <f ca="1"/>
        <v>101.49203433325506</v>
      </c>
    </row>
    <row r="8048" spans="6:8" x14ac:dyDescent="0.3">
      <c r="F8048" s="2">
        <v>8043</v>
      </c>
      <c r="G8048" s="12">
        <f ca="1"/>
        <v>0.21773281134801681</v>
      </c>
      <c r="H8048" s="12">
        <f ca="1"/>
        <v>102.26543913621924</v>
      </c>
    </row>
    <row r="8049" spans="6:8" x14ac:dyDescent="0.3">
      <c r="F8049" s="2">
        <v>8044</v>
      </c>
      <c r="G8049" s="12">
        <f ca="1"/>
        <v>0.14441807337756951</v>
      </c>
      <c r="H8049" s="12">
        <f ca="1"/>
        <v>102.06886130498546</v>
      </c>
    </row>
    <row r="8050" spans="6:8" x14ac:dyDescent="0.3">
      <c r="F8050" s="2">
        <v>8045</v>
      </c>
      <c r="G8050" s="12">
        <f ca="1"/>
        <v>0.73285311496430672</v>
      </c>
      <c r="H8050" s="12">
        <f ca="1"/>
        <v>103.17126977073394</v>
      </c>
    </row>
    <row r="8051" spans="6:8" x14ac:dyDescent="0.3">
      <c r="F8051" s="2">
        <v>8046</v>
      </c>
      <c r="G8051" s="12">
        <f ca="1"/>
        <v>0.94260199956590873</v>
      </c>
      <c r="H8051" s="12">
        <f ca="1"/>
        <v>103.70105870774231</v>
      </c>
    </row>
    <row r="8052" spans="6:8" x14ac:dyDescent="0.3">
      <c r="F8052" s="2">
        <v>8047</v>
      </c>
      <c r="G8052" s="12">
        <f ca="1"/>
        <v>0.14212179003238701</v>
      </c>
      <c r="H8052" s="12">
        <f ca="1"/>
        <v>102.06170154556348</v>
      </c>
    </row>
    <row r="8053" spans="6:8" x14ac:dyDescent="0.3">
      <c r="F8053" s="2">
        <v>8048</v>
      </c>
      <c r="G8053" s="12">
        <f ca="1"/>
        <v>0.4136067094347502</v>
      </c>
      <c r="H8053" s="12">
        <f ca="1"/>
        <v>102.64600830733471</v>
      </c>
    </row>
    <row r="8054" spans="6:8" x14ac:dyDescent="0.3">
      <c r="F8054" s="2">
        <v>8049</v>
      </c>
      <c r="G8054" s="12">
        <f ca="1"/>
        <v>0.98003701141992661</v>
      </c>
      <c r="H8054" s="12">
        <f ca="1"/>
        <v>103.94132866032551</v>
      </c>
    </row>
    <row r="8055" spans="6:8" x14ac:dyDescent="0.3">
      <c r="F8055" s="2">
        <v>8050</v>
      </c>
      <c r="G8055" s="12">
        <f ca="1"/>
        <v>0.9802357515206237</v>
      </c>
      <c r="H8055" s="12">
        <f ca="1"/>
        <v>103.9433417021224</v>
      </c>
    </row>
    <row r="8056" spans="6:8" x14ac:dyDescent="0.3">
      <c r="F8056" s="2">
        <v>8051</v>
      </c>
      <c r="G8056" s="12">
        <f ca="1"/>
        <v>0.3675359108755365</v>
      </c>
      <c r="H8056" s="12">
        <f ca="1"/>
        <v>102.56637046876125</v>
      </c>
    </row>
    <row r="8057" spans="6:8" x14ac:dyDescent="0.3">
      <c r="F8057" s="2">
        <v>8052</v>
      </c>
      <c r="G8057" s="12">
        <f ca="1"/>
        <v>0.14816257822656698</v>
      </c>
      <c r="H8057" s="12">
        <f ca="1"/>
        <v>102.08036836984907</v>
      </c>
    </row>
    <row r="8058" spans="6:8" x14ac:dyDescent="0.3">
      <c r="F8058" s="2">
        <v>8053</v>
      </c>
      <c r="G8058" s="12">
        <f ca="1"/>
        <v>0.37740054710538207</v>
      </c>
      <c r="H8058" s="12">
        <f ca="1"/>
        <v>102.58374577779938</v>
      </c>
    </row>
    <row r="8059" spans="6:8" x14ac:dyDescent="0.3">
      <c r="F8059" s="2">
        <v>8054</v>
      </c>
      <c r="G8059" s="12">
        <f ca="1"/>
        <v>0.65188158664802409</v>
      </c>
      <c r="H8059" s="12">
        <f ca="1"/>
        <v>103.03241926791367</v>
      </c>
    </row>
    <row r="8060" spans="6:8" x14ac:dyDescent="0.3">
      <c r="F8060" s="2">
        <v>8055</v>
      </c>
      <c r="G8060" s="12">
        <f ca="1"/>
        <v>0.25465337526081511</v>
      </c>
      <c r="H8060" s="12">
        <f ca="1"/>
        <v>102.3483504909797</v>
      </c>
    </row>
    <row r="8061" spans="6:8" x14ac:dyDescent="0.3">
      <c r="F8061" s="2">
        <v>8056</v>
      </c>
      <c r="G8061" s="12">
        <f ca="1"/>
        <v>0.57907605556906039</v>
      </c>
      <c r="H8061" s="12">
        <f ca="1"/>
        <v>102.91443858672059</v>
      </c>
    </row>
    <row r="8062" spans="6:8" x14ac:dyDescent="0.3">
      <c r="F8062" s="2">
        <v>8057</v>
      </c>
      <c r="G8062" s="12">
        <f ca="1"/>
        <v>0.66432506179457373</v>
      </c>
      <c r="H8062" s="12">
        <f ca="1"/>
        <v>103.05305703529943</v>
      </c>
    </row>
    <row r="8063" spans="6:8" x14ac:dyDescent="0.3">
      <c r="F8063" s="2">
        <v>8058</v>
      </c>
      <c r="G8063" s="12">
        <f ca="1"/>
        <v>0.9441642330993536</v>
      </c>
      <c r="H8063" s="12">
        <f ca="1"/>
        <v>103.70817885413325</v>
      </c>
    </row>
    <row r="8064" spans="6:8" x14ac:dyDescent="0.3">
      <c r="F8064" s="2">
        <v>8059</v>
      </c>
      <c r="G8064" s="12">
        <f ca="1"/>
        <v>0.68400544828932608</v>
      </c>
      <c r="H8064" s="12">
        <f ca="1"/>
        <v>103.08612871585181</v>
      </c>
    </row>
    <row r="8065" spans="6:8" x14ac:dyDescent="0.3">
      <c r="F8065" s="2">
        <v>8060</v>
      </c>
      <c r="G8065" s="12">
        <f ca="1"/>
        <v>0.32634142334220528</v>
      </c>
      <c r="H8065" s="12">
        <f ca="1"/>
        <v>102.49142420404735</v>
      </c>
    </row>
    <row r="8066" spans="6:8" x14ac:dyDescent="0.3">
      <c r="F8066" s="2">
        <v>8061</v>
      </c>
      <c r="G8066" s="12">
        <f ca="1"/>
        <v>1.7684834496347612E-2</v>
      </c>
      <c r="H8066" s="12">
        <f ca="1"/>
        <v>101.3409581296102</v>
      </c>
    </row>
    <row r="8067" spans="6:8" x14ac:dyDescent="0.3">
      <c r="F8067" s="2">
        <v>8062</v>
      </c>
      <c r="G8067" s="12">
        <f ca="1"/>
        <v>7.6282613225291174E-2</v>
      </c>
      <c r="H8067" s="12">
        <f ca="1"/>
        <v>101.80729759033785</v>
      </c>
    </row>
    <row r="8068" spans="6:8" x14ac:dyDescent="0.3">
      <c r="F8068" s="2">
        <v>8063</v>
      </c>
      <c r="G8068" s="12">
        <f ca="1"/>
        <v>8.5883743735195583E-2</v>
      </c>
      <c r="H8068" s="12">
        <f ca="1"/>
        <v>101.85256785381999</v>
      </c>
    </row>
    <row r="8069" spans="6:8" x14ac:dyDescent="0.3">
      <c r="F8069" s="2">
        <v>8064</v>
      </c>
      <c r="G8069" s="12">
        <f ca="1"/>
        <v>0.385914028951863</v>
      </c>
      <c r="H8069" s="12">
        <f ca="1"/>
        <v>102.5985891320035</v>
      </c>
    </row>
    <row r="8070" spans="6:8" x14ac:dyDescent="0.3">
      <c r="F8070" s="2">
        <v>8065</v>
      </c>
      <c r="G8070" s="12">
        <f ca="1"/>
        <v>0.53121568667760677</v>
      </c>
      <c r="H8070" s="12">
        <f ca="1"/>
        <v>102.83798882700788</v>
      </c>
    </row>
    <row r="8071" spans="6:8" x14ac:dyDescent="0.3">
      <c r="F8071" s="2">
        <v>8066</v>
      </c>
      <c r="G8071" s="12">
        <f ca="1"/>
        <v>0.35073971406768134</v>
      </c>
      <c r="H8071" s="12">
        <f ca="1"/>
        <v>102.53630943057492</v>
      </c>
    </row>
    <row r="8072" spans="6:8" x14ac:dyDescent="0.3">
      <c r="F8072" s="2">
        <v>8067</v>
      </c>
      <c r="G8072" s="12">
        <f ca="1"/>
        <v>0.13321812933278032</v>
      </c>
      <c r="H8072" s="12">
        <f ca="1"/>
        <v>102.03314792402286</v>
      </c>
    </row>
    <row r="8073" spans="6:8" x14ac:dyDescent="0.3">
      <c r="F8073" s="2">
        <v>8068</v>
      </c>
      <c r="G8073" s="12">
        <f ca="1"/>
        <v>0.47630120761539074</v>
      </c>
      <c r="H8073" s="12">
        <f ca="1"/>
        <v>102.7496691316537</v>
      </c>
    </row>
    <row r="8074" spans="6:8" x14ac:dyDescent="0.3">
      <c r="F8074" s="2">
        <v>8069</v>
      </c>
      <c r="G8074" s="12">
        <f ca="1"/>
        <v>0.76333866618534385</v>
      </c>
      <c r="H8074" s="12">
        <f ca="1"/>
        <v>103.22746538470045</v>
      </c>
    </row>
    <row r="8075" spans="6:8" x14ac:dyDescent="0.3">
      <c r="F8075" s="2">
        <v>8070</v>
      </c>
      <c r="G8075" s="12">
        <f ca="1"/>
        <v>0.69770166888681673</v>
      </c>
      <c r="H8075" s="12">
        <f ca="1"/>
        <v>103.10951205374364</v>
      </c>
    </row>
    <row r="8076" spans="6:8" x14ac:dyDescent="0.3">
      <c r="F8076" s="2">
        <v>8071</v>
      </c>
      <c r="G8076" s="12">
        <f ca="1"/>
        <v>5.0058994870948004E-2</v>
      </c>
      <c r="H8076" s="12">
        <f ca="1"/>
        <v>101.65667939796036</v>
      </c>
    </row>
    <row r="8077" spans="6:8" x14ac:dyDescent="0.3">
      <c r="F8077" s="2">
        <v>8072</v>
      </c>
      <c r="G8077" s="12">
        <f ca="1"/>
        <v>0.27841634290952699</v>
      </c>
      <c r="H8077" s="12">
        <f ca="1"/>
        <v>102.39798532937812</v>
      </c>
    </row>
    <row r="8078" spans="6:8" x14ac:dyDescent="0.3">
      <c r="F8078" s="2">
        <v>8073</v>
      </c>
      <c r="G8078" s="12">
        <f ca="1"/>
        <v>0.41177107552501768</v>
      </c>
      <c r="H8078" s="12">
        <f ca="1"/>
        <v>102.64290225139925</v>
      </c>
    </row>
    <row r="8079" spans="6:8" x14ac:dyDescent="0.3">
      <c r="F8079" s="2">
        <v>8074</v>
      </c>
      <c r="G8079" s="12">
        <f ca="1"/>
        <v>0.46856394563337789</v>
      </c>
      <c r="H8079" s="12">
        <f ca="1"/>
        <v>102.73708548109504</v>
      </c>
    </row>
    <row r="8080" spans="6:8" x14ac:dyDescent="0.3">
      <c r="F8080" s="2">
        <v>8075</v>
      </c>
      <c r="G8080" s="12">
        <f ca="1"/>
        <v>3.1065297384478496E-2</v>
      </c>
      <c r="H8080" s="12">
        <f ca="1"/>
        <v>101.50294574233935</v>
      </c>
    </row>
    <row r="8081" spans="6:8" x14ac:dyDescent="0.3">
      <c r="F8081" s="2">
        <v>8076</v>
      </c>
      <c r="G8081" s="12">
        <f ca="1"/>
        <v>0.85883340426838406</v>
      </c>
      <c r="H8081" s="12">
        <f ca="1"/>
        <v>103.43143333018971</v>
      </c>
    </row>
    <row r="8082" spans="6:8" x14ac:dyDescent="0.3">
      <c r="F8082" s="2">
        <v>8077</v>
      </c>
      <c r="G8082" s="12">
        <f ca="1"/>
        <v>0.24821278526547652</v>
      </c>
      <c r="H8082" s="12">
        <f ca="1"/>
        <v>102.33443724717253</v>
      </c>
    </row>
    <row r="8083" spans="6:8" x14ac:dyDescent="0.3">
      <c r="F8083" s="2">
        <v>8078</v>
      </c>
      <c r="G8083" s="12">
        <f ca="1"/>
        <v>0.50985038876872024</v>
      </c>
      <c r="H8083" s="12">
        <f ca="1"/>
        <v>102.80378426695518</v>
      </c>
    </row>
    <row r="8084" spans="6:8" x14ac:dyDescent="0.3">
      <c r="F8084" s="2">
        <v>8079</v>
      </c>
      <c r="G8084" s="12">
        <f ca="1"/>
        <v>0.99014186938896831</v>
      </c>
      <c r="H8084" s="12">
        <f ca="1"/>
        <v>104.07417306125454</v>
      </c>
    </row>
    <row r="8085" spans="6:8" x14ac:dyDescent="0.3">
      <c r="F8085" s="2">
        <v>8080</v>
      </c>
      <c r="G8085" s="12">
        <f ca="1"/>
        <v>0.62750830641043476</v>
      </c>
      <c r="H8085" s="12">
        <f ca="1"/>
        <v>102.9924867861735</v>
      </c>
    </row>
    <row r="8086" spans="6:8" x14ac:dyDescent="0.3">
      <c r="F8086" s="2">
        <v>8081</v>
      </c>
      <c r="G8086" s="12">
        <f ca="1"/>
        <v>0.92797439342151722</v>
      </c>
      <c r="H8086" s="12">
        <f ca="1"/>
        <v>103.64029541162412</v>
      </c>
    </row>
    <row r="8087" spans="6:8" x14ac:dyDescent="0.3">
      <c r="F8087" s="2">
        <v>8082</v>
      </c>
      <c r="G8087" s="12">
        <f ca="1"/>
        <v>0.56280484307108192</v>
      </c>
      <c r="H8087" s="12">
        <f ca="1"/>
        <v>102.88842966417418</v>
      </c>
    </row>
    <row r="8088" spans="6:8" x14ac:dyDescent="0.3">
      <c r="F8088" s="2">
        <v>8083</v>
      </c>
      <c r="G8088" s="12">
        <f ca="1"/>
        <v>0.25932456747577959</v>
      </c>
      <c r="H8088" s="12">
        <f ca="1"/>
        <v>102.35831220266651</v>
      </c>
    </row>
    <row r="8089" spans="6:8" x14ac:dyDescent="0.3">
      <c r="F8089" s="2">
        <v>8084</v>
      </c>
      <c r="G8089" s="12">
        <f ca="1"/>
        <v>0.24867099125077674</v>
      </c>
      <c r="H8089" s="12">
        <f ca="1"/>
        <v>102.33543410850282</v>
      </c>
    </row>
    <row r="8090" spans="6:8" x14ac:dyDescent="0.3">
      <c r="F8090" s="2">
        <v>8085</v>
      </c>
      <c r="G8090" s="12">
        <f ca="1"/>
        <v>0.85734750266586812</v>
      </c>
      <c r="H8090" s="12">
        <f ca="1"/>
        <v>103.42775502726192</v>
      </c>
    </row>
    <row r="8091" spans="6:8" x14ac:dyDescent="0.3">
      <c r="F8091" s="2">
        <v>8086</v>
      </c>
      <c r="G8091" s="12">
        <f ca="1"/>
        <v>0.23447171726749105</v>
      </c>
      <c r="H8091" s="12">
        <f ca="1"/>
        <v>102.30401343895453</v>
      </c>
    </row>
    <row r="8092" spans="6:8" x14ac:dyDescent="0.3">
      <c r="F8092" s="2">
        <v>8087</v>
      </c>
      <c r="G8092" s="12">
        <f ca="1"/>
        <v>0.57801139974070703</v>
      </c>
      <c r="H8092" s="12">
        <f ca="1"/>
        <v>102.9127349330211</v>
      </c>
    </row>
    <row r="8093" spans="6:8" x14ac:dyDescent="0.3">
      <c r="F8093" s="2">
        <v>8088</v>
      </c>
      <c r="G8093" s="12">
        <f ca="1"/>
        <v>0.47995696194079995</v>
      </c>
      <c r="H8093" s="12">
        <f ca="1"/>
        <v>102.7555991627932</v>
      </c>
    </row>
    <row r="8094" spans="6:8" x14ac:dyDescent="0.3">
      <c r="F8094" s="2">
        <v>8089</v>
      </c>
      <c r="G8094" s="12">
        <f ca="1"/>
        <v>2.9138673888652988E-2</v>
      </c>
      <c r="H8094" s="12">
        <f ca="1"/>
        <v>101.4835299770335</v>
      </c>
    </row>
    <row r="8095" spans="6:8" x14ac:dyDescent="0.3">
      <c r="F8095" s="2">
        <v>8090</v>
      </c>
      <c r="G8095" s="12">
        <f ca="1"/>
        <v>0.90432920738264233</v>
      </c>
      <c r="H8095" s="12">
        <f ca="1"/>
        <v>103.55809904710891</v>
      </c>
    </row>
    <row r="8096" spans="6:8" x14ac:dyDescent="0.3">
      <c r="F8096" s="2">
        <v>8091</v>
      </c>
      <c r="G8096" s="12">
        <f ca="1"/>
        <v>0.10401064646661862</v>
      </c>
      <c r="H8096" s="12">
        <f ca="1"/>
        <v>101.92869200317971</v>
      </c>
    </row>
    <row r="8097" spans="6:8" x14ac:dyDescent="0.3">
      <c r="F8097" s="2">
        <v>8092</v>
      </c>
      <c r="G8097" s="12">
        <f ca="1"/>
        <v>0.27466352250045611</v>
      </c>
      <c r="H8097" s="12">
        <f ca="1"/>
        <v>102.39031217904004</v>
      </c>
    </row>
    <row r="8098" spans="6:8" x14ac:dyDescent="0.3">
      <c r="F8098" s="2">
        <v>8093</v>
      </c>
      <c r="G8098" s="12">
        <f ca="1"/>
        <v>0.75476691728703837</v>
      </c>
      <c r="H8098" s="12">
        <f ca="1"/>
        <v>103.21136949364951</v>
      </c>
    </row>
    <row r="8099" spans="6:8" x14ac:dyDescent="0.3">
      <c r="F8099" s="2">
        <v>8094</v>
      </c>
      <c r="G8099" s="12">
        <f ca="1"/>
        <v>0.57685282160590101</v>
      </c>
      <c r="H8099" s="12">
        <f ca="1"/>
        <v>102.9108813405021</v>
      </c>
    </row>
    <row r="8100" spans="6:8" x14ac:dyDescent="0.3">
      <c r="F8100" s="2">
        <v>8095</v>
      </c>
      <c r="G8100" s="12">
        <f ca="1"/>
        <v>0.78972099900417492</v>
      </c>
      <c r="H8100" s="12">
        <f ca="1"/>
        <v>103.27875002995982</v>
      </c>
    </row>
    <row r="8101" spans="6:8" x14ac:dyDescent="0.3">
      <c r="F8101" s="2">
        <v>8096</v>
      </c>
      <c r="G8101" s="12">
        <f ca="1"/>
        <v>0.13344717180778876</v>
      </c>
      <c r="H8101" s="12">
        <f ca="1"/>
        <v>102.03389903320402</v>
      </c>
    </row>
    <row r="8102" spans="6:8" x14ac:dyDescent="0.3">
      <c r="F8102" s="2">
        <v>8097</v>
      </c>
      <c r="G8102" s="12">
        <f ca="1"/>
        <v>0.29530837603492333</v>
      </c>
      <c r="H8102" s="12">
        <f ca="1"/>
        <v>102.43183227985331</v>
      </c>
    </row>
    <row r="8103" spans="6:8" x14ac:dyDescent="0.3">
      <c r="F8103" s="2">
        <v>8098</v>
      </c>
      <c r="G8103" s="12">
        <f ca="1"/>
        <v>0.21216844432790305</v>
      </c>
      <c r="H8103" s="12">
        <f ca="1"/>
        <v>102.2522072893842</v>
      </c>
    </row>
    <row r="8104" spans="6:8" x14ac:dyDescent="0.3">
      <c r="F8104" s="2">
        <v>8099</v>
      </c>
      <c r="G8104" s="12">
        <f ca="1"/>
        <v>0.46631930277610922</v>
      </c>
      <c r="H8104" s="12">
        <f ca="1"/>
        <v>102.73342595526998</v>
      </c>
    </row>
    <row r="8105" spans="6:8" x14ac:dyDescent="0.3">
      <c r="F8105" s="2">
        <v>8100</v>
      </c>
      <c r="G8105" s="12">
        <f ca="1"/>
        <v>2.7347423208761157E-3</v>
      </c>
      <c r="H8105" s="12">
        <f ca="1"/>
        <v>100.92177184970485</v>
      </c>
    </row>
    <row r="8106" spans="6:8" x14ac:dyDescent="0.3">
      <c r="F8106" s="2">
        <v>8101</v>
      </c>
      <c r="G8106" s="12">
        <f ca="1"/>
        <v>0.31815770702234691</v>
      </c>
      <c r="H8106" s="12">
        <f ca="1"/>
        <v>102.47600337426888</v>
      </c>
    </row>
    <row r="8107" spans="6:8" x14ac:dyDescent="0.3">
      <c r="F8107" s="2">
        <v>8102</v>
      </c>
      <c r="G8107" s="12">
        <f ca="1"/>
        <v>0.3325891283416198</v>
      </c>
      <c r="H8107" s="12">
        <f ca="1"/>
        <v>102.50306783984574</v>
      </c>
    </row>
    <row r="8108" spans="6:8" x14ac:dyDescent="0.3">
      <c r="F8108" s="2">
        <v>8103</v>
      </c>
      <c r="G8108" s="12">
        <f ca="1"/>
        <v>0.28408381215220024</v>
      </c>
      <c r="H8108" s="12">
        <f ca="1"/>
        <v>102.4094643784496</v>
      </c>
    </row>
    <row r="8109" spans="6:8" x14ac:dyDescent="0.3">
      <c r="F8109" s="2">
        <v>8104</v>
      </c>
      <c r="G8109" s="12">
        <f ca="1"/>
        <v>0.23118183510639212</v>
      </c>
      <c r="H8109" s="12">
        <f ca="1"/>
        <v>102.29656971929688</v>
      </c>
    </row>
    <row r="8110" spans="6:8" x14ac:dyDescent="0.3">
      <c r="F8110" s="2">
        <v>8105</v>
      </c>
      <c r="G8110" s="12">
        <f ca="1"/>
        <v>0.1274681262311137</v>
      </c>
      <c r="H8110" s="12">
        <f ca="1"/>
        <v>102.01398469172909</v>
      </c>
    </row>
    <row r="8111" spans="6:8" x14ac:dyDescent="0.3">
      <c r="F8111" s="2">
        <v>8106</v>
      </c>
      <c r="G8111" s="12">
        <f ca="1"/>
        <v>0.23275151515867076</v>
      </c>
      <c r="H8111" s="12">
        <f ca="1"/>
        <v>102.30012933138268</v>
      </c>
    </row>
    <row r="8112" spans="6:8" x14ac:dyDescent="0.3">
      <c r="F8112" s="2">
        <v>8107</v>
      </c>
      <c r="G8112" s="12">
        <f ca="1"/>
        <v>9.4169136553086341E-2</v>
      </c>
      <c r="H8112" s="12">
        <f ca="1"/>
        <v>101.88869948801917</v>
      </c>
    </row>
    <row r="8113" spans="6:8" x14ac:dyDescent="0.3">
      <c r="F8113" s="2">
        <v>8108</v>
      </c>
      <c r="G8113" s="12">
        <f ca="1"/>
        <v>0.41411252400073351</v>
      </c>
      <c r="H8113" s="12">
        <f ca="1"/>
        <v>102.6468633356468</v>
      </c>
    </row>
    <row r="8114" spans="6:8" x14ac:dyDescent="0.3">
      <c r="F8114" s="2">
        <v>8109</v>
      </c>
      <c r="G8114" s="12">
        <f ca="1"/>
        <v>0.64692618749041153</v>
      </c>
      <c r="H8114" s="12">
        <f ca="1"/>
        <v>103.02425160980268</v>
      </c>
    </row>
    <row r="8115" spans="6:8" x14ac:dyDescent="0.3">
      <c r="F8115" s="2">
        <v>8110</v>
      </c>
      <c r="G8115" s="12">
        <f ca="1"/>
        <v>0.96071325260573781</v>
      </c>
      <c r="H8115" s="12">
        <f ca="1"/>
        <v>103.79442744982821</v>
      </c>
    </row>
    <row r="8116" spans="6:8" x14ac:dyDescent="0.3">
      <c r="F8116" s="2">
        <v>8111</v>
      </c>
      <c r="G8116" s="12">
        <f ca="1"/>
        <v>0.78512122884247204</v>
      </c>
      <c r="H8116" s="12">
        <f ca="1"/>
        <v>103.26959920657305</v>
      </c>
    </row>
    <row r="8117" spans="6:8" x14ac:dyDescent="0.3">
      <c r="F8117" s="2">
        <v>8112</v>
      </c>
      <c r="G8117" s="12">
        <f ca="1"/>
        <v>0.64774560930031777</v>
      </c>
      <c r="H8117" s="12">
        <f ca="1"/>
        <v>103.02560033565712</v>
      </c>
    </row>
    <row r="8118" spans="6:8" x14ac:dyDescent="0.3">
      <c r="F8118" s="2">
        <v>8113</v>
      </c>
      <c r="G8118" s="12">
        <f ca="1"/>
        <v>0.4823970438445071</v>
      </c>
      <c r="H8118" s="12">
        <f ca="1"/>
        <v>102.75955202887864</v>
      </c>
    </row>
    <row r="8119" spans="6:8" x14ac:dyDescent="0.3">
      <c r="F8119" s="2">
        <v>8114</v>
      </c>
      <c r="G8119" s="12">
        <f ca="1"/>
        <v>0.18206049778888889</v>
      </c>
      <c r="H8119" s="12">
        <f ca="1"/>
        <v>102.17643731272616</v>
      </c>
    </row>
    <row r="8120" spans="6:8" x14ac:dyDescent="0.3">
      <c r="F8120" s="2">
        <v>8115</v>
      </c>
      <c r="G8120" s="12">
        <f ca="1"/>
        <v>0.81585825307938609</v>
      </c>
      <c r="H8120" s="12">
        <f ca="1"/>
        <v>103.33275865670973</v>
      </c>
    </row>
    <row r="8121" spans="6:8" x14ac:dyDescent="0.3">
      <c r="F8121" s="2">
        <v>8116</v>
      </c>
      <c r="G8121" s="12">
        <f ca="1"/>
        <v>0.60872506825675932</v>
      </c>
      <c r="H8121" s="12">
        <f ca="1"/>
        <v>102.96205928449267</v>
      </c>
    </row>
    <row r="8122" spans="6:8" x14ac:dyDescent="0.3">
      <c r="F8122" s="2">
        <v>8117</v>
      </c>
      <c r="G8122" s="12">
        <f ca="1"/>
        <v>0.91177829024644796</v>
      </c>
      <c r="H8122" s="12">
        <f ca="1"/>
        <v>103.58234569335292</v>
      </c>
    </row>
    <row r="8123" spans="6:8" x14ac:dyDescent="0.3">
      <c r="F8123" s="2">
        <v>8118</v>
      </c>
      <c r="G8123" s="12">
        <f ca="1"/>
        <v>0.49874886196951596</v>
      </c>
      <c r="H8123" s="12">
        <f ca="1"/>
        <v>102.78594546084854</v>
      </c>
    </row>
    <row r="8124" spans="6:8" x14ac:dyDescent="0.3">
      <c r="F8124" s="2">
        <v>8119</v>
      </c>
      <c r="G8124" s="12">
        <f ca="1"/>
        <v>2.7067589484941479E-2</v>
      </c>
      <c r="H8124" s="12">
        <f ca="1"/>
        <v>101.4615045734611</v>
      </c>
    </row>
    <row r="8125" spans="6:8" x14ac:dyDescent="0.3">
      <c r="F8125" s="2">
        <v>8120</v>
      </c>
      <c r="G8125" s="12">
        <f ca="1"/>
        <v>5.8214500515372913E-2</v>
      </c>
      <c r="H8125" s="12">
        <f ca="1"/>
        <v>101.70891031467313</v>
      </c>
    </row>
    <row r="8126" spans="6:8" x14ac:dyDescent="0.3">
      <c r="F8126" s="2">
        <v>8121</v>
      </c>
      <c r="G8126" s="12">
        <f ca="1"/>
        <v>0.83551132092924352</v>
      </c>
      <c r="H8126" s="12">
        <f ca="1"/>
        <v>103.37607848971105</v>
      </c>
    </row>
    <row r="8127" spans="6:8" x14ac:dyDescent="0.3">
      <c r="F8127" s="2">
        <v>8122</v>
      </c>
      <c r="G8127" s="12">
        <f ca="1"/>
        <v>0.23189781778316076</v>
      </c>
      <c r="H8127" s="12">
        <f ca="1"/>
        <v>102.29819520867184</v>
      </c>
    </row>
    <row r="8128" spans="6:8" x14ac:dyDescent="0.3">
      <c r="F8128" s="2">
        <v>8123</v>
      </c>
      <c r="G8128" s="12">
        <f ca="1"/>
        <v>8.0923295037998111E-2</v>
      </c>
      <c r="H8128" s="12">
        <f ca="1"/>
        <v>101.82967949259751</v>
      </c>
    </row>
    <row r="8129" spans="6:8" x14ac:dyDescent="0.3">
      <c r="F8129" s="2">
        <v>8124</v>
      </c>
      <c r="G8129" s="12">
        <f ca="1"/>
        <v>0.83348412811757777</v>
      </c>
      <c r="H8129" s="12">
        <f ca="1"/>
        <v>103.37148370908544</v>
      </c>
    </row>
    <row r="8130" spans="6:8" x14ac:dyDescent="0.3">
      <c r="F8130" s="2">
        <v>8125</v>
      </c>
      <c r="G8130" s="12">
        <f ca="1"/>
        <v>0.3664146131119419</v>
      </c>
      <c r="H8130" s="12">
        <f ca="1"/>
        <v>102.56438285512209</v>
      </c>
    </row>
    <row r="8131" spans="6:8" x14ac:dyDescent="0.3">
      <c r="F8131" s="2">
        <v>8126</v>
      </c>
      <c r="G8131" s="12">
        <f ca="1"/>
        <v>0.21908991619447415</v>
      </c>
      <c r="H8131" s="12">
        <f ca="1"/>
        <v>102.2686338875024</v>
      </c>
    </row>
    <row r="8132" spans="6:8" x14ac:dyDescent="0.3">
      <c r="F8132" s="2">
        <v>8127</v>
      </c>
      <c r="G8132" s="12">
        <f ca="1"/>
        <v>0.67749527784342711</v>
      </c>
      <c r="H8132" s="12">
        <f ca="1"/>
        <v>103.07512462385669</v>
      </c>
    </row>
    <row r="8133" spans="6:8" x14ac:dyDescent="0.3">
      <c r="F8133" s="2">
        <v>8128</v>
      </c>
      <c r="G8133" s="12">
        <f ca="1"/>
        <v>0.61056796653519796</v>
      </c>
      <c r="H8133" s="12">
        <f ca="1"/>
        <v>102.96503391563574</v>
      </c>
    </row>
    <row r="8134" spans="6:8" x14ac:dyDescent="0.3">
      <c r="F8134" s="2">
        <v>8129</v>
      </c>
      <c r="G8134" s="12">
        <f ca="1"/>
        <v>0.60726384626173791</v>
      </c>
      <c r="H8134" s="12">
        <f ca="1"/>
        <v>102.95970219012996</v>
      </c>
    </row>
    <row r="8135" spans="6:8" x14ac:dyDescent="0.3">
      <c r="F8135" s="2">
        <v>8130</v>
      </c>
      <c r="G8135" s="12">
        <f ca="1"/>
        <v>0.9445704165475286</v>
      </c>
      <c r="H8135" s="12">
        <f ca="1"/>
        <v>103.7100536269385</v>
      </c>
    </row>
    <row r="8136" spans="6:8" x14ac:dyDescent="0.3">
      <c r="F8136" s="2">
        <v>8131</v>
      </c>
      <c r="G8136" s="12">
        <f ca="1"/>
        <v>0.38641545234252206</v>
      </c>
      <c r="H8136" s="12">
        <f ca="1"/>
        <v>102.59945918911338</v>
      </c>
    </row>
    <row r="8137" spans="6:8" x14ac:dyDescent="0.3">
      <c r="F8137" s="2">
        <v>8132</v>
      </c>
      <c r="G8137" s="12">
        <f ca="1"/>
        <v>0.94364230683645545</v>
      </c>
      <c r="H8137" s="12">
        <f ca="1"/>
        <v>103.70578427490332</v>
      </c>
    </row>
    <row r="8138" spans="6:8" x14ac:dyDescent="0.3">
      <c r="F8138" s="2">
        <v>8133</v>
      </c>
      <c r="G8138" s="12">
        <f ca="1"/>
        <v>0.75151464516382815</v>
      </c>
      <c r="H8138" s="12">
        <f ca="1"/>
        <v>103.20532648190242</v>
      </c>
    </row>
    <row r="8139" spans="6:8" x14ac:dyDescent="0.3">
      <c r="F8139" s="2">
        <v>8134</v>
      </c>
      <c r="G8139" s="12">
        <f ca="1"/>
        <v>0.58141892245708515</v>
      </c>
      <c r="H8139" s="12">
        <f ca="1"/>
        <v>102.91818878651053</v>
      </c>
    </row>
    <row r="8140" spans="6:8" x14ac:dyDescent="0.3">
      <c r="F8140" s="2">
        <v>8135</v>
      </c>
      <c r="G8140" s="12">
        <f ca="1"/>
        <v>0.45259234159452233</v>
      </c>
      <c r="H8140" s="12">
        <f ca="1"/>
        <v>102.71095013610399</v>
      </c>
    </row>
    <row r="8141" spans="6:8" x14ac:dyDescent="0.3">
      <c r="F8141" s="2">
        <v>8136</v>
      </c>
      <c r="G8141" s="12">
        <f ca="1"/>
        <v>0.91568195631849991</v>
      </c>
      <c r="H8141" s="12">
        <f ca="1"/>
        <v>103.59560252091606</v>
      </c>
    </row>
    <row r="8142" spans="6:8" x14ac:dyDescent="0.3">
      <c r="F8142" s="2">
        <v>8137</v>
      </c>
      <c r="G8142" s="12">
        <f ca="1"/>
        <v>0.36590284380999583</v>
      </c>
      <c r="H8142" s="12">
        <f ca="1"/>
        <v>102.56347481274445</v>
      </c>
    </row>
    <row r="8143" spans="6:8" x14ac:dyDescent="0.3">
      <c r="F8143" s="2">
        <v>8138</v>
      </c>
      <c r="G8143" s="12">
        <f ca="1"/>
        <v>0.39284457035645137</v>
      </c>
      <c r="H8143" s="12">
        <f ca="1"/>
        <v>102.61057528163163</v>
      </c>
    </row>
    <row r="8144" spans="6:8" x14ac:dyDescent="0.3">
      <c r="F8144" s="2">
        <v>8139</v>
      </c>
      <c r="G8144" s="12">
        <f ca="1"/>
        <v>0.46469308337382964</v>
      </c>
      <c r="H8144" s="12">
        <f ca="1"/>
        <v>102.73077203951587</v>
      </c>
    </row>
    <row r="8145" spans="6:8" x14ac:dyDescent="0.3">
      <c r="F8145" s="2">
        <v>8140</v>
      </c>
      <c r="G8145" s="12">
        <f ca="1"/>
        <v>0.8452999270494288</v>
      </c>
      <c r="H8145" s="12">
        <f ca="1"/>
        <v>103.39872489300333</v>
      </c>
    </row>
    <row r="8146" spans="6:8" x14ac:dyDescent="0.3">
      <c r="F8146" s="2">
        <v>8141</v>
      </c>
      <c r="G8146" s="12">
        <f ca="1"/>
        <v>0.92584670428290217</v>
      </c>
      <c r="H8146" s="12">
        <f ca="1"/>
        <v>103.6322024980132</v>
      </c>
    </row>
    <row r="8147" spans="6:8" x14ac:dyDescent="0.3">
      <c r="F8147" s="2">
        <v>8142</v>
      </c>
      <c r="G8147" s="12">
        <f ca="1"/>
        <v>0.56042502237445135</v>
      </c>
      <c r="H8147" s="12">
        <f ca="1"/>
        <v>102.88462933300292</v>
      </c>
    </row>
    <row r="8148" spans="6:8" x14ac:dyDescent="0.3">
      <c r="F8148" s="2">
        <v>8143</v>
      </c>
      <c r="G8148" s="12">
        <f ca="1"/>
        <v>0.97987238568536195</v>
      </c>
      <c r="H8148" s="12">
        <f ca="1"/>
        <v>103.93967320270222</v>
      </c>
    </row>
    <row r="8149" spans="6:8" x14ac:dyDescent="0.3">
      <c r="F8149" s="2">
        <v>8144</v>
      </c>
      <c r="G8149" s="12">
        <f ca="1"/>
        <v>0.6893660015971903</v>
      </c>
      <c r="H8149" s="12">
        <f ca="1"/>
        <v>103.09524158951055</v>
      </c>
    </row>
    <row r="8150" spans="6:8" x14ac:dyDescent="0.3">
      <c r="F8150" s="2">
        <v>8145</v>
      </c>
      <c r="G8150" s="12">
        <f ca="1"/>
        <v>6.9838010123131511E-2</v>
      </c>
      <c r="H8150" s="12">
        <f ca="1"/>
        <v>101.77445422009789</v>
      </c>
    </row>
    <row r="8151" spans="6:8" x14ac:dyDescent="0.3">
      <c r="F8151" s="2">
        <v>8146</v>
      </c>
      <c r="G8151" s="12">
        <f ca="1"/>
        <v>0.40783286685483566</v>
      </c>
      <c r="H8151" s="12">
        <f ca="1"/>
        <v>102.6362217356322</v>
      </c>
    </row>
    <row r="8152" spans="6:8" x14ac:dyDescent="0.3">
      <c r="F8152" s="2">
        <v>8147</v>
      </c>
      <c r="G8152" s="12">
        <f ca="1"/>
        <v>0.8444560834809236</v>
      </c>
      <c r="H8152" s="12">
        <f ca="1"/>
        <v>103.39674122582818</v>
      </c>
    </row>
    <row r="8153" spans="6:8" x14ac:dyDescent="0.3">
      <c r="F8153" s="2">
        <v>8148</v>
      </c>
      <c r="G8153" s="12">
        <f ca="1"/>
        <v>0.91767418823202052</v>
      </c>
      <c r="H8153" s="12">
        <f ca="1"/>
        <v>103.60252844530892</v>
      </c>
    </row>
    <row r="8154" spans="6:8" x14ac:dyDescent="0.3">
      <c r="F8154" s="2">
        <v>8149</v>
      </c>
      <c r="G8154" s="12">
        <f ca="1"/>
        <v>0.5861910386827105</v>
      </c>
      <c r="H8154" s="12">
        <f ca="1"/>
        <v>102.92583288697095</v>
      </c>
    </row>
    <row r="8155" spans="6:8" x14ac:dyDescent="0.3">
      <c r="F8155" s="2">
        <v>8150</v>
      </c>
      <c r="G8155" s="12">
        <f ca="1"/>
        <v>9.8597279623316547E-2</v>
      </c>
      <c r="H8155" s="12">
        <f ca="1"/>
        <v>101.90705563025607</v>
      </c>
    </row>
    <row r="8156" spans="6:8" x14ac:dyDescent="0.3">
      <c r="F8156" s="2">
        <v>8151</v>
      </c>
      <c r="G8156" s="12">
        <f ca="1"/>
        <v>0.18434776948490694</v>
      </c>
      <c r="H8156" s="12">
        <f ca="1"/>
        <v>102.18246914008031</v>
      </c>
    </row>
    <row r="8157" spans="6:8" x14ac:dyDescent="0.3">
      <c r="F8157" s="2">
        <v>8152</v>
      </c>
      <c r="G8157" s="12">
        <f ca="1"/>
        <v>0.59479864111790581</v>
      </c>
      <c r="H8157" s="12">
        <f ca="1"/>
        <v>102.93964237000645</v>
      </c>
    </row>
    <row r="8158" spans="6:8" x14ac:dyDescent="0.3">
      <c r="F8158" s="2">
        <v>8153</v>
      </c>
      <c r="G8158" s="12">
        <f ca="1"/>
        <v>0.98031665277317437</v>
      </c>
      <c r="H8158" s="12">
        <f ca="1"/>
        <v>103.94416576892615</v>
      </c>
    </row>
    <row r="8159" spans="6:8" x14ac:dyDescent="0.3">
      <c r="F8159" s="2">
        <v>8154</v>
      </c>
      <c r="G8159" s="12">
        <f ca="1"/>
        <v>0.22439081063429933</v>
      </c>
      <c r="H8159" s="12">
        <f ca="1"/>
        <v>102.28099541440818</v>
      </c>
    </row>
    <row r="8160" spans="6:8" x14ac:dyDescent="0.3">
      <c r="F8160" s="2">
        <v>8155</v>
      </c>
      <c r="G8160" s="12">
        <f ca="1"/>
        <v>0.85766513328320637</v>
      </c>
      <c r="H8160" s="12">
        <f ca="1"/>
        <v>103.42853940513291</v>
      </c>
    </row>
    <row r="8161" spans="6:8" x14ac:dyDescent="0.3">
      <c r="F8161" s="2">
        <v>8156</v>
      </c>
      <c r="G8161" s="12">
        <f ca="1"/>
        <v>0.35570614593250793</v>
      </c>
      <c r="H8161" s="12">
        <f ca="1"/>
        <v>102.54526416431085</v>
      </c>
    </row>
    <row r="8162" spans="6:8" x14ac:dyDescent="0.3">
      <c r="F8162" s="2">
        <v>8157</v>
      </c>
      <c r="G8162" s="12">
        <f ca="1"/>
        <v>0.31374145846168688</v>
      </c>
      <c r="H8162" s="12">
        <f ca="1"/>
        <v>102.46759819850908</v>
      </c>
    </row>
    <row r="8163" spans="6:8" x14ac:dyDescent="0.3">
      <c r="F8163" s="2">
        <v>8158</v>
      </c>
      <c r="G8163" s="12">
        <f ca="1"/>
        <v>0.40967391308650991</v>
      </c>
      <c r="H8163" s="12">
        <f ca="1"/>
        <v>102.6393476348817</v>
      </c>
    </row>
    <row r="8164" spans="6:8" x14ac:dyDescent="0.3">
      <c r="F8164" s="2">
        <v>8159</v>
      </c>
      <c r="G8164" s="12">
        <f ca="1"/>
        <v>4.95519551694239E-2</v>
      </c>
      <c r="H8164" s="12">
        <f ca="1"/>
        <v>101.65322219857121</v>
      </c>
    </row>
    <row r="8165" spans="6:8" x14ac:dyDescent="0.3">
      <c r="F8165" s="2">
        <v>8160</v>
      </c>
      <c r="G8165" s="12">
        <f ca="1"/>
        <v>0.54017018480479084</v>
      </c>
      <c r="H8165" s="12">
        <f ca="1"/>
        <v>102.85229307575695</v>
      </c>
    </row>
    <row r="8166" spans="6:8" x14ac:dyDescent="0.3">
      <c r="F8166" s="2">
        <v>8161</v>
      </c>
      <c r="G8166" s="12">
        <f ca="1"/>
        <v>0.11302447458771647</v>
      </c>
      <c r="H8166" s="12">
        <f ca="1"/>
        <v>101.96296490579817</v>
      </c>
    </row>
    <row r="8167" spans="6:8" x14ac:dyDescent="0.3">
      <c r="F8167" s="2">
        <v>8162</v>
      </c>
      <c r="G8167" s="12">
        <f ca="1"/>
        <v>7.332752527771258E-2</v>
      </c>
      <c r="H8167" s="12">
        <f ca="1"/>
        <v>101.79250776480076</v>
      </c>
    </row>
    <row r="8168" spans="6:8" x14ac:dyDescent="0.3">
      <c r="F8168" s="2">
        <v>8163</v>
      </c>
      <c r="G8168" s="12">
        <f ca="1"/>
        <v>5.4166346456746339E-2</v>
      </c>
      <c r="H8168" s="12">
        <f ca="1"/>
        <v>101.68373780693378</v>
      </c>
    </row>
    <row r="8169" spans="6:8" x14ac:dyDescent="0.3">
      <c r="F8169" s="2">
        <v>8164</v>
      </c>
      <c r="G8169" s="12">
        <f ca="1"/>
        <v>0.33584827202791345</v>
      </c>
      <c r="H8169" s="12">
        <f ca="1"/>
        <v>102.50909934331158</v>
      </c>
    </row>
    <row r="8170" spans="6:8" x14ac:dyDescent="0.3">
      <c r="F8170" s="2">
        <v>8165</v>
      </c>
      <c r="G8170" s="12">
        <f ca="1"/>
        <v>0.59718564661774964</v>
      </c>
      <c r="H8170" s="12">
        <f ca="1"/>
        <v>102.9434775869957</v>
      </c>
    </row>
    <row r="8171" spans="6:8" x14ac:dyDescent="0.3">
      <c r="F8171" s="2">
        <v>8166</v>
      </c>
      <c r="G8171" s="12">
        <f ca="1"/>
        <v>0.77366259508501867</v>
      </c>
      <c r="H8171" s="12">
        <f ca="1"/>
        <v>103.24720078060082</v>
      </c>
    </row>
    <row r="8172" spans="6:8" x14ac:dyDescent="0.3">
      <c r="F8172" s="2">
        <v>8167</v>
      </c>
      <c r="G8172" s="12">
        <f ca="1"/>
        <v>0.8514266910654158</v>
      </c>
      <c r="H8172" s="12">
        <f ca="1"/>
        <v>103.41331736536584</v>
      </c>
    </row>
    <row r="8173" spans="6:8" x14ac:dyDescent="0.3">
      <c r="F8173" s="2">
        <v>8168</v>
      </c>
      <c r="G8173" s="12">
        <f ca="1"/>
        <v>1.0489197146026363E-2</v>
      </c>
      <c r="H8173" s="12">
        <f ca="1"/>
        <v>101.20705552412005</v>
      </c>
    </row>
    <row r="8174" spans="6:8" x14ac:dyDescent="0.3">
      <c r="F8174" s="2">
        <v>8169</v>
      </c>
      <c r="G8174" s="12">
        <f ca="1"/>
        <v>0.86150032645945607</v>
      </c>
      <c r="H8174" s="12">
        <f ca="1"/>
        <v>103.43809313725281</v>
      </c>
    </row>
    <row r="8175" spans="6:8" x14ac:dyDescent="0.3">
      <c r="F8175" s="2">
        <v>8170</v>
      </c>
      <c r="G8175" s="12">
        <f ca="1"/>
        <v>0.35427715770655799</v>
      </c>
      <c r="H8175" s="12">
        <f ca="1"/>
        <v>102.54269349882264</v>
      </c>
    </row>
    <row r="8176" spans="6:8" x14ac:dyDescent="0.3">
      <c r="F8176" s="2">
        <v>8171</v>
      </c>
      <c r="G8176" s="12">
        <f ca="1"/>
        <v>0.12150318497235979</v>
      </c>
      <c r="H8176" s="12">
        <f ca="1"/>
        <v>101.99344401255456</v>
      </c>
    </row>
    <row r="8177" spans="6:8" x14ac:dyDescent="0.3">
      <c r="F8177" s="2">
        <v>8172</v>
      </c>
      <c r="G8177" s="12">
        <f ca="1"/>
        <v>0.1549059801868915</v>
      </c>
      <c r="H8177" s="12">
        <f ca="1"/>
        <v>102.10059289734639</v>
      </c>
    </row>
    <row r="8178" spans="6:8" x14ac:dyDescent="0.3">
      <c r="F8178" s="2">
        <v>8173</v>
      </c>
      <c r="G8178" s="12">
        <f ca="1"/>
        <v>0.96260650487693633</v>
      </c>
      <c r="H8178" s="12">
        <f ca="1"/>
        <v>103.80593703991843</v>
      </c>
    </row>
    <row r="8179" spans="6:8" x14ac:dyDescent="0.3">
      <c r="F8179" s="2">
        <v>8174</v>
      </c>
      <c r="G8179" s="12">
        <f ca="1"/>
        <v>0.87654256618527815</v>
      </c>
      <c r="H8179" s="12">
        <f ca="1"/>
        <v>103.47718445957851</v>
      </c>
    </row>
    <row r="8180" spans="6:8" x14ac:dyDescent="0.3">
      <c r="F8180" s="2">
        <v>8175</v>
      </c>
      <c r="G8180" s="12">
        <f ca="1"/>
        <v>0.87904125508517561</v>
      </c>
      <c r="H8180" s="12">
        <f ca="1"/>
        <v>103.48395559200888</v>
      </c>
    </row>
    <row r="8181" spans="6:8" x14ac:dyDescent="0.3">
      <c r="F8181" s="2">
        <v>8176</v>
      </c>
      <c r="G8181" s="12">
        <f ca="1"/>
        <v>0.98730970480741109</v>
      </c>
      <c r="H8181" s="12">
        <f ca="1"/>
        <v>104.028619558611</v>
      </c>
    </row>
    <row r="8182" spans="6:8" x14ac:dyDescent="0.3">
      <c r="F8182" s="2">
        <v>8177</v>
      </c>
      <c r="G8182" s="12">
        <f ca="1"/>
        <v>0.98638989633516783</v>
      </c>
      <c r="H8182" s="12">
        <f ca="1"/>
        <v>104.01562519222894</v>
      </c>
    </row>
    <row r="8183" spans="6:8" x14ac:dyDescent="0.3">
      <c r="F8183" s="2">
        <v>8178</v>
      </c>
      <c r="G8183" s="12">
        <f ca="1"/>
        <v>0.59868100035668825</v>
      </c>
      <c r="H8183" s="12">
        <f ca="1"/>
        <v>102.94588156400435</v>
      </c>
    </row>
    <row r="8184" spans="6:8" x14ac:dyDescent="0.3">
      <c r="F8184" s="2">
        <v>8179</v>
      </c>
      <c r="G8184" s="12">
        <f ca="1"/>
        <v>0.36218575425706345</v>
      </c>
      <c r="H8184" s="12">
        <f ca="1"/>
        <v>102.55686273682939</v>
      </c>
    </row>
    <row r="8185" spans="6:8" x14ac:dyDescent="0.3">
      <c r="F8185" s="2">
        <v>8180</v>
      </c>
      <c r="G8185" s="12">
        <f ca="1"/>
        <v>0.59062913987175003</v>
      </c>
      <c r="H8185" s="12">
        <f ca="1"/>
        <v>102.93294931796976</v>
      </c>
    </row>
    <row r="8186" spans="6:8" x14ac:dyDescent="0.3">
      <c r="F8186" s="2">
        <v>8181</v>
      </c>
      <c r="G8186" s="12">
        <f ca="1"/>
        <v>0.66858956866646024</v>
      </c>
      <c r="H8186" s="12">
        <f ca="1"/>
        <v>103.06017563687931</v>
      </c>
    </row>
    <row r="8187" spans="6:8" x14ac:dyDescent="0.3">
      <c r="F8187" s="2">
        <v>8182</v>
      </c>
      <c r="G8187" s="12">
        <f ca="1"/>
        <v>0.27721288398341337</v>
      </c>
      <c r="H8187" s="12">
        <f ca="1"/>
        <v>102.39553106223192</v>
      </c>
    </row>
    <row r="8188" spans="6:8" x14ac:dyDescent="0.3">
      <c r="F8188" s="2">
        <v>8183</v>
      </c>
      <c r="G8188" s="12">
        <f ca="1"/>
        <v>0.14736696447279041</v>
      </c>
      <c r="H8188" s="12">
        <f ca="1"/>
        <v>102.0779404640999</v>
      </c>
    </row>
    <row r="8189" spans="6:8" x14ac:dyDescent="0.3">
      <c r="F8189" s="2">
        <v>8184</v>
      </c>
      <c r="G8189" s="12">
        <f ca="1"/>
        <v>0.65021664421115721</v>
      </c>
      <c r="H8189" s="12">
        <f ca="1"/>
        <v>103.02967199416666</v>
      </c>
    </row>
    <row r="8190" spans="6:8" x14ac:dyDescent="0.3">
      <c r="F8190" s="2">
        <v>8185</v>
      </c>
      <c r="G8190" s="12">
        <f ca="1"/>
        <v>0.13685892467393468</v>
      </c>
      <c r="H8190" s="12">
        <f ca="1"/>
        <v>102.04498120538086</v>
      </c>
    </row>
    <row r="8191" spans="6:8" x14ac:dyDescent="0.3">
      <c r="F8191" s="2">
        <v>8186</v>
      </c>
      <c r="G8191" s="12">
        <f ca="1"/>
        <v>0.15990870767292864</v>
      </c>
      <c r="H8191" s="12">
        <f ca="1"/>
        <v>102.11520846559166</v>
      </c>
    </row>
    <row r="8192" spans="6:8" x14ac:dyDescent="0.3">
      <c r="F8192" s="2">
        <v>8187</v>
      </c>
      <c r="G8192" s="12">
        <f ca="1"/>
        <v>0.1319473288561297</v>
      </c>
      <c r="H8192" s="12">
        <f ca="1"/>
        <v>102.02896387055438</v>
      </c>
    </row>
    <row r="8193" spans="6:8" x14ac:dyDescent="0.3">
      <c r="F8193" s="2">
        <v>8188</v>
      </c>
      <c r="G8193" s="12">
        <f ca="1"/>
        <v>0.45781386019715731</v>
      </c>
      <c r="H8193" s="12">
        <f ca="1"/>
        <v>102.71951992102434</v>
      </c>
    </row>
    <row r="8194" spans="6:8" x14ac:dyDescent="0.3">
      <c r="F8194" s="2">
        <v>8189</v>
      </c>
      <c r="G8194" s="12">
        <f ca="1"/>
        <v>0.9227483090245634</v>
      </c>
      <c r="H8194" s="12">
        <f ca="1"/>
        <v>103.62069995159989</v>
      </c>
    </row>
    <row r="8195" spans="6:8" x14ac:dyDescent="0.3">
      <c r="F8195" s="2">
        <v>8190</v>
      </c>
      <c r="G8195" s="12">
        <f ca="1"/>
        <v>0.60629983991753633</v>
      </c>
      <c r="H8195" s="12">
        <f ca="1"/>
        <v>102.95814784693589</v>
      </c>
    </row>
    <row r="8196" spans="6:8" x14ac:dyDescent="0.3">
      <c r="F8196" s="2">
        <v>8191</v>
      </c>
      <c r="G8196" s="12">
        <f ca="1"/>
        <v>0.14190373311768578</v>
      </c>
      <c r="H8196" s="12">
        <f ca="1"/>
        <v>102.06101746016056</v>
      </c>
    </row>
    <row r="8197" spans="6:8" x14ac:dyDescent="0.3">
      <c r="F8197" s="2">
        <v>8192</v>
      </c>
      <c r="G8197" s="12">
        <f ca="1"/>
        <v>0.19413810218491268</v>
      </c>
      <c r="H8197" s="12">
        <f ca="1"/>
        <v>102.20774447053311</v>
      </c>
    </row>
    <row r="8198" spans="6:8" x14ac:dyDescent="0.3">
      <c r="F8198" s="2">
        <v>8193</v>
      </c>
      <c r="G8198" s="12">
        <f ca="1"/>
        <v>0.42324781367439335</v>
      </c>
      <c r="H8198" s="12">
        <f ca="1"/>
        <v>102.66224413886715</v>
      </c>
    </row>
    <row r="8199" spans="6:8" x14ac:dyDescent="0.3">
      <c r="F8199" s="2">
        <v>8194</v>
      </c>
      <c r="G8199" s="12">
        <f ca="1"/>
        <v>0.42544200509863117</v>
      </c>
      <c r="H8199" s="12">
        <f ca="1"/>
        <v>102.66592168050859</v>
      </c>
    </row>
    <row r="8200" spans="6:8" x14ac:dyDescent="0.3">
      <c r="F8200" s="2">
        <v>8195</v>
      </c>
      <c r="G8200" s="12">
        <f ca="1"/>
        <v>0.89291163359248582</v>
      </c>
      <c r="H8200" s="12">
        <f ca="1"/>
        <v>103.52323663073723</v>
      </c>
    </row>
    <row r="8201" spans="6:8" x14ac:dyDescent="0.3">
      <c r="F8201" s="2">
        <v>8196</v>
      </c>
      <c r="G8201" s="12">
        <f ca="1"/>
        <v>0.37725602629787192</v>
      </c>
      <c r="H8201" s="12">
        <f ca="1"/>
        <v>102.58349261872476</v>
      </c>
    </row>
    <row r="8202" spans="6:8" x14ac:dyDescent="0.3">
      <c r="F8202" s="2">
        <v>8197</v>
      </c>
      <c r="G8202" s="12">
        <f ca="1"/>
        <v>0.21991745960399833</v>
      </c>
      <c r="H8202" s="12">
        <f ca="1"/>
        <v>102.27057591349325</v>
      </c>
    </row>
    <row r="8203" spans="6:8" x14ac:dyDescent="0.3">
      <c r="F8203" s="2">
        <v>8198</v>
      </c>
      <c r="G8203" s="12">
        <f ca="1"/>
        <v>0.62297424788764189</v>
      </c>
      <c r="H8203" s="12">
        <f ca="1"/>
        <v>102.98511815593859</v>
      </c>
    </row>
    <row r="8204" spans="6:8" x14ac:dyDescent="0.3">
      <c r="F8204" s="2">
        <v>8199</v>
      </c>
      <c r="G8204" s="12">
        <f ca="1"/>
        <v>0.98071870658603766</v>
      </c>
      <c r="H8204" s="12">
        <f ca="1"/>
        <v>103.94830160913138</v>
      </c>
    </row>
    <row r="8205" spans="6:8" x14ac:dyDescent="0.3">
      <c r="F8205" s="2">
        <v>8200</v>
      </c>
      <c r="G8205" s="12">
        <f ca="1"/>
        <v>0.47267000906475087</v>
      </c>
      <c r="H8205" s="12">
        <f ca="1"/>
        <v>102.74376922230225</v>
      </c>
    </row>
    <row r="8206" spans="6:8" x14ac:dyDescent="0.3">
      <c r="F8206" s="2">
        <v>8201</v>
      </c>
      <c r="G8206" s="12">
        <f ca="1"/>
        <v>0.38141926383765057</v>
      </c>
      <c r="H8206" s="12">
        <f ca="1"/>
        <v>102.59076938265265</v>
      </c>
    </row>
    <row r="8207" spans="6:8" x14ac:dyDescent="0.3">
      <c r="F8207" s="2">
        <v>8202</v>
      </c>
      <c r="G8207" s="12">
        <f ca="1"/>
        <v>0.4151839656320766</v>
      </c>
      <c r="H8207" s="12">
        <f ca="1"/>
        <v>102.64867329140367</v>
      </c>
    </row>
    <row r="8208" spans="6:8" x14ac:dyDescent="0.3">
      <c r="F8208" s="2">
        <v>8203</v>
      </c>
      <c r="G8208" s="12">
        <f ca="1"/>
        <v>0.55642426266197198</v>
      </c>
      <c r="H8208" s="12">
        <f ca="1"/>
        <v>102.87824169651269</v>
      </c>
    </row>
    <row r="8209" spans="6:8" x14ac:dyDescent="0.3">
      <c r="F8209" s="2">
        <v>8204</v>
      </c>
      <c r="G8209" s="12">
        <f ca="1"/>
        <v>0.82446100285794599</v>
      </c>
      <c r="H8209" s="12">
        <f ca="1"/>
        <v>103.35139652912964</v>
      </c>
    </row>
    <row r="8210" spans="6:8" x14ac:dyDescent="0.3">
      <c r="F8210" s="2">
        <v>8205</v>
      </c>
      <c r="G8210" s="12">
        <f ca="1"/>
        <v>0.90224039374312359</v>
      </c>
      <c r="H8210" s="12">
        <f ca="1"/>
        <v>103.55152563811752</v>
      </c>
    </row>
    <row r="8211" spans="6:8" x14ac:dyDescent="0.3">
      <c r="F8211" s="2">
        <v>8206</v>
      </c>
      <c r="G8211" s="12">
        <f ca="1"/>
        <v>0.45853279286914117</v>
      </c>
      <c r="H8211" s="12">
        <f ca="1"/>
        <v>102.72069784964867</v>
      </c>
    </row>
    <row r="8212" spans="6:8" x14ac:dyDescent="0.3">
      <c r="F8212" s="2">
        <v>8207</v>
      </c>
      <c r="G8212" s="12">
        <f ca="1"/>
        <v>0.88834062149555848</v>
      </c>
      <c r="H8212" s="12">
        <f ca="1"/>
        <v>103.50995333726776</v>
      </c>
    </row>
    <row r="8213" spans="6:8" x14ac:dyDescent="0.3">
      <c r="F8213" s="2">
        <v>8208</v>
      </c>
      <c r="G8213" s="12">
        <f ca="1"/>
        <v>0.58873916399584414</v>
      </c>
      <c r="H8213" s="12">
        <f ca="1"/>
        <v>102.9299178391294</v>
      </c>
    </row>
    <row r="8214" spans="6:8" x14ac:dyDescent="0.3">
      <c r="F8214" s="2">
        <v>8209</v>
      </c>
      <c r="G8214" s="12">
        <f ca="1"/>
        <v>0.71184875997912678</v>
      </c>
      <c r="H8214" s="12">
        <f ca="1"/>
        <v>103.13403734099961</v>
      </c>
    </row>
    <row r="8215" spans="6:8" x14ac:dyDescent="0.3">
      <c r="F8215" s="2">
        <v>8210</v>
      </c>
      <c r="G8215" s="12">
        <f ca="1"/>
        <v>0.13574667318949829</v>
      </c>
      <c r="H8215" s="12">
        <f ca="1"/>
        <v>102.04138995337658</v>
      </c>
    </row>
    <row r="8216" spans="6:8" x14ac:dyDescent="0.3">
      <c r="F8216" s="2">
        <v>8211</v>
      </c>
      <c r="G8216" s="12">
        <f ca="1"/>
        <v>0.98844827107851829</v>
      </c>
      <c r="H8216" s="12">
        <f ca="1"/>
        <v>104.04581616117818</v>
      </c>
    </row>
    <row r="8217" spans="6:8" x14ac:dyDescent="0.3">
      <c r="F8217" s="2">
        <v>8212</v>
      </c>
      <c r="G8217" s="12">
        <f ca="1"/>
        <v>0.56009941500570704</v>
      </c>
      <c r="H8217" s="12">
        <f ca="1"/>
        <v>102.88410941695479</v>
      </c>
    </row>
    <row r="8218" spans="6:8" x14ac:dyDescent="0.3">
      <c r="F8218" s="2">
        <v>8213</v>
      </c>
      <c r="G8218" s="12">
        <f ca="1"/>
        <v>0.75483962799302184</v>
      </c>
      <c r="H8218" s="12">
        <f ca="1"/>
        <v>103.21150498831807</v>
      </c>
    </row>
    <row r="8219" spans="6:8" x14ac:dyDescent="0.3">
      <c r="F8219" s="2">
        <v>8214</v>
      </c>
      <c r="G8219" s="12">
        <f ca="1"/>
        <v>0.82254736382931859</v>
      </c>
      <c r="H8219" s="12">
        <f ca="1"/>
        <v>103.34720909361396</v>
      </c>
    </row>
    <row r="8220" spans="6:8" x14ac:dyDescent="0.3">
      <c r="F8220" s="2">
        <v>8215</v>
      </c>
      <c r="G8220" s="12">
        <f ca="1"/>
        <v>0.76616170923029236</v>
      </c>
      <c r="H8220" s="12">
        <f ca="1"/>
        <v>103.23282263033695</v>
      </c>
    </row>
    <row r="8221" spans="6:8" x14ac:dyDescent="0.3">
      <c r="F8221" s="2">
        <v>8216</v>
      </c>
      <c r="G8221" s="12">
        <f ca="1"/>
        <v>0.11084667011726568</v>
      </c>
      <c r="H8221" s="12">
        <f ca="1"/>
        <v>101.9548712995514</v>
      </c>
    </row>
    <row r="8222" spans="6:8" x14ac:dyDescent="0.3">
      <c r="F8222" s="2">
        <v>8217</v>
      </c>
      <c r="G8222" s="12">
        <f ca="1"/>
        <v>0.50413983361025694</v>
      </c>
      <c r="H8222" s="12">
        <f ca="1"/>
        <v>102.7946150894177</v>
      </c>
    </row>
    <row r="8223" spans="6:8" x14ac:dyDescent="0.3">
      <c r="F8223" s="2">
        <v>8218</v>
      </c>
      <c r="G8223" s="12">
        <f ca="1"/>
        <v>5.5940023257083471E-2</v>
      </c>
      <c r="H8223" s="12">
        <f ca="1"/>
        <v>101.69493805999551</v>
      </c>
    </row>
    <row r="8224" spans="6:8" x14ac:dyDescent="0.3">
      <c r="F8224" s="2">
        <v>8219</v>
      </c>
      <c r="G8224" s="12">
        <f ca="1"/>
        <v>0.41635702467349023</v>
      </c>
      <c r="H8224" s="12">
        <f ca="1"/>
        <v>102.65065303982561</v>
      </c>
    </row>
    <row r="8225" spans="6:8" x14ac:dyDescent="0.3">
      <c r="F8225" s="2">
        <v>8220</v>
      </c>
      <c r="G8225" s="12">
        <f ca="1"/>
        <v>0.31047765366724978</v>
      </c>
      <c r="H8225" s="12">
        <f ca="1"/>
        <v>102.46134727023187</v>
      </c>
    </row>
    <row r="8226" spans="6:8" x14ac:dyDescent="0.3">
      <c r="F8226" s="2">
        <v>8221</v>
      </c>
      <c r="G8226" s="12">
        <f ca="1"/>
        <v>0.65383417382454612</v>
      </c>
      <c r="H8226" s="12">
        <f ca="1"/>
        <v>103.03564523193485</v>
      </c>
    </row>
    <row r="8227" spans="6:8" x14ac:dyDescent="0.3">
      <c r="F8227" s="2">
        <v>8222</v>
      </c>
      <c r="G8227" s="12">
        <f ca="1"/>
        <v>0.76650268008333144</v>
      </c>
      <c r="H8227" s="12">
        <f ca="1"/>
        <v>103.23347164250171</v>
      </c>
    </row>
    <row r="8228" spans="6:8" x14ac:dyDescent="0.3">
      <c r="F8228" s="2">
        <v>8223</v>
      </c>
      <c r="G8228" s="12">
        <f ca="1"/>
        <v>0.1903323568022679</v>
      </c>
      <c r="H8228" s="12">
        <f ca="1"/>
        <v>102.19802098094422</v>
      </c>
    </row>
    <row r="8229" spans="6:8" x14ac:dyDescent="0.3">
      <c r="F8229" s="2">
        <v>8224</v>
      </c>
      <c r="G8229" s="12">
        <f ca="1"/>
        <v>0.87907604021902475</v>
      </c>
      <c r="H8229" s="12">
        <f ca="1"/>
        <v>103.48405046465966</v>
      </c>
    </row>
    <row r="8230" spans="6:8" x14ac:dyDescent="0.3">
      <c r="F8230" s="2">
        <v>8225</v>
      </c>
      <c r="G8230" s="12">
        <f ca="1"/>
        <v>0.93346703226451688</v>
      </c>
      <c r="H8230" s="12">
        <f ca="1"/>
        <v>103.66198838253872</v>
      </c>
    </row>
    <row r="8231" spans="6:8" x14ac:dyDescent="0.3">
      <c r="F8231" s="2">
        <v>8226</v>
      </c>
      <c r="G8231" s="12">
        <f ca="1"/>
        <v>0.77958134856681771</v>
      </c>
      <c r="H8231" s="12">
        <f ca="1"/>
        <v>103.25870185752433</v>
      </c>
    </row>
    <row r="8232" spans="6:8" x14ac:dyDescent="0.3">
      <c r="F8232" s="2">
        <v>8227</v>
      </c>
      <c r="G8232" s="12">
        <f ca="1"/>
        <v>0.15574466523839758</v>
      </c>
      <c r="H8232" s="12">
        <f ca="1"/>
        <v>102.10306550805036</v>
      </c>
    </row>
    <row r="8233" spans="6:8" x14ac:dyDescent="0.3">
      <c r="F8233" s="2">
        <v>8228</v>
      </c>
      <c r="G8233" s="12">
        <f ca="1"/>
        <v>0.93262188925084999</v>
      </c>
      <c r="H8233" s="12">
        <f ca="1"/>
        <v>103.65857072520805</v>
      </c>
    </row>
    <row r="8234" spans="6:8" x14ac:dyDescent="0.3">
      <c r="F8234" s="2">
        <v>8229</v>
      </c>
      <c r="G8234" s="12">
        <f ca="1"/>
        <v>0.99554846709767308</v>
      </c>
      <c r="H8234" s="12">
        <f ca="1"/>
        <v>104.20564910579687</v>
      </c>
    </row>
    <row r="8235" spans="6:8" x14ac:dyDescent="0.3">
      <c r="F8235" s="2">
        <v>8230</v>
      </c>
      <c r="G8235" s="12">
        <f ca="1"/>
        <v>9.1527628253293303E-2</v>
      </c>
      <c r="H8235" s="12">
        <f ca="1"/>
        <v>101.87744480989059</v>
      </c>
    </row>
    <row r="8236" spans="6:8" x14ac:dyDescent="0.3">
      <c r="F8236" s="2">
        <v>8231</v>
      </c>
      <c r="G8236" s="12">
        <f ca="1"/>
        <v>0.4107240650375048</v>
      </c>
      <c r="H8236" s="12">
        <f ca="1"/>
        <v>102.64112841619492</v>
      </c>
    </row>
    <row r="8237" spans="6:8" x14ac:dyDescent="0.3">
      <c r="F8237" s="2">
        <v>8232</v>
      </c>
      <c r="G8237" s="12">
        <f ca="1"/>
        <v>0.29947323110577639</v>
      </c>
      <c r="H8237" s="12">
        <f ca="1"/>
        <v>102.44001441563357</v>
      </c>
    </row>
    <row r="8238" spans="6:8" x14ac:dyDescent="0.3">
      <c r="F8238" s="2">
        <v>8233</v>
      </c>
      <c r="G8238" s="12">
        <f ca="1"/>
        <v>0.21026523017791265</v>
      </c>
      <c r="H8238" s="12">
        <f ca="1"/>
        <v>102.24763116416345</v>
      </c>
    </row>
    <row r="8239" spans="6:8" x14ac:dyDescent="0.3">
      <c r="F8239" s="2">
        <v>8234</v>
      </c>
      <c r="G8239" s="12">
        <f ca="1"/>
        <v>0.53040941031237354</v>
      </c>
      <c r="H8239" s="12">
        <f ca="1"/>
        <v>102.83670020487965</v>
      </c>
    </row>
    <row r="8240" spans="6:8" x14ac:dyDescent="0.3">
      <c r="F8240" s="2">
        <v>8235</v>
      </c>
      <c r="G8240" s="12">
        <f ca="1"/>
        <v>0.65992189647019162</v>
      </c>
      <c r="H8240" s="12">
        <f ca="1"/>
        <v>103.04573227186064</v>
      </c>
    </row>
    <row r="8241" spans="6:8" x14ac:dyDescent="0.3">
      <c r="F8241" s="2">
        <v>8236</v>
      </c>
      <c r="G8241" s="12">
        <f ca="1"/>
        <v>0.86691295325584572</v>
      </c>
      <c r="H8241" s="12">
        <f ca="1"/>
        <v>103.45184867681418</v>
      </c>
    </row>
    <row r="8242" spans="6:8" x14ac:dyDescent="0.3">
      <c r="F8242" s="2">
        <v>8237</v>
      </c>
      <c r="G8242" s="12">
        <f ca="1"/>
        <v>0.99802366584062718</v>
      </c>
      <c r="H8242" s="12">
        <f ca="1"/>
        <v>104.32484168989504</v>
      </c>
    </row>
    <row r="8243" spans="6:8" x14ac:dyDescent="0.3">
      <c r="F8243" s="2">
        <v>8238</v>
      </c>
      <c r="G8243" s="12">
        <f ca="1"/>
        <v>0.30924190267463647</v>
      </c>
      <c r="H8243" s="12">
        <f ca="1"/>
        <v>102.45897165128403</v>
      </c>
    </row>
    <row r="8244" spans="6:8" x14ac:dyDescent="0.3">
      <c r="F8244" s="2">
        <v>8239</v>
      </c>
      <c r="G8244" s="12">
        <f ca="1"/>
        <v>0.80087995294980896</v>
      </c>
      <c r="H8244" s="12">
        <f ca="1"/>
        <v>103.30136655489554</v>
      </c>
    </row>
    <row r="8245" spans="6:8" x14ac:dyDescent="0.3">
      <c r="F8245" s="2">
        <v>8240</v>
      </c>
      <c r="G8245" s="12">
        <f ca="1"/>
        <v>0.86137166120952902</v>
      </c>
      <c r="H8245" s="12">
        <f ca="1"/>
        <v>103.43777009584107</v>
      </c>
    </row>
    <row r="8246" spans="6:8" x14ac:dyDescent="0.3">
      <c r="F8246" s="2">
        <v>8241</v>
      </c>
      <c r="G8246" s="12">
        <f ca="1"/>
        <v>0.26780446193667728</v>
      </c>
      <c r="H8246" s="12">
        <f ca="1"/>
        <v>102.37613303945791</v>
      </c>
    </row>
    <row r="8247" spans="6:8" x14ac:dyDescent="0.3">
      <c r="F8247" s="2">
        <v>8242</v>
      </c>
      <c r="G8247" s="12">
        <f ca="1"/>
        <v>0.95976923585132834</v>
      </c>
      <c r="H8247" s="12">
        <f ca="1"/>
        <v>103.78884407638731</v>
      </c>
    </row>
    <row r="8248" spans="6:8" x14ac:dyDescent="0.3">
      <c r="F8248" s="2">
        <v>8243</v>
      </c>
      <c r="G8248" s="12">
        <f ca="1"/>
        <v>1.4091844831376488E-2</v>
      </c>
      <c r="H8248" s="12">
        <f ca="1"/>
        <v>101.2809449042543</v>
      </c>
    </row>
    <row r="8249" spans="6:8" x14ac:dyDescent="0.3">
      <c r="F8249" s="2">
        <v>8244</v>
      </c>
      <c r="G8249" s="12">
        <f ca="1"/>
        <v>0.58581933000043351</v>
      </c>
      <c r="H8249" s="12">
        <f ca="1"/>
        <v>102.92523719345148</v>
      </c>
    </row>
    <row r="8250" spans="6:8" x14ac:dyDescent="0.3">
      <c r="F8250" s="2">
        <v>8245</v>
      </c>
      <c r="G8250" s="12">
        <f ca="1"/>
        <v>0.84262442905552937</v>
      </c>
      <c r="H8250" s="12">
        <f ca="1"/>
        <v>103.39245645128356</v>
      </c>
    </row>
    <row r="8251" spans="6:8" x14ac:dyDescent="0.3">
      <c r="F8251" s="2">
        <v>8246</v>
      </c>
      <c r="G8251" s="12">
        <f ca="1"/>
        <v>0.6197571617121409</v>
      </c>
      <c r="H8251" s="12">
        <f ca="1"/>
        <v>102.97989955610737</v>
      </c>
    </row>
    <row r="8252" spans="6:8" x14ac:dyDescent="0.3">
      <c r="F8252" s="2">
        <v>8247</v>
      </c>
      <c r="G8252" s="12">
        <f ca="1"/>
        <v>0.16043513705351153</v>
      </c>
      <c r="H8252" s="12">
        <f ca="1"/>
        <v>102.11672813552896</v>
      </c>
    </row>
    <row r="8253" spans="6:8" x14ac:dyDescent="0.3">
      <c r="F8253" s="2">
        <v>8248</v>
      </c>
      <c r="G8253" s="12">
        <f ca="1"/>
        <v>0.97340789218813861</v>
      </c>
      <c r="H8253" s="12">
        <f ca="1"/>
        <v>103.88180877799152</v>
      </c>
    </row>
    <row r="8254" spans="6:8" x14ac:dyDescent="0.3">
      <c r="F8254" s="2">
        <v>8249</v>
      </c>
      <c r="G8254" s="12">
        <f ca="1"/>
        <v>0.53428336260110187</v>
      </c>
      <c r="H8254" s="12">
        <f ca="1"/>
        <v>102.84289061585434</v>
      </c>
    </row>
    <row r="8255" spans="6:8" x14ac:dyDescent="0.3">
      <c r="F8255" s="2">
        <v>8250</v>
      </c>
      <c r="G8255" s="12">
        <f ca="1"/>
        <v>0.76044925532645946</v>
      </c>
      <c r="H8255" s="12">
        <f ca="1"/>
        <v>103.2220115512153</v>
      </c>
    </row>
    <row r="8256" spans="6:8" x14ac:dyDescent="0.3">
      <c r="F8256" s="2">
        <v>8251</v>
      </c>
      <c r="G8256" s="12">
        <f ca="1"/>
        <v>0.89007926265071724</v>
      </c>
      <c r="H8256" s="12">
        <f ca="1"/>
        <v>103.51496415928436</v>
      </c>
    </row>
    <row r="8257" spans="6:8" x14ac:dyDescent="0.3">
      <c r="F8257" s="2">
        <v>8252</v>
      </c>
      <c r="G8257" s="12">
        <f ca="1"/>
        <v>0.17246006270607461</v>
      </c>
      <c r="H8257" s="12">
        <f ca="1"/>
        <v>102.15055432973026</v>
      </c>
    </row>
    <row r="8258" spans="6:8" x14ac:dyDescent="0.3">
      <c r="F8258" s="2">
        <v>8253</v>
      </c>
      <c r="G8258" s="12">
        <f ca="1"/>
        <v>0.37741338479397424</v>
      </c>
      <c r="H8258" s="12">
        <f ca="1"/>
        <v>102.58376826379748</v>
      </c>
    </row>
    <row r="8259" spans="6:8" x14ac:dyDescent="0.3">
      <c r="F8259" s="2">
        <v>8254</v>
      </c>
      <c r="G8259" s="12">
        <f ca="1"/>
        <v>6.3004606666226648E-2</v>
      </c>
      <c r="H8259" s="12">
        <f ca="1"/>
        <v>101.73702729812368</v>
      </c>
    </row>
    <row r="8260" spans="6:8" x14ac:dyDescent="0.3">
      <c r="F8260" s="2">
        <v>8255</v>
      </c>
      <c r="G8260" s="12">
        <f ca="1"/>
        <v>0.91215345728156216</v>
      </c>
      <c r="H8260" s="12">
        <f ca="1"/>
        <v>103.5836024056423</v>
      </c>
    </row>
    <row r="8261" spans="6:8" x14ac:dyDescent="0.3">
      <c r="F8261" s="2">
        <v>8256</v>
      </c>
      <c r="G8261" s="12">
        <f ca="1"/>
        <v>0.17892954059103761</v>
      </c>
      <c r="H8261" s="12">
        <f ca="1"/>
        <v>102.16809847355479</v>
      </c>
    </row>
    <row r="8262" spans="6:8" x14ac:dyDescent="0.3">
      <c r="F8262" s="2">
        <v>8257</v>
      </c>
      <c r="G8262" s="12">
        <f ca="1"/>
        <v>0.45751330120567402</v>
      </c>
      <c r="H8262" s="12">
        <f ca="1"/>
        <v>102.71902733102948</v>
      </c>
    </row>
    <row r="8263" spans="6:8" x14ac:dyDescent="0.3">
      <c r="F8263" s="2">
        <v>8258</v>
      </c>
      <c r="G8263" s="12">
        <f ca="1"/>
        <v>0.92807686000707301</v>
      </c>
      <c r="H8263" s="12">
        <f ca="1"/>
        <v>103.64068932453279</v>
      </c>
    </row>
    <row r="8264" spans="6:8" x14ac:dyDescent="0.3">
      <c r="F8264" s="2">
        <v>8259</v>
      </c>
      <c r="G8264" s="12">
        <f ca="1"/>
        <v>0.28444027125822391</v>
      </c>
      <c r="H8264" s="12">
        <f ca="1"/>
        <v>102.41018209204421</v>
      </c>
    </row>
    <row r="8265" spans="6:8" x14ac:dyDescent="0.3">
      <c r="F8265" s="2">
        <v>8260</v>
      </c>
      <c r="G8265" s="12">
        <f ca="1"/>
        <v>0.59052856473262128</v>
      </c>
      <c r="H8265" s="12">
        <f ca="1"/>
        <v>102.93278796157037</v>
      </c>
    </row>
    <row r="8266" spans="6:8" x14ac:dyDescent="0.3">
      <c r="F8266" s="2">
        <v>8261</v>
      </c>
      <c r="G8266" s="12">
        <f ca="1"/>
        <v>0.78404573176240433</v>
      </c>
      <c r="H8266" s="12">
        <f ca="1"/>
        <v>103.26747325142622</v>
      </c>
    </row>
    <row r="8267" spans="6:8" x14ac:dyDescent="0.3">
      <c r="F8267" s="2">
        <v>8262</v>
      </c>
      <c r="G8267" s="12">
        <f ca="1"/>
        <v>0.29072748467661524</v>
      </c>
      <c r="H8267" s="12">
        <f ca="1"/>
        <v>102.42276065561524</v>
      </c>
    </row>
    <row r="8268" spans="6:8" x14ac:dyDescent="0.3">
      <c r="F8268" s="2">
        <v>8263</v>
      </c>
      <c r="G8268" s="12">
        <f ca="1"/>
        <v>0.83573005837361869</v>
      </c>
      <c r="H8268" s="12">
        <f ca="1"/>
        <v>103.37657615131661</v>
      </c>
    </row>
    <row r="8269" spans="6:8" x14ac:dyDescent="0.3">
      <c r="F8269" s="2">
        <v>8264</v>
      </c>
      <c r="G8269" s="12">
        <f ca="1"/>
        <v>0.68942118279453846</v>
      </c>
      <c r="H8269" s="12">
        <f ca="1"/>
        <v>103.09533565111334</v>
      </c>
    </row>
    <row r="8270" spans="6:8" x14ac:dyDescent="0.3">
      <c r="F8270" s="2">
        <v>8265</v>
      </c>
      <c r="G8270" s="12">
        <f ca="1"/>
        <v>0.55600116951517542</v>
      </c>
      <c r="H8270" s="12">
        <f ca="1"/>
        <v>102.87756624802689</v>
      </c>
    </row>
    <row r="8271" spans="6:8" x14ac:dyDescent="0.3">
      <c r="F8271" s="2">
        <v>8266</v>
      </c>
      <c r="G8271" s="12">
        <f ca="1"/>
        <v>2.9014001096469233E-2</v>
      </c>
      <c r="H8271" s="12">
        <f ca="1"/>
        <v>101.48223937246382</v>
      </c>
    </row>
    <row r="8272" spans="6:8" x14ac:dyDescent="0.3">
      <c r="F8272" s="2">
        <v>8267</v>
      </c>
      <c r="G8272" s="12">
        <f ca="1"/>
        <v>0.11185546618035569</v>
      </c>
      <c r="H8272" s="12">
        <f ca="1"/>
        <v>101.95863456363512</v>
      </c>
    </row>
    <row r="8273" spans="6:8" x14ac:dyDescent="0.3">
      <c r="F8273" s="2">
        <v>8268</v>
      </c>
      <c r="G8273" s="12">
        <f ca="1"/>
        <v>0.39224336878225596</v>
      </c>
      <c r="H8273" s="12">
        <f ca="1"/>
        <v>102.60953884794229</v>
      </c>
    </row>
    <row r="8274" spans="6:8" x14ac:dyDescent="0.3">
      <c r="F8274" s="2">
        <v>8269</v>
      </c>
      <c r="G8274" s="12">
        <f ca="1"/>
        <v>0.19427675592170024</v>
      </c>
      <c r="H8274" s="12">
        <f ca="1"/>
        <v>102.2080963637717</v>
      </c>
    </row>
    <row r="8275" spans="6:8" x14ac:dyDescent="0.3">
      <c r="F8275" s="2">
        <v>8270</v>
      </c>
      <c r="G8275" s="12">
        <f ca="1"/>
        <v>0.97287602271563789</v>
      </c>
      <c r="H8275" s="12">
        <f ca="1"/>
        <v>103.87756067371564</v>
      </c>
    </row>
    <row r="8276" spans="6:8" x14ac:dyDescent="0.3">
      <c r="F8276" s="2">
        <v>8271</v>
      </c>
      <c r="G8276" s="12">
        <f ca="1"/>
        <v>0.53820858128295601</v>
      </c>
      <c r="H8276" s="12">
        <f ca="1"/>
        <v>102.84916048952343</v>
      </c>
    </row>
    <row r="8277" spans="6:8" x14ac:dyDescent="0.3">
      <c r="F8277" s="2">
        <v>8272</v>
      </c>
      <c r="G8277" s="12">
        <f ca="1"/>
        <v>0.20697015933416019</v>
      </c>
      <c r="H8277" s="12">
        <f ca="1"/>
        <v>102.23964568297392</v>
      </c>
    </row>
    <row r="8278" spans="6:8" x14ac:dyDescent="0.3">
      <c r="F8278" s="2">
        <v>8273</v>
      </c>
      <c r="G8278" s="12">
        <f ca="1"/>
        <v>0.71234035745755508</v>
      </c>
      <c r="H8278" s="12">
        <f ca="1"/>
        <v>103.13489702970651</v>
      </c>
    </row>
    <row r="8279" spans="6:8" x14ac:dyDescent="0.3">
      <c r="F8279" s="2">
        <v>8274</v>
      </c>
      <c r="G8279" s="12">
        <f ca="1"/>
        <v>0.62347872479101785</v>
      </c>
      <c r="H8279" s="12">
        <f ca="1"/>
        <v>102.98593721049389</v>
      </c>
    </row>
    <row r="8280" spans="6:8" x14ac:dyDescent="0.3">
      <c r="F8280" s="2">
        <v>8275</v>
      </c>
      <c r="G8280" s="12">
        <f ca="1"/>
        <v>0.47938365235107416</v>
      </c>
      <c r="H8280" s="12">
        <f ca="1"/>
        <v>102.75466982056825</v>
      </c>
    </row>
    <row r="8281" spans="6:8" x14ac:dyDescent="0.3">
      <c r="F8281" s="2">
        <v>8276</v>
      </c>
      <c r="G8281" s="12">
        <f ca="1"/>
        <v>0.45958228687858038</v>
      </c>
      <c r="H8281" s="12">
        <f ca="1"/>
        <v>102.7224165309472</v>
      </c>
    </row>
    <row r="8282" spans="6:8" x14ac:dyDescent="0.3">
      <c r="F8282" s="2">
        <v>8277</v>
      </c>
      <c r="G8282" s="12">
        <f ca="1"/>
        <v>0.60993050951124617</v>
      </c>
      <c r="H8282" s="12">
        <f ca="1"/>
        <v>102.96400475508965</v>
      </c>
    </row>
    <row r="8283" spans="6:8" x14ac:dyDescent="0.3">
      <c r="F8283" s="2">
        <v>8278</v>
      </c>
      <c r="G8283" s="12">
        <f ca="1"/>
        <v>0.94572805693930584</v>
      </c>
      <c r="H8283" s="12">
        <f ca="1"/>
        <v>103.71545194907075</v>
      </c>
    </row>
    <row r="8284" spans="6:8" x14ac:dyDescent="0.3">
      <c r="F8284" s="2">
        <v>8279</v>
      </c>
      <c r="G8284" s="12">
        <f ca="1"/>
        <v>0.28298746540082131</v>
      </c>
      <c r="H8284" s="12">
        <f ca="1"/>
        <v>102.40725380705786</v>
      </c>
    </row>
    <row r="8285" spans="6:8" x14ac:dyDescent="0.3">
      <c r="F8285" s="2">
        <v>8280</v>
      </c>
      <c r="G8285" s="12">
        <f ca="1"/>
        <v>0.93678615381022357</v>
      </c>
      <c r="H8285" s="12">
        <f ca="1"/>
        <v>103.67571500899842</v>
      </c>
    </row>
    <row r="8286" spans="6:8" x14ac:dyDescent="0.3">
      <c r="F8286" s="2">
        <v>8281</v>
      </c>
      <c r="G8286" s="12">
        <f ca="1"/>
        <v>0.53091889416240856</v>
      </c>
      <c r="H8286" s="12">
        <f ca="1"/>
        <v>102.83751449640202</v>
      </c>
    </row>
    <row r="8287" spans="6:8" x14ac:dyDescent="0.3">
      <c r="F8287" s="2">
        <v>8282</v>
      </c>
      <c r="G8287" s="12">
        <f ca="1"/>
        <v>0.9117370873520072</v>
      </c>
      <c r="H8287" s="12">
        <f ca="1"/>
        <v>103.58220789292392</v>
      </c>
    </row>
    <row r="8288" spans="6:8" x14ac:dyDescent="0.3">
      <c r="F8288" s="2">
        <v>8283</v>
      </c>
      <c r="G8288" s="12">
        <f ca="1"/>
        <v>0.52415379881795632</v>
      </c>
      <c r="H8288" s="12">
        <f ca="1"/>
        <v>102.82669746638952</v>
      </c>
    </row>
    <row r="8289" spans="6:8" x14ac:dyDescent="0.3">
      <c r="F8289" s="2">
        <v>8284</v>
      </c>
      <c r="G8289" s="12">
        <f ca="1"/>
        <v>0.81271931238205908</v>
      </c>
      <c r="H8289" s="12">
        <f ca="1"/>
        <v>103.32607339451039</v>
      </c>
    </row>
    <row r="8290" spans="6:8" x14ac:dyDescent="0.3">
      <c r="F8290" s="2">
        <v>8285</v>
      </c>
      <c r="G8290" s="12">
        <f ca="1"/>
        <v>0.73893413423430521</v>
      </c>
      <c r="H8290" s="12">
        <f ca="1"/>
        <v>103.18225757017984</v>
      </c>
    </row>
    <row r="8291" spans="6:8" x14ac:dyDescent="0.3">
      <c r="F8291" s="2">
        <v>8286</v>
      </c>
      <c r="G8291" s="12">
        <f ca="1"/>
        <v>0.64517895465700636</v>
      </c>
      <c r="H8291" s="12">
        <f ca="1"/>
        <v>103.02137816562045</v>
      </c>
    </row>
    <row r="8292" spans="6:8" x14ac:dyDescent="0.3">
      <c r="F8292" s="2">
        <v>8287</v>
      </c>
      <c r="G8292" s="12">
        <f ca="1"/>
        <v>0.68708415353607721</v>
      </c>
      <c r="H8292" s="12">
        <f ca="1"/>
        <v>103.09135654708632</v>
      </c>
    </row>
    <row r="8293" spans="6:8" x14ac:dyDescent="0.3">
      <c r="F8293" s="2">
        <v>8288</v>
      </c>
      <c r="G8293" s="12">
        <f ca="1"/>
        <v>0.56378119090851753</v>
      </c>
      <c r="H8293" s="12">
        <f ca="1"/>
        <v>102.88998898252029</v>
      </c>
    </row>
    <row r="8294" spans="6:8" x14ac:dyDescent="0.3">
      <c r="F8294" s="2">
        <v>8289</v>
      </c>
      <c r="G8294" s="12">
        <f ca="1"/>
        <v>0.15699198869125675</v>
      </c>
      <c r="H8294" s="12">
        <f ca="1"/>
        <v>102.10672600066555</v>
      </c>
    </row>
    <row r="8295" spans="6:8" x14ac:dyDescent="0.3">
      <c r="F8295" s="2">
        <v>8290</v>
      </c>
      <c r="G8295" s="12">
        <f ca="1"/>
        <v>0.32459882061069845</v>
      </c>
      <c r="H8295" s="12">
        <f ca="1"/>
        <v>102.48815695636964</v>
      </c>
    </row>
    <row r="8296" spans="6:8" x14ac:dyDescent="0.3">
      <c r="F8296" s="2">
        <v>8291</v>
      </c>
      <c r="G8296" s="12">
        <f ca="1"/>
        <v>0.96298444200845545</v>
      </c>
      <c r="H8296" s="12">
        <f ca="1"/>
        <v>103.8082871112983</v>
      </c>
    </row>
    <row r="8297" spans="6:8" x14ac:dyDescent="0.3">
      <c r="F8297" s="2">
        <v>8292</v>
      </c>
      <c r="G8297" s="12">
        <f ca="1"/>
        <v>0.6703680740391027</v>
      </c>
      <c r="H8297" s="12">
        <f ca="1"/>
        <v>103.06315184321934</v>
      </c>
    </row>
    <row r="8298" spans="6:8" x14ac:dyDescent="0.3">
      <c r="F8298" s="2">
        <v>8293</v>
      </c>
      <c r="G8298" s="12">
        <f ca="1"/>
        <v>0.17231079082012291</v>
      </c>
      <c r="H8298" s="12">
        <f ca="1"/>
        <v>102.15014436162707</v>
      </c>
    </row>
    <row r="8299" spans="6:8" x14ac:dyDescent="0.3">
      <c r="F8299" s="2">
        <v>8294</v>
      </c>
      <c r="G8299" s="12">
        <f ca="1"/>
        <v>0.20644703504971296</v>
      </c>
      <c r="H8299" s="12">
        <f ca="1"/>
        <v>102.23837046122524</v>
      </c>
    </row>
    <row r="8300" spans="6:8" x14ac:dyDescent="0.3">
      <c r="F8300" s="2">
        <v>8295</v>
      </c>
      <c r="G8300" s="12">
        <f ca="1"/>
        <v>0.78962304403212324</v>
      </c>
      <c r="H8300" s="12">
        <f ca="1"/>
        <v>103.27855415253987</v>
      </c>
    </row>
    <row r="8301" spans="6:8" x14ac:dyDescent="0.3">
      <c r="F8301" s="2">
        <v>8296</v>
      </c>
      <c r="G8301" s="12">
        <f ca="1"/>
        <v>0.74503190774185946</v>
      </c>
      <c r="H8301" s="12">
        <f ca="1"/>
        <v>103.19338006785225</v>
      </c>
    </row>
    <row r="8302" spans="6:8" x14ac:dyDescent="0.3">
      <c r="F8302" s="2">
        <v>8297</v>
      </c>
      <c r="G8302" s="12">
        <f ca="1"/>
        <v>0.58255778276302306</v>
      </c>
      <c r="H8302" s="12">
        <f ca="1"/>
        <v>102.92001235590509</v>
      </c>
    </row>
    <row r="8303" spans="6:8" x14ac:dyDescent="0.3">
      <c r="F8303" s="2">
        <v>8298</v>
      </c>
      <c r="G8303" s="12">
        <f ca="1"/>
        <v>0.39146015028166059</v>
      </c>
      <c r="H8303" s="12">
        <f ca="1"/>
        <v>102.60818769509945</v>
      </c>
    </row>
    <row r="8304" spans="6:8" x14ac:dyDescent="0.3">
      <c r="F8304" s="2">
        <v>8299</v>
      </c>
      <c r="G8304" s="12">
        <f ca="1"/>
        <v>0.6586443869740739</v>
      </c>
      <c r="H8304" s="12">
        <f ca="1"/>
        <v>103.04361173839304</v>
      </c>
    </row>
    <row r="8305" spans="6:8" x14ac:dyDescent="0.3">
      <c r="F8305" s="2">
        <v>8300</v>
      </c>
      <c r="G8305" s="12">
        <f ca="1"/>
        <v>6.0293918797367896E-2</v>
      </c>
      <c r="H8305" s="12">
        <f ca="1"/>
        <v>101.72132452819201</v>
      </c>
    </row>
    <row r="8306" spans="6:8" x14ac:dyDescent="0.3">
      <c r="F8306" s="2">
        <v>8301</v>
      </c>
      <c r="G8306" s="12">
        <f ca="1"/>
        <v>0.35968964426241712</v>
      </c>
      <c r="H8306" s="12">
        <f ca="1"/>
        <v>102.55240574574736</v>
      </c>
    </row>
    <row r="8307" spans="6:8" x14ac:dyDescent="0.3">
      <c r="F8307" s="2">
        <v>8302</v>
      </c>
      <c r="G8307" s="12">
        <f ca="1"/>
        <v>0.52531931522374431</v>
      </c>
      <c r="H8307" s="12">
        <f ca="1"/>
        <v>102.828561828497</v>
      </c>
    </row>
    <row r="8308" spans="6:8" x14ac:dyDescent="0.3">
      <c r="F8308" s="2">
        <v>8303</v>
      </c>
      <c r="G8308" s="12">
        <f ca="1"/>
        <v>0.46790656839509026</v>
      </c>
      <c r="H8308" s="12">
        <f ca="1"/>
        <v>102.73601416414425</v>
      </c>
    </row>
    <row r="8309" spans="6:8" x14ac:dyDescent="0.3">
      <c r="F8309" s="2">
        <v>8304</v>
      </c>
      <c r="G8309" s="12">
        <f ca="1"/>
        <v>0.61010400512766205</v>
      </c>
      <c r="H8309" s="12">
        <f ca="1"/>
        <v>102.96428483485447</v>
      </c>
    </row>
    <row r="8310" spans="6:8" x14ac:dyDescent="0.3">
      <c r="F8310" s="2">
        <v>8305</v>
      </c>
      <c r="G8310" s="12">
        <f ca="1"/>
        <v>0.31425824790371659</v>
      </c>
      <c r="H8310" s="12">
        <f ca="1"/>
        <v>102.46858488827354</v>
      </c>
    </row>
    <row r="8311" spans="6:8" x14ac:dyDescent="0.3">
      <c r="F8311" s="2">
        <v>8306</v>
      </c>
      <c r="G8311" s="12">
        <f ca="1"/>
        <v>0.10689789653787196</v>
      </c>
      <c r="H8311" s="12">
        <f ca="1"/>
        <v>101.93989723176504</v>
      </c>
    </row>
    <row r="8312" spans="6:8" x14ac:dyDescent="0.3">
      <c r="F8312" s="2">
        <v>8307</v>
      </c>
      <c r="G8312" s="12">
        <f ca="1"/>
        <v>0.82106431952227688</v>
      </c>
      <c r="H8312" s="12">
        <f ca="1"/>
        <v>103.34398055590948</v>
      </c>
    </row>
    <row r="8313" spans="6:8" x14ac:dyDescent="0.3">
      <c r="F8313" s="2">
        <v>8308</v>
      </c>
      <c r="G8313" s="12">
        <f ca="1"/>
        <v>0.79414829230645045</v>
      </c>
      <c r="H8313" s="12">
        <f ca="1"/>
        <v>103.28765023797952</v>
      </c>
    </row>
    <row r="8314" spans="6:8" x14ac:dyDescent="0.3">
      <c r="F8314" s="2">
        <v>8309</v>
      </c>
      <c r="G8314" s="12">
        <f ca="1"/>
        <v>0.50556477870445948</v>
      </c>
      <c r="H8314" s="12">
        <f ca="1"/>
        <v>102.79690437730805</v>
      </c>
    </row>
    <row r="8315" spans="6:8" x14ac:dyDescent="0.3">
      <c r="F8315" s="2">
        <v>8310</v>
      </c>
      <c r="G8315" s="12">
        <f ca="1"/>
        <v>0.21073544935058819</v>
      </c>
      <c r="H8315" s="12">
        <f ca="1"/>
        <v>102.24876420777559</v>
      </c>
    </row>
    <row r="8316" spans="6:8" x14ac:dyDescent="0.3">
      <c r="F8316" s="2">
        <v>8311</v>
      </c>
      <c r="G8316" s="12">
        <f ca="1"/>
        <v>1.5342586795618951E-2</v>
      </c>
      <c r="H8316" s="12">
        <f ca="1"/>
        <v>101.30308153815665</v>
      </c>
    </row>
    <row r="8317" spans="6:8" x14ac:dyDescent="0.3">
      <c r="F8317" s="2">
        <v>8312</v>
      </c>
      <c r="G8317" s="12">
        <f ca="1"/>
        <v>0.98695175336813712</v>
      </c>
      <c r="H8317" s="12">
        <f ca="1"/>
        <v>104.02347416285915</v>
      </c>
    </row>
    <row r="8318" spans="6:8" x14ac:dyDescent="0.3">
      <c r="F8318" s="2">
        <v>8313</v>
      </c>
      <c r="G8318" s="12">
        <f ca="1"/>
        <v>0.31609268715680772</v>
      </c>
      <c r="H8318" s="12">
        <f ca="1"/>
        <v>102.47208062157516</v>
      </c>
    </row>
    <row r="8319" spans="6:8" x14ac:dyDescent="0.3">
      <c r="F8319" s="2">
        <v>8314</v>
      </c>
      <c r="G8319" s="12">
        <f ca="1"/>
        <v>0.87256772550060702</v>
      </c>
      <c r="H8319" s="12">
        <f ca="1"/>
        <v>103.46658518301507</v>
      </c>
    </row>
    <row r="8320" spans="6:8" x14ac:dyDescent="0.3">
      <c r="F8320" s="2">
        <v>8315</v>
      </c>
      <c r="G8320" s="12">
        <f ca="1"/>
        <v>0.53077079769397528</v>
      </c>
      <c r="H8320" s="12">
        <f ca="1"/>
        <v>102.83727780385595</v>
      </c>
    </row>
    <row r="8321" spans="6:8" x14ac:dyDescent="0.3">
      <c r="F8321" s="2">
        <v>8316</v>
      </c>
      <c r="G8321" s="12">
        <f ca="1"/>
        <v>0.32810590585501442</v>
      </c>
      <c r="H8321" s="12">
        <f ca="1"/>
        <v>102.4947236586649</v>
      </c>
    </row>
    <row r="8322" spans="6:8" x14ac:dyDescent="0.3">
      <c r="F8322" s="2">
        <v>8317</v>
      </c>
      <c r="G8322" s="12">
        <f ca="1"/>
        <v>0.55045933180071116</v>
      </c>
      <c r="H8322" s="12">
        <f ca="1"/>
        <v>102.86871955586942</v>
      </c>
    </row>
    <row r="8323" spans="6:8" x14ac:dyDescent="0.3">
      <c r="F8323" s="2">
        <v>8318</v>
      </c>
      <c r="G8323" s="12">
        <f ca="1"/>
        <v>0.699035619325171</v>
      </c>
      <c r="H8323" s="12">
        <f ca="1"/>
        <v>103.11180762077539</v>
      </c>
    </row>
    <row r="8324" spans="6:8" x14ac:dyDescent="0.3">
      <c r="F8324" s="2">
        <v>8319</v>
      </c>
      <c r="G8324" s="12">
        <f ca="1"/>
        <v>0.15535244195789377</v>
      </c>
      <c r="H8324" s="12">
        <f ca="1"/>
        <v>102.10191029822917</v>
      </c>
    </row>
    <row r="8325" spans="6:8" x14ac:dyDescent="0.3">
      <c r="F8325" s="2">
        <v>8320</v>
      </c>
      <c r="G8325" s="12">
        <f ca="1"/>
        <v>0.39514754942391495</v>
      </c>
      <c r="H8325" s="12">
        <f ca="1"/>
        <v>102.61453977217356</v>
      </c>
    </row>
    <row r="8326" spans="6:8" x14ac:dyDescent="0.3">
      <c r="F8326" s="2">
        <v>8321</v>
      </c>
      <c r="G8326" s="12">
        <f ca="1"/>
        <v>0.3702778342944637</v>
      </c>
      <c r="H8326" s="12">
        <f ca="1"/>
        <v>102.57121978129911</v>
      </c>
    </row>
    <row r="8327" spans="6:8" x14ac:dyDescent="0.3">
      <c r="F8327" s="2">
        <v>8322</v>
      </c>
      <c r="G8327" s="12">
        <f ca="1"/>
        <v>0.51859152166502365</v>
      </c>
      <c r="H8327" s="12">
        <f ca="1"/>
        <v>102.81779491402209</v>
      </c>
    </row>
    <row r="8328" spans="6:8" x14ac:dyDescent="0.3">
      <c r="F8328" s="2">
        <v>8323</v>
      </c>
      <c r="G8328" s="12">
        <f ca="1"/>
        <v>0.73542051996961155</v>
      </c>
      <c r="H8328" s="12">
        <f ca="1"/>
        <v>103.17589651870935</v>
      </c>
    </row>
    <row r="8329" spans="6:8" x14ac:dyDescent="0.3">
      <c r="F8329" s="2">
        <v>8324</v>
      </c>
      <c r="G8329" s="12">
        <f ca="1"/>
        <v>0.86848818648899528</v>
      </c>
      <c r="H8329" s="12">
        <f ca="1"/>
        <v>103.45591496446212</v>
      </c>
    </row>
    <row r="8330" spans="6:8" x14ac:dyDescent="0.3">
      <c r="F8330" s="2">
        <v>8325</v>
      </c>
      <c r="G8330" s="12">
        <f ca="1"/>
        <v>0.6070611817513405</v>
      </c>
      <c r="H8330" s="12">
        <f ca="1"/>
        <v>102.9593753729217</v>
      </c>
    </row>
    <row r="8331" spans="6:8" x14ac:dyDescent="0.3">
      <c r="F8331" s="2">
        <v>8326</v>
      </c>
      <c r="G8331" s="12">
        <f ca="1"/>
        <v>0.97345331563032289</v>
      </c>
      <c r="H8331" s="12">
        <f ca="1"/>
        <v>103.88217463916077</v>
      </c>
    </row>
    <row r="8332" spans="6:8" x14ac:dyDescent="0.3">
      <c r="F8332" s="2">
        <v>8327</v>
      </c>
      <c r="G8332" s="12">
        <f ca="1"/>
        <v>5.0713010206158593E-2</v>
      </c>
      <c r="H8332" s="12">
        <f ca="1"/>
        <v>101.66109923167025</v>
      </c>
    </row>
    <row r="8333" spans="6:8" x14ac:dyDescent="0.3">
      <c r="F8333" s="2">
        <v>8328</v>
      </c>
      <c r="G8333" s="12">
        <f ca="1"/>
        <v>9.0386649562973709E-2</v>
      </c>
      <c r="H8333" s="12">
        <f ca="1"/>
        <v>101.87250916132497</v>
      </c>
    </row>
    <row r="8334" spans="6:8" x14ac:dyDescent="0.3">
      <c r="F8334" s="2">
        <v>8329</v>
      </c>
      <c r="G8334" s="12">
        <f ca="1"/>
        <v>0.38173629625824468</v>
      </c>
      <c r="H8334" s="12">
        <f ca="1"/>
        <v>102.59132216544894</v>
      </c>
    </row>
    <row r="8335" spans="6:8" x14ac:dyDescent="0.3">
      <c r="F8335" s="2">
        <v>8330</v>
      </c>
      <c r="G8335" s="12">
        <f ca="1"/>
        <v>0.82897679635706378</v>
      </c>
      <c r="H8335" s="12">
        <f ca="1"/>
        <v>103.36137706342458</v>
      </c>
    </row>
    <row r="8336" spans="6:8" x14ac:dyDescent="0.3">
      <c r="F8336" s="2">
        <v>8331</v>
      </c>
      <c r="G8336" s="12">
        <f ca="1"/>
        <v>0.17063352005421351</v>
      </c>
      <c r="H8336" s="12">
        <f ca="1"/>
        <v>102.14552130115784</v>
      </c>
    </row>
    <row r="8337" spans="6:8" x14ac:dyDescent="0.3">
      <c r="F8337" s="2">
        <v>8332</v>
      </c>
      <c r="G8337" s="12">
        <f ca="1"/>
        <v>0.79014390735179263</v>
      </c>
      <c r="H8337" s="12">
        <f ca="1"/>
        <v>103.27959621688817</v>
      </c>
    </row>
    <row r="8338" spans="6:8" x14ac:dyDescent="0.3">
      <c r="F8338" s="2">
        <v>8333</v>
      </c>
      <c r="G8338" s="12">
        <f ca="1"/>
        <v>0.34741741398332326</v>
      </c>
      <c r="H8338" s="12">
        <f ca="1"/>
        <v>102.53028659317044</v>
      </c>
    </row>
    <row r="8339" spans="6:8" x14ac:dyDescent="0.3">
      <c r="F8339" s="2">
        <v>8334</v>
      </c>
      <c r="G8339" s="12">
        <f ca="1"/>
        <v>0.19054472632220554</v>
      </c>
      <c r="H8339" s="12">
        <f ca="1"/>
        <v>102.19856690918992</v>
      </c>
    </row>
    <row r="8340" spans="6:8" x14ac:dyDescent="0.3">
      <c r="F8340" s="2">
        <v>8335</v>
      </c>
      <c r="G8340" s="12">
        <f ca="1"/>
        <v>0.53665815841402043</v>
      </c>
      <c r="H8340" s="12">
        <f ca="1"/>
        <v>102.84668420922181</v>
      </c>
    </row>
    <row r="8341" spans="6:8" x14ac:dyDescent="0.3">
      <c r="F8341" s="2">
        <v>8336</v>
      </c>
      <c r="G8341" s="12">
        <f ca="1"/>
        <v>0.20524973346732356</v>
      </c>
      <c r="H8341" s="12">
        <f ca="1"/>
        <v>102.23544399023774</v>
      </c>
    </row>
    <row r="8342" spans="6:8" x14ac:dyDescent="0.3">
      <c r="F8342" s="2">
        <v>8337</v>
      </c>
      <c r="G8342" s="12">
        <f ca="1"/>
        <v>0.43018414342667421</v>
      </c>
      <c r="H8342" s="12">
        <f ca="1"/>
        <v>102.67384857040366</v>
      </c>
    </row>
    <row r="8343" spans="6:8" x14ac:dyDescent="0.3">
      <c r="F8343" s="2">
        <v>8338</v>
      </c>
      <c r="G8343" s="12">
        <f ca="1"/>
        <v>0.72552856292967238</v>
      </c>
      <c r="H8343" s="12">
        <f ca="1"/>
        <v>103.15816476933198</v>
      </c>
    </row>
    <row r="8344" spans="6:8" x14ac:dyDescent="0.3">
      <c r="F8344" s="2">
        <v>8339</v>
      </c>
      <c r="G8344" s="12">
        <f ca="1"/>
        <v>1.9037112895866404E-2</v>
      </c>
      <c r="H8344" s="12">
        <f ca="1"/>
        <v>101.36105249836436</v>
      </c>
    </row>
    <row r="8345" spans="6:8" x14ac:dyDescent="0.3">
      <c r="F8345" s="2">
        <v>8340</v>
      </c>
      <c r="G8345" s="12">
        <f ca="1"/>
        <v>0.28595851408077211</v>
      </c>
      <c r="H8345" s="12">
        <f ca="1"/>
        <v>102.41323345364316</v>
      </c>
    </row>
    <row r="8346" spans="6:8" x14ac:dyDescent="0.3">
      <c r="F8346" s="2">
        <v>8341</v>
      </c>
      <c r="G8346" s="12">
        <f ca="1"/>
        <v>0.98253623649709843</v>
      </c>
      <c r="H8346" s="12">
        <f ca="1"/>
        <v>103.96790582425291</v>
      </c>
    </row>
    <row r="8347" spans="6:8" x14ac:dyDescent="0.3">
      <c r="F8347" s="2">
        <v>8342</v>
      </c>
      <c r="G8347" s="12">
        <f ca="1"/>
        <v>0.76004668743747206</v>
      </c>
      <c r="H8347" s="12">
        <f ca="1"/>
        <v>103.22125400513093</v>
      </c>
    </row>
    <row r="8348" spans="6:8" x14ac:dyDescent="0.3">
      <c r="F8348" s="2">
        <v>8343</v>
      </c>
      <c r="G8348" s="12">
        <f ca="1"/>
        <v>0.79237582420274788</v>
      </c>
      <c r="H8348" s="12">
        <f ca="1"/>
        <v>103.28407587152469</v>
      </c>
    </row>
    <row r="8349" spans="6:8" x14ac:dyDescent="0.3">
      <c r="F8349" s="2">
        <v>8344</v>
      </c>
      <c r="G8349" s="12">
        <f ca="1"/>
        <v>0.58268056726186046</v>
      </c>
      <c r="H8349" s="12">
        <f ca="1"/>
        <v>102.92020898603893</v>
      </c>
    </row>
    <row r="8350" spans="6:8" x14ac:dyDescent="0.3">
      <c r="F8350" s="2">
        <v>8345</v>
      </c>
      <c r="G8350" s="12">
        <f ca="1"/>
        <v>0.83595879718734412</v>
      </c>
      <c r="H8350" s="12">
        <f ca="1"/>
        <v>103.37709696262614</v>
      </c>
    </row>
    <row r="8351" spans="6:8" x14ac:dyDescent="0.3">
      <c r="F8351" s="2">
        <v>8346</v>
      </c>
      <c r="G8351" s="12">
        <f ca="1"/>
        <v>0.84488133864625126</v>
      </c>
      <c r="H8351" s="12">
        <f ca="1"/>
        <v>103.39774012559528</v>
      </c>
    </row>
    <row r="8352" spans="6:8" x14ac:dyDescent="0.3">
      <c r="F8352" s="2">
        <v>8347</v>
      </c>
      <c r="G8352" s="12">
        <f ca="1"/>
        <v>0.69835643131636327</v>
      </c>
      <c r="H8352" s="12">
        <f ca="1"/>
        <v>103.11063839870866</v>
      </c>
    </row>
    <row r="8353" spans="6:8" x14ac:dyDescent="0.3">
      <c r="F8353" s="2">
        <v>8348</v>
      </c>
      <c r="G8353" s="12">
        <f ca="1"/>
        <v>0.99792295674885323</v>
      </c>
      <c r="H8353" s="12">
        <f ca="1"/>
        <v>104.31791513084815</v>
      </c>
    </row>
    <row r="8354" spans="6:8" x14ac:dyDescent="0.3">
      <c r="F8354" s="2">
        <v>8349</v>
      </c>
      <c r="G8354" s="12">
        <f ca="1"/>
        <v>0.34621116464614121</v>
      </c>
      <c r="H8354" s="12">
        <f ca="1"/>
        <v>102.52809322832258</v>
      </c>
    </row>
    <row r="8355" spans="6:8" x14ac:dyDescent="0.3">
      <c r="F8355" s="2">
        <v>8350</v>
      </c>
      <c r="G8355" s="12">
        <f ca="1"/>
        <v>0.19997244932258784</v>
      </c>
      <c r="H8355" s="12">
        <f ca="1"/>
        <v>102.22241273418341</v>
      </c>
    </row>
    <row r="8356" spans="6:8" x14ac:dyDescent="0.3">
      <c r="F8356" s="2">
        <v>8351</v>
      </c>
      <c r="G8356" s="12">
        <f ca="1"/>
        <v>0.6100364796510338</v>
      </c>
      <c r="H8356" s="12">
        <f ca="1"/>
        <v>102.96417582399536</v>
      </c>
    </row>
    <row r="8357" spans="6:8" x14ac:dyDescent="0.3">
      <c r="F8357" s="2">
        <v>8352</v>
      </c>
      <c r="G8357" s="12">
        <f ca="1"/>
        <v>0.12371583251351459</v>
      </c>
      <c r="H8357" s="12">
        <f ca="1"/>
        <v>102.00114566414678</v>
      </c>
    </row>
    <row r="8358" spans="6:8" x14ac:dyDescent="0.3">
      <c r="F8358" s="2">
        <v>8353</v>
      </c>
      <c r="G8358" s="12">
        <f ca="1"/>
        <v>0.59537994193337607</v>
      </c>
      <c r="H8358" s="12">
        <f ca="1"/>
        <v>102.94057610605316</v>
      </c>
    </row>
    <row r="8359" spans="6:8" x14ac:dyDescent="0.3">
      <c r="F8359" s="2">
        <v>8354</v>
      </c>
      <c r="G8359" s="12">
        <f ca="1"/>
        <v>0.73141221082890495</v>
      </c>
      <c r="H8359" s="12">
        <f ca="1"/>
        <v>103.1686807889363</v>
      </c>
    </row>
    <row r="8360" spans="6:8" x14ac:dyDescent="0.3">
      <c r="F8360" s="2">
        <v>8355</v>
      </c>
      <c r="G8360" s="12">
        <f ca="1"/>
        <v>0.61266127008224447</v>
      </c>
      <c r="H8360" s="12">
        <f ca="1"/>
        <v>102.96841532250259</v>
      </c>
    </row>
    <row r="8361" spans="6:8" x14ac:dyDescent="0.3">
      <c r="F8361" s="2">
        <v>8356</v>
      </c>
      <c r="G8361" s="12">
        <f ca="1"/>
        <v>0.92294171271396053</v>
      </c>
      <c r="H8361" s="12">
        <f ca="1"/>
        <v>103.62140854500117</v>
      </c>
    </row>
    <row r="8362" spans="6:8" x14ac:dyDescent="0.3">
      <c r="F8362" s="2">
        <v>8357</v>
      </c>
      <c r="G8362" s="12">
        <f ca="1"/>
        <v>0.95688449540969622</v>
      </c>
      <c r="H8362" s="12">
        <f ca="1"/>
        <v>103.772369655397</v>
      </c>
    </row>
    <row r="8363" spans="6:8" x14ac:dyDescent="0.3">
      <c r="F8363" s="2">
        <v>8358</v>
      </c>
      <c r="G8363" s="12">
        <f ca="1"/>
        <v>0.4193483515157308</v>
      </c>
      <c r="H8363" s="12">
        <f ca="1"/>
        <v>102.65569274588454</v>
      </c>
    </row>
    <row r="8364" spans="6:8" x14ac:dyDescent="0.3">
      <c r="F8364" s="2">
        <v>8359</v>
      </c>
      <c r="G8364" s="12">
        <f ca="1"/>
        <v>0.72009497175552095</v>
      </c>
      <c r="H8364" s="12">
        <f ca="1"/>
        <v>103.14852929173449</v>
      </c>
    </row>
    <row r="8365" spans="6:8" x14ac:dyDescent="0.3">
      <c r="F8365" s="2">
        <v>8360</v>
      </c>
      <c r="G8365" s="12">
        <f ca="1"/>
        <v>0.36357626259332876</v>
      </c>
      <c r="H8365" s="12">
        <f ca="1"/>
        <v>102.55933969337708</v>
      </c>
    </row>
    <row r="8366" spans="6:8" x14ac:dyDescent="0.3">
      <c r="F8366" s="2">
        <v>8361</v>
      </c>
      <c r="G8366" s="12">
        <f ca="1"/>
        <v>0.53130733993636836</v>
      </c>
      <c r="H8366" s="12">
        <f ca="1"/>
        <v>102.83813530285309</v>
      </c>
    </row>
    <row r="8367" spans="6:8" x14ac:dyDescent="0.3">
      <c r="F8367" s="2">
        <v>8362</v>
      </c>
      <c r="G8367" s="12">
        <f ca="1"/>
        <v>0.85811041373969998</v>
      </c>
      <c r="H8367" s="12">
        <f ca="1"/>
        <v>103.42964074971185</v>
      </c>
    </row>
    <row r="8368" spans="6:8" x14ac:dyDescent="0.3">
      <c r="F8368" s="2">
        <v>8363</v>
      </c>
      <c r="G8368" s="12">
        <f ca="1"/>
        <v>8.7378013449514125E-2</v>
      </c>
      <c r="H8368" s="12">
        <f ca="1"/>
        <v>101.85926948375544</v>
      </c>
    </row>
    <row r="8369" spans="6:8" x14ac:dyDescent="0.3">
      <c r="F8369" s="2">
        <v>8364</v>
      </c>
      <c r="G8369" s="12">
        <f ca="1"/>
        <v>0.67692328082023945</v>
      </c>
      <c r="H8369" s="12">
        <f ca="1"/>
        <v>103.07416094923347</v>
      </c>
    </row>
    <row r="8370" spans="6:8" x14ac:dyDescent="0.3">
      <c r="F8370" s="2">
        <v>8365</v>
      </c>
      <c r="G8370" s="12">
        <f ca="1"/>
        <v>0.8485218880506078</v>
      </c>
      <c r="H8370" s="12">
        <f ca="1"/>
        <v>103.40635646376187</v>
      </c>
    </row>
    <row r="8371" spans="6:8" x14ac:dyDescent="0.3">
      <c r="F8371" s="2">
        <v>8366</v>
      </c>
      <c r="G8371" s="12">
        <f ca="1"/>
        <v>0.41806196289836439</v>
      </c>
      <c r="H8371" s="12">
        <f ca="1"/>
        <v>102.65352699150017</v>
      </c>
    </row>
    <row r="8372" spans="6:8" x14ac:dyDescent="0.3">
      <c r="F8372" s="2">
        <v>8367</v>
      </c>
      <c r="G8372" s="12">
        <f ca="1"/>
        <v>0.62424735083275906</v>
      </c>
      <c r="H8372" s="12">
        <f ca="1"/>
        <v>102.98718551257872</v>
      </c>
    </row>
    <row r="8373" spans="6:8" x14ac:dyDescent="0.3">
      <c r="F8373" s="2">
        <v>8368</v>
      </c>
      <c r="G8373" s="12">
        <f ca="1"/>
        <v>0.55716194463267454</v>
      </c>
      <c r="H8373" s="12">
        <f ca="1"/>
        <v>102.87941939626614</v>
      </c>
    </row>
    <row r="8374" spans="6:8" x14ac:dyDescent="0.3">
      <c r="F8374" s="2">
        <v>8369</v>
      </c>
      <c r="G8374" s="12">
        <f ca="1"/>
        <v>0.98377751370008482</v>
      </c>
      <c r="H8374" s="12">
        <f ca="1"/>
        <v>103.98225715193638</v>
      </c>
    </row>
    <row r="8375" spans="6:8" x14ac:dyDescent="0.3">
      <c r="F8375" s="2">
        <v>8370</v>
      </c>
      <c r="G8375" s="12">
        <f ca="1"/>
        <v>0.26799816874734006</v>
      </c>
      <c r="H8375" s="12">
        <f ca="1"/>
        <v>102.37653629571447</v>
      </c>
    </row>
    <row r="8376" spans="6:8" x14ac:dyDescent="0.3">
      <c r="F8376" s="2">
        <v>8371</v>
      </c>
      <c r="G8376" s="12">
        <f ca="1"/>
        <v>3.6079733418561855E-2</v>
      </c>
      <c r="H8376" s="12">
        <f ca="1"/>
        <v>101.54940488419223</v>
      </c>
    </row>
    <row r="8377" spans="6:8" x14ac:dyDescent="0.3">
      <c r="F8377" s="2">
        <v>8372</v>
      </c>
      <c r="G8377" s="12">
        <f ca="1"/>
        <v>0.72527114774883894</v>
      </c>
      <c r="H8377" s="12">
        <f ca="1"/>
        <v>103.15770667328214</v>
      </c>
    </row>
    <row r="8378" spans="6:8" x14ac:dyDescent="0.3">
      <c r="F8378" s="2">
        <v>8373</v>
      </c>
      <c r="G8378" s="12">
        <f ca="1"/>
        <v>9.5971201514329252E-2</v>
      </c>
      <c r="H8378" s="12">
        <f ca="1"/>
        <v>101.89624468476497</v>
      </c>
    </row>
    <row r="8379" spans="6:8" x14ac:dyDescent="0.3">
      <c r="F8379" s="2">
        <v>8374</v>
      </c>
      <c r="G8379" s="12">
        <f ca="1"/>
        <v>0.4444619185939418</v>
      </c>
      <c r="H8379" s="12">
        <f ca="1"/>
        <v>102.69755214425788</v>
      </c>
    </row>
    <row r="8380" spans="6:8" x14ac:dyDescent="0.3">
      <c r="F8380" s="2">
        <v>8375</v>
      </c>
      <c r="G8380" s="12">
        <f ca="1"/>
        <v>0.74184844826642449</v>
      </c>
      <c r="H8380" s="12">
        <f ca="1"/>
        <v>103.1875599317856</v>
      </c>
    </row>
    <row r="8381" spans="6:8" x14ac:dyDescent="0.3">
      <c r="F8381" s="2">
        <v>8376</v>
      </c>
      <c r="G8381" s="12">
        <f ca="1"/>
        <v>0.34823700868919905</v>
      </c>
      <c r="H8381" s="12">
        <f ca="1"/>
        <v>102.5317748676985</v>
      </c>
    </row>
    <row r="8382" spans="6:8" x14ac:dyDescent="0.3">
      <c r="F8382" s="2">
        <v>8377</v>
      </c>
      <c r="G8382" s="12">
        <f ca="1"/>
        <v>0.30265659611292484</v>
      </c>
      <c r="H8382" s="12">
        <f ca="1"/>
        <v>102.44622747271977</v>
      </c>
    </row>
    <row r="8383" spans="6:8" x14ac:dyDescent="0.3">
      <c r="F8383" s="2">
        <v>8378</v>
      </c>
      <c r="G8383" s="12">
        <f ca="1"/>
        <v>0.38336453892457656</v>
      </c>
      <c r="H8383" s="12">
        <f ca="1"/>
        <v>102.59415824156645</v>
      </c>
    </row>
    <row r="8384" spans="6:8" x14ac:dyDescent="0.3">
      <c r="F8384" s="2">
        <v>8379</v>
      </c>
      <c r="G8384" s="12">
        <f ca="1"/>
        <v>6.4332361201812738E-2</v>
      </c>
      <c r="H8384" s="12">
        <f ca="1"/>
        <v>101.74453220233883</v>
      </c>
    </row>
    <row r="8385" spans="6:8" x14ac:dyDescent="0.3">
      <c r="F8385" s="2">
        <v>8380</v>
      </c>
      <c r="G8385" s="12">
        <f ca="1"/>
        <v>0.47439572866479485</v>
      </c>
      <c r="H8385" s="12">
        <f ca="1"/>
        <v>102.74657438002269</v>
      </c>
    </row>
    <row r="8386" spans="6:8" x14ac:dyDescent="0.3">
      <c r="F8386" s="2">
        <v>8381</v>
      </c>
      <c r="G8386" s="12">
        <f ca="1"/>
        <v>0.11129199037494075</v>
      </c>
      <c r="H8386" s="12">
        <f ca="1"/>
        <v>101.9565355883117</v>
      </c>
    </row>
    <row r="8387" spans="6:8" x14ac:dyDescent="0.3">
      <c r="F8387" s="2">
        <v>8382</v>
      </c>
      <c r="G8387" s="12">
        <f ca="1"/>
        <v>0.22048532047548197</v>
      </c>
      <c r="H8387" s="12">
        <f ca="1"/>
        <v>102.27190588672715</v>
      </c>
    </row>
    <row r="8388" spans="6:8" x14ac:dyDescent="0.3">
      <c r="F8388" s="2">
        <v>8383</v>
      </c>
      <c r="G8388" s="12">
        <f ca="1"/>
        <v>3.5923035782046142E-2</v>
      </c>
      <c r="H8388" s="12">
        <f ca="1"/>
        <v>101.5480316885065</v>
      </c>
    </row>
    <row r="8389" spans="6:8" x14ac:dyDescent="0.3">
      <c r="F8389" s="2">
        <v>8384</v>
      </c>
      <c r="G8389" s="12">
        <f ca="1"/>
        <v>0.48710255771849953</v>
      </c>
      <c r="H8389" s="12">
        <f ca="1"/>
        <v>102.76716366496241</v>
      </c>
    </row>
    <row r="8390" spans="6:8" x14ac:dyDescent="0.3">
      <c r="F8390" s="2">
        <v>8385</v>
      </c>
      <c r="G8390" s="12">
        <f ca="1"/>
        <v>0.38691927281870298</v>
      </c>
      <c r="H8390" s="12">
        <f ca="1"/>
        <v>102.60033294891016</v>
      </c>
    </row>
    <row r="8391" spans="6:8" x14ac:dyDescent="0.3">
      <c r="F8391" s="2">
        <v>8386</v>
      </c>
      <c r="G8391" s="12">
        <f ca="1"/>
        <v>0.37821275410963584</v>
      </c>
      <c r="H8391" s="12">
        <f ca="1"/>
        <v>102.58516778087613</v>
      </c>
    </row>
    <row r="8392" spans="6:8" x14ac:dyDescent="0.3">
      <c r="F8392" s="2">
        <v>8387</v>
      </c>
      <c r="G8392" s="12">
        <f ca="1"/>
        <v>0.93829224649396403</v>
      </c>
      <c r="H8392" s="12">
        <f ca="1"/>
        <v>103.68211268648064</v>
      </c>
    </row>
    <row r="8393" spans="6:8" x14ac:dyDescent="0.3">
      <c r="F8393" s="2">
        <v>8388</v>
      </c>
      <c r="G8393" s="12">
        <f ca="1"/>
        <v>5.3415476921433447E-2</v>
      </c>
      <c r="H8393" s="12">
        <f ca="1"/>
        <v>101.67891160495678</v>
      </c>
    </row>
    <row r="8394" spans="6:8" x14ac:dyDescent="0.3">
      <c r="F8394" s="2">
        <v>8389</v>
      </c>
      <c r="G8394" s="12">
        <f ca="1"/>
        <v>0.11553608146095895</v>
      </c>
      <c r="H8394" s="12">
        <f ca="1"/>
        <v>101.97216035402958</v>
      </c>
    </row>
    <row r="8395" spans="6:8" x14ac:dyDescent="0.3">
      <c r="F8395" s="2">
        <v>8390</v>
      </c>
      <c r="G8395" s="12">
        <f ca="1"/>
        <v>0.35214674945250879</v>
      </c>
      <c r="H8395" s="12">
        <f ca="1"/>
        <v>102.53885223935575</v>
      </c>
    </row>
    <row r="8396" spans="6:8" x14ac:dyDescent="0.3">
      <c r="F8396" s="2">
        <v>8391</v>
      </c>
      <c r="G8396" s="12">
        <f ca="1"/>
        <v>0.48806257675631493</v>
      </c>
      <c r="H8396" s="12">
        <f ca="1"/>
        <v>102.76871485873801</v>
      </c>
    </row>
    <row r="8397" spans="6:8" x14ac:dyDescent="0.3">
      <c r="F8397" s="2">
        <v>8392</v>
      </c>
      <c r="G8397" s="12">
        <f ca="1"/>
        <v>0.25106674142622087</v>
      </c>
      <c r="H8397" s="12">
        <f ca="1"/>
        <v>102.34062854689871</v>
      </c>
    </row>
    <row r="8398" spans="6:8" x14ac:dyDescent="0.3">
      <c r="F8398" s="2">
        <v>8393</v>
      </c>
      <c r="G8398" s="12">
        <f ca="1"/>
        <v>0.51278823774549265</v>
      </c>
      <c r="H8398" s="12">
        <f ca="1"/>
        <v>102.80849625042504</v>
      </c>
    </row>
    <row r="8399" spans="6:8" x14ac:dyDescent="0.3">
      <c r="F8399" s="2">
        <v>8394</v>
      </c>
      <c r="G8399" s="12">
        <f ca="1"/>
        <v>0.19782950480091666</v>
      </c>
      <c r="H8399" s="12">
        <f ca="1"/>
        <v>102.21705778607037</v>
      </c>
    </row>
    <row r="8400" spans="6:8" x14ac:dyDescent="0.3">
      <c r="F8400" s="2">
        <v>8395</v>
      </c>
      <c r="G8400" s="12">
        <f ca="1"/>
        <v>0.46520903525282264</v>
      </c>
      <c r="H8400" s="12">
        <f ca="1"/>
        <v>102.73161429200657</v>
      </c>
    </row>
    <row r="8401" spans="6:8" x14ac:dyDescent="0.3">
      <c r="F8401" s="2">
        <v>8396</v>
      </c>
      <c r="G8401" s="12">
        <f ca="1"/>
        <v>0.27653645382591518</v>
      </c>
      <c r="H8401" s="12">
        <f ca="1"/>
        <v>102.39414896183119</v>
      </c>
    </row>
    <row r="8402" spans="6:8" x14ac:dyDescent="0.3">
      <c r="F8402" s="2">
        <v>8397</v>
      </c>
      <c r="G8402" s="12">
        <f ca="1"/>
        <v>0.71616370350510783</v>
      </c>
      <c r="H8402" s="12">
        <f ca="1"/>
        <v>103.1416013155098</v>
      </c>
    </row>
    <row r="8403" spans="6:8" x14ac:dyDescent="0.3">
      <c r="F8403" s="2">
        <v>8398</v>
      </c>
      <c r="G8403" s="12">
        <f ca="1"/>
        <v>0.89824671838545522</v>
      </c>
      <c r="H8403" s="12">
        <f ca="1"/>
        <v>103.53920939028625</v>
      </c>
    </row>
    <row r="8404" spans="6:8" x14ac:dyDescent="0.3">
      <c r="F8404" s="2">
        <v>8399</v>
      </c>
      <c r="G8404" s="12">
        <f ca="1"/>
        <v>0.96842926755159064</v>
      </c>
      <c r="H8404" s="12">
        <f ca="1"/>
        <v>103.84436006305896</v>
      </c>
    </row>
    <row r="8405" spans="6:8" x14ac:dyDescent="0.3">
      <c r="F8405" s="2">
        <v>8400</v>
      </c>
      <c r="G8405" s="12">
        <f ca="1"/>
        <v>0.44857881523321463</v>
      </c>
      <c r="H8405" s="12">
        <f ca="1"/>
        <v>102.70434480648875</v>
      </c>
    </row>
    <row r="8406" spans="6:8" x14ac:dyDescent="0.3">
      <c r="F8406" s="2">
        <v>8401</v>
      </c>
      <c r="G8406" s="12">
        <f ca="1"/>
        <v>0.10217453316220948</v>
      </c>
      <c r="H8406" s="12">
        <f ca="1"/>
        <v>101.92144765591136</v>
      </c>
    </row>
    <row r="8407" spans="6:8" x14ac:dyDescent="0.3">
      <c r="F8407" s="2">
        <v>8402</v>
      </c>
      <c r="G8407" s="12">
        <f ca="1"/>
        <v>0.46394095028190718</v>
      </c>
      <c r="H8407" s="12">
        <f ca="1"/>
        <v>102.72954383112801</v>
      </c>
    </row>
    <row r="8408" spans="6:8" x14ac:dyDescent="0.3">
      <c r="F8408" s="2">
        <v>8403</v>
      </c>
      <c r="G8408" s="12">
        <f ca="1"/>
        <v>0.17513879888365569</v>
      </c>
      <c r="H8408" s="12">
        <f ca="1"/>
        <v>102.15787118097255</v>
      </c>
    </row>
    <row r="8409" spans="6:8" x14ac:dyDescent="0.3">
      <c r="F8409" s="2">
        <v>8404</v>
      </c>
      <c r="G8409" s="12">
        <f ca="1"/>
        <v>6.5253323080272319E-2</v>
      </c>
      <c r="H8409" s="12">
        <f ca="1"/>
        <v>101.74966904876331</v>
      </c>
    </row>
    <row r="8410" spans="6:8" x14ac:dyDescent="0.3">
      <c r="F8410" s="2">
        <v>8405</v>
      </c>
      <c r="G8410" s="12">
        <f ca="1"/>
        <v>0.35821798687067918</v>
      </c>
      <c r="H8410" s="12">
        <f ca="1"/>
        <v>102.54977152945636</v>
      </c>
    </row>
    <row r="8411" spans="6:8" x14ac:dyDescent="0.3">
      <c r="F8411" s="2">
        <v>8406</v>
      </c>
      <c r="G8411" s="12">
        <f ca="1"/>
        <v>0.83927693666711711</v>
      </c>
      <c r="H8411" s="12">
        <f ca="1"/>
        <v>103.38469810113567</v>
      </c>
    </row>
    <row r="8412" spans="6:8" x14ac:dyDescent="0.3">
      <c r="F8412" s="2">
        <v>8407</v>
      </c>
      <c r="G8412" s="12">
        <f ca="1"/>
        <v>0.39808162711093753</v>
      </c>
      <c r="H8412" s="12">
        <f ca="1"/>
        <v>102.61957778438332</v>
      </c>
    </row>
    <row r="8413" spans="6:8" x14ac:dyDescent="0.3">
      <c r="F8413" s="2">
        <v>8408</v>
      </c>
      <c r="G8413" s="12">
        <f ca="1"/>
        <v>0.23265253857685697</v>
      </c>
      <c r="H8413" s="12">
        <f ca="1"/>
        <v>102.2999053147628</v>
      </c>
    </row>
    <row r="8414" spans="6:8" x14ac:dyDescent="0.3">
      <c r="F8414" s="2">
        <v>8409</v>
      </c>
      <c r="G8414" s="12">
        <f ca="1"/>
        <v>0.50320182399205216</v>
      </c>
      <c r="H8414" s="12">
        <f ca="1"/>
        <v>102.79310759945101</v>
      </c>
    </row>
    <row r="8415" spans="6:8" x14ac:dyDescent="0.3">
      <c r="F8415" s="2">
        <v>8410</v>
      </c>
      <c r="G8415" s="12">
        <f ca="1"/>
        <v>0.54972111944790036</v>
      </c>
      <c r="H8415" s="12">
        <f ca="1"/>
        <v>102.86754114519208</v>
      </c>
    </row>
    <row r="8416" spans="6:8" x14ac:dyDescent="0.3">
      <c r="F8416" s="2">
        <v>8411</v>
      </c>
      <c r="G8416" s="12">
        <f ca="1"/>
        <v>0.77173641996556142</v>
      </c>
      <c r="H8416" s="12">
        <f ca="1"/>
        <v>103.24348807258204</v>
      </c>
    </row>
    <row r="8417" spans="6:8" x14ac:dyDescent="0.3">
      <c r="F8417" s="2">
        <v>8412</v>
      </c>
      <c r="G8417" s="12">
        <f ca="1"/>
        <v>0.146022914494639</v>
      </c>
      <c r="H8417" s="12">
        <f ca="1"/>
        <v>102.0738181774374</v>
      </c>
    </row>
    <row r="8418" spans="6:8" x14ac:dyDescent="0.3">
      <c r="F8418" s="2">
        <v>8413</v>
      </c>
      <c r="G8418" s="12">
        <f ca="1"/>
        <v>0.89361765277452232</v>
      </c>
      <c r="H8418" s="12">
        <f ca="1"/>
        <v>103.52532047406422</v>
      </c>
    </row>
    <row r="8419" spans="6:8" x14ac:dyDescent="0.3">
      <c r="F8419" s="2">
        <v>8414</v>
      </c>
      <c r="G8419" s="12">
        <f ca="1"/>
        <v>0.34438117979255312</v>
      </c>
      <c r="H8419" s="12">
        <f ca="1"/>
        <v>102.5247588687856</v>
      </c>
    </row>
    <row r="8420" spans="6:8" x14ac:dyDescent="0.3">
      <c r="F8420" s="2">
        <v>8415</v>
      </c>
      <c r="G8420" s="12">
        <f ca="1"/>
        <v>0.83242794907232942</v>
      </c>
      <c r="H8420" s="12">
        <f ca="1"/>
        <v>103.36910208181638</v>
      </c>
    </row>
    <row r="8421" spans="6:8" x14ac:dyDescent="0.3">
      <c r="F8421" s="2">
        <v>8416</v>
      </c>
      <c r="G8421" s="12">
        <f ca="1"/>
        <v>0.10928366259395927</v>
      </c>
      <c r="H8421" s="12">
        <f ca="1"/>
        <v>101.94899127456826</v>
      </c>
    </row>
    <row r="8422" spans="6:8" x14ac:dyDescent="0.3">
      <c r="F8422" s="2">
        <v>8417</v>
      </c>
      <c r="G8422" s="12">
        <f ca="1"/>
        <v>0.84083605550564178</v>
      </c>
      <c r="H8422" s="12">
        <f ca="1"/>
        <v>103.38830013844996</v>
      </c>
    </row>
    <row r="8423" spans="6:8" x14ac:dyDescent="0.3">
      <c r="F8423" s="2">
        <v>8418</v>
      </c>
      <c r="G8423" s="12">
        <f ca="1"/>
        <v>0.78492692093388805</v>
      </c>
      <c r="H8423" s="12">
        <f ca="1"/>
        <v>103.26921473785569</v>
      </c>
    </row>
    <row r="8424" spans="6:8" x14ac:dyDescent="0.3">
      <c r="F8424" s="2">
        <v>8419</v>
      </c>
      <c r="G8424" s="12">
        <f ca="1"/>
        <v>0.98921073600972997</v>
      </c>
      <c r="H8424" s="12">
        <f ca="1"/>
        <v>104.05812691986841</v>
      </c>
    </row>
    <row r="8425" spans="6:8" x14ac:dyDescent="0.3">
      <c r="F8425" s="2">
        <v>8420</v>
      </c>
      <c r="G8425" s="12">
        <f ca="1"/>
        <v>0.25737538363211621</v>
      </c>
      <c r="H8425" s="12">
        <f ca="1"/>
        <v>102.3541682827035</v>
      </c>
    </row>
    <row r="8426" spans="6:8" x14ac:dyDescent="0.3">
      <c r="F8426" s="2">
        <v>8421</v>
      </c>
      <c r="G8426" s="12">
        <f ca="1"/>
        <v>0.40008659841770466</v>
      </c>
      <c r="H8426" s="12">
        <f ca="1"/>
        <v>102.62301231305497</v>
      </c>
    </row>
    <row r="8427" spans="6:8" x14ac:dyDescent="0.3">
      <c r="F8427" s="2">
        <v>8422</v>
      </c>
      <c r="G8427" s="12">
        <f ca="1"/>
        <v>0.84004086226555663</v>
      </c>
      <c r="H8427" s="12">
        <f ca="1"/>
        <v>103.38646052865116</v>
      </c>
    </row>
    <row r="8428" spans="6:8" x14ac:dyDescent="0.3">
      <c r="F8428" s="2">
        <v>8423</v>
      </c>
      <c r="G8428" s="12">
        <f ca="1"/>
        <v>0.23336616126272292</v>
      </c>
      <c r="H8428" s="12">
        <f ca="1"/>
        <v>102.30151917364414</v>
      </c>
    </row>
    <row r="8429" spans="6:8" x14ac:dyDescent="0.3">
      <c r="F8429" s="2">
        <v>8424</v>
      </c>
      <c r="G8429" s="12">
        <f ca="1"/>
        <v>7.0629505907866097E-2</v>
      </c>
      <c r="H8429" s="12">
        <f ca="1"/>
        <v>101.77860776383558</v>
      </c>
    </row>
    <row r="8430" spans="6:8" x14ac:dyDescent="0.3">
      <c r="F8430" s="2">
        <v>8425</v>
      </c>
      <c r="G8430" s="12">
        <f ca="1"/>
        <v>0.61648388991873615</v>
      </c>
      <c r="H8430" s="12">
        <f ca="1"/>
        <v>102.97459763090292</v>
      </c>
    </row>
    <row r="8431" spans="6:8" x14ac:dyDescent="0.3">
      <c r="F8431" s="2">
        <v>8426</v>
      </c>
      <c r="G8431" s="12">
        <f ca="1"/>
        <v>0.66394909797906032</v>
      </c>
      <c r="H8431" s="12">
        <f ca="1"/>
        <v>103.05243062506366</v>
      </c>
    </row>
    <row r="8432" spans="6:8" x14ac:dyDescent="0.3">
      <c r="F8432" s="2">
        <v>8427</v>
      </c>
      <c r="G8432" s="12">
        <f ca="1"/>
        <v>6.7172296945595011E-2</v>
      </c>
      <c r="H8432" s="12">
        <f ca="1"/>
        <v>101.76019852603631</v>
      </c>
    </row>
    <row r="8433" spans="6:8" x14ac:dyDescent="0.3">
      <c r="F8433" s="2">
        <v>8428</v>
      </c>
      <c r="G8433" s="12">
        <f ca="1"/>
        <v>0.9233775566894542</v>
      </c>
      <c r="H8433" s="12">
        <f ca="1"/>
        <v>103.62300988994207</v>
      </c>
    </row>
    <row r="8434" spans="6:8" x14ac:dyDescent="0.3">
      <c r="F8434" s="2">
        <v>8429</v>
      </c>
      <c r="G8434" s="12">
        <f ca="1"/>
        <v>0.77313895116783238</v>
      </c>
      <c r="H8434" s="12">
        <f ca="1"/>
        <v>103.24619002094811</v>
      </c>
    </row>
    <row r="8435" spans="6:8" x14ac:dyDescent="0.3">
      <c r="F8435" s="2">
        <v>8430</v>
      </c>
      <c r="G8435" s="12">
        <f ca="1"/>
        <v>0.7208291293421849</v>
      </c>
      <c r="H8435" s="12">
        <f ca="1"/>
        <v>103.14982705676232</v>
      </c>
    </row>
    <row r="8436" spans="6:8" x14ac:dyDescent="0.3">
      <c r="F8436" s="2">
        <v>8431</v>
      </c>
      <c r="G8436" s="12">
        <f ca="1"/>
        <v>0.10226065240113269</v>
      </c>
      <c r="H8436" s="12">
        <f ca="1"/>
        <v>101.92178955392335</v>
      </c>
    </row>
    <row r="8437" spans="6:8" x14ac:dyDescent="0.3">
      <c r="F8437" s="2">
        <v>8432</v>
      </c>
      <c r="G8437" s="12">
        <f ca="1"/>
        <v>0.33841968170904635</v>
      </c>
      <c r="H8437" s="12">
        <f ca="1"/>
        <v>102.51383816578075</v>
      </c>
    </row>
    <row r="8438" spans="6:8" x14ac:dyDescent="0.3">
      <c r="F8438" s="2">
        <v>8433</v>
      </c>
      <c r="G8438" s="12">
        <f ca="1"/>
        <v>0.13267665644250659</v>
      </c>
      <c r="H8438" s="12">
        <f ca="1"/>
        <v>102.03136861332732</v>
      </c>
    </row>
    <row r="8439" spans="6:8" x14ac:dyDescent="0.3">
      <c r="F8439" s="2">
        <v>8434</v>
      </c>
      <c r="G8439" s="12">
        <f ca="1"/>
        <v>0.14249937716615713</v>
      </c>
      <c r="H8439" s="12">
        <f ca="1"/>
        <v>102.06288437440116</v>
      </c>
    </row>
    <row r="8440" spans="6:8" x14ac:dyDescent="0.3">
      <c r="F8440" s="2">
        <v>8435</v>
      </c>
      <c r="G8440" s="12">
        <f ca="1"/>
        <v>0.31499551372837153</v>
      </c>
      <c r="H8440" s="12">
        <f ca="1"/>
        <v>102.4699910857114</v>
      </c>
    </row>
    <row r="8441" spans="6:8" x14ac:dyDescent="0.3">
      <c r="F8441" s="2">
        <v>8436</v>
      </c>
      <c r="G8441" s="12">
        <f ca="1"/>
        <v>0.31287024004219277</v>
      </c>
      <c r="H8441" s="12">
        <f ca="1"/>
        <v>102.4659329140601</v>
      </c>
    </row>
    <row r="8442" spans="6:8" x14ac:dyDescent="0.3">
      <c r="F8442" s="2">
        <v>8437</v>
      </c>
      <c r="G8442" s="12">
        <f ca="1"/>
        <v>0.93827177664091765</v>
      </c>
      <c r="H8442" s="12">
        <f ca="1"/>
        <v>103.68202499212924</v>
      </c>
    </row>
    <row r="8443" spans="6:8" x14ac:dyDescent="0.3">
      <c r="F8443" s="2">
        <v>8438</v>
      </c>
      <c r="G8443" s="12">
        <f ca="1"/>
        <v>0.1365526737430196</v>
      </c>
      <c r="H8443" s="12">
        <f ca="1"/>
        <v>102.04399443363194</v>
      </c>
    </row>
    <row r="8444" spans="6:8" x14ac:dyDescent="0.3">
      <c r="F8444" s="2">
        <v>8439</v>
      </c>
      <c r="G8444" s="12">
        <f ca="1"/>
        <v>0.14853669319661744</v>
      </c>
      <c r="H8444" s="12">
        <f ca="1"/>
        <v>102.08150689781657</v>
      </c>
    </row>
    <row r="8445" spans="6:8" x14ac:dyDescent="0.3">
      <c r="F8445" s="2">
        <v>8440</v>
      </c>
      <c r="G8445" s="12">
        <f ca="1"/>
        <v>0.99608762838125298</v>
      </c>
      <c r="H8445" s="12">
        <f ca="1"/>
        <v>104.22551660509249</v>
      </c>
    </row>
    <row r="8446" spans="6:8" x14ac:dyDescent="0.3">
      <c r="F8446" s="2">
        <v>8441</v>
      </c>
      <c r="G8446" s="12">
        <f ca="1"/>
        <v>0.96259086053666421</v>
      </c>
      <c r="H8446" s="12">
        <f ca="1"/>
        <v>103.80584014916249</v>
      </c>
    </row>
    <row r="8447" spans="6:8" x14ac:dyDescent="0.3">
      <c r="F8447" s="2">
        <v>8442</v>
      </c>
      <c r="G8447" s="12">
        <f ca="1"/>
        <v>0.37214833131740876</v>
      </c>
      <c r="H8447" s="12">
        <f ca="1"/>
        <v>102.57451905827457</v>
      </c>
    </row>
    <row r="8448" spans="6:8" x14ac:dyDescent="0.3">
      <c r="F8448" s="2">
        <v>8443</v>
      </c>
      <c r="G8448" s="12">
        <f ca="1"/>
        <v>0.15373264714788104</v>
      </c>
      <c r="H8448" s="12">
        <f ca="1"/>
        <v>102.09711817230902</v>
      </c>
    </row>
    <row r="8449" spans="6:8" x14ac:dyDescent="0.3">
      <c r="F8449" s="2">
        <v>8444</v>
      </c>
      <c r="G8449" s="12">
        <f ca="1"/>
        <v>0.47415718966520326</v>
      </c>
      <c r="H8449" s="12">
        <f ca="1"/>
        <v>102.74618676967101</v>
      </c>
    </row>
    <row r="8450" spans="6:8" x14ac:dyDescent="0.3">
      <c r="F8450" s="2">
        <v>8445</v>
      </c>
      <c r="G8450" s="12">
        <f ca="1"/>
        <v>0.32274427063745126</v>
      </c>
      <c r="H8450" s="12">
        <f ca="1"/>
        <v>102.48467018456327</v>
      </c>
    </row>
    <row r="8451" spans="6:8" x14ac:dyDescent="0.3">
      <c r="F8451" s="2">
        <v>8446</v>
      </c>
      <c r="G8451" s="12">
        <f ca="1"/>
        <v>0.4339490571140987</v>
      </c>
      <c r="H8451" s="12">
        <f ca="1"/>
        <v>102.68012207644742</v>
      </c>
    </row>
    <row r="8452" spans="6:8" x14ac:dyDescent="0.3">
      <c r="F8452" s="2">
        <v>8447</v>
      </c>
      <c r="G8452" s="12">
        <f ca="1"/>
        <v>0.2455627063864021</v>
      </c>
      <c r="H8452" s="12">
        <f ca="1"/>
        <v>102.3286501573229</v>
      </c>
    </row>
    <row r="8453" spans="6:8" x14ac:dyDescent="0.3">
      <c r="F8453" s="2">
        <v>8448</v>
      </c>
      <c r="G8453" s="12">
        <f ca="1"/>
        <v>0.31065876017596383</v>
      </c>
      <c r="H8453" s="12">
        <f ca="1"/>
        <v>102.46169501830821</v>
      </c>
    </row>
    <row r="8454" spans="6:8" x14ac:dyDescent="0.3">
      <c r="F8454" s="2">
        <v>8449</v>
      </c>
      <c r="G8454" s="12">
        <f ca="1"/>
        <v>0.63183067897990619</v>
      </c>
      <c r="H8454" s="12">
        <f ca="1"/>
        <v>102.9995272521284</v>
      </c>
    </row>
    <row r="8455" spans="6:8" x14ac:dyDescent="0.3">
      <c r="F8455" s="2">
        <v>8450</v>
      </c>
      <c r="G8455" s="12">
        <f ca="1"/>
        <v>0.82625431477844158</v>
      </c>
      <c r="H8455" s="12">
        <f ca="1"/>
        <v>103.35534310332152</v>
      </c>
    </row>
    <row r="8456" spans="6:8" x14ac:dyDescent="0.3">
      <c r="F8456" s="2">
        <v>8451</v>
      </c>
      <c r="G8456" s="12">
        <f ca="1"/>
        <v>0.32344355640376765</v>
      </c>
      <c r="H8456" s="12">
        <f ca="1"/>
        <v>102.48598609874283</v>
      </c>
    </row>
    <row r="8457" spans="6:8" x14ac:dyDescent="0.3">
      <c r="F8457" s="2">
        <v>8452</v>
      </c>
      <c r="G8457" s="12">
        <f ca="1"/>
        <v>7.3575999901811517E-2</v>
      </c>
      <c r="H8457" s="12">
        <f ca="1"/>
        <v>101.7937684168319</v>
      </c>
    </row>
    <row r="8458" spans="6:8" x14ac:dyDescent="0.3">
      <c r="F8458" s="2">
        <v>8453</v>
      </c>
      <c r="G8458" s="12">
        <f ca="1"/>
        <v>0.86994424219735889</v>
      </c>
      <c r="H8458" s="12">
        <f ca="1"/>
        <v>103.45969992505363</v>
      </c>
    </row>
    <row r="8459" spans="6:8" x14ac:dyDescent="0.3">
      <c r="F8459" s="2">
        <v>8454</v>
      </c>
      <c r="G8459" s="12">
        <f ca="1"/>
        <v>0.50953975537347973</v>
      </c>
      <c r="H8459" s="12">
        <f ca="1"/>
        <v>102.80328584840531</v>
      </c>
    </row>
    <row r="8460" spans="6:8" x14ac:dyDescent="0.3">
      <c r="F8460" s="2">
        <v>8455</v>
      </c>
      <c r="G8460" s="12">
        <f ca="1"/>
        <v>2.0120774626658733E-2</v>
      </c>
      <c r="H8460" s="12">
        <f ca="1"/>
        <v>101.37635810229106</v>
      </c>
    </row>
    <row r="8461" spans="6:8" x14ac:dyDescent="0.3">
      <c r="F8461" s="2">
        <v>8456</v>
      </c>
      <c r="G8461" s="12">
        <f ca="1"/>
        <v>0.35758078193892207</v>
      </c>
      <c r="H8461" s="12">
        <f ca="1"/>
        <v>102.54862944997114</v>
      </c>
    </row>
    <row r="8462" spans="6:8" x14ac:dyDescent="0.3">
      <c r="F8462" s="2">
        <v>8457</v>
      </c>
      <c r="G8462" s="12">
        <f ca="1"/>
        <v>0.67290439837724936</v>
      </c>
      <c r="H8462" s="12">
        <f ca="1"/>
        <v>103.06740398903901</v>
      </c>
    </row>
    <row r="8463" spans="6:8" x14ac:dyDescent="0.3">
      <c r="F8463" s="2">
        <v>8458</v>
      </c>
      <c r="G8463" s="12">
        <f ca="1"/>
        <v>0.60658457186414982</v>
      </c>
      <c r="H8463" s="12">
        <f ca="1"/>
        <v>102.95860688603415</v>
      </c>
    </row>
    <row r="8464" spans="6:8" x14ac:dyDescent="0.3">
      <c r="F8464" s="2">
        <v>8459</v>
      </c>
      <c r="G8464" s="12">
        <f ca="1"/>
        <v>0.71033120846413755</v>
      </c>
      <c r="H8464" s="12">
        <f ca="1"/>
        <v>103.13138679077632</v>
      </c>
    </row>
    <row r="8465" spans="6:8" x14ac:dyDescent="0.3">
      <c r="F8465" s="2">
        <v>8460</v>
      </c>
      <c r="G8465" s="12">
        <f ca="1"/>
        <v>0.48965718296364003</v>
      </c>
      <c r="H8465" s="12">
        <f ca="1"/>
        <v>102.7712901672375</v>
      </c>
    </row>
    <row r="8466" spans="6:8" x14ac:dyDescent="0.3">
      <c r="F8466" s="2">
        <v>8461</v>
      </c>
      <c r="G8466" s="12">
        <f ca="1"/>
        <v>0.23427606827945202</v>
      </c>
      <c r="H8466" s="12">
        <f ca="1"/>
        <v>102.30357255598824</v>
      </c>
    </row>
    <row r="8467" spans="6:8" x14ac:dyDescent="0.3">
      <c r="F8467" s="2">
        <v>8462</v>
      </c>
      <c r="G8467" s="12">
        <f ca="1"/>
        <v>0.64262844341012615</v>
      </c>
      <c r="H8467" s="12">
        <f ca="1"/>
        <v>103.01718944167705</v>
      </c>
    </row>
    <row r="8468" spans="6:8" x14ac:dyDescent="0.3">
      <c r="F8468" s="2">
        <v>8463</v>
      </c>
      <c r="G8468" s="12">
        <f ca="1"/>
        <v>0.80162121538745201</v>
      </c>
      <c r="H8468" s="12">
        <f ca="1"/>
        <v>103.30289105276273</v>
      </c>
    </row>
    <row r="8469" spans="6:8" x14ac:dyDescent="0.3">
      <c r="F8469" s="2">
        <v>8464</v>
      </c>
      <c r="G8469" s="12">
        <f ca="1"/>
        <v>0.21206547599624481</v>
      </c>
      <c r="H8469" s="12">
        <f ca="1"/>
        <v>102.25196037864535</v>
      </c>
    </row>
    <row r="8470" spans="6:8" x14ac:dyDescent="0.3">
      <c r="F8470" s="2">
        <v>8465</v>
      </c>
      <c r="G8470" s="12">
        <f ca="1"/>
        <v>0.83127645851614207</v>
      </c>
      <c r="H8470" s="12">
        <f ca="1"/>
        <v>103.36651495644855</v>
      </c>
    </row>
    <row r="8471" spans="6:8" x14ac:dyDescent="0.3">
      <c r="F8471" s="2">
        <v>8466</v>
      </c>
      <c r="G8471" s="12">
        <f ca="1"/>
        <v>0.77609173388655495</v>
      </c>
      <c r="H8471" s="12">
        <f ca="1"/>
        <v>103.25190382072896</v>
      </c>
    </row>
    <row r="8472" spans="6:8" x14ac:dyDescent="0.3">
      <c r="F8472" s="2">
        <v>8467</v>
      </c>
      <c r="G8472" s="12">
        <f ca="1"/>
        <v>0.63026822043015818</v>
      </c>
      <c r="H8472" s="12">
        <f ca="1"/>
        <v>102.99698040124839</v>
      </c>
    </row>
    <row r="8473" spans="6:8" x14ac:dyDescent="0.3">
      <c r="F8473" s="2">
        <v>8468</v>
      </c>
      <c r="G8473" s="12">
        <f ca="1"/>
        <v>0.90987866119780891</v>
      </c>
      <c r="H8473" s="12">
        <f ca="1"/>
        <v>103.5760367733686</v>
      </c>
    </row>
    <row r="8474" spans="6:8" x14ac:dyDescent="0.3">
      <c r="F8474" s="2">
        <v>8469</v>
      </c>
      <c r="G8474" s="12">
        <f ca="1"/>
        <v>0.75310824176028413</v>
      </c>
      <c r="H8474" s="12">
        <f ca="1"/>
        <v>103.20828326790499</v>
      </c>
    </row>
    <row r="8475" spans="6:8" x14ac:dyDescent="0.3">
      <c r="F8475" s="2">
        <v>8470</v>
      </c>
      <c r="G8475" s="12">
        <f ca="1"/>
        <v>0.39752023730516894</v>
      </c>
      <c r="H8475" s="12">
        <f ca="1"/>
        <v>102.61861494287579</v>
      </c>
    </row>
    <row r="8476" spans="6:8" x14ac:dyDescent="0.3">
      <c r="F8476" s="2">
        <v>8471</v>
      </c>
      <c r="G8476" s="12">
        <f ca="1"/>
        <v>5.1257356063739046E-2</v>
      </c>
      <c r="H8476" s="12">
        <f ca="1"/>
        <v>101.66474466955563</v>
      </c>
    </row>
    <row r="8477" spans="6:8" x14ac:dyDescent="0.3">
      <c r="F8477" s="2">
        <v>8472</v>
      </c>
      <c r="G8477" s="12">
        <f ca="1"/>
        <v>0.8042888571621627</v>
      </c>
      <c r="H8477" s="12">
        <f ca="1"/>
        <v>103.30840140013258</v>
      </c>
    </row>
    <row r="8478" spans="6:8" x14ac:dyDescent="0.3">
      <c r="F8478" s="2">
        <v>8473</v>
      </c>
      <c r="G8478" s="12">
        <f ca="1"/>
        <v>0.46670222977648934</v>
      </c>
      <c r="H8478" s="12">
        <f ca="1"/>
        <v>102.73405055082242</v>
      </c>
    </row>
    <row r="8479" spans="6:8" x14ac:dyDescent="0.3">
      <c r="F8479" s="2">
        <v>8474</v>
      </c>
      <c r="G8479" s="12">
        <f ca="1"/>
        <v>0.67668300920422464</v>
      </c>
      <c r="H8479" s="12">
        <f ca="1"/>
        <v>103.07375629922053</v>
      </c>
    </row>
    <row r="8480" spans="6:8" x14ac:dyDescent="0.3">
      <c r="F8480" s="2">
        <v>8475</v>
      </c>
      <c r="G8480" s="12">
        <f ca="1"/>
        <v>0.13146805974488873</v>
      </c>
      <c r="H8480" s="12">
        <f ca="1"/>
        <v>102.02737849848653</v>
      </c>
    </row>
    <row r="8481" spans="6:8" x14ac:dyDescent="0.3">
      <c r="F8481" s="2">
        <v>8476</v>
      </c>
      <c r="G8481" s="12">
        <f ca="1"/>
        <v>0.3480124531561295</v>
      </c>
      <c r="H8481" s="12">
        <f ca="1"/>
        <v>102.53136726689718</v>
      </c>
    </row>
    <row r="8482" spans="6:8" x14ac:dyDescent="0.3">
      <c r="F8482" s="2">
        <v>8477</v>
      </c>
      <c r="G8482" s="12">
        <f ca="1"/>
        <v>0.33776466467270549</v>
      </c>
      <c r="H8482" s="12">
        <f ca="1"/>
        <v>102.51263268957752</v>
      </c>
    </row>
    <row r="8483" spans="6:8" x14ac:dyDescent="0.3">
      <c r="F8483" s="2">
        <v>8478</v>
      </c>
      <c r="G8483" s="12">
        <f ca="1"/>
        <v>0.9180049289985015</v>
      </c>
      <c r="H8483" s="12">
        <f ca="1"/>
        <v>103.60368923160982</v>
      </c>
    </row>
    <row r="8484" spans="6:8" x14ac:dyDescent="0.3">
      <c r="F8484" s="2">
        <v>8479</v>
      </c>
      <c r="G8484" s="12">
        <f ca="1"/>
        <v>0.20527110502691848</v>
      </c>
      <c r="H8484" s="12">
        <f ca="1"/>
        <v>102.23549632281662</v>
      </c>
    </row>
    <row r="8485" spans="6:8" x14ac:dyDescent="0.3">
      <c r="F8485" s="2">
        <v>8480</v>
      </c>
      <c r="G8485" s="12">
        <f ca="1"/>
        <v>0.52624368814802325</v>
      </c>
      <c r="H8485" s="12">
        <f ca="1"/>
        <v>102.83004021655761</v>
      </c>
    </row>
    <row r="8486" spans="6:8" x14ac:dyDescent="0.3">
      <c r="F8486" s="2">
        <v>8481</v>
      </c>
      <c r="G8486" s="12">
        <f ca="1"/>
        <v>0.7796953172556389</v>
      </c>
      <c r="H8486" s="12">
        <f ca="1"/>
        <v>103.25892472560072</v>
      </c>
    </row>
    <row r="8487" spans="6:8" x14ac:dyDescent="0.3">
      <c r="F8487" s="2">
        <v>8482</v>
      </c>
      <c r="G8487" s="12">
        <f ca="1"/>
        <v>0.26939716037890049</v>
      </c>
      <c r="H8487" s="12">
        <f ca="1"/>
        <v>102.37944375818648</v>
      </c>
    </row>
    <row r="8488" spans="6:8" x14ac:dyDescent="0.3">
      <c r="F8488" s="2">
        <v>8483</v>
      </c>
      <c r="G8488" s="12">
        <f ca="1"/>
        <v>0.52007513833961072</v>
      </c>
      <c r="H8488" s="12">
        <f ca="1"/>
        <v>102.82017035669683</v>
      </c>
    </row>
    <row r="8489" spans="6:8" x14ac:dyDescent="0.3">
      <c r="F8489" s="2">
        <v>8484</v>
      </c>
      <c r="G8489" s="12">
        <f ca="1"/>
        <v>0.57604857548544808</v>
      </c>
      <c r="H8489" s="12">
        <f ca="1"/>
        <v>102.90959484794709</v>
      </c>
    </row>
    <row r="8490" spans="6:8" x14ac:dyDescent="0.3">
      <c r="F8490" s="2">
        <v>8485</v>
      </c>
      <c r="G8490" s="12">
        <f ca="1"/>
        <v>0.65608014260379144</v>
      </c>
      <c r="H8490" s="12">
        <f ca="1"/>
        <v>103.03936144934484</v>
      </c>
    </row>
    <row r="8491" spans="6:8" x14ac:dyDescent="0.3">
      <c r="F8491" s="2">
        <v>8486</v>
      </c>
      <c r="G8491" s="12">
        <f ca="1"/>
        <v>0.55588936152005464</v>
      </c>
      <c r="H8491" s="12">
        <f ca="1"/>
        <v>102.8773877533859</v>
      </c>
    </row>
    <row r="8492" spans="6:8" x14ac:dyDescent="0.3">
      <c r="F8492" s="2">
        <v>8487</v>
      </c>
      <c r="G8492" s="12">
        <f ca="1"/>
        <v>0.29893550618123088</v>
      </c>
      <c r="H8492" s="12">
        <f ca="1"/>
        <v>102.43896145937197</v>
      </c>
    </row>
    <row r="8493" spans="6:8" x14ac:dyDescent="0.3">
      <c r="F8493" s="2">
        <v>8488</v>
      </c>
      <c r="G8493" s="12">
        <f ca="1"/>
        <v>0.18830233997514378</v>
      </c>
      <c r="H8493" s="12">
        <f ca="1"/>
        <v>102.19278222568165</v>
      </c>
    </row>
    <row r="8494" spans="6:8" x14ac:dyDescent="0.3">
      <c r="F8494" s="2">
        <v>8489</v>
      </c>
      <c r="G8494" s="12">
        <f ca="1"/>
        <v>0.50102520701224917</v>
      </c>
      <c r="H8494" s="12">
        <f ca="1"/>
        <v>102.78960793600554</v>
      </c>
    </row>
    <row r="8495" spans="6:8" x14ac:dyDescent="0.3">
      <c r="F8495" s="2">
        <v>8490</v>
      </c>
      <c r="G8495" s="12">
        <f ca="1"/>
        <v>0.94649691099628064</v>
      </c>
      <c r="H8495" s="12">
        <f ca="1"/>
        <v>103.71908359741191</v>
      </c>
    </row>
    <row r="8496" spans="6:8" x14ac:dyDescent="0.3">
      <c r="F8496" s="2">
        <v>8491</v>
      </c>
      <c r="G8496" s="12">
        <f ca="1"/>
        <v>0.62977626281919563</v>
      </c>
      <c r="H8496" s="12">
        <f ca="1"/>
        <v>102.99617893530855</v>
      </c>
    </row>
    <row r="8497" spans="6:8" x14ac:dyDescent="0.3">
      <c r="F8497" s="2">
        <v>8492</v>
      </c>
      <c r="G8497" s="12">
        <f ca="1"/>
        <v>0.26105577032718008</v>
      </c>
      <c r="H8497" s="12">
        <f ca="1"/>
        <v>102.36197749966988</v>
      </c>
    </row>
    <row r="8498" spans="6:8" x14ac:dyDescent="0.3">
      <c r="F8498" s="2">
        <v>8493</v>
      </c>
      <c r="G8498" s="12">
        <f ca="1"/>
        <v>0.35465987617135686</v>
      </c>
      <c r="H8498" s="12">
        <f ca="1"/>
        <v>102.54338244750386</v>
      </c>
    </row>
    <row r="8499" spans="6:8" x14ac:dyDescent="0.3">
      <c r="F8499" s="2">
        <v>8494</v>
      </c>
      <c r="G8499" s="12">
        <f ca="1"/>
        <v>0.17061745304147879</v>
      </c>
      <c r="H8499" s="12">
        <f ca="1"/>
        <v>102.14547686797872</v>
      </c>
    </row>
    <row r="8500" spans="6:8" x14ac:dyDescent="0.3">
      <c r="F8500" s="2">
        <v>8495</v>
      </c>
      <c r="G8500" s="12">
        <f ca="1"/>
        <v>0.15485900583772616</v>
      </c>
      <c r="H8500" s="12">
        <f ca="1"/>
        <v>102.10045413560243</v>
      </c>
    </row>
    <row r="8501" spans="6:8" x14ac:dyDescent="0.3">
      <c r="F8501" s="2">
        <v>8496</v>
      </c>
      <c r="G8501" s="12">
        <f ca="1"/>
        <v>0.10274233133771582</v>
      </c>
      <c r="H8501" s="12">
        <f ca="1"/>
        <v>101.92369797559277</v>
      </c>
    </row>
    <row r="8502" spans="6:8" x14ac:dyDescent="0.3">
      <c r="F8502" s="2">
        <v>8497</v>
      </c>
      <c r="G8502" s="12">
        <f ca="1"/>
        <v>0.3632051123695339</v>
      </c>
      <c r="H8502" s="12">
        <f ca="1"/>
        <v>102.55867896108727</v>
      </c>
    </row>
    <row r="8503" spans="6:8" x14ac:dyDescent="0.3">
      <c r="F8503" s="2">
        <v>8498</v>
      </c>
      <c r="G8503" s="12">
        <f ca="1"/>
        <v>0.73335342259843861</v>
      </c>
      <c r="H8503" s="12">
        <f ca="1"/>
        <v>103.17216999549642</v>
      </c>
    </row>
    <row r="8504" spans="6:8" x14ac:dyDescent="0.3">
      <c r="F8504" s="2">
        <v>8499</v>
      </c>
      <c r="G8504" s="12">
        <f ca="1"/>
        <v>5.6827457126298553E-2</v>
      </c>
      <c r="H8504" s="12">
        <f ca="1"/>
        <v>101.70044032959527</v>
      </c>
    </row>
    <row r="8505" spans="6:8" x14ac:dyDescent="0.3">
      <c r="F8505" s="2">
        <v>8500</v>
      </c>
      <c r="G8505" s="12">
        <f ca="1"/>
        <v>0.37052908409540164</v>
      </c>
      <c r="H8505" s="12">
        <f ca="1"/>
        <v>102.57166336238393</v>
      </c>
    </row>
    <row r="8506" spans="6:8" x14ac:dyDescent="0.3">
      <c r="F8506" s="2">
        <v>8501</v>
      </c>
      <c r="G8506" s="12">
        <f ca="1"/>
        <v>0.88604976859793405</v>
      </c>
      <c r="H8506" s="12">
        <f ca="1"/>
        <v>103.50342608057778</v>
      </c>
    </row>
    <row r="8507" spans="6:8" x14ac:dyDescent="0.3">
      <c r="F8507" s="2">
        <v>8502</v>
      </c>
      <c r="G8507" s="12">
        <f ca="1"/>
        <v>0.87037941297511057</v>
      </c>
      <c r="H8507" s="12">
        <f ca="1"/>
        <v>103.46083612567961</v>
      </c>
    </row>
    <row r="8508" spans="6:8" x14ac:dyDescent="0.3">
      <c r="F8508" s="2">
        <v>8503</v>
      </c>
      <c r="G8508" s="12">
        <f ca="1"/>
        <v>4.6167404529798617E-2</v>
      </c>
      <c r="H8508" s="12">
        <f ca="1"/>
        <v>101.62942000914067</v>
      </c>
    </row>
    <row r="8509" spans="6:8" x14ac:dyDescent="0.3">
      <c r="F8509" s="2">
        <v>8504</v>
      </c>
      <c r="G8509" s="12">
        <f ca="1"/>
        <v>0.4957881505561863</v>
      </c>
      <c r="H8509" s="12">
        <f ca="1"/>
        <v>102.781177930498</v>
      </c>
    </row>
    <row r="8510" spans="6:8" x14ac:dyDescent="0.3">
      <c r="F8510" s="2">
        <v>8505</v>
      </c>
      <c r="G8510" s="12">
        <f ca="1"/>
        <v>6.8957899976128223E-2</v>
      </c>
      <c r="H8510" s="12">
        <f ca="1"/>
        <v>101.76979373182269</v>
      </c>
    </row>
    <row r="8511" spans="6:8" x14ac:dyDescent="0.3">
      <c r="F8511" s="2">
        <v>8506</v>
      </c>
      <c r="G8511" s="12">
        <f ca="1"/>
        <v>0.4202753248797011</v>
      </c>
      <c r="H8511" s="12">
        <f ca="1"/>
        <v>102.65725198768247</v>
      </c>
    </row>
    <row r="8512" spans="6:8" x14ac:dyDescent="0.3">
      <c r="F8512" s="2">
        <v>8507</v>
      </c>
      <c r="G8512" s="12">
        <f ca="1"/>
        <v>0.95699924929153912</v>
      </c>
      <c r="H8512" s="12">
        <f ca="1"/>
        <v>103.77300901410914</v>
      </c>
    </row>
    <row r="8513" spans="6:8" x14ac:dyDescent="0.3">
      <c r="F8513" s="2">
        <v>8508</v>
      </c>
      <c r="G8513" s="12">
        <f ca="1"/>
        <v>0.86409198271651566</v>
      </c>
      <c r="H8513" s="12">
        <f ca="1"/>
        <v>103.44463853646731</v>
      </c>
    </row>
    <row r="8514" spans="6:8" x14ac:dyDescent="0.3">
      <c r="F8514" s="2">
        <v>8509</v>
      </c>
      <c r="G8514" s="12">
        <f ca="1"/>
        <v>0.4553646397979767</v>
      </c>
      <c r="H8514" s="12">
        <f ca="1"/>
        <v>102.71550339570726</v>
      </c>
    </row>
    <row r="8515" spans="6:8" x14ac:dyDescent="0.3">
      <c r="F8515" s="2">
        <v>8510</v>
      </c>
      <c r="G8515" s="12">
        <f ca="1"/>
        <v>0.50100974208027371</v>
      </c>
      <c r="H8515" s="12">
        <f ca="1"/>
        <v>102.78958306267096</v>
      </c>
    </row>
    <row r="8516" spans="6:8" x14ac:dyDescent="0.3">
      <c r="F8516" s="2">
        <v>8511</v>
      </c>
      <c r="G8516" s="12">
        <f ca="1"/>
        <v>0.2636076942957446</v>
      </c>
      <c r="H8516" s="12">
        <f ca="1"/>
        <v>102.36735478246747</v>
      </c>
    </row>
    <row r="8517" spans="6:8" x14ac:dyDescent="0.3">
      <c r="F8517" s="2">
        <v>8512</v>
      </c>
      <c r="G8517" s="12">
        <f ca="1"/>
        <v>0.41693772734256673</v>
      </c>
      <c r="H8517" s="12">
        <f ca="1"/>
        <v>102.65163236410611</v>
      </c>
    </row>
    <row r="8518" spans="6:8" x14ac:dyDescent="0.3">
      <c r="F8518" s="2">
        <v>8513</v>
      </c>
      <c r="G8518" s="12">
        <f ca="1"/>
        <v>0.51830194202972746</v>
      </c>
      <c r="H8518" s="12">
        <f ca="1"/>
        <v>102.81733118381517</v>
      </c>
    </row>
    <row r="8519" spans="6:8" x14ac:dyDescent="0.3">
      <c r="F8519" s="2">
        <v>8514</v>
      </c>
      <c r="G8519" s="12">
        <f ca="1"/>
        <v>0.48992256209321972</v>
      </c>
      <c r="H8519" s="12">
        <f ca="1"/>
        <v>102.77171860888642</v>
      </c>
    </row>
    <row r="8520" spans="6:8" x14ac:dyDescent="0.3">
      <c r="F8520" s="2">
        <v>8515</v>
      </c>
      <c r="G8520" s="12">
        <f ca="1"/>
        <v>0.59854999854924995</v>
      </c>
      <c r="H8520" s="12">
        <f ca="1"/>
        <v>102.94567091765286</v>
      </c>
    </row>
    <row r="8521" spans="6:8" x14ac:dyDescent="0.3">
      <c r="F8521" s="2">
        <v>8516</v>
      </c>
      <c r="G8521" s="12">
        <f ca="1"/>
        <v>0.37647821434589979</v>
      </c>
      <c r="H8521" s="12">
        <f ca="1"/>
        <v>102.58212941837749</v>
      </c>
    </row>
    <row r="8522" spans="6:8" x14ac:dyDescent="0.3">
      <c r="F8522" s="2">
        <v>8517</v>
      </c>
      <c r="G8522" s="12">
        <f ca="1"/>
        <v>0.11242035058285094</v>
      </c>
      <c r="H8522" s="12">
        <f ca="1"/>
        <v>101.96073112193523</v>
      </c>
    </row>
    <row r="8523" spans="6:8" x14ac:dyDescent="0.3">
      <c r="F8523" s="2">
        <v>8518</v>
      </c>
      <c r="G8523" s="12">
        <f ca="1"/>
        <v>0.49280141965282276</v>
      </c>
      <c r="H8523" s="12">
        <f ca="1"/>
        <v>102.77636372505305</v>
      </c>
    </row>
    <row r="8524" spans="6:8" x14ac:dyDescent="0.3">
      <c r="F8524" s="2">
        <v>8519</v>
      </c>
      <c r="G8524" s="12">
        <f ca="1"/>
        <v>0.47276721014586331</v>
      </c>
      <c r="H8524" s="12">
        <f ca="1"/>
        <v>102.74392728324368</v>
      </c>
    </row>
    <row r="8525" spans="6:8" x14ac:dyDescent="0.3">
      <c r="F8525" s="2">
        <v>8520</v>
      </c>
      <c r="G8525" s="12">
        <f ca="1"/>
        <v>0.50341430158007494</v>
      </c>
      <c r="H8525" s="12">
        <f ca="1"/>
        <v>102.79344911102433</v>
      </c>
    </row>
    <row r="8526" spans="6:8" x14ac:dyDescent="0.3">
      <c r="F8526" s="2">
        <v>8521</v>
      </c>
      <c r="G8526" s="12">
        <f ca="1"/>
        <v>0.62654702440072629</v>
      </c>
      <c r="H8526" s="12">
        <f ca="1"/>
        <v>102.99092315040917</v>
      </c>
    </row>
    <row r="8527" spans="6:8" x14ac:dyDescent="0.3">
      <c r="F8527" s="2">
        <v>8522</v>
      </c>
      <c r="G8527" s="12">
        <f ca="1"/>
        <v>0.88873946818842575</v>
      </c>
      <c r="H8527" s="12">
        <f ca="1"/>
        <v>103.51109841541472</v>
      </c>
    </row>
    <row r="8528" spans="6:8" x14ac:dyDescent="0.3">
      <c r="F8528" s="2">
        <v>8523</v>
      </c>
      <c r="G8528" s="12">
        <f ca="1"/>
        <v>0.55579494100263216</v>
      </c>
      <c r="H8528" s="12">
        <f ca="1"/>
        <v>102.87723701729621</v>
      </c>
    </row>
    <row r="8529" spans="6:8" x14ac:dyDescent="0.3">
      <c r="F8529" s="2">
        <v>8524</v>
      </c>
      <c r="G8529" s="12">
        <f ca="1"/>
        <v>0.16010997258040027</v>
      </c>
      <c r="H8529" s="12">
        <f ca="1"/>
        <v>102.11578987013408</v>
      </c>
    </row>
    <row r="8530" spans="6:8" x14ac:dyDescent="0.3">
      <c r="F8530" s="2">
        <v>8525</v>
      </c>
      <c r="G8530" s="12">
        <f ca="1"/>
        <v>0.75222188885843111</v>
      </c>
      <c r="H8530" s="12">
        <f ca="1"/>
        <v>103.20663771206594</v>
      </c>
    </row>
    <row r="8531" spans="6:8" x14ac:dyDescent="0.3">
      <c r="F8531" s="2">
        <v>8526</v>
      </c>
      <c r="G8531" s="12">
        <f ca="1"/>
        <v>0.17903989071819648</v>
      </c>
      <c r="H8531" s="12">
        <f ca="1"/>
        <v>102.16839401844092</v>
      </c>
    </row>
    <row r="8532" spans="6:8" x14ac:dyDescent="0.3">
      <c r="F8532" s="2">
        <v>8527</v>
      </c>
      <c r="G8532" s="12">
        <f ca="1"/>
        <v>0.36440977290228282</v>
      </c>
      <c r="H8532" s="12">
        <f ca="1"/>
        <v>102.56082245205891</v>
      </c>
    </row>
    <row r="8533" spans="6:8" x14ac:dyDescent="0.3">
      <c r="F8533" s="2">
        <v>8528</v>
      </c>
      <c r="G8533" s="12">
        <f ca="1"/>
        <v>0.65446317890717909</v>
      </c>
      <c r="H8533" s="12">
        <f ca="1"/>
        <v>103.03668539018945</v>
      </c>
    </row>
    <row r="8534" spans="6:8" x14ac:dyDescent="0.3">
      <c r="F8534" s="2">
        <v>8529</v>
      </c>
      <c r="G8534" s="12">
        <f ca="1"/>
        <v>0.63821611087674612</v>
      </c>
      <c r="H8534" s="12">
        <f ca="1"/>
        <v>103.00995860634718</v>
      </c>
    </row>
    <row r="8535" spans="6:8" x14ac:dyDescent="0.3">
      <c r="F8535" s="2">
        <v>8530</v>
      </c>
      <c r="G8535" s="12">
        <f ca="1"/>
        <v>0.74711887308492653</v>
      </c>
      <c r="H8535" s="12">
        <f ca="1"/>
        <v>103.19721188234737</v>
      </c>
    </row>
    <row r="8536" spans="6:8" x14ac:dyDescent="0.3">
      <c r="F8536" s="2">
        <v>8531</v>
      </c>
      <c r="G8536" s="12">
        <f ca="1"/>
        <v>0.58441315546923733</v>
      </c>
      <c r="H8536" s="12">
        <f ca="1"/>
        <v>102.92298412630318</v>
      </c>
    </row>
    <row r="8537" spans="6:8" x14ac:dyDescent="0.3">
      <c r="F8537" s="2">
        <v>8532</v>
      </c>
      <c r="G8537" s="12">
        <f ca="1"/>
        <v>0.39355901020852824</v>
      </c>
      <c r="H8537" s="12">
        <f ca="1"/>
        <v>102.61180612641238</v>
      </c>
    </row>
    <row r="8538" spans="6:8" x14ac:dyDescent="0.3">
      <c r="F8538" s="2">
        <v>8533</v>
      </c>
      <c r="G8538" s="12">
        <f ca="1"/>
        <v>0.78217736177636343</v>
      </c>
      <c r="H8538" s="12">
        <f ca="1"/>
        <v>103.26379199707669</v>
      </c>
    </row>
    <row r="8539" spans="6:8" x14ac:dyDescent="0.3">
      <c r="F8539" s="2">
        <v>8534</v>
      </c>
      <c r="G8539" s="12">
        <f ca="1"/>
        <v>0.85200006338984613</v>
      </c>
      <c r="H8539" s="12">
        <f ca="1"/>
        <v>103.41470065421287</v>
      </c>
    </row>
    <row r="8540" spans="6:8" x14ac:dyDescent="0.3">
      <c r="F8540" s="2">
        <v>8535</v>
      </c>
      <c r="G8540" s="12">
        <f ca="1"/>
        <v>0.16591216613211124</v>
      </c>
      <c r="H8540" s="12">
        <f ca="1"/>
        <v>102.13234092901796</v>
      </c>
    </row>
    <row r="8541" spans="6:8" x14ac:dyDescent="0.3">
      <c r="F8541" s="2">
        <v>8536</v>
      </c>
      <c r="G8541" s="12">
        <f ca="1"/>
        <v>0.32758647818189868</v>
      </c>
      <c r="H8541" s="12">
        <f ca="1"/>
        <v>102.4937532810154</v>
      </c>
    </row>
    <row r="8542" spans="6:8" x14ac:dyDescent="0.3">
      <c r="F8542" s="2">
        <v>8537</v>
      </c>
      <c r="G8542" s="12">
        <f ca="1"/>
        <v>0.15191253780456337</v>
      </c>
      <c r="H8542" s="12">
        <f ca="1"/>
        <v>102.09169172650216</v>
      </c>
    </row>
    <row r="8543" spans="6:8" x14ac:dyDescent="0.3">
      <c r="F8543" s="2">
        <v>8538</v>
      </c>
      <c r="G8543" s="12">
        <f ca="1"/>
        <v>0.78976428520882269</v>
      </c>
      <c r="H8543" s="12">
        <f ca="1"/>
        <v>103.27883660215142</v>
      </c>
    </row>
    <row r="8544" spans="6:8" x14ac:dyDescent="0.3">
      <c r="F8544" s="2">
        <v>8539</v>
      </c>
      <c r="G8544" s="12">
        <f ca="1"/>
        <v>0.77196933064976392</v>
      </c>
      <c r="H8544" s="12">
        <f ca="1"/>
        <v>103.24393624123876</v>
      </c>
    </row>
    <row r="8545" spans="6:8" x14ac:dyDescent="0.3">
      <c r="F8545" s="2">
        <v>8540</v>
      </c>
      <c r="G8545" s="12">
        <f ca="1"/>
        <v>0.82251590870880853</v>
      </c>
      <c r="H8545" s="12">
        <f ca="1"/>
        <v>103.34714046691391</v>
      </c>
    </row>
    <row r="8546" spans="6:8" x14ac:dyDescent="0.3">
      <c r="F8546" s="2">
        <v>8541</v>
      </c>
      <c r="G8546" s="12">
        <f ca="1"/>
        <v>0.13986254806615284</v>
      </c>
      <c r="H8546" s="12">
        <f ca="1"/>
        <v>102.05457793601143</v>
      </c>
    </row>
    <row r="8547" spans="6:8" x14ac:dyDescent="0.3">
      <c r="F8547" s="2">
        <v>8542</v>
      </c>
      <c r="G8547" s="12">
        <f ca="1"/>
        <v>0.94121971188782361</v>
      </c>
      <c r="H8547" s="12">
        <f ca="1"/>
        <v>103.69487416273434</v>
      </c>
    </row>
    <row r="8548" spans="6:8" x14ac:dyDescent="0.3">
      <c r="F8548" s="2">
        <v>8543</v>
      </c>
      <c r="G8548" s="12">
        <f ca="1"/>
        <v>5.2824010162103363E-2</v>
      </c>
      <c r="H8548" s="12">
        <f ca="1"/>
        <v>101.67507324212919</v>
      </c>
    </row>
    <row r="8549" spans="6:8" x14ac:dyDescent="0.3">
      <c r="F8549" s="2">
        <v>8544</v>
      </c>
      <c r="G8549" s="12">
        <f ca="1"/>
        <v>0.73559907648278156</v>
      </c>
      <c r="H8549" s="12">
        <f ca="1"/>
        <v>103.17621895865258</v>
      </c>
    </row>
    <row r="8550" spans="6:8" x14ac:dyDescent="0.3">
      <c r="F8550" s="2">
        <v>8545</v>
      </c>
      <c r="G8550" s="12">
        <f ca="1"/>
        <v>0.60219741473376254</v>
      </c>
      <c r="H8550" s="12">
        <f ca="1"/>
        <v>102.95153909587808</v>
      </c>
    </row>
    <row r="8551" spans="6:8" x14ac:dyDescent="0.3">
      <c r="F8551" s="2">
        <v>8546</v>
      </c>
      <c r="G8551" s="12">
        <f ca="1"/>
        <v>0.95774136824859979</v>
      </c>
      <c r="H8551" s="12">
        <f ca="1"/>
        <v>103.77717481196248</v>
      </c>
    </row>
    <row r="8552" spans="6:8" x14ac:dyDescent="0.3">
      <c r="F8552" s="2">
        <v>8547</v>
      </c>
      <c r="G8552" s="12">
        <f ca="1"/>
        <v>9.5925334468125456E-3</v>
      </c>
      <c r="H8552" s="12">
        <f ca="1"/>
        <v>101.18556724574044</v>
      </c>
    </row>
    <row r="8553" spans="6:8" x14ac:dyDescent="0.3">
      <c r="F8553" s="2">
        <v>8548</v>
      </c>
      <c r="G8553" s="12">
        <f ca="1"/>
        <v>0.61790824196325111</v>
      </c>
      <c r="H8553" s="12">
        <f ca="1"/>
        <v>102.97690380135651</v>
      </c>
    </row>
    <row r="8554" spans="6:8" x14ac:dyDescent="0.3">
      <c r="F8554" s="2">
        <v>8549</v>
      </c>
      <c r="G8554" s="12">
        <f ca="1"/>
        <v>0.18371310954505415</v>
      </c>
      <c r="H8554" s="12">
        <f ca="1"/>
        <v>102.1808004523014</v>
      </c>
    </row>
    <row r="8555" spans="6:8" x14ac:dyDescent="0.3">
      <c r="F8555" s="2">
        <v>8550</v>
      </c>
      <c r="G8555" s="12">
        <f ca="1"/>
        <v>0.44285582082991315</v>
      </c>
      <c r="H8555" s="12">
        <f ca="1"/>
        <v>102.69489727688172</v>
      </c>
    </row>
    <row r="8556" spans="6:8" x14ac:dyDescent="0.3">
      <c r="F8556" s="2">
        <v>8551</v>
      </c>
      <c r="G8556" s="12">
        <f ca="1"/>
        <v>0.4586539725474863</v>
      </c>
      <c r="H8556" s="12">
        <f ca="1"/>
        <v>102.72089634844711</v>
      </c>
    </row>
    <row r="8557" spans="6:8" x14ac:dyDescent="0.3">
      <c r="F8557" s="2">
        <v>8552</v>
      </c>
      <c r="G8557" s="12">
        <f ca="1"/>
        <v>0.36444281720956972</v>
      </c>
      <c r="H8557" s="12">
        <f ca="1"/>
        <v>102.5608812049439</v>
      </c>
    </row>
    <row r="8558" spans="6:8" x14ac:dyDescent="0.3">
      <c r="F8558" s="2">
        <v>8553</v>
      </c>
      <c r="G8558" s="12">
        <f ca="1"/>
        <v>0.11628266148647781</v>
      </c>
      <c r="H8558" s="12">
        <f ca="1"/>
        <v>101.97486590292502</v>
      </c>
    </row>
    <row r="8559" spans="6:8" x14ac:dyDescent="0.3">
      <c r="F8559" s="2">
        <v>8554</v>
      </c>
      <c r="G8559" s="12">
        <f ca="1"/>
        <v>0.50722108116774245</v>
      </c>
      <c r="H8559" s="12">
        <f ca="1"/>
        <v>102.79956423529539</v>
      </c>
    </row>
    <row r="8560" spans="6:8" x14ac:dyDescent="0.3">
      <c r="F8560" s="2">
        <v>8555</v>
      </c>
      <c r="G8560" s="12">
        <f ca="1"/>
        <v>0.71343443087758884</v>
      </c>
      <c r="H8560" s="12">
        <f ca="1"/>
        <v>103.13681219931698</v>
      </c>
    </row>
    <row r="8561" spans="6:8" x14ac:dyDescent="0.3">
      <c r="F8561" s="2">
        <v>8556</v>
      </c>
      <c r="G8561" s="12">
        <f ca="1"/>
        <v>0.99572926393027439</v>
      </c>
      <c r="H8561" s="12">
        <f ca="1"/>
        <v>104.21207053158771</v>
      </c>
    </row>
    <row r="8562" spans="6:8" x14ac:dyDescent="0.3">
      <c r="F8562" s="2">
        <v>8557</v>
      </c>
      <c r="G8562" s="12">
        <f ca="1"/>
        <v>0.17134667347541321</v>
      </c>
      <c r="H8562" s="12">
        <f ca="1"/>
        <v>102.14749068759232</v>
      </c>
    </row>
    <row r="8563" spans="6:8" x14ac:dyDescent="0.3">
      <c r="F8563" s="2">
        <v>8558</v>
      </c>
      <c r="G8563" s="12">
        <f ca="1"/>
        <v>0.37774362771298975</v>
      </c>
      <c r="H8563" s="12">
        <f ca="1"/>
        <v>102.58434659490882</v>
      </c>
    </row>
    <row r="8564" spans="6:8" x14ac:dyDescent="0.3">
      <c r="F8564" s="2">
        <v>8559</v>
      </c>
      <c r="G8564" s="12">
        <f ca="1"/>
        <v>0.64940178844112828</v>
      </c>
      <c r="H8564" s="12">
        <f ca="1"/>
        <v>103.02832856367181</v>
      </c>
    </row>
    <row r="8565" spans="6:8" x14ac:dyDescent="0.3">
      <c r="F8565" s="2">
        <v>8560</v>
      </c>
      <c r="G8565" s="12">
        <f ca="1"/>
        <v>0.33351538630574873</v>
      </c>
      <c r="H8565" s="12">
        <f ca="1"/>
        <v>102.50478491839583</v>
      </c>
    </row>
    <row r="8566" spans="6:8" x14ac:dyDescent="0.3">
      <c r="F8566" s="2">
        <v>8561</v>
      </c>
      <c r="G8566" s="12">
        <f ca="1"/>
        <v>0.13365410842346059</v>
      </c>
      <c r="H8566" s="12">
        <f ca="1"/>
        <v>102.03457686727653</v>
      </c>
    </row>
    <row r="8567" spans="6:8" x14ac:dyDescent="0.3">
      <c r="F8567" s="2">
        <v>8562</v>
      </c>
      <c r="G8567" s="12">
        <f ca="1"/>
        <v>7.6733597579151214E-2</v>
      </c>
      <c r="H8567" s="12">
        <f ca="1"/>
        <v>101.8095167036513</v>
      </c>
    </row>
    <row r="8568" spans="6:8" x14ac:dyDescent="0.3">
      <c r="F8568" s="2">
        <v>8563</v>
      </c>
      <c r="G8568" s="12">
        <f ca="1"/>
        <v>0.45102413208875936</v>
      </c>
      <c r="H8568" s="12">
        <f ca="1"/>
        <v>102.70837115399033</v>
      </c>
    </row>
    <row r="8569" spans="6:8" x14ac:dyDescent="0.3">
      <c r="F8569" s="2">
        <v>8564</v>
      </c>
      <c r="G8569" s="12">
        <f ca="1"/>
        <v>0.93452769812981984</v>
      </c>
      <c r="H8569" s="12">
        <f ca="1"/>
        <v>103.6663211700491</v>
      </c>
    </row>
    <row r="8570" spans="6:8" x14ac:dyDescent="0.3">
      <c r="F8570" s="2">
        <v>8565</v>
      </c>
      <c r="G8570" s="12">
        <f ca="1"/>
        <v>0.27575744096467392</v>
      </c>
      <c r="H8570" s="12">
        <f ca="1"/>
        <v>102.39255490362942</v>
      </c>
    </row>
    <row r="8571" spans="6:8" x14ac:dyDescent="0.3">
      <c r="F8571" s="2">
        <v>8566</v>
      </c>
      <c r="G8571" s="12">
        <f ca="1"/>
        <v>0.36885718004489765</v>
      </c>
      <c r="H8571" s="12">
        <f ca="1"/>
        <v>102.56870918105135</v>
      </c>
    </row>
    <row r="8572" spans="6:8" x14ac:dyDescent="0.3">
      <c r="F8572" s="2">
        <v>8567</v>
      </c>
      <c r="G8572" s="12">
        <f ca="1"/>
        <v>0.80623427701269157</v>
      </c>
      <c r="H8572" s="12">
        <f ca="1"/>
        <v>103.3124440619047</v>
      </c>
    </row>
    <row r="8573" spans="6:8" x14ac:dyDescent="0.3">
      <c r="F8573" s="2">
        <v>8568</v>
      </c>
      <c r="G8573" s="12">
        <f ca="1"/>
        <v>0.98164546068359559</v>
      </c>
      <c r="H8573" s="12">
        <f ca="1"/>
        <v>103.95810371525687</v>
      </c>
    </row>
    <row r="8574" spans="6:8" x14ac:dyDescent="0.3">
      <c r="F8574" s="2">
        <v>8569</v>
      </c>
      <c r="G8574" s="12">
        <f ca="1"/>
        <v>0.10499036531295425</v>
      </c>
      <c r="H8574" s="12">
        <f ca="1"/>
        <v>101.93251934511304</v>
      </c>
    </row>
    <row r="8575" spans="6:8" x14ac:dyDescent="0.3">
      <c r="F8575" s="2">
        <v>8570</v>
      </c>
      <c r="G8575" s="12">
        <f ca="1"/>
        <v>0.29231859917842673</v>
      </c>
      <c r="H8575" s="12">
        <f ca="1"/>
        <v>102.42592029368743</v>
      </c>
    </row>
    <row r="8576" spans="6:8" x14ac:dyDescent="0.3">
      <c r="F8576" s="2">
        <v>8571</v>
      </c>
      <c r="G8576" s="12">
        <f ca="1"/>
        <v>0.86430729365824877</v>
      </c>
      <c r="H8576" s="12">
        <f ca="1"/>
        <v>103.4451856644763</v>
      </c>
    </row>
    <row r="8577" spans="6:8" x14ac:dyDescent="0.3">
      <c r="F8577" s="2">
        <v>8572</v>
      </c>
      <c r="G8577" s="12">
        <f ca="1"/>
        <v>0.80535533428145789</v>
      </c>
      <c r="H8577" s="12">
        <f ca="1"/>
        <v>103.3106150263595</v>
      </c>
    </row>
    <row r="8578" spans="6:8" x14ac:dyDescent="0.3">
      <c r="F8578" s="2">
        <v>8573</v>
      </c>
      <c r="G8578" s="12">
        <f ca="1"/>
        <v>0.63703677021401495</v>
      </c>
      <c r="H8578" s="12">
        <f ca="1"/>
        <v>103.00802915373536</v>
      </c>
    </row>
    <row r="8579" spans="6:8" x14ac:dyDescent="0.3">
      <c r="F8579" s="2">
        <v>8574</v>
      </c>
      <c r="G8579" s="12">
        <f ca="1"/>
        <v>0.97445236155613979</v>
      </c>
      <c r="H8579" s="12">
        <f ca="1"/>
        <v>103.89034771773153</v>
      </c>
    </row>
    <row r="8580" spans="6:8" x14ac:dyDescent="0.3">
      <c r="F8580" s="2">
        <v>8575</v>
      </c>
      <c r="G8580" s="12">
        <f ca="1"/>
        <v>0.26391047646259347</v>
      </c>
      <c r="H8580" s="12">
        <f ca="1"/>
        <v>102.3679907865089</v>
      </c>
    </row>
    <row r="8581" spans="6:8" x14ac:dyDescent="0.3">
      <c r="F8581" s="2">
        <v>8576</v>
      </c>
      <c r="G8581" s="12">
        <f ca="1"/>
        <v>0.97374664464797323</v>
      </c>
      <c r="H8581" s="12">
        <f ca="1"/>
        <v>103.88454907253764</v>
      </c>
    </row>
    <row r="8582" spans="6:8" x14ac:dyDescent="0.3">
      <c r="F8582" s="2">
        <v>8577</v>
      </c>
      <c r="G8582" s="12">
        <f ca="1"/>
        <v>0.25921793931315795</v>
      </c>
      <c r="H8582" s="12">
        <f ca="1"/>
        <v>102.35808598468556</v>
      </c>
    </row>
    <row r="8583" spans="6:8" x14ac:dyDescent="0.3">
      <c r="F8583" s="2">
        <v>8578</v>
      </c>
      <c r="G8583" s="12">
        <f ca="1"/>
        <v>0.61260151231187066</v>
      </c>
      <c r="H8583" s="12">
        <f ca="1"/>
        <v>102.9683187539261</v>
      </c>
    </row>
    <row r="8584" spans="6:8" x14ac:dyDescent="0.3">
      <c r="F8584" s="2">
        <v>8579</v>
      </c>
      <c r="G8584" s="12">
        <f ca="1"/>
        <v>0.95627375823098149</v>
      </c>
      <c r="H8584" s="12">
        <f ca="1"/>
        <v>103.7689880659789</v>
      </c>
    </row>
    <row r="8585" spans="6:8" x14ac:dyDescent="0.3">
      <c r="F8585" s="2">
        <v>8580</v>
      </c>
      <c r="G8585" s="12">
        <f ca="1"/>
        <v>0.943444479859473</v>
      </c>
      <c r="H8585" s="12">
        <f ca="1"/>
        <v>103.70488083623451</v>
      </c>
    </row>
    <row r="8586" spans="6:8" x14ac:dyDescent="0.3">
      <c r="F8586" s="2">
        <v>8581</v>
      </c>
      <c r="G8586" s="12">
        <f ca="1"/>
        <v>0.20200004082159184</v>
      </c>
      <c r="H8586" s="12">
        <f ca="1"/>
        <v>102.22744538644677</v>
      </c>
    </row>
    <row r="8587" spans="6:8" x14ac:dyDescent="0.3">
      <c r="F8587" s="2">
        <v>8582</v>
      </c>
      <c r="G8587" s="12">
        <f ca="1"/>
        <v>0.20246877003721453</v>
      </c>
      <c r="H8587" s="12">
        <f ca="1"/>
        <v>102.22860417148232</v>
      </c>
    </row>
    <row r="8588" spans="6:8" x14ac:dyDescent="0.3">
      <c r="F8588" s="2">
        <v>8583</v>
      </c>
      <c r="G8588" s="12">
        <f ca="1"/>
        <v>0.87296059803165615</v>
      </c>
      <c r="H8588" s="12">
        <f ca="1"/>
        <v>103.46762369403285</v>
      </c>
    </row>
    <row r="8589" spans="6:8" x14ac:dyDescent="0.3">
      <c r="F8589" s="2">
        <v>8584</v>
      </c>
      <c r="G8589" s="12">
        <f ca="1"/>
        <v>0.57810227401042269</v>
      </c>
      <c r="H8589" s="12">
        <f ca="1"/>
        <v>102.91288033691357</v>
      </c>
    </row>
    <row r="8590" spans="6:8" x14ac:dyDescent="0.3">
      <c r="F8590" s="2">
        <v>8585</v>
      </c>
      <c r="G8590" s="12">
        <f ca="1"/>
        <v>0.87876713627089553</v>
      </c>
      <c r="H8590" s="12">
        <f ca="1"/>
        <v>103.4832085551937</v>
      </c>
    </row>
    <row r="8591" spans="6:8" x14ac:dyDescent="0.3">
      <c r="F8591" s="2">
        <v>8586</v>
      </c>
      <c r="G8591" s="12">
        <f ca="1"/>
        <v>0.18456176171236938</v>
      </c>
      <c r="H8591" s="12">
        <f ca="1"/>
        <v>102.18303092514478</v>
      </c>
    </row>
    <row r="8592" spans="6:8" x14ac:dyDescent="0.3">
      <c r="F8592" s="2">
        <v>8587</v>
      </c>
      <c r="G8592" s="12">
        <f ca="1"/>
        <v>0.21430359658690357</v>
      </c>
      <c r="H8592" s="12">
        <f ca="1"/>
        <v>102.25731021783282</v>
      </c>
    </row>
    <row r="8593" spans="6:8" x14ac:dyDescent="0.3">
      <c r="F8593" s="2">
        <v>8588</v>
      </c>
      <c r="G8593" s="12">
        <f ca="1"/>
        <v>0.66194780229426309</v>
      </c>
      <c r="H8593" s="12">
        <f ca="1"/>
        <v>103.04909929842692</v>
      </c>
    </row>
    <row r="8594" spans="6:8" x14ac:dyDescent="0.3">
      <c r="F8594" s="2">
        <v>8589</v>
      </c>
      <c r="G8594" s="12">
        <f ca="1"/>
        <v>0.96931673507095129</v>
      </c>
      <c r="H8594" s="12">
        <f ca="1"/>
        <v>103.85068354040196</v>
      </c>
    </row>
    <row r="8595" spans="6:8" x14ac:dyDescent="0.3">
      <c r="F8595" s="2">
        <v>8590</v>
      </c>
      <c r="G8595" s="12">
        <f ca="1"/>
        <v>0.55876647041376115</v>
      </c>
      <c r="H8595" s="12">
        <f ca="1"/>
        <v>102.88198112741605</v>
      </c>
    </row>
    <row r="8596" spans="6:8" x14ac:dyDescent="0.3">
      <c r="F8596" s="2">
        <v>8591</v>
      </c>
      <c r="G8596" s="12">
        <f ca="1"/>
        <v>0.9651004597949322</v>
      </c>
      <c r="H8596" s="12">
        <f ca="1"/>
        <v>103.82179202990774</v>
      </c>
    </row>
    <row r="8597" spans="6:8" x14ac:dyDescent="0.3">
      <c r="F8597" s="2">
        <v>8592</v>
      </c>
      <c r="G8597" s="12">
        <f ca="1"/>
        <v>0.4456496859508905</v>
      </c>
      <c r="H8597" s="12">
        <f ca="1"/>
        <v>102.69951373090993</v>
      </c>
    </row>
    <row r="8598" spans="6:8" x14ac:dyDescent="0.3">
      <c r="F8598" s="2">
        <v>8593</v>
      </c>
      <c r="G8598" s="12">
        <f ca="1"/>
        <v>0.31494657592249387</v>
      </c>
      <c r="H8598" s="12">
        <f ca="1"/>
        <v>102.46989779828841</v>
      </c>
    </row>
    <row r="8599" spans="6:8" x14ac:dyDescent="0.3">
      <c r="F8599" s="2">
        <v>8594</v>
      </c>
      <c r="G8599" s="12">
        <f ca="1"/>
        <v>0.86857679873071891</v>
      </c>
      <c r="H8599" s="12">
        <f ca="1"/>
        <v>103.45614458021467</v>
      </c>
    </row>
    <row r="8600" spans="6:8" x14ac:dyDescent="0.3">
      <c r="F8600" s="2">
        <v>8595</v>
      </c>
      <c r="G8600" s="12">
        <f ca="1"/>
        <v>0.90914252821513308</v>
      </c>
      <c r="H8600" s="12">
        <f ca="1"/>
        <v>103.57361587075431</v>
      </c>
    </row>
    <row r="8601" spans="6:8" x14ac:dyDescent="0.3">
      <c r="F8601" s="2">
        <v>8596</v>
      </c>
      <c r="G8601" s="12">
        <f ca="1"/>
        <v>0.49273532639770656</v>
      </c>
      <c r="H8601" s="12">
        <f ca="1"/>
        <v>102.77625713541499</v>
      </c>
    </row>
    <row r="8602" spans="6:8" x14ac:dyDescent="0.3">
      <c r="F8602" s="2">
        <v>8597</v>
      </c>
      <c r="G8602" s="12">
        <f ca="1"/>
        <v>0.38071146566230518</v>
      </c>
      <c r="H8602" s="12">
        <f ca="1"/>
        <v>102.58953457324111</v>
      </c>
    </row>
    <row r="8603" spans="6:8" x14ac:dyDescent="0.3">
      <c r="F8603" s="2">
        <v>8598</v>
      </c>
      <c r="G8603" s="12">
        <f ca="1"/>
        <v>0.39647898868507814</v>
      </c>
      <c r="H8603" s="12">
        <f ca="1"/>
        <v>102.61682771686289</v>
      </c>
    </row>
    <row r="8604" spans="6:8" x14ac:dyDescent="0.3">
      <c r="F8604" s="2">
        <v>8599</v>
      </c>
      <c r="G8604" s="12">
        <f ca="1"/>
        <v>0.2154790908575428</v>
      </c>
      <c r="H8604" s="12">
        <f ca="1"/>
        <v>102.26010589079748</v>
      </c>
    </row>
    <row r="8605" spans="6:8" x14ac:dyDescent="0.3">
      <c r="F8605" s="2">
        <v>8600</v>
      </c>
      <c r="G8605" s="12">
        <f ca="1"/>
        <v>0.29271611740877734</v>
      </c>
      <c r="H8605" s="12">
        <f ca="1"/>
        <v>102.42670822673583</v>
      </c>
    </row>
    <row r="8606" spans="6:8" x14ac:dyDescent="0.3">
      <c r="F8606" s="2">
        <v>8601</v>
      </c>
      <c r="G8606" s="12">
        <f ca="1"/>
        <v>9.0351087035671851E-2</v>
      </c>
      <c r="H8606" s="12">
        <f ca="1"/>
        <v>101.8723545862492</v>
      </c>
    </row>
    <row r="8607" spans="6:8" x14ac:dyDescent="0.3">
      <c r="F8607" s="2">
        <v>8602</v>
      </c>
      <c r="G8607" s="12">
        <f ca="1"/>
        <v>0.54963558824345249</v>
      </c>
      <c r="H8607" s="12">
        <f ca="1"/>
        <v>102.86740461120922</v>
      </c>
    </row>
    <row r="8608" spans="6:8" x14ac:dyDescent="0.3">
      <c r="F8608" s="2">
        <v>8603</v>
      </c>
      <c r="G8608" s="12">
        <f ca="1"/>
        <v>0.16845792134565851</v>
      </c>
      <c r="H8608" s="12">
        <f ca="1"/>
        <v>102.1394788314858</v>
      </c>
    </row>
    <row r="8609" spans="6:8" x14ac:dyDescent="0.3">
      <c r="F8609" s="2">
        <v>8604</v>
      </c>
      <c r="G8609" s="12">
        <f ca="1"/>
        <v>0.92009884516287976</v>
      </c>
      <c r="H8609" s="12">
        <f ca="1"/>
        <v>103.61111316978257</v>
      </c>
    </row>
    <row r="8610" spans="6:8" x14ac:dyDescent="0.3">
      <c r="F8610" s="2">
        <v>8605</v>
      </c>
      <c r="G8610" s="12">
        <f ca="1"/>
        <v>0.16979729502613372</v>
      </c>
      <c r="H8610" s="12">
        <f ca="1"/>
        <v>102.14320497070175</v>
      </c>
    </row>
    <row r="8611" spans="6:8" x14ac:dyDescent="0.3">
      <c r="F8611" s="2">
        <v>8606</v>
      </c>
      <c r="G8611" s="12">
        <f ca="1"/>
        <v>0.52926902240344575</v>
      </c>
      <c r="H8611" s="12">
        <f ca="1"/>
        <v>102.83487737108952</v>
      </c>
    </row>
    <row r="8612" spans="6:8" x14ac:dyDescent="0.3">
      <c r="F8612" s="2">
        <v>8607</v>
      </c>
      <c r="G8612" s="12">
        <f ca="1"/>
        <v>7.2175327554848012E-2</v>
      </c>
      <c r="H8612" s="12">
        <f ca="1"/>
        <v>101.78661965150582</v>
      </c>
    </row>
    <row r="8613" spans="6:8" x14ac:dyDescent="0.3">
      <c r="F8613" s="2">
        <v>8608</v>
      </c>
      <c r="G8613" s="12">
        <f ca="1"/>
        <v>0.7619043262911176</v>
      </c>
      <c r="H8613" s="12">
        <f ca="1"/>
        <v>103.22475437228104</v>
      </c>
    </row>
    <row r="8614" spans="6:8" x14ac:dyDescent="0.3">
      <c r="F8614" s="2">
        <v>8609</v>
      </c>
      <c r="G8614" s="12">
        <f ca="1"/>
        <v>0.66342434140128925</v>
      </c>
      <c r="H8614" s="12">
        <f ca="1"/>
        <v>103.05155661642026</v>
      </c>
    </row>
    <row r="8615" spans="6:8" x14ac:dyDescent="0.3">
      <c r="F8615" s="2">
        <v>8610</v>
      </c>
      <c r="G8615" s="12">
        <f ca="1"/>
        <v>0.37160881469777074</v>
      </c>
      <c r="H8615" s="12">
        <f ca="1"/>
        <v>102.57356816038511</v>
      </c>
    </row>
    <row r="8616" spans="6:8" x14ac:dyDescent="0.3">
      <c r="F8616" s="2">
        <v>8611</v>
      </c>
      <c r="G8616" s="12">
        <f ca="1"/>
        <v>0.33731366480872893</v>
      </c>
      <c r="H8616" s="12">
        <f ca="1"/>
        <v>102.51180202896801</v>
      </c>
    </row>
    <row r="8617" spans="6:8" x14ac:dyDescent="0.3">
      <c r="F8617" s="2">
        <v>8612</v>
      </c>
      <c r="G8617" s="12">
        <f ca="1"/>
        <v>0.57015977115998417</v>
      </c>
      <c r="H8617" s="12">
        <f ca="1"/>
        <v>102.90017966061689</v>
      </c>
    </row>
    <row r="8618" spans="6:8" x14ac:dyDescent="0.3">
      <c r="F8618" s="2">
        <v>8613</v>
      </c>
      <c r="G8618" s="12">
        <f ca="1"/>
        <v>0.97427174357526636</v>
      </c>
      <c r="H8618" s="12">
        <f ca="1"/>
        <v>103.88885184000245</v>
      </c>
    </row>
    <row r="8619" spans="6:8" x14ac:dyDescent="0.3">
      <c r="F8619" s="2">
        <v>8614</v>
      </c>
      <c r="G8619" s="12">
        <f ca="1"/>
        <v>0.90927114884020566</v>
      </c>
      <c r="H8619" s="12">
        <f ca="1"/>
        <v>103.57403791673174</v>
      </c>
    </row>
    <row r="8620" spans="6:8" x14ac:dyDescent="0.3">
      <c r="F8620" s="2">
        <v>8615</v>
      </c>
      <c r="G8620" s="12">
        <f ca="1"/>
        <v>8.2488161038909658E-2</v>
      </c>
      <c r="H8620" s="12">
        <f ca="1"/>
        <v>101.83701029458746</v>
      </c>
    </row>
    <row r="8621" spans="6:8" x14ac:dyDescent="0.3">
      <c r="F8621" s="2">
        <v>8616</v>
      </c>
      <c r="G8621" s="12">
        <f ca="1"/>
        <v>0.41740157919701892</v>
      </c>
      <c r="H8621" s="12">
        <f ca="1"/>
        <v>102.65241428722837</v>
      </c>
    </row>
    <row r="8622" spans="6:8" x14ac:dyDescent="0.3">
      <c r="F8622" s="2">
        <v>8617</v>
      </c>
      <c r="G8622" s="12">
        <f ca="1"/>
        <v>0.12051991502438542</v>
      </c>
      <c r="H8622" s="12">
        <f ca="1"/>
        <v>101.98998927510046</v>
      </c>
    </row>
    <row r="8623" spans="6:8" x14ac:dyDescent="0.3">
      <c r="F8623" s="2">
        <v>8618</v>
      </c>
      <c r="G8623" s="12">
        <f ca="1"/>
        <v>0.93850350099479929</v>
      </c>
      <c r="H8623" s="12">
        <f ca="1"/>
        <v>103.68301892993685</v>
      </c>
    </row>
    <row r="8624" spans="6:8" x14ac:dyDescent="0.3">
      <c r="F8624" s="2">
        <v>8619</v>
      </c>
      <c r="G8624" s="12">
        <f ca="1"/>
        <v>0.98127930734045821</v>
      </c>
      <c r="H8624" s="12">
        <f ca="1"/>
        <v>103.95418475525538</v>
      </c>
    </row>
    <row r="8625" spans="6:8" x14ac:dyDescent="0.3">
      <c r="F8625" s="2">
        <v>8620</v>
      </c>
      <c r="G8625" s="12">
        <f ca="1"/>
        <v>0.11699832238824315</v>
      </c>
      <c r="H8625" s="12">
        <f ca="1"/>
        <v>101.97744768823374</v>
      </c>
    </row>
    <row r="8626" spans="6:8" x14ac:dyDescent="0.3">
      <c r="F8626" s="2">
        <v>8621</v>
      </c>
      <c r="G8626" s="12">
        <f ca="1"/>
        <v>0.19100518450429571</v>
      </c>
      <c r="H8626" s="12">
        <f ca="1"/>
        <v>102.19974921906295</v>
      </c>
    </row>
    <row r="8627" spans="6:8" x14ac:dyDescent="0.3">
      <c r="F8627" s="2">
        <v>8622</v>
      </c>
      <c r="G8627" s="12">
        <f ca="1"/>
        <v>0.55760323248991761</v>
      </c>
      <c r="H8627" s="12">
        <f ca="1"/>
        <v>102.88012392313694</v>
      </c>
    </row>
    <row r="8628" spans="6:8" x14ac:dyDescent="0.3">
      <c r="F8628" s="2">
        <v>8623</v>
      </c>
      <c r="G8628" s="12">
        <f ca="1"/>
        <v>0.25486306743671272</v>
      </c>
      <c r="H8628" s="12">
        <f ca="1"/>
        <v>102.34879996375766</v>
      </c>
    </row>
    <row r="8629" spans="6:8" x14ac:dyDescent="0.3">
      <c r="F8629" s="2">
        <v>8624</v>
      </c>
      <c r="G8629" s="12">
        <f ca="1"/>
        <v>0.25688470409554576</v>
      </c>
      <c r="H8629" s="12">
        <f ca="1"/>
        <v>102.35312222083145</v>
      </c>
    </row>
    <row r="8630" spans="6:8" x14ac:dyDescent="0.3">
      <c r="F8630" s="2">
        <v>8625</v>
      </c>
      <c r="G8630" s="12">
        <f ca="1"/>
        <v>0.39924448196058449</v>
      </c>
      <c r="H8630" s="12">
        <f ca="1"/>
        <v>102.62157055850668</v>
      </c>
    </row>
    <row r="8631" spans="6:8" x14ac:dyDescent="0.3">
      <c r="F8631" s="2">
        <v>8626</v>
      </c>
      <c r="G8631" s="12">
        <f ca="1"/>
        <v>4.1941973489321827E-2</v>
      </c>
      <c r="H8631" s="12">
        <f ca="1"/>
        <v>101.59773666499564</v>
      </c>
    </row>
    <row r="8632" spans="6:8" x14ac:dyDescent="0.3">
      <c r="F8632" s="2">
        <v>8627</v>
      </c>
      <c r="G8632" s="12">
        <f ca="1"/>
        <v>0.35782811002205084</v>
      </c>
      <c r="H8632" s="12">
        <f ca="1"/>
        <v>102.54907285119529</v>
      </c>
    </row>
    <row r="8633" spans="6:8" x14ac:dyDescent="0.3">
      <c r="F8633" s="2">
        <v>8628</v>
      </c>
      <c r="G8633" s="12">
        <f ca="1"/>
        <v>0.13704937307717491</v>
      </c>
      <c r="H8633" s="12">
        <f ca="1"/>
        <v>102.04559406660766</v>
      </c>
    </row>
    <row r="8634" spans="6:8" x14ac:dyDescent="0.3">
      <c r="F8634" s="2">
        <v>8629</v>
      </c>
      <c r="G8634" s="12">
        <f ca="1"/>
        <v>0.19402673790321145</v>
      </c>
      <c r="H8634" s="12">
        <f ca="1"/>
        <v>102.20746171729904</v>
      </c>
    </row>
    <row r="8635" spans="6:8" x14ac:dyDescent="0.3">
      <c r="F8635" s="2">
        <v>8630</v>
      </c>
      <c r="G8635" s="12">
        <f ca="1"/>
        <v>0.30904627060883616</v>
      </c>
      <c r="H8635" s="12">
        <f ca="1"/>
        <v>102.45859511420322</v>
      </c>
    </row>
    <row r="8636" spans="6:8" x14ac:dyDescent="0.3">
      <c r="F8636" s="2">
        <v>8631</v>
      </c>
      <c r="G8636" s="12">
        <f ca="1"/>
        <v>0.4991677922925768</v>
      </c>
      <c r="H8636" s="12">
        <f ca="1"/>
        <v>102.78661968389818</v>
      </c>
    </row>
    <row r="8637" spans="6:8" x14ac:dyDescent="0.3">
      <c r="F8637" s="2">
        <v>8632</v>
      </c>
      <c r="G8637" s="12">
        <f ca="1"/>
        <v>0.39478373767764885</v>
      </c>
      <c r="H8637" s="12">
        <f ca="1"/>
        <v>102.6139140813064</v>
      </c>
    </row>
    <row r="8638" spans="6:8" x14ac:dyDescent="0.3">
      <c r="F8638" s="2">
        <v>8633</v>
      </c>
      <c r="G8638" s="12">
        <f ca="1"/>
        <v>0.82960813822646262</v>
      </c>
      <c r="H8638" s="12">
        <f ca="1"/>
        <v>103.36278381119047</v>
      </c>
    </row>
    <row r="8639" spans="6:8" x14ac:dyDescent="0.3">
      <c r="F8639" s="2">
        <v>8634</v>
      </c>
      <c r="G8639" s="12">
        <f ca="1"/>
        <v>0.54675824652567862</v>
      </c>
      <c r="H8639" s="12">
        <f ca="1"/>
        <v>102.86281141036464</v>
      </c>
    </row>
    <row r="8640" spans="6:8" x14ac:dyDescent="0.3">
      <c r="F8640" s="2">
        <v>8635</v>
      </c>
      <c r="G8640" s="12">
        <f ca="1"/>
        <v>0.36646841160969834</v>
      </c>
      <c r="H8640" s="12">
        <f ca="1"/>
        <v>102.56447827875026</v>
      </c>
    </row>
    <row r="8641" spans="6:8" x14ac:dyDescent="0.3">
      <c r="F8641" s="2">
        <v>8636</v>
      </c>
      <c r="G8641" s="12">
        <f ca="1"/>
        <v>8.5412442809481126E-2</v>
      </c>
      <c r="H8641" s="12">
        <f ca="1"/>
        <v>101.85043616327516</v>
      </c>
    </row>
    <row r="8642" spans="6:8" x14ac:dyDescent="0.3">
      <c r="F8642" s="2">
        <v>8637</v>
      </c>
      <c r="G8642" s="12">
        <f ca="1"/>
        <v>0.20618625766357268</v>
      </c>
      <c r="H8642" s="12">
        <f ca="1"/>
        <v>102.23773399106902</v>
      </c>
    </row>
    <row r="8643" spans="6:8" x14ac:dyDescent="0.3">
      <c r="F8643" s="2">
        <v>8638</v>
      </c>
      <c r="G8643" s="12">
        <f ca="1"/>
        <v>0.85873661114989508</v>
      </c>
      <c r="H8643" s="12">
        <f ca="1"/>
        <v>103.43119302755771</v>
      </c>
    </row>
    <row r="8644" spans="6:8" x14ac:dyDescent="0.3">
      <c r="F8644" s="2">
        <v>8639</v>
      </c>
      <c r="G8644" s="12">
        <f ca="1"/>
        <v>0.48866837526780094</v>
      </c>
      <c r="H8644" s="12">
        <f ca="1"/>
        <v>102.76969341267048</v>
      </c>
    </row>
    <row r="8645" spans="6:8" x14ac:dyDescent="0.3">
      <c r="F8645" s="2">
        <v>8640</v>
      </c>
      <c r="G8645" s="12">
        <f ca="1"/>
        <v>0.59447504139961382</v>
      </c>
      <c r="H8645" s="12">
        <f ca="1"/>
        <v>102.93912264247368</v>
      </c>
    </row>
    <row r="8646" spans="6:8" x14ac:dyDescent="0.3">
      <c r="F8646" s="2">
        <v>8641</v>
      </c>
      <c r="G8646" s="12">
        <f ca="1"/>
        <v>0.46238874112702333</v>
      </c>
      <c r="H8646" s="12">
        <f ca="1"/>
        <v>102.72700757765469</v>
      </c>
    </row>
    <row r="8647" spans="6:8" x14ac:dyDescent="0.3">
      <c r="F8647" s="2">
        <v>8642</v>
      </c>
      <c r="G8647" s="12">
        <f ca="1"/>
        <v>0.37740245360672264</v>
      </c>
      <c r="H8647" s="12">
        <f ca="1"/>
        <v>102.58374911717345</v>
      </c>
    </row>
    <row r="8648" spans="6:8" x14ac:dyDescent="0.3">
      <c r="F8648" s="2">
        <v>8643</v>
      </c>
      <c r="G8648" s="12">
        <f ca="1"/>
        <v>0.59060340250866572</v>
      </c>
      <c r="H8648" s="12">
        <f ca="1"/>
        <v>102.93290802617724</v>
      </c>
    </row>
    <row r="8649" spans="6:8" x14ac:dyDescent="0.3">
      <c r="F8649" s="2">
        <v>8644</v>
      </c>
      <c r="G8649" s="12">
        <f ca="1"/>
        <v>0.49445000105973658</v>
      </c>
      <c r="H8649" s="12">
        <f ca="1"/>
        <v>102.77902162378966</v>
      </c>
    </row>
    <row r="8650" spans="6:8" x14ac:dyDescent="0.3">
      <c r="F8650" s="2">
        <v>8645</v>
      </c>
      <c r="G8650" s="12">
        <f ca="1"/>
        <v>0.46359329409725314</v>
      </c>
      <c r="H8650" s="12">
        <f ca="1"/>
        <v>102.72897595550855</v>
      </c>
    </row>
    <row r="8651" spans="6:8" x14ac:dyDescent="0.3">
      <c r="F8651" s="2">
        <v>8646</v>
      </c>
      <c r="G8651" s="12">
        <f ca="1"/>
        <v>0.76465705813575902</v>
      </c>
      <c r="H8651" s="12">
        <f ca="1"/>
        <v>103.22996370015838</v>
      </c>
    </row>
    <row r="8652" spans="6:8" x14ac:dyDescent="0.3">
      <c r="F8652" s="2">
        <v>8647</v>
      </c>
      <c r="G8652" s="12">
        <f ca="1"/>
        <v>0.64911540614052221</v>
      </c>
      <c r="H8652" s="12">
        <f ca="1"/>
        <v>103.02785658884773</v>
      </c>
    </row>
    <row r="8653" spans="6:8" x14ac:dyDescent="0.3">
      <c r="F8653" s="2">
        <v>8648</v>
      </c>
      <c r="G8653" s="12">
        <f ca="1"/>
        <v>0.71980612072680428</v>
      </c>
      <c r="H8653" s="12">
        <f ca="1"/>
        <v>103.14801903903809</v>
      </c>
    </row>
    <row r="8654" spans="6:8" x14ac:dyDescent="0.3">
      <c r="F8654" s="2">
        <v>8649</v>
      </c>
      <c r="G8654" s="12">
        <f ca="1"/>
        <v>0.38130557600285142</v>
      </c>
      <c r="H8654" s="12">
        <f ca="1"/>
        <v>102.59057110881277</v>
      </c>
    </row>
    <row r="8655" spans="6:8" x14ac:dyDescent="0.3">
      <c r="F8655" s="2">
        <v>8650</v>
      </c>
      <c r="G8655" s="12">
        <f ca="1"/>
        <v>3.1378760266215666E-2</v>
      </c>
      <c r="H8655" s="12">
        <f ca="1"/>
        <v>101.50601512517561</v>
      </c>
    </row>
    <row r="8656" spans="6:8" x14ac:dyDescent="0.3">
      <c r="F8656" s="2">
        <v>8651</v>
      </c>
      <c r="G8656" s="12">
        <f ca="1"/>
        <v>0.9593568777107202</v>
      </c>
      <c r="H8656" s="12">
        <f ca="1"/>
        <v>103.78643604915879</v>
      </c>
    </row>
    <row r="8657" spans="6:8" x14ac:dyDescent="0.3">
      <c r="F8657" s="2">
        <v>8652</v>
      </c>
      <c r="G8657" s="12">
        <f ca="1"/>
        <v>0.75909035925594259</v>
      </c>
      <c r="H8657" s="12">
        <f ca="1"/>
        <v>103.21945663618435</v>
      </c>
    </row>
    <row r="8658" spans="6:8" x14ac:dyDescent="0.3">
      <c r="F8658" s="2">
        <v>8653</v>
      </c>
      <c r="G8658" s="12">
        <f ca="1"/>
        <v>0.32674187637309227</v>
      </c>
      <c r="H8658" s="12">
        <f ca="1"/>
        <v>102.49217379627785</v>
      </c>
    </row>
    <row r="8659" spans="6:8" x14ac:dyDescent="0.3">
      <c r="F8659" s="2">
        <v>8654</v>
      </c>
      <c r="G8659" s="12">
        <f ca="1"/>
        <v>5.1770782832740059E-2</v>
      </c>
      <c r="H8659" s="12">
        <f ca="1"/>
        <v>101.66815591938806</v>
      </c>
    </row>
    <row r="8660" spans="6:8" x14ac:dyDescent="0.3">
      <c r="F8660" s="2">
        <v>8655</v>
      </c>
      <c r="G8660" s="12">
        <f ca="1"/>
        <v>0.2663489964673369</v>
      </c>
      <c r="H8660" s="12">
        <f ca="1"/>
        <v>102.37309770639663</v>
      </c>
    </row>
    <row r="8661" spans="6:8" x14ac:dyDescent="0.3">
      <c r="F8661" s="2">
        <v>8656</v>
      </c>
      <c r="G8661" s="12">
        <f ca="1"/>
        <v>0.20682678109521557</v>
      </c>
      <c r="H8661" s="12">
        <f ca="1"/>
        <v>102.23929637465766</v>
      </c>
    </row>
    <row r="8662" spans="6:8" x14ac:dyDescent="0.3">
      <c r="F8662" s="2">
        <v>8657</v>
      </c>
      <c r="G8662" s="12">
        <f ca="1"/>
        <v>2.9334739077766292E-2</v>
      </c>
      <c r="H8662" s="12">
        <f ca="1"/>
        <v>101.48555092379036</v>
      </c>
    </row>
    <row r="8663" spans="6:8" x14ac:dyDescent="0.3">
      <c r="F8663" s="2">
        <v>8658</v>
      </c>
      <c r="G8663" s="12">
        <f ca="1"/>
        <v>0.1688751399538726</v>
      </c>
      <c r="H8663" s="12">
        <f ca="1"/>
        <v>102.14064167323382</v>
      </c>
    </row>
    <row r="8664" spans="6:8" x14ac:dyDescent="0.3">
      <c r="F8664" s="2">
        <v>8659</v>
      </c>
      <c r="G8664" s="12">
        <f ca="1"/>
        <v>0.17400143134209345</v>
      </c>
      <c r="H8664" s="12">
        <f ca="1"/>
        <v>102.15477374953946</v>
      </c>
    </row>
    <row r="8665" spans="6:8" x14ac:dyDescent="0.3">
      <c r="F8665" s="2">
        <v>8660</v>
      </c>
      <c r="G8665" s="12">
        <f ca="1"/>
        <v>0.93101633389061011</v>
      </c>
      <c r="H8665" s="12">
        <f ca="1"/>
        <v>103.6521601781993</v>
      </c>
    </row>
    <row r="8666" spans="6:8" x14ac:dyDescent="0.3">
      <c r="F8666" s="2">
        <v>8661</v>
      </c>
      <c r="G8666" s="12">
        <f ca="1"/>
        <v>0.15712014093321947</v>
      </c>
      <c r="H8666" s="12">
        <f ca="1"/>
        <v>102.10710095378967</v>
      </c>
    </row>
    <row r="8667" spans="6:8" x14ac:dyDescent="0.3">
      <c r="F8667" s="2">
        <v>8662</v>
      </c>
      <c r="G8667" s="12">
        <f ca="1"/>
        <v>5.2891487494066247E-2</v>
      </c>
      <c r="H8667" s="12">
        <f ca="1"/>
        <v>101.67551279976536</v>
      </c>
    </row>
    <row r="8668" spans="6:8" x14ac:dyDescent="0.3">
      <c r="F8668" s="2">
        <v>8663</v>
      </c>
      <c r="G8668" s="12">
        <f ca="1"/>
        <v>0.29266617021769004</v>
      </c>
      <c r="H8668" s="12">
        <f ca="1"/>
        <v>102.42660925677062</v>
      </c>
    </row>
    <row r="8669" spans="6:8" x14ac:dyDescent="0.3">
      <c r="F8669" s="2">
        <v>8664</v>
      </c>
      <c r="G8669" s="12">
        <f ca="1"/>
        <v>0.61083584683264092</v>
      </c>
      <c r="H8669" s="12">
        <f ca="1"/>
        <v>102.96546647867081</v>
      </c>
    </row>
    <row r="8670" spans="6:8" x14ac:dyDescent="0.3">
      <c r="F8670" s="2">
        <v>8665</v>
      </c>
      <c r="G8670" s="12">
        <f ca="1"/>
        <v>0.23320519027160014</v>
      </c>
      <c r="H8670" s="12">
        <f ca="1"/>
        <v>102.30115540169297</v>
      </c>
    </row>
    <row r="8671" spans="6:8" x14ac:dyDescent="0.3">
      <c r="F8671" s="2">
        <v>8666</v>
      </c>
      <c r="G8671" s="12">
        <f ca="1"/>
        <v>0.55700477922284741</v>
      </c>
      <c r="H8671" s="12">
        <f ca="1"/>
        <v>102.87916848091365</v>
      </c>
    </row>
    <row r="8672" spans="6:8" x14ac:dyDescent="0.3">
      <c r="F8672" s="2">
        <v>8667</v>
      </c>
      <c r="G8672" s="12">
        <f ca="1"/>
        <v>0.66542308885808632</v>
      </c>
      <c r="H8672" s="12">
        <f ca="1"/>
        <v>103.05488758371156</v>
      </c>
    </row>
    <row r="8673" spans="6:8" x14ac:dyDescent="0.3">
      <c r="F8673" s="2">
        <v>8668</v>
      </c>
      <c r="G8673" s="12">
        <f ca="1"/>
        <v>0.59341652820436996</v>
      </c>
      <c r="H8673" s="12">
        <f ca="1"/>
        <v>102.9374229112594</v>
      </c>
    </row>
    <row r="8674" spans="6:8" x14ac:dyDescent="0.3">
      <c r="F8674" s="2">
        <v>8669</v>
      </c>
      <c r="G8674" s="12">
        <f ca="1"/>
        <v>0.69154467432805911</v>
      </c>
      <c r="H8674" s="12">
        <f ca="1"/>
        <v>103.09895938282534</v>
      </c>
    </row>
    <row r="8675" spans="6:8" x14ac:dyDescent="0.3">
      <c r="F8675" s="2">
        <v>8670</v>
      </c>
      <c r="G8675" s="12">
        <f ca="1"/>
        <v>0.257566867419736</v>
      </c>
      <c r="H8675" s="12">
        <f ca="1"/>
        <v>102.35457618337416</v>
      </c>
    </row>
    <row r="8676" spans="6:8" x14ac:dyDescent="0.3">
      <c r="F8676" s="2">
        <v>8671</v>
      </c>
      <c r="G8676" s="12">
        <f ca="1"/>
        <v>0.47489909785646178</v>
      </c>
      <c r="H8676" s="12">
        <f ca="1"/>
        <v>102.74739218165868</v>
      </c>
    </row>
    <row r="8677" spans="6:8" x14ac:dyDescent="0.3">
      <c r="F8677" s="2">
        <v>8672</v>
      </c>
      <c r="G8677" s="12">
        <f ca="1"/>
        <v>0.51552369666778652</v>
      </c>
      <c r="H8677" s="12">
        <f ca="1"/>
        <v>102.81288074308735</v>
      </c>
    </row>
    <row r="8678" spans="6:8" x14ac:dyDescent="0.3">
      <c r="F8678" s="2">
        <v>8673</v>
      </c>
      <c r="G8678" s="12">
        <f ca="1"/>
        <v>0.15652041989533561</v>
      </c>
      <c r="H8678" s="12">
        <f ca="1"/>
        <v>102.10534445397366</v>
      </c>
    </row>
    <row r="8679" spans="6:8" x14ac:dyDescent="0.3">
      <c r="F8679" s="2">
        <v>8674</v>
      </c>
      <c r="G8679" s="12">
        <f ca="1"/>
        <v>0.84475953706790308</v>
      </c>
      <c r="H8679" s="12">
        <f ca="1"/>
        <v>103.39745386126975</v>
      </c>
    </row>
    <row r="8680" spans="6:8" x14ac:dyDescent="0.3">
      <c r="F8680" s="2">
        <v>8675</v>
      </c>
      <c r="G8680" s="12">
        <f ca="1"/>
        <v>0.85145190915682023</v>
      </c>
      <c r="H8680" s="12">
        <f ca="1"/>
        <v>103.41337814000678</v>
      </c>
    </row>
    <row r="8681" spans="6:8" x14ac:dyDescent="0.3">
      <c r="F8681" s="2">
        <v>8676</v>
      </c>
      <c r="G8681" s="12">
        <f ca="1"/>
        <v>0.97341037591214796</v>
      </c>
      <c r="H8681" s="12">
        <f ca="1"/>
        <v>103.88182877044527</v>
      </c>
    </row>
    <row r="8682" spans="6:8" x14ac:dyDescent="0.3">
      <c r="F8682" s="2">
        <v>8677</v>
      </c>
      <c r="G8682" s="12">
        <f ca="1"/>
        <v>0.56347925195400173</v>
      </c>
      <c r="H8682" s="12">
        <f ca="1"/>
        <v>102.88950674504514</v>
      </c>
    </row>
    <row r="8683" spans="6:8" x14ac:dyDescent="0.3">
      <c r="F8683" s="2">
        <v>8678</v>
      </c>
      <c r="G8683" s="12">
        <f ca="1"/>
        <v>0.54862136232017766</v>
      </c>
      <c r="H8683" s="12">
        <f ca="1"/>
        <v>102.86578558877981</v>
      </c>
    </row>
    <row r="8684" spans="6:8" x14ac:dyDescent="0.3">
      <c r="F8684" s="2">
        <v>8679</v>
      </c>
      <c r="G8684" s="12">
        <f ca="1"/>
        <v>2.935721942052294E-2</v>
      </c>
      <c r="H8684" s="12">
        <f ca="1"/>
        <v>101.48578196501464</v>
      </c>
    </row>
    <row r="8685" spans="6:8" x14ac:dyDescent="0.3">
      <c r="F8685" s="2">
        <v>8680</v>
      </c>
      <c r="G8685" s="12">
        <f ca="1"/>
        <v>0.60806651636462528</v>
      </c>
      <c r="H8685" s="12">
        <f ca="1"/>
        <v>102.96099681714013</v>
      </c>
    </row>
    <row r="8686" spans="6:8" x14ac:dyDescent="0.3">
      <c r="F8686" s="2">
        <v>8681</v>
      </c>
      <c r="G8686" s="12">
        <f ca="1"/>
        <v>0.81942774518646755</v>
      </c>
      <c r="H8686" s="12">
        <f ca="1"/>
        <v>103.34043436052683</v>
      </c>
    </row>
    <row r="8687" spans="6:8" x14ac:dyDescent="0.3">
      <c r="F8687" s="2">
        <v>8682</v>
      </c>
      <c r="G8687" s="12">
        <f ca="1"/>
        <v>0.26709782277675087</v>
      </c>
      <c r="H8687" s="12">
        <f ca="1"/>
        <v>102.37466054841627</v>
      </c>
    </row>
    <row r="8688" spans="6:8" x14ac:dyDescent="0.3">
      <c r="F8688" s="2">
        <v>8683</v>
      </c>
      <c r="G8688" s="12">
        <f ca="1"/>
        <v>0.94586094797384979</v>
      </c>
      <c r="H8688" s="12">
        <f ca="1"/>
        <v>103.71607697224688</v>
      </c>
    </row>
    <row r="8689" spans="6:8" x14ac:dyDescent="0.3">
      <c r="F8689" s="2">
        <v>8684</v>
      </c>
      <c r="G8689" s="12">
        <f ca="1"/>
        <v>0.90719250228548631</v>
      </c>
      <c r="H8689" s="12">
        <f ca="1"/>
        <v>103.56726535940633</v>
      </c>
    </row>
    <row r="8690" spans="6:8" x14ac:dyDescent="0.3">
      <c r="F8690" s="2">
        <v>8685</v>
      </c>
      <c r="G8690" s="12">
        <f ca="1"/>
        <v>0.49181464441921419</v>
      </c>
      <c r="H8690" s="12">
        <f ca="1"/>
        <v>102.77477207767775</v>
      </c>
    </row>
    <row r="8691" spans="6:8" x14ac:dyDescent="0.3">
      <c r="F8691" s="2">
        <v>8686</v>
      </c>
      <c r="G8691" s="12">
        <f ca="1"/>
        <v>0.21458871104416244</v>
      </c>
      <c r="H8691" s="12">
        <f ca="1"/>
        <v>102.25798919208033</v>
      </c>
    </row>
    <row r="8692" spans="6:8" x14ac:dyDescent="0.3">
      <c r="F8692" s="2">
        <v>8687</v>
      </c>
      <c r="G8692" s="12">
        <f ca="1"/>
        <v>0.33990440364332764</v>
      </c>
      <c r="H8692" s="12">
        <f ca="1"/>
        <v>102.51656648158372</v>
      </c>
    </row>
    <row r="8693" spans="6:8" x14ac:dyDescent="0.3">
      <c r="F8693" s="2">
        <v>8688</v>
      </c>
      <c r="G8693" s="12">
        <f ca="1"/>
        <v>0.66983726004259214</v>
      </c>
      <c r="H8693" s="12">
        <f ca="1"/>
        <v>103.06226309685979</v>
      </c>
    </row>
    <row r="8694" spans="6:8" x14ac:dyDescent="0.3">
      <c r="F8694" s="2">
        <v>8689</v>
      </c>
      <c r="G8694" s="12">
        <f ca="1"/>
        <v>0.27612729659421009</v>
      </c>
      <c r="H8694" s="12">
        <f ca="1"/>
        <v>102.39331203781892</v>
      </c>
    </row>
    <row r="8695" spans="6:8" x14ac:dyDescent="0.3">
      <c r="F8695" s="2">
        <v>8690</v>
      </c>
      <c r="G8695" s="12">
        <f ca="1"/>
        <v>0.69218793262103429</v>
      </c>
      <c r="H8695" s="12">
        <f ca="1"/>
        <v>103.10005866953638</v>
      </c>
    </row>
    <row r="8696" spans="6:8" x14ac:dyDescent="0.3">
      <c r="F8696" s="2">
        <v>8691</v>
      </c>
      <c r="G8696" s="12">
        <f ca="1"/>
        <v>0.23437207224483236</v>
      </c>
      <c r="H8696" s="12">
        <f ca="1"/>
        <v>102.30378892311593</v>
      </c>
    </row>
    <row r="8697" spans="6:8" x14ac:dyDescent="0.3">
      <c r="F8697" s="2">
        <v>8692</v>
      </c>
      <c r="G8697" s="12">
        <f ca="1"/>
        <v>0.72602258661226959</v>
      </c>
      <c r="H8697" s="12">
        <f ca="1"/>
        <v>103.1590443931085</v>
      </c>
    </row>
    <row r="8698" spans="6:8" x14ac:dyDescent="0.3">
      <c r="F8698" s="2">
        <v>8693</v>
      </c>
      <c r="G8698" s="12">
        <f ca="1"/>
        <v>0.24682198105614228</v>
      </c>
      <c r="H8698" s="12">
        <f ca="1"/>
        <v>102.33140471487512</v>
      </c>
    </row>
    <row r="8699" spans="6:8" x14ac:dyDescent="0.3">
      <c r="F8699" s="2">
        <v>8694</v>
      </c>
      <c r="G8699" s="12">
        <f ca="1"/>
        <v>9.5963428675931217E-2</v>
      </c>
      <c r="H8699" s="12">
        <f ca="1"/>
        <v>101.89621236493451</v>
      </c>
    </row>
    <row r="8700" spans="6:8" x14ac:dyDescent="0.3">
      <c r="F8700" s="2">
        <v>8695</v>
      </c>
      <c r="G8700" s="12">
        <f ca="1"/>
        <v>0.6565862875803028</v>
      </c>
      <c r="H8700" s="12">
        <f ca="1"/>
        <v>103.04019975953175</v>
      </c>
    </row>
    <row r="8701" spans="6:8" x14ac:dyDescent="0.3">
      <c r="F8701" s="2">
        <v>8696</v>
      </c>
      <c r="G8701" s="12">
        <f ca="1"/>
        <v>0.29678931505676998</v>
      </c>
      <c r="H8701" s="12">
        <f ca="1"/>
        <v>102.43474873245086</v>
      </c>
    </row>
    <row r="8702" spans="6:8" x14ac:dyDescent="0.3">
      <c r="F8702" s="2">
        <v>8697</v>
      </c>
      <c r="G8702" s="12">
        <f ca="1"/>
        <v>0.31417666560611779</v>
      </c>
      <c r="H8702" s="12">
        <f ca="1"/>
        <v>102.46842918121577</v>
      </c>
    </row>
    <row r="8703" spans="6:8" x14ac:dyDescent="0.3">
      <c r="F8703" s="2">
        <v>8698</v>
      </c>
      <c r="G8703" s="12">
        <f ca="1"/>
        <v>0.5710771973330806</v>
      </c>
      <c r="H8703" s="12">
        <f ca="1"/>
        <v>102.90164596946028</v>
      </c>
    </row>
    <row r="8704" spans="6:8" x14ac:dyDescent="0.3">
      <c r="F8704" s="2">
        <v>8699</v>
      </c>
      <c r="G8704" s="12">
        <f ca="1"/>
        <v>0.77970654237883741</v>
      </c>
      <c r="H8704" s="12">
        <f ca="1"/>
        <v>103.25894667949422</v>
      </c>
    </row>
    <row r="8705" spans="6:8" x14ac:dyDescent="0.3">
      <c r="F8705" s="2">
        <v>8700</v>
      </c>
      <c r="G8705" s="12">
        <f ca="1"/>
        <v>0.92532360273794789</v>
      </c>
      <c r="H8705" s="12">
        <f ca="1"/>
        <v>103.63023753603412</v>
      </c>
    </row>
    <row r="8706" spans="6:8" x14ac:dyDescent="0.3">
      <c r="F8706" s="2">
        <v>8701</v>
      </c>
      <c r="G8706" s="12">
        <f ca="1"/>
        <v>0.59960007021385775</v>
      </c>
      <c r="H8706" s="12">
        <f ca="1"/>
        <v>102.94735963706721</v>
      </c>
    </row>
    <row r="8707" spans="6:8" x14ac:dyDescent="0.3">
      <c r="F8707" s="2">
        <v>8702</v>
      </c>
      <c r="G8707" s="12">
        <f ca="1"/>
        <v>0.96904862611429476</v>
      </c>
      <c r="H8707" s="12">
        <f ca="1"/>
        <v>103.84875850650067</v>
      </c>
    </row>
    <row r="8708" spans="6:8" x14ac:dyDescent="0.3">
      <c r="F8708" s="2">
        <v>8703</v>
      </c>
      <c r="G8708" s="12">
        <f ca="1"/>
        <v>0.86032015120138006</v>
      </c>
      <c r="H8708" s="12">
        <f ca="1"/>
        <v>103.43513671426527</v>
      </c>
    </row>
    <row r="8709" spans="6:8" x14ac:dyDescent="0.3">
      <c r="F8709" s="2">
        <v>8704</v>
      </c>
      <c r="G8709" s="12">
        <f ca="1"/>
        <v>0.44920070948588653</v>
      </c>
      <c r="H8709" s="12">
        <f ca="1"/>
        <v>102.70536936568092</v>
      </c>
    </row>
    <row r="8710" spans="6:8" x14ac:dyDescent="0.3">
      <c r="F8710" s="2">
        <v>8705</v>
      </c>
      <c r="G8710" s="12">
        <f ca="1"/>
        <v>0.55734561163834151</v>
      </c>
      <c r="H8710" s="12">
        <f ca="1"/>
        <v>102.87971262356574</v>
      </c>
    </row>
    <row r="8711" spans="6:8" x14ac:dyDescent="0.3">
      <c r="F8711" s="2">
        <v>8706</v>
      </c>
      <c r="G8711" s="12">
        <f ca="1"/>
        <v>0.56402257364819475</v>
      </c>
      <c r="H8711" s="12">
        <f ca="1"/>
        <v>102.89037451206079</v>
      </c>
    </row>
    <row r="8712" spans="6:8" x14ac:dyDescent="0.3">
      <c r="F8712" s="2">
        <v>8707</v>
      </c>
      <c r="G8712" s="12">
        <f ca="1"/>
        <v>0.19349592898425549</v>
      </c>
      <c r="H8712" s="12">
        <f ca="1"/>
        <v>102.20611254000477</v>
      </c>
    </row>
    <row r="8713" spans="6:8" x14ac:dyDescent="0.3">
      <c r="F8713" s="2">
        <v>8708</v>
      </c>
      <c r="G8713" s="12">
        <f ca="1"/>
        <v>0.63898008364720504</v>
      </c>
      <c r="H8713" s="12">
        <f ca="1"/>
        <v>103.01120921345785</v>
      </c>
    </row>
    <row r="8714" spans="6:8" x14ac:dyDescent="0.3">
      <c r="F8714" s="2">
        <v>8709</v>
      </c>
      <c r="G8714" s="12">
        <f ca="1"/>
        <v>0.85437992581370148</v>
      </c>
      <c r="H8714" s="12">
        <f ca="1"/>
        <v>103.42047579291273</v>
      </c>
    </row>
    <row r="8715" spans="6:8" x14ac:dyDescent="0.3">
      <c r="F8715" s="2">
        <v>8710</v>
      </c>
      <c r="G8715" s="12">
        <f ca="1"/>
        <v>0.1957563815945802</v>
      </c>
      <c r="H8715" s="12">
        <f ca="1"/>
        <v>102.21184140023401</v>
      </c>
    </row>
    <row r="8716" spans="6:8" x14ac:dyDescent="0.3">
      <c r="F8716" s="2">
        <v>8711</v>
      </c>
      <c r="G8716" s="12">
        <f ca="1"/>
        <v>0.21893137988845801</v>
      </c>
      <c r="H8716" s="12">
        <f ca="1"/>
        <v>102.26826132008013</v>
      </c>
    </row>
    <row r="8717" spans="6:8" x14ac:dyDescent="0.3">
      <c r="F8717" s="2">
        <v>8712</v>
      </c>
      <c r="G8717" s="12">
        <f ca="1"/>
        <v>0.98882840704816033</v>
      </c>
      <c r="H8717" s="12">
        <f ca="1"/>
        <v>104.05186748233487</v>
      </c>
    </row>
    <row r="8718" spans="6:8" x14ac:dyDescent="0.3">
      <c r="F8718" s="2">
        <v>8713</v>
      </c>
      <c r="G8718" s="12">
        <f ca="1"/>
        <v>0.72983642695736095</v>
      </c>
      <c r="H8718" s="12">
        <f ca="1"/>
        <v>103.16585567334624</v>
      </c>
    </row>
    <row r="8719" spans="6:8" x14ac:dyDescent="0.3">
      <c r="F8719" s="2">
        <v>8714</v>
      </c>
      <c r="G8719" s="12">
        <f ca="1"/>
        <v>0.76917576707165636</v>
      </c>
      <c r="H8719" s="12">
        <f ca="1"/>
        <v>103.23857455732502</v>
      </c>
    </row>
    <row r="8720" spans="6:8" x14ac:dyDescent="0.3">
      <c r="F8720" s="2">
        <v>8715</v>
      </c>
      <c r="G8720" s="12">
        <f ca="1"/>
        <v>0.67484880595912977</v>
      </c>
      <c r="H8720" s="12">
        <f ca="1"/>
        <v>103.07067012401279</v>
      </c>
    </row>
    <row r="8721" spans="6:8" x14ac:dyDescent="0.3">
      <c r="F8721" s="2">
        <v>8716</v>
      </c>
      <c r="G8721" s="12">
        <f ca="1"/>
        <v>0.439237935596684</v>
      </c>
      <c r="H8721" s="12">
        <f ca="1"/>
        <v>102.68890655464411</v>
      </c>
    </row>
    <row r="8722" spans="6:8" x14ac:dyDescent="0.3">
      <c r="F8722" s="2">
        <v>8717</v>
      </c>
      <c r="G8722" s="12">
        <f ca="1"/>
        <v>0.9920662661890769</v>
      </c>
      <c r="H8722" s="12">
        <f ca="1"/>
        <v>104.11177985891911</v>
      </c>
    </row>
    <row r="8723" spans="6:8" x14ac:dyDescent="0.3">
      <c r="F8723" s="2">
        <v>8718</v>
      </c>
      <c r="G8723" s="12">
        <f ca="1"/>
        <v>5.4596717540865258E-2</v>
      </c>
      <c r="H8723" s="12">
        <f ca="1"/>
        <v>101.68648096258499</v>
      </c>
    </row>
    <row r="8724" spans="6:8" x14ac:dyDescent="0.3">
      <c r="F8724" s="2">
        <v>8719</v>
      </c>
      <c r="G8724" s="12">
        <f ca="1"/>
        <v>5.1997725312874721E-2</v>
      </c>
      <c r="H8724" s="12">
        <f ca="1"/>
        <v>101.66965547764754</v>
      </c>
    </row>
    <row r="8725" spans="6:8" x14ac:dyDescent="0.3">
      <c r="F8725" s="2">
        <v>8720</v>
      </c>
      <c r="G8725" s="12">
        <f ca="1"/>
        <v>0.18126638171354736</v>
      </c>
      <c r="H8725" s="12">
        <f ca="1"/>
        <v>102.17433138173396</v>
      </c>
    </row>
    <row r="8726" spans="6:8" x14ac:dyDescent="0.3">
      <c r="F8726" s="2">
        <v>8721</v>
      </c>
      <c r="G8726" s="12">
        <f ca="1"/>
        <v>4.4277397072816305E-2</v>
      </c>
      <c r="H8726" s="12">
        <f ca="1"/>
        <v>101.61553757260079</v>
      </c>
    </row>
    <row r="8727" spans="6:8" x14ac:dyDescent="0.3">
      <c r="F8727" s="2">
        <v>8722</v>
      </c>
      <c r="G8727" s="12">
        <f ca="1"/>
        <v>0.33156414729782013</v>
      </c>
      <c r="H8727" s="12">
        <f ca="1"/>
        <v>102.50116503010454</v>
      </c>
    </row>
    <row r="8728" spans="6:8" x14ac:dyDescent="0.3">
      <c r="F8728" s="2">
        <v>8723</v>
      </c>
      <c r="G8728" s="12">
        <f ca="1"/>
        <v>0.78522816788221461</v>
      </c>
      <c r="H8728" s="12">
        <f ca="1"/>
        <v>103.26981087341009</v>
      </c>
    </row>
    <row r="8729" spans="6:8" x14ac:dyDescent="0.3">
      <c r="F8729" s="2">
        <v>8724</v>
      </c>
      <c r="G8729" s="12">
        <f ca="1"/>
        <v>0.50002853925525259</v>
      </c>
      <c r="H8729" s="12">
        <f ca="1"/>
        <v>102.78800468613636</v>
      </c>
    </row>
    <row r="8730" spans="6:8" x14ac:dyDescent="0.3">
      <c r="F8730" s="2">
        <v>8725</v>
      </c>
      <c r="G8730" s="12">
        <f ca="1"/>
        <v>0.81321800609485306</v>
      </c>
      <c r="H8730" s="12">
        <f ca="1"/>
        <v>103.32713155705463</v>
      </c>
    </row>
    <row r="8731" spans="6:8" x14ac:dyDescent="0.3">
      <c r="F8731" s="2">
        <v>8726</v>
      </c>
      <c r="G8731" s="12">
        <f ca="1"/>
        <v>0.46902369014772582</v>
      </c>
      <c r="H8731" s="12">
        <f ca="1"/>
        <v>102.73783451002249</v>
      </c>
    </row>
    <row r="8732" spans="6:8" x14ac:dyDescent="0.3">
      <c r="F8732" s="2">
        <v>8727</v>
      </c>
      <c r="G8732" s="12">
        <f ca="1"/>
        <v>0.3164433960418751</v>
      </c>
      <c r="H8732" s="12">
        <f ca="1"/>
        <v>102.47274775429813</v>
      </c>
    </row>
    <row r="8733" spans="6:8" x14ac:dyDescent="0.3">
      <c r="F8733" s="2">
        <v>8728</v>
      </c>
      <c r="G8733" s="12">
        <f ca="1"/>
        <v>0.25330885314265017</v>
      </c>
      <c r="H8733" s="12">
        <f ca="1"/>
        <v>102.34546333178154</v>
      </c>
    </row>
    <row r="8734" spans="6:8" x14ac:dyDescent="0.3">
      <c r="F8734" s="2">
        <v>8729</v>
      </c>
      <c r="G8734" s="12">
        <f ca="1"/>
        <v>0.96267088377418109</v>
      </c>
      <c r="H8734" s="12">
        <f ca="1"/>
        <v>103.80633608356149</v>
      </c>
    </row>
    <row r="8735" spans="6:8" x14ac:dyDescent="0.3">
      <c r="F8735" s="2">
        <v>8730</v>
      </c>
      <c r="G8735" s="12">
        <f ca="1"/>
        <v>0.7867571162245357</v>
      </c>
      <c r="H8735" s="12">
        <f ca="1"/>
        <v>103.27284271365949</v>
      </c>
    </row>
    <row r="8736" spans="6:8" x14ac:dyDescent="0.3">
      <c r="F8736" s="2">
        <v>8731</v>
      </c>
      <c r="G8736" s="12">
        <f ca="1"/>
        <v>0.59667179255673508</v>
      </c>
      <c r="H8736" s="12">
        <f ca="1"/>
        <v>102.94265174867846</v>
      </c>
    </row>
    <row r="8737" spans="6:8" x14ac:dyDescent="0.3">
      <c r="F8737" s="2">
        <v>8732</v>
      </c>
      <c r="G8737" s="12">
        <f ca="1"/>
        <v>0.78438798523816344</v>
      </c>
      <c r="H8737" s="12">
        <f ca="1"/>
        <v>103.26814923922153</v>
      </c>
    </row>
    <row r="8738" spans="6:8" x14ac:dyDescent="0.3">
      <c r="F8738" s="2">
        <v>8733</v>
      </c>
      <c r="G8738" s="12">
        <f ca="1"/>
        <v>0.1669038806351737</v>
      </c>
      <c r="H8738" s="12">
        <f ca="1"/>
        <v>102.13513030246521</v>
      </c>
    </row>
    <row r="8739" spans="6:8" x14ac:dyDescent="0.3">
      <c r="F8739" s="2">
        <v>8734</v>
      </c>
      <c r="G8739" s="12">
        <f ca="1"/>
        <v>0.76423998665163539</v>
      </c>
      <c r="H8739" s="12">
        <f ca="1"/>
        <v>103.2291726879309</v>
      </c>
    </row>
    <row r="8740" spans="6:8" x14ac:dyDescent="0.3">
      <c r="F8740" s="2">
        <v>8735</v>
      </c>
      <c r="G8740" s="12">
        <f ca="1"/>
        <v>0.10734182327904596</v>
      </c>
      <c r="H8740" s="12">
        <f ca="1"/>
        <v>101.94160047589574</v>
      </c>
    </row>
    <row r="8741" spans="6:8" x14ac:dyDescent="0.3">
      <c r="F8741" s="2">
        <v>8736</v>
      </c>
      <c r="G8741" s="12">
        <f ca="1"/>
        <v>0.12113771876157875</v>
      </c>
      <c r="H8741" s="12">
        <f ca="1"/>
        <v>101.99216228625821</v>
      </c>
    </row>
    <row r="8742" spans="6:8" x14ac:dyDescent="0.3">
      <c r="F8742" s="2">
        <v>8737</v>
      </c>
      <c r="G8742" s="12">
        <f ca="1"/>
        <v>0.42540247560446631</v>
      </c>
      <c r="H8742" s="12">
        <f ca="1"/>
        <v>102.66585548313843</v>
      </c>
    </row>
    <row r="8743" spans="6:8" x14ac:dyDescent="0.3">
      <c r="F8743" s="2">
        <v>8738</v>
      </c>
      <c r="G8743" s="12">
        <f ca="1"/>
        <v>0.42682473728895554</v>
      </c>
      <c r="H8743" s="12">
        <f ca="1"/>
        <v>102.66823598239326</v>
      </c>
    </row>
    <row r="8744" spans="6:8" x14ac:dyDescent="0.3">
      <c r="F8744" s="2">
        <v>8739</v>
      </c>
      <c r="G8744" s="12">
        <f ca="1"/>
        <v>0.28474683892667407</v>
      </c>
      <c r="H8744" s="12">
        <f ca="1"/>
        <v>102.41079895409139</v>
      </c>
    </row>
    <row r="8745" spans="6:8" x14ac:dyDescent="0.3">
      <c r="F8745" s="2">
        <v>8740</v>
      </c>
      <c r="G8745" s="12">
        <f ca="1"/>
        <v>0.15263522719590616</v>
      </c>
      <c r="H8745" s="12">
        <f ca="1"/>
        <v>102.09385168179212</v>
      </c>
    </row>
    <row r="8746" spans="6:8" x14ac:dyDescent="0.3">
      <c r="F8746" s="2">
        <v>8741</v>
      </c>
      <c r="G8746" s="12">
        <f ca="1"/>
        <v>0.48973447066642084</v>
      </c>
      <c r="H8746" s="12">
        <f ca="1"/>
        <v>102.77141494880478</v>
      </c>
    </row>
    <row r="8747" spans="6:8" x14ac:dyDescent="0.3">
      <c r="F8747" s="2">
        <v>8742</v>
      </c>
      <c r="G8747" s="12">
        <f ca="1"/>
        <v>0.52515086080881002</v>
      </c>
      <c r="H8747" s="12">
        <f ca="1"/>
        <v>102.82829238972488</v>
      </c>
    </row>
    <row r="8748" spans="6:8" x14ac:dyDescent="0.3">
      <c r="F8748" s="2">
        <v>8743</v>
      </c>
      <c r="G8748" s="12">
        <f ca="1"/>
        <v>0.17612851749407721</v>
      </c>
      <c r="H8748" s="12">
        <f ca="1"/>
        <v>102.16055556857327</v>
      </c>
    </row>
    <row r="8749" spans="6:8" x14ac:dyDescent="0.3">
      <c r="F8749" s="2">
        <v>8744</v>
      </c>
      <c r="G8749" s="12">
        <f ca="1"/>
        <v>0.73965447997983258</v>
      </c>
      <c r="H8749" s="12">
        <f ca="1"/>
        <v>103.18356593421819</v>
      </c>
    </row>
    <row r="8750" spans="6:8" x14ac:dyDescent="0.3">
      <c r="F8750" s="2">
        <v>8745</v>
      </c>
      <c r="G8750" s="12">
        <f ca="1"/>
        <v>0.35168436809340364</v>
      </c>
      <c r="H8750" s="12">
        <f ca="1"/>
        <v>102.53801713449501</v>
      </c>
    </row>
    <row r="8751" spans="6:8" x14ac:dyDescent="0.3">
      <c r="F8751" s="2">
        <v>8746</v>
      </c>
      <c r="G8751" s="12">
        <f ca="1"/>
        <v>0.43049553082916625</v>
      </c>
      <c r="H8751" s="12">
        <f ca="1"/>
        <v>102.67436809423249</v>
      </c>
    </row>
    <row r="8752" spans="6:8" x14ac:dyDescent="0.3">
      <c r="F8752" s="2">
        <v>8747</v>
      </c>
      <c r="G8752" s="12">
        <f ca="1"/>
        <v>0.31761842907273974</v>
      </c>
      <c r="H8752" s="12">
        <f ca="1"/>
        <v>102.47498020541843</v>
      </c>
    </row>
    <row r="8753" spans="6:8" x14ac:dyDescent="0.3">
      <c r="F8753" s="2">
        <v>8748</v>
      </c>
      <c r="G8753" s="12">
        <f ca="1"/>
        <v>0.5960277017088591</v>
      </c>
      <c r="H8753" s="12">
        <f ca="1"/>
        <v>102.94161677743523</v>
      </c>
    </row>
    <row r="8754" spans="6:8" x14ac:dyDescent="0.3">
      <c r="F8754" s="2">
        <v>8749</v>
      </c>
      <c r="G8754" s="12">
        <f ca="1"/>
        <v>0.52079680849968413</v>
      </c>
      <c r="H8754" s="12">
        <f ca="1"/>
        <v>102.8213255943207</v>
      </c>
    </row>
    <row r="8755" spans="6:8" x14ac:dyDescent="0.3">
      <c r="F8755" s="2">
        <v>8750</v>
      </c>
      <c r="G8755" s="12">
        <f ca="1"/>
        <v>0.80334463959288405</v>
      </c>
      <c r="H8755" s="12">
        <f ca="1"/>
        <v>103.30644666612292</v>
      </c>
    </row>
    <row r="8756" spans="6:8" x14ac:dyDescent="0.3">
      <c r="F8756" s="2">
        <v>8751</v>
      </c>
      <c r="G8756" s="12">
        <f ca="1"/>
        <v>0.57061293246989098</v>
      </c>
      <c r="H8756" s="12">
        <f ca="1"/>
        <v>102.90090392068517</v>
      </c>
    </row>
    <row r="8757" spans="6:8" x14ac:dyDescent="0.3">
      <c r="F8757" s="2">
        <v>8752</v>
      </c>
      <c r="G8757" s="12">
        <f ca="1"/>
        <v>0.34266511455965842</v>
      </c>
      <c r="H8757" s="12">
        <f ca="1"/>
        <v>102.52162450373227</v>
      </c>
    </row>
    <row r="8758" spans="6:8" x14ac:dyDescent="0.3">
      <c r="F8758" s="2">
        <v>8753</v>
      </c>
      <c r="G8758" s="12">
        <f ca="1"/>
        <v>0.36604424757219411</v>
      </c>
      <c r="H8758" s="12">
        <f ca="1"/>
        <v>102.56372576355783</v>
      </c>
    </row>
    <row r="8759" spans="6:8" x14ac:dyDescent="0.3">
      <c r="F8759" s="2">
        <v>8754</v>
      </c>
      <c r="G8759" s="12">
        <f ca="1"/>
        <v>0.36836449395158111</v>
      </c>
      <c r="H8759" s="12">
        <f ca="1"/>
        <v>102.56783752637776</v>
      </c>
    </row>
    <row r="8760" spans="6:8" x14ac:dyDescent="0.3">
      <c r="F8760" s="2">
        <v>8755</v>
      </c>
      <c r="G8760" s="12">
        <f ca="1"/>
        <v>0.31099759858620568</v>
      </c>
      <c r="H8760" s="12">
        <f ca="1"/>
        <v>102.46234535004835</v>
      </c>
    </row>
    <row r="8761" spans="6:8" x14ac:dyDescent="0.3">
      <c r="F8761" s="2">
        <v>8756</v>
      </c>
      <c r="G8761" s="12">
        <f ca="1"/>
        <v>0.26255921109834257</v>
      </c>
      <c r="H8761" s="12">
        <f ca="1"/>
        <v>102.36514913869011</v>
      </c>
    </row>
    <row r="8762" spans="6:8" x14ac:dyDescent="0.3">
      <c r="F8762" s="2">
        <v>8757</v>
      </c>
      <c r="G8762" s="12">
        <f ca="1"/>
        <v>0.22776786682899219</v>
      </c>
      <c r="H8762" s="12">
        <f ca="1"/>
        <v>102.28877610815438</v>
      </c>
    </row>
    <row r="8763" spans="6:8" x14ac:dyDescent="0.3">
      <c r="F8763" s="2">
        <v>8758</v>
      </c>
      <c r="G8763" s="12">
        <f ca="1"/>
        <v>0.35319137010712409</v>
      </c>
      <c r="H8763" s="12">
        <f ca="1"/>
        <v>102.54073707751358</v>
      </c>
    </row>
    <row r="8764" spans="6:8" x14ac:dyDescent="0.3">
      <c r="F8764" s="2">
        <v>8759</v>
      </c>
      <c r="G8764" s="12">
        <f ca="1"/>
        <v>0.76791030739333999</v>
      </c>
      <c r="H8764" s="12">
        <f ca="1"/>
        <v>103.23615548634611</v>
      </c>
    </row>
    <row r="8765" spans="6:8" x14ac:dyDescent="0.3">
      <c r="F8765" s="2">
        <v>8760</v>
      </c>
      <c r="G8765" s="12">
        <f ca="1"/>
        <v>0.97313395280174975</v>
      </c>
      <c r="H8765" s="12">
        <f ca="1"/>
        <v>103.8796126105957</v>
      </c>
    </row>
    <row r="8766" spans="6:8" x14ac:dyDescent="0.3">
      <c r="F8766" s="2">
        <v>8761</v>
      </c>
      <c r="G8766" s="12">
        <f ca="1"/>
        <v>0.74702488229477226</v>
      </c>
      <c r="H8766" s="12">
        <f ca="1"/>
        <v>103.19703902583684</v>
      </c>
    </row>
    <row r="8767" spans="6:8" x14ac:dyDescent="0.3">
      <c r="F8767" s="2">
        <v>8762</v>
      </c>
      <c r="G8767" s="12">
        <f ca="1"/>
        <v>0.42915618589113036</v>
      </c>
      <c r="H8767" s="12">
        <f ca="1"/>
        <v>102.67213265589577</v>
      </c>
    </row>
    <row r="8768" spans="6:8" x14ac:dyDescent="0.3">
      <c r="F8768" s="2">
        <v>8763</v>
      </c>
      <c r="G8768" s="12">
        <f ca="1"/>
        <v>0.64870567058626949</v>
      </c>
      <c r="H8768" s="12">
        <f ca="1"/>
        <v>103.02718147869992</v>
      </c>
    </row>
    <row r="8769" spans="6:8" x14ac:dyDescent="0.3">
      <c r="F8769" s="2">
        <v>8764</v>
      </c>
      <c r="G8769" s="12">
        <f ca="1"/>
        <v>0.47508633188662119</v>
      </c>
      <c r="H8769" s="12">
        <f ca="1"/>
        <v>102.74769632404049</v>
      </c>
    </row>
    <row r="8770" spans="6:8" x14ac:dyDescent="0.3">
      <c r="F8770" s="2">
        <v>8765</v>
      </c>
      <c r="G8770" s="12">
        <f ca="1"/>
        <v>0.57239615596103244</v>
      </c>
      <c r="H8770" s="12">
        <f ca="1"/>
        <v>102.90375434554966</v>
      </c>
    </row>
    <row r="8771" spans="6:8" x14ac:dyDescent="0.3">
      <c r="F8771" s="2">
        <v>8766</v>
      </c>
      <c r="G8771" s="12">
        <f ca="1"/>
        <v>0.26774868896555271</v>
      </c>
      <c r="H8771" s="12">
        <f ca="1"/>
        <v>102.37601690104854</v>
      </c>
    </row>
    <row r="8772" spans="6:8" x14ac:dyDescent="0.3">
      <c r="F8772" s="2">
        <v>8767</v>
      </c>
      <c r="G8772" s="12">
        <f ca="1"/>
        <v>0.8653469251996937</v>
      </c>
      <c r="H8772" s="12">
        <f ca="1"/>
        <v>103.44783483448958</v>
      </c>
    </row>
    <row r="8773" spans="6:8" x14ac:dyDescent="0.3">
      <c r="F8773" s="2">
        <v>8768</v>
      </c>
      <c r="G8773" s="12">
        <f ca="1"/>
        <v>0.25536998707552128</v>
      </c>
      <c r="H8773" s="12">
        <f ca="1"/>
        <v>102.34988564279622</v>
      </c>
    </row>
    <row r="8774" spans="6:8" x14ac:dyDescent="0.3">
      <c r="F8774" s="2">
        <v>8769</v>
      </c>
      <c r="G8774" s="12">
        <f ca="1"/>
        <v>0.12123178675639146</v>
      </c>
      <c r="H8774" s="12">
        <f ca="1"/>
        <v>101.99249245637326</v>
      </c>
    </row>
    <row r="8775" spans="6:8" x14ac:dyDescent="0.3">
      <c r="F8775" s="2">
        <v>8770</v>
      </c>
      <c r="G8775" s="12">
        <f ca="1"/>
        <v>0.66046099038023098</v>
      </c>
      <c r="H8775" s="12">
        <f ca="1"/>
        <v>103.04662772777125</v>
      </c>
    </row>
    <row r="8776" spans="6:8" x14ac:dyDescent="0.3">
      <c r="F8776" s="2">
        <v>8771</v>
      </c>
      <c r="G8776" s="12">
        <f ca="1"/>
        <v>0.95012774103211584</v>
      </c>
      <c r="H8776" s="12">
        <f ca="1"/>
        <v>103.73676677225588</v>
      </c>
    </row>
    <row r="8777" spans="6:8" x14ac:dyDescent="0.3">
      <c r="F8777" s="2">
        <v>8772</v>
      </c>
      <c r="G8777" s="12">
        <f ca="1"/>
        <v>0.55319208488735394</v>
      </c>
      <c r="H8777" s="12">
        <f ca="1"/>
        <v>102.87308187939064</v>
      </c>
    </row>
    <row r="8778" spans="6:8" x14ac:dyDescent="0.3">
      <c r="F8778" s="2">
        <v>8773</v>
      </c>
      <c r="G8778" s="12">
        <f ca="1"/>
        <v>0.42258454632280218</v>
      </c>
      <c r="H8778" s="12">
        <f ca="1"/>
        <v>102.66113123508266</v>
      </c>
    </row>
    <row r="8779" spans="6:8" x14ac:dyDescent="0.3">
      <c r="F8779" s="2">
        <v>8774</v>
      </c>
      <c r="G8779" s="12">
        <f ca="1"/>
        <v>0.44889113042490791</v>
      </c>
      <c r="H8779" s="12">
        <f ca="1"/>
        <v>102.70485938947054</v>
      </c>
    </row>
    <row r="8780" spans="6:8" x14ac:dyDescent="0.3">
      <c r="F8780" s="2">
        <v>8775</v>
      </c>
      <c r="G8780" s="12">
        <f ca="1"/>
        <v>0.65340370495324507</v>
      </c>
      <c r="H8780" s="12">
        <f ca="1"/>
        <v>103.0349336523462</v>
      </c>
    </row>
    <row r="8781" spans="6:8" x14ac:dyDescent="0.3">
      <c r="F8781" s="2">
        <v>8776</v>
      </c>
      <c r="G8781" s="12">
        <f ca="1"/>
        <v>0.93074178580986122</v>
      </c>
      <c r="H8781" s="12">
        <f ca="1"/>
        <v>103.6510744914027</v>
      </c>
    </row>
    <row r="8782" spans="6:8" x14ac:dyDescent="0.3">
      <c r="F8782" s="2">
        <v>8777</v>
      </c>
      <c r="G8782" s="12">
        <f ca="1"/>
        <v>0.54495989420583402</v>
      </c>
      <c r="H8782" s="12">
        <f ca="1"/>
        <v>102.85994049055168</v>
      </c>
    </row>
    <row r="8783" spans="6:8" x14ac:dyDescent="0.3">
      <c r="F8783" s="2">
        <v>8778</v>
      </c>
      <c r="G8783" s="12">
        <f ca="1"/>
        <v>0.4364880325952778</v>
      </c>
      <c r="H8783" s="12">
        <f ca="1"/>
        <v>102.684343206843</v>
      </c>
    </row>
    <row r="8784" spans="6:8" x14ac:dyDescent="0.3">
      <c r="F8784" s="2">
        <v>8779</v>
      </c>
      <c r="G8784" s="12">
        <f ca="1"/>
        <v>0.1081083444696993</v>
      </c>
      <c r="H8784" s="12">
        <f ca="1"/>
        <v>101.94452942625847</v>
      </c>
    </row>
    <row r="8785" spans="6:8" x14ac:dyDescent="0.3">
      <c r="F8785" s="2">
        <v>8780</v>
      </c>
      <c r="G8785" s="12">
        <f ca="1"/>
        <v>0.64509482178017019</v>
      </c>
      <c r="H8785" s="12">
        <f ca="1"/>
        <v>103.02123988524133</v>
      </c>
    </row>
    <row r="8786" spans="6:8" x14ac:dyDescent="0.3">
      <c r="F8786" s="2">
        <v>8781</v>
      </c>
      <c r="G8786" s="12">
        <f ca="1"/>
        <v>0.10980892409551823</v>
      </c>
      <c r="H8786" s="12">
        <f ca="1"/>
        <v>101.95097406710072</v>
      </c>
    </row>
    <row r="8787" spans="6:8" x14ac:dyDescent="0.3">
      <c r="F8787" s="2">
        <v>8782</v>
      </c>
      <c r="G8787" s="12">
        <f ca="1"/>
        <v>0.83600047594974902</v>
      </c>
      <c r="H8787" s="12">
        <f ca="1"/>
        <v>103.37719190383928</v>
      </c>
    </row>
    <row r="8788" spans="6:8" x14ac:dyDescent="0.3">
      <c r="F8788" s="2">
        <v>8783</v>
      </c>
      <c r="G8788" s="12">
        <f ca="1"/>
        <v>0.92639312689427933</v>
      </c>
      <c r="H8788" s="12">
        <f ca="1"/>
        <v>103.63426534026614</v>
      </c>
    </row>
    <row r="8789" spans="6:8" x14ac:dyDescent="0.3">
      <c r="F8789" s="2">
        <v>8784</v>
      </c>
      <c r="G8789" s="12">
        <f ca="1"/>
        <v>4.1814033489679492E-2</v>
      </c>
      <c r="H8789" s="12">
        <f ca="1"/>
        <v>101.5967395550133</v>
      </c>
    </row>
    <row r="8790" spans="6:8" x14ac:dyDescent="0.3">
      <c r="F8790" s="2">
        <v>8785</v>
      </c>
      <c r="G8790" s="12">
        <f ca="1"/>
        <v>0.45024680928868888</v>
      </c>
      <c r="H8790" s="12">
        <f ca="1"/>
        <v>102.70709190619789</v>
      </c>
    </row>
    <row r="8791" spans="6:8" x14ac:dyDescent="0.3">
      <c r="F8791" s="2">
        <v>8786</v>
      </c>
      <c r="G8791" s="12">
        <f ca="1"/>
        <v>0.88774268290814451</v>
      </c>
      <c r="H8791" s="12">
        <f ca="1"/>
        <v>103.50824152693744</v>
      </c>
    </row>
    <row r="8792" spans="6:8" x14ac:dyDescent="0.3">
      <c r="F8792" s="2">
        <v>8787</v>
      </c>
      <c r="G8792" s="12">
        <f ca="1"/>
        <v>0.58445638657501187</v>
      </c>
      <c r="H8792" s="12">
        <f ca="1"/>
        <v>102.92305338383395</v>
      </c>
    </row>
    <row r="8793" spans="6:8" x14ac:dyDescent="0.3">
      <c r="F8793" s="2">
        <v>8788</v>
      </c>
      <c r="G8793" s="12">
        <f ca="1"/>
        <v>0.61897097207900176</v>
      </c>
      <c r="H8793" s="12">
        <f ca="1"/>
        <v>102.97862541114614</v>
      </c>
    </row>
    <row r="8794" spans="6:8" x14ac:dyDescent="0.3">
      <c r="F8794" s="2">
        <v>8789</v>
      </c>
      <c r="G8794" s="12">
        <f ca="1"/>
        <v>0.48319186422520688</v>
      </c>
      <c r="H8794" s="12">
        <f ca="1"/>
        <v>102.76083874524853</v>
      </c>
    </row>
    <row r="8795" spans="6:8" x14ac:dyDescent="0.3">
      <c r="F8795" s="2">
        <v>8790</v>
      </c>
      <c r="G8795" s="12">
        <f ca="1"/>
        <v>0.70155223396191624</v>
      </c>
      <c r="H8795" s="12">
        <f ca="1"/>
        <v>103.11614769946088</v>
      </c>
    </row>
    <row r="8796" spans="6:8" x14ac:dyDescent="0.3">
      <c r="F8796" s="2">
        <v>8791</v>
      </c>
      <c r="G8796" s="12">
        <f ca="1"/>
        <v>0.37966834290064</v>
      </c>
      <c r="H8796" s="12">
        <f ca="1"/>
        <v>102.58771303926183</v>
      </c>
    </row>
    <row r="8797" spans="6:8" x14ac:dyDescent="0.3">
      <c r="F8797" s="2">
        <v>8792</v>
      </c>
      <c r="G8797" s="12">
        <f ca="1"/>
        <v>8.4973688223626942E-2</v>
      </c>
      <c r="H8797" s="12">
        <f ca="1"/>
        <v>101.84844380574629</v>
      </c>
    </row>
    <row r="8798" spans="6:8" x14ac:dyDescent="0.3">
      <c r="F8798" s="2">
        <v>8793</v>
      </c>
      <c r="G8798" s="12">
        <f ca="1"/>
        <v>0.70441325170490532</v>
      </c>
      <c r="H8798" s="12">
        <f ca="1"/>
        <v>103.12109680658632</v>
      </c>
    </row>
    <row r="8799" spans="6:8" x14ac:dyDescent="0.3">
      <c r="F8799" s="2">
        <v>8794</v>
      </c>
      <c r="G8799" s="12">
        <f ca="1"/>
        <v>0.45298394906081541</v>
      </c>
      <c r="H8799" s="12">
        <f ca="1"/>
        <v>102.71159377075276</v>
      </c>
    </row>
    <row r="8800" spans="6:8" x14ac:dyDescent="0.3">
      <c r="F8800" s="2">
        <v>8795</v>
      </c>
      <c r="G8800" s="12">
        <f ca="1"/>
        <v>0.50048820545044981</v>
      </c>
      <c r="H8800" s="12">
        <f ca="1"/>
        <v>102.7887441704377</v>
      </c>
    </row>
    <row r="8801" spans="6:8" x14ac:dyDescent="0.3">
      <c r="F8801" s="2">
        <v>8796</v>
      </c>
      <c r="G8801" s="12">
        <f ca="1"/>
        <v>0.63048709826744997</v>
      </c>
      <c r="H8801" s="12">
        <f ca="1"/>
        <v>102.99733705014266</v>
      </c>
    </row>
    <row r="8802" spans="6:8" x14ac:dyDescent="0.3">
      <c r="F8802" s="2">
        <v>8797</v>
      </c>
      <c r="G8802" s="12">
        <f ca="1"/>
        <v>0.1799511777669327</v>
      </c>
      <c r="H8802" s="12">
        <f ca="1"/>
        <v>102.17083004470777</v>
      </c>
    </row>
    <row r="8803" spans="6:8" x14ac:dyDescent="0.3">
      <c r="F8803" s="2">
        <v>8798</v>
      </c>
      <c r="G8803" s="12">
        <f ca="1"/>
        <v>0.90650178150901906</v>
      </c>
      <c r="H8803" s="12">
        <f ca="1"/>
        <v>103.56503720409967</v>
      </c>
    </row>
    <row r="8804" spans="6:8" x14ac:dyDescent="0.3">
      <c r="F8804" s="2">
        <v>8799</v>
      </c>
      <c r="G8804" s="12">
        <f ca="1"/>
        <v>0.58187127101685232</v>
      </c>
      <c r="H8804" s="12">
        <f ca="1"/>
        <v>102.91891304825909</v>
      </c>
    </row>
    <row r="8805" spans="6:8" x14ac:dyDescent="0.3">
      <c r="F8805" s="2">
        <v>8800</v>
      </c>
      <c r="G8805" s="12">
        <f ca="1"/>
        <v>0.33367903870354154</v>
      </c>
      <c r="H8805" s="12">
        <f ca="1"/>
        <v>102.50508805261352</v>
      </c>
    </row>
    <row r="8806" spans="6:8" x14ac:dyDescent="0.3">
      <c r="F8806" s="2">
        <v>8801</v>
      </c>
      <c r="G8806" s="12">
        <f ca="1"/>
        <v>0.93962805355929713</v>
      </c>
      <c r="H8806" s="12">
        <f ca="1"/>
        <v>103.687880814789</v>
      </c>
    </row>
    <row r="8807" spans="6:8" x14ac:dyDescent="0.3">
      <c r="F8807" s="2">
        <v>8802</v>
      </c>
      <c r="G8807" s="12">
        <f ca="1"/>
        <v>0.32066338343304768</v>
      </c>
      <c r="H8807" s="12">
        <f ca="1"/>
        <v>102.48074588056488</v>
      </c>
    </row>
    <row r="8808" spans="6:8" x14ac:dyDescent="0.3">
      <c r="F8808" s="2">
        <v>8803</v>
      </c>
      <c r="G8808" s="12">
        <f ca="1"/>
        <v>0.33149428339728759</v>
      </c>
      <c r="H8808" s="12">
        <f ca="1"/>
        <v>102.50103522781522</v>
      </c>
    </row>
    <row r="8809" spans="6:8" x14ac:dyDescent="0.3">
      <c r="F8809" s="2">
        <v>8804</v>
      </c>
      <c r="G8809" s="12">
        <f ca="1"/>
        <v>0.29478314687860463</v>
      </c>
      <c r="H8809" s="12">
        <f ca="1"/>
        <v>102.43079604109468</v>
      </c>
    </row>
    <row r="8810" spans="6:8" x14ac:dyDescent="0.3">
      <c r="F8810" s="2">
        <v>8805</v>
      </c>
      <c r="G8810" s="12">
        <f ca="1"/>
        <v>0.95745938619932169</v>
      </c>
      <c r="H8810" s="12">
        <f ca="1"/>
        <v>103.77558555376049</v>
      </c>
    </row>
    <row r="8811" spans="6:8" x14ac:dyDescent="0.3">
      <c r="F8811" s="2">
        <v>8806</v>
      </c>
      <c r="G8811" s="12">
        <f ca="1"/>
        <v>3.9754345160665228E-3</v>
      </c>
      <c r="H8811" s="12">
        <f ca="1"/>
        <v>100.99350741577194</v>
      </c>
    </row>
    <row r="8812" spans="6:8" x14ac:dyDescent="0.3">
      <c r="F8812" s="2">
        <v>8807</v>
      </c>
      <c r="G8812" s="12">
        <f ca="1"/>
        <v>0.67669416861449516</v>
      </c>
      <c r="H8812" s="12">
        <f ca="1"/>
        <v>103.07377509123957</v>
      </c>
    </row>
    <row r="8813" spans="6:8" x14ac:dyDescent="0.3">
      <c r="F8813" s="2">
        <v>8808</v>
      </c>
      <c r="G8813" s="12">
        <f ca="1"/>
        <v>0.49514105138502384</v>
      </c>
      <c r="H8813" s="12">
        <f ca="1"/>
        <v>102.78013531049582</v>
      </c>
    </row>
    <row r="8814" spans="6:8" x14ac:dyDescent="0.3">
      <c r="F8814" s="2">
        <v>8809</v>
      </c>
      <c r="G8814" s="12">
        <f ca="1"/>
        <v>0.17214565433776485</v>
      </c>
      <c r="H8814" s="12">
        <f ca="1"/>
        <v>102.14969054381878</v>
      </c>
    </row>
    <row r="8815" spans="6:8" x14ac:dyDescent="0.3">
      <c r="F8815" s="2">
        <v>8810</v>
      </c>
      <c r="G8815" s="12">
        <f ca="1"/>
        <v>7.5990419726613689E-2</v>
      </c>
      <c r="H8815" s="12">
        <f ca="1"/>
        <v>101.80585456531902</v>
      </c>
    </row>
    <row r="8816" spans="6:8" x14ac:dyDescent="0.3">
      <c r="F8816" s="2">
        <v>8811</v>
      </c>
      <c r="G8816" s="12">
        <f ca="1"/>
        <v>0.68921838125682422</v>
      </c>
      <c r="H8816" s="12">
        <f ca="1"/>
        <v>103.09498998251649</v>
      </c>
    </row>
    <row r="8817" spans="6:8" x14ac:dyDescent="0.3">
      <c r="F8817" s="2">
        <v>8812</v>
      </c>
      <c r="G8817" s="12">
        <f ca="1"/>
        <v>2.3007137558694435E-2</v>
      </c>
      <c r="H8817" s="12">
        <f ca="1"/>
        <v>101.41417342814246</v>
      </c>
    </row>
    <row r="8818" spans="6:8" x14ac:dyDescent="0.3">
      <c r="F8818" s="2">
        <v>8813</v>
      </c>
      <c r="G8818" s="12">
        <f ca="1"/>
        <v>0.76369609652907511</v>
      </c>
      <c r="H8818" s="12">
        <f ca="1"/>
        <v>103.22814209074339</v>
      </c>
    </row>
    <row r="8819" spans="6:8" x14ac:dyDescent="0.3">
      <c r="F8819" s="2">
        <v>8814</v>
      </c>
      <c r="G8819" s="12">
        <f ca="1"/>
        <v>6.287409642885744E-2</v>
      </c>
      <c r="H8819" s="12">
        <f ca="1"/>
        <v>101.73628315121745</v>
      </c>
    </row>
    <row r="8820" spans="6:8" x14ac:dyDescent="0.3">
      <c r="F8820" s="2">
        <v>8815</v>
      </c>
      <c r="G8820" s="12">
        <f ca="1"/>
        <v>0.22102274706752278</v>
      </c>
      <c r="H8820" s="12">
        <f ca="1"/>
        <v>102.27316260827486</v>
      </c>
    </row>
    <row r="8821" spans="6:8" x14ac:dyDescent="0.3">
      <c r="F8821" s="2">
        <v>8816</v>
      </c>
      <c r="G8821" s="12">
        <f ca="1"/>
        <v>0.46952867018403155</v>
      </c>
      <c r="H8821" s="12">
        <f ca="1"/>
        <v>102.73865704089286</v>
      </c>
    </row>
    <row r="8822" spans="6:8" x14ac:dyDescent="0.3">
      <c r="F8822" s="2">
        <v>8817</v>
      </c>
      <c r="G8822" s="12">
        <f ca="1"/>
        <v>0.11479877368404967</v>
      </c>
      <c r="H8822" s="12">
        <f ca="1"/>
        <v>101.96947601502721</v>
      </c>
    </row>
    <row r="8823" spans="6:8" x14ac:dyDescent="0.3">
      <c r="F8823" s="2">
        <v>8818</v>
      </c>
      <c r="G8823" s="12">
        <f ca="1"/>
        <v>0.8999619837020798</v>
      </c>
      <c r="H8823" s="12">
        <f ca="1"/>
        <v>103.54445978581201</v>
      </c>
    </row>
    <row r="8824" spans="6:8" x14ac:dyDescent="0.3">
      <c r="F8824" s="2">
        <v>8819</v>
      </c>
      <c r="G8824" s="12">
        <f ca="1"/>
        <v>3.3134531278072865E-2</v>
      </c>
      <c r="H8824" s="12">
        <f ca="1"/>
        <v>101.52277839637351</v>
      </c>
    </row>
    <row r="8825" spans="6:8" x14ac:dyDescent="0.3">
      <c r="F8825" s="2">
        <v>8820</v>
      </c>
      <c r="G8825" s="12">
        <f ca="1"/>
        <v>3.521925181806651E-2</v>
      </c>
      <c r="H8825" s="12">
        <f ca="1"/>
        <v>101.54180611758549</v>
      </c>
    </row>
    <row r="8826" spans="6:8" x14ac:dyDescent="0.3">
      <c r="F8826" s="2">
        <v>8821</v>
      </c>
      <c r="G8826" s="12">
        <f ca="1"/>
        <v>7.5325983566604693E-2</v>
      </c>
      <c r="H8826" s="12">
        <f ca="1"/>
        <v>101.80255762071732</v>
      </c>
    </row>
    <row r="8827" spans="6:8" x14ac:dyDescent="0.3">
      <c r="F8827" s="2">
        <v>8822</v>
      </c>
      <c r="G8827" s="12">
        <f ca="1"/>
        <v>0.89758247864796825</v>
      </c>
      <c r="H8827" s="12">
        <f ca="1"/>
        <v>103.53719163181417</v>
      </c>
    </row>
    <row r="8828" spans="6:8" x14ac:dyDescent="0.3">
      <c r="F8828" s="2">
        <v>8823</v>
      </c>
      <c r="G8828" s="12">
        <f ca="1"/>
        <v>0.39079624105819</v>
      </c>
      <c r="H8828" s="12">
        <f ca="1"/>
        <v>102.60704153447746</v>
      </c>
    </row>
    <row r="8829" spans="6:8" x14ac:dyDescent="0.3">
      <c r="F8829" s="2">
        <v>8824</v>
      </c>
      <c r="G8829" s="12">
        <f ca="1"/>
        <v>0.14531878975822154</v>
      </c>
      <c r="H8829" s="12">
        <f ca="1"/>
        <v>102.07164804172263</v>
      </c>
    </row>
    <row r="8830" spans="6:8" x14ac:dyDescent="0.3">
      <c r="F8830" s="2">
        <v>8825</v>
      </c>
      <c r="G8830" s="12">
        <f ca="1"/>
        <v>0.24591411872088575</v>
      </c>
      <c r="H8830" s="12">
        <f ca="1"/>
        <v>102.32941969034397</v>
      </c>
    </row>
    <row r="8831" spans="6:8" x14ac:dyDescent="0.3">
      <c r="F8831" s="2">
        <v>8826</v>
      </c>
      <c r="G8831" s="12">
        <f ca="1"/>
        <v>0.39246695456126734</v>
      </c>
      <c r="H8831" s="12">
        <f ca="1"/>
        <v>102.60992436824209</v>
      </c>
    </row>
    <row r="8832" spans="6:8" x14ac:dyDescent="0.3">
      <c r="F8832" s="2">
        <v>8827</v>
      </c>
      <c r="G8832" s="12">
        <f ca="1"/>
        <v>0.29421509432892656</v>
      </c>
      <c r="H8832" s="12">
        <f ca="1"/>
        <v>102.42967419305894</v>
      </c>
    </row>
    <row r="8833" spans="6:8" x14ac:dyDescent="0.3">
      <c r="F8833" s="2">
        <v>8828</v>
      </c>
      <c r="G8833" s="12">
        <f ca="1"/>
        <v>0.97850624733746949</v>
      </c>
      <c r="H8833" s="12">
        <f ca="1"/>
        <v>103.92633489997111</v>
      </c>
    </row>
    <row r="8834" spans="6:8" x14ac:dyDescent="0.3">
      <c r="F8834" s="2">
        <v>8829</v>
      </c>
      <c r="G8834" s="12">
        <f ca="1"/>
        <v>0.86346582353640011</v>
      </c>
      <c r="H8834" s="12">
        <f ca="1"/>
        <v>103.44305034351983</v>
      </c>
    </row>
    <row r="8835" spans="6:8" x14ac:dyDescent="0.3">
      <c r="F8835" s="2">
        <v>8830</v>
      </c>
      <c r="G8835" s="12">
        <f ca="1"/>
        <v>0.99067612552498074</v>
      </c>
      <c r="H8835" s="12">
        <f ca="1"/>
        <v>104.08395423429306</v>
      </c>
    </row>
    <row r="8836" spans="6:8" x14ac:dyDescent="0.3">
      <c r="F8836" s="2">
        <v>8831</v>
      </c>
      <c r="G8836" s="12">
        <f ca="1"/>
        <v>0.72006212552906623</v>
      </c>
      <c r="H8836" s="12">
        <f ca="1"/>
        <v>103.14847125932154</v>
      </c>
    </row>
    <row r="8837" spans="6:8" x14ac:dyDescent="0.3">
      <c r="F8837" s="2">
        <v>8832</v>
      </c>
      <c r="G8837" s="12">
        <f ca="1"/>
        <v>0.31269431124322278</v>
      </c>
      <c r="H8837" s="12">
        <f ca="1"/>
        <v>102.46559634640352</v>
      </c>
    </row>
    <row r="8838" spans="6:8" x14ac:dyDescent="0.3">
      <c r="F8838" s="2">
        <v>8833</v>
      </c>
      <c r="G8838" s="12">
        <f ca="1"/>
        <v>0.52651519068395891</v>
      </c>
      <c r="H8838" s="12">
        <f ca="1"/>
        <v>102.83047440267786</v>
      </c>
    </row>
    <row r="8839" spans="6:8" x14ac:dyDescent="0.3">
      <c r="F8839" s="2">
        <v>8834</v>
      </c>
      <c r="G8839" s="12">
        <f ca="1"/>
        <v>0.11429232426359115</v>
      </c>
      <c r="H8839" s="12">
        <f ca="1"/>
        <v>101.96762495836791</v>
      </c>
    </row>
    <row r="8840" spans="6:8" x14ac:dyDescent="0.3">
      <c r="F8840" s="2">
        <v>8835</v>
      </c>
      <c r="G8840" s="12">
        <f ca="1"/>
        <v>0.53709807401420573</v>
      </c>
      <c r="H8840" s="12">
        <f ca="1"/>
        <v>102.84738685881338</v>
      </c>
    </row>
    <row r="8841" spans="6:8" x14ac:dyDescent="0.3">
      <c r="F8841" s="2">
        <v>8836</v>
      </c>
      <c r="G8841" s="12">
        <f ca="1"/>
        <v>0.40528462206658178</v>
      </c>
      <c r="H8841" s="12">
        <f ca="1"/>
        <v>102.63188661740983</v>
      </c>
    </row>
    <row r="8842" spans="6:8" x14ac:dyDescent="0.3">
      <c r="F8842" s="2">
        <v>8837</v>
      </c>
      <c r="G8842" s="12">
        <f ca="1"/>
        <v>0.84666044993398337</v>
      </c>
      <c r="H8842" s="12">
        <f ca="1"/>
        <v>103.40193621321134</v>
      </c>
    </row>
    <row r="8843" spans="6:8" x14ac:dyDescent="0.3">
      <c r="F8843" s="2">
        <v>8838</v>
      </c>
      <c r="G8843" s="12">
        <f ca="1"/>
        <v>5.468472864715257E-2</v>
      </c>
      <c r="H8843" s="12">
        <f ca="1"/>
        <v>101.68703990004497</v>
      </c>
    </row>
    <row r="8844" spans="6:8" x14ac:dyDescent="0.3">
      <c r="F8844" s="2">
        <v>8839</v>
      </c>
      <c r="G8844" s="12">
        <f ca="1"/>
        <v>0.52082971327083549</v>
      </c>
      <c r="H8844" s="12">
        <f ca="1"/>
        <v>102.8213782640763</v>
      </c>
    </row>
    <row r="8845" spans="6:8" x14ac:dyDescent="0.3">
      <c r="F8845" s="2">
        <v>8840</v>
      </c>
      <c r="G8845" s="12">
        <f ca="1"/>
        <v>0.48486745078578508</v>
      </c>
      <c r="H8845" s="12">
        <f ca="1"/>
        <v>102.76354994579289</v>
      </c>
    </row>
    <row r="8846" spans="6:8" x14ac:dyDescent="0.3">
      <c r="F8846" s="2">
        <v>8841</v>
      </c>
      <c r="G8846" s="12">
        <f ca="1"/>
        <v>0.59298611927343936</v>
      </c>
      <c r="H8846" s="12">
        <f ca="1"/>
        <v>102.93673191377303</v>
      </c>
    </row>
    <row r="8847" spans="6:8" x14ac:dyDescent="0.3">
      <c r="F8847" s="2">
        <v>8842</v>
      </c>
      <c r="G8847" s="12">
        <f ca="1"/>
        <v>0.94135832010256415</v>
      </c>
      <c r="H8847" s="12">
        <f ca="1"/>
        <v>103.69548957026097</v>
      </c>
    </row>
    <row r="8848" spans="6:8" x14ac:dyDescent="0.3">
      <c r="F8848" s="2">
        <v>8843</v>
      </c>
      <c r="G8848" s="12">
        <f ca="1"/>
        <v>0.64805090585425651</v>
      </c>
      <c r="H8848" s="12">
        <f ca="1"/>
        <v>103.02610302476339</v>
      </c>
    </row>
    <row r="8849" spans="6:8" x14ac:dyDescent="0.3">
      <c r="F8849" s="2">
        <v>8844</v>
      </c>
      <c r="G8849" s="12">
        <f ca="1"/>
        <v>0.79119028296406246</v>
      </c>
      <c r="H8849" s="12">
        <f ca="1"/>
        <v>103.28169346748392</v>
      </c>
    </row>
    <row r="8850" spans="6:8" x14ac:dyDescent="0.3">
      <c r="F8850" s="2">
        <v>8845</v>
      </c>
      <c r="G8850" s="12">
        <f ca="1"/>
        <v>0.17970113215121919</v>
      </c>
      <c r="H8850" s="12">
        <f ca="1"/>
        <v>102.17016244917257</v>
      </c>
    </row>
    <row r="8851" spans="6:8" x14ac:dyDescent="0.3">
      <c r="F8851" s="2">
        <v>8846</v>
      </c>
      <c r="G8851" s="12">
        <f ca="1"/>
        <v>0.17757397763520211</v>
      </c>
      <c r="H8851" s="12">
        <f ca="1"/>
        <v>102.16445798455482</v>
      </c>
    </row>
    <row r="8852" spans="6:8" x14ac:dyDescent="0.3">
      <c r="F8852" s="2">
        <v>8847</v>
      </c>
      <c r="G8852" s="12">
        <f ca="1"/>
        <v>9.0640619520988341E-2</v>
      </c>
      <c r="H8852" s="12">
        <f ca="1"/>
        <v>101.87361175416785</v>
      </c>
    </row>
    <row r="8853" spans="6:8" x14ac:dyDescent="0.3">
      <c r="F8853" s="2">
        <v>8848</v>
      </c>
      <c r="G8853" s="12">
        <f ca="1"/>
        <v>0.96515774895055517</v>
      </c>
      <c r="H8853" s="12">
        <f ca="1"/>
        <v>103.82216622013551</v>
      </c>
    </row>
    <row r="8854" spans="6:8" x14ac:dyDescent="0.3">
      <c r="F8854" s="2">
        <v>8849</v>
      </c>
      <c r="G8854" s="12">
        <f ca="1"/>
        <v>0.82968826706751075</v>
      </c>
      <c r="H8854" s="12">
        <f ca="1"/>
        <v>103.36296255724208</v>
      </c>
    </row>
    <row r="8855" spans="6:8" x14ac:dyDescent="0.3">
      <c r="F8855" s="2">
        <v>8850</v>
      </c>
      <c r="G8855" s="12">
        <f ca="1"/>
        <v>0.1805163259617415</v>
      </c>
      <c r="H8855" s="12">
        <f ca="1"/>
        <v>102.17233666037255</v>
      </c>
    </row>
    <row r="8856" spans="6:8" x14ac:dyDescent="0.3">
      <c r="F8856" s="2">
        <v>8851</v>
      </c>
      <c r="G8856" s="12">
        <f ca="1"/>
        <v>0.87655647542976545</v>
      </c>
      <c r="H8856" s="12">
        <f ca="1"/>
        <v>103.47722191604061</v>
      </c>
    </row>
    <row r="8857" spans="6:8" x14ac:dyDescent="0.3">
      <c r="F8857" s="2">
        <v>8852</v>
      </c>
      <c r="G8857" s="12">
        <f ca="1"/>
        <v>0.13895412022069853</v>
      </c>
      <c r="H8857" s="12">
        <f ca="1"/>
        <v>102.0516908503522</v>
      </c>
    </row>
    <row r="8858" spans="6:8" x14ac:dyDescent="0.3">
      <c r="F8858" s="2">
        <v>8853</v>
      </c>
      <c r="G8858" s="12">
        <f ca="1"/>
        <v>0.21471723177644764</v>
      </c>
      <c r="H8858" s="12">
        <f ca="1"/>
        <v>102.2582950662192</v>
      </c>
    </row>
    <row r="8859" spans="6:8" x14ac:dyDescent="0.3">
      <c r="F8859" s="2">
        <v>8854</v>
      </c>
      <c r="G8859" s="12">
        <f ca="1"/>
        <v>0.20419370898879508</v>
      </c>
      <c r="H8859" s="12">
        <f ca="1"/>
        <v>102.23285373549702</v>
      </c>
    </row>
    <row r="8860" spans="6:8" x14ac:dyDescent="0.3">
      <c r="F8860" s="2">
        <v>8855</v>
      </c>
      <c r="G8860" s="12">
        <f ca="1"/>
        <v>0.86809667833467885</v>
      </c>
      <c r="H8860" s="12">
        <f ca="1"/>
        <v>103.45490159181949</v>
      </c>
    </row>
    <row r="8861" spans="6:8" x14ac:dyDescent="0.3">
      <c r="F8861" s="2">
        <v>8856</v>
      </c>
      <c r="G8861" s="12">
        <f ca="1"/>
        <v>0.27677463660810542</v>
      </c>
      <c r="H8861" s="12">
        <f ca="1"/>
        <v>102.39463583985206</v>
      </c>
    </row>
    <row r="8862" spans="6:8" x14ac:dyDescent="0.3">
      <c r="F8862" s="2">
        <v>8857</v>
      </c>
      <c r="G8862" s="12">
        <f ca="1"/>
        <v>0.63593935426755976</v>
      </c>
      <c r="H8862" s="12">
        <f ca="1"/>
        <v>103.00623491957509</v>
      </c>
    </row>
    <row r="8863" spans="6:8" x14ac:dyDescent="0.3">
      <c r="F8863" s="2">
        <v>8858</v>
      </c>
      <c r="G8863" s="12">
        <f ca="1"/>
        <v>0.84997752957958173</v>
      </c>
      <c r="H8863" s="12">
        <f ca="1"/>
        <v>103.40983493622609</v>
      </c>
    </row>
    <row r="8864" spans="6:8" x14ac:dyDescent="0.3">
      <c r="F8864" s="2">
        <v>8859</v>
      </c>
      <c r="G8864" s="12">
        <f ca="1"/>
        <v>0.50436328535936203</v>
      </c>
      <c r="H8864" s="12">
        <f ca="1"/>
        <v>102.79497414285029</v>
      </c>
    </row>
    <row r="8865" spans="6:8" x14ac:dyDescent="0.3">
      <c r="F8865" s="2">
        <v>8860</v>
      </c>
      <c r="G8865" s="12">
        <f ca="1"/>
        <v>0.5651571138694671</v>
      </c>
      <c r="H8865" s="12">
        <f ca="1"/>
        <v>102.89218667317633</v>
      </c>
    </row>
    <row r="8866" spans="6:8" x14ac:dyDescent="0.3">
      <c r="F8866" s="2">
        <v>8861</v>
      </c>
      <c r="G8866" s="12">
        <f ca="1"/>
        <v>0.52648333316710061</v>
      </c>
      <c r="H8866" s="12">
        <f ca="1"/>
        <v>102.83042345712992</v>
      </c>
    </row>
    <row r="8867" spans="6:8" x14ac:dyDescent="0.3">
      <c r="F8867" s="2">
        <v>8862</v>
      </c>
      <c r="G8867" s="12">
        <f ca="1"/>
        <v>0.12970130783420286</v>
      </c>
      <c r="H8867" s="12">
        <f ca="1"/>
        <v>102.0214986728906</v>
      </c>
    </row>
    <row r="8868" spans="6:8" x14ac:dyDescent="0.3">
      <c r="F8868" s="2">
        <v>8863</v>
      </c>
      <c r="G8868" s="12">
        <f ca="1"/>
        <v>0.67235432665691408</v>
      </c>
      <c r="H8868" s="12">
        <f ca="1"/>
        <v>103.06648100665564</v>
      </c>
    </row>
    <row r="8869" spans="6:8" x14ac:dyDescent="0.3">
      <c r="F8869" s="2">
        <v>8864</v>
      </c>
      <c r="G8869" s="12">
        <f ca="1"/>
        <v>0.52840083581142183</v>
      </c>
      <c r="H8869" s="12">
        <f ca="1"/>
        <v>102.83348945081299</v>
      </c>
    </row>
    <row r="8870" spans="6:8" x14ac:dyDescent="0.3">
      <c r="F8870" s="2">
        <v>8865</v>
      </c>
      <c r="G8870" s="12">
        <f ca="1"/>
        <v>0.66159449098484191</v>
      </c>
      <c r="H8870" s="12">
        <f ca="1"/>
        <v>103.0485117220811</v>
      </c>
    </row>
    <row r="8871" spans="6:8" x14ac:dyDescent="0.3">
      <c r="F8871" s="2">
        <v>8866</v>
      </c>
      <c r="G8871" s="12">
        <f ca="1"/>
        <v>0.61401218583279893</v>
      </c>
      <c r="H8871" s="12">
        <f ca="1"/>
        <v>102.97059902977561</v>
      </c>
    </row>
    <row r="8872" spans="6:8" x14ac:dyDescent="0.3">
      <c r="F8872" s="2">
        <v>8867</v>
      </c>
      <c r="G8872" s="12">
        <f ca="1"/>
        <v>0.8656043693869595</v>
      </c>
      <c r="H8872" s="12">
        <f ca="1"/>
        <v>103.44849274530495</v>
      </c>
    </row>
    <row r="8873" spans="6:8" x14ac:dyDescent="0.3">
      <c r="F8873" s="2">
        <v>8868</v>
      </c>
      <c r="G8873" s="12">
        <f ca="1"/>
        <v>0.40984362015822762</v>
      </c>
      <c r="H8873" s="12">
        <f ca="1"/>
        <v>102.63963552419293</v>
      </c>
    </row>
    <row r="8874" spans="6:8" x14ac:dyDescent="0.3">
      <c r="F8874" s="2">
        <v>8869</v>
      </c>
      <c r="G8874" s="12">
        <f ca="1"/>
        <v>0.60508385900406259</v>
      </c>
      <c r="H8874" s="12">
        <f ca="1"/>
        <v>102.95618799358014</v>
      </c>
    </row>
    <row r="8875" spans="6:8" x14ac:dyDescent="0.3">
      <c r="F8875" s="2">
        <v>8870</v>
      </c>
      <c r="G8875" s="12">
        <f ca="1"/>
        <v>0.28142121120450447</v>
      </c>
      <c r="H8875" s="12">
        <f ca="1"/>
        <v>102.40408750165557</v>
      </c>
    </row>
    <row r="8876" spans="6:8" x14ac:dyDescent="0.3">
      <c r="F8876" s="2">
        <v>8871</v>
      </c>
      <c r="G8876" s="12">
        <f ca="1"/>
        <v>0.22067317474911485</v>
      </c>
      <c r="H8876" s="12">
        <f ca="1"/>
        <v>102.27234538382473</v>
      </c>
    </row>
    <row r="8877" spans="6:8" x14ac:dyDescent="0.3">
      <c r="F8877" s="2">
        <v>8872</v>
      </c>
      <c r="G8877" s="12">
        <f ca="1"/>
        <v>0.93548978510308323</v>
      </c>
      <c r="H8877" s="12">
        <f ca="1"/>
        <v>103.67029436862698</v>
      </c>
    </row>
    <row r="8878" spans="6:8" x14ac:dyDescent="0.3">
      <c r="F8878" s="2">
        <v>8873</v>
      </c>
      <c r="G8878" s="12">
        <f ca="1"/>
        <v>0.69150937411597191</v>
      </c>
      <c r="H8878" s="12">
        <f ca="1"/>
        <v>103.09889907831057</v>
      </c>
    </row>
    <row r="8879" spans="6:8" x14ac:dyDescent="0.3">
      <c r="F8879" s="2">
        <v>8874</v>
      </c>
      <c r="G8879" s="12">
        <f ca="1"/>
        <v>0.47209908116491905</v>
      </c>
      <c r="H8879" s="12">
        <f ca="1"/>
        <v>102.74284067571767</v>
      </c>
    </row>
    <row r="8880" spans="6:8" x14ac:dyDescent="0.3">
      <c r="F8880" s="2">
        <v>8875</v>
      </c>
      <c r="G8880" s="12">
        <f ca="1"/>
        <v>0.83163214332769564</v>
      </c>
      <c r="H8880" s="12">
        <f ca="1"/>
        <v>103.36731305397944</v>
      </c>
    </row>
    <row r="8881" spans="6:8" x14ac:dyDescent="0.3">
      <c r="F8881" s="2">
        <v>8876</v>
      </c>
      <c r="G8881" s="12">
        <f ca="1"/>
        <v>0.94151176800624969</v>
      </c>
      <c r="H8881" s="12">
        <f ca="1"/>
        <v>103.69617208386879</v>
      </c>
    </row>
    <row r="8882" spans="6:8" x14ac:dyDescent="0.3">
      <c r="F8882" s="2">
        <v>8877</v>
      </c>
      <c r="G8882" s="12">
        <f ca="1"/>
        <v>0.63342409817914636</v>
      </c>
      <c r="H8882" s="12">
        <f ca="1"/>
        <v>103.0021267903673</v>
      </c>
    </row>
    <row r="8883" spans="6:8" x14ac:dyDescent="0.3">
      <c r="F8883" s="2">
        <v>8878</v>
      </c>
      <c r="G8883" s="12">
        <f ca="1"/>
        <v>0.18071159758773181</v>
      </c>
      <c r="H8883" s="12">
        <f ca="1"/>
        <v>102.17285650130735</v>
      </c>
    </row>
    <row r="8884" spans="6:8" x14ac:dyDescent="0.3">
      <c r="F8884" s="2">
        <v>8879</v>
      </c>
      <c r="G8884" s="12">
        <f ca="1"/>
        <v>0.4234710142288558</v>
      </c>
      <c r="H8884" s="12">
        <f ca="1"/>
        <v>102.66261851889581</v>
      </c>
    </row>
    <row r="8885" spans="6:8" x14ac:dyDescent="0.3">
      <c r="F8885" s="2">
        <v>8880</v>
      </c>
      <c r="G8885" s="12">
        <f ca="1"/>
        <v>0.16580834212784934</v>
      </c>
      <c r="H8885" s="12">
        <f ca="1"/>
        <v>102.13204825250232</v>
      </c>
    </row>
    <row r="8886" spans="6:8" x14ac:dyDescent="0.3">
      <c r="F8886" s="2">
        <v>8881</v>
      </c>
      <c r="G8886" s="12">
        <f ca="1"/>
        <v>0.26146402731937801</v>
      </c>
      <c r="H8886" s="12">
        <f ca="1"/>
        <v>102.36283979912632</v>
      </c>
    </row>
    <row r="8887" spans="6:8" x14ac:dyDescent="0.3">
      <c r="F8887" s="2">
        <v>8882</v>
      </c>
      <c r="G8887" s="12">
        <f ca="1"/>
        <v>0.79618553366168587</v>
      </c>
      <c r="H8887" s="12">
        <f ca="1"/>
        <v>103.29177737996019</v>
      </c>
    </row>
    <row r="8888" spans="6:8" x14ac:dyDescent="0.3">
      <c r="F8888" s="2">
        <v>8883</v>
      </c>
      <c r="G8888" s="12">
        <f ca="1"/>
        <v>0.54920854819418108</v>
      </c>
      <c r="H8888" s="12">
        <f ca="1"/>
        <v>102.86672292333407</v>
      </c>
    </row>
    <row r="8889" spans="6:8" x14ac:dyDescent="0.3">
      <c r="F8889" s="2">
        <v>8884</v>
      </c>
      <c r="G8889" s="12">
        <f ca="1"/>
        <v>0.23438431854018527</v>
      </c>
      <c r="H8889" s="12">
        <f ca="1"/>
        <v>102.30381651907916</v>
      </c>
    </row>
    <row r="8890" spans="6:8" x14ac:dyDescent="0.3">
      <c r="F8890" s="2">
        <v>8885</v>
      </c>
      <c r="G8890" s="12">
        <f ca="1"/>
        <v>8.1291301022653251E-2</v>
      </c>
      <c r="H8890" s="12">
        <f ca="1"/>
        <v>101.83141291091212</v>
      </c>
    </row>
    <row r="8891" spans="6:8" x14ac:dyDescent="0.3">
      <c r="F8891" s="2">
        <v>8886</v>
      </c>
      <c r="G8891" s="12">
        <f ca="1"/>
        <v>0.57433614477824158</v>
      </c>
      <c r="H8891" s="12">
        <f ca="1"/>
        <v>102.90685614428209</v>
      </c>
    </row>
    <row r="8892" spans="6:8" x14ac:dyDescent="0.3">
      <c r="F8892" s="2">
        <v>8887</v>
      </c>
      <c r="G8892" s="12">
        <f ca="1"/>
        <v>0.14336052138893773</v>
      </c>
      <c r="H8892" s="12">
        <f ca="1"/>
        <v>102.06557382718937</v>
      </c>
    </row>
    <row r="8893" spans="6:8" x14ac:dyDescent="0.3">
      <c r="F8893" s="2">
        <v>8888</v>
      </c>
      <c r="G8893" s="12">
        <f ca="1"/>
        <v>7.6937533311419948E-2</v>
      </c>
      <c r="H8893" s="12">
        <f ca="1"/>
        <v>101.8105169800067</v>
      </c>
    </row>
    <row r="8894" spans="6:8" x14ac:dyDescent="0.3">
      <c r="F8894" s="2">
        <v>8889</v>
      </c>
      <c r="G8894" s="12">
        <f ca="1"/>
        <v>0.44641041215233757</v>
      </c>
      <c r="H8894" s="12">
        <f ca="1"/>
        <v>102.70076927613272</v>
      </c>
    </row>
    <row r="8895" spans="6:8" x14ac:dyDescent="0.3">
      <c r="F8895" s="2">
        <v>8890</v>
      </c>
      <c r="G8895" s="12">
        <f ca="1"/>
        <v>0.15574810984274734</v>
      </c>
      <c r="H8895" s="12">
        <f ca="1"/>
        <v>102.1030756445334</v>
      </c>
    </row>
    <row r="8896" spans="6:8" x14ac:dyDescent="0.3">
      <c r="F8896" s="2">
        <v>8891</v>
      </c>
      <c r="G8896" s="12">
        <f ca="1"/>
        <v>0.36765637057409917</v>
      </c>
      <c r="H8896" s="12">
        <f ca="1"/>
        <v>102.56658383903726</v>
      </c>
    </row>
    <row r="8897" spans="6:8" x14ac:dyDescent="0.3">
      <c r="F8897" s="2">
        <v>8892</v>
      </c>
      <c r="G8897" s="12">
        <f ca="1"/>
        <v>0.68892406448759602</v>
      </c>
      <c r="H8897" s="12">
        <f ca="1"/>
        <v>103.09448845571116</v>
      </c>
    </row>
    <row r="8898" spans="6:8" x14ac:dyDescent="0.3">
      <c r="F8898" s="2">
        <v>8893</v>
      </c>
      <c r="G8898" s="12">
        <f ca="1"/>
        <v>0.95871228800942676</v>
      </c>
      <c r="H8898" s="12">
        <f ca="1"/>
        <v>103.78270832449766</v>
      </c>
    </row>
    <row r="8899" spans="6:8" x14ac:dyDescent="0.3">
      <c r="F8899" s="2">
        <v>8894</v>
      </c>
      <c r="G8899" s="12">
        <f ca="1"/>
        <v>0.65882449837615975</v>
      </c>
      <c r="H8899" s="12">
        <f ca="1"/>
        <v>103.04391058115529</v>
      </c>
    </row>
    <row r="8900" spans="6:8" x14ac:dyDescent="0.3">
      <c r="F8900" s="2">
        <v>8895</v>
      </c>
      <c r="G8900" s="12">
        <f ca="1"/>
        <v>0.55657067159352858</v>
      </c>
      <c r="H8900" s="12">
        <f ca="1"/>
        <v>102.87847543388727</v>
      </c>
    </row>
    <row r="8901" spans="6:8" x14ac:dyDescent="0.3">
      <c r="F8901" s="2">
        <v>8896</v>
      </c>
      <c r="G8901" s="12">
        <f ca="1"/>
        <v>0.77708161369305828</v>
      </c>
      <c r="H8901" s="12">
        <f ca="1"/>
        <v>103.25382711565391</v>
      </c>
    </row>
    <row r="8902" spans="6:8" x14ac:dyDescent="0.3">
      <c r="F8902" s="2">
        <v>8897</v>
      </c>
      <c r="G8902" s="12">
        <f ca="1"/>
        <v>0.74262137459105659</v>
      </c>
      <c r="H8902" s="12">
        <f ca="1"/>
        <v>103.18897030108118</v>
      </c>
    </row>
    <row r="8903" spans="6:8" x14ac:dyDescent="0.3">
      <c r="F8903" s="2">
        <v>8898</v>
      </c>
      <c r="G8903" s="12">
        <f ca="1"/>
        <v>0.22848387344184662</v>
      </c>
      <c r="H8903" s="12">
        <f ca="1"/>
        <v>102.29041658853906</v>
      </c>
    </row>
    <row r="8904" spans="6:8" x14ac:dyDescent="0.3">
      <c r="F8904" s="2">
        <v>8899</v>
      </c>
      <c r="G8904" s="12">
        <f ca="1"/>
        <v>0.13538409745280644</v>
      </c>
      <c r="H8904" s="12">
        <f ca="1"/>
        <v>102.04021478798731</v>
      </c>
    </row>
    <row r="8905" spans="6:8" x14ac:dyDescent="0.3">
      <c r="F8905" s="2">
        <v>8900</v>
      </c>
      <c r="G8905" s="12">
        <f ca="1"/>
        <v>0.53789260666794925</v>
      </c>
      <c r="H8905" s="12">
        <f ca="1"/>
        <v>102.84865585116745</v>
      </c>
    </row>
    <row r="8906" spans="6:8" x14ac:dyDescent="0.3">
      <c r="F8906" s="2">
        <v>8901</v>
      </c>
      <c r="G8906" s="12">
        <f ca="1"/>
        <v>0.33846750277513937</v>
      </c>
      <c r="H8906" s="12">
        <f ca="1"/>
        <v>102.51392613059438</v>
      </c>
    </row>
    <row r="8907" spans="6:8" x14ac:dyDescent="0.3">
      <c r="F8907" s="2">
        <v>8902</v>
      </c>
      <c r="G8907" s="12">
        <f ca="1"/>
        <v>0.93521087139688364</v>
      </c>
      <c r="H8907" s="12">
        <f ca="1"/>
        <v>103.66913822845753</v>
      </c>
    </row>
    <row r="8908" spans="6:8" x14ac:dyDescent="0.3">
      <c r="F8908" s="2">
        <v>8903</v>
      </c>
      <c r="G8908" s="12">
        <f ca="1"/>
        <v>0.78038702172059016</v>
      </c>
      <c r="H8908" s="12">
        <f ca="1"/>
        <v>103.26027853542496</v>
      </c>
    </row>
    <row r="8909" spans="6:8" x14ac:dyDescent="0.3">
      <c r="F8909" s="2">
        <v>8904</v>
      </c>
      <c r="G8909" s="12">
        <f ca="1"/>
        <v>0.50570871805691264</v>
      </c>
      <c r="H8909" s="12">
        <f ca="1"/>
        <v>102.79713557705922</v>
      </c>
    </row>
    <row r="8910" spans="6:8" x14ac:dyDescent="0.3">
      <c r="F8910" s="2">
        <v>8905</v>
      </c>
      <c r="G8910" s="12">
        <f ca="1"/>
        <v>0.19202261496903006</v>
      </c>
      <c r="H8910" s="12">
        <f ca="1"/>
        <v>102.20235505388058</v>
      </c>
    </row>
    <row r="8911" spans="6:8" x14ac:dyDescent="0.3">
      <c r="F8911" s="2">
        <v>8906</v>
      </c>
      <c r="G8911" s="12">
        <f ca="1"/>
        <v>0.24891688844823601</v>
      </c>
      <c r="H8911" s="12">
        <f ca="1"/>
        <v>102.33596862547337</v>
      </c>
    </row>
    <row r="8912" spans="6:8" x14ac:dyDescent="0.3">
      <c r="F8912" s="2">
        <v>8907</v>
      </c>
      <c r="G8912" s="12">
        <f ca="1"/>
        <v>0.37610257473236852</v>
      </c>
      <c r="H8912" s="12">
        <f ca="1"/>
        <v>102.58147064686122</v>
      </c>
    </row>
    <row r="8913" spans="6:8" x14ac:dyDescent="0.3">
      <c r="F8913" s="2">
        <v>8908</v>
      </c>
      <c r="G8913" s="12">
        <f ca="1"/>
        <v>0.69701833269449254</v>
      </c>
      <c r="H8913" s="12">
        <f ca="1"/>
        <v>103.10833741671794</v>
      </c>
    </row>
    <row r="8914" spans="6:8" x14ac:dyDescent="0.3">
      <c r="F8914" s="2">
        <v>8909</v>
      </c>
      <c r="G8914" s="12">
        <f ca="1"/>
        <v>0.90323758197873127</v>
      </c>
      <c r="H8914" s="12">
        <f ca="1"/>
        <v>103.55465210609744</v>
      </c>
    </row>
    <row r="8915" spans="6:8" x14ac:dyDescent="0.3">
      <c r="F8915" s="2">
        <v>8910</v>
      </c>
      <c r="G8915" s="12">
        <f ca="1"/>
        <v>0.64532075411003009</v>
      </c>
      <c r="H8915" s="12">
        <f ca="1"/>
        <v>103.02161124341349</v>
      </c>
    </row>
    <row r="8916" spans="6:8" x14ac:dyDescent="0.3">
      <c r="F8916" s="2">
        <v>8911</v>
      </c>
      <c r="G8916" s="12">
        <f ca="1"/>
        <v>0.49446261348498033</v>
      </c>
      <c r="H8916" s="12">
        <f ca="1"/>
        <v>102.77904195213922</v>
      </c>
    </row>
    <row r="8917" spans="6:8" x14ac:dyDescent="0.3">
      <c r="F8917" s="2">
        <v>8912</v>
      </c>
      <c r="G8917" s="12">
        <f ca="1"/>
        <v>6.2880113415347383E-2</v>
      </c>
      <c r="H8917" s="12">
        <f ca="1"/>
        <v>101.7363174848202</v>
      </c>
    </row>
    <row r="8918" spans="6:8" x14ac:dyDescent="0.3">
      <c r="F8918" s="2">
        <v>8913</v>
      </c>
      <c r="G8918" s="12">
        <f ca="1"/>
        <v>0.18477054936983306</v>
      </c>
      <c r="H8918" s="12">
        <f ca="1"/>
        <v>102.18357863196404</v>
      </c>
    </row>
    <row r="8919" spans="6:8" x14ac:dyDescent="0.3">
      <c r="F8919" s="2">
        <v>8914</v>
      </c>
      <c r="G8919" s="12">
        <f ca="1"/>
        <v>0.68244796132198116</v>
      </c>
      <c r="H8919" s="12">
        <f ca="1"/>
        <v>103.08348995800762</v>
      </c>
    </row>
    <row r="8920" spans="6:8" x14ac:dyDescent="0.3">
      <c r="F8920" s="2">
        <v>8915</v>
      </c>
      <c r="G8920" s="12">
        <f ca="1"/>
        <v>0.81876284190925896</v>
      </c>
      <c r="H8920" s="12">
        <f ca="1"/>
        <v>103.33899851754863</v>
      </c>
    </row>
    <row r="8921" spans="6:8" x14ac:dyDescent="0.3">
      <c r="F8921" s="2">
        <v>8916</v>
      </c>
      <c r="G8921" s="12">
        <f ca="1"/>
        <v>0.55206412388924031</v>
      </c>
      <c r="H8921" s="12">
        <f ca="1"/>
        <v>102.87128129191328</v>
      </c>
    </row>
    <row r="8922" spans="6:8" x14ac:dyDescent="0.3">
      <c r="F8922" s="2">
        <v>8917</v>
      </c>
      <c r="G8922" s="12">
        <f ca="1"/>
        <v>0.77169040724201876</v>
      </c>
      <c r="H8922" s="12">
        <f ca="1"/>
        <v>103.24339955932955</v>
      </c>
    </row>
    <row r="8923" spans="6:8" x14ac:dyDescent="0.3">
      <c r="F8923" s="2">
        <v>8918</v>
      </c>
      <c r="G8923" s="12">
        <f ca="1"/>
        <v>0.53868487695842604</v>
      </c>
      <c r="H8923" s="12">
        <f ca="1"/>
        <v>102.84992115125328</v>
      </c>
    </row>
    <row r="8924" spans="6:8" x14ac:dyDescent="0.3">
      <c r="F8924" s="2">
        <v>8919</v>
      </c>
      <c r="G8924" s="12">
        <f ca="1"/>
        <v>0.2645753078083195</v>
      </c>
      <c r="H8924" s="12">
        <f ca="1"/>
        <v>102.36938581021046</v>
      </c>
    </row>
    <row r="8925" spans="6:8" x14ac:dyDescent="0.3">
      <c r="F8925" s="2">
        <v>8920</v>
      </c>
      <c r="G8925" s="12">
        <f ca="1"/>
        <v>0.63007352603333566</v>
      </c>
      <c r="H8925" s="12">
        <f ca="1"/>
        <v>102.9966631926562</v>
      </c>
    </row>
    <row r="8926" spans="6:8" x14ac:dyDescent="0.3">
      <c r="F8926" s="2">
        <v>8921</v>
      </c>
      <c r="G8926" s="12">
        <f ca="1"/>
        <v>0.85646130068892945</v>
      </c>
      <c r="H8926" s="12">
        <f ca="1"/>
        <v>103.42557200499134</v>
      </c>
    </row>
    <row r="8927" spans="6:8" x14ac:dyDescent="0.3">
      <c r="F8927" s="2">
        <v>8922</v>
      </c>
      <c r="G8927" s="12">
        <f ca="1"/>
        <v>0.71672832976853984</v>
      </c>
      <c r="H8927" s="12">
        <f ca="1"/>
        <v>103.142594163938</v>
      </c>
    </row>
    <row r="8928" spans="6:8" x14ac:dyDescent="0.3">
      <c r="F8928" s="2">
        <v>8923</v>
      </c>
      <c r="G8928" s="12">
        <f ca="1"/>
        <v>0.72476959925300788</v>
      </c>
      <c r="H8928" s="12">
        <f ca="1"/>
        <v>103.15681458661126</v>
      </c>
    </row>
    <row r="8929" spans="6:8" x14ac:dyDescent="0.3">
      <c r="F8929" s="2">
        <v>8924</v>
      </c>
      <c r="G8929" s="12">
        <f ca="1"/>
        <v>8.0778031062922029E-2</v>
      </c>
      <c r="H8929" s="12">
        <f ca="1"/>
        <v>101.82899363551815</v>
      </c>
    </row>
    <row r="8930" spans="6:8" x14ac:dyDescent="0.3">
      <c r="F8930" s="2">
        <v>8925</v>
      </c>
      <c r="G8930" s="12">
        <f ca="1"/>
        <v>0.24206856799550214</v>
      </c>
      <c r="H8930" s="12">
        <f ca="1"/>
        <v>102.32096239408472</v>
      </c>
    </row>
    <row r="8931" spans="6:8" x14ac:dyDescent="0.3">
      <c r="F8931" s="2">
        <v>8926</v>
      </c>
      <c r="G8931" s="12">
        <f ca="1"/>
        <v>0.43690790546361158</v>
      </c>
      <c r="H8931" s="12">
        <f ca="1"/>
        <v>102.68504053143215</v>
      </c>
    </row>
    <row r="8932" spans="6:8" x14ac:dyDescent="0.3">
      <c r="F8932" s="2">
        <v>8927</v>
      </c>
      <c r="G8932" s="12">
        <f ca="1"/>
        <v>0.81875521774986137</v>
      </c>
      <c r="H8932" s="12">
        <f ca="1"/>
        <v>103.33898206961926</v>
      </c>
    </row>
    <row r="8933" spans="6:8" x14ac:dyDescent="0.3">
      <c r="F8933" s="2">
        <v>8928</v>
      </c>
      <c r="G8933" s="12">
        <f ca="1"/>
        <v>0.34874019430761383</v>
      </c>
      <c r="H8933" s="12">
        <f ca="1"/>
        <v>102.53268777978609</v>
      </c>
    </row>
    <row r="8934" spans="6:8" x14ac:dyDescent="0.3">
      <c r="F8934" s="2">
        <v>8929</v>
      </c>
      <c r="G8934" s="12">
        <f ca="1"/>
        <v>0.84992372915437642</v>
      </c>
      <c r="H8934" s="12">
        <f ca="1"/>
        <v>103.40970602604551</v>
      </c>
    </row>
    <row r="8935" spans="6:8" x14ac:dyDescent="0.3">
      <c r="F8935" s="2">
        <v>8930</v>
      </c>
      <c r="G8935" s="12">
        <f ca="1"/>
        <v>0.58970511082761723</v>
      </c>
      <c r="H8935" s="12">
        <f ca="1"/>
        <v>102.93146701823522</v>
      </c>
    </row>
    <row r="8936" spans="6:8" x14ac:dyDescent="0.3">
      <c r="F8936" s="2">
        <v>8931</v>
      </c>
      <c r="G8936" s="12">
        <f ca="1"/>
        <v>0.33332251238480515</v>
      </c>
      <c r="H8936" s="12">
        <f ca="1"/>
        <v>102.50442756412252</v>
      </c>
    </row>
    <row r="8937" spans="6:8" x14ac:dyDescent="0.3">
      <c r="F8937" s="2">
        <v>8932</v>
      </c>
      <c r="G8937" s="12">
        <f ca="1"/>
        <v>0.6694432413722724</v>
      </c>
      <c r="H8937" s="12">
        <f ca="1"/>
        <v>103.06160364508747</v>
      </c>
    </row>
    <row r="8938" spans="6:8" x14ac:dyDescent="0.3">
      <c r="F8938" s="2">
        <v>8933</v>
      </c>
      <c r="G8938" s="12">
        <f ca="1"/>
        <v>0.19545498757120328</v>
      </c>
      <c r="H8938" s="12">
        <f ca="1"/>
        <v>102.2110800491528</v>
      </c>
    </row>
    <row r="8939" spans="6:8" x14ac:dyDescent="0.3">
      <c r="F8939" s="2">
        <v>8934</v>
      </c>
      <c r="G8939" s="12">
        <f ca="1"/>
        <v>0.93026613224927512</v>
      </c>
      <c r="H8939" s="12">
        <f ca="1"/>
        <v>103.64920065504219</v>
      </c>
    </row>
    <row r="8940" spans="6:8" x14ac:dyDescent="0.3">
      <c r="F8940" s="2">
        <v>8935</v>
      </c>
      <c r="G8940" s="12">
        <f ca="1"/>
        <v>0.55274121124850972</v>
      </c>
      <c r="H8940" s="12">
        <f ca="1"/>
        <v>102.87236213746021</v>
      </c>
    </row>
    <row r="8941" spans="6:8" x14ac:dyDescent="0.3">
      <c r="F8941" s="2">
        <v>8936</v>
      </c>
      <c r="G8941" s="12">
        <f ca="1"/>
        <v>0.69147036475138046</v>
      </c>
      <c r="H8941" s="12">
        <f ca="1"/>
        <v>103.09883243989486</v>
      </c>
    </row>
    <row r="8942" spans="6:8" x14ac:dyDescent="0.3">
      <c r="F8942" s="2">
        <v>8937</v>
      </c>
      <c r="G8942" s="12">
        <f ca="1"/>
        <v>0.83258480723317052</v>
      </c>
      <c r="H8942" s="12">
        <f ca="1"/>
        <v>103.3694552628815</v>
      </c>
    </row>
    <row r="8943" spans="6:8" x14ac:dyDescent="0.3">
      <c r="F8943" s="2">
        <v>8938</v>
      </c>
      <c r="G8943" s="12">
        <f ca="1"/>
        <v>9.8739628902350995E-2</v>
      </c>
      <c r="H8943" s="12">
        <f ca="1"/>
        <v>101.90763557868914</v>
      </c>
    </row>
    <row r="8944" spans="6:8" x14ac:dyDescent="0.3">
      <c r="F8944" s="2">
        <v>8939</v>
      </c>
      <c r="G8944" s="12">
        <f ca="1"/>
        <v>0.72264198401825985</v>
      </c>
      <c r="H8944" s="12">
        <f ca="1"/>
        <v>103.15303710123803</v>
      </c>
    </row>
    <row r="8945" spans="6:8" x14ac:dyDescent="0.3">
      <c r="F8945" s="2">
        <v>8940</v>
      </c>
      <c r="G8945" s="12">
        <f ca="1"/>
        <v>0.15543280893233802</v>
      </c>
      <c r="H8945" s="12">
        <f ca="1"/>
        <v>102.10214716515574</v>
      </c>
    </row>
    <row r="8946" spans="6:8" x14ac:dyDescent="0.3">
      <c r="F8946" s="2">
        <v>8941</v>
      </c>
      <c r="G8946" s="12">
        <f ca="1"/>
        <v>0.12294751212094845</v>
      </c>
      <c r="H8946" s="12">
        <f ca="1"/>
        <v>101.99848258281146</v>
      </c>
    </row>
    <row r="8947" spans="6:8" x14ac:dyDescent="0.3">
      <c r="F8947" s="2">
        <v>8942</v>
      </c>
      <c r="G8947" s="12">
        <f ca="1"/>
        <v>0.18855287547058475</v>
      </c>
      <c r="H8947" s="12">
        <f ca="1"/>
        <v>102.19343076956397</v>
      </c>
    </row>
    <row r="8948" spans="6:8" x14ac:dyDescent="0.3">
      <c r="F8948" s="2">
        <v>8943</v>
      </c>
      <c r="G8948" s="12">
        <f ca="1"/>
        <v>0.94578783115098464</v>
      </c>
      <c r="H8948" s="12">
        <f ca="1"/>
        <v>103.7157329461081</v>
      </c>
    </row>
    <row r="8949" spans="6:8" x14ac:dyDescent="0.3">
      <c r="F8949" s="2">
        <v>8944</v>
      </c>
      <c r="G8949" s="12">
        <f ca="1"/>
        <v>3.0812420458610212E-2</v>
      </c>
      <c r="H8949" s="12">
        <f ca="1"/>
        <v>101.50045193834782</v>
      </c>
    </row>
    <row r="8950" spans="6:8" x14ac:dyDescent="0.3">
      <c r="F8950" s="2">
        <v>8945</v>
      </c>
      <c r="G8950" s="12">
        <f ca="1"/>
        <v>0.82413884241998092</v>
      </c>
      <c r="H8950" s="12">
        <f ca="1"/>
        <v>103.35068985932902</v>
      </c>
    </row>
    <row r="8951" spans="6:8" x14ac:dyDescent="0.3">
      <c r="F8951" s="2">
        <v>8946</v>
      </c>
      <c r="G8951" s="12">
        <f ca="1"/>
        <v>0.56830289566148084</v>
      </c>
      <c r="H8951" s="12">
        <f ca="1"/>
        <v>102.89721233839174</v>
      </c>
    </row>
    <row r="8952" spans="6:8" x14ac:dyDescent="0.3">
      <c r="F8952" s="2">
        <v>8947</v>
      </c>
      <c r="G8952" s="12">
        <f ca="1"/>
        <v>0.81128511776811485</v>
      </c>
      <c r="H8952" s="12">
        <f ca="1"/>
        <v>103.32303839242262</v>
      </c>
    </row>
    <row r="8953" spans="6:8" x14ac:dyDescent="0.3">
      <c r="F8953" s="2">
        <v>8948</v>
      </c>
      <c r="G8953" s="12">
        <f ca="1"/>
        <v>0.64149488063968563</v>
      </c>
      <c r="H8953" s="12">
        <f ca="1"/>
        <v>103.01532992966372</v>
      </c>
    </row>
    <row r="8954" spans="6:8" x14ac:dyDescent="0.3">
      <c r="F8954" s="2">
        <v>8949</v>
      </c>
      <c r="G8954" s="12">
        <f ca="1"/>
        <v>0.91711696822034061</v>
      </c>
      <c r="H8954" s="12">
        <f ca="1"/>
        <v>103.60057994066177</v>
      </c>
    </row>
    <row r="8955" spans="6:8" x14ac:dyDescent="0.3">
      <c r="F8955" s="2">
        <v>8950</v>
      </c>
      <c r="G8955" s="12">
        <f ca="1"/>
        <v>0.34041207282648678</v>
      </c>
      <c r="H8955" s="12">
        <f ca="1"/>
        <v>102.51749806581104</v>
      </c>
    </row>
    <row r="8956" spans="6:8" x14ac:dyDescent="0.3">
      <c r="F8956" s="2">
        <v>8951</v>
      </c>
      <c r="G8956" s="12">
        <f ca="1"/>
        <v>0.47373010964172901</v>
      </c>
      <c r="H8956" s="12">
        <f ca="1"/>
        <v>102.74549268487243</v>
      </c>
    </row>
    <row r="8957" spans="6:8" x14ac:dyDescent="0.3">
      <c r="F8957" s="2">
        <v>8952</v>
      </c>
      <c r="G8957" s="12">
        <f ca="1"/>
        <v>0.86130370480206753</v>
      </c>
      <c r="H8957" s="12">
        <f ca="1"/>
        <v>103.43759954887049</v>
      </c>
    </row>
    <row r="8958" spans="6:8" x14ac:dyDescent="0.3">
      <c r="F8958" s="2">
        <v>8953</v>
      </c>
      <c r="G8958" s="12">
        <f ca="1"/>
        <v>0.21997746692009268</v>
      </c>
      <c r="H8958" s="12">
        <f ca="1"/>
        <v>102.27071655668409</v>
      </c>
    </row>
    <row r="8959" spans="6:8" x14ac:dyDescent="0.3">
      <c r="F8959" s="2">
        <v>8954</v>
      </c>
      <c r="G8959" s="12">
        <f ca="1"/>
        <v>0.47963131975776441</v>
      </c>
      <c r="H8959" s="12">
        <f ca="1"/>
        <v>102.75507132083982</v>
      </c>
    </row>
    <row r="8960" spans="6:8" x14ac:dyDescent="0.3">
      <c r="F8960" s="2">
        <v>8955</v>
      </c>
      <c r="G8960" s="12">
        <f ca="1"/>
        <v>0.29661024824474924</v>
      </c>
      <c r="H8960" s="12">
        <f ca="1"/>
        <v>102.43439650785251</v>
      </c>
    </row>
    <row r="8961" spans="6:8" x14ac:dyDescent="0.3">
      <c r="F8961" s="2">
        <v>8956</v>
      </c>
      <c r="G8961" s="12">
        <f ca="1"/>
        <v>0.29312212488758349</v>
      </c>
      <c r="H8961" s="12">
        <f ca="1"/>
        <v>102.42751238798104</v>
      </c>
    </row>
    <row r="8962" spans="6:8" x14ac:dyDescent="0.3">
      <c r="F8962" s="2">
        <v>8957</v>
      </c>
      <c r="G8962" s="12">
        <f ca="1"/>
        <v>0.25772287177466624</v>
      </c>
      <c r="H8962" s="12">
        <f ca="1"/>
        <v>102.35490837428712</v>
      </c>
    </row>
    <row r="8963" spans="6:8" x14ac:dyDescent="0.3">
      <c r="F8963" s="2">
        <v>8958</v>
      </c>
      <c r="G8963" s="12">
        <f ca="1"/>
        <v>0.72235739949966415</v>
      </c>
      <c r="H8963" s="12">
        <f ca="1"/>
        <v>103.15253266445806</v>
      </c>
    </row>
    <row r="8964" spans="6:8" x14ac:dyDescent="0.3">
      <c r="F8964" s="2">
        <v>8959</v>
      </c>
      <c r="G8964" s="12">
        <f ca="1"/>
        <v>0.30840543248565866</v>
      </c>
      <c r="H8964" s="12">
        <f ca="1"/>
        <v>102.45736080965104</v>
      </c>
    </row>
    <row r="8965" spans="6:8" x14ac:dyDescent="0.3">
      <c r="F8965" s="2">
        <v>8960</v>
      </c>
      <c r="G8965" s="12">
        <f ca="1"/>
        <v>0.52302590099695534</v>
      </c>
      <c r="H8965" s="12">
        <f ca="1"/>
        <v>102.82489294347978</v>
      </c>
    </row>
    <row r="8966" spans="6:8" x14ac:dyDescent="0.3">
      <c r="F8966" s="2">
        <v>8961</v>
      </c>
      <c r="G8966" s="12">
        <f ca="1"/>
        <v>0.79124503718786077</v>
      </c>
      <c r="H8966" s="12">
        <f ca="1"/>
        <v>103.28180335263346</v>
      </c>
    </row>
    <row r="8967" spans="6:8" x14ac:dyDescent="0.3">
      <c r="F8967" s="2">
        <v>8962</v>
      </c>
      <c r="G8967" s="12">
        <f ca="1"/>
        <v>0.55927474142142453</v>
      </c>
      <c r="H8967" s="12">
        <f ca="1"/>
        <v>102.88279265679171</v>
      </c>
    </row>
    <row r="8968" spans="6:8" x14ac:dyDescent="0.3">
      <c r="F8968" s="2">
        <v>8963</v>
      </c>
      <c r="G8968" s="12">
        <f ca="1"/>
        <v>0.48767728181474856</v>
      </c>
      <c r="H8968" s="12">
        <f ca="1"/>
        <v>102.76809236974172</v>
      </c>
    </row>
    <row r="8969" spans="6:8" x14ac:dyDescent="0.3">
      <c r="F8969" s="2">
        <v>8964</v>
      </c>
      <c r="G8969" s="12">
        <f ca="1"/>
        <v>0.6471390538829016</v>
      </c>
      <c r="H8969" s="12">
        <f ca="1"/>
        <v>103.02460190688662</v>
      </c>
    </row>
    <row r="8970" spans="6:8" x14ac:dyDescent="0.3">
      <c r="F8970" s="2">
        <v>8965</v>
      </c>
      <c r="G8970" s="12">
        <f ca="1"/>
        <v>0.44731479957231257</v>
      </c>
      <c r="H8970" s="12">
        <f ca="1"/>
        <v>102.70226113633073</v>
      </c>
    </row>
    <row r="8971" spans="6:8" x14ac:dyDescent="0.3">
      <c r="F8971" s="2">
        <v>8966</v>
      </c>
      <c r="G8971" s="12">
        <f ca="1"/>
        <v>0.18318905453052392</v>
      </c>
      <c r="H8971" s="12">
        <f ca="1"/>
        <v>102.17941969552429</v>
      </c>
    </row>
    <row r="8972" spans="6:8" x14ac:dyDescent="0.3">
      <c r="F8972" s="2">
        <v>8967</v>
      </c>
      <c r="G8972" s="12">
        <f ca="1"/>
        <v>0.71624166548828105</v>
      </c>
      <c r="H8972" s="12">
        <f ca="1"/>
        <v>103.14173836224559</v>
      </c>
    </row>
    <row r="8973" spans="6:8" x14ac:dyDescent="0.3">
      <c r="F8973" s="2">
        <v>8968</v>
      </c>
      <c r="G8973" s="12">
        <f ca="1"/>
        <v>0.62143848595687823</v>
      </c>
      <c r="H8973" s="12">
        <f ca="1"/>
        <v>102.98262594272738</v>
      </c>
    </row>
    <row r="8974" spans="6:8" x14ac:dyDescent="0.3">
      <c r="F8974" s="2">
        <v>8969</v>
      </c>
      <c r="G8974" s="12">
        <f ca="1"/>
        <v>0.83237785050343915</v>
      </c>
      <c r="H8974" s="12">
        <f ca="1"/>
        <v>103.36898931859251</v>
      </c>
    </row>
    <row r="8975" spans="6:8" x14ac:dyDescent="0.3">
      <c r="F8975" s="2">
        <v>8970</v>
      </c>
      <c r="G8975" s="12">
        <f ca="1"/>
        <v>8.5190319184136776E-2</v>
      </c>
      <c r="H8975" s="12">
        <f ca="1"/>
        <v>101.84942846716704</v>
      </c>
    </row>
    <row r="8976" spans="6:8" x14ac:dyDescent="0.3">
      <c r="F8976" s="2">
        <v>8971</v>
      </c>
      <c r="G8976" s="12">
        <f ca="1"/>
        <v>0.10724887559358276</v>
      </c>
      <c r="H8976" s="12">
        <f ca="1"/>
        <v>101.94124428163374</v>
      </c>
    </row>
    <row r="8977" spans="6:8" x14ac:dyDescent="0.3">
      <c r="F8977" s="2">
        <v>8972</v>
      </c>
      <c r="G8977" s="12">
        <f ca="1"/>
        <v>0.58826565376285567</v>
      </c>
      <c r="H8977" s="12">
        <f ca="1"/>
        <v>102.92915855956178</v>
      </c>
    </row>
    <row r="8978" spans="6:8" x14ac:dyDescent="0.3">
      <c r="F8978" s="2">
        <v>8973</v>
      </c>
      <c r="G8978" s="12">
        <f ca="1"/>
        <v>0.46342947633960918</v>
      </c>
      <c r="H8978" s="12">
        <f ca="1"/>
        <v>102.72870833272538</v>
      </c>
    </row>
    <row r="8979" spans="6:8" x14ac:dyDescent="0.3">
      <c r="F8979" s="2">
        <v>8974</v>
      </c>
      <c r="G8979" s="12">
        <f ca="1"/>
        <v>0.26844267953081324</v>
      </c>
      <c r="H8979" s="12">
        <f ca="1"/>
        <v>102.37746104182372</v>
      </c>
    </row>
    <row r="8980" spans="6:8" x14ac:dyDescent="0.3">
      <c r="F8980" s="2">
        <v>8975</v>
      </c>
      <c r="G8980" s="12">
        <f ca="1"/>
        <v>0.17732860965707586</v>
      </c>
      <c r="H8980" s="12">
        <f ca="1"/>
        <v>102.16379704594043</v>
      </c>
    </row>
    <row r="8981" spans="6:8" x14ac:dyDescent="0.3">
      <c r="F8981" s="2">
        <v>8976</v>
      </c>
      <c r="G8981" s="12">
        <f ca="1"/>
        <v>7.3561795941101682E-2</v>
      </c>
      <c r="H8981" s="12">
        <f ca="1"/>
        <v>101.79369643846871</v>
      </c>
    </row>
    <row r="8982" spans="6:8" x14ac:dyDescent="0.3">
      <c r="F8982" s="2">
        <v>8977</v>
      </c>
      <c r="G8982" s="12">
        <f ca="1"/>
        <v>0.25837371786598218</v>
      </c>
      <c r="H8982" s="12">
        <f ca="1"/>
        <v>102.35629299937639</v>
      </c>
    </row>
    <row r="8983" spans="6:8" x14ac:dyDescent="0.3">
      <c r="F8983" s="2">
        <v>8978</v>
      </c>
      <c r="G8983" s="12">
        <f ca="1"/>
        <v>0.68944881296822258</v>
      </c>
      <c r="H8983" s="12">
        <f ca="1"/>
        <v>103.09538275135716</v>
      </c>
    </row>
    <row r="8984" spans="6:8" x14ac:dyDescent="0.3">
      <c r="F8984" s="2">
        <v>8979</v>
      </c>
      <c r="G8984" s="12">
        <f ca="1"/>
        <v>0.24987453352155842</v>
      </c>
      <c r="H8984" s="12">
        <f ca="1"/>
        <v>102.33804731161455</v>
      </c>
    </row>
    <row r="8985" spans="6:8" x14ac:dyDescent="0.3">
      <c r="F8985" s="2">
        <v>8980</v>
      </c>
      <c r="G8985" s="12">
        <f ca="1"/>
        <v>0.72775491804652237</v>
      </c>
      <c r="H8985" s="12">
        <f ca="1"/>
        <v>103.16213366976864</v>
      </c>
    </row>
    <row r="8986" spans="6:8" x14ac:dyDescent="0.3">
      <c r="F8986" s="2">
        <v>8981</v>
      </c>
      <c r="G8986" s="12">
        <f ca="1"/>
        <v>7.2074178041290127E-2</v>
      </c>
      <c r="H8986" s="12">
        <f ca="1"/>
        <v>101.78609937406856</v>
      </c>
    </row>
    <row r="8987" spans="6:8" x14ac:dyDescent="0.3">
      <c r="F8987" s="2">
        <v>8982</v>
      </c>
      <c r="G8987" s="12">
        <f ca="1"/>
        <v>2.7082377451065121E-2</v>
      </c>
      <c r="H8987" s="12">
        <f ca="1"/>
        <v>101.46166644422988</v>
      </c>
    </row>
    <row r="8988" spans="6:8" x14ac:dyDescent="0.3">
      <c r="F8988" s="2">
        <v>8983</v>
      </c>
      <c r="G8988" s="12">
        <f ca="1"/>
        <v>0.81268137009661268</v>
      </c>
      <c r="H8988" s="12">
        <f ca="1"/>
        <v>103.32599294628525</v>
      </c>
    </row>
    <row r="8989" spans="6:8" x14ac:dyDescent="0.3">
      <c r="F8989" s="2">
        <v>8984</v>
      </c>
      <c r="G8989" s="12">
        <f ca="1"/>
        <v>0.42461549644312035</v>
      </c>
      <c r="H8989" s="12">
        <f ca="1"/>
        <v>102.66453716071807</v>
      </c>
    </row>
    <row r="8990" spans="6:8" x14ac:dyDescent="0.3">
      <c r="F8990" s="2">
        <v>8985</v>
      </c>
      <c r="G8990" s="12">
        <f ca="1"/>
        <v>0.75454675697277107</v>
      </c>
      <c r="H8990" s="12">
        <f ca="1"/>
        <v>103.21095933563517</v>
      </c>
    </row>
    <row r="8991" spans="6:8" x14ac:dyDescent="0.3">
      <c r="F8991" s="2">
        <v>8986</v>
      </c>
      <c r="G8991" s="12">
        <f ca="1"/>
        <v>0.52684625931597284</v>
      </c>
      <c r="H8991" s="12">
        <f ca="1"/>
        <v>102.83100382316135</v>
      </c>
    </row>
    <row r="8992" spans="6:8" x14ac:dyDescent="0.3">
      <c r="F8992" s="2">
        <v>8987</v>
      </c>
      <c r="G8992" s="12">
        <f ca="1"/>
        <v>0.91136145486713138</v>
      </c>
      <c r="H8992" s="12">
        <f ca="1"/>
        <v>103.58095359808306</v>
      </c>
    </row>
    <row r="8993" spans="6:8" x14ac:dyDescent="0.3">
      <c r="F8993" s="2">
        <v>8988</v>
      </c>
      <c r="G8993" s="12">
        <f ca="1"/>
        <v>0.61403902020283829</v>
      </c>
      <c r="H8993" s="12">
        <f ca="1"/>
        <v>102.97064241884647</v>
      </c>
    </row>
    <row r="8994" spans="6:8" x14ac:dyDescent="0.3">
      <c r="F8994" s="2">
        <v>8989</v>
      </c>
      <c r="G8994" s="12">
        <f ca="1"/>
        <v>0.26291941664079799</v>
      </c>
      <c r="H8994" s="12">
        <f ca="1"/>
        <v>102.36590745950814</v>
      </c>
    </row>
    <row r="8995" spans="6:8" x14ac:dyDescent="0.3">
      <c r="F8995" s="2">
        <v>8990</v>
      </c>
      <c r="G8995" s="12">
        <f ca="1"/>
        <v>0.76231731003477243</v>
      </c>
      <c r="H8995" s="12">
        <f ca="1"/>
        <v>103.22553419886277</v>
      </c>
    </row>
    <row r="8996" spans="6:8" x14ac:dyDescent="0.3">
      <c r="F8996" s="2">
        <v>8991</v>
      </c>
      <c r="G8996" s="12">
        <f ca="1"/>
        <v>0.14766848259132881</v>
      </c>
      <c r="H8996" s="12">
        <f ca="1"/>
        <v>102.07886164912411</v>
      </c>
    </row>
    <row r="8997" spans="6:8" x14ac:dyDescent="0.3">
      <c r="F8997" s="2">
        <v>8992</v>
      </c>
      <c r="G8997" s="12">
        <f ca="1"/>
        <v>4.9570528873960074E-2</v>
      </c>
      <c r="H8997" s="12">
        <f ca="1"/>
        <v>101.65334932005776</v>
      </c>
    </row>
    <row r="8998" spans="6:8" x14ac:dyDescent="0.3">
      <c r="F8998" s="2">
        <v>8993</v>
      </c>
      <c r="G8998" s="12">
        <f ca="1"/>
        <v>0.38375933283931185</v>
      </c>
      <c r="H8998" s="12">
        <f ca="1"/>
        <v>102.59484515408941</v>
      </c>
    </row>
    <row r="8999" spans="6:8" x14ac:dyDescent="0.3">
      <c r="F8999" s="2">
        <v>8994</v>
      </c>
      <c r="G8999" s="12">
        <f ca="1"/>
        <v>0.79337014859527244</v>
      </c>
      <c r="H8999" s="12">
        <f ca="1"/>
        <v>103.28607917102467</v>
      </c>
    </row>
    <row r="9000" spans="6:8" x14ac:dyDescent="0.3">
      <c r="F9000" s="2">
        <v>8995</v>
      </c>
      <c r="G9000" s="12">
        <f ca="1"/>
        <v>0.35105490140497286</v>
      </c>
      <c r="H9000" s="12">
        <f ca="1"/>
        <v>102.53687944713606</v>
      </c>
    </row>
    <row r="9001" spans="6:8" x14ac:dyDescent="0.3">
      <c r="F9001" s="2">
        <v>8996</v>
      </c>
      <c r="G9001" s="12">
        <f ca="1"/>
        <v>0.58601968297796869</v>
      </c>
      <c r="H9001" s="12">
        <f ca="1"/>
        <v>102.9255582692881</v>
      </c>
    </row>
    <row r="9002" spans="6:8" x14ac:dyDescent="0.3">
      <c r="F9002" s="2">
        <v>8997</v>
      </c>
      <c r="G9002" s="12">
        <f ca="1"/>
        <v>0.86042884210050063</v>
      </c>
      <c r="H9002" s="12">
        <f ca="1"/>
        <v>103.43540837065632</v>
      </c>
    </row>
    <row r="9003" spans="6:8" x14ac:dyDescent="0.3">
      <c r="F9003" s="2">
        <v>8998</v>
      </c>
      <c r="G9003" s="12">
        <f ca="1"/>
        <v>0.78685567350015462</v>
      </c>
      <c r="H9003" s="12">
        <f ca="1"/>
        <v>103.27303850716999</v>
      </c>
    </row>
    <row r="9004" spans="6:8" x14ac:dyDescent="0.3">
      <c r="F9004" s="2">
        <v>8999</v>
      </c>
      <c r="G9004" s="12">
        <f ca="1"/>
        <v>0.73130918646112897</v>
      </c>
      <c r="H9004" s="12">
        <f ca="1"/>
        <v>103.16849588617153</v>
      </c>
    </row>
    <row r="9005" spans="6:8" x14ac:dyDescent="0.3">
      <c r="F9005" s="2">
        <v>9000</v>
      </c>
      <c r="G9005" s="12">
        <f ca="1"/>
        <v>0.82090148485886716</v>
      </c>
      <c r="H9005" s="12">
        <f ca="1"/>
        <v>103.34362694510753</v>
      </c>
    </row>
    <row r="9006" spans="6:8" x14ac:dyDescent="0.3">
      <c r="F9006" s="2">
        <v>9001</v>
      </c>
      <c r="G9006" s="12">
        <f ca="1"/>
        <v>0.83786321079911263</v>
      </c>
      <c r="H9006" s="12">
        <f ca="1"/>
        <v>103.38144891745715</v>
      </c>
    </row>
    <row r="9007" spans="6:8" x14ac:dyDescent="0.3">
      <c r="F9007" s="2">
        <v>9002</v>
      </c>
      <c r="G9007" s="12">
        <f ca="1"/>
        <v>0.13500827234631596</v>
      </c>
      <c r="H9007" s="12">
        <f ca="1"/>
        <v>102.03899433658228</v>
      </c>
    </row>
    <row r="9008" spans="6:8" x14ac:dyDescent="0.3">
      <c r="F9008" s="2">
        <v>9003</v>
      </c>
      <c r="G9008" s="12">
        <f ca="1"/>
        <v>9.8515121068574851E-2</v>
      </c>
      <c r="H9008" s="12">
        <f ca="1"/>
        <v>101.90672062660683</v>
      </c>
    </row>
    <row r="9009" spans="6:8" x14ac:dyDescent="0.3">
      <c r="F9009" s="2">
        <v>9004</v>
      </c>
      <c r="G9009" s="12">
        <f ca="1"/>
        <v>0.11544452351991308</v>
      </c>
      <c r="H9009" s="12">
        <f ca="1"/>
        <v>101.97182768887953</v>
      </c>
    </row>
    <row r="9010" spans="6:8" x14ac:dyDescent="0.3">
      <c r="F9010" s="2">
        <v>9005</v>
      </c>
      <c r="G9010" s="12">
        <f ca="1"/>
        <v>0.13238564245002116</v>
      </c>
      <c r="H9010" s="12">
        <f ca="1"/>
        <v>102.03041020383044</v>
      </c>
    </row>
    <row r="9011" spans="6:8" x14ac:dyDescent="0.3">
      <c r="F9011" s="2">
        <v>9006</v>
      </c>
      <c r="G9011" s="12">
        <f ca="1"/>
        <v>0.36830323767830353</v>
      </c>
      <c r="H9011" s="12">
        <f ca="1"/>
        <v>102.5677291172744</v>
      </c>
    </row>
    <row r="9012" spans="6:8" x14ac:dyDescent="0.3">
      <c r="F9012" s="2">
        <v>9007</v>
      </c>
      <c r="G9012" s="12">
        <f ca="1"/>
        <v>0.90849049539449722</v>
      </c>
      <c r="H9012" s="12">
        <f ca="1"/>
        <v>103.57148244052233</v>
      </c>
    </row>
    <row r="9013" spans="6:8" x14ac:dyDescent="0.3">
      <c r="F9013" s="2">
        <v>9008</v>
      </c>
      <c r="G9013" s="12">
        <f ca="1"/>
        <v>0.12715624279192062</v>
      </c>
      <c r="H9013" s="12">
        <f ca="1"/>
        <v>102.0129278722748</v>
      </c>
    </row>
    <row r="9014" spans="6:8" x14ac:dyDescent="0.3">
      <c r="F9014" s="2">
        <v>9009</v>
      </c>
      <c r="G9014" s="12">
        <f ca="1"/>
        <v>0.35338773627091835</v>
      </c>
      <c r="H9014" s="12">
        <f ca="1"/>
        <v>102.54109110185365</v>
      </c>
    </row>
    <row r="9015" spans="6:8" x14ac:dyDescent="0.3">
      <c r="F9015" s="2">
        <v>9010</v>
      </c>
      <c r="G9015" s="12">
        <f ca="1"/>
        <v>0.79869296484864183</v>
      </c>
      <c r="H9015" s="12">
        <f ca="1"/>
        <v>103.29688532130028</v>
      </c>
    </row>
    <row r="9016" spans="6:8" x14ac:dyDescent="0.3">
      <c r="F9016" s="2">
        <v>9011</v>
      </c>
      <c r="G9016" s="12">
        <f ca="1"/>
        <v>0.83276498827495504</v>
      </c>
      <c r="H9016" s="12">
        <f ca="1"/>
        <v>103.36986118329129</v>
      </c>
    </row>
    <row r="9017" spans="6:8" x14ac:dyDescent="0.3">
      <c r="F9017" s="2">
        <v>9012</v>
      </c>
      <c r="G9017" s="12">
        <f ca="1"/>
        <v>0.84965567521500152</v>
      </c>
      <c r="H9017" s="12">
        <f ca="1"/>
        <v>103.40906414487513</v>
      </c>
    </row>
    <row r="9018" spans="6:8" x14ac:dyDescent="0.3">
      <c r="F9018" s="2">
        <v>9013</v>
      </c>
      <c r="G9018" s="12">
        <f ca="1"/>
        <v>0.71445327189287711</v>
      </c>
      <c r="H9018" s="12">
        <f ca="1"/>
        <v>103.13859804235419</v>
      </c>
    </row>
    <row r="9019" spans="6:8" x14ac:dyDescent="0.3">
      <c r="F9019" s="2">
        <v>9014</v>
      </c>
      <c r="G9019" s="12">
        <f ca="1"/>
        <v>0.3625585921946417</v>
      </c>
      <c r="H9019" s="12">
        <f ca="1"/>
        <v>102.55752729607495</v>
      </c>
    </row>
    <row r="9020" spans="6:8" x14ac:dyDescent="0.3">
      <c r="F9020" s="2">
        <v>9015</v>
      </c>
      <c r="G9020" s="12">
        <f ca="1"/>
        <v>0.83354185712696394</v>
      </c>
      <c r="H9020" s="12">
        <f ca="1"/>
        <v>103.37161412547435</v>
      </c>
    </row>
    <row r="9021" spans="6:8" x14ac:dyDescent="0.3">
      <c r="F9021" s="2">
        <v>9016</v>
      </c>
      <c r="G9021" s="12">
        <f ca="1"/>
        <v>0.64936492051045236</v>
      </c>
      <c r="H9021" s="12">
        <f ca="1"/>
        <v>103.02826779804826</v>
      </c>
    </row>
    <row r="9022" spans="6:8" x14ac:dyDescent="0.3">
      <c r="F9022" s="2">
        <v>9017</v>
      </c>
      <c r="G9022" s="12">
        <f ca="1"/>
        <v>0.69904140584599905</v>
      </c>
      <c r="H9022" s="12">
        <f ca="1"/>
        <v>103.11181758604661</v>
      </c>
    </row>
    <row r="9023" spans="6:8" x14ac:dyDescent="0.3">
      <c r="F9023" s="2">
        <v>9018</v>
      </c>
      <c r="G9023" s="12">
        <f ca="1"/>
        <v>0.84017516344708154</v>
      </c>
      <c r="H9023" s="12">
        <f ca="1"/>
        <v>103.3867708600791</v>
      </c>
    </row>
    <row r="9024" spans="6:8" x14ac:dyDescent="0.3">
      <c r="F9024" s="2">
        <v>9019</v>
      </c>
      <c r="G9024" s="12">
        <f ca="1"/>
        <v>0.57622694740931601</v>
      </c>
      <c r="H9024" s="12">
        <f ca="1"/>
        <v>102.90988016175828</v>
      </c>
    </row>
    <row r="9025" spans="6:8" x14ac:dyDescent="0.3">
      <c r="F9025" s="2">
        <v>9020</v>
      </c>
      <c r="G9025" s="12">
        <f ca="1"/>
        <v>0.48151069359737653</v>
      </c>
      <c r="H9025" s="12">
        <f ca="1"/>
        <v>102.75811663607702</v>
      </c>
    </row>
    <row r="9026" spans="6:8" x14ac:dyDescent="0.3">
      <c r="F9026" s="2">
        <v>9021</v>
      </c>
      <c r="G9026" s="12">
        <f ca="1"/>
        <v>0.26528325765517335</v>
      </c>
      <c r="H9026" s="12">
        <f ca="1"/>
        <v>102.37086908900277</v>
      </c>
    </row>
    <row r="9027" spans="6:8" x14ac:dyDescent="0.3">
      <c r="F9027" s="2">
        <v>9022</v>
      </c>
      <c r="G9027" s="12">
        <f ca="1"/>
        <v>0.90485026740163121</v>
      </c>
      <c r="H9027" s="12">
        <f ca="1"/>
        <v>103.5597534984426</v>
      </c>
    </row>
    <row r="9028" spans="6:8" x14ac:dyDescent="0.3">
      <c r="F9028" s="2">
        <v>9023</v>
      </c>
      <c r="G9028" s="12">
        <f ca="1"/>
        <v>0.31509862358174967</v>
      </c>
      <c r="H9028" s="12">
        <f ca="1"/>
        <v>102.47018761399298</v>
      </c>
    </row>
    <row r="9029" spans="6:8" x14ac:dyDescent="0.3">
      <c r="F9029" s="2">
        <v>9024</v>
      </c>
      <c r="G9029" s="12">
        <f ca="1"/>
        <v>0.91694861304929054</v>
      </c>
      <c r="H9029" s="12">
        <f ca="1"/>
        <v>103.59999298112805</v>
      </c>
    </row>
    <row r="9030" spans="6:8" x14ac:dyDescent="0.3">
      <c r="F9030" s="2">
        <v>9025</v>
      </c>
      <c r="G9030" s="12">
        <f ca="1"/>
        <v>0.37979167490173604</v>
      </c>
      <c r="H9030" s="12">
        <f ca="1"/>
        <v>102.58792851307433</v>
      </c>
    </row>
    <row r="9031" spans="6:8" x14ac:dyDescent="0.3">
      <c r="F9031" s="2">
        <v>9026</v>
      </c>
      <c r="G9031" s="12">
        <f ca="1"/>
        <v>0.43473390841775061</v>
      </c>
      <c r="H9031" s="12">
        <f ca="1"/>
        <v>102.68142772996858</v>
      </c>
    </row>
    <row r="9032" spans="6:8" x14ac:dyDescent="0.3">
      <c r="F9032" s="2">
        <v>9027</v>
      </c>
      <c r="G9032" s="12">
        <f ca="1"/>
        <v>0.67588516812854693</v>
      </c>
      <c r="H9032" s="12">
        <f ca="1"/>
        <v>103.07241325402417</v>
      </c>
    </row>
    <row r="9033" spans="6:8" x14ac:dyDescent="0.3">
      <c r="F9033" s="2">
        <v>9028</v>
      </c>
      <c r="G9033" s="12">
        <f ca="1"/>
        <v>0.9772030337253006</v>
      </c>
      <c r="H9033" s="12">
        <f ca="1"/>
        <v>103.91422265503364</v>
      </c>
    </row>
    <row r="9034" spans="6:8" x14ac:dyDescent="0.3">
      <c r="F9034" s="2">
        <v>9029</v>
      </c>
      <c r="G9034" s="12">
        <f ca="1"/>
        <v>4.7680672701758242E-2</v>
      </c>
      <c r="H9034" s="12">
        <f ca="1"/>
        <v>101.64022275167711</v>
      </c>
    </row>
    <row r="9035" spans="6:8" x14ac:dyDescent="0.3">
      <c r="F9035" s="2">
        <v>9030</v>
      </c>
      <c r="G9035" s="12">
        <f ca="1"/>
        <v>3.0981949018514143E-2</v>
      </c>
      <c r="H9035" s="12">
        <f ca="1"/>
        <v>101.50212554005363</v>
      </c>
    </row>
    <row r="9036" spans="6:8" x14ac:dyDescent="0.3">
      <c r="F9036" s="2">
        <v>9031</v>
      </c>
      <c r="G9036" s="12">
        <f ca="1"/>
        <v>0.52647073102827946</v>
      </c>
      <c r="H9036" s="12">
        <f ca="1"/>
        <v>102.830403304116</v>
      </c>
    </row>
    <row r="9037" spans="6:8" x14ac:dyDescent="0.3">
      <c r="F9037" s="2">
        <v>9032</v>
      </c>
      <c r="G9037" s="12">
        <f ca="1"/>
        <v>0.12926990383353698</v>
      </c>
      <c r="H9037" s="12">
        <f ca="1"/>
        <v>102.02005432687433</v>
      </c>
    </row>
    <row r="9038" spans="6:8" x14ac:dyDescent="0.3">
      <c r="F9038" s="2">
        <v>9033</v>
      </c>
      <c r="G9038" s="12">
        <f ca="1"/>
        <v>4.1504582939011048E-2</v>
      </c>
      <c r="H9038" s="12">
        <f ca="1"/>
        <v>101.59431803245413</v>
      </c>
    </row>
    <row r="9039" spans="6:8" x14ac:dyDescent="0.3">
      <c r="F9039" s="2">
        <v>9034</v>
      </c>
      <c r="G9039" s="12">
        <f ca="1"/>
        <v>0.81571811210131218</v>
      </c>
      <c r="H9039" s="12">
        <f ca="1"/>
        <v>103.33245891539659</v>
      </c>
    </row>
    <row r="9040" spans="6:8" x14ac:dyDescent="0.3">
      <c r="F9040" s="2">
        <v>9035</v>
      </c>
      <c r="G9040" s="12">
        <f ca="1"/>
        <v>3.9681477019792855E-3</v>
      </c>
      <c r="H9040" s="12">
        <f ca="1"/>
        <v>100.9931422104027</v>
      </c>
    </row>
    <row r="9041" spans="6:8" x14ac:dyDescent="0.3">
      <c r="F9041" s="2">
        <v>9036</v>
      </c>
      <c r="G9041" s="12">
        <f ca="1"/>
        <v>0.75861368653875227</v>
      </c>
      <c r="H9041" s="12">
        <f ca="1"/>
        <v>103.21856192235181</v>
      </c>
    </row>
    <row r="9042" spans="6:8" x14ac:dyDescent="0.3">
      <c r="F9042" s="2">
        <v>9037</v>
      </c>
      <c r="G9042" s="12">
        <f ca="1"/>
        <v>0.51816113216253368</v>
      </c>
      <c r="H9042" s="12">
        <f ca="1"/>
        <v>102.81710568258922</v>
      </c>
    </row>
    <row r="9043" spans="6:8" x14ac:dyDescent="0.3">
      <c r="F9043" s="2">
        <v>9038</v>
      </c>
      <c r="G9043" s="12">
        <f ca="1"/>
        <v>3.1706402401601164E-3</v>
      </c>
      <c r="H9043" s="12">
        <f ca="1"/>
        <v>100.94948592139089</v>
      </c>
    </row>
    <row r="9044" spans="6:8" x14ac:dyDescent="0.3">
      <c r="F9044" s="2">
        <v>9039</v>
      </c>
      <c r="G9044" s="12">
        <f ca="1"/>
        <v>0.37914153420777064</v>
      </c>
      <c r="H9044" s="12">
        <f ca="1"/>
        <v>102.5867923236603</v>
      </c>
    </row>
    <row r="9045" spans="6:8" x14ac:dyDescent="0.3">
      <c r="F9045" s="2">
        <v>9040</v>
      </c>
      <c r="G9045" s="12">
        <f ca="1"/>
        <v>3.3380502778937338E-2</v>
      </c>
      <c r="H9045" s="12">
        <f ca="1"/>
        <v>101.52507114085212</v>
      </c>
    </row>
    <row r="9046" spans="6:8" x14ac:dyDescent="0.3">
      <c r="F9046" s="2">
        <v>9041</v>
      </c>
      <c r="G9046" s="12">
        <f ca="1"/>
        <v>0.80813177424872396</v>
      </c>
      <c r="H9046" s="12">
        <f ca="1"/>
        <v>103.31640722759607</v>
      </c>
    </row>
    <row r="9047" spans="6:8" x14ac:dyDescent="0.3">
      <c r="F9047" s="2">
        <v>9042</v>
      </c>
      <c r="G9047" s="12">
        <f ca="1"/>
        <v>0.83135739219412641</v>
      </c>
      <c r="H9047" s="12">
        <f ca="1"/>
        <v>103.36669647667286</v>
      </c>
    </row>
    <row r="9048" spans="6:8" x14ac:dyDescent="0.3">
      <c r="F9048" s="2">
        <v>9043</v>
      </c>
      <c r="G9048" s="12">
        <f ca="1"/>
        <v>0.66073321592375289</v>
      </c>
      <c r="H9048" s="12">
        <f ca="1"/>
        <v>103.0470800449737</v>
      </c>
    </row>
    <row r="9049" spans="6:8" x14ac:dyDescent="0.3">
      <c r="F9049" s="2">
        <v>9044</v>
      </c>
      <c r="G9049" s="12">
        <f ca="1"/>
        <v>0.1235556960049311</v>
      </c>
      <c r="H9049" s="12">
        <f ca="1"/>
        <v>102.00059159028288</v>
      </c>
    </row>
    <row r="9050" spans="6:8" x14ac:dyDescent="0.3">
      <c r="F9050" s="2">
        <v>9045</v>
      </c>
      <c r="G9050" s="12">
        <f ca="1"/>
        <v>0.24400153147658687</v>
      </c>
      <c r="H9050" s="12">
        <f ca="1"/>
        <v>102.32522345091195</v>
      </c>
    </row>
    <row r="9051" spans="6:8" x14ac:dyDescent="0.3">
      <c r="F9051" s="2">
        <v>9046</v>
      </c>
      <c r="G9051" s="12">
        <f ca="1"/>
        <v>0.22148062978366312</v>
      </c>
      <c r="H9051" s="12">
        <f ca="1"/>
        <v>102.27423181787182</v>
      </c>
    </row>
    <row r="9052" spans="6:8" x14ac:dyDescent="0.3">
      <c r="F9052" s="2">
        <v>9047</v>
      </c>
      <c r="G9052" s="12">
        <f ca="1"/>
        <v>0.92406808795233686</v>
      </c>
      <c r="H9052" s="12">
        <f ca="1"/>
        <v>103.62555988034835</v>
      </c>
    </row>
    <row r="9053" spans="6:8" x14ac:dyDescent="0.3">
      <c r="F9053" s="2">
        <v>9048</v>
      </c>
      <c r="G9053" s="12">
        <f ca="1"/>
        <v>2.7207904443492081E-2</v>
      </c>
      <c r="H9053" s="12">
        <f ca="1"/>
        <v>101.46303769654155</v>
      </c>
    </row>
    <row r="9054" spans="6:8" x14ac:dyDescent="0.3">
      <c r="F9054" s="2">
        <v>9049</v>
      </c>
      <c r="G9054" s="12">
        <f ca="1"/>
        <v>0.95785197002842981</v>
      </c>
      <c r="H9054" s="12">
        <f ca="1"/>
        <v>103.77780032983473</v>
      </c>
    </row>
    <row r="9055" spans="6:8" x14ac:dyDescent="0.3">
      <c r="F9055" s="2">
        <v>9050</v>
      </c>
      <c r="G9055" s="12">
        <f ca="1"/>
        <v>1.8417303253306372E-2</v>
      </c>
      <c r="H9055" s="12">
        <f ca="1"/>
        <v>101.35198702137986</v>
      </c>
    </row>
    <row r="9056" spans="6:8" x14ac:dyDescent="0.3">
      <c r="F9056" s="2">
        <v>9051</v>
      </c>
      <c r="G9056" s="12">
        <f ca="1"/>
        <v>0.66051959289337203</v>
      </c>
      <c r="H9056" s="12">
        <f ca="1"/>
        <v>103.04672509100601</v>
      </c>
    </row>
    <row r="9057" spans="6:8" x14ac:dyDescent="0.3">
      <c r="F9057" s="2">
        <v>9052</v>
      </c>
      <c r="G9057" s="12">
        <f ca="1"/>
        <v>0.30355678906672723</v>
      </c>
      <c r="H9057" s="12">
        <f ca="1"/>
        <v>102.44797811205935</v>
      </c>
    </row>
    <row r="9058" spans="6:8" x14ac:dyDescent="0.3">
      <c r="F9058" s="2">
        <v>9053</v>
      </c>
      <c r="G9058" s="12">
        <f ca="1"/>
        <v>0.70960855013720936</v>
      </c>
      <c r="H9058" s="12">
        <f ca="1"/>
        <v>103.1301263304826</v>
      </c>
    </row>
    <row r="9059" spans="6:8" x14ac:dyDescent="0.3">
      <c r="F9059" s="2">
        <v>9054</v>
      </c>
      <c r="G9059" s="12">
        <f ca="1"/>
        <v>1.3631155202993295E-2</v>
      </c>
      <c r="H9059" s="12">
        <f ca="1"/>
        <v>101.27239856569319</v>
      </c>
    </row>
    <row r="9060" spans="6:8" x14ac:dyDescent="0.3">
      <c r="F9060" s="2">
        <v>9055</v>
      </c>
      <c r="G9060" s="12">
        <f ca="1"/>
        <v>0.23614732401146932</v>
      </c>
      <c r="H9060" s="12">
        <f ca="1"/>
        <v>102.30778015442807</v>
      </c>
    </row>
    <row r="9061" spans="6:8" x14ac:dyDescent="0.3">
      <c r="F9061" s="2">
        <v>9056</v>
      </c>
      <c r="G9061" s="12">
        <f ca="1"/>
        <v>0.8058074756089697</v>
      </c>
      <c r="H9061" s="12">
        <f ca="1"/>
        <v>103.31155538046754</v>
      </c>
    </row>
    <row r="9062" spans="6:8" x14ac:dyDescent="0.3">
      <c r="F9062" s="2">
        <v>9057</v>
      </c>
      <c r="G9062" s="12">
        <f ca="1"/>
        <v>1.2438980261554766E-2</v>
      </c>
      <c r="H9062" s="12">
        <f ca="1"/>
        <v>101.24916914801402</v>
      </c>
    </row>
    <row r="9063" spans="6:8" x14ac:dyDescent="0.3">
      <c r="F9063" s="2">
        <v>9058</v>
      </c>
      <c r="G9063" s="12">
        <f ca="1"/>
        <v>9.9810719672848602E-2</v>
      </c>
      <c r="H9063" s="12">
        <f ca="1"/>
        <v>101.91197978853846</v>
      </c>
    </row>
    <row r="9064" spans="6:8" x14ac:dyDescent="0.3">
      <c r="F9064" s="2">
        <v>9059</v>
      </c>
      <c r="G9064" s="12">
        <f ca="1"/>
        <v>8.4314085602068101E-2</v>
      </c>
      <c r="H9064" s="12">
        <f ca="1"/>
        <v>101.8454341431259</v>
      </c>
    </row>
    <row r="9065" spans="6:8" x14ac:dyDescent="0.3">
      <c r="F9065" s="2">
        <v>9060</v>
      </c>
      <c r="G9065" s="12">
        <f ca="1"/>
        <v>0.89864577973266613</v>
      </c>
      <c r="H9065" s="12">
        <f ca="1"/>
        <v>103.54042573585993</v>
      </c>
    </row>
    <row r="9066" spans="6:8" x14ac:dyDescent="0.3">
      <c r="F9066" s="2">
        <v>9061</v>
      </c>
      <c r="G9066" s="12">
        <f ca="1"/>
        <v>0.94897435414653275</v>
      </c>
      <c r="H9066" s="12">
        <f ca="1"/>
        <v>103.7310503695423</v>
      </c>
    </row>
    <row r="9067" spans="6:8" x14ac:dyDescent="0.3">
      <c r="F9067" s="2">
        <v>9062</v>
      </c>
      <c r="G9067" s="12">
        <f ca="1"/>
        <v>0.10842426450129095</v>
      </c>
      <c r="H9067" s="12">
        <f ca="1"/>
        <v>101.94573219719182</v>
      </c>
    </row>
    <row r="9068" spans="6:8" x14ac:dyDescent="0.3">
      <c r="F9068" s="2">
        <v>9063</v>
      </c>
      <c r="G9068" s="12">
        <f ca="1"/>
        <v>3.4643924263568104E-2</v>
      </c>
      <c r="H9068" s="12">
        <f ca="1"/>
        <v>101.5366445442</v>
      </c>
    </row>
    <row r="9069" spans="6:8" x14ac:dyDescent="0.3">
      <c r="F9069" s="2">
        <v>9064</v>
      </c>
      <c r="G9069" s="12">
        <f ca="1"/>
        <v>0.35164262497436871</v>
      </c>
      <c r="H9069" s="12">
        <f ca="1"/>
        <v>102.53794171766006</v>
      </c>
    </row>
    <row r="9070" spans="6:8" x14ac:dyDescent="0.3">
      <c r="F9070" s="2">
        <v>9065</v>
      </c>
      <c r="G9070" s="12">
        <f ca="1"/>
        <v>0.35146737246823112</v>
      </c>
      <c r="H9070" s="12">
        <f ca="1"/>
        <v>102.53762504602656</v>
      </c>
    </row>
    <row r="9071" spans="6:8" x14ac:dyDescent="0.3">
      <c r="F9071" s="2">
        <v>9066</v>
      </c>
      <c r="G9071" s="12">
        <f ca="1"/>
        <v>0.56055697114115088</v>
      </c>
      <c r="H9071" s="12">
        <f ca="1"/>
        <v>102.88484002611041</v>
      </c>
    </row>
    <row r="9072" spans="6:8" x14ac:dyDescent="0.3">
      <c r="F9072" s="2">
        <v>9067</v>
      </c>
      <c r="G9072" s="12">
        <f ca="1"/>
        <v>0.55020166638987744</v>
      </c>
      <c r="H9072" s="12">
        <f ca="1"/>
        <v>102.86830824410436</v>
      </c>
    </row>
    <row r="9073" spans="6:8" x14ac:dyDescent="0.3">
      <c r="F9073" s="2">
        <v>9068</v>
      </c>
      <c r="G9073" s="12">
        <f ca="1"/>
        <v>0.9590253801419748</v>
      </c>
      <c r="H9073" s="12">
        <f ca="1"/>
        <v>103.78451347567689</v>
      </c>
    </row>
    <row r="9074" spans="6:8" x14ac:dyDescent="0.3">
      <c r="F9074" s="2">
        <v>9069</v>
      </c>
      <c r="G9074" s="12">
        <f ca="1"/>
        <v>0.19771603470591281</v>
      </c>
      <c r="H9074" s="12">
        <f ca="1"/>
        <v>102.2167731933846</v>
      </c>
    </row>
    <row r="9075" spans="6:8" x14ac:dyDescent="0.3">
      <c r="F9075" s="2">
        <v>9070</v>
      </c>
      <c r="G9075" s="12">
        <f ca="1"/>
        <v>0.28199637059089633</v>
      </c>
      <c r="H9075" s="12">
        <f ca="1"/>
        <v>102.405251366017</v>
      </c>
    </row>
    <row r="9076" spans="6:8" x14ac:dyDescent="0.3">
      <c r="F9076" s="2">
        <v>9071</v>
      </c>
      <c r="G9076" s="12">
        <f ca="1"/>
        <v>0.40467218623213719</v>
      </c>
      <c r="H9076" s="12">
        <f ca="1"/>
        <v>102.63084324389206</v>
      </c>
    </row>
    <row r="9077" spans="6:8" x14ac:dyDescent="0.3">
      <c r="F9077" s="2">
        <v>9072</v>
      </c>
      <c r="G9077" s="12">
        <f ca="1"/>
        <v>5.599311292884579E-2</v>
      </c>
      <c r="H9077" s="12">
        <f ca="1"/>
        <v>101.69526909503449</v>
      </c>
    </row>
    <row r="9078" spans="6:8" x14ac:dyDescent="0.3">
      <c r="F9078" s="2">
        <v>9073</v>
      </c>
      <c r="G9078" s="12">
        <f ca="1"/>
        <v>0.74334672456996098</v>
      </c>
      <c r="H9078" s="12">
        <f ca="1"/>
        <v>103.19029543952438</v>
      </c>
    </row>
    <row r="9079" spans="6:8" x14ac:dyDescent="0.3">
      <c r="F9079" s="2">
        <v>9074</v>
      </c>
      <c r="G9079" s="12">
        <f ca="1"/>
        <v>0.99364737392873836</v>
      </c>
      <c r="H9079" s="12">
        <f ca="1"/>
        <v>104.14889315187318</v>
      </c>
    </row>
    <row r="9080" spans="6:8" x14ac:dyDescent="0.3">
      <c r="F9080" s="2">
        <v>9075</v>
      </c>
      <c r="G9080" s="12">
        <f ca="1"/>
        <v>0.24228349183377484</v>
      </c>
      <c r="H9080" s="12">
        <f ca="1"/>
        <v>102.32143718502456</v>
      </c>
    </row>
    <row r="9081" spans="6:8" x14ac:dyDescent="0.3">
      <c r="F9081" s="2">
        <v>9076</v>
      </c>
      <c r="G9081" s="12">
        <f ca="1"/>
        <v>0.51024370648725847</v>
      </c>
      <c r="H9081" s="12">
        <f ca="1"/>
        <v>102.80441529921026</v>
      </c>
    </row>
    <row r="9082" spans="6:8" x14ac:dyDescent="0.3">
      <c r="F9082" s="2">
        <v>9077</v>
      </c>
      <c r="G9082" s="12">
        <f ca="1"/>
        <v>0.29582089552240798</v>
      </c>
      <c r="H9082" s="12">
        <f ca="1"/>
        <v>102.43284248650832</v>
      </c>
    </row>
    <row r="9083" spans="6:8" x14ac:dyDescent="0.3">
      <c r="F9083" s="2">
        <v>9078</v>
      </c>
      <c r="G9083" s="12">
        <f ca="1"/>
        <v>0.44016420406252132</v>
      </c>
      <c r="H9083" s="12">
        <f ca="1"/>
        <v>102.69044171842556</v>
      </c>
    </row>
    <row r="9084" spans="6:8" x14ac:dyDescent="0.3">
      <c r="F9084" s="2">
        <v>9079</v>
      </c>
      <c r="G9084" s="12">
        <f ca="1"/>
        <v>0.33467812001468267</v>
      </c>
      <c r="H9084" s="12">
        <f ca="1"/>
        <v>102.50693709268265</v>
      </c>
    </row>
    <row r="9085" spans="6:8" x14ac:dyDescent="0.3">
      <c r="F9085" s="2">
        <v>9080</v>
      </c>
      <c r="G9085" s="12">
        <f ca="1"/>
        <v>0.18873392394014044</v>
      </c>
      <c r="H9085" s="12">
        <f ca="1"/>
        <v>102.19389908468322</v>
      </c>
    </row>
    <row r="9086" spans="6:8" x14ac:dyDescent="0.3">
      <c r="F9086" s="2">
        <v>9081</v>
      </c>
      <c r="G9086" s="12">
        <f ca="1"/>
        <v>0.44458007929850329</v>
      </c>
      <c r="H9086" s="12">
        <f ca="1"/>
        <v>102.697747353083</v>
      </c>
    </row>
    <row r="9087" spans="6:8" x14ac:dyDescent="0.3">
      <c r="F9087" s="2">
        <v>9082</v>
      </c>
      <c r="G9087" s="12">
        <f ca="1"/>
        <v>6.5266928571324767E-2</v>
      </c>
      <c r="H9087" s="12">
        <f ca="1"/>
        <v>101.74974452298029</v>
      </c>
    </row>
    <row r="9088" spans="6:8" x14ac:dyDescent="0.3">
      <c r="F9088" s="2">
        <v>9083</v>
      </c>
      <c r="G9088" s="12">
        <f ca="1"/>
        <v>0.78979140352157851</v>
      </c>
      <c r="H9088" s="12">
        <f ca="1"/>
        <v>103.27889084306341</v>
      </c>
    </row>
    <row r="9089" spans="6:8" x14ac:dyDescent="0.3">
      <c r="F9089" s="2">
        <v>9084</v>
      </c>
      <c r="G9089" s="12">
        <f ca="1"/>
        <v>0.50360591799185972</v>
      </c>
      <c r="H9089" s="12">
        <f ca="1"/>
        <v>102.79375707488425</v>
      </c>
    </row>
    <row r="9090" spans="6:8" x14ac:dyDescent="0.3">
      <c r="F9090" s="2">
        <v>9085</v>
      </c>
      <c r="G9090" s="12">
        <f ca="1"/>
        <v>8.5219000311183013E-2</v>
      </c>
      <c r="H9090" s="12">
        <f ca="1"/>
        <v>101.84955869302433</v>
      </c>
    </row>
    <row r="9091" spans="6:8" x14ac:dyDescent="0.3">
      <c r="F9091" s="2">
        <v>9086</v>
      </c>
      <c r="G9091" s="12">
        <f ca="1"/>
        <v>0.76400641537774883</v>
      </c>
      <c r="H9091" s="12">
        <f ca="1"/>
        <v>103.22872997265392</v>
      </c>
    </row>
    <row r="9092" spans="6:8" x14ac:dyDescent="0.3">
      <c r="F9092" s="2">
        <v>9087</v>
      </c>
      <c r="G9092" s="12">
        <f ca="1"/>
        <v>0.71328526790722102</v>
      </c>
      <c r="H9092" s="12">
        <f ca="1"/>
        <v>103.13655093593164</v>
      </c>
    </row>
    <row r="9093" spans="6:8" x14ac:dyDescent="0.3">
      <c r="F9093" s="2">
        <v>9088</v>
      </c>
      <c r="G9093" s="12">
        <f ca="1"/>
        <v>0.71666937586645152</v>
      </c>
      <c r="H9093" s="12">
        <f ca="1"/>
        <v>103.14249046460652</v>
      </c>
    </row>
    <row r="9094" spans="6:8" x14ac:dyDescent="0.3">
      <c r="F9094" s="2">
        <v>9089</v>
      </c>
      <c r="G9094" s="12">
        <f ca="1"/>
        <v>9.8729497504048691E-3</v>
      </c>
      <c r="H9094" s="12">
        <f ca="1"/>
        <v>101.19245278218041</v>
      </c>
    </row>
    <row r="9095" spans="6:8" x14ac:dyDescent="0.3">
      <c r="F9095" s="2">
        <v>9090</v>
      </c>
      <c r="G9095" s="12">
        <f ca="1"/>
        <v>0.47067266802913643</v>
      </c>
      <c r="H9095" s="12">
        <f ca="1"/>
        <v>102.74051967231775</v>
      </c>
    </row>
    <row r="9096" spans="6:8" x14ac:dyDescent="0.3">
      <c r="F9096" s="2">
        <v>9091</v>
      </c>
      <c r="G9096" s="12">
        <f ca="1"/>
        <v>0.97033657752088742</v>
      </c>
      <c r="H9096" s="12">
        <f ca="1"/>
        <v>103.85812669462538</v>
      </c>
    </row>
    <row r="9097" spans="6:8" x14ac:dyDescent="0.3">
      <c r="F9097" s="2">
        <v>9092</v>
      </c>
      <c r="G9097" s="12">
        <f ca="1"/>
        <v>0.77469713793909767</v>
      </c>
      <c r="H9097" s="12">
        <f ca="1"/>
        <v>103.24920087862219</v>
      </c>
    </row>
    <row r="9098" spans="6:8" x14ac:dyDescent="0.3">
      <c r="F9098" s="2">
        <v>9093</v>
      </c>
      <c r="G9098" s="12">
        <f ca="1"/>
        <v>6.3082439813713531E-2</v>
      </c>
      <c r="H9098" s="12">
        <f ca="1"/>
        <v>101.73747053229414</v>
      </c>
    </row>
    <row r="9099" spans="6:8" x14ac:dyDescent="0.3">
      <c r="F9099" s="2">
        <v>9094</v>
      </c>
      <c r="G9099" s="12">
        <f ca="1"/>
        <v>0.36179525742581875</v>
      </c>
      <c r="H9099" s="12">
        <f ca="1"/>
        <v>102.55616637724184</v>
      </c>
    </row>
    <row r="9100" spans="6:8" x14ac:dyDescent="0.3">
      <c r="F9100" s="2">
        <v>9095</v>
      </c>
      <c r="G9100" s="12">
        <f ca="1"/>
        <v>0.52958984435752532</v>
      </c>
      <c r="H9100" s="12">
        <f ca="1"/>
        <v>102.83539021046967</v>
      </c>
    </row>
    <row r="9101" spans="6:8" x14ac:dyDescent="0.3">
      <c r="F9101" s="2">
        <v>9096</v>
      </c>
      <c r="G9101" s="12">
        <f ca="1"/>
        <v>0.3705006415128369</v>
      </c>
      <c r="H9101" s="12">
        <f ca="1"/>
        <v>102.57161315353049</v>
      </c>
    </row>
    <row r="9102" spans="6:8" x14ac:dyDescent="0.3">
      <c r="F9102" s="2">
        <v>9097</v>
      </c>
      <c r="G9102" s="12">
        <f ca="1"/>
        <v>0.3742177870855723</v>
      </c>
      <c r="H9102" s="12">
        <f ca="1"/>
        <v>102.57816104963128</v>
      </c>
    </row>
    <row r="9103" spans="6:8" x14ac:dyDescent="0.3">
      <c r="F9103" s="2">
        <v>9098</v>
      </c>
      <c r="G9103" s="12">
        <f ca="1"/>
        <v>0.2473930309830592</v>
      </c>
      <c r="H9103" s="12">
        <f ca="1"/>
        <v>102.33265107164829</v>
      </c>
    </row>
    <row r="9104" spans="6:8" x14ac:dyDescent="0.3">
      <c r="F9104" s="2">
        <v>9099</v>
      </c>
      <c r="G9104" s="12">
        <f ca="1"/>
        <v>3.9861570642827804E-2</v>
      </c>
      <c r="H9104" s="12">
        <f ca="1"/>
        <v>101.58122168781399</v>
      </c>
    </row>
    <row r="9105" spans="6:8" x14ac:dyDescent="0.3">
      <c r="F9105" s="2">
        <v>9100</v>
      </c>
      <c r="G9105" s="12">
        <f ca="1"/>
        <v>0.63861242097409487</v>
      </c>
      <c r="H9105" s="12">
        <f ca="1"/>
        <v>103.01060728690192</v>
      </c>
    </row>
    <row r="9106" spans="6:8" x14ac:dyDescent="0.3">
      <c r="F9106" s="2">
        <v>9101</v>
      </c>
      <c r="G9106" s="12">
        <f ca="1"/>
        <v>0.54630250882492404</v>
      </c>
      <c r="H9106" s="12">
        <f ca="1"/>
        <v>102.86208387712189</v>
      </c>
    </row>
    <row r="9107" spans="6:8" x14ac:dyDescent="0.3">
      <c r="F9107" s="2">
        <v>9102</v>
      </c>
      <c r="G9107" s="12">
        <f ca="1"/>
        <v>0.36483843654878667</v>
      </c>
      <c r="H9107" s="12">
        <f ca="1"/>
        <v>102.56158443610295</v>
      </c>
    </row>
    <row r="9108" spans="6:8" x14ac:dyDescent="0.3">
      <c r="F9108" s="2">
        <v>9103</v>
      </c>
      <c r="G9108" s="12">
        <f ca="1"/>
        <v>0.84687120378943836</v>
      </c>
      <c r="H9108" s="12">
        <f ca="1"/>
        <v>103.40243512548535</v>
      </c>
    </row>
    <row r="9109" spans="6:8" x14ac:dyDescent="0.3">
      <c r="F9109" s="2">
        <v>9104</v>
      </c>
      <c r="G9109" s="12">
        <f ca="1"/>
        <v>0.12340043741143103</v>
      </c>
      <c r="H9109" s="12">
        <f ca="1"/>
        <v>102.00005390417036</v>
      </c>
    </row>
    <row r="9110" spans="6:8" x14ac:dyDescent="0.3">
      <c r="F9110" s="2">
        <v>9105</v>
      </c>
      <c r="G9110" s="12">
        <f ca="1"/>
        <v>0.95143002969519541</v>
      </c>
      <c r="H9110" s="12">
        <f ca="1"/>
        <v>103.74333889704853</v>
      </c>
    </row>
    <row r="9111" spans="6:8" x14ac:dyDescent="0.3">
      <c r="F9111" s="2">
        <v>9106</v>
      </c>
      <c r="G9111" s="12">
        <f ca="1"/>
        <v>0.99884381043942971</v>
      </c>
      <c r="H9111" s="12">
        <f ca="1"/>
        <v>104.39687706234547</v>
      </c>
    </row>
    <row r="9112" spans="6:8" x14ac:dyDescent="0.3">
      <c r="F9112" s="2">
        <v>9107</v>
      </c>
      <c r="G9112" s="12">
        <f ca="1"/>
        <v>0.21088937454664469</v>
      </c>
      <c r="H9112" s="12">
        <f ca="1"/>
        <v>102.24913475787422</v>
      </c>
    </row>
    <row r="9113" spans="6:8" x14ac:dyDescent="0.3">
      <c r="F9113" s="2">
        <v>9108</v>
      </c>
      <c r="G9113" s="12">
        <f ca="1"/>
        <v>0.74852551593772176</v>
      </c>
      <c r="H9113" s="12">
        <f ca="1"/>
        <v>103.19980203306952</v>
      </c>
    </row>
    <row r="9114" spans="6:8" x14ac:dyDescent="0.3">
      <c r="F9114" s="2">
        <v>9109</v>
      </c>
      <c r="G9114" s="12">
        <f ca="1"/>
        <v>0.97546738993016979</v>
      </c>
      <c r="H9114" s="12">
        <f ca="1"/>
        <v>103.89891162053279</v>
      </c>
    </row>
    <row r="9115" spans="6:8" x14ac:dyDescent="0.3">
      <c r="F9115" s="2">
        <v>9110</v>
      </c>
      <c r="G9115" s="12">
        <f ca="1"/>
        <v>0.1524541761449596</v>
      </c>
      <c r="H9115" s="12">
        <f ca="1"/>
        <v>102.09331122490184</v>
      </c>
    </row>
    <row r="9116" spans="6:8" x14ac:dyDescent="0.3">
      <c r="F9116" s="2">
        <v>9111</v>
      </c>
      <c r="G9116" s="12">
        <f ca="1"/>
        <v>0.64233051269958175</v>
      </c>
      <c r="H9116" s="12">
        <f ca="1"/>
        <v>103.01670058561398</v>
      </c>
    </row>
    <row r="9117" spans="6:8" x14ac:dyDescent="0.3">
      <c r="F9117" s="2">
        <v>9112</v>
      </c>
      <c r="G9117" s="12">
        <f ca="1"/>
        <v>0.34483374754415719</v>
      </c>
      <c r="H9117" s="12">
        <f ca="1"/>
        <v>102.52558425045416</v>
      </c>
    </row>
    <row r="9118" spans="6:8" x14ac:dyDescent="0.3">
      <c r="F9118" s="2">
        <v>9113</v>
      </c>
      <c r="G9118" s="12">
        <f ca="1"/>
        <v>0.93846746307531381</v>
      </c>
      <c r="H9118" s="12">
        <f ca="1"/>
        <v>103.6828641769431</v>
      </c>
    </row>
    <row r="9119" spans="6:8" x14ac:dyDescent="0.3">
      <c r="F9119" s="2">
        <v>9114</v>
      </c>
      <c r="G9119" s="12">
        <f ca="1"/>
        <v>0.87346187257611119</v>
      </c>
      <c r="H9119" s="12">
        <f ca="1"/>
        <v>103.46895161199137</v>
      </c>
    </row>
    <row r="9120" spans="6:8" x14ac:dyDescent="0.3">
      <c r="F9120" s="2">
        <v>9115</v>
      </c>
      <c r="G9120" s="12">
        <f ca="1"/>
        <v>0.14338393714068443</v>
      </c>
      <c r="H9120" s="12">
        <f ca="1"/>
        <v>102.06564679959293</v>
      </c>
    </row>
    <row r="9121" spans="6:8" x14ac:dyDescent="0.3">
      <c r="F9121" s="2">
        <v>9116</v>
      </c>
      <c r="G9121" s="12">
        <f ca="1"/>
        <v>0.4895265005871452</v>
      </c>
      <c r="H9121" s="12">
        <f ca="1"/>
        <v>102.77107917143502</v>
      </c>
    </row>
    <row r="9122" spans="6:8" x14ac:dyDescent="0.3">
      <c r="F9122" s="2">
        <v>9117</v>
      </c>
      <c r="G9122" s="12">
        <f ca="1"/>
        <v>0.34223902733012079</v>
      </c>
      <c r="H9122" s="12">
        <f ca="1"/>
        <v>102.52084511488107</v>
      </c>
    </row>
    <row r="9123" spans="6:8" x14ac:dyDescent="0.3">
      <c r="F9123" s="2">
        <v>9118</v>
      </c>
      <c r="G9123" s="12">
        <f ca="1"/>
        <v>0.59844430321230879</v>
      </c>
      <c r="H9123" s="12">
        <f ca="1"/>
        <v>102.94550096941245</v>
      </c>
    </row>
    <row r="9124" spans="6:8" x14ac:dyDescent="0.3">
      <c r="F9124" s="2">
        <v>9119</v>
      </c>
      <c r="G9124" s="12">
        <f ca="1"/>
        <v>4.1488205468754646E-2</v>
      </c>
      <c r="H9124" s="12">
        <f ca="1"/>
        <v>101.59418948616697</v>
      </c>
    </row>
    <row r="9125" spans="6:8" x14ac:dyDescent="0.3">
      <c r="F9125" s="2">
        <v>9120</v>
      </c>
      <c r="G9125" s="12">
        <f ca="1"/>
        <v>0.11664611528088353</v>
      </c>
      <c r="H9125" s="12">
        <f ca="1"/>
        <v>101.97617850675127</v>
      </c>
    </row>
    <row r="9126" spans="6:8" x14ac:dyDescent="0.3">
      <c r="F9126" s="2">
        <v>9121</v>
      </c>
      <c r="G9126" s="12">
        <f ca="1"/>
        <v>7.8937673378119744E-2</v>
      </c>
      <c r="H9126" s="12">
        <f ca="1"/>
        <v>101.82022363113718</v>
      </c>
    </row>
    <row r="9127" spans="6:8" x14ac:dyDescent="0.3">
      <c r="F9127" s="2">
        <v>9122</v>
      </c>
      <c r="G9127" s="12">
        <f ca="1"/>
        <v>0.26817444733499651</v>
      </c>
      <c r="H9127" s="12">
        <f ca="1"/>
        <v>102.37690312507227</v>
      </c>
    </row>
    <row r="9128" spans="6:8" x14ac:dyDescent="0.3">
      <c r="F9128" s="2">
        <v>9123</v>
      </c>
      <c r="G9128" s="12">
        <f ca="1"/>
        <v>0.61317485134481053</v>
      </c>
      <c r="H9128" s="12">
        <f ca="1"/>
        <v>102.96924536639294</v>
      </c>
    </row>
    <row r="9129" spans="6:8" x14ac:dyDescent="0.3">
      <c r="F9129" s="2">
        <v>9124</v>
      </c>
      <c r="G9129" s="12">
        <f ca="1"/>
        <v>0.61824037307652624</v>
      </c>
      <c r="H9129" s="12">
        <f ca="1"/>
        <v>102.9774417623865</v>
      </c>
    </row>
    <row r="9130" spans="6:8" x14ac:dyDescent="0.3">
      <c r="F9130" s="2">
        <v>9125</v>
      </c>
      <c r="G9130" s="12">
        <f ca="1"/>
        <v>0.54946445876685268</v>
      </c>
      <c r="H9130" s="12">
        <f ca="1"/>
        <v>102.86713143595216</v>
      </c>
    </row>
    <row r="9131" spans="6:8" x14ac:dyDescent="0.3">
      <c r="F9131" s="2">
        <v>9126</v>
      </c>
      <c r="G9131" s="12">
        <f ca="1"/>
        <v>0.65619577002556762</v>
      </c>
      <c r="H9131" s="12">
        <f ca="1"/>
        <v>103.03955293169575</v>
      </c>
    </row>
    <row r="9132" spans="6:8" x14ac:dyDescent="0.3">
      <c r="F9132" s="2">
        <v>9127</v>
      </c>
      <c r="G9132" s="12">
        <f ca="1"/>
        <v>0.39870238062680485</v>
      </c>
      <c r="H9132" s="12">
        <f ca="1"/>
        <v>102.6206418389164</v>
      </c>
    </row>
    <row r="9133" spans="6:8" x14ac:dyDescent="0.3">
      <c r="F9133" s="2">
        <v>9128</v>
      </c>
      <c r="G9133" s="12">
        <f ca="1"/>
        <v>0.55738371114337726</v>
      </c>
      <c r="H9133" s="12">
        <f ca="1"/>
        <v>102.87977345031005</v>
      </c>
    </row>
    <row r="9134" spans="6:8" x14ac:dyDescent="0.3">
      <c r="F9134" s="2">
        <v>9129</v>
      </c>
      <c r="G9134" s="12">
        <f ca="1"/>
        <v>0.39030632419298006</v>
      </c>
      <c r="H9134" s="12">
        <f ca="1"/>
        <v>102.60619525917197</v>
      </c>
    </row>
    <row r="9135" spans="6:8" x14ac:dyDescent="0.3">
      <c r="F9135" s="2">
        <v>9130</v>
      </c>
      <c r="G9135" s="12">
        <f ca="1"/>
        <v>0.18986862688360784</v>
      </c>
      <c r="H9135" s="12">
        <f ca="1"/>
        <v>102.19682750257275</v>
      </c>
    </row>
    <row r="9136" spans="6:8" x14ac:dyDescent="0.3">
      <c r="F9136" s="2">
        <v>9131</v>
      </c>
      <c r="G9136" s="12">
        <f ca="1"/>
        <v>6.8322026116980128E-2</v>
      </c>
      <c r="H9136" s="12">
        <f ca="1"/>
        <v>101.76639853182728</v>
      </c>
    </row>
    <row r="9137" spans="6:8" x14ac:dyDescent="0.3">
      <c r="F9137" s="2">
        <v>9132</v>
      </c>
      <c r="G9137" s="12">
        <f ca="1"/>
        <v>5.7868760212311576E-2</v>
      </c>
      <c r="H9137" s="12">
        <f ca="1"/>
        <v>101.70681358135472</v>
      </c>
    </row>
    <row r="9138" spans="6:8" x14ac:dyDescent="0.3">
      <c r="F9138" s="2">
        <v>9133</v>
      </c>
      <c r="G9138" s="12">
        <f ca="1"/>
        <v>0.33458039923160277</v>
      </c>
      <c r="H9138" s="12">
        <f ca="1"/>
        <v>102.50675635513481</v>
      </c>
    </row>
    <row r="9139" spans="6:8" x14ac:dyDescent="0.3">
      <c r="F9139" s="2">
        <v>9134</v>
      </c>
      <c r="G9139" s="12">
        <f ca="1"/>
        <v>9.4553702161153996E-2</v>
      </c>
      <c r="H9139" s="12">
        <f ca="1"/>
        <v>101.89031852131284</v>
      </c>
    </row>
    <row r="9140" spans="6:8" x14ac:dyDescent="0.3">
      <c r="F9140" s="2">
        <v>9135</v>
      </c>
      <c r="G9140" s="12">
        <f ca="1"/>
        <v>0.21224962480005738</v>
      </c>
      <c r="H9140" s="12">
        <f ca="1"/>
        <v>102.25240190081854</v>
      </c>
    </row>
    <row r="9141" spans="6:8" x14ac:dyDescent="0.3">
      <c r="F9141" s="2">
        <v>9136</v>
      </c>
      <c r="G9141" s="12">
        <f ca="1"/>
        <v>0.96063892674033591</v>
      </c>
      <c r="H9141" s="12">
        <f ca="1"/>
        <v>103.79398421270812</v>
      </c>
    </row>
    <row r="9142" spans="6:8" x14ac:dyDescent="0.3">
      <c r="F9142" s="2">
        <v>9137</v>
      </c>
      <c r="G9142" s="12">
        <f ca="1"/>
        <v>0.71121163332545878</v>
      </c>
      <c r="H9142" s="12">
        <f ca="1"/>
        <v>103.13292393444965</v>
      </c>
    </row>
    <row r="9143" spans="6:8" x14ac:dyDescent="0.3">
      <c r="F9143" s="2">
        <v>9138</v>
      </c>
      <c r="G9143" s="12">
        <f ca="1"/>
        <v>0.58430023207603932</v>
      </c>
      <c r="H9143" s="12">
        <f ca="1"/>
        <v>102.9228032226528</v>
      </c>
    </row>
    <row r="9144" spans="6:8" x14ac:dyDescent="0.3">
      <c r="F9144" s="2">
        <v>9139</v>
      </c>
      <c r="G9144" s="12">
        <f ca="1"/>
        <v>0.45198352971388522</v>
      </c>
      <c r="H9144" s="12">
        <f ca="1"/>
        <v>102.70994921071714</v>
      </c>
    </row>
    <row r="9145" spans="6:8" x14ac:dyDescent="0.3">
      <c r="F9145" s="2">
        <v>9140</v>
      </c>
      <c r="G9145" s="12">
        <f ca="1"/>
        <v>2.4903814145123437E-2</v>
      </c>
      <c r="H9145" s="12">
        <f ca="1"/>
        <v>101.43703511477892</v>
      </c>
    </row>
    <row r="9146" spans="6:8" x14ac:dyDescent="0.3">
      <c r="F9146" s="2">
        <v>9141</v>
      </c>
      <c r="G9146" s="12">
        <f ca="1"/>
        <v>4.5743331953001842E-2</v>
      </c>
      <c r="H9146" s="12">
        <f ca="1"/>
        <v>101.62634380314805</v>
      </c>
    </row>
    <row r="9147" spans="6:8" x14ac:dyDescent="0.3">
      <c r="F9147" s="2">
        <v>9142</v>
      </c>
      <c r="G9147" s="12">
        <f ca="1"/>
        <v>0.31704108063205005</v>
      </c>
      <c r="H9147" s="12">
        <f ca="1"/>
        <v>102.47388382525062</v>
      </c>
    </row>
    <row r="9148" spans="6:8" x14ac:dyDescent="0.3">
      <c r="F9148" s="2">
        <v>9143</v>
      </c>
      <c r="G9148" s="12">
        <f ca="1"/>
        <v>0.57017735157815319</v>
      </c>
      <c r="H9148" s="12">
        <f ca="1"/>
        <v>102.90020775757269</v>
      </c>
    </row>
    <row r="9149" spans="6:8" x14ac:dyDescent="0.3">
      <c r="F9149" s="2">
        <v>9144</v>
      </c>
      <c r="G9149" s="12">
        <f ca="1"/>
        <v>0.56896016943878158</v>
      </c>
      <c r="H9149" s="12">
        <f ca="1"/>
        <v>102.89826260144744</v>
      </c>
    </row>
    <row r="9150" spans="6:8" x14ac:dyDescent="0.3">
      <c r="F9150" s="2">
        <v>9145</v>
      </c>
      <c r="G9150" s="12">
        <f ca="1"/>
        <v>0.26654895519298116</v>
      </c>
      <c r="H9150" s="12">
        <f ca="1"/>
        <v>102.37351527803038</v>
      </c>
    </row>
    <row r="9151" spans="6:8" x14ac:dyDescent="0.3">
      <c r="F9151" s="2">
        <v>9146</v>
      </c>
      <c r="G9151" s="12">
        <f ca="1"/>
        <v>0.85533488010539593</v>
      </c>
      <c r="H9151" s="12">
        <f ca="1"/>
        <v>103.42280864415682</v>
      </c>
    </row>
    <row r="9152" spans="6:8" x14ac:dyDescent="0.3">
      <c r="F9152" s="2">
        <v>9147</v>
      </c>
      <c r="G9152" s="12">
        <f ca="1"/>
        <v>0.89680728137395538</v>
      </c>
      <c r="H9152" s="12">
        <f ca="1"/>
        <v>103.53484752671362</v>
      </c>
    </row>
    <row r="9153" spans="6:8" x14ac:dyDescent="0.3">
      <c r="F9153" s="2">
        <v>9148</v>
      </c>
      <c r="G9153" s="12">
        <f ca="1"/>
        <v>0.15776165875833126</v>
      </c>
      <c r="H9153" s="12">
        <f ca="1"/>
        <v>102.10897478659936</v>
      </c>
    </row>
    <row r="9154" spans="6:8" x14ac:dyDescent="0.3">
      <c r="F9154" s="2">
        <v>9149</v>
      </c>
      <c r="G9154" s="12">
        <f ca="1"/>
        <v>0.31891293955135702</v>
      </c>
      <c r="H9154" s="12">
        <f ca="1"/>
        <v>102.47743479260919</v>
      </c>
    </row>
    <row r="9155" spans="6:8" x14ac:dyDescent="0.3">
      <c r="F9155" s="2">
        <v>9150</v>
      </c>
      <c r="G9155" s="12">
        <f ca="1"/>
        <v>0.85774611652959631</v>
      </c>
      <c r="H9155" s="12">
        <f ca="1"/>
        <v>103.42873955552409</v>
      </c>
    </row>
    <row r="9156" spans="6:8" x14ac:dyDescent="0.3">
      <c r="F9156" s="2">
        <v>9151</v>
      </c>
      <c r="G9156" s="12">
        <f ca="1"/>
        <v>0.38693886341100892</v>
      </c>
      <c r="H9156" s="12">
        <f ca="1"/>
        <v>102.60036691502937</v>
      </c>
    </row>
    <row r="9157" spans="6:8" x14ac:dyDescent="0.3">
      <c r="F9157" s="2">
        <v>9152</v>
      </c>
      <c r="G9157" s="12">
        <f ca="1"/>
        <v>0.58505010693121151</v>
      </c>
      <c r="H9157" s="12">
        <f ca="1"/>
        <v>102.92400460694218</v>
      </c>
    </row>
    <row r="9158" spans="6:8" x14ac:dyDescent="0.3">
      <c r="F9158" s="2">
        <v>9153</v>
      </c>
      <c r="G9158" s="12">
        <f ca="1"/>
        <v>0.70357006941453637</v>
      </c>
      <c r="H9158" s="12">
        <f ca="1"/>
        <v>103.11963654210696</v>
      </c>
    </row>
    <row r="9159" spans="6:8" x14ac:dyDescent="0.3">
      <c r="F9159" s="2">
        <v>9154</v>
      </c>
      <c r="G9159" s="12">
        <f ca="1"/>
        <v>0.96092899827586153</v>
      </c>
      <c r="H9159" s="12">
        <f ca="1"/>
        <v>103.79571762045394</v>
      </c>
    </row>
    <row r="9160" spans="6:8" x14ac:dyDescent="0.3">
      <c r="F9160" s="2">
        <v>9155</v>
      </c>
      <c r="G9160" s="12">
        <f ca="1"/>
        <v>0.68463562554482316</v>
      </c>
      <c r="H9160" s="12">
        <f ca="1"/>
        <v>103.08719751439612</v>
      </c>
    </row>
    <row r="9161" spans="6:8" x14ac:dyDescent="0.3">
      <c r="F9161" s="2">
        <v>9156</v>
      </c>
      <c r="G9161" s="12">
        <f ca="1"/>
        <v>0.95743893362321608</v>
      </c>
      <c r="H9161" s="12">
        <f ca="1"/>
        <v>103.77547058884049</v>
      </c>
    </row>
    <row r="9162" spans="6:8" x14ac:dyDescent="0.3">
      <c r="F9162" s="2">
        <v>9157</v>
      </c>
      <c r="G9162" s="12">
        <f ca="1"/>
        <v>0.60343873288270178</v>
      </c>
      <c r="H9162" s="12">
        <f ca="1"/>
        <v>102.95353779722315</v>
      </c>
    </row>
    <row r="9163" spans="6:8" x14ac:dyDescent="0.3">
      <c r="F9163" s="2">
        <v>9158</v>
      </c>
      <c r="G9163" s="12">
        <f ca="1"/>
        <v>0.86888074442998064</v>
      </c>
      <c r="H9163" s="12">
        <f ca="1"/>
        <v>103.45693289049967</v>
      </c>
    </row>
    <row r="9164" spans="6:8" x14ac:dyDescent="0.3">
      <c r="F9164" s="2">
        <v>9159</v>
      </c>
      <c r="G9164" s="12">
        <f ca="1"/>
        <v>0.15656320068767493</v>
      </c>
      <c r="H9164" s="12">
        <f ca="1"/>
        <v>102.10546990584224</v>
      </c>
    </row>
    <row r="9165" spans="6:8" x14ac:dyDescent="0.3">
      <c r="F9165" s="2">
        <v>9160</v>
      </c>
      <c r="G9165" s="12">
        <f ca="1"/>
        <v>0.10455647977495541</v>
      </c>
      <c r="H9165" s="12">
        <f ca="1"/>
        <v>101.93082756673186</v>
      </c>
    </row>
    <row r="9166" spans="6:8" x14ac:dyDescent="0.3">
      <c r="F9166" s="2">
        <v>9161</v>
      </c>
      <c r="G9166" s="12">
        <f ca="1"/>
        <v>0.84411021571452238</v>
      </c>
      <c r="H9166" s="12">
        <f ca="1"/>
        <v>103.39592995001111</v>
      </c>
    </row>
    <row r="9167" spans="6:8" x14ac:dyDescent="0.3">
      <c r="F9167" s="2">
        <v>9162</v>
      </c>
      <c r="G9167" s="12">
        <f ca="1"/>
        <v>0.89944514505371975</v>
      </c>
      <c r="H9167" s="12">
        <f ca="1"/>
        <v>103.54287162056563</v>
      </c>
    </row>
    <row r="9168" spans="6:8" x14ac:dyDescent="0.3">
      <c r="F9168" s="2">
        <v>9163</v>
      </c>
      <c r="G9168" s="12">
        <f ca="1"/>
        <v>0.49541877337834483</v>
      </c>
      <c r="H9168" s="12">
        <f ca="1"/>
        <v>102.78058280985559</v>
      </c>
    </row>
    <row r="9169" spans="6:8" x14ac:dyDescent="0.3">
      <c r="F9169" s="2">
        <v>9164</v>
      </c>
      <c r="G9169" s="12">
        <f ca="1"/>
        <v>0.4615872827261509</v>
      </c>
      <c r="H9169" s="12">
        <f ca="1"/>
        <v>102.72569719728853</v>
      </c>
    </row>
    <row r="9170" spans="6:8" x14ac:dyDescent="0.3">
      <c r="F9170" s="2">
        <v>9165</v>
      </c>
      <c r="G9170" s="12">
        <f ca="1"/>
        <v>0.19784152923381693</v>
      </c>
      <c r="H9170" s="12">
        <f ca="1"/>
        <v>102.21708793817137</v>
      </c>
    </row>
    <row r="9171" spans="6:8" x14ac:dyDescent="0.3">
      <c r="F9171" s="2">
        <v>9166</v>
      </c>
      <c r="G9171" s="12">
        <f ca="1"/>
        <v>0.34601896997959147</v>
      </c>
      <c r="H9171" s="12">
        <f ca="1"/>
        <v>102.52774342485024</v>
      </c>
    </row>
    <row r="9172" spans="6:8" x14ac:dyDescent="0.3">
      <c r="F9172" s="2">
        <v>9167</v>
      </c>
      <c r="G9172" s="12">
        <f ca="1"/>
        <v>0.44420213920004437</v>
      </c>
      <c r="H9172" s="12">
        <f ca="1"/>
        <v>102.69712291983573</v>
      </c>
    </row>
    <row r="9173" spans="6:8" x14ac:dyDescent="0.3">
      <c r="F9173" s="2">
        <v>9168</v>
      </c>
      <c r="G9173" s="12">
        <f ca="1"/>
        <v>0.97787548053999096</v>
      </c>
      <c r="H9173" s="12">
        <f ca="1"/>
        <v>103.92040209585856</v>
      </c>
    </row>
    <row r="9174" spans="6:8" x14ac:dyDescent="0.3">
      <c r="F9174" s="2">
        <v>9169</v>
      </c>
      <c r="G9174" s="12">
        <f ca="1"/>
        <v>0.22286296804056072</v>
      </c>
      <c r="H9174" s="12">
        <f ca="1"/>
        <v>102.27745139224027</v>
      </c>
    </row>
    <row r="9175" spans="6:8" x14ac:dyDescent="0.3">
      <c r="F9175" s="2">
        <v>9170</v>
      </c>
      <c r="G9175" s="12">
        <f ca="1"/>
        <v>0.15172942564123448</v>
      </c>
      <c r="H9175" s="12">
        <f ca="1"/>
        <v>102.09114331954613</v>
      </c>
    </row>
    <row r="9176" spans="6:8" x14ac:dyDescent="0.3">
      <c r="F9176" s="2">
        <v>9171</v>
      </c>
      <c r="G9176" s="12">
        <f ca="1"/>
        <v>0.90158405107304906</v>
      </c>
      <c r="H9176" s="12">
        <f ca="1"/>
        <v>103.54947922031201</v>
      </c>
    </row>
    <row r="9177" spans="6:8" x14ac:dyDescent="0.3">
      <c r="F9177" s="2">
        <v>9172</v>
      </c>
      <c r="G9177" s="12">
        <f ca="1"/>
        <v>0.7628666246641489</v>
      </c>
      <c r="H9177" s="12">
        <f ca="1"/>
        <v>103.22657238696357</v>
      </c>
    </row>
    <row r="9178" spans="6:8" x14ac:dyDescent="0.3">
      <c r="F9178" s="2">
        <v>9173</v>
      </c>
      <c r="G9178" s="12">
        <f ca="1"/>
        <v>0.95276329937911952</v>
      </c>
      <c r="H9178" s="12">
        <f ca="1"/>
        <v>103.75020305453573</v>
      </c>
    </row>
    <row r="9179" spans="6:8" x14ac:dyDescent="0.3">
      <c r="F9179" s="2">
        <v>9174</v>
      </c>
      <c r="G9179" s="12">
        <f ca="1"/>
        <v>0.25543009082766255</v>
      </c>
      <c r="H9179" s="12">
        <f ca="1"/>
        <v>102.35001428408553</v>
      </c>
    </row>
    <row r="9180" spans="6:8" x14ac:dyDescent="0.3">
      <c r="F9180" s="2">
        <v>9175</v>
      </c>
      <c r="G9180" s="12">
        <f ca="1"/>
        <v>0.49400687334385829</v>
      </c>
      <c r="H9180" s="12">
        <f ca="1"/>
        <v>102.77830734731199</v>
      </c>
    </row>
    <row r="9181" spans="6:8" x14ac:dyDescent="0.3">
      <c r="F9181" s="2">
        <v>9176</v>
      </c>
      <c r="G9181" s="12">
        <f ca="1"/>
        <v>9.8142565393873893E-2</v>
      </c>
      <c r="H9181" s="12">
        <f ca="1"/>
        <v>101.90519894353032</v>
      </c>
    </row>
    <row r="9182" spans="6:8" x14ac:dyDescent="0.3">
      <c r="F9182" s="2">
        <v>9177</v>
      </c>
      <c r="G9182" s="12">
        <f ca="1"/>
        <v>0.81499385029179927</v>
      </c>
      <c r="H9182" s="12">
        <f ca="1"/>
        <v>103.33091173406308</v>
      </c>
    </row>
    <row r="9183" spans="6:8" x14ac:dyDescent="0.3">
      <c r="F9183" s="2">
        <v>9178</v>
      </c>
      <c r="G9183" s="12">
        <f ca="1"/>
        <v>0.82152734710742159</v>
      </c>
      <c r="H9183" s="12">
        <f ca="1"/>
        <v>103.34498700613671</v>
      </c>
    </row>
    <row r="9184" spans="6:8" x14ac:dyDescent="0.3">
      <c r="F9184" s="2">
        <v>9179</v>
      </c>
      <c r="G9184" s="12">
        <f ca="1"/>
        <v>0.45363023239006117</v>
      </c>
      <c r="H9184" s="12">
        <f ca="1"/>
        <v>102.71265565499209</v>
      </c>
    </row>
    <row r="9185" spans="6:8" x14ac:dyDescent="0.3">
      <c r="F9185" s="2">
        <v>9180</v>
      </c>
      <c r="G9185" s="12">
        <f ca="1"/>
        <v>0.72051004160252052</v>
      </c>
      <c r="H9185" s="12">
        <f ca="1"/>
        <v>103.1492628517304</v>
      </c>
    </row>
    <row r="9186" spans="6:8" x14ac:dyDescent="0.3">
      <c r="F9186" s="2">
        <v>9181</v>
      </c>
      <c r="G9186" s="12">
        <f ca="1"/>
        <v>0.97881141455830156</v>
      </c>
      <c r="H9186" s="12">
        <f ca="1"/>
        <v>103.92925480039131</v>
      </c>
    </row>
    <row r="9187" spans="6:8" x14ac:dyDescent="0.3">
      <c r="F9187" s="2">
        <v>9182</v>
      </c>
      <c r="G9187" s="12">
        <f ca="1"/>
        <v>0.52225529476611254</v>
      </c>
      <c r="H9187" s="12">
        <f ca="1"/>
        <v>102.82365985406349</v>
      </c>
    </row>
    <row r="9188" spans="6:8" x14ac:dyDescent="0.3">
      <c r="F9188" s="2">
        <v>9183</v>
      </c>
      <c r="G9188" s="12">
        <f ca="1"/>
        <v>0.29073235344312187</v>
      </c>
      <c r="H9188" s="12">
        <f ca="1"/>
        <v>102.42277033835045</v>
      </c>
    </row>
    <row r="9189" spans="6:8" x14ac:dyDescent="0.3">
      <c r="F9189" s="2">
        <v>9184</v>
      </c>
      <c r="G9189" s="12">
        <f ca="1"/>
        <v>0.41065288302551028</v>
      </c>
      <c r="H9189" s="12">
        <f ca="1"/>
        <v>102.64100776178441</v>
      </c>
    </row>
    <row r="9190" spans="6:8" x14ac:dyDescent="0.3">
      <c r="F9190" s="2">
        <v>9185</v>
      </c>
      <c r="G9190" s="12">
        <f ca="1"/>
        <v>0.8782851199284949</v>
      </c>
      <c r="H9190" s="12">
        <f ca="1"/>
        <v>103.4818974886122</v>
      </c>
    </row>
    <row r="9191" spans="6:8" x14ac:dyDescent="0.3">
      <c r="F9191" s="2">
        <v>9186</v>
      </c>
      <c r="G9191" s="12">
        <f ca="1"/>
        <v>0.97676621946273734</v>
      </c>
      <c r="H9191" s="12">
        <f ca="1"/>
        <v>103.91028516254219</v>
      </c>
    </row>
    <row r="9192" spans="6:8" x14ac:dyDescent="0.3">
      <c r="F9192" s="2">
        <v>9187</v>
      </c>
      <c r="G9192" s="12">
        <f ca="1"/>
        <v>0.4428722168816559</v>
      </c>
      <c r="H9192" s="12">
        <f ca="1"/>
        <v>102.69492439357572</v>
      </c>
    </row>
    <row r="9193" spans="6:8" x14ac:dyDescent="0.3">
      <c r="F9193" s="2">
        <v>9188</v>
      </c>
      <c r="G9193" s="12">
        <f ca="1"/>
        <v>0.61714394988639931</v>
      </c>
      <c r="H9193" s="12">
        <f ca="1"/>
        <v>102.97566615697511</v>
      </c>
    </row>
    <row r="9194" spans="6:8" x14ac:dyDescent="0.3">
      <c r="F9194" s="2">
        <v>9189</v>
      </c>
      <c r="G9194" s="12">
        <f ca="1"/>
        <v>0.32742933381177108</v>
      </c>
      <c r="H9194" s="12">
        <f ca="1"/>
        <v>102.49345955914703</v>
      </c>
    </row>
    <row r="9195" spans="6:8" x14ac:dyDescent="0.3">
      <c r="F9195" s="2">
        <v>9190</v>
      </c>
      <c r="G9195" s="12">
        <f ca="1"/>
        <v>0.42541624081500484</v>
      </c>
      <c r="H9195" s="12">
        <f ca="1"/>
        <v>102.66587853503479</v>
      </c>
    </row>
    <row r="9196" spans="6:8" x14ac:dyDescent="0.3">
      <c r="F9196" s="2">
        <v>9191</v>
      </c>
      <c r="G9196" s="12">
        <f ca="1"/>
        <v>0.40882523627921441</v>
      </c>
      <c r="H9196" s="12">
        <f ca="1"/>
        <v>102.63790730406504</v>
      </c>
    </row>
    <row r="9197" spans="6:8" x14ac:dyDescent="0.3">
      <c r="F9197" s="2">
        <v>9192</v>
      </c>
      <c r="G9197" s="12">
        <f ca="1"/>
        <v>0.26821983993523713</v>
      </c>
      <c r="H9197" s="12">
        <f ca="1"/>
        <v>102.37699756307497</v>
      </c>
    </row>
    <row r="9198" spans="6:8" x14ac:dyDescent="0.3">
      <c r="F9198" s="2">
        <v>9193</v>
      </c>
      <c r="G9198" s="12">
        <f ca="1"/>
        <v>0.94803175363777359</v>
      </c>
      <c r="H9198" s="12">
        <f ca="1"/>
        <v>103.72644842400504</v>
      </c>
    </row>
    <row r="9199" spans="6:8" x14ac:dyDescent="0.3">
      <c r="F9199" s="2">
        <v>9194</v>
      </c>
      <c r="G9199" s="12">
        <f ca="1"/>
        <v>0.73902063068207013</v>
      </c>
      <c r="H9199" s="12">
        <f ca="1"/>
        <v>103.18241459641996</v>
      </c>
    </row>
    <row r="9200" spans="6:8" x14ac:dyDescent="0.3">
      <c r="F9200" s="2">
        <v>9195</v>
      </c>
      <c r="G9200" s="12">
        <f ca="1"/>
        <v>0.16343724400312132</v>
      </c>
      <c r="H9200" s="12">
        <f ca="1"/>
        <v>102.12533006205011</v>
      </c>
    </row>
    <row r="9201" spans="6:8" x14ac:dyDescent="0.3">
      <c r="F9201" s="2">
        <v>9196</v>
      </c>
      <c r="G9201" s="12">
        <f ca="1"/>
        <v>0.85369404396990056</v>
      </c>
      <c r="H9201" s="12">
        <f ca="1"/>
        <v>103.41880577339897</v>
      </c>
    </row>
    <row r="9202" spans="6:8" x14ac:dyDescent="0.3">
      <c r="F9202" s="2">
        <v>9197</v>
      </c>
      <c r="G9202" s="12">
        <f ca="1"/>
        <v>0.62840365702560863</v>
      </c>
      <c r="H9202" s="12">
        <f ca="1"/>
        <v>102.99394386617089</v>
      </c>
    </row>
    <row r="9203" spans="6:8" x14ac:dyDescent="0.3">
      <c r="F9203" s="2">
        <v>9198</v>
      </c>
      <c r="G9203" s="12">
        <f ca="1"/>
        <v>0.67705092318688931</v>
      </c>
      <c r="H9203" s="12">
        <f ca="1"/>
        <v>103.07437595202805</v>
      </c>
    </row>
    <row r="9204" spans="6:8" x14ac:dyDescent="0.3">
      <c r="F9204" s="2">
        <v>9199</v>
      </c>
      <c r="G9204" s="12">
        <f ca="1"/>
        <v>0.69886605646732791</v>
      </c>
      <c r="H9204" s="12">
        <f ca="1"/>
        <v>103.11151563605445</v>
      </c>
    </row>
    <row r="9205" spans="6:8" x14ac:dyDescent="0.3">
      <c r="F9205" s="2">
        <v>9200</v>
      </c>
      <c r="G9205" s="12">
        <f ca="1"/>
        <v>0.74283478224868937</v>
      </c>
      <c r="H9205" s="12">
        <f ca="1"/>
        <v>103.18936001494581</v>
      </c>
    </row>
    <row r="9206" spans="6:8" x14ac:dyDescent="0.3">
      <c r="F9206" s="2">
        <v>9201</v>
      </c>
      <c r="G9206" s="12">
        <f ca="1"/>
        <v>0.10641113124989654</v>
      </c>
      <c r="H9206" s="12">
        <f ca="1"/>
        <v>101.93802370279752</v>
      </c>
    </row>
    <row r="9207" spans="6:8" x14ac:dyDescent="0.3">
      <c r="F9207" s="2">
        <v>9202</v>
      </c>
      <c r="G9207" s="12">
        <f ca="1"/>
        <v>0.71113361009298925</v>
      </c>
      <c r="H9207" s="12">
        <f ca="1"/>
        <v>103.13278764562827</v>
      </c>
    </row>
    <row r="9208" spans="6:8" x14ac:dyDescent="0.3">
      <c r="F9208" s="2">
        <v>9203</v>
      </c>
      <c r="G9208" s="12">
        <f ca="1"/>
        <v>0.25383527318198884</v>
      </c>
      <c r="H9208" s="12">
        <f ca="1"/>
        <v>102.34659481262621</v>
      </c>
    </row>
    <row r="9209" spans="6:8" x14ac:dyDescent="0.3">
      <c r="F9209" s="2">
        <v>9204</v>
      </c>
      <c r="G9209" s="12">
        <f ca="1"/>
        <v>0.7777224365663824</v>
      </c>
      <c r="H9209" s="12">
        <f ca="1"/>
        <v>103.25507433411885</v>
      </c>
    </row>
    <row r="9210" spans="6:8" x14ac:dyDescent="0.3">
      <c r="F9210" s="2">
        <v>9205</v>
      </c>
      <c r="G9210" s="12">
        <f ca="1"/>
        <v>0.82641117572041956</v>
      </c>
      <c r="H9210" s="12">
        <f ca="1"/>
        <v>103.3556893581199</v>
      </c>
    </row>
    <row r="9211" spans="6:8" x14ac:dyDescent="0.3">
      <c r="F9211" s="2">
        <v>9206</v>
      </c>
      <c r="G9211" s="12">
        <f ca="1"/>
        <v>0.88178979573885452</v>
      </c>
      <c r="H9211" s="12">
        <f ca="1"/>
        <v>103.49150495266315</v>
      </c>
    </row>
    <row r="9212" spans="6:8" x14ac:dyDescent="0.3">
      <c r="F9212" s="2">
        <v>9207</v>
      </c>
      <c r="G9212" s="12">
        <f ca="1"/>
        <v>0.40156270830412466</v>
      </c>
      <c r="H9212" s="12">
        <f ca="1"/>
        <v>102.62553674681575</v>
      </c>
    </row>
    <row r="9213" spans="6:8" x14ac:dyDescent="0.3">
      <c r="F9213" s="2">
        <v>9208</v>
      </c>
      <c r="G9213" s="12">
        <f ca="1"/>
        <v>0.19453326053718589</v>
      </c>
      <c r="H9213" s="12">
        <f ca="1"/>
        <v>102.20874692279011</v>
      </c>
    </row>
    <row r="9214" spans="6:8" x14ac:dyDescent="0.3">
      <c r="F9214" s="2">
        <v>9209</v>
      </c>
      <c r="G9214" s="12">
        <f ca="1"/>
        <v>0.18082611393960901</v>
      </c>
      <c r="H9214" s="12">
        <f ca="1"/>
        <v>102.17316118649427</v>
      </c>
    </row>
    <row r="9215" spans="6:8" x14ac:dyDescent="0.3">
      <c r="F9215" s="2">
        <v>9210</v>
      </c>
      <c r="G9215" s="12">
        <f ca="1"/>
        <v>0.55267922440747119</v>
      </c>
      <c r="H9215" s="12">
        <f ca="1"/>
        <v>102.87226318651526</v>
      </c>
    </row>
    <row r="9216" spans="6:8" x14ac:dyDescent="0.3">
      <c r="F9216" s="2">
        <v>9211</v>
      </c>
      <c r="G9216" s="12">
        <f ca="1"/>
        <v>0.37220588230613361</v>
      </c>
      <c r="H9216" s="12">
        <f ca="1"/>
        <v>102.57462045717757</v>
      </c>
    </row>
    <row r="9217" spans="6:8" x14ac:dyDescent="0.3">
      <c r="F9217" s="2">
        <v>9212</v>
      </c>
      <c r="G9217" s="12">
        <f ca="1"/>
        <v>7.1460666570194675E-2</v>
      </c>
      <c r="H9217" s="12">
        <f ca="1"/>
        <v>101.78293184889478</v>
      </c>
    </row>
    <row r="9218" spans="6:8" x14ac:dyDescent="0.3">
      <c r="F9218" s="2">
        <v>9213</v>
      </c>
      <c r="G9218" s="12">
        <f ca="1"/>
        <v>0.927962441914155</v>
      </c>
      <c r="H9218" s="12">
        <f ca="1"/>
        <v>103.64024949177609</v>
      </c>
    </row>
    <row r="9219" spans="6:8" x14ac:dyDescent="0.3">
      <c r="F9219" s="2">
        <v>9214</v>
      </c>
      <c r="G9219" s="12">
        <f ca="1"/>
        <v>0.19365334199855133</v>
      </c>
      <c r="H9219" s="12">
        <f ca="1"/>
        <v>102.2065128942579</v>
      </c>
    </row>
    <row r="9220" spans="6:8" x14ac:dyDescent="0.3">
      <c r="F9220" s="2">
        <v>9215</v>
      </c>
      <c r="G9220" s="12">
        <f ca="1"/>
        <v>0.45395030004782067</v>
      </c>
      <c r="H9220" s="12">
        <f ca="1"/>
        <v>102.71318139572382</v>
      </c>
    </row>
    <row r="9221" spans="6:8" x14ac:dyDescent="0.3">
      <c r="F9221" s="2">
        <v>9216</v>
      </c>
      <c r="G9221" s="12">
        <f ca="1"/>
        <v>0.34021493894278532</v>
      </c>
      <c r="H9221" s="12">
        <f ca="1"/>
        <v>102.51713639941555</v>
      </c>
    </row>
    <row r="9222" spans="6:8" x14ac:dyDescent="0.3">
      <c r="F9222" s="2">
        <v>9217</v>
      </c>
      <c r="G9222" s="12">
        <f ca="1"/>
        <v>0.17276918480091785</v>
      </c>
      <c r="H9222" s="12">
        <f ca="1"/>
        <v>102.15140256087433</v>
      </c>
    </row>
    <row r="9223" spans="6:8" x14ac:dyDescent="0.3">
      <c r="F9223" s="2">
        <v>9218</v>
      </c>
      <c r="G9223" s="12">
        <f ca="1"/>
        <v>0.53552094730083688</v>
      </c>
      <c r="H9223" s="12">
        <f ca="1"/>
        <v>102.84486768780593</v>
      </c>
    </row>
    <row r="9224" spans="6:8" x14ac:dyDescent="0.3">
      <c r="F9224" s="2">
        <v>9219</v>
      </c>
      <c r="G9224" s="12">
        <f ca="1"/>
        <v>0.1497114144307341</v>
      </c>
      <c r="H9224" s="12">
        <f ca="1"/>
        <v>102.08506900568781</v>
      </c>
    </row>
    <row r="9225" spans="6:8" x14ac:dyDescent="0.3">
      <c r="F9225" s="2">
        <v>9220</v>
      </c>
      <c r="G9225" s="12">
        <f ca="1"/>
        <v>5.1417123723453972E-3</v>
      </c>
      <c r="H9225" s="12">
        <f ca="1"/>
        <v>101.04608407824223</v>
      </c>
    </row>
    <row r="9226" spans="6:8" x14ac:dyDescent="0.3">
      <c r="F9226" s="2">
        <v>9221</v>
      </c>
      <c r="G9226" s="12">
        <f ca="1"/>
        <v>0.52075873038939857</v>
      </c>
      <c r="H9226" s="12">
        <f ca="1"/>
        <v>102.82126464334944</v>
      </c>
    </row>
    <row r="9227" spans="6:8" x14ac:dyDescent="0.3">
      <c r="F9227" s="2">
        <v>9222</v>
      </c>
      <c r="G9227" s="12">
        <f ca="1"/>
        <v>0.85130188655063832</v>
      </c>
      <c r="H9227" s="12">
        <f ca="1"/>
        <v>103.41301667932947</v>
      </c>
    </row>
    <row r="9228" spans="6:8" x14ac:dyDescent="0.3">
      <c r="F9228" s="2">
        <v>9223</v>
      </c>
      <c r="G9228" s="12">
        <f ca="1"/>
        <v>0.64382463802849266</v>
      </c>
      <c r="H9228" s="12">
        <f ca="1"/>
        <v>103.01915312006281</v>
      </c>
    </row>
    <row r="9229" spans="6:8" x14ac:dyDescent="0.3">
      <c r="F9229" s="2">
        <v>9224</v>
      </c>
      <c r="G9229" s="12">
        <f ca="1"/>
        <v>0.68851651611699993</v>
      </c>
      <c r="H9229" s="12">
        <f ca="1"/>
        <v>103.09379422459497</v>
      </c>
    </row>
    <row r="9230" spans="6:8" x14ac:dyDescent="0.3">
      <c r="F9230" s="2">
        <v>9225</v>
      </c>
      <c r="G9230" s="12">
        <f ca="1"/>
        <v>0.3347278189228573</v>
      </c>
      <c r="H9230" s="12">
        <f ca="1"/>
        <v>102.50702900250847</v>
      </c>
    </row>
    <row r="9231" spans="6:8" x14ac:dyDescent="0.3">
      <c r="F9231" s="2">
        <v>9226</v>
      </c>
      <c r="G9231" s="12">
        <f ca="1"/>
        <v>0.76117618013425425</v>
      </c>
      <c r="H9231" s="12">
        <f ca="1"/>
        <v>103.22338088868383</v>
      </c>
    </row>
    <row r="9232" spans="6:8" x14ac:dyDescent="0.3">
      <c r="F9232" s="2">
        <v>9227</v>
      </c>
      <c r="G9232" s="12">
        <f ca="1"/>
        <v>0.23711056528705554</v>
      </c>
      <c r="H9232" s="12">
        <f ca="1"/>
        <v>102.30993812630173</v>
      </c>
    </row>
    <row r="9233" spans="6:8" x14ac:dyDescent="0.3">
      <c r="F9233" s="2">
        <v>9228</v>
      </c>
      <c r="G9233" s="12">
        <f ca="1"/>
        <v>0.71513807074792757</v>
      </c>
      <c r="H9233" s="12">
        <f ca="1"/>
        <v>103.13979966485077</v>
      </c>
    </row>
    <row r="9234" spans="6:8" x14ac:dyDescent="0.3">
      <c r="F9234" s="2">
        <v>9229</v>
      </c>
      <c r="G9234" s="12">
        <f ca="1"/>
        <v>0.28489256581203604</v>
      </c>
      <c r="H9234" s="12">
        <f ca="1"/>
        <v>102.41109205072769</v>
      </c>
    </row>
    <row r="9235" spans="6:8" x14ac:dyDescent="0.3">
      <c r="F9235" s="2">
        <v>9230</v>
      </c>
      <c r="G9235" s="12">
        <f ca="1"/>
        <v>0.3263324894971813</v>
      </c>
      <c r="H9235" s="12">
        <f ca="1"/>
        <v>102.49140747592966</v>
      </c>
    </row>
    <row r="9236" spans="6:8" x14ac:dyDescent="0.3">
      <c r="F9236" s="2">
        <v>9231</v>
      </c>
      <c r="G9236" s="12">
        <f ca="1"/>
        <v>7.6207925890189543E-2</v>
      </c>
      <c r="H9236" s="12">
        <f ca="1"/>
        <v>101.8069291349091</v>
      </c>
    </row>
    <row r="9237" spans="6:8" x14ac:dyDescent="0.3">
      <c r="F9237" s="2">
        <v>9232</v>
      </c>
      <c r="G9237" s="12">
        <f ca="1"/>
        <v>0.59196086590071628</v>
      </c>
      <c r="H9237" s="12">
        <f ca="1"/>
        <v>102.93508624902958</v>
      </c>
    </row>
    <row r="9238" spans="6:8" x14ac:dyDescent="0.3">
      <c r="F9238" s="2">
        <v>9233</v>
      </c>
      <c r="G9238" s="12">
        <f ca="1"/>
        <v>0.18111719689709638</v>
      </c>
      <c r="H9238" s="12">
        <f ca="1"/>
        <v>102.17393507259712</v>
      </c>
    </row>
    <row r="9239" spans="6:8" x14ac:dyDescent="0.3">
      <c r="F9239" s="2">
        <v>9234</v>
      </c>
      <c r="G9239" s="12">
        <f ca="1"/>
        <v>0.60581883564545791</v>
      </c>
      <c r="H9239" s="12">
        <f ca="1"/>
        <v>102.95737248833748</v>
      </c>
    </row>
    <row r="9240" spans="6:8" x14ac:dyDescent="0.3">
      <c r="F9240" s="2">
        <v>9235</v>
      </c>
      <c r="G9240" s="12">
        <f ca="1"/>
        <v>0.15651203633218591</v>
      </c>
      <c r="H9240" s="12">
        <f ca="1"/>
        <v>102.10531986696586</v>
      </c>
    </row>
    <row r="9241" spans="6:8" x14ac:dyDescent="0.3">
      <c r="F9241" s="2">
        <v>9236</v>
      </c>
      <c r="G9241" s="12">
        <f ca="1"/>
        <v>0.15463914992790606</v>
      </c>
      <c r="H9241" s="12">
        <f ca="1"/>
        <v>102.09980429824469</v>
      </c>
    </row>
    <row r="9242" spans="6:8" x14ac:dyDescent="0.3">
      <c r="F9242" s="2">
        <v>9237</v>
      </c>
      <c r="G9242" s="12">
        <f ca="1"/>
        <v>0.53837631161267474</v>
      </c>
      <c r="H9242" s="12">
        <f ca="1"/>
        <v>102.84942836415003</v>
      </c>
    </row>
    <row r="9243" spans="6:8" x14ac:dyDescent="0.3">
      <c r="F9243" s="2">
        <v>9238</v>
      </c>
      <c r="G9243" s="12">
        <f ca="1"/>
        <v>0.59922980352797706</v>
      </c>
      <c r="H9243" s="12">
        <f ca="1"/>
        <v>102.94676411321326</v>
      </c>
    </row>
    <row r="9244" spans="6:8" x14ac:dyDescent="0.3">
      <c r="F9244" s="2">
        <v>9239</v>
      </c>
      <c r="G9244" s="12">
        <f ca="1"/>
        <v>0.12092951710061217</v>
      </c>
      <c r="H9244" s="12">
        <f ca="1"/>
        <v>101.99143086388285</v>
      </c>
    </row>
    <row r="9245" spans="6:8" x14ac:dyDescent="0.3">
      <c r="F9245" s="2">
        <v>9240</v>
      </c>
      <c r="G9245" s="12">
        <f ca="1"/>
        <v>0.84404497213181151</v>
      </c>
      <c r="H9245" s="12">
        <f ca="1"/>
        <v>103.3957770280814</v>
      </c>
    </row>
    <row r="9246" spans="6:8" x14ac:dyDescent="0.3">
      <c r="F9246" s="2">
        <v>9241</v>
      </c>
      <c r="G9246" s="12">
        <f ca="1"/>
        <v>0.79479808875648095</v>
      </c>
      <c r="H9246" s="12">
        <f ca="1"/>
        <v>103.28896442098966</v>
      </c>
    </row>
    <row r="9247" spans="6:8" x14ac:dyDescent="0.3">
      <c r="F9247" s="2">
        <v>9242</v>
      </c>
      <c r="G9247" s="12">
        <f ca="1"/>
        <v>0.94631240980563303</v>
      </c>
      <c r="H9247" s="12">
        <f ca="1"/>
        <v>103.71820867524586</v>
      </c>
    </row>
    <row r="9248" spans="6:8" x14ac:dyDescent="0.3">
      <c r="F9248" s="2">
        <v>9243</v>
      </c>
      <c r="G9248" s="12">
        <f ca="1"/>
        <v>0.92699859985928557</v>
      </c>
      <c r="H9248" s="12">
        <f ca="1"/>
        <v>103.63656354762674</v>
      </c>
    </row>
    <row r="9249" spans="6:8" x14ac:dyDescent="0.3">
      <c r="F9249" s="2">
        <v>9244</v>
      </c>
      <c r="G9249" s="12">
        <f ca="1"/>
        <v>0.71223394468612544</v>
      </c>
      <c r="H9249" s="12">
        <f ca="1"/>
        <v>103.13471089420135</v>
      </c>
    </row>
    <row r="9250" spans="6:8" x14ac:dyDescent="0.3">
      <c r="F9250" s="2">
        <v>9245</v>
      </c>
      <c r="G9250" s="12">
        <f ca="1"/>
        <v>0.32150137380335542</v>
      </c>
      <c r="H9250" s="12">
        <f ca="1"/>
        <v>102.48232776694455</v>
      </c>
    </row>
    <row r="9251" spans="6:8" x14ac:dyDescent="0.3">
      <c r="F9251" s="2">
        <v>9246</v>
      </c>
      <c r="G9251" s="12">
        <f ca="1"/>
        <v>0.22299413669940837</v>
      </c>
      <c r="H9251" s="12">
        <f ca="1"/>
        <v>102.27775624677737</v>
      </c>
    </row>
    <row r="9252" spans="6:8" x14ac:dyDescent="0.3">
      <c r="F9252" s="2">
        <v>9247</v>
      </c>
      <c r="G9252" s="12">
        <f ca="1"/>
        <v>0.36801748031625259</v>
      </c>
      <c r="H9252" s="12">
        <f ca="1"/>
        <v>102.56722329131036</v>
      </c>
    </row>
    <row r="9253" spans="6:8" x14ac:dyDescent="0.3">
      <c r="F9253" s="2">
        <v>9248</v>
      </c>
      <c r="G9253" s="12">
        <f ca="1"/>
        <v>0.73672130609806508</v>
      </c>
      <c r="H9253" s="12">
        <f ca="1"/>
        <v>103.17824749061982</v>
      </c>
    </row>
    <row r="9254" spans="6:8" x14ac:dyDescent="0.3">
      <c r="F9254" s="2">
        <v>9249</v>
      </c>
      <c r="G9254" s="12">
        <f ca="1"/>
        <v>0.14612002586720818</v>
      </c>
      <c r="H9254" s="12">
        <f ca="1"/>
        <v>102.07411690618147</v>
      </c>
    </row>
    <row r="9255" spans="6:8" x14ac:dyDescent="0.3">
      <c r="F9255" s="2">
        <v>9250</v>
      </c>
      <c r="G9255" s="12">
        <f ca="1"/>
        <v>0.96603858933309317</v>
      </c>
      <c r="H9255" s="12">
        <f ca="1"/>
        <v>103.82797943430414</v>
      </c>
    </row>
    <row r="9256" spans="6:8" x14ac:dyDescent="0.3">
      <c r="F9256" s="2">
        <v>9251</v>
      </c>
      <c r="G9256" s="12">
        <f ca="1"/>
        <v>0.46675114354299119</v>
      </c>
      <c r="H9256" s="12">
        <f ca="1"/>
        <v>102.73413032567686</v>
      </c>
    </row>
    <row r="9257" spans="6:8" x14ac:dyDescent="0.3">
      <c r="F9257" s="2">
        <v>9252</v>
      </c>
      <c r="G9257" s="12">
        <f ca="1"/>
        <v>0.2076846052961181</v>
      </c>
      <c r="H9257" s="12">
        <f ca="1"/>
        <v>102.24138396568537</v>
      </c>
    </row>
    <row r="9258" spans="6:8" x14ac:dyDescent="0.3">
      <c r="F9258" s="2">
        <v>9253</v>
      </c>
      <c r="G9258" s="12">
        <f ca="1"/>
        <v>0.62724552668808142</v>
      </c>
      <c r="H9258" s="12">
        <f ca="1"/>
        <v>102.99205926905871</v>
      </c>
    </row>
    <row r="9259" spans="6:8" x14ac:dyDescent="0.3">
      <c r="F9259" s="2">
        <v>9254</v>
      </c>
      <c r="G9259" s="12">
        <f ca="1"/>
        <v>0.63272578189492723</v>
      </c>
      <c r="H9259" s="12">
        <f ca="1"/>
        <v>103.00098726297594</v>
      </c>
    </row>
    <row r="9260" spans="6:8" x14ac:dyDescent="0.3">
      <c r="F9260" s="2">
        <v>9255</v>
      </c>
      <c r="G9260" s="12">
        <f ca="1"/>
        <v>8.9027958335045509E-2</v>
      </c>
      <c r="H9260" s="12">
        <f ca="1"/>
        <v>101.86657123723653</v>
      </c>
    </row>
    <row r="9261" spans="6:8" x14ac:dyDescent="0.3">
      <c r="F9261" s="2">
        <v>9256</v>
      </c>
      <c r="G9261" s="12">
        <f ca="1"/>
        <v>0.15075128064072651</v>
      </c>
      <c r="H9261" s="12">
        <f ca="1"/>
        <v>102.08820607797169</v>
      </c>
    </row>
    <row r="9262" spans="6:8" x14ac:dyDescent="0.3">
      <c r="F9262" s="2">
        <v>9257</v>
      </c>
      <c r="G9262" s="12">
        <f ca="1"/>
        <v>0.29990852876413876</v>
      </c>
      <c r="H9262" s="12">
        <f ca="1"/>
        <v>102.44086606356578</v>
      </c>
    </row>
    <row r="9263" spans="6:8" x14ac:dyDescent="0.3">
      <c r="F9263" s="2">
        <v>9258</v>
      </c>
      <c r="G9263" s="12">
        <f ca="1"/>
        <v>0.38711840003815601</v>
      </c>
      <c r="H9263" s="12">
        <f ca="1"/>
        <v>102.60067816308944</v>
      </c>
    </row>
    <row r="9264" spans="6:8" x14ac:dyDescent="0.3">
      <c r="F9264" s="2">
        <v>9259</v>
      </c>
      <c r="G9264" s="12">
        <f ca="1"/>
        <v>0.21897922717288387</v>
      </c>
      <c r="H9264" s="12">
        <f ca="1"/>
        <v>102.26837378116362</v>
      </c>
    </row>
    <row r="9265" spans="6:8" x14ac:dyDescent="0.3">
      <c r="F9265" s="2">
        <v>9260</v>
      </c>
      <c r="G9265" s="12">
        <f ca="1"/>
        <v>0.73089083729074455</v>
      </c>
      <c r="H9265" s="12">
        <f ca="1"/>
        <v>103.16774533960071</v>
      </c>
    </row>
    <row r="9266" spans="6:8" x14ac:dyDescent="0.3">
      <c r="F9266" s="2">
        <v>9261</v>
      </c>
      <c r="G9266" s="12">
        <f ca="1"/>
        <v>0.62650960811989997</v>
      </c>
      <c r="H9266" s="12">
        <f ca="1"/>
        <v>102.99086230387306</v>
      </c>
    </row>
    <row r="9267" spans="6:8" x14ac:dyDescent="0.3">
      <c r="F9267" s="2">
        <v>9262</v>
      </c>
      <c r="G9267" s="12">
        <f ca="1"/>
        <v>0.51818554450122245</v>
      </c>
      <c r="H9267" s="12">
        <f ca="1"/>
        <v>102.8171447783992</v>
      </c>
    </row>
    <row r="9268" spans="6:8" x14ac:dyDescent="0.3">
      <c r="F9268" s="2">
        <v>9263</v>
      </c>
      <c r="G9268" s="12">
        <f ca="1"/>
        <v>0.3871991248524389</v>
      </c>
      <c r="H9268" s="12">
        <f ca="1"/>
        <v>102.60081809029644</v>
      </c>
    </row>
    <row r="9269" spans="6:8" x14ac:dyDescent="0.3">
      <c r="F9269" s="2">
        <v>9264</v>
      </c>
      <c r="G9269" s="12">
        <f ca="1"/>
        <v>0.77406552483783164</v>
      </c>
      <c r="H9269" s="12">
        <f ca="1"/>
        <v>103.24797926752733</v>
      </c>
    </row>
    <row r="9270" spans="6:8" x14ac:dyDescent="0.3">
      <c r="F9270" s="2">
        <v>9265</v>
      </c>
      <c r="G9270" s="12">
        <f ca="1"/>
        <v>0.98227672628145313</v>
      </c>
      <c r="H9270" s="12">
        <f ca="1"/>
        <v>103.96500958476072</v>
      </c>
    </row>
    <row r="9271" spans="6:8" x14ac:dyDescent="0.3">
      <c r="F9271" s="2">
        <v>9266</v>
      </c>
      <c r="G9271" s="12">
        <f ca="1"/>
        <v>0.59219277871304055</v>
      </c>
      <c r="H9271" s="12">
        <f ca="1"/>
        <v>102.93545845987286</v>
      </c>
    </row>
    <row r="9272" spans="6:8" x14ac:dyDescent="0.3">
      <c r="F9272" s="2">
        <v>9267</v>
      </c>
      <c r="G9272" s="12">
        <f ca="1"/>
        <v>0.55433828658831752</v>
      </c>
      <c r="H9272" s="12">
        <f ca="1"/>
        <v>102.87491161748027</v>
      </c>
    </row>
    <row r="9273" spans="6:8" x14ac:dyDescent="0.3">
      <c r="F9273" s="2">
        <v>9268</v>
      </c>
      <c r="G9273" s="12">
        <f ca="1"/>
        <v>7.4458493778502E-2</v>
      </c>
      <c r="H9273" s="12">
        <f ca="1"/>
        <v>101.7982200974255</v>
      </c>
    </row>
    <row r="9274" spans="6:8" x14ac:dyDescent="0.3">
      <c r="F9274" s="2">
        <v>9269</v>
      </c>
      <c r="G9274" s="12">
        <f ca="1"/>
        <v>2.8330010406343309E-2</v>
      </c>
      <c r="H9274" s="12">
        <f ca="1"/>
        <v>101.47508053939855</v>
      </c>
    </row>
    <row r="9275" spans="6:8" x14ac:dyDescent="0.3">
      <c r="F9275" s="2">
        <v>9270</v>
      </c>
      <c r="G9275" s="12">
        <f ca="1"/>
        <v>0.83593856673870004</v>
      </c>
      <c r="H9275" s="12">
        <f ca="1"/>
        <v>103.37705088397149</v>
      </c>
    </row>
    <row r="9276" spans="6:8" x14ac:dyDescent="0.3">
      <c r="F9276" s="2">
        <v>9271</v>
      </c>
      <c r="G9276" s="12">
        <f ca="1"/>
        <v>0.30294062557995827</v>
      </c>
      <c r="H9276" s="12">
        <f ca="1"/>
        <v>102.44678013247307</v>
      </c>
    </row>
    <row r="9277" spans="6:8" x14ac:dyDescent="0.3">
      <c r="F9277" s="2">
        <v>9272</v>
      </c>
      <c r="G9277" s="12">
        <f ca="1"/>
        <v>0.34780065481925915</v>
      </c>
      <c r="H9277" s="12">
        <f ca="1"/>
        <v>102.53098271027307</v>
      </c>
    </row>
    <row r="9278" spans="6:8" x14ac:dyDescent="0.3">
      <c r="F9278" s="2">
        <v>9273</v>
      </c>
      <c r="G9278" s="12">
        <f ca="1"/>
        <v>8.5261175234609743E-2</v>
      </c>
      <c r="H9278" s="12">
        <f ca="1"/>
        <v>101.84975012790686</v>
      </c>
    </row>
    <row r="9279" spans="6:8" x14ac:dyDescent="0.3">
      <c r="F9279" s="2">
        <v>9274</v>
      </c>
      <c r="G9279" s="12">
        <f ca="1"/>
        <v>0.41645602358420408</v>
      </c>
      <c r="H9279" s="12">
        <f ca="1"/>
        <v>102.65082002964753</v>
      </c>
    </row>
    <row r="9280" spans="6:8" x14ac:dyDescent="0.3">
      <c r="F9280" s="2">
        <v>9275</v>
      </c>
      <c r="G9280" s="12">
        <f ca="1"/>
        <v>0.85902626997300358</v>
      </c>
      <c r="H9280" s="12">
        <f ca="1"/>
        <v>103.43191243732743</v>
      </c>
    </row>
    <row r="9281" spans="6:8" x14ac:dyDescent="0.3">
      <c r="F9281" s="2">
        <v>9276</v>
      </c>
      <c r="G9281" s="12">
        <f ca="1"/>
        <v>0.91867246672169922</v>
      </c>
      <c r="H9281" s="12">
        <f ca="1"/>
        <v>103.60604179772997</v>
      </c>
    </row>
    <row r="9282" spans="6:8" x14ac:dyDescent="0.3">
      <c r="F9282" s="2">
        <v>9277</v>
      </c>
      <c r="G9282" s="12">
        <f ca="1"/>
        <v>0.72398634065386469</v>
      </c>
      <c r="H9282" s="12">
        <f ca="1"/>
        <v>103.15542266592065</v>
      </c>
    </row>
    <row r="9283" spans="6:8" x14ac:dyDescent="0.3">
      <c r="F9283" s="2">
        <v>9278</v>
      </c>
      <c r="G9283" s="12">
        <f ca="1"/>
        <v>0.24319257353682278</v>
      </c>
      <c r="H9283" s="12">
        <f ca="1"/>
        <v>102.32344264953734</v>
      </c>
    </row>
    <row r="9284" spans="6:8" x14ac:dyDescent="0.3">
      <c r="F9284" s="2">
        <v>9279</v>
      </c>
      <c r="G9284" s="12">
        <f ca="1"/>
        <v>0.22981158669940971</v>
      </c>
      <c r="H9284" s="12">
        <f ca="1"/>
        <v>102.29345020840252</v>
      </c>
    </row>
    <row r="9285" spans="6:8" x14ac:dyDescent="0.3">
      <c r="F9285" s="2">
        <v>9280</v>
      </c>
      <c r="G9285" s="12">
        <f ca="1"/>
        <v>0.2259884184780192</v>
      </c>
      <c r="H9285" s="12">
        <f ca="1"/>
        <v>102.2846852622243</v>
      </c>
    </row>
    <row r="9286" spans="6:8" x14ac:dyDescent="0.3">
      <c r="F9286" s="2">
        <v>9281</v>
      </c>
      <c r="G9286" s="12">
        <f ca="1"/>
        <v>0.64170106722094311</v>
      </c>
      <c r="H9286" s="12">
        <f ca="1"/>
        <v>103.01566806415011</v>
      </c>
    </row>
    <row r="9287" spans="6:8" x14ac:dyDescent="0.3">
      <c r="F9287" s="2">
        <v>9282</v>
      </c>
      <c r="G9287" s="12">
        <f ca="1"/>
        <v>0.13158798771076574</v>
      </c>
      <c r="H9287" s="12">
        <f ca="1"/>
        <v>102.02777559077873</v>
      </c>
    </row>
    <row r="9288" spans="6:8" x14ac:dyDescent="0.3">
      <c r="F9288" s="2">
        <v>9283</v>
      </c>
      <c r="G9288" s="12">
        <f ca="1"/>
        <v>0.87382770500879459</v>
      </c>
      <c r="H9288" s="12">
        <f ca="1"/>
        <v>103.46992276907947</v>
      </c>
    </row>
    <row r="9289" spans="6:8" x14ac:dyDescent="0.3">
      <c r="F9289" s="2">
        <v>9284</v>
      </c>
      <c r="G9289" s="12">
        <f ca="1"/>
        <v>0.86550012631338169</v>
      </c>
      <c r="H9289" s="12">
        <f ca="1"/>
        <v>103.44822625598496</v>
      </c>
    </row>
    <row r="9290" spans="6:8" x14ac:dyDescent="0.3">
      <c r="F9290" s="2">
        <v>9285</v>
      </c>
      <c r="G9290" s="12">
        <f ca="1"/>
        <v>0.32709504244277077</v>
      </c>
      <c r="H9290" s="12">
        <f ca="1"/>
        <v>102.49283449580882</v>
      </c>
    </row>
    <row r="9291" spans="6:8" x14ac:dyDescent="0.3">
      <c r="F9291" s="2">
        <v>9286</v>
      </c>
      <c r="G9291" s="12">
        <f ca="1"/>
        <v>0.87086747582277835</v>
      </c>
      <c r="H9291" s="12">
        <f ca="1"/>
        <v>103.4621131885971</v>
      </c>
    </row>
    <row r="9292" spans="6:8" x14ac:dyDescent="0.3">
      <c r="F9292" s="2">
        <v>9287</v>
      </c>
      <c r="G9292" s="12">
        <f ca="1"/>
        <v>0.42050657218101573</v>
      </c>
      <c r="H9292" s="12">
        <f ca="1"/>
        <v>102.65764078184867</v>
      </c>
    </row>
    <row r="9293" spans="6:8" x14ac:dyDescent="0.3">
      <c r="F9293" s="2">
        <v>9288</v>
      </c>
      <c r="G9293" s="12">
        <f ca="1"/>
        <v>0.77062660129576255</v>
      </c>
      <c r="H9293" s="12">
        <f ca="1"/>
        <v>103.24135542092307</v>
      </c>
    </row>
    <row r="9294" spans="6:8" x14ac:dyDescent="0.3">
      <c r="F9294" s="2">
        <v>9289</v>
      </c>
      <c r="G9294" s="12">
        <f ca="1"/>
        <v>0.31071878196893699</v>
      </c>
      <c r="H9294" s="12">
        <f ca="1"/>
        <v>102.46181024477281</v>
      </c>
    </row>
    <row r="9295" spans="6:8" x14ac:dyDescent="0.3">
      <c r="F9295" s="2">
        <v>9290</v>
      </c>
      <c r="G9295" s="12">
        <f ca="1"/>
        <v>0.79454923511462505</v>
      </c>
      <c r="H9295" s="12">
        <f ca="1"/>
        <v>103.28846088334979</v>
      </c>
    </row>
    <row r="9296" spans="6:8" x14ac:dyDescent="0.3">
      <c r="F9296" s="2">
        <v>9291</v>
      </c>
      <c r="G9296" s="12">
        <f ca="1"/>
        <v>4.2913270387758162E-2</v>
      </c>
      <c r="H9296" s="12">
        <f ca="1"/>
        <v>101.60523080520898</v>
      </c>
    </row>
    <row r="9297" spans="6:8" x14ac:dyDescent="0.3">
      <c r="F9297" s="2">
        <v>9292</v>
      </c>
      <c r="G9297" s="12">
        <f ca="1"/>
        <v>0.98757508386150117</v>
      </c>
      <c r="H9297" s="12">
        <f ca="1"/>
        <v>104.03251133716833</v>
      </c>
    </row>
    <row r="9298" spans="6:8" x14ac:dyDescent="0.3">
      <c r="F9298" s="2">
        <v>9293</v>
      </c>
      <c r="G9298" s="12">
        <f ca="1"/>
        <v>7.7515679822606209E-3</v>
      </c>
      <c r="H9298" s="12">
        <f ca="1"/>
        <v>101.13589164591521</v>
      </c>
    </row>
    <row r="9299" spans="6:8" x14ac:dyDescent="0.3">
      <c r="F9299" s="2">
        <v>9294</v>
      </c>
      <c r="G9299" s="12">
        <f ca="1"/>
        <v>0.54701792549833361</v>
      </c>
      <c r="H9299" s="12">
        <f ca="1"/>
        <v>102.86322595457247</v>
      </c>
    </row>
    <row r="9300" spans="6:8" x14ac:dyDescent="0.3">
      <c r="F9300" s="2">
        <v>9295</v>
      </c>
      <c r="G9300" s="12">
        <f ca="1"/>
        <v>0.30514522985305348</v>
      </c>
      <c r="H9300" s="12">
        <f ca="1"/>
        <v>102.45106054404238</v>
      </c>
    </row>
    <row r="9301" spans="6:8" x14ac:dyDescent="0.3">
      <c r="F9301" s="2">
        <v>9296</v>
      </c>
      <c r="G9301" s="12">
        <f ca="1"/>
        <v>0.25248647845595462</v>
      </c>
      <c r="H9301" s="12">
        <f ca="1"/>
        <v>102.34369294978897</v>
      </c>
    </row>
    <row r="9302" spans="6:8" x14ac:dyDescent="0.3">
      <c r="F9302" s="2">
        <v>9297</v>
      </c>
      <c r="G9302" s="12">
        <f ca="1"/>
        <v>0.43116481271664941</v>
      </c>
      <c r="H9302" s="12">
        <f ca="1"/>
        <v>102.67548433082951</v>
      </c>
    </row>
    <row r="9303" spans="6:8" x14ac:dyDescent="0.3">
      <c r="F9303" s="2">
        <v>9298</v>
      </c>
      <c r="G9303" s="12">
        <f ca="1"/>
        <v>0.54981780758170928</v>
      </c>
      <c r="H9303" s="12">
        <f ca="1"/>
        <v>102.8676954889669</v>
      </c>
    </row>
    <row r="9304" spans="6:8" x14ac:dyDescent="0.3">
      <c r="F9304" s="2">
        <v>9299</v>
      </c>
      <c r="G9304" s="12">
        <f ca="1"/>
        <v>0.37579320003180228</v>
      </c>
      <c r="H9304" s="12">
        <f ca="1"/>
        <v>102.58092787905866</v>
      </c>
    </row>
    <row r="9305" spans="6:8" x14ac:dyDescent="0.3">
      <c r="F9305" s="2">
        <v>9300</v>
      </c>
      <c r="G9305" s="12">
        <f ca="1"/>
        <v>0.67619946520637209</v>
      </c>
      <c r="H9305" s="12">
        <f ca="1"/>
        <v>103.07294221094403</v>
      </c>
    </row>
    <row r="9306" spans="6:8" x14ac:dyDescent="0.3">
      <c r="F9306" s="2">
        <v>9301</v>
      </c>
      <c r="G9306" s="12">
        <f ca="1"/>
        <v>0.75934543144397559</v>
      </c>
      <c r="H9306" s="12">
        <f ca="1"/>
        <v>103.21993572456377</v>
      </c>
    </row>
    <row r="9307" spans="6:8" x14ac:dyDescent="0.3">
      <c r="F9307" s="2">
        <v>9302</v>
      </c>
      <c r="G9307" s="12">
        <f ca="1"/>
        <v>0.74183531570931804</v>
      </c>
      <c r="H9307" s="12">
        <f ca="1"/>
        <v>103.18753598358592</v>
      </c>
    </row>
    <row r="9308" spans="6:8" x14ac:dyDescent="0.3">
      <c r="F9308" s="2">
        <v>9303</v>
      </c>
      <c r="G9308" s="12">
        <f ca="1"/>
        <v>0.26984770600066277</v>
      </c>
      <c r="H9308" s="12">
        <f ca="1"/>
        <v>102.38037826984146</v>
      </c>
    </row>
    <row r="9309" spans="6:8" x14ac:dyDescent="0.3">
      <c r="F9309" s="2">
        <v>9304</v>
      </c>
      <c r="G9309" s="12">
        <f ca="1"/>
        <v>6.4218688030562854E-2</v>
      </c>
      <c r="H9309" s="12">
        <f ca="1"/>
        <v>101.74389430925045</v>
      </c>
    </row>
    <row r="9310" spans="6:8" x14ac:dyDescent="0.3">
      <c r="F9310" s="2">
        <v>9305</v>
      </c>
      <c r="G9310" s="12">
        <f ca="1"/>
        <v>0.6706111317381529</v>
      </c>
      <c r="H9310" s="12">
        <f ca="1"/>
        <v>103.06355893001157</v>
      </c>
    </row>
    <row r="9311" spans="6:8" x14ac:dyDescent="0.3">
      <c r="F9311" s="2">
        <v>9306</v>
      </c>
      <c r="G9311" s="12">
        <f ca="1"/>
        <v>0.78756179989229058</v>
      </c>
      <c r="H9311" s="12">
        <f ca="1"/>
        <v>103.27444257552825</v>
      </c>
    </row>
    <row r="9312" spans="6:8" x14ac:dyDescent="0.3">
      <c r="F9312" s="2">
        <v>9307</v>
      </c>
      <c r="G9312" s="12">
        <f ca="1"/>
        <v>0.22830465416743428</v>
      </c>
      <c r="H9312" s="12">
        <f ca="1"/>
        <v>102.29000626803327</v>
      </c>
    </row>
    <row r="9313" spans="6:8" x14ac:dyDescent="0.3">
      <c r="F9313" s="2">
        <v>9308</v>
      </c>
      <c r="G9313" s="12">
        <f ca="1"/>
        <v>0.45637352056665836</v>
      </c>
      <c r="H9313" s="12">
        <f ca="1"/>
        <v>102.71715856341453</v>
      </c>
    </row>
    <row r="9314" spans="6:8" x14ac:dyDescent="0.3">
      <c r="F9314" s="2">
        <v>9309</v>
      </c>
      <c r="G9314" s="12">
        <f ca="1"/>
        <v>0.21015913484969162</v>
      </c>
      <c r="H9314" s="12">
        <f ca="1"/>
        <v>102.24737529332037</v>
      </c>
    </row>
    <row r="9315" spans="6:8" x14ac:dyDescent="0.3">
      <c r="F9315" s="2">
        <v>9310</v>
      </c>
      <c r="G9315" s="12">
        <f ca="1"/>
        <v>8.7170960581399726E-3</v>
      </c>
      <c r="H9315" s="12">
        <f ca="1"/>
        <v>101.16298893303681</v>
      </c>
    </row>
    <row r="9316" spans="6:8" x14ac:dyDescent="0.3">
      <c r="F9316" s="2">
        <v>9311</v>
      </c>
      <c r="G9316" s="12">
        <f ca="1"/>
        <v>0.90713976390892026</v>
      </c>
      <c r="H9316" s="12">
        <f ca="1"/>
        <v>103.56709484681735</v>
      </c>
    </row>
    <row r="9317" spans="6:8" x14ac:dyDescent="0.3">
      <c r="F9317" s="2">
        <v>9312</v>
      </c>
      <c r="G9317" s="12">
        <f ca="1"/>
        <v>0.51758837097969934</v>
      </c>
      <c r="H9317" s="12">
        <f ca="1"/>
        <v>102.81618836378304</v>
      </c>
    </row>
    <row r="9318" spans="6:8" x14ac:dyDescent="0.3">
      <c r="F9318" s="2">
        <v>9313</v>
      </c>
      <c r="G9318" s="12">
        <f ca="1"/>
        <v>0.39019922142482688</v>
      </c>
      <c r="H9318" s="12">
        <f ca="1"/>
        <v>102.6060101955712</v>
      </c>
    </row>
    <row r="9319" spans="6:8" x14ac:dyDescent="0.3">
      <c r="F9319" s="2">
        <v>9314</v>
      </c>
      <c r="G9319" s="12">
        <f ca="1"/>
        <v>0.7387626775169045</v>
      </c>
      <c r="H9319" s="12">
        <f ca="1"/>
        <v>103.18194636864024</v>
      </c>
    </row>
    <row r="9320" spans="6:8" x14ac:dyDescent="0.3">
      <c r="F9320" s="2">
        <v>9315</v>
      </c>
      <c r="G9320" s="12">
        <f ca="1"/>
        <v>0.34071258680193317</v>
      </c>
      <c r="H9320" s="12">
        <f ca="1"/>
        <v>102.51804920394537</v>
      </c>
    </row>
    <row r="9321" spans="6:8" x14ac:dyDescent="0.3">
      <c r="F9321" s="2">
        <v>9316</v>
      </c>
      <c r="G9321" s="12">
        <f ca="1"/>
        <v>0.46224398108716591</v>
      </c>
      <c r="H9321" s="12">
        <f ca="1"/>
        <v>102.72677093766463</v>
      </c>
    </row>
    <row r="9322" spans="6:8" x14ac:dyDescent="0.3">
      <c r="F9322" s="2">
        <v>9317</v>
      </c>
      <c r="G9322" s="12">
        <f ca="1"/>
        <v>0.74060893925373761</v>
      </c>
      <c r="H9322" s="12">
        <f ca="1"/>
        <v>103.18530178294031</v>
      </c>
    </row>
    <row r="9323" spans="6:8" x14ac:dyDescent="0.3">
      <c r="F9323" s="2">
        <v>9318</v>
      </c>
      <c r="G9323" s="12">
        <f ca="1"/>
        <v>0.67694218691503649</v>
      </c>
      <c r="H9323" s="12">
        <f ca="1"/>
        <v>103.07419279338932</v>
      </c>
    </row>
    <row r="9324" spans="6:8" x14ac:dyDescent="0.3">
      <c r="F9324" s="2">
        <v>9319</v>
      </c>
      <c r="G9324" s="12">
        <f ca="1"/>
        <v>0.69320774021891474</v>
      </c>
      <c r="H9324" s="12">
        <f ca="1"/>
        <v>103.10180296846919</v>
      </c>
    </row>
    <row r="9325" spans="6:8" x14ac:dyDescent="0.3">
      <c r="F9325" s="2">
        <v>9320</v>
      </c>
      <c r="G9325" s="12">
        <f ca="1"/>
        <v>0.63086409237338859</v>
      </c>
      <c r="H9325" s="12">
        <f ca="1"/>
        <v>102.99795143781242</v>
      </c>
    </row>
    <row r="9326" spans="6:8" x14ac:dyDescent="0.3">
      <c r="F9326" s="2">
        <v>9321</v>
      </c>
      <c r="G9326" s="12">
        <f ca="1"/>
        <v>0.92022193566936483</v>
      </c>
      <c r="H9326" s="12">
        <f ca="1"/>
        <v>103.61155369639761</v>
      </c>
    </row>
    <row r="9327" spans="6:8" x14ac:dyDescent="0.3">
      <c r="F9327" s="2">
        <v>9322</v>
      </c>
      <c r="G9327" s="12">
        <f ca="1"/>
        <v>0.36527892803749684</v>
      </c>
      <c r="H9327" s="12">
        <f ca="1"/>
        <v>102.56236703665382</v>
      </c>
    </row>
    <row r="9328" spans="6:8" x14ac:dyDescent="0.3">
      <c r="F9328" s="2">
        <v>9323</v>
      </c>
      <c r="G9328" s="12">
        <f ca="1"/>
        <v>6.5219116483084427E-2</v>
      </c>
      <c r="H9328" s="12">
        <f ca="1"/>
        <v>101.7494792406135</v>
      </c>
    </row>
    <row r="9329" spans="6:8" x14ac:dyDescent="0.3">
      <c r="F9329" s="2">
        <v>9324</v>
      </c>
      <c r="G9329" s="12">
        <f ca="1"/>
        <v>0.45833033097739273</v>
      </c>
      <c r="H9329" s="12">
        <f ca="1"/>
        <v>102.72036617608845</v>
      </c>
    </row>
    <row r="9330" spans="6:8" x14ac:dyDescent="0.3">
      <c r="F9330" s="2">
        <v>9325</v>
      </c>
      <c r="G9330" s="12">
        <f ca="1"/>
        <v>0.92911645074180038</v>
      </c>
      <c r="H9330" s="12">
        <f ca="1"/>
        <v>103.64470810711504</v>
      </c>
    </row>
    <row r="9331" spans="6:8" x14ac:dyDescent="0.3">
      <c r="F9331" s="2">
        <v>9326</v>
      </c>
      <c r="G9331" s="12">
        <f ca="1"/>
        <v>0.5367020284262416</v>
      </c>
      <c r="H9331" s="12">
        <f ca="1"/>
        <v>102.84675428122209</v>
      </c>
    </row>
    <row r="9332" spans="6:8" x14ac:dyDescent="0.3">
      <c r="F9332" s="2">
        <v>9327</v>
      </c>
      <c r="G9332" s="12">
        <f ca="1"/>
        <v>0.11009740604060592</v>
      </c>
      <c r="H9332" s="12">
        <f ca="1"/>
        <v>101.95206012391006</v>
      </c>
    </row>
    <row r="9333" spans="6:8" x14ac:dyDescent="0.3">
      <c r="F9333" s="2">
        <v>9328</v>
      </c>
      <c r="G9333" s="12">
        <f ca="1"/>
        <v>0.32658659801687606</v>
      </c>
      <c r="H9333" s="12">
        <f ca="1"/>
        <v>102.49188319100057</v>
      </c>
    </row>
    <row r="9334" spans="6:8" x14ac:dyDescent="0.3">
      <c r="F9334" s="2">
        <v>9329</v>
      </c>
      <c r="G9334" s="12">
        <f ca="1"/>
        <v>3.2323739418814723E-2</v>
      </c>
      <c r="H9334" s="12">
        <f ca="1"/>
        <v>101.51512567654196</v>
      </c>
    </row>
    <row r="9335" spans="6:8" x14ac:dyDescent="0.3">
      <c r="F9335" s="2">
        <v>9330</v>
      </c>
      <c r="G9335" s="12">
        <f ca="1"/>
        <v>0.27012179718980955</v>
      </c>
      <c r="H9335" s="12">
        <f ca="1"/>
        <v>102.38094634816848</v>
      </c>
    </row>
    <row r="9336" spans="6:8" x14ac:dyDescent="0.3">
      <c r="F9336" s="2">
        <v>9331</v>
      </c>
      <c r="G9336" s="12">
        <f ca="1"/>
        <v>0.70784019859889802</v>
      </c>
      <c r="H9336" s="12">
        <f ca="1"/>
        <v>103.12704662491558</v>
      </c>
    </row>
    <row r="9337" spans="6:8" x14ac:dyDescent="0.3">
      <c r="F9337" s="2">
        <v>9332</v>
      </c>
      <c r="G9337" s="12">
        <f ca="1"/>
        <v>0.40949604897024661</v>
      </c>
      <c r="H9337" s="12">
        <f ca="1"/>
        <v>102.63904586204723</v>
      </c>
    </row>
    <row r="9338" spans="6:8" x14ac:dyDescent="0.3">
      <c r="F9338" s="2">
        <v>9333</v>
      </c>
      <c r="G9338" s="12">
        <f ca="1"/>
        <v>0.62278257310147933</v>
      </c>
      <c r="H9338" s="12">
        <f ca="1"/>
        <v>102.98480700988151</v>
      </c>
    </row>
    <row r="9339" spans="6:8" x14ac:dyDescent="0.3">
      <c r="F9339" s="2">
        <v>9334</v>
      </c>
      <c r="G9339" s="12">
        <f ca="1"/>
        <v>0.99171314275740463</v>
      </c>
      <c r="H9339" s="12">
        <f ca="1"/>
        <v>104.10434889631695</v>
      </c>
    </row>
    <row r="9340" spans="6:8" x14ac:dyDescent="0.3">
      <c r="F9340" s="2">
        <v>9335</v>
      </c>
      <c r="G9340" s="12">
        <f ca="1"/>
        <v>0.69897078004610269</v>
      </c>
      <c r="H9340" s="12">
        <f ca="1"/>
        <v>103.11169596202167</v>
      </c>
    </row>
    <row r="9341" spans="6:8" x14ac:dyDescent="0.3">
      <c r="F9341" s="2">
        <v>9336</v>
      </c>
      <c r="G9341" s="12">
        <f ca="1"/>
        <v>0.69667213973456121</v>
      </c>
      <c r="H9341" s="12">
        <f ca="1"/>
        <v>103.10774265401609</v>
      </c>
    </row>
    <row r="9342" spans="6:8" x14ac:dyDescent="0.3">
      <c r="F9342" s="2">
        <v>9337</v>
      </c>
      <c r="G9342" s="12">
        <f ca="1"/>
        <v>0.56322698417477168</v>
      </c>
      <c r="H9342" s="12">
        <f ca="1"/>
        <v>102.88910384811061</v>
      </c>
    </row>
    <row r="9343" spans="6:8" x14ac:dyDescent="0.3">
      <c r="F9343" s="2">
        <v>9338</v>
      </c>
      <c r="G9343" s="12">
        <f ca="1"/>
        <v>0.58953887229432289</v>
      </c>
      <c r="H9343" s="12">
        <f ca="1"/>
        <v>102.93120037974018</v>
      </c>
    </row>
    <row r="9344" spans="6:8" x14ac:dyDescent="0.3">
      <c r="F9344" s="2">
        <v>9339</v>
      </c>
      <c r="G9344" s="12">
        <f ca="1"/>
        <v>0.60519313809295316</v>
      </c>
      <c r="H9344" s="12">
        <f ca="1"/>
        <v>102.95636408922255</v>
      </c>
    </row>
    <row r="9345" spans="6:8" x14ac:dyDescent="0.3">
      <c r="F9345" s="2">
        <v>9340</v>
      </c>
      <c r="G9345" s="12">
        <f ca="1"/>
        <v>0.89938365350446792</v>
      </c>
      <c r="H9345" s="12">
        <f ca="1"/>
        <v>103.5426830210905</v>
      </c>
    </row>
    <row r="9346" spans="6:8" x14ac:dyDescent="0.3">
      <c r="F9346" s="2">
        <v>9341</v>
      </c>
      <c r="G9346" s="12">
        <f ca="1"/>
        <v>0.9336451222092812</v>
      </c>
      <c r="H9346" s="12">
        <f ca="1"/>
        <v>103.6627124534028</v>
      </c>
    </row>
    <row r="9347" spans="6:8" x14ac:dyDescent="0.3">
      <c r="F9347" s="2">
        <v>9342</v>
      </c>
      <c r="G9347" s="12">
        <f ca="1"/>
        <v>0.52057691357900349</v>
      </c>
      <c r="H9347" s="12">
        <f ca="1"/>
        <v>102.82097360647222</v>
      </c>
    </row>
    <row r="9348" spans="6:8" x14ac:dyDescent="0.3">
      <c r="F9348" s="2">
        <v>9343</v>
      </c>
      <c r="G9348" s="12">
        <f ca="1"/>
        <v>0.48998225702406928</v>
      </c>
      <c r="H9348" s="12">
        <f ca="1"/>
        <v>102.77181497764686</v>
      </c>
    </row>
    <row r="9349" spans="6:8" x14ac:dyDescent="0.3">
      <c r="F9349" s="2">
        <v>9344</v>
      </c>
      <c r="G9349" s="12">
        <f ca="1"/>
        <v>0.82203117553559646</v>
      </c>
      <c r="H9349" s="12">
        <f ca="1"/>
        <v>103.34608373295073</v>
      </c>
    </row>
    <row r="9350" spans="6:8" x14ac:dyDescent="0.3">
      <c r="F9350" s="2">
        <v>9345</v>
      </c>
      <c r="G9350" s="12">
        <f ca="1"/>
        <v>8.9234395000154842E-2</v>
      </c>
      <c r="H9350" s="12">
        <f ca="1"/>
        <v>101.86747773588611</v>
      </c>
    </row>
    <row r="9351" spans="6:8" x14ac:dyDescent="0.3">
      <c r="F9351" s="2">
        <v>9346</v>
      </c>
      <c r="G9351" s="12">
        <f ca="1"/>
        <v>0.2608006952567814</v>
      </c>
      <c r="H9351" s="12">
        <f ca="1"/>
        <v>102.36143834556125</v>
      </c>
    </row>
    <row r="9352" spans="6:8" x14ac:dyDescent="0.3">
      <c r="F9352" s="2">
        <v>9347</v>
      </c>
      <c r="G9352" s="12">
        <f ca="1"/>
        <v>0.78760179684153364</v>
      </c>
      <c r="H9352" s="12">
        <f ca="1"/>
        <v>103.27452217327635</v>
      </c>
    </row>
    <row r="9353" spans="6:8" x14ac:dyDescent="0.3">
      <c r="F9353" s="2">
        <v>9348</v>
      </c>
      <c r="G9353" s="12">
        <f ca="1"/>
        <v>0.44763337754851973</v>
      </c>
      <c r="H9353" s="12">
        <f ca="1"/>
        <v>102.70278645310248</v>
      </c>
    </row>
    <row r="9354" spans="6:8" x14ac:dyDescent="0.3">
      <c r="F9354" s="2">
        <v>9349</v>
      </c>
      <c r="G9354" s="12">
        <f ca="1"/>
        <v>0.1294252707323158</v>
      </c>
      <c r="H9354" s="12">
        <f ca="1"/>
        <v>102.02057489063162</v>
      </c>
    </row>
    <row r="9355" spans="6:8" x14ac:dyDescent="0.3">
      <c r="F9355" s="2">
        <v>9350</v>
      </c>
      <c r="G9355" s="12">
        <f ca="1"/>
        <v>0.39131539888087574</v>
      </c>
      <c r="H9355" s="12">
        <f ca="1"/>
        <v>102.60793786416778</v>
      </c>
    </row>
    <row r="9356" spans="6:8" x14ac:dyDescent="0.3">
      <c r="F9356" s="2">
        <v>9351</v>
      </c>
      <c r="G9356" s="12">
        <f ca="1"/>
        <v>0.20046103511962055</v>
      </c>
      <c r="H9356" s="12">
        <f ca="1"/>
        <v>102.22362844647058</v>
      </c>
    </row>
    <row r="9357" spans="6:8" x14ac:dyDescent="0.3">
      <c r="F9357" s="2">
        <v>9352</v>
      </c>
      <c r="G9357" s="12">
        <f ca="1"/>
        <v>0.73551908293500956</v>
      </c>
      <c r="H9357" s="12">
        <f ca="1"/>
        <v>103.17607449441746</v>
      </c>
    </row>
    <row r="9358" spans="6:8" x14ac:dyDescent="0.3">
      <c r="F9358" s="2">
        <v>9353</v>
      </c>
      <c r="G9358" s="12">
        <f ca="1"/>
        <v>0.37587677238849815</v>
      </c>
      <c r="H9358" s="12">
        <f ca="1"/>
        <v>102.58107451710717</v>
      </c>
    </row>
    <row r="9359" spans="6:8" x14ac:dyDescent="0.3">
      <c r="F9359" s="2">
        <v>9354</v>
      </c>
      <c r="G9359" s="12">
        <f ca="1"/>
        <v>7.6530485379326718E-2</v>
      </c>
      <c r="H9359" s="12">
        <f ca="1"/>
        <v>101.80851848368562</v>
      </c>
    </row>
    <row r="9360" spans="6:8" x14ac:dyDescent="0.3">
      <c r="F9360" s="2">
        <v>9355</v>
      </c>
      <c r="G9360" s="12">
        <f ca="1"/>
        <v>0.12904598614299312</v>
      </c>
      <c r="H9360" s="12">
        <f ca="1"/>
        <v>102.0193032990704</v>
      </c>
    </row>
    <row r="9361" spans="6:8" x14ac:dyDescent="0.3">
      <c r="F9361" s="2">
        <v>9356</v>
      </c>
      <c r="G9361" s="12">
        <f ca="1"/>
        <v>7.0211538472014778E-2</v>
      </c>
      <c r="H9361" s="12">
        <f ca="1"/>
        <v>101.77641879059109</v>
      </c>
    </row>
    <row r="9362" spans="6:8" x14ac:dyDescent="0.3">
      <c r="F9362" s="2">
        <v>9357</v>
      </c>
      <c r="G9362" s="12">
        <f ca="1"/>
        <v>0.11935064638578785</v>
      </c>
      <c r="H9362" s="12">
        <f ca="1"/>
        <v>101.98585463451138</v>
      </c>
    </row>
    <row r="9363" spans="6:8" x14ac:dyDescent="0.3">
      <c r="F9363" s="2">
        <v>9358</v>
      </c>
      <c r="G9363" s="12">
        <f ca="1"/>
        <v>0.11035842766461679</v>
      </c>
      <c r="H9363" s="12">
        <f ca="1"/>
        <v>101.95304102397485</v>
      </c>
    </row>
    <row r="9364" spans="6:8" x14ac:dyDescent="0.3">
      <c r="F9364" s="2">
        <v>9359</v>
      </c>
      <c r="G9364" s="12">
        <f ca="1"/>
        <v>0.39389787211976635</v>
      </c>
      <c r="H9364" s="12">
        <f ca="1"/>
        <v>102.61238961726107</v>
      </c>
    </row>
    <row r="9365" spans="6:8" x14ac:dyDescent="0.3">
      <c r="F9365" s="2">
        <v>9360</v>
      </c>
      <c r="G9365" s="12">
        <f ca="1"/>
        <v>0.74161833401909938</v>
      </c>
      <c r="H9365" s="12">
        <f ca="1"/>
        <v>103.18714037336957</v>
      </c>
    </row>
    <row r="9366" spans="6:8" x14ac:dyDescent="0.3">
      <c r="F9366" s="2">
        <v>9361</v>
      </c>
      <c r="G9366" s="12">
        <f ca="1"/>
        <v>8.2010725427165809E-2</v>
      </c>
      <c r="H9366" s="12">
        <f ca="1"/>
        <v>101.83478477018487</v>
      </c>
    </row>
    <row r="9367" spans="6:8" x14ac:dyDescent="0.3">
      <c r="F9367" s="2">
        <v>9362</v>
      </c>
      <c r="G9367" s="12">
        <f ca="1"/>
        <v>0.58170770576486142</v>
      </c>
      <c r="H9367" s="12">
        <f ca="1"/>
        <v>102.91865115418113</v>
      </c>
    </row>
    <row r="9368" spans="6:8" x14ac:dyDescent="0.3">
      <c r="F9368" s="2">
        <v>9363</v>
      </c>
      <c r="G9368" s="12">
        <f ca="1"/>
        <v>0.95269484476168143</v>
      </c>
      <c r="H9368" s="12">
        <f ca="1"/>
        <v>103.74984717070301</v>
      </c>
    </row>
    <row r="9369" spans="6:8" x14ac:dyDescent="0.3">
      <c r="F9369" s="2">
        <v>9364</v>
      </c>
      <c r="G9369" s="12">
        <f ca="1"/>
        <v>0.12166856803689208</v>
      </c>
      <c r="H9369" s="12">
        <f ca="1"/>
        <v>101.99402312046134</v>
      </c>
    </row>
    <row r="9370" spans="6:8" x14ac:dyDescent="0.3">
      <c r="F9370" s="2">
        <v>9365</v>
      </c>
      <c r="G9370" s="12">
        <f ca="1"/>
        <v>0.60660151771334014</v>
      </c>
      <c r="H9370" s="12">
        <f ca="1"/>
        <v>102.95863420727984</v>
      </c>
    </row>
    <row r="9371" spans="6:8" x14ac:dyDescent="0.3">
      <c r="F9371" s="2">
        <v>9366</v>
      </c>
      <c r="G9371" s="12">
        <f ca="1"/>
        <v>3.2622121042112928E-2</v>
      </c>
      <c r="H9371" s="12">
        <f ca="1"/>
        <v>101.51795919595814</v>
      </c>
    </row>
    <row r="9372" spans="6:8" x14ac:dyDescent="0.3">
      <c r="F9372" s="2">
        <v>9367</v>
      </c>
      <c r="G9372" s="12">
        <f ca="1"/>
        <v>0.55465985397398332</v>
      </c>
      <c r="H9372" s="12">
        <f ca="1"/>
        <v>102.87542495922504</v>
      </c>
    </row>
    <row r="9373" spans="6:8" x14ac:dyDescent="0.3">
      <c r="F9373" s="2">
        <v>9368</v>
      </c>
      <c r="G9373" s="12">
        <f ca="1"/>
        <v>0.5901950265087117</v>
      </c>
      <c r="H9373" s="12">
        <f ca="1"/>
        <v>102.93225288336359</v>
      </c>
    </row>
    <row r="9374" spans="6:8" x14ac:dyDescent="0.3">
      <c r="F9374" s="2">
        <v>9369</v>
      </c>
      <c r="G9374" s="12">
        <f ca="1"/>
        <v>0.37146584013762518</v>
      </c>
      <c r="H9374" s="12">
        <f ca="1"/>
        <v>102.5733160690407</v>
      </c>
    </row>
    <row r="9375" spans="6:8" x14ac:dyDescent="0.3">
      <c r="F9375" s="2">
        <v>9370</v>
      </c>
      <c r="G9375" s="12">
        <f ca="1"/>
        <v>0.39452425509048128</v>
      </c>
      <c r="H9375" s="12">
        <f ca="1"/>
        <v>102.61346768158128</v>
      </c>
    </row>
    <row r="9376" spans="6:8" x14ac:dyDescent="0.3">
      <c r="F9376" s="2">
        <v>9371</v>
      </c>
      <c r="G9376" s="12">
        <f ca="1"/>
        <v>0.759517659911221</v>
      </c>
      <c r="H9376" s="12">
        <f ca="1"/>
        <v>103.22025933792229</v>
      </c>
    </row>
    <row r="9377" spans="6:8" x14ac:dyDescent="0.3">
      <c r="F9377" s="2">
        <v>9372</v>
      </c>
      <c r="G9377" s="12">
        <f ca="1"/>
        <v>0.90512295756166861</v>
      </c>
      <c r="H9377" s="12">
        <f ca="1"/>
        <v>103.56062171823496</v>
      </c>
    </row>
    <row r="9378" spans="6:8" x14ac:dyDescent="0.3">
      <c r="F9378" s="2">
        <v>9373</v>
      </c>
      <c r="G9378" s="12">
        <f ca="1"/>
        <v>0.86039344590233946</v>
      </c>
      <c r="H9378" s="12">
        <f ca="1"/>
        <v>103.43531988945011</v>
      </c>
    </row>
    <row r="9379" spans="6:8" x14ac:dyDescent="0.3">
      <c r="F9379" s="2">
        <v>9374</v>
      </c>
      <c r="G9379" s="12">
        <f ca="1"/>
        <v>0.17570188473510728</v>
      </c>
      <c r="H9379" s="12">
        <f ca="1"/>
        <v>102.15939966525542</v>
      </c>
    </row>
    <row r="9380" spans="6:8" x14ac:dyDescent="0.3">
      <c r="F9380" s="2">
        <v>9375</v>
      </c>
      <c r="G9380" s="12">
        <f ca="1"/>
        <v>0.97244811336018877</v>
      </c>
      <c r="H9380" s="12">
        <f ca="1"/>
        <v>103.87418972646384</v>
      </c>
    </row>
    <row r="9381" spans="6:8" x14ac:dyDescent="0.3">
      <c r="F9381" s="2">
        <v>9376</v>
      </c>
      <c r="G9381" s="12">
        <f ca="1"/>
        <v>0.62089877599492849</v>
      </c>
      <c r="H9381" s="12">
        <f ca="1"/>
        <v>102.98175053452287</v>
      </c>
    </row>
    <row r="9382" spans="6:8" x14ac:dyDescent="0.3">
      <c r="F9382" s="2">
        <v>9377</v>
      </c>
      <c r="G9382" s="12">
        <f ca="1"/>
        <v>0.89004835175783814</v>
      </c>
      <c r="H9382" s="12">
        <f ca="1"/>
        <v>103.51487463401261</v>
      </c>
    </row>
    <row r="9383" spans="6:8" x14ac:dyDescent="0.3">
      <c r="F9383" s="2">
        <v>9378</v>
      </c>
      <c r="G9383" s="12">
        <f ca="1"/>
        <v>0.17677518185874863</v>
      </c>
      <c r="H9383" s="12">
        <f ca="1"/>
        <v>102.16230405205914</v>
      </c>
    </row>
    <row r="9384" spans="6:8" x14ac:dyDescent="0.3">
      <c r="F9384" s="2">
        <v>9379</v>
      </c>
      <c r="G9384" s="12">
        <f ca="1"/>
        <v>3.0500146305819875E-2</v>
      </c>
      <c r="H9384" s="12">
        <f ca="1"/>
        <v>101.49735022477462</v>
      </c>
    </row>
    <row r="9385" spans="6:8" x14ac:dyDescent="0.3">
      <c r="F9385" s="2">
        <v>9380</v>
      </c>
      <c r="G9385" s="12">
        <f ca="1"/>
        <v>0.2174655355791677</v>
      </c>
      <c r="H9385" s="12">
        <f ca="1"/>
        <v>102.26480847116414</v>
      </c>
    </row>
    <row r="9386" spans="6:8" x14ac:dyDescent="0.3">
      <c r="F9386" s="2">
        <v>9381</v>
      </c>
      <c r="G9386" s="12">
        <f ca="1"/>
        <v>0.40147763921469415</v>
      </c>
      <c r="H9386" s="12">
        <f ca="1"/>
        <v>102.62539135691742</v>
      </c>
    </row>
    <row r="9387" spans="6:8" x14ac:dyDescent="0.3">
      <c r="F9387" s="2">
        <v>9382</v>
      </c>
      <c r="G9387" s="12">
        <f ca="1"/>
        <v>0.27521970219400327</v>
      </c>
      <c r="H9387" s="12">
        <f ca="1"/>
        <v>102.39145307321851</v>
      </c>
    </row>
    <row r="9388" spans="6:8" x14ac:dyDescent="0.3">
      <c r="F9388" s="2">
        <v>9383</v>
      </c>
      <c r="G9388" s="12">
        <f ca="1"/>
        <v>0.92411938262203219</v>
      </c>
      <c r="H9388" s="12">
        <f ca="1"/>
        <v>103.6257499378606</v>
      </c>
    </row>
    <row r="9389" spans="6:8" x14ac:dyDescent="0.3">
      <c r="F9389" s="2">
        <v>9384</v>
      </c>
      <c r="G9389" s="12">
        <f ca="1"/>
        <v>0.2396885411475107</v>
      </c>
      <c r="H9389" s="12">
        <f ca="1"/>
        <v>102.31568755956363</v>
      </c>
    </row>
    <row r="9390" spans="6:8" x14ac:dyDescent="0.3">
      <c r="F9390" s="2">
        <v>9385</v>
      </c>
      <c r="G9390" s="12">
        <f ca="1"/>
        <v>0.99669087237557652</v>
      </c>
      <c r="H9390" s="12">
        <f ca="1"/>
        <v>104.25074215279926</v>
      </c>
    </row>
    <row r="9391" spans="6:8" x14ac:dyDescent="0.3">
      <c r="F9391" s="2">
        <v>9386</v>
      </c>
      <c r="G9391" s="12">
        <f ca="1"/>
        <v>0.9269818868514963</v>
      </c>
      <c r="H9391" s="12">
        <f ca="1"/>
        <v>103.63649993249133</v>
      </c>
    </row>
    <row r="9392" spans="6:8" x14ac:dyDescent="0.3">
      <c r="F9392" s="2">
        <v>9387</v>
      </c>
      <c r="G9392" s="12">
        <f ca="1"/>
        <v>0.99274719405198897</v>
      </c>
      <c r="H9392" s="12">
        <f ca="1"/>
        <v>104.12692526909349</v>
      </c>
    </row>
    <row r="9393" spans="6:8" x14ac:dyDescent="0.3">
      <c r="F9393" s="2">
        <v>9388</v>
      </c>
      <c r="G9393" s="12">
        <f ca="1"/>
        <v>0.76904085645533393</v>
      </c>
      <c r="H9393" s="12">
        <f ca="1"/>
        <v>103.23831637425839</v>
      </c>
    </row>
    <row r="9394" spans="6:8" x14ac:dyDescent="0.3">
      <c r="F9394" s="2">
        <v>9389</v>
      </c>
      <c r="G9394" s="12">
        <f ca="1"/>
        <v>0.56646673520889634</v>
      </c>
      <c r="H9394" s="12">
        <f ca="1"/>
        <v>102.89427871748833</v>
      </c>
    </row>
    <row r="9395" spans="6:8" x14ac:dyDescent="0.3">
      <c r="F9395" s="2">
        <v>9390</v>
      </c>
      <c r="G9395" s="12">
        <f ca="1"/>
        <v>0.23573544657619139</v>
      </c>
      <c r="H9395" s="12">
        <f ca="1"/>
        <v>102.30685578031211</v>
      </c>
    </row>
    <row r="9396" spans="6:8" x14ac:dyDescent="0.3">
      <c r="F9396" s="2">
        <v>9391</v>
      </c>
      <c r="G9396" s="12">
        <f ca="1"/>
        <v>0.70194405937190396</v>
      </c>
      <c r="H9396" s="12">
        <f ca="1"/>
        <v>103.11682453784486</v>
      </c>
    </row>
    <row r="9397" spans="6:8" x14ac:dyDescent="0.3">
      <c r="F9397" s="2">
        <v>9392</v>
      </c>
      <c r="G9397" s="12">
        <f ca="1"/>
        <v>0.59491562694670774</v>
      </c>
      <c r="H9397" s="12">
        <f ca="1"/>
        <v>102.93983027045606</v>
      </c>
    </row>
    <row r="9398" spans="6:8" x14ac:dyDescent="0.3">
      <c r="F9398" s="2">
        <v>9393</v>
      </c>
      <c r="G9398" s="12">
        <f ca="1"/>
        <v>0.83606889577769428</v>
      </c>
      <c r="H9398" s="12">
        <f ca="1"/>
        <v>103.37734778844097</v>
      </c>
    </row>
    <row r="9399" spans="6:8" x14ac:dyDescent="0.3">
      <c r="F9399" s="2">
        <v>9394</v>
      </c>
      <c r="G9399" s="12">
        <f ca="1"/>
        <v>0.72138239661900738</v>
      </c>
      <c r="H9399" s="12">
        <f ca="1"/>
        <v>103.15080590439374</v>
      </c>
    </row>
    <row r="9400" spans="6:8" x14ac:dyDescent="0.3">
      <c r="F9400" s="2">
        <v>9395</v>
      </c>
      <c r="G9400" s="12">
        <f ca="1"/>
        <v>0.6909745074906164</v>
      </c>
      <c r="H9400" s="12">
        <f ca="1"/>
        <v>103.09798561758967</v>
      </c>
    </row>
    <row r="9401" spans="6:8" x14ac:dyDescent="0.3">
      <c r="F9401" s="2">
        <v>9396</v>
      </c>
      <c r="G9401" s="12">
        <f ca="1"/>
        <v>0.51957261106065378</v>
      </c>
      <c r="H9401" s="12">
        <f ca="1"/>
        <v>102.81936582751246</v>
      </c>
    </row>
    <row r="9402" spans="6:8" x14ac:dyDescent="0.3">
      <c r="F9402" s="2">
        <v>9397</v>
      </c>
      <c r="G9402" s="12">
        <f ca="1"/>
        <v>0.36083641653215892</v>
      </c>
      <c r="H9402" s="12">
        <f ca="1"/>
        <v>102.55445509447998</v>
      </c>
    </row>
    <row r="9403" spans="6:8" x14ac:dyDescent="0.3">
      <c r="F9403" s="2">
        <v>9398</v>
      </c>
      <c r="G9403" s="12">
        <f ca="1"/>
        <v>0.46554983598516442</v>
      </c>
      <c r="H9403" s="12">
        <f ca="1"/>
        <v>102.73217049942525</v>
      </c>
    </row>
    <row r="9404" spans="6:8" x14ac:dyDescent="0.3">
      <c r="F9404" s="2">
        <v>9399</v>
      </c>
      <c r="G9404" s="12">
        <f ca="1"/>
        <v>0.26936160328037762</v>
      </c>
      <c r="H9404" s="12">
        <f ca="1"/>
        <v>102.37936996847361</v>
      </c>
    </row>
    <row r="9405" spans="6:8" x14ac:dyDescent="0.3">
      <c r="F9405" s="2">
        <v>9400</v>
      </c>
      <c r="G9405" s="12">
        <f ca="1"/>
        <v>0.87469661707909729</v>
      </c>
      <c r="H9405" s="12">
        <f ca="1"/>
        <v>103.47223637539204</v>
      </c>
    </row>
    <row r="9406" spans="6:8" x14ac:dyDescent="0.3">
      <c r="F9406" s="2">
        <v>9401</v>
      </c>
      <c r="G9406" s="12">
        <f ca="1"/>
        <v>0.35445598511416132</v>
      </c>
      <c r="H9406" s="12">
        <f ca="1"/>
        <v>102.54301545614923</v>
      </c>
    </row>
    <row r="9407" spans="6:8" x14ac:dyDescent="0.3">
      <c r="F9407" s="2">
        <v>9402</v>
      </c>
      <c r="G9407" s="12">
        <f ca="1"/>
        <v>0.16091906660292254</v>
      </c>
      <c r="H9407" s="12">
        <f ca="1"/>
        <v>102.11812211702197</v>
      </c>
    </row>
    <row r="9408" spans="6:8" x14ac:dyDescent="0.3">
      <c r="F9408" s="2">
        <v>9403</v>
      </c>
      <c r="G9408" s="12">
        <f ca="1"/>
        <v>0.65429271889001517</v>
      </c>
      <c r="H9408" s="12">
        <f ca="1"/>
        <v>103.03640346180471</v>
      </c>
    </row>
    <row r="9409" spans="6:8" x14ac:dyDescent="0.3">
      <c r="F9409" s="2">
        <v>9404</v>
      </c>
      <c r="G9409" s="12">
        <f ca="1"/>
        <v>0.35068127914896174</v>
      </c>
      <c r="H9409" s="12">
        <f ca="1"/>
        <v>102.53620372507466</v>
      </c>
    </row>
    <row r="9410" spans="6:8" x14ac:dyDescent="0.3">
      <c r="F9410" s="2">
        <v>9405</v>
      </c>
      <c r="G9410" s="12">
        <f ca="1"/>
        <v>0.34528146647126468</v>
      </c>
      <c r="H9410" s="12">
        <f ca="1"/>
        <v>102.52640028876286</v>
      </c>
    </row>
    <row r="9411" spans="6:8" x14ac:dyDescent="0.3">
      <c r="F9411" s="2">
        <v>9406</v>
      </c>
      <c r="G9411" s="12">
        <f ca="1"/>
        <v>0.50855509646411701</v>
      </c>
      <c r="H9411" s="12">
        <f ca="1"/>
        <v>102.8017056822374</v>
      </c>
    </row>
    <row r="9412" spans="6:8" x14ac:dyDescent="0.3">
      <c r="F9412" s="2">
        <v>9407</v>
      </c>
      <c r="G9412" s="12">
        <f ca="1"/>
        <v>0.3597399466823723</v>
      </c>
      <c r="H9412" s="12">
        <f ca="1"/>
        <v>102.55249570010687</v>
      </c>
    </row>
    <row r="9413" spans="6:8" x14ac:dyDescent="0.3">
      <c r="F9413" s="2">
        <v>9408</v>
      </c>
      <c r="G9413" s="12">
        <f ca="1"/>
        <v>0.10656383993320362</v>
      </c>
      <c r="H9413" s="12">
        <f ca="1"/>
        <v>101.93861213888479</v>
      </c>
    </row>
    <row r="9414" spans="6:8" x14ac:dyDescent="0.3">
      <c r="F9414" s="2">
        <v>9409</v>
      </c>
      <c r="G9414" s="12">
        <f ca="1"/>
        <v>0.13546218716663994</v>
      </c>
      <c r="H9414" s="12">
        <f ca="1"/>
        <v>102.04046807626824</v>
      </c>
    </row>
    <row r="9415" spans="6:8" x14ac:dyDescent="0.3">
      <c r="F9415" s="2">
        <v>9410</v>
      </c>
      <c r="G9415" s="12">
        <f ca="1"/>
        <v>3.6661183883095472E-2</v>
      </c>
      <c r="H9415" s="12">
        <f ca="1"/>
        <v>101.55446016465848</v>
      </c>
    </row>
    <row r="9416" spans="6:8" x14ac:dyDescent="0.3">
      <c r="F9416" s="2">
        <v>9411</v>
      </c>
      <c r="G9416" s="12">
        <f ca="1"/>
        <v>0.9817194797996398</v>
      </c>
      <c r="H9416" s="12">
        <f ca="1"/>
        <v>103.95890353045607</v>
      </c>
    </row>
    <row r="9417" spans="6:8" x14ac:dyDescent="0.3">
      <c r="F9417" s="2">
        <v>9412</v>
      </c>
      <c r="G9417" s="12">
        <f ca="1"/>
        <v>0.48146308770010471</v>
      </c>
      <c r="H9417" s="12">
        <f ca="1"/>
        <v>102.75803952601434</v>
      </c>
    </row>
    <row r="9418" spans="6:8" x14ac:dyDescent="0.3">
      <c r="F9418" s="2">
        <v>9413</v>
      </c>
      <c r="G9418" s="12">
        <f ca="1"/>
        <v>0.74551588373920463</v>
      </c>
      <c r="H9418" s="12">
        <f ca="1"/>
        <v>103.19426751591536</v>
      </c>
    </row>
    <row r="9419" spans="6:8" x14ac:dyDescent="0.3">
      <c r="F9419" s="2">
        <v>9414</v>
      </c>
      <c r="G9419" s="12">
        <f ca="1"/>
        <v>0.12016900771850469</v>
      </c>
      <c r="H9419" s="12">
        <f ca="1"/>
        <v>101.98875146683578</v>
      </c>
    </row>
    <row r="9420" spans="6:8" x14ac:dyDescent="0.3">
      <c r="F9420" s="2">
        <v>9415</v>
      </c>
      <c r="G9420" s="12">
        <f ca="1"/>
        <v>0.8344125448458608</v>
      </c>
      <c r="H9420" s="12">
        <f ca="1"/>
        <v>103.37358415610032</v>
      </c>
    </row>
    <row r="9421" spans="6:8" x14ac:dyDescent="0.3">
      <c r="F9421" s="2">
        <v>9416</v>
      </c>
      <c r="G9421" s="12">
        <f ca="1"/>
        <v>0.55316917520206599</v>
      </c>
      <c r="H9421" s="12">
        <f ca="1"/>
        <v>102.87304530791832</v>
      </c>
    </row>
    <row r="9422" spans="6:8" x14ac:dyDescent="0.3">
      <c r="F9422" s="2">
        <v>9417</v>
      </c>
      <c r="G9422" s="12">
        <f ca="1"/>
        <v>0.31585310789443444</v>
      </c>
      <c r="H9422" s="12">
        <f ca="1"/>
        <v>102.47162466669261</v>
      </c>
    </row>
    <row r="9423" spans="6:8" x14ac:dyDescent="0.3">
      <c r="F9423" s="2">
        <v>9418</v>
      </c>
      <c r="G9423" s="12">
        <f ca="1"/>
        <v>0.76147408748272594</v>
      </c>
      <c r="H9423" s="12">
        <f ca="1"/>
        <v>103.22394259975751</v>
      </c>
    </row>
    <row r="9424" spans="6:8" x14ac:dyDescent="0.3">
      <c r="F9424" s="2">
        <v>9419</v>
      </c>
      <c r="G9424" s="12">
        <f ca="1"/>
        <v>0.88762036489148732</v>
      </c>
      <c r="H9424" s="12">
        <f ca="1"/>
        <v>103.50789206158622</v>
      </c>
    </row>
    <row r="9425" spans="6:8" x14ac:dyDescent="0.3">
      <c r="F9425" s="2">
        <v>9420</v>
      </c>
      <c r="G9425" s="12">
        <f ca="1"/>
        <v>0.28796422266309674</v>
      </c>
      <c r="H9425" s="12">
        <f ca="1"/>
        <v>102.41725088068246</v>
      </c>
    </row>
    <row r="9426" spans="6:8" x14ac:dyDescent="0.3">
      <c r="F9426" s="2">
        <v>9421</v>
      </c>
      <c r="G9426" s="12">
        <f ca="1"/>
        <v>0.11341966743828857</v>
      </c>
      <c r="H9426" s="12">
        <f ca="1"/>
        <v>101.96442149074488</v>
      </c>
    </row>
    <row r="9427" spans="6:8" x14ac:dyDescent="0.3">
      <c r="F9427" s="2">
        <v>9422</v>
      </c>
      <c r="G9427" s="12">
        <f ca="1"/>
        <v>0.2168876437703926</v>
      </c>
      <c r="H9427" s="12">
        <f ca="1"/>
        <v>102.26344320697241</v>
      </c>
    </row>
    <row r="9428" spans="6:8" x14ac:dyDescent="0.3">
      <c r="F9428" s="2">
        <v>9423</v>
      </c>
      <c r="G9428" s="12">
        <f ca="1"/>
        <v>0.92962431356755926</v>
      </c>
      <c r="H9428" s="12">
        <f ca="1"/>
        <v>103.64668633016186</v>
      </c>
    </row>
    <row r="9429" spans="6:8" x14ac:dyDescent="0.3">
      <c r="F9429" s="2">
        <v>9424</v>
      </c>
      <c r="G9429" s="12">
        <f ca="1"/>
        <v>0.57923071435212425</v>
      </c>
      <c r="H9429" s="12">
        <f ca="1"/>
        <v>102.91468609721964</v>
      </c>
    </row>
    <row r="9430" spans="6:8" x14ac:dyDescent="0.3">
      <c r="F9430" s="2">
        <v>9425</v>
      </c>
      <c r="G9430" s="12">
        <f ca="1"/>
        <v>0.52477581256478101</v>
      </c>
      <c r="H9430" s="12">
        <f ca="1"/>
        <v>102.82769248357478</v>
      </c>
    </row>
    <row r="9431" spans="6:8" x14ac:dyDescent="0.3">
      <c r="F9431" s="2">
        <v>9426</v>
      </c>
      <c r="G9431" s="12">
        <f ca="1"/>
        <v>0.64602943718704275</v>
      </c>
      <c r="H9431" s="12">
        <f ca="1"/>
        <v>103.02277643543323</v>
      </c>
    </row>
    <row r="9432" spans="6:8" x14ac:dyDescent="0.3">
      <c r="F9432" s="2">
        <v>9427</v>
      </c>
      <c r="G9432" s="12">
        <f ca="1"/>
        <v>0.9222663724774165</v>
      </c>
      <c r="H9432" s="12">
        <f ca="1"/>
        <v>103.61893952005971</v>
      </c>
    </row>
    <row r="9433" spans="6:8" x14ac:dyDescent="0.3">
      <c r="F9433" s="2">
        <v>9428</v>
      </c>
      <c r="G9433" s="12">
        <f ca="1"/>
        <v>0.89257483183805864</v>
      </c>
      <c r="H9433" s="12">
        <f ca="1"/>
        <v>103.52224565430866</v>
      </c>
    </row>
    <row r="9434" spans="6:8" x14ac:dyDescent="0.3">
      <c r="F9434" s="2">
        <v>9429</v>
      </c>
      <c r="G9434" s="12">
        <f ca="1"/>
        <v>0.52774494643782743</v>
      </c>
      <c r="H9434" s="12">
        <f ca="1"/>
        <v>102.83244080925961</v>
      </c>
    </row>
    <row r="9435" spans="6:8" x14ac:dyDescent="0.3">
      <c r="F9435" s="2">
        <v>9430</v>
      </c>
      <c r="G9435" s="12">
        <f ca="1"/>
        <v>0.271352648228536</v>
      </c>
      <c r="H9435" s="12">
        <f ca="1"/>
        <v>102.38349335562121</v>
      </c>
    </row>
    <row r="9436" spans="6:8" x14ac:dyDescent="0.3">
      <c r="F9436" s="2">
        <v>9431</v>
      </c>
      <c r="G9436" s="12">
        <f ca="1"/>
        <v>1.8565883703050234E-2</v>
      </c>
      <c r="H9436" s="12">
        <f ca="1"/>
        <v>101.35418186579341</v>
      </c>
    </row>
    <row r="9437" spans="6:8" x14ac:dyDescent="0.3">
      <c r="F9437" s="2">
        <v>9432</v>
      </c>
      <c r="G9437" s="12">
        <f ca="1"/>
        <v>0.78797880990568259</v>
      </c>
      <c r="H9437" s="12">
        <f ca="1"/>
        <v>103.27527282191549</v>
      </c>
    </row>
    <row r="9438" spans="6:8" x14ac:dyDescent="0.3">
      <c r="F9438" s="2">
        <v>9433</v>
      </c>
      <c r="G9438" s="12">
        <f ca="1"/>
        <v>0.77111784087474056</v>
      </c>
      <c r="H9438" s="12">
        <f ca="1"/>
        <v>103.24229881385801</v>
      </c>
    </row>
    <row r="9439" spans="6:8" x14ac:dyDescent="0.3">
      <c r="F9439" s="2">
        <v>9434</v>
      </c>
      <c r="G9439" s="12">
        <f ca="1"/>
        <v>0.5680194339959117</v>
      </c>
      <c r="H9439" s="12">
        <f ca="1"/>
        <v>102.89675941640236</v>
      </c>
    </row>
    <row r="9440" spans="6:8" x14ac:dyDescent="0.3">
      <c r="F9440" s="2">
        <v>9435</v>
      </c>
      <c r="G9440" s="12">
        <f ca="1"/>
        <v>0.6996785179239926</v>
      </c>
      <c r="H9440" s="12">
        <f ca="1"/>
        <v>103.1129151821622</v>
      </c>
    </row>
    <row r="9441" spans="6:8" x14ac:dyDescent="0.3">
      <c r="F9441" s="2">
        <v>9436</v>
      </c>
      <c r="G9441" s="12">
        <f ca="1"/>
        <v>0.23893098444671645</v>
      </c>
      <c r="H9441" s="12">
        <f ca="1"/>
        <v>102.31400195379561</v>
      </c>
    </row>
    <row r="9442" spans="6:8" x14ac:dyDescent="0.3">
      <c r="F9442" s="2">
        <v>9437</v>
      </c>
      <c r="G9442" s="12">
        <f ca="1"/>
        <v>0.66112300771372068</v>
      </c>
      <c r="H9442" s="12">
        <f ca="1"/>
        <v>103.04772786907539</v>
      </c>
    </row>
    <row r="9443" spans="6:8" x14ac:dyDescent="0.3">
      <c r="F9443" s="2">
        <v>9438</v>
      </c>
      <c r="G9443" s="12">
        <f ca="1"/>
        <v>1.9776223170203444E-2</v>
      </c>
      <c r="H9443" s="12">
        <f ca="1"/>
        <v>101.37156362381877</v>
      </c>
    </row>
    <row r="9444" spans="6:8" x14ac:dyDescent="0.3">
      <c r="F9444" s="2">
        <v>9439</v>
      </c>
      <c r="G9444" s="12">
        <f ca="1"/>
        <v>0.98765148565208172</v>
      </c>
      <c r="H9444" s="12">
        <f ca="1"/>
        <v>104.03364435981877</v>
      </c>
    </row>
    <row r="9445" spans="6:8" x14ac:dyDescent="0.3">
      <c r="F9445" s="2">
        <v>9440</v>
      </c>
      <c r="G9445" s="12">
        <f ca="1"/>
        <v>0.38874736118129238</v>
      </c>
      <c r="H9445" s="12">
        <f ca="1"/>
        <v>102.60349952930247</v>
      </c>
    </row>
    <row r="9446" spans="6:8" x14ac:dyDescent="0.3">
      <c r="F9446" s="2">
        <v>9441</v>
      </c>
      <c r="G9446" s="12">
        <f ca="1"/>
        <v>7.3478225599632463E-2</v>
      </c>
      <c r="H9446" s="12">
        <f ca="1"/>
        <v>101.79327273521825</v>
      </c>
    </row>
    <row r="9447" spans="6:8" x14ac:dyDescent="0.3">
      <c r="F9447" s="2">
        <v>9442</v>
      </c>
      <c r="G9447" s="12">
        <f ca="1"/>
        <v>0.69963651703262242</v>
      </c>
      <c r="H9447" s="12">
        <f ca="1"/>
        <v>103.11284280041581</v>
      </c>
    </row>
    <row r="9448" spans="6:8" x14ac:dyDescent="0.3">
      <c r="F9448" s="2">
        <v>9443</v>
      </c>
      <c r="G9448" s="12">
        <f ca="1"/>
        <v>0.98342523689699934</v>
      </c>
      <c r="H9448" s="12">
        <f ca="1"/>
        <v>103.97809689838351</v>
      </c>
    </row>
    <row r="9449" spans="6:8" x14ac:dyDescent="0.3">
      <c r="F9449" s="2">
        <v>9444</v>
      </c>
      <c r="G9449" s="12">
        <f ca="1"/>
        <v>0.47505105515224222</v>
      </c>
      <c r="H9449" s="12">
        <f ca="1"/>
        <v>102.74763902262465</v>
      </c>
    </row>
    <row r="9450" spans="6:8" x14ac:dyDescent="0.3">
      <c r="F9450" s="2">
        <v>9445</v>
      </c>
      <c r="G9450" s="12">
        <f ca="1"/>
        <v>0.54472336962287393</v>
      </c>
      <c r="H9450" s="12">
        <f ca="1"/>
        <v>102.85956288642778</v>
      </c>
    </row>
    <row r="9451" spans="6:8" x14ac:dyDescent="0.3">
      <c r="F9451" s="2">
        <v>9446</v>
      </c>
      <c r="G9451" s="12">
        <f ca="1"/>
        <v>0.27532959338795715</v>
      </c>
      <c r="H9451" s="12">
        <f ca="1"/>
        <v>102.39167833962807</v>
      </c>
    </row>
    <row r="9452" spans="6:8" x14ac:dyDescent="0.3">
      <c r="F9452" s="2">
        <v>9447</v>
      </c>
      <c r="G9452" s="12">
        <f ca="1"/>
        <v>0.32061428335565156</v>
      </c>
      <c r="H9452" s="12">
        <f ca="1"/>
        <v>102.48065312903371</v>
      </c>
    </row>
    <row r="9453" spans="6:8" x14ac:dyDescent="0.3">
      <c r="F9453" s="2">
        <v>9448</v>
      </c>
      <c r="G9453" s="12">
        <f ca="1"/>
        <v>0.82114915449524806</v>
      </c>
      <c r="H9453" s="12">
        <f ca="1"/>
        <v>103.34416485125772</v>
      </c>
    </row>
    <row r="9454" spans="6:8" x14ac:dyDescent="0.3">
      <c r="F9454" s="2">
        <v>9449</v>
      </c>
      <c r="G9454" s="12">
        <f ca="1"/>
        <v>0.74576273561379947</v>
      </c>
      <c r="H9454" s="12">
        <f ca="1"/>
        <v>103.19472042855578</v>
      </c>
    </row>
    <row r="9455" spans="6:8" x14ac:dyDescent="0.3">
      <c r="F9455" s="2">
        <v>9450</v>
      </c>
      <c r="G9455" s="12">
        <f ca="1"/>
        <v>0.80612553507547902</v>
      </c>
      <c r="H9455" s="12">
        <f ca="1"/>
        <v>103.31221754546247</v>
      </c>
    </row>
    <row r="9456" spans="6:8" x14ac:dyDescent="0.3">
      <c r="F9456" s="2">
        <v>9451</v>
      </c>
      <c r="G9456" s="12">
        <f ca="1"/>
        <v>0.42730498838970088</v>
      </c>
      <c r="H9456" s="12">
        <f ca="1"/>
        <v>102.66903921399089</v>
      </c>
    </row>
    <row r="9457" spans="6:8" x14ac:dyDescent="0.3">
      <c r="F9457" s="2">
        <v>9452</v>
      </c>
      <c r="G9457" s="12">
        <f ca="1"/>
        <v>0.40143445063770455</v>
      </c>
      <c r="H9457" s="12">
        <f ca="1"/>
        <v>102.62531753975742</v>
      </c>
    </row>
    <row r="9458" spans="6:8" x14ac:dyDescent="0.3">
      <c r="F9458" s="2">
        <v>9453</v>
      </c>
      <c r="G9458" s="12">
        <f ca="1"/>
        <v>0.52606847685713287</v>
      </c>
      <c r="H9458" s="12">
        <f ca="1"/>
        <v>102.82976000978682</v>
      </c>
    </row>
    <row r="9459" spans="6:8" x14ac:dyDescent="0.3">
      <c r="F9459" s="2">
        <v>9454</v>
      </c>
      <c r="G9459" s="12">
        <f ca="1"/>
        <v>0.47074957042215981</v>
      </c>
      <c r="H9459" s="12">
        <f ca="1"/>
        <v>102.74064484569942</v>
      </c>
    </row>
    <row r="9460" spans="6:8" x14ac:dyDescent="0.3">
      <c r="F9460" s="2">
        <v>9455</v>
      </c>
      <c r="G9460" s="12">
        <f ca="1"/>
        <v>0.56456500053289482</v>
      </c>
      <c r="H9460" s="12">
        <f ca="1"/>
        <v>102.89124088912783</v>
      </c>
    </row>
    <row r="9461" spans="6:8" x14ac:dyDescent="0.3">
      <c r="F9461" s="2">
        <v>9456</v>
      </c>
      <c r="G9461" s="12">
        <f ca="1"/>
        <v>0.56071727804401172</v>
      </c>
      <c r="H9461" s="12">
        <f ca="1"/>
        <v>102.88509600321832</v>
      </c>
    </row>
    <row r="9462" spans="6:8" x14ac:dyDescent="0.3">
      <c r="F9462" s="2">
        <v>9457</v>
      </c>
      <c r="G9462" s="12">
        <f ca="1"/>
        <v>6.4493066810498156E-2</v>
      </c>
      <c r="H9462" s="12">
        <f ca="1"/>
        <v>101.74543256763295</v>
      </c>
    </row>
    <row r="9463" spans="6:8" x14ac:dyDescent="0.3">
      <c r="F9463" s="2">
        <v>9458</v>
      </c>
      <c r="G9463" s="12">
        <f ca="1"/>
        <v>0.82599771716097847</v>
      </c>
      <c r="H9463" s="12">
        <f ca="1"/>
        <v>103.35477705546521</v>
      </c>
    </row>
    <row r="9464" spans="6:8" x14ac:dyDescent="0.3">
      <c r="F9464" s="2">
        <v>9459</v>
      </c>
      <c r="G9464" s="12">
        <f ca="1"/>
        <v>0.97920378864744717</v>
      </c>
      <c r="H9464" s="12">
        <f ca="1"/>
        <v>103.93305849439416</v>
      </c>
    </row>
    <row r="9465" spans="6:8" x14ac:dyDescent="0.3">
      <c r="F9465" s="2">
        <v>9460</v>
      </c>
      <c r="G9465" s="12">
        <f ca="1"/>
        <v>0.46066336251075879</v>
      </c>
      <c r="H9465" s="12">
        <f ca="1"/>
        <v>102.72418588489469</v>
      </c>
    </row>
    <row r="9466" spans="6:8" x14ac:dyDescent="0.3">
      <c r="F9466" s="2">
        <v>9461</v>
      </c>
      <c r="G9466" s="12">
        <f ca="1"/>
        <v>0.65401277690884574</v>
      </c>
      <c r="H9466" s="12">
        <f ca="1"/>
        <v>103.03594053267595</v>
      </c>
    </row>
    <row r="9467" spans="6:8" x14ac:dyDescent="0.3">
      <c r="F9467" s="2">
        <v>9462</v>
      </c>
      <c r="G9467" s="12">
        <f ca="1"/>
        <v>0.50086762786049444</v>
      </c>
      <c r="H9467" s="12">
        <f ca="1"/>
        <v>102.78935448495822</v>
      </c>
    </row>
    <row r="9468" spans="6:8" x14ac:dyDescent="0.3">
      <c r="F9468" s="2">
        <v>9463</v>
      </c>
      <c r="G9468" s="12">
        <f ca="1"/>
        <v>0.6739028114177481</v>
      </c>
      <c r="H9468" s="12">
        <f ca="1"/>
        <v>103.06908038595186</v>
      </c>
    </row>
    <row r="9469" spans="6:8" x14ac:dyDescent="0.3">
      <c r="F9469" s="2">
        <v>9464</v>
      </c>
      <c r="G9469" s="12">
        <f ca="1"/>
        <v>0.54311927139036764</v>
      </c>
      <c r="H9469" s="12">
        <f ca="1"/>
        <v>102.85700190047798</v>
      </c>
    </row>
    <row r="9470" spans="6:8" x14ac:dyDescent="0.3">
      <c r="F9470" s="2">
        <v>9465</v>
      </c>
      <c r="G9470" s="12">
        <f ca="1"/>
        <v>0.20857904380891612</v>
      </c>
      <c r="H9470" s="12">
        <f ca="1"/>
        <v>102.24355480472308</v>
      </c>
    </row>
    <row r="9471" spans="6:8" x14ac:dyDescent="0.3">
      <c r="F9471" s="2">
        <v>9466</v>
      </c>
      <c r="G9471" s="12">
        <f ca="1"/>
        <v>0.48642776816018696</v>
      </c>
      <c r="H9471" s="12">
        <f ca="1"/>
        <v>102.76607299959514</v>
      </c>
    </row>
    <row r="9472" spans="6:8" x14ac:dyDescent="0.3">
      <c r="F9472" s="2">
        <v>9467</v>
      </c>
      <c r="G9472" s="12">
        <f ca="1"/>
        <v>0.51690093533086823</v>
      </c>
      <c r="H9472" s="12">
        <f ca="1"/>
        <v>102.81508724513918</v>
      </c>
    </row>
    <row r="9473" spans="6:8" x14ac:dyDescent="0.3">
      <c r="F9473" s="2">
        <v>9468</v>
      </c>
      <c r="G9473" s="12">
        <f ca="1"/>
        <v>0.21061445177238824</v>
      </c>
      <c r="H9473" s="12">
        <f ca="1"/>
        <v>102.2484728048307</v>
      </c>
    </row>
    <row r="9474" spans="6:8" x14ac:dyDescent="0.3">
      <c r="F9474" s="2">
        <v>9469</v>
      </c>
      <c r="G9474" s="12">
        <f ca="1"/>
        <v>0.16604678312885768</v>
      </c>
      <c r="H9474" s="12">
        <f ca="1"/>
        <v>102.1327202250977</v>
      </c>
    </row>
    <row r="9475" spans="6:8" x14ac:dyDescent="0.3">
      <c r="F9475" s="2">
        <v>9470</v>
      </c>
      <c r="G9475" s="12">
        <f ca="1"/>
        <v>0.11966062296259183</v>
      </c>
      <c r="H9475" s="12">
        <f ca="1"/>
        <v>101.98695355961614</v>
      </c>
    </row>
    <row r="9476" spans="6:8" x14ac:dyDescent="0.3">
      <c r="F9476" s="2">
        <v>9471</v>
      </c>
      <c r="G9476" s="12">
        <f ca="1"/>
        <v>0.69674501317184179</v>
      </c>
      <c r="H9476" s="12">
        <f ca="1"/>
        <v>103.10786783265235</v>
      </c>
    </row>
    <row r="9477" spans="6:8" x14ac:dyDescent="0.3">
      <c r="F9477" s="2">
        <v>9472</v>
      </c>
      <c r="G9477" s="12">
        <f ca="1"/>
        <v>0.58608213472748139</v>
      </c>
      <c r="H9477" s="12">
        <f ca="1"/>
        <v>102.92565835434048</v>
      </c>
    </row>
    <row r="9478" spans="6:8" x14ac:dyDescent="0.3">
      <c r="F9478" s="2">
        <v>9473</v>
      </c>
      <c r="G9478" s="12">
        <f ca="1"/>
        <v>0.4245509624611048</v>
      </c>
      <c r="H9478" s="12">
        <f ca="1"/>
        <v>102.66442901972729</v>
      </c>
    </row>
    <row r="9479" spans="6:8" x14ac:dyDescent="0.3">
      <c r="F9479" s="2">
        <v>9474</v>
      </c>
      <c r="G9479" s="12">
        <f ca="1"/>
        <v>0.2782511441704838</v>
      </c>
      <c r="H9479" s="12">
        <f ca="1"/>
        <v>102.39764878494225</v>
      </c>
    </row>
    <row r="9480" spans="6:8" x14ac:dyDescent="0.3">
      <c r="F9480" s="2">
        <v>9475</v>
      </c>
      <c r="G9480" s="12">
        <f ca="1"/>
        <v>6.0685054494389545E-2</v>
      </c>
      <c r="H9480" s="12">
        <f ca="1"/>
        <v>101.72362306362753</v>
      </c>
    </row>
    <row r="9481" spans="6:8" x14ac:dyDescent="0.3">
      <c r="F9481" s="2">
        <v>9476</v>
      </c>
      <c r="G9481" s="12">
        <f ca="1"/>
        <v>0.41657184986165086</v>
      </c>
      <c r="H9481" s="12">
        <f ca="1"/>
        <v>102.65101538616118</v>
      </c>
    </row>
    <row r="9482" spans="6:8" x14ac:dyDescent="0.3">
      <c r="F9482" s="2">
        <v>9477</v>
      </c>
      <c r="G9482" s="12">
        <f ca="1"/>
        <v>6.4302012493082206E-2</v>
      </c>
      <c r="H9482" s="12">
        <f ca="1"/>
        <v>101.74436197997196</v>
      </c>
    </row>
    <row r="9483" spans="6:8" x14ac:dyDescent="0.3">
      <c r="F9483" s="2">
        <v>9478</v>
      </c>
      <c r="G9483" s="12">
        <f ca="1"/>
        <v>1.0014882998030217E-2</v>
      </c>
      <c r="H9483" s="12">
        <f ca="1"/>
        <v>101.19587888396612</v>
      </c>
    </row>
    <row r="9484" spans="6:8" x14ac:dyDescent="0.3">
      <c r="F9484" s="2">
        <v>9479</v>
      </c>
      <c r="G9484" s="12">
        <f ca="1"/>
        <v>0.12612802230815312</v>
      </c>
      <c r="H9484" s="12">
        <f ca="1"/>
        <v>102.00943062322428</v>
      </c>
    </row>
    <row r="9485" spans="6:8" x14ac:dyDescent="0.3">
      <c r="F9485" s="2">
        <v>9480</v>
      </c>
      <c r="G9485" s="12">
        <f ca="1"/>
        <v>0.46519367077214113</v>
      </c>
      <c r="H9485" s="12">
        <f ca="1"/>
        <v>102.73158921392422</v>
      </c>
    </row>
    <row r="9486" spans="6:8" x14ac:dyDescent="0.3">
      <c r="F9486" s="2">
        <v>9481</v>
      </c>
      <c r="G9486" s="12">
        <f ca="1"/>
        <v>0.85851675458551813</v>
      </c>
      <c r="H9486" s="12">
        <f ca="1"/>
        <v>103.43064756389531</v>
      </c>
    </row>
    <row r="9487" spans="6:8" x14ac:dyDescent="0.3">
      <c r="F9487" s="2">
        <v>9482</v>
      </c>
      <c r="G9487" s="12">
        <f ca="1"/>
        <v>0.86273195969151506</v>
      </c>
      <c r="H9487" s="12">
        <f ca="1"/>
        <v>103.44119450355143</v>
      </c>
    </row>
    <row r="9488" spans="6:8" x14ac:dyDescent="0.3">
      <c r="F9488" s="2">
        <v>9483</v>
      </c>
      <c r="G9488" s="12">
        <f ca="1"/>
        <v>0.8850072014802346</v>
      </c>
      <c r="H9488" s="12">
        <f ca="1"/>
        <v>103.50048298953514</v>
      </c>
    </row>
    <row r="9489" spans="6:8" x14ac:dyDescent="0.3">
      <c r="F9489" s="2">
        <v>9484</v>
      </c>
      <c r="G9489" s="12">
        <f ca="1"/>
        <v>0.6189007980075758</v>
      </c>
      <c r="H9489" s="12">
        <f ca="1"/>
        <v>102.97851170485634</v>
      </c>
    </row>
    <row r="9490" spans="6:8" x14ac:dyDescent="0.3">
      <c r="F9490" s="2">
        <v>9485</v>
      </c>
      <c r="G9490" s="12">
        <f ca="1"/>
        <v>5.3827435184573558E-2</v>
      </c>
      <c r="H9490" s="12">
        <f ca="1"/>
        <v>101.68156584445826</v>
      </c>
    </row>
    <row r="9491" spans="6:8" x14ac:dyDescent="0.3">
      <c r="F9491" s="2">
        <v>9486</v>
      </c>
      <c r="G9491" s="12">
        <f ca="1"/>
        <v>0.13527355237875516</v>
      </c>
      <c r="H9491" s="12">
        <f ca="1"/>
        <v>102.03985605290973</v>
      </c>
    </row>
    <row r="9492" spans="6:8" x14ac:dyDescent="0.3">
      <c r="F9492" s="2">
        <v>9487</v>
      </c>
      <c r="G9492" s="12">
        <f ca="1"/>
        <v>0.53518975530163315</v>
      </c>
      <c r="H9492" s="12">
        <f ca="1"/>
        <v>102.84433862354273</v>
      </c>
    </row>
    <row r="9493" spans="6:8" x14ac:dyDescent="0.3">
      <c r="F9493" s="2">
        <v>9488</v>
      </c>
      <c r="G9493" s="12">
        <f ca="1"/>
        <v>0.88364382580363721</v>
      </c>
      <c r="H9493" s="12">
        <f ca="1"/>
        <v>103.4966595334886</v>
      </c>
    </row>
    <row r="9494" spans="6:8" x14ac:dyDescent="0.3">
      <c r="F9494" s="2">
        <v>9489</v>
      </c>
      <c r="G9494" s="12">
        <f ca="1"/>
        <v>9.2565230329297421E-2</v>
      </c>
      <c r="H9494" s="12">
        <f ca="1"/>
        <v>101.88189395348168</v>
      </c>
    </row>
    <row r="9495" spans="6:8" x14ac:dyDescent="0.3">
      <c r="F9495" s="2">
        <v>9490</v>
      </c>
      <c r="G9495" s="12">
        <f ca="1"/>
        <v>0.18733739593083221</v>
      </c>
      <c r="H9495" s="12">
        <f ca="1"/>
        <v>102.19027902522473</v>
      </c>
    </row>
    <row r="9496" spans="6:8" x14ac:dyDescent="0.3">
      <c r="F9496" s="2">
        <v>9491</v>
      </c>
      <c r="G9496" s="12">
        <f ca="1"/>
        <v>0.10452639662004826</v>
      </c>
      <c r="H9496" s="12">
        <f ca="1"/>
        <v>101.93071007885771</v>
      </c>
    </row>
    <row r="9497" spans="6:8" x14ac:dyDescent="0.3">
      <c r="F9497" s="2">
        <v>9492</v>
      </c>
      <c r="G9497" s="12">
        <f ca="1"/>
        <v>0.56701687172510029</v>
      </c>
      <c r="H9497" s="12">
        <f ca="1"/>
        <v>102.89515760814687</v>
      </c>
    </row>
    <row r="9498" spans="6:8" x14ac:dyDescent="0.3">
      <c r="F9498" s="2">
        <v>9493</v>
      </c>
      <c r="G9498" s="12">
        <f ca="1"/>
        <v>0.88080164588943877</v>
      </c>
      <c r="H9498" s="12">
        <f ca="1"/>
        <v>103.48877834365437</v>
      </c>
    </row>
    <row r="9499" spans="6:8" x14ac:dyDescent="0.3">
      <c r="F9499" s="2">
        <v>9494</v>
      </c>
      <c r="G9499" s="12">
        <f ca="1"/>
        <v>0.43236717732394636</v>
      </c>
      <c r="H9499" s="12">
        <f ca="1"/>
        <v>102.67748827294942</v>
      </c>
    </row>
    <row r="9500" spans="6:8" x14ac:dyDescent="0.3">
      <c r="F9500" s="2">
        <v>9495</v>
      </c>
      <c r="G9500" s="12">
        <f ca="1"/>
        <v>0.98747339210881169</v>
      </c>
      <c r="H9500" s="12">
        <f ca="1"/>
        <v>104.03101207399774</v>
      </c>
    </row>
    <row r="9501" spans="6:8" x14ac:dyDescent="0.3">
      <c r="F9501" s="2">
        <v>9496</v>
      </c>
      <c r="G9501" s="12">
        <f ca="1"/>
        <v>0.42770178074536691</v>
      </c>
      <c r="H9501" s="12">
        <f ca="1"/>
        <v>102.66970263763086</v>
      </c>
    </row>
    <row r="9502" spans="6:8" x14ac:dyDescent="0.3">
      <c r="F9502" s="2">
        <v>9497</v>
      </c>
      <c r="G9502" s="12">
        <f ca="1"/>
        <v>0.49377673701733427</v>
      </c>
      <c r="H9502" s="12">
        <f ca="1"/>
        <v>102.77793634815691</v>
      </c>
    </row>
    <row r="9503" spans="6:8" x14ac:dyDescent="0.3">
      <c r="F9503" s="2">
        <v>9498</v>
      </c>
      <c r="G9503" s="12">
        <f ca="1"/>
        <v>3.9775700064656361E-2</v>
      </c>
      <c r="H9503" s="12">
        <f ca="1"/>
        <v>101.5805258010196</v>
      </c>
    </row>
    <row r="9504" spans="6:8" x14ac:dyDescent="0.3">
      <c r="F9504" s="2">
        <v>9499</v>
      </c>
      <c r="G9504" s="12">
        <f ca="1"/>
        <v>9.9297031946601999E-2</v>
      </c>
      <c r="H9504" s="12">
        <f ca="1"/>
        <v>101.9099006229051</v>
      </c>
    </row>
    <row r="9505" spans="6:8" x14ac:dyDescent="0.3">
      <c r="F9505" s="2">
        <v>9500</v>
      </c>
      <c r="G9505" s="12">
        <f ca="1"/>
        <v>0.42623481901594906</v>
      </c>
      <c r="H9505" s="12">
        <f ca="1"/>
        <v>102.66724892670808</v>
      </c>
    </row>
    <row r="9506" spans="6:8" x14ac:dyDescent="0.3">
      <c r="F9506" s="2">
        <v>9501</v>
      </c>
      <c r="G9506" s="12">
        <f ca="1"/>
        <v>0.14253540918663088</v>
      </c>
      <c r="H9506" s="12">
        <f ca="1"/>
        <v>102.06299713374563</v>
      </c>
    </row>
    <row r="9507" spans="6:8" x14ac:dyDescent="0.3">
      <c r="F9507" s="2">
        <v>9502</v>
      </c>
      <c r="G9507" s="12">
        <f ca="1"/>
        <v>0.29407302533992308</v>
      </c>
      <c r="H9507" s="12">
        <f ca="1"/>
        <v>102.42939343793498</v>
      </c>
    </row>
    <row r="9508" spans="6:8" x14ac:dyDescent="0.3">
      <c r="F9508" s="2">
        <v>9503</v>
      </c>
      <c r="G9508" s="12">
        <f ca="1"/>
        <v>0.41100481173881787</v>
      </c>
      <c r="H9508" s="12">
        <f ca="1"/>
        <v>102.64160421259767</v>
      </c>
    </row>
    <row r="9509" spans="6:8" x14ac:dyDescent="0.3">
      <c r="F9509" s="2">
        <v>9504</v>
      </c>
      <c r="G9509" s="12">
        <f ca="1"/>
        <v>0.57484033351316577</v>
      </c>
      <c r="H9509" s="12">
        <f ca="1"/>
        <v>102.90766242242233</v>
      </c>
    </row>
    <row r="9510" spans="6:8" x14ac:dyDescent="0.3">
      <c r="F9510" s="2">
        <v>9505</v>
      </c>
      <c r="G9510" s="12">
        <f ca="1"/>
        <v>0.12923028636590117</v>
      </c>
      <c r="H9510" s="12">
        <f ca="1"/>
        <v>102.01992151574969</v>
      </c>
    </row>
    <row r="9511" spans="6:8" x14ac:dyDescent="0.3">
      <c r="F9511" s="2">
        <v>9506</v>
      </c>
      <c r="G9511" s="12">
        <f ca="1"/>
        <v>9.1351624778881035E-2</v>
      </c>
      <c r="H9511" s="12">
        <f ca="1"/>
        <v>101.87668643165117</v>
      </c>
    </row>
    <row r="9512" spans="6:8" x14ac:dyDescent="0.3">
      <c r="F9512" s="2">
        <v>9507</v>
      </c>
      <c r="G9512" s="12">
        <f ca="1"/>
        <v>0.34843769865933716</v>
      </c>
      <c r="H9512" s="12">
        <f ca="1"/>
        <v>102.53213904580642</v>
      </c>
    </row>
    <row r="9513" spans="6:8" x14ac:dyDescent="0.3">
      <c r="F9513" s="2">
        <v>9508</v>
      </c>
      <c r="G9513" s="12">
        <f ca="1"/>
        <v>0.26612175345802003</v>
      </c>
      <c r="H9513" s="12">
        <f ca="1"/>
        <v>102.37262293851836</v>
      </c>
    </row>
    <row r="9514" spans="6:8" x14ac:dyDescent="0.3">
      <c r="F9514" s="2">
        <v>9509</v>
      </c>
      <c r="G9514" s="12">
        <f ca="1"/>
        <v>0.40401279573886884</v>
      </c>
      <c r="H9514" s="12">
        <f ca="1"/>
        <v>102.62971922505815</v>
      </c>
    </row>
    <row r="9515" spans="6:8" x14ac:dyDescent="0.3">
      <c r="F9515" s="2">
        <v>9510</v>
      </c>
      <c r="G9515" s="12">
        <f ca="1"/>
        <v>9.2389058351818987E-2</v>
      </c>
      <c r="H9515" s="12">
        <f ca="1"/>
        <v>101.88114114864918</v>
      </c>
    </row>
    <row r="9516" spans="6:8" x14ac:dyDescent="0.3">
      <c r="F9516" s="2">
        <v>9511</v>
      </c>
      <c r="G9516" s="12">
        <f ca="1"/>
        <v>0.50010074041457853</v>
      </c>
      <c r="H9516" s="12">
        <f ca="1"/>
        <v>102.78812084608175</v>
      </c>
    </row>
    <row r="9517" spans="6:8" x14ac:dyDescent="0.3">
      <c r="F9517" s="2">
        <v>9512</v>
      </c>
      <c r="G9517" s="12">
        <f ca="1"/>
        <v>0.67509144969942159</v>
      </c>
      <c r="H9517" s="12">
        <f ca="1"/>
        <v>103.07107809947917</v>
      </c>
    </row>
    <row r="9518" spans="6:8" x14ac:dyDescent="0.3">
      <c r="F9518" s="2">
        <v>9513</v>
      </c>
      <c r="G9518" s="12">
        <f ca="1"/>
        <v>0.35024107293942075</v>
      </c>
      <c r="H9518" s="12">
        <f ca="1"/>
        <v>102.53540715571481</v>
      </c>
    </row>
    <row r="9519" spans="6:8" x14ac:dyDescent="0.3">
      <c r="F9519" s="2">
        <v>9514</v>
      </c>
      <c r="G9519" s="12">
        <f ca="1"/>
        <v>0.94624827388446198</v>
      </c>
      <c r="H9519" s="12">
        <f ca="1"/>
        <v>103.71790504830321</v>
      </c>
    </row>
    <row r="9520" spans="6:8" x14ac:dyDescent="0.3">
      <c r="F9520" s="2">
        <v>9515</v>
      </c>
      <c r="G9520" s="12">
        <f ca="1"/>
        <v>0.42986258294606738</v>
      </c>
      <c r="H9520" s="12">
        <f ca="1"/>
        <v>102.67331194777387</v>
      </c>
    </row>
    <row r="9521" spans="6:8" x14ac:dyDescent="0.3">
      <c r="F9521" s="2">
        <v>9516</v>
      </c>
      <c r="G9521" s="12">
        <f ca="1"/>
        <v>0.43641791701005417</v>
      </c>
      <c r="H9521" s="12">
        <f ca="1"/>
        <v>102.68422673895759</v>
      </c>
    </row>
    <row r="9522" spans="6:8" x14ac:dyDescent="0.3">
      <c r="F9522" s="2">
        <v>9517</v>
      </c>
      <c r="G9522" s="12">
        <f ca="1"/>
        <v>0.1797647994173448</v>
      </c>
      <c r="H9522" s="12">
        <f ca="1"/>
        <v>102.17033249272784</v>
      </c>
    </row>
    <row r="9523" spans="6:8" x14ac:dyDescent="0.3">
      <c r="F9523" s="2">
        <v>9518</v>
      </c>
      <c r="G9523" s="12">
        <f ca="1"/>
        <v>0.70004678049062585</v>
      </c>
      <c r="H9523" s="12">
        <f ca="1"/>
        <v>103.11354996851503</v>
      </c>
    </row>
    <row r="9524" spans="6:8" x14ac:dyDescent="0.3">
      <c r="F9524" s="2">
        <v>9519</v>
      </c>
      <c r="G9524" s="12">
        <f ca="1"/>
        <v>0.24249917981789881</v>
      </c>
      <c r="H9524" s="12">
        <f ca="1"/>
        <v>102.32191340911388</v>
      </c>
    </row>
    <row r="9525" spans="6:8" x14ac:dyDescent="0.3">
      <c r="F9525" s="2">
        <v>9520</v>
      </c>
      <c r="G9525" s="12">
        <f ca="1"/>
        <v>0.39907434850884682</v>
      </c>
      <c r="H9525" s="12">
        <f ca="1"/>
        <v>102.62127914003588</v>
      </c>
    </row>
    <row r="9526" spans="6:8" x14ac:dyDescent="0.3">
      <c r="F9526" s="2">
        <v>9521</v>
      </c>
      <c r="G9526" s="12">
        <f ca="1"/>
        <v>0.22469217344570391</v>
      </c>
      <c r="H9526" s="12">
        <f ca="1"/>
        <v>102.28169268958004</v>
      </c>
    </row>
    <row r="9527" spans="6:8" x14ac:dyDescent="0.3">
      <c r="F9527" s="2">
        <v>9522</v>
      </c>
      <c r="G9527" s="12">
        <f ca="1"/>
        <v>0.97337334400305475</v>
      </c>
      <c r="H9527" s="12">
        <f ca="1"/>
        <v>103.88153083711563</v>
      </c>
    </row>
    <row r="9528" spans="6:8" x14ac:dyDescent="0.3">
      <c r="F9528" s="2">
        <v>9523</v>
      </c>
      <c r="G9528" s="12">
        <f ca="1"/>
        <v>0.94440953129696426</v>
      </c>
      <c r="H9528" s="12">
        <f ca="1"/>
        <v>103.70930986362531</v>
      </c>
    </row>
    <row r="9529" spans="6:8" x14ac:dyDescent="0.3">
      <c r="F9529" s="2">
        <v>9524</v>
      </c>
      <c r="G9529" s="12">
        <f ca="1"/>
        <v>0.78467859244479254</v>
      </c>
      <c r="H9529" s="12">
        <f ca="1"/>
        <v>103.26872362324961</v>
      </c>
    </row>
    <row r="9530" spans="6:8" x14ac:dyDescent="0.3">
      <c r="F9530" s="2">
        <v>9525</v>
      </c>
      <c r="G9530" s="12">
        <f ca="1"/>
        <v>0.47871140318380245</v>
      </c>
      <c r="H9530" s="12">
        <f ca="1"/>
        <v>102.75357980175346</v>
      </c>
    </row>
    <row r="9531" spans="6:8" x14ac:dyDescent="0.3">
      <c r="F9531" s="2">
        <v>9526</v>
      </c>
      <c r="G9531" s="12">
        <f ca="1"/>
        <v>0.92824918336859374</v>
      </c>
      <c r="H9531" s="12">
        <f ca="1"/>
        <v>103.64135267011025</v>
      </c>
    </row>
    <row r="9532" spans="6:8" x14ac:dyDescent="0.3">
      <c r="F9532" s="2">
        <v>9527</v>
      </c>
      <c r="G9532" s="12">
        <f ca="1"/>
        <v>0.11402414212730361</v>
      </c>
      <c r="H9532" s="12">
        <f ca="1"/>
        <v>101.96664236363597</v>
      </c>
    </row>
    <row r="9533" spans="6:8" x14ac:dyDescent="0.3">
      <c r="F9533" s="2">
        <v>9528</v>
      </c>
      <c r="G9533" s="12">
        <f ca="1"/>
        <v>0.5613472147267935</v>
      </c>
      <c r="H9533" s="12">
        <f ca="1"/>
        <v>102.88610190762294</v>
      </c>
    </row>
    <row r="9534" spans="6:8" x14ac:dyDescent="0.3">
      <c r="F9534" s="2">
        <v>9529</v>
      </c>
      <c r="G9534" s="12">
        <f ca="1"/>
        <v>0.39628071287812738</v>
      </c>
      <c r="H9534" s="12">
        <f ca="1"/>
        <v>102.6164871873348</v>
      </c>
    </row>
    <row r="9535" spans="6:8" x14ac:dyDescent="0.3">
      <c r="F9535" s="2">
        <v>9530</v>
      </c>
      <c r="G9535" s="12">
        <f ca="1"/>
        <v>0.98157085457785054</v>
      </c>
      <c r="H9535" s="12">
        <f ca="1"/>
        <v>103.95730016386759</v>
      </c>
    </row>
    <row r="9536" spans="6:8" x14ac:dyDescent="0.3">
      <c r="F9536" s="2">
        <v>9531</v>
      </c>
      <c r="G9536" s="12">
        <f ca="1"/>
        <v>0.70916424578260684</v>
      </c>
      <c r="H9536" s="12">
        <f ca="1"/>
        <v>103.12935192500679</v>
      </c>
    </row>
    <row r="9537" spans="6:8" x14ac:dyDescent="0.3">
      <c r="F9537" s="2">
        <v>9532</v>
      </c>
      <c r="G9537" s="12">
        <f ca="1"/>
        <v>0.72865246032923636</v>
      </c>
      <c r="H9537" s="12">
        <f ca="1"/>
        <v>103.16373723507294</v>
      </c>
    </row>
    <row r="9538" spans="6:8" x14ac:dyDescent="0.3">
      <c r="F9538" s="2">
        <v>9533</v>
      </c>
      <c r="G9538" s="12">
        <f ca="1"/>
        <v>0.5264365837891698</v>
      </c>
      <c r="H9538" s="12">
        <f ca="1"/>
        <v>102.83034869654665</v>
      </c>
    </row>
    <row r="9539" spans="6:8" x14ac:dyDescent="0.3">
      <c r="F9539" s="2">
        <v>9534</v>
      </c>
      <c r="G9539" s="12">
        <f ca="1"/>
        <v>0.72209339110192028</v>
      </c>
      <c r="H9539" s="12">
        <f ca="1"/>
        <v>103.15206487329773</v>
      </c>
    </row>
    <row r="9540" spans="6:8" x14ac:dyDescent="0.3">
      <c r="F9540" s="2">
        <v>9535</v>
      </c>
      <c r="G9540" s="12">
        <f ca="1"/>
        <v>0.1619493582006335</v>
      </c>
      <c r="H9540" s="12">
        <f ca="1"/>
        <v>102.12108041718415</v>
      </c>
    </row>
    <row r="9541" spans="6:8" x14ac:dyDescent="0.3">
      <c r="F9541" s="2">
        <v>9536</v>
      </c>
      <c r="G9541" s="12">
        <f ca="1"/>
        <v>0.60904309290727499</v>
      </c>
      <c r="H9541" s="12">
        <f ca="1"/>
        <v>102.96257246023029</v>
      </c>
    </row>
    <row r="9542" spans="6:8" x14ac:dyDescent="0.3">
      <c r="F9542" s="2">
        <v>9537</v>
      </c>
      <c r="G9542" s="12">
        <f ca="1"/>
        <v>0.10057910060855146</v>
      </c>
      <c r="H9542" s="12">
        <f ca="1"/>
        <v>101.91507524724361</v>
      </c>
    </row>
    <row r="9543" spans="6:8" x14ac:dyDescent="0.3">
      <c r="F9543" s="2">
        <v>9538</v>
      </c>
      <c r="G9543" s="12">
        <f ca="1"/>
        <v>0.53815170415364322</v>
      </c>
      <c r="H9543" s="12">
        <f ca="1"/>
        <v>102.84906965281779</v>
      </c>
    </row>
    <row r="9544" spans="6:8" x14ac:dyDescent="0.3">
      <c r="F9544" s="2">
        <v>9539</v>
      </c>
      <c r="G9544" s="12">
        <f ca="1"/>
        <v>0.87035408073623</v>
      </c>
      <c r="H9544" s="12">
        <f ca="1"/>
        <v>103.46076992142511</v>
      </c>
    </row>
    <row r="9545" spans="6:8" x14ac:dyDescent="0.3">
      <c r="F9545" s="2">
        <v>9540</v>
      </c>
      <c r="G9545" s="12">
        <f ca="1"/>
        <v>2.0870035888677974E-2</v>
      </c>
      <c r="H9545" s="12">
        <f ca="1"/>
        <v>101.38656505251478</v>
      </c>
    </row>
    <row r="9546" spans="6:8" x14ac:dyDescent="0.3">
      <c r="F9546" s="2">
        <v>9541</v>
      </c>
      <c r="G9546" s="12">
        <f ca="1"/>
        <v>0.88799057027920569</v>
      </c>
      <c r="H9546" s="12">
        <f ca="1"/>
        <v>103.50895048817677</v>
      </c>
    </row>
    <row r="9547" spans="6:8" x14ac:dyDescent="0.3">
      <c r="F9547" s="2">
        <v>9542</v>
      </c>
      <c r="G9547" s="12">
        <f ca="1"/>
        <v>0.15966029710384388</v>
      </c>
      <c r="H9547" s="12">
        <f ca="1"/>
        <v>102.11449017875471</v>
      </c>
    </row>
    <row r="9548" spans="6:8" x14ac:dyDescent="0.3">
      <c r="F9548" s="2">
        <v>9543</v>
      </c>
      <c r="G9548" s="12">
        <f ca="1"/>
        <v>0.80998381285765908</v>
      </c>
      <c r="H9548" s="12">
        <f ca="1"/>
        <v>103.32029497584925</v>
      </c>
    </row>
    <row r="9549" spans="6:8" x14ac:dyDescent="0.3">
      <c r="F9549" s="2">
        <v>9544</v>
      </c>
      <c r="G9549" s="12">
        <f ca="1"/>
        <v>0.54783411072506305</v>
      </c>
      <c r="H9549" s="12">
        <f ca="1"/>
        <v>102.86452887469225</v>
      </c>
    </row>
    <row r="9550" spans="6:8" x14ac:dyDescent="0.3">
      <c r="F9550" s="2">
        <v>9545</v>
      </c>
      <c r="G9550" s="12">
        <f ca="1"/>
        <v>0.17013031027564196</v>
      </c>
      <c r="H9550" s="12">
        <f ca="1"/>
        <v>102.14412833762799</v>
      </c>
    </row>
    <row r="9551" spans="6:8" x14ac:dyDescent="0.3">
      <c r="F9551" s="2">
        <v>9546</v>
      </c>
      <c r="G9551" s="12">
        <f ca="1"/>
        <v>0.15943174335482757</v>
      </c>
      <c r="H9551" s="12">
        <f ca="1"/>
        <v>102.11382863321838</v>
      </c>
    </row>
    <row r="9552" spans="6:8" x14ac:dyDescent="0.3">
      <c r="F9552" s="2">
        <v>9547</v>
      </c>
      <c r="G9552" s="12">
        <f ca="1"/>
        <v>0.72654655965867221</v>
      </c>
      <c r="H9552" s="12">
        <f ca="1"/>
        <v>103.15997800517965</v>
      </c>
    </row>
    <row r="9553" spans="6:8" x14ac:dyDescent="0.3">
      <c r="F9553" s="2">
        <v>9548</v>
      </c>
      <c r="G9553" s="12">
        <f ca="1"/>
        <v>0.65703044442713265</v>
      </c>
      <c r="H9553" s="12">
        <f ca="1"/>
        <v>103.04093565693522</v>
      </c>
    </row>
    <row r="9554" spans="6:8" x14ac:dyDescent="0.3">
      <c r="F9554" s="2">
        <v>9549</v>
      </c>
      <c r="G9554" s="12">
        <f ca="1"/>
        <v>0.3547140871398049</v>
      </c>
      <c r="H9554" s="12">
        <f ca="1"/>
        <v>102.54348000777796</v>
      </c>
    </row>
    <row r="9555" spans="6:8" x14ac:dyDescent="0.3">
      <c r="F9555" s="2">
        <v>9550</v>
      </c>
      <c r="G9555" s="12">
        <f ca="1"/>
        <v>0.11036904440772655</v>
      </c>
      <c r="H9555" s="12">
        <f ca="1"/>
        <v>101.95308088531627</v>
      </c>
    </row>
    <row r="9556" spans="6:8" x14ac:dyDescent="0.3">
      <c r="F9556" s="2">
        <v>9551</v>
      </c>
      <c r="G9556" s="12">
        <f ca="1"/>
        <v>0.69076661680635132</v>
      </c>
      <c r="H9556" s="12">
        <f ca="1"/>
        <v>103.09763071197746</v>
      </c>
    </row>
    <row r="9557" spans="6:8" x14ac:dyDescent="0.3">
      <c r="F9557" s="2">
        <v>9552</v>
      </c>
      <c r="G9557" s="12">
        <f ca="1"/>
        <v>0.47279832209938943</v>
      </c>
      <c r="H9557" s="12">
        <f ca="1"/>
        <v>102.74397787357765</v>
      </c>
    </row>
    <row r="9558" spans="6:8" x14ac:dyDescent="0.3">
      <c r="F9558" s="2">
        <v>9553</v>
      </c>
      <c r="G9558" s="12">
        <f ca="1"/>
        <v>0.23102933244265689</v>
      </c>
      <c r="H9558" s="12">
        <f ca="1"/>
        <v>102.29622309455955</v>
      </c>
    </row>
    <row r="9559" spans="6:8" x14ac:dyDescent="0.3">
      <c r="F9559" s="2">
        <v>9554</v>
      </c>
      <c r="G9559" s="12">
        <f ca="1"/>
        <v>0.7833803940141284</v>
      </c>
      <c r="H9559" s="12">
        <f ca="1"/>
        <v>103.26616060046206</v>
      </c>
    </row>
    <row r="9560" spans="6:8" x14ac:dyDescent="0.3">
      <c r="F9560" s="2">
        <v>9555</v>
      </c>
      <c r="G9560" s="12">
        <f ca="1"/>
        <v>0.10943721263799211</v>
      </c>
      <c r="H9560" s="12">
        <f ca="1"/>
        <v>101.94957161926051</v>
      </c>
    </row>
    <row r="9561" spans="6:8" x14ac:dyDescent="0.3">
      <c r="F9561" s="2">
        <v>9556</v>
      </c>
      <c r="G9561" s="12">
        <f ca="1"/>
        <v>0.71717051588470992</v>
      </c>
      <c r="H9561" s="12">
        <f ca="1"/>
        <v>103.14337221691494</v>
      </c>
    </row>
    <row r="9562" spans="6:8" x14ac:dyDescent="0.3">
      <c r="F9562" s="2">
        <v>9557</v>
      </c>
      <c r="G9562" s="12">
        <f ca="1"/>
        <v>0.42066429072748091</v>
      </c>
      <c r="H9562" s="12">
        <f ca="1"/>
        <v>102.65790591122968</v>
      </c>
    </row>
    <row r="9563" spans="6:8" x14ac:dyDescent="0.3">
      <c r="F9563" s="2">
        <v>9558</v>
      </c>
      <c r="G9563" s="12">
        <f ca="1"/>
        <v>0.83732726691836579</v>
      </c>
      <c r="H9563" s="12">
        <f ca="1"/>
        <v>103.38022130514885</v>
      </c>
    </row>
    <row r="9564" spans="6:8" x14ac:dyDescent="0.3">
      <c r="F9564" s="2">
        <v>9559</v>
      </c>
      <c r="G9564" s="12">
        <f ca="1"/>
        <v>0.22997614573050629</v>
      </c>
      <c r="H9564" s="12">
        <f ca="1"/>
        <v>102.29382544745768</v>
      </c>
    </row>
    <row r="9565" spans="6:8" x14ac:dyDescent="0.3">
      <c r="F9565" s="2">
        <v>9560</v>
      </c>
      <c r="G9565" s="12">
        <f ca="1"/>
        <v>0.77298869179132601</v>
      </c>
      <c r="H9565" s="12">
        <f ca="1"/>
        <v>103.24590018254423</v>
      </c>
    </row>
    <row r="9566" spans="6:8" x14ac:dyDescent="0.3">
      <c r="F9566" s="2">
        <v>9561</v>
      </c>
      <c r="G9566" s="12">
        <f ca="1"/>
        <v>0.25680471224681778</v>
      </c>
      <c r="H9566" s="12">
        <f ca="1"/>
        <v>102.35295157822453</v>
      </c>
    </row>
    <row r="9567" spans="6:8" x14ac:dyDescent="0.3">
      <c r="F9567" s="2">
        <v>9562</v>
      </c>
      <c r="G9567" s="12">
        <f ca="1"/>
        <v>0.75038426350305865</v>
      </c>
      <c r="H9567" s="12">
        <f ca="1"/>
        <v>103.2032340441426</v>
      </c>
    </row>
    <row r="9568" spans="6:8" x14ac:dyDescent="0.3">
      <c r="F9568" s="2">
        <v>9563</v>
      </c>
      <c r="G9568" s="12">
        <f ca="1"/>
        <v>0.14960898586141558</v>
      </c>
      <c r="H9568" s="12">
        <f ca="1"/>
        <v>102.08475918372295</v>
      </c>
    </row>
    <row r="9569" spans="6:8" x14ac:dyDescent="0.3">
      <c r="F9569" s="2">
        <v>9564</v>
      </c>
      <c r="G9569" s="12">
        <f ca="1"/>
        <v>0.57976840286465658</v>
      </c>
      <c r="H9569" s="12">
        <f ca="1"/>
        <v>102.91554664903417</v>
      </c>
    </row>
    <row r="9570" spans="6:8" x14ac:dyDescent="0.3">
      <c r="F9570" s="2">
        <v>9565</v>
      </c>
      <c r="G9570" s="12">
        <f ca="1"/>
        <v>0.61023079553459958</v>
      </c>
      <c r="H9570" s="12">
        <f ca="1"/>
        <v>102.96448952871035</v>
      </c>
    </row>
    <row r="9571" spans="6:8" x14ac:dyDescent="0.3">
      <c r="F9571" s="2">
        <v>9566</v>
      </c>
      <c r="G9571" s="12">
        <f ca="1"/>
        <v>0.52486762563785616</v>
      </c>
      <c r="H9571" s="12">
        <f ca="1"/>
        <v>102.82783934589689</v>
      </c>
    </row>
    <row r="9572" spans="6:8" x14ac:dyDescent="0.3">
      <c r="F9572" s="2">
        <v>9567</v>
      </c>
      <c r="G9572" s="12">
        <f ca="1"/>
        <v>0.2283550752973853</v>
      </c>
      <c r="H9572" s="12">
        <f ca="1"/>
        <v>102.290121726736</v>
      </c>
    </row>
    <row r="9573" spans="6:8" x14ac:dyDescent="0.3">
      <c r="F9573" s="2">
        <v>9568</v>
      </c>
      <c r="G9573" s="12">
        <f ca="1"/>
        <v>0.18892162734699047</v>
      </c>
      <c r="H9573" s="12">
        <f ca="1"/>
        <v>102.1943843024159</v>
      </c>
    </row>
    <row r="9574" spans="6:8" x14ac:dyDescent="0.3">
      <c r="F9574" s="2">
        <v>9569</v>
      </c>
      <c r="G9574" s="12">
        <f ca="1"/>
        <v>0.18782992253967978</v>
      </c>
      <c r="H9574" s="12">
        <f ca="1"/>
        <v>102.19155776581071</v>
      </c>
    </row>
    <row r="9575" spans="6:8" x14ac:dyDescent="0.3">
      <c r="F9575" s="2">
        <v>9570</v>
      </c>
      <c r="G9575" s="12">
        <f ca="1"/>
        <v>1.5391809452087069E-2</v>
      </c>
      <c r="H9575" s="12">
        <f ca="1"/>
        <v>101.3039230877275</v>
      </c>
    </row>
    <row r="9576" spans="6:8" x14ac:dyDescent="0.3">
      <c r="F9576" s="2">
        <v>9571</v>
      </c>
      <c r="G9576" s="12">
        <f ca="1"/>
        <v>0.15289537662398622</v>
      </c>
      <c r="H9576" s="12">
        <f ca="1"/>
        <v>102.09462748206835</v>
      </c>
    </row>
    <row r="9577" spans="6:8" x14ac:dyDescent="0.3">
      <c r="F9577" s="2">
        <v>9572</v>
      </c>
      <c r="G9577" s="12">
        <f ca="1"/>
        <v>0.82913717419047517</v>
      </c>
      <c r="H9577" s="12">
        <f ca="1"/>
        <v>103.3617341455279</v>
      </c>
    </row>
    <row r="9578" spans="6:8" x14ac:dyDescent="0.3">
      <c r="F9578" s="2">
        <v>9573</v>
      </c>
      <c r="G9578" s="12">
        <f ca="1"/>
        <v>0.27195463504114969</v>
      </c>
      <c r="H9578" s="12">
        <f ca="1"/>
        <v>102.38473665711079</v>
      </c>
    </row>
    <row r="9579" spans="6:8" x14ac:dyDescent="0.3">
      <c r="F9579" s="2">
        <v>9574</v>
      </c>
      <c r="G9579" s="12">
        <f ca="1"/>
        <v>0.63840155413719768</v>
      </c>
      <c r="H9579" s="12">
        <f ca="1"/>
        <v>103.01026212106231</v>
      </c>
    </row>
    <row r="9580" spans="6:8" x14ac:dyDescent="0.3">
      <c r="F9580" s="2">
        <v>9575</v>
      </c>
      <c r="G9580" s="12">
        <f ca="1"/>
        <v>0.43220180408380293</v>
      </c>
      <c r="H9580" s="12">
        <f ca="1"/>
        <v>102.67721275504984</v>
      </c>
    </row>
    <row r="9581" spans="6:8" x14ac:dyDescent="0.3">
      <c r="F9581" s="2">
        <v>9576</v>
      </c>
      <c r="G9581" s="12">
        <f ca="1"/>
        <v>0.72937949160134496</v>
      </c>
      <c r="H9581" s="12">
        <f ca="1"/>
        <v>103.16503766598149</v>
      </c>
    </row>
    <row r="9582" spans="6:8" x14ac:dyDescent="0.3">
      <c r="F9582" s="2">
        <v>9577</v>
      </c>
      <c r="G9582" s="12">
        <f ca="1"/>
        <v>0.54634941650494362</v>
      </c>
      <c r="H9582" s="12">
        <f ca="1"/>
        <v>102.86215876027843</v>
      </c>
    </row>
    <row r="9583" spans="6:8" x14ac:dyDescent="0.3">
      <c r="F9583" s="2">
        <v>9578</v>
      </c>
      <c r="G9583" s="12">
        <f ca="1"/>
        <v>0.94920303679913687</v>
      </c>
      <c r="H9583" s="12">
        <f ca="1"/>
        <v>103.73217619082814</v>
      </c>
    </row>
    <row r="9584" spans="6:8" x14ac:dyDescent="0.3">
      <c r="F9584" s="2">
        <v>9579</v>
      </c>
      <c r="G9584" s="12">
        <f ca="1"/>
        <v>0.89869624933746284</v>
      </c>
      <c r="H9584" s="12">
        <f ca="1"/>
        <v>103.54057978977399</v>
      </c>
    </row>
    <row r="9585" spans="6:8" x14ac:dyDescent="0.3">
      <c r="F9585" s="2">
        <v>9580</v>
      </c>
      <c r="G9585" s="12">
        <f ca="1"/>
        <v>0.13263851287024475</v>
      </c>
      <c r="H9585" s="12">
        <f ca="1"/>
        <v>102.03124307805363</v>
      </c>
    </row>
    <row r="9586" spans="6:8" x14ac:dyDescent="0.3">
      <c r="F9586" s="2">
        <v>9581</v>
      </c>
      <c r="G9586" s="12">
        <f ca="1"/>
        <v>0.75018946675265319</v>
      </c>
      <c r="H9586" s="12">
        <f ca="1"/>
        <v>103.20287386414361</v>
      </c>
    </row>
    <row r="9587" spans="6:8" x14ac:dyDescent="0.3">
      <c r="F9587" s="2">
        <v>9582</v>
      </c>
      <c r="G9587" s="12">
        <f ca="1"/>
        <v>0.99754958132413418</v>
      </c>
      <c r="H9587" s="12">
        <f ca="1"/>
        <v>104.2945510804832</v>
      </c>
    </row>
    <row r="9588" spans="6:8" x14ac:dyDescent="0.3">
      <c r="F9588" s="2">
        <v>9583</v>
      </c>
      <c r="G9588" s="12">
        <f ca="1"/>
        <v>0.24283197204051454</v>
      </c>
      <c r="H9588" s="12">
        <f ca="1"/>
        <v>102.32264769128876</v>
      </c>
    </row>
    <row r="9589" spans="6:8" x14ac:dyDescent="0.3">
      <c r="F9589" s="2">
        <v>9584</v>
      </c>
      <c r="G9589" s="12">
        <f ca="1"/>
        <v>0.64825834564657159</v>
      </c>
      <c r="H9589" s="12">
        <f ca="1"/>
        <v>103.0264446450168</v>
      </c>
    </row>
    <row r="9590" spans="6:8" x14ac:dyDescent="0.3">
      <c r="F9590" s="2">
        <v>9585</v>
      </c>
      <c r="G9590" s="12">
        <f ca="1"/>
        <v>0.83279453700861583</v>
      </c>
      <c r="H9590" s="12">
        <f ca="1"/>
        <v>103.36992777514428</v>
      </c>
    </row>
    <row r="9591" spans="6:8" x14ac:dyDescent="0.3">
      <c r="F9591" s="2">
        <v>9586</v>
      </c>
      <c r="G9591" s="12">
        <f ca="1"/>
        <v>1.7579463886602698E-2</v>
      </c>
      <c r="H9591" s="12">
        <f ca="1"/>
        <v>101.33934203211088</v>
      </c>
    </row>
    <row r="9592" spans="6:8" x14ac:dyDescent="0.3">
      <c r="F9592" s="2">
        <v>9587</v>
      </c>
      <c r="G9592" s="12">
        <f ca="1"/>
        <v>0.46629055609552195</v>
      </c>
      <c r="H9592" s="12">
        <f ca="1"/>
        <v>102.73337906136202</v>
      </c>
    </row>
    <row r="9593" spans="6:8" x14ac:dyDescent="0.3">
      <c r="F9593" s="2">
        <v>9588</v>
      </c>
      <c r="G9593" s="12">
        <f ca="1"/>
        <v>0.5930195980529589</v>
      </c>
      <c r="H9593" s="12">
        <f ca="1"/>
        <v>102.93678565918803</v>
      </c>
    </row>
    <row r="9594" spans="6:8" x14ac:dyDescent="0.3">
      <c r="F9594" s="2">
        <v>9589</v>
      </c>
      <c r="G9594" s="12">
        <f ca="1"/>
        <v>0.50475577570844932</v>
      </c>
      <c r="H9594" s="12">
        <f ca="1"/>
        <v>102.7956047612555</v>
      </c>
    </row>
    <row r="9595" spans="6:8" x14ac:dyDescent="0.3">
      <c r="F9595" s="2">
        <v>9590</v>
      </c>
      <c r="G9595" s="12">
        <f ca="1"/>
        <v>0.53186025508310375</v>
      </c>
      <c r="H9595" s="12">
        <f ca="1"/>
        <v>102.83901891177705</v>
      </c>
    </row>
    <row r="9596" spans="6:8" x14ac:dyDescent="0.3">
      <c r="F9596" s="2">
        <v>9591</v>
      </c>
      <c r="G9596" s="12">
        <f ca="1"/>
        <v>0.19300970219021418</v>
      </c>
      <c r="H9596" s="12">
        <f ca="1"/>
        <v>102.20487455758931</v>
      </c>
    </row>
    <row r="9597" spans="6:8" x14ac:dyDescent="0.3">
      <c r="F9597" s="2">
        <v>9592</v>
      </c>
      <c r="G9597" s="12">
        <f ca="1"/>
        <v>0.88773626696724772</v>
      </c>
      <c r="H9597" s="12">
        <f ca="1"/>
        <v>103.50822319044961</v>
      </c>
    </row>
    <row r="9598" spans="6:8" x14ac:dyDescent="0.3">
      <c r="F9598" s="2">
        <v>9593</v>
      </c>
      <c r="G9598" s="12">
        <f ca="1"/>
        <v>0.97240443795266107</v>
      </c>
      <c r="H9598" s="12">
        <f ca="1"/>
        <v>103.87384795879208</v>
      </c>
    </row>
    <row r="9599" spans="6:8" x14ac:dyDescent="0.3">
      <c r="F9599" s="2">
        <v>9594</v>
      </c>
      <c r="G9599" s="12">
        <f ca="1"/>
        <v>0.78956729942038328</v>
      </c>
      <c r="H9599" s="12">
        <f ca="1"/>
        <v>103.27844270164849</v>
      </c>
    </row>
    <row r="9600" spans="6:8" x14ac:dyDescent="0.3">
      <c r="F9600" s="2">
        <v>9595</v>
      </c>
      <c r="G9600" s="12">
        <f ca="1"/>
        <v>0.82261528234393544</v>
      </c>
      <c r="H9600" s="12">
        <f ca="1"/>
        <v>103.3473572960317</v>
      </c>
    </row>
    <row r="9601" spans="6:8" x14ac:dyDescent="0.3">
      <c r="F9601" s="2">
        <v>9596</v>
      </c>
      <c r="G9601" s="12">
        <f ca="1"/>
        <v>0.68862268519677694</v>
      </c>
      <c r="H9601" s="12">
        <f ca="1"/>
        <v>103.09397504892287</v>
      </c>
    </row>
    <row r="9602" spans="6:8" x14ac:dyDescent="0.3">
      <c r="F9602" s="2">
        <v>9597</v>
      </c>
      <c r="G9602" s="12">
        <f ca="1"/>
        <v>8.6259887876663832E-2</v>
      </c>
      <c r="H9602" s="12">
        <f ca="1"/>
        <v>101.85426292237486</v>
      </c>
    </row>
    <row r="9603" spans="6:8" x14ac:dyDescent="0.3">
      <c r="F9603" s="2">
        <v>9598</v>
      </c>
      <c r="G9603" s="12">
        <f ca="1"/>
        <v>0.94487049084252672</v>
      </c>
      <c r="H9603" s="12">
        <f ca="1"/>
        <v>103.71144503705877</v>
      </c>
    </row>
    <row r="9604" spans="6:8" x14ac:dyDescent="0.3">
      <c r="F9604" s="2">
        <v>9599</v>
      </c>
      <c r="G9604" s="12">
        <f ca="1"/>
        <v>0.52049228459053221</v>
      </c>
      <c r="H9604" s="12">
        <f ca="1"/>
        <v>102.82083813627355</v>
      </c>
    </row>
    <row r="9605" spans="6:8" x14ac:dyDescent="0.3">
      <c r="F9605" s="2">
        <v>9600</v>
      </c>
      <c r="G9605" s="12">
        <f ca="1"/>
        <v>0.37240742863435949</v>
      </c>
      <c r="H9605" s="12">
        <f ca="1"/>
        <v>102.57497550838572</v>
      </c>
    </row>
    <row r="9606" spans="6:8" x14ac:dyDescent="0.3">
      <c r="F9606" s="2">
        <v>9601</v>
      </c>
      <c r="G9606" s="12">
        <f ca="1"/>
        <v>0.23843726316855585</v>
      </c>
      <c r="H9606" s="12">
        <f ca="1"/>
        <v>102.31290165314769</v>
      </c>
    </row>
    <row r="9607" spans="6:8" x14ac:dyDescent="0.3">
      <c r="F9607" s="2">
        <v>9602</v>
      </c>
      <c r="G9607" s="12">
        <f ca="1"/>
        <v>0.3488231874001817</v>
      </c>
      <c r="H9607" s="12">
        <f ca="1"/>
        <v>102.53283829256608</v>
      </c>
    </row>
    <row r="9608" spans="6:8" x14ac:dyDescent="0.3">
      <c r="F9608" s="2">
        <v>9603</v>
      </c>
      <c r="G9608" s="12">
        <f ca="1"/>
        <v>0.39244387523671742</v>
      </c>
      <c r="H9608" s="12">
        <f ca="1"/>
        <v>102.60988457743369</v>
      </c>
    </row>
    <row r="9609" spans="6:8" x14ac:dyDescent="0.3">
      <c r="F9609" s="2">
        <v>9604</v>
      </c>
      <c r="G9609" s="12">
        <f ca="1"/>
        <v>0.52314607503819666</v>
      </c>
      <c r="H9609" s="12">
        <f ca="1"/>
        <v>102.82508522597871</v>
      </c>
    </row>
    <row r="9610" spans="6:8" x14ac:dyDescent="0.3">
      <c r="F9610" s="2">
        <v>9605</v>
      </c>
      <c r="G9610" s="12">
        <f ca="1"/>
        <v>0.1865590803012116</v>
      </c>
      <c r="H9610" s="12">
        <f ca="1"/>
        <v>102.18825377249104</v>
      </c>
    </row>
    <row r="9611" spans="6:8" x14ac:dyDescent="0.3">
      <c r="F9611" s="2">
        <v>9606</v>
      </c>
      <c r="G9611" s="12">
        <f ca="1"/>
        <v>0.77640439488666124</v>
      </c>
      <c r="H9611" s="12">
        <f ca="1"/>
        <v>103.25251087893795</v>
      </c>
    </row>
    <row r="9612" spans="6:8" x14ac:dyDescent="0.3">
      <c r="F9612" s="2">
        <v>9607</v>
      </c>
      <c r="G9612" s="12">
        <f ca="1"/>
        <v>0.54570107775675258</v>
      </c>
      <c r="H9612" s="12">
        <f ca="1"/>
        <v>102.86112374719463</v>
      </c>
    </row>
    <row r="9613" spans="6:8" x14ac:dyDescent="0.3">
      <c r="F9613" s="2">
        <v>9608</v>
      </c>
      <c r="G9613" s="12">
        <f ca="1"/>
        <v>0.22533329267386581</v>
      </c>
      <c r="H9613" s="12">
        <f ca="1"/>
        <v>102.28317414289312</v>
      </c>
    </row>
    <row r="9614" spans="6:8" x14ac:dyDescent="0.3">
      <c r="F9614" s="2">
        <v>9609</v>
      </c>
      <c r="G9614" s="12">
        <f ca="1"/>
        <v>0.91894931123061019</v>
      </c>
      <c r="H9614" s="12">
        <f ca="1"/>
        <v>103.60702132347173</v>
      </c>
    </row>
    <row r="9615" spans="6:8" x14ac:dyDescent="0.3">
      <c r="F9615" s="2">
        <v>9610</v>
      </c>
      <c r="G9615" s="12">
        <f ca="1"/>
        <v>0.17513410971975296</v>
      </c>
      <c r="H9615" s="12">
        <f ca="1"/>
        <v>102.15785843853126</v>
      </c>
    </row>
    <row r="9616" spans="6:8" x14ac:dyDescent="0.3">
      <c r="F9616" s="2">
        <v>9611</v>
      </c>
      <c r="G9616" s="12">
        <f ca="1"/>
        <v>0.14665306168880243</v>
      </c>
      <c r="H9616" s="12">
        <f ca="1"/>
        <v>102.0757541481338</v>
      </c>
    </row>
    <row r="9617" spans="6:8" x14ac:dyDescent="0.3">
      <c r="F9617" s="2">
        <v>9612</v>
      </c>
      <c r="G9617" s="12">
        <f ca="1"/>
        <v>0.84776806588693843</v>
      </c>
      <c r="H9617" s="12">
        <f ca="1"/>
        <v>103.40456266413388</v>
      </c>
    </row>
    <row r="9618" spans="6:8" x14ac:dyDescent="0.3">
      <c r="F9618" s="2">
        <v>9613</v>
      </c>
      <c r="G9618" s="12">
        <f ca="1"/>
        <v>0.68914495788307817</v>
      </c>
      <c r="H9618" s="12">
        <f ca="1"/>
        <v>103.09486485232468</v>
      </c>
    </row>
    <row r="9619" spans="6:8" x14ac:dyDescent="0.3">
      <c r="F9619" s="2">
        <v>9614</v>
      </c>
      <c r="G9619" s="12">
        <f ca="1"/>
        <v>0.59238115163545735</v>
      </c>
      <c r="H9619" s="12">
        <f ca="1"/>
        <v>102.93576080775915</v>
      </c>
    </row>
    <row r="9620" spans="6:8" x14ac:dyDescent="0.3">
      <c r="F9620" s="2">
        <v>9615</v>
      </c>
      <c r="G9620" s="12">
        <f ca="1"/>
        <v>0.83651564743508833</v>
      </c>
      <c r="H9620" s="12">
        <f ca="1"/>
        <v>103.37836654023073</v>
      </c>
    </row>
    <row r="9621" spans="6:8" x14ac:dyDescent="0.3">
      <c r="F9621" s="2">
        <v>9616</v>
      </c>
      <c r="G9621" s="12">
        <f ca="1"/>
        <v>0.14240586044812797</v>
      </c>
      <c r="H9621" s="12">
        <f ca="1"/>
        <v>102.06259162830059</v>
      </c>
    </row>
    <row r="9622" spans="6:8" x14ac:dyDescent="0.3">
      <c r="F9622" s="2">
        <v>9617</v>
      </c>
      <c r="G9622" s="12">
        <f ca="1"/>
        <v>0.48103043001216661</v>
      </c>
      <c r="H9622" s="12">
        <f ca="1"/>
        <v>102.75733865406542</v>
      </c>
    </row>
    <row r="9623" spans="6:8" x14ac:dyDescent="0.3">
      <c r="F9623" s="2">
        <v>9618</v>
      </c>
      <c r="G9623" s="12">
        <f ca="1"/>
        <v>0.31192963296247589</v>
      </c>
      <c r="H9623" s="12">
        <f ca="1"/>
        <v>102.46413231143683</v>
      </c>
    </row>
    <row r="9624" spans="6:8" x14ac:dyDescent="0.3">
      <c r="F9624" s="2">
        <v>9619</v>
      </c>
      <c r="G9624" s="12">
        <f ca="1"/>
        <v>8.2939405405658917E-2</v>
      </c>
      <c r="H9624" s="12">
        <f ca="1"/>
        <v>101.83910492037855</v>
      </c>
    </row>
    <row r="9625" spans="6:8" x14ac:dyDescent="0.3">
      <c r="F9625" s="2">
        <v>9620</v>
      </c>
      <c r="G9625" s="12">
        <f ca="1"/>
        <v>0.20455435408379508</v>
      </c>
      <c r="H9625" s="12">
        <f ca="1"/>
        <v>102.23373930319445</v>
      </c>
    </row>
    <row r="9626" spans="6:8" x14ac:dyDescent="0.3">
      <c r="F9626" s="2">
        <v>9621</v>
      </c>
      <c r="G9626" s="12">
        <f ca="1"/>
        <v>0.63073329706383552</v>
      </c>
      <c r="H9626" s="12">
        <f ca="1"/>
        <v>102.99773826657658</v>
      </c>
    </row>
    <row r="9627" spans="6:8" x14ac:dyDescent="0.3">
      <c r="F9627" s="2">
        <v>9622</v>
      </c>
      <c r="G9627" s="12">
        <f ca="1"/>
        <v>0.49091666114006127</v>
      </c>
      <c r="H9627" s="12">
        <f ca="1"/>
        <v>102.77332316156847</v>
      </c>
    </row>
    <row r="9628" spans="6:8" x14ac:dyDescent="0.3">
      <c r="F9628" s="2">
        <v>9623</v>
      </c>
      <c r="G9628" s="12">
        <f ca="1"/>
        <v>0.13915350731128928</v>
      </c>
      <c r="H9628" s="12">
        <f ca="1"/>
        <v>102.05232565612486</v>
      </c>
    </row>
    <row r="9629" spans="6:8" x14ac:dyDescent="0.3">
      <c r="F9629" s="2">
        <v>9624</v>
      </c>
      <c r="G9629" s="12">
        <f ca="1"/>
        <v>0.52286456062047715</v>
      </c>
      <c r="H9629" s="12">
        <f ca="1"/>
        <v>102.82463478731562</v>
      </c>
    </row>
    <row r="9630" spans="6:8" x14ac:dyDescent="0.3">
      <c r="F9630" s="2">
        <v>9625</v>
      </c>
      <c r="G9630" s="12">
        <f ca="1"/>
        <v>0.69697883916954773</v>
      </c>
      <c r="H9630" s="12">
        <f ca="1"/>
        <v>103.10826955515616</v>
      </c>
    </row>
    <row r="9631" spans="6:8" x14ac:dyDescent="0.3">
      <c r="F9631" s="2">
        <v>9626</v>
      </c>
      <c r="G9631" s="12">
        <f ca="1"/>
        <v>0.9786844546724327</v>
      </c>
      <c r="H9631" s="12">
        <f ca="1"/>
        <v>103.92803600277888</v>
      </c>
    </row>
    <row r="9632" spans="6:8" x14ac:dyDescent="0.3">
      <c r="F9632" s="2">
        <v>9627</v>
      </c>
      <c r="G9632" s="12">
        <f ca="1"/>
        <v>0.75169004974056897</v>
      </c>
      <c r="H9632" s="12">
        <f ca="1"/>
        <v>103.20565153368422</v>
      </c>
    </row>
    <row r="9633" spans="6:8" x14ac:dyDescent="0.3">
      <c r="F9633" s="2">
        <v>9628</v>
      </c>
      <c r="G9633" s="12">
        <f ca="1"/>
        <v>0.38314397910898568</v>
      </c>
      <c r="H9633" s="12">
        <f ca="1"/>
        <v>102.59377435829977</v>
      </c>
    </row>
    <row r="9634" spans="6:8" x14ac:dyDescent="0.3">
      <c r="F9634" s="2">
        <v>9629</v>
      </c>
      <c r="G9634" s="12">
        <f ca="1"/>
        <v>8.2654022373568337E-2</v>
      </c>
      <c r="H9634" s="12">
        <f ca="1"/>
        <v>101.83778119475909</v>
      </c>
    </row>
    <row r="9635" spans="6:8" x14ac:dyDescent="0.3">
      <c r="F9635" s="2">
        <v>9630</v>
      </c>
      <c r="G9635" s="12">
        <f ca="1"/>
        <v>0.48054557450601165</v>
      </c>
      <c r="H9635" s="12">
        <f ca="1"/>
        <v>102.75655307311654</v>
      </c>
    </row>
    <row r="9636" spans="6:8" x14ac:dyDescent="0.3">
      <c r="F9636" s="2">
        <v>9631</v>
      </c>
      <c r="G9636" s="12">
        <f ca="1"/>
        <v>0.84668596997962831</v>
      </c>
      <c r="H9636" s="12">
        <f ca="1"/>
        <v>103.40199660523589</v>
      </c>
    </row>
    <row r="9637" spans="6:8" x14ac:dyDescent="0.3">
      <c r="F9637" s="2">
        <v>9632</v>
      </c>
      <c r="G9637" s="12">
        <f ca="1"/>
        <v>0.30855183014452847</v>
      </c>
      <c r="H9637" s="12">
        <f ca="1"/>
        <v>102.45764290074661</v>
      </c>
    </row>
    <row r="9638" spans="6:8" x14ac:dyDescent="0.3">
      <c r="F9638" s="2">
        <v>9633</v>
      </c>
      <c r="G9638" s="12">
        <f ca="1"/>
        <v>0.33055650433956751</v>
      </c>
      <c r="H9638" s="12">
        <f ca="1"/>
        <v>102.49929160096046</v>
      </c>
    </row>
    <row r="9639" spans="6:8" x14ac:dyDescent="0.3">
      <c r="F9639" s="2">
        <v>9634</v>
      </c>
      <c r="G9639" s="12">
        <f ca="1"/>
        <v>0.9937834386065465</v>
      </c>
      <c r="H9639" s="12">
        <f ca="1"/>
        <v>104.1524384291193</v>
      </c>
    </row>
    <row r="9640" spans="6:8" x14ac:dyDescent="0.3">
      <c r="F9640" s="2">
        <v>9635</v>
      </c>
      <c r="G9640" s="12">
        <f ca="1"/>
        <v>7.392611412929706E-2</v>
      </c>
      <c r="H9640" s="12">
        <f ca="1"/>
        <v>101.79553932197169</v>
      </c>
    </row>
    <row r="9641" spans="6:8" x14ac:dyDescent="0.3">
      <c r="F9641" s="2">
        <v>9636</v>
      </c>
      <c r="G9641" s="12">
        <f ca="1"/>
        <v>0.25123163629814949</v>
      </c>
      <c r="H9641" s="12">
        <f ca="1"/>
        <v>102.34098498642211</v>
      </c>
    </row>
    <row r="9642" spans="6:8" x14ac:dyDescent="0.3">
      <c r="F9642" s="2">
        <v>9637</v>
      </c>
      <c r="G9642" s="12">
        <f ca="1"/>
        <v>0.23546049748713416</v>
      </c>
      <c r="H9642" s="12">
        <f ca="1"/>
        <v>102.30623816579013</v>
      </c>
    </row>
    <row r="9643" spans="6:8" x14ac:dyDescent="0.3">
      <c r="F9643" s="2">
        <v>9638</v>
      </c>
      <c r="G9643" s="12">
        <f ca="1"/>
        <v>0.70016658671678167</v>
      </c>
      <c r="H9643" s="12">
        <f ca="1"/>
        <v>103.1137565388194</v>
      </c>
    </row>
    <row r="9644" spans="6:8" x14ac:dyDescent="0.3">
      <c r="F9644" s="2">
        <v>9639</v>
      </c>
      <c r="G9644" s="12">
        <f ca="1"/>
        <v>0.81789352947812377</v>
      </c>
      <c r="H9644" s="12">
        <f ca="1"/>
        <v>103.33712547443997</v>
      </c>
    </row>
    <row r="9645" spans="6:8" x14ac:dyDescent="0.3">
      <c r="F9645" s="2">
        <v>9640</v>
      </c>
      <c r="G9645" s="12">
        <f ca="1"/>
        <v>6.1296783778598929E-2</v>
      </c>
      <c r="H9645" s="12">
        <f ca="1"/>
        <v>101.72719543291159</v>
      </c>
    </row>
    <row r="9646" spans="6:8" x14ac:dyDescent="0.3">
      <c r="F9646" s="2">
        <v>9641</v>
      </c>
      <c r="G9646" s="12">
        <f ca="1"/>
        <v>0.8498971423869135</v>
      </c>
      <c r="H9646" s="12">
        <f ca="1"/>
        <v>103.4096423318601</v>
      </c>
    </row>
    <row r="9647" spans="6:8" x14ac:dyDescent="0.3">
      <c r="F9647" s="2">
        <v>9642</v>
      </c>
      <c r="G9647" s="12">
        <f ca="1"/>
        <v>0.4983053223439402</v>
      </c>
      <c r="H9647" s="12">
        <f ca="1"/>
        <v>102.78523153453089</v>
      </c>
    </row>
    <row r="9648" spans="6:8" x14ac:dyDescent="0.3">
      <c r="F9648" s="2">
        <v>9643</v>
      </c>
      <c r="G9648" s="12">
        <f ca="1"/>
        <v>0.49113559324499523</v>
      </c>
      <c r="H9648" s="12">
        <f ca="1"/>
        <v>102.77367645671764</v>
      </c>
    </row>
    <row r="9649" spans="6:8" x14ac:dyDescent="0.3">
      <c r="F9649" s="2">
        <v>9644</v>
      </c>
      <c r="G9649" s="12">
        <f ca="1"/>
        <v>0.34827777151977934</v>
      </c>
      <c r="H9649" s="12">
        <f ca="1"/>
        <v>102.53184884504856</v>
      </c>
    </row>
    <row r="9650" spans="6:8" x14ac:dyDescent="0.3">
      <c r="F9650" s="2">
        <v>9645</v>
      </c>
      <c r="G9650" s="12">
        <f ca="1"/>
        <v>0.5879659108498978</v>
      </c>
      <c r="H9650" s="12">
        <f ca="1"/>
        <v>102.92867796257026</v>
      </c>
    </row>
    <row r="9651" spans="6:8" x14ac:dyDescent="0.3">
      <c r="F9651" s="2">
        <v>9646</v>
      </c>
      <c r="G9651" s="12">
        <f ca="1"/>
        <v>0.75967366461570718</v>
      </c>
      <c r="H9651" s="12">
        <f ca="1"/>
        <v>103.22055255495785</v>
      </c>
    </row>
    <row r="9652" spans="6:8" x14ac:dyDescent="0.3">
      <c r="F9652" s="2">
        <v>9647</v>
      </c>
      <c r="G9652" s="12">
        <f ca="1"/>
        <v>0.90887150648688597</v>
      </c>
      <c r="H9652" s="12">
        <f ca="1"/>
        <v>103.57272786217274</v>
      </c>
    </row>
    <row r="9653" spans="6:8" x14ac:dyDescent="0.3">
      <c r="F9653" s="2">
        <v>9648</v>
      </c>
      <c r="G9653" s="12">
        <f ca="1"/>
        <v>0.53334257157044651</v>
      </c>
      <c r="H9653" s="12">
        <f ca="1"/>
        <v>102.84138751528802</v>
      </c>
    </row>
    <row r="9654" spans="6:8" x14ac:dyDescent="0.3">
      <c r="F9654" s="2">
        <v>9649</v>
      </c>
      <c r="G9654" s="12">
        <f ca="1"/>
        <v>0.70989349002170021</v>
      </c>
      <c r="H9654" s="12">
        <f ca="1"/>
        <v>103.13062318987909</v>
      </c>
    </row>
    <row r="9655" spans="6:8" x14ac:dyDescent="0.3">
      <c r="F9655" s="2">
        <v>9650</v>
      </c>
      <c r="G9655" s="12">
        <f ca="1"/>
        <v>0.71271323960453081</v>
      </c>
      <c r="H9655" s="12">
        <f ca="1"/>
        <v>103.13554946382361</v>
      </c>
    </row>
    <row r="9656" spans="6:8" x14ac:dyDescent="0.3">
      <c r="F9656" s="2">
        <v>9651</v>
      </c>
      <c r="G9656" s="12">
        <f ca="1"/>
        <v>0.25637231527524706</v>
      </c>
      <c r="H9656" s="12">
        <f ca="1"/>
        <v>102.35202862773467</v>
      </c>
    </row>
    <row r="9657" spans="6:8" x14ac:dyDescent="0.3">
      <c r="F9657" s="2">
        <v>9652</v>
      </c>
      <c r="G9657" s="12">
        <f ca="1"/>
        <v>0.1037075675436181</v>
      </c>
      <c r="H9657" s="12">
        <f ca="1"/>
        <v>101.92750268020893</v>
      </c>
    </row>
    <row r="9658" spans="6:8" x14ac:dyDescent="0.3">
      <c r="F9658" s="2">
        <v>9653</v>
      </c>
      <c r="G9658" s="12">
        <f ca="1"/>
        <v>0.78612517753488453</v>
      </c>
      <c r="H9658" s="12">
        <f ca="1"/>
        <v>103.27158834176403</v>
      </c>
    </row>
    <row r="9659" spans="6:8" x14ac:dyDescent="0.3">
      <c r="F9659" s="2">
        <v>9654</v>
      </c>
      <c r="G9659" s="12">
        <f ca="1"/>
        <v>0.34104678043904513</v>
      </c>
      <c r="H9659" s="12">
        <f ca="1"/>
        <v>102.51866183863285</v>
      </c>
    </row>
    <row r="9660" spans="6:8" x14ac:dyDescent="0.3">
      <c r="F9660" s="2">
        <v>9655</v>
      </c>
      <c r="G9660" s="12">
        <f ca="1"/>
        <v>4.9354524721895832E-2</v>
      </c>
      <c r="H9660" s="12">
        <f ca="1"/>
        <v>101.65186868340083</v>
      </c>
    </row>
    <row r="9661" spans="6:8" x14ac:dyDescent="0.3">
      <c r="F9661" s="2">
        <v>9656</v>
      </c>
      <c r="G9661" s="12">
        <f ca="1"/>
        <v>0.87500299631296952</v>
      </c>
      <c r="H9661" s="12">
        <f ca="1"/>
        <v>103.47305450573462</v>
      </c>
    </row>
    <row r="9662" spans="6:8" x14ac:dyDescent="0.3">
      <c r="F9662" s="2">
        <v>9657</v>
      </c>
      <c r="G9662" s="12">
        <f ca="1"/>
        <v>0.31210707973515572</v>
      </c>
      <c r="H9662" s="12">
        <f ca="1"/>
        <v>102.46447221179274</v>
      </c>
    </row>
    <row r="9663" spans="6:8" x14ac:dyDescent="0.3">
      <c r="F9663" s="2">
        <v>9658</v>
      </c>
      <c r="G9663" s="12">
        <f ca="1"/>
        <v>0.87058454396439777</v>
      </c>
      <c r="H9663" s="12">
        <f ca="1"/>
        <v>103.46137251320653</v>
      </c>
    </row>
    <row r="9664" spans="6:8" x14ac:dyDescent="0.3">
      <c r="F9664" s="2">
        <v>9659</v>
      </c>
      <c r="G9664" s="12">
        <f ca="1"/>
        <v>0.18839746796697288</v>
      </c>
      <c r="H9664" s="12">
        <f ca="1"/>
        <v>102.19302854369639</v>
      </c>
    </row>
    <row r="9665" spans="6:8" x14ac:dyDescent="0.3">
      <c r="F9665" s="2">
        <v>9660</v>
      </c>
      <c r="G9665" s="12">
        <f ca="1"/>
        <v>0.43126201970975031</v>
      </c>
      <c r="H9665" s="12">
        <f ca="1"/>
        <v>102.67564640812094</v>
      </c>
    </row>
    <row r="9666" spans="6:8" x14ac:dyDescent="0.3">
      <c r="F9666" s="2">
        <v>9661</v>
      </c>
      <c r="G9666" s="12">
        <f ca="1"/>
        <v>0.10225663778419047</v>
      </c>
      <c r="H9666" s="12">
        <f ca="1"/>
        <v>101.92177362035532</v>
      </c>
    </row>
    <row r="9667" spans="6:8" x14ac:dyDescent="0.3">
      <c r="F9667" s="2">
        <v>9662</v>
      </c>
      <c r="G9667" s="12">
        <f ca="1"/>
        <v>0.51920732221832444</v>
      </c>
      <c r="H9667" s="12">
        <f ca="1"/>
        <v>102.81878096427698</v>
      </c>
    </row>
    <row r="9668" spans="6:8" x14ac:dyDescent="0.3">
      <c r="F9668" s="2">
        <v>9663</v>
      </c>
      <c r="G9668" s="12">
        <f ca="1"/>
        <v>0.68056411575772202</v>
      </c>
      <c r="H9668" s="12">
        <f ca="1"/>
        <v>103.08030349360048</v>
      </c>
    </row>
    <row r="9669" spans="6:8" x14ac:dyDescent="0.3">
      <c r="F9669" s="2">
        <v>9664</v>
      </c>
      <c r="G9669" s="12">
        <f ca="1"/>
        <v>0.52974405136613711</v>
      </c>
      <c r="H9669" s="12">
        <f ca="1"/>
        <v>102.83563670542362</v>
      </c>
    </row>
    <row r="9670" spans="6:8" x14ac:dyDescent="0.3">
      <c r="F9670" s="2">
        <v>9665</v>
      </c>
      <c r="G9670" s="12">
        <f ca="1"/>
        <v>0.37664815714617572</v>
      </c>
      <c r="H9670" s="12">
        <f ca="1"/>
        <v>102.58242736217697</v>
      </c>
    </row>
    <row r="9671" spans="6:8" x14ac:dyDescent="0.3">
      <c r="F9671" s="2">
        <v>9666</v>
      </c>
      <c r="G9671" s="12">
        <f ca="1"/>
        <v>0.32058086507757588</v>
      </c>
      <c r="H9671" s="12">
        <f ca="1"/>
        <v>102.4805899967955</v>
      </c>
    </row>
    <row r="9672" spans="6:8" x14ac:dyDescent="0.3">
      <c r="F9672" s="2">
        <v>9667</v>
      </c>
      <c r="G9672" s="12">
        <f ca="1"/>
        <v>0.91933706959092776</v>
      </c>
      <c r="H9672" s="12">
        <f ca="1"/>
        <v>103.60839712419059</v>
      </c>
    </row>
    <row r="9673" spans="6:8" x14ac:dyDescent="0.3">
      <c r="F9673" s="2">
        <v>9668</v>
      </c>
      <c r="G9673" s="12">
        <f ca="1"/>
        <v>0.93282269634377268</v>
      </c>
      <c r="H9673" s="12">
        <f ca="1"/>
        <v>103.65938001954615</v>
      </c>
    </row>
    <row r="9674" spans="6:8" x14ac:dyDescent="0.3">
      <c r="F9674" s="2">
        <v>9669</v>
      </c>
      <c r="G9674" s="12">
        <f ca="1"/>
        <v>0.24261527260380689</v>
      </c>
      <c r="H9674" s="12">
        <f ca="1"/>
        <v>102.32216962836111</v>
      </c>
    </row>
    <row r="9675" spans="6:8" x14ac:dyDescent="0.3">
      <c r="F9675" s="2">
        <v>9670</v>
      </c>
      <c r="G9675" s="12">
        <f ca="1"/>
        <v>0.51011257911170493</v>
      </c>
      <c r="H9675" s="12">
        <f ca="1"/>
        <v>102.80420492750551</v>
      </c>
    </row>
    <row r="9676" spans="6:8" x14ac:dyDescent="0.3">
      <c r="F9676" s="2">
        <v>9671</v>
      </c>
      <c r="G9676" s="12">
        <f ca="1"/>
        <v>0.90822167123318565</v>
      </c>
      <c r="H9676" s="12">
        <f ca="1"/>
        <v>103.57060580238364</v>
      </c>
    </row>
    <row r="9677" spans="6:8" x14ac:dyDescent="0.3">
      <c r="F9677" s="2">
        <v>9672</v>
      </c>
      <c r="G9677" s="12">
        <f ca="1"/>
        <v>2.5493307490009665E-2</v>
      </c>
      <c r="H9677" s="12">
        <f ca="1"/>
        <v>101.44386169693178</v>
      </c>
    </row>
    <row r="9678" spans="6:8" x14ac:dyDescent="0.3">
      <c r="F9678" s="2">
        <v>9673</v>
      </c>
      <c r="G9678" s="12">
        <f ca="1"/>
        <v>0.236869065743333</v>
      </c>
      <c r="H9678" s="12">
        <f ca="1"/>
        <v>102.30939759093124</v>
      </c>
    </row>
    <row r="9679" spans="6:8" x14ac:dyDescent="0.3">
      <c r="F9679" s="2">
        <v>9674</v>
      </c>
      <c r="G9679" s="12">
        <f ca="1"/>
        <v>0.6340909979963123</v>
      </c>
      <c r="H9679" s="12">
        <f ca="1"/>
        <v>103.00321546274724</v>
      </c>
    </row>
    <row r="9680" spans="6:8" x14ac:dyDescent="0.3">
      <c r="F9680" s="2">
        <v>9675</v>
      </c>
      <c r="G9680" s="12">
        <f ca="1"/>
        <v>0.87533963207684251</v>
      </c>
      <c r="H9680" s="12">
        <f ca="1"/>
        <v>103.47395485459506</v>
      </c>
    </row>
    <row r="9681" spans="6:8" x14ac:dyDescent="0.3">
      <c r="F9681" s="2">
        <v>9676</v>
      </c>
      <c r="G9681" s="12">
        <f ca="1"/>
        <v>7.7626146146727804E-2</v>
      </c>
      <c r="H9681" s="12">
        <f ca="1"/>
        <v>101.81387991575991</v>
      </c>
    </row>
    <row r="9682" spans="6:8" x14ac:dyDescent="0.3">
      <c r="F9682" s="2">
        <v>9677</v>
      </c>
      <c r="G9682" s="12">
        <f ca="1"/>
        <v>8.5977395044842586E-2</v>
      </c>
      <c r="H9682" s="12">
        <f ca="1"/>
        <v>101.85299040209186</v>
      </c>
    </row>
    <row r="9683" spans="6:8" x14ac:dyDescent="0.3">
      <c r="F9683" s="2">
        <v>9678</v>
      </c>
      <c r="G9683" s="12">
        <f ca="1"/>
        <v>0.33883608409952659</v>
      </c>
      <c r="H9683" s="12">
        <f ca="1"/>
        <v>102.51460392065192</v>
      </c>
    </row>
    <row r="9684" spans="6:8" x14ac:dyDescent="0.3">
      <c r="F9684" s="2">
        <v>9679</v>
      </c>
      <c r="G9684" s="12">
        <f ca="1"/>
        <v>0.38054949402649418</v>
      </c>
      <c r="H9684" s="12">
        <f ca="1"/>
        <v>102.58925186831155</v>
      </c>
    </row>
    <row r="9685" spans="6:8" x14ac:dyDescent="0.3">
      <c r="F9685" s="2">
        <v>9680</v>
      </c>
      <c r="G9685" s="12">
        <f ca="1"/>
        <v>0.33625856492666517</v>
      </c>
      <c r="H9685" s="12">
        <f ca="1"/>
        <v>102.50985663564653</v>
      </c>
    </row>
    <row r="9686" spans="6:8" x14ac:dyDescent="0.3">
      <c r="F9686" s="2">
        <v>9681</v>
      </c>
      <c r="G9686" s="12">
        <f ca="1"/>
        <v>0.67974547279939945</v>
      </c>
      <c r="H9686" s="12">
        <f ca="1"/>
        <v>103.07892054154242</v>
      </c>
    </row>
    <row r="9687" spans="6:8" x14ac:dyDescent="0.3">
      <c r="F9687" s="2">
        <v>9682</v>
      </c>
      <c r="G9687" s="12">
        <f ca="1"/>
        <v>0.31593266699324429</v>
      </c>
      <c r="H9687" s="12">
        <f ca="1"/>
        <v>102.47177609906244</v>
      </c>
    </row>
    <row r="9688" spans="6:8" x14ac:dyDescent="0.3">
      <c r="F9688" s="2">
        <v>9683</v>
      </c>
      <c r="G9688" s="12">
        <f ca="1"/>
        <v>0.41047676744170913</v>
      </c>
      <c r="H9688" s="12">
        <f ca="1"/>
        <v>102.64070921150031</v>
      </c>
    </row>
    <row r="9689" spans="6:8" x14ac:dyDescent="0.3">
      <c r="F9689" s="2">
        <v>9684</v>
      </c>
      <c r="G9689" s="12">
        <f ca="1"/>
        <v>0.45598176823051251</v>
      </c>
      <c r="H9689" s="12">
        <f ca="1"/>
        <v>102.71651596994003</v>
      </c>
    </row>
    <row r="9690" spans="6:8" x14ac:dyDescent="0.3">
      <c r="F9690" s="2">
        <v>9685</v>
      </c>
      <c r="G9690" s="12">
        <f ca="1"/>
        <v>0.4218749625474898</v>
      </c>
      <c r="H9690" s="12">
        <f ca="1"/>
        <v>102.65993996980046</v>
      </c>
    </row>
    <row r="9691" spans="6:8" x14ac:dyDescent="0.3">
      <c r="F9691" s="2">
        <v>9686</v>
      </c>
      <c r="G9691" s="12">
        <f ca="1"/>
        <v>0.56712854816114699</v>
      </c>
      <c r="H9691" s="12">
        <f ca="1"/>
        <v>102.89533602689264</v>
      </c>
    </row>
    <row r="9692" spans="6:8" x14ac:dyDescent="0.3">
      <c r="F9692" s="2">
        <v>9687</v>
      </c>
      <c r="G9692" s="12">
        <f ca="1"/>
        <v>2.9832915393365633E-2</v>
      </c>
      <c r="H9692" s="12">
        <f ca="1"/>
        <v>101.49063879751185</v>
      </c>
    </row>
    <row r="9693" spans="6:8" x14ac:dyDescent="0.3">
      <c r="F9693" s="2">
        <v>9688</v>
      </c>
      <c r="G9693" s="12">
        <f ca="1"/>
        <v>0.58567843671909081</v>
      </c>
      <c r="H9693" s="12">
        <f ca="1"/>
        <v>102.92501141340225</v>
      </c>
    </row>
    <row r="9694" spans="6:8" x14ac:dyDescent="0.3">
      <c r="F9694" s="2">
        <v>9689</v>
      </c>
      <c r="G9694" s="12">
        <f ca="1"/>
        <v>0.55135393553640144</v>
      </c>
      <c r="H9694" s="12">
        <f ca="1"/>
        <v>102.8701476134469</v>
      </c>
    </row>
    <row r="9695" spans="6:8" x14ac:dyDescent="0.3">
      <c r="F9695" s="2">
        <v>9690</v>
      </c>
      <c r="G9695" s="12">
        <f ca="1"/>
        <v>0.18242488249502453</v>
      </c>
      <c r="H9695" s="12">
        <f ca="1"/>
        <v>102.17740159126096</v>
      </c>
    </row>
    <row r="9696" spans="6:8" x14ac:dyDescent="0.3">
      <c r="F9696" s="2">
        <v>9691</v>
      </c>
      <c r="G9696" s="12">
        <f ca="1"/>
        <v>0.41100215466620726</v>
      </c>
      <c r="H9696" s="12">
        <f ca="1"/>
        <v>102.641599710059</v>
      </c>
    </row>
    <row r="9697" spans="6:8" x14ac:dyDescent="0.3">
      <c r="F9697" s="2">
        <v>9692</v>
      </c>
      <c r="G9697" s="12">
        <f ca="1"/>
        <v>0.15802966373778249</v>
      </c>
      <c r="H9697" s="12">
        <f ca="1"/>
        <v>102.10975606516226</v>
      </c>
    </row>
    <row r="9698" spans="6:8" x14ac:dyDescent="0.3">
      <c r="F9698" s="2">
        <v>9693</v>
      </c>
      <c r="G9698" s="12">
        <f ca="1"/>
        <v>0.28646322393384627</v>
      </c>
      <c r="H9698" s="12">
        <f ca="1"/>
        <v>102.41424584028412</v>
      </c>
    </row>
    <row r="9699" spans="6:8" x14ac:dyDescent="0.3">
      <c r="F9699" s="2">
        <v>9694</v>
      </c>
      <c r="G9699" s="12">
        <f ca="1"/>
        <v>0.60865555400370464</v>
      </c>
      <c r="H9699" s="12">
        <f ca="1"/>
        <v>102.96194712205639</v>
      </c>
    </row>
    <row r="9700" spans="6:8" x14ac:dyDescent="0.3">
      <c r="F9700" s="2">
        <v>9695</v>
      </c>
      <c r="G9700" s="12">
        <f ca="1"/>
        <v>0.15523252105111407</v>
      </c>
      <c r="H9700" s="12">
        <f ca="1"/>
        <v>102.10155669662745</v>
      </c>
    </row>
    <row r="9701" spans="6:8" x14ac:dyDescent="0.3">
      <c r="F9701" s="2">
        <v>9696</v>
      </c>
      <c r="G9701" s="12">
        <f ca="1"/>
        <v>0.26335623786522011</v>
      </c>
      <c r="H9701" s="12">
        <f ca="1"/>
        <v>102.36682626888218</v>
      </c>
    </row>
    <row r="9702" spans="6:8" x14ac:dyDescent="0.3">
      <c r="F9702" s="2">
        <v>9697</v>
      </c>
      <c r="G9702" s="12">
        <f ca="1"/>
        <v>0.47989623520856806</v>
      </c>
      <c r="H9702" s="12">
        <f ca="1"/>
        <v>102.75550073485506</v>
      </c>
    </row>
    <row r="9703" spans="6:8" x14ac:dyDescent="0.3">
      <c r="F9703" s="2">
        <v>9698</v>
      </c>
      <c r="G9703" s="12">
        <f ca="1"/>
        <v>0.62618718164266851</v>
      </c>
      <c r="H9703" s="12">
        <f ca="1"/>
        <v>102.99033801972637</v>
      </c>
    </row>
    <row r="9704" spans="6:8" x14ac:dyDescent="0.3">
      <c r="F9704" s="2">
        <v>9699</v>
      </c>
      <c r="G9704" s="12">
        <f ca="1"/>
        <v>0.20029647380636417</v>
      </c>
      <c r="H9704" s="12">
        <f ca="1"/>
        <v>102.22321919460597</v>
      </c>
    </row>
    <row r="9705" spans="6:8" x14ac:dyDescent="0.3">
      <c r="F9705" s="2">
        <v>9700</v>
      </c>
      <c r="G9705" s="12">
        <f ca="1"/>
        <v>0.49968902939822746</v>
      </c>
      <c r="H9705" s="12">
        <f ca="1"/>
        <v>102.78745843517736</v>
      </c>
    </row>
    <row r="9706" spans="6:8" x14ac:dyDescent="0.3">
      <c r="F9706" s="2">
        <v>9701</v>
      </c>
      <c r="G9706" s="12">
        <f ca="1"/>
        <v>0.57874319192035872</v>
      </c>
      <c r="H9706" s="12">
        <f ca="1"/>
        <v>102.91390590662789</v>
      </c>
    </row>
    <row r="9707" spans="6:8" x14ac:dyDescent="0.3">
      <c r="F9707" s="2">
        <v>9702</v>
      </c>
      <c r="G9707" s="12">
        <f ca="1"/>
        <v>0.92059395291692936</v>
      </c>
      <c r="H9707" s="12">
        <f ca="1"/>
        <v>103.61288793413527</v>
      </c>
    </row>
    <row r="9708" spans="6:8" x14ac:dyDescent="0.3">
      <c r="F9708" s="2">
        <v>9703</v>
      </c>
      <c r="G9708" s="12">
        <f ca="1"/>
        <v>8.2429423616791953E-2</v>
      </c>
      <c r="H9708" s="12">
        <f ca="1"/>
        <v>101.8367370142233</v>
      </c>
    </row>
    <row r="9709" spans="6:8" x14ac:dyDescent="0.3">
      <c r="F9709" s="2">
        <v>9704</v>
      </c>
      <c r="G9709" s="12">
        <f ca="1"/>
        <v>0.83878806243983783</v>
      </c>
      <c r="H9709" s="12">
        <f ca="1"/>
        <v>103.38357270713543</v>
      </c>
    </row>
    <row r="9710" spans="6:8" x14ac:dyDescent="0.3">
      <c r="F9710" s="2">
        <v>9705</v>
      </c>
      <c r="G9710" s="12">
        <f ca="1"/>
        <v>0.93976042470350807</v>
      </c>
      <c r="H9710" s="12">
        <f ca="1"/>
        <v>103.68845735243151</v>
      </c>
    </row>
    <row r="9711" spans="6:8" x14ac:dyDescent="0.3">
      <c r="F9711" s="2">
        <v>9706</v>
      </c>
      <c r="G9711" s="12">
        <f ca="1"/>
        <v>0.30039571074490001</v>
      </c>
      <c r="H9711" s="12">
        <f ca="1"/>
        <v>102.44181844111475</v>
      </c>
    </row>
    <row r="9712" spans="6:8" x14ac:dyDescent="0.3">
      <c r="F9712" s="2">
        <v>9707</v>
      </c>
      <c r="G9712" s="12">
        <f ca="1"/>
        <v>9.5394309250168119E-2</v>
      </c>
      <c r="H9712" s="12">
        <f ca="1"/>
        <v>101.89384068816484</v>
      </c>
    </row>
    <row r="9713" spans="6:8" x14ac:dyDescent="0.3">
      <c r="F9713" s="2">
        <v>9708</v>
      </c>
      <c r="G9713" s="12">
        <f ca="1"/>
        <v>0.61031330206361734</v>
      </c>
      <c r="H9713" s="12">
        <f ca="1"/>
        <v>102.96462273487433</v>
      </c>
    </row>
    <row r="9714" spans="6:8" x14ac:dyDescent="0.3">
      <c r="F9714" s="2">
        <v>9709</v>
      </c>
      <c r="G9714" s="12">
        <f ca="1"/>
        <v>0.51238567073311514</v>
      </c>
      <c r="H9714" s="12">
        <f ca="1"/>
        <v>102.80785077224748</v>
      </c>
    </row>
    <row r="9715" spans="6:8" x14ac:dyDescent="0.3">
      <c r="F9715" s="2">
        <v>9710</v>
      </c>
      <c r="G9715" s="12">
        <f ca="1"/>
        <v>0.9768372308803297</v>
      </c>
      <c r="H9715" s="12">
        <f ca="1"/>
        <v>103.91092127526554</v>
      </c>
    </row>
    <row r="9716" spans="6:8" x14ac:dyDescent="0.3">
      <c r="F9716" s="2">
        <v>9711</v>
      </c>
      <c r="G9716" s="12">
        <f ca="1"/>
        <v>4.0593381461289102E-3</v>
      </c>
      <c r="H9716" s="12">
        <f ca="1"/>
        <v>100.99767455143666</v>
      </c>
    </row>
    <row r="9717" spans="6:8" x14ac:dyDescent="0.3">
      <c r="F9717" s="2">
        <v>9712</v>
      </c>
      <c r="G9717" s="12">
        <f ca="1"/>
        <v>0.38321326902597286</v>
      </c>
      <c r="H9717" s="12">
        <f ca="1"/>
        <v>102.59389496674973</v>
      </c>
    </row>
    <row r="9718" spans="6:8" x14ac:dyDescent="0.3">
      <c r="F9718" s="2">
        <v>9713</v>
      </c>
      <c r="G9718" s="12">
        <f ca="1"/>
        <v>0.20048713570608334</v>
      </c>
      <c r="H9718" s="12">
        <f ca="1"/>
        <v>102.22369333676698</v>
      </c>
    </row>
    <row r="9719" spans="6:8" x14ac:dyDescent="0.3">
      <c r="F9719" s="2">
        <v>9714</v>
      </c>
      <c r="G9719" s="12">
        <f ca="1"/>
        <v>0.60393739487470266</v>
      </c>
      <c r="H9719" s="12">
        <f ca="1"/>
        <v>102.95434095175524</v>
      </c>
    </row>
    <row r="9720" spans="6:8" x14ac:dyDescent="0.3">
      <c r="F9720" s="2">
        <v>9715</v>
      </c>
      <c r="G9720" s="12">
        <f ca="1"/>
        <v>0.53509978081252663</v>
      </c>
      <c r="H9720" s="12">
        <f ca="1"/>
        <v>102.84419489049502</v>
      </c>
    </row>
    <row r="9721" spans="6:8" x14ac:dyDescent="0.3">
      <c r="F9721" s="2">
        <v>9716</v>
      </c>
      <c r="G9721" s="12">
        <f ca="1"/>
        <v>0.90660900787097964</v>
      </c>
      <c r="H9721" s="12">
        <f ca="1"/>
        <v>103.56538238224338</v>
      </c>
    </row>
    <row r="9722" spans="6:8" x14ac:dyDescent="0.3">
      <c r="F9722" s="2">
        <v>9717</v>
      </c>
      <c r="G9722" s="12">
        <f ca="1"/>
        <v>0.80861512587303785</v>
      </c>
      <c r="H9722" s="12">
        <f ca="1"/>
        <v>103.31741998946255</v>
      </c>
    </row>
    <row r="9723" spans="6:8" x14ac:dyDescent="0.3">
      <c r="F9723" s="2">
        <v>9718</v>
      </c>
      <c r="G9723" s="12">
        <f ca="1"/>
        <v>0.54527837900817544</v>
      </c>
      <c r="H9723" s="12">
        <f ca="1"/>
        <v>102.86044893666076</v>
      </c>
    </row>
    <row r="9724" spans="6:8" x14ac:dyDescent="0.3">
      <c r="F9724" s="2">
        <v>9719</v>
      </c>
      <c r="G9724" s="12">
        <f ca="1"/>
        <v>0.58568238294388664</v>
      </c>
      <c r="H9724" s="12">
        <f ca="1"/>
        <v>102.92501773709097</v>
      </c>
    </row>
    <row r="9725" spans="6:8" x14ac:dyDescent="0.3">
      <c r="F9725" s="2">
        <v>9720</v>
      </c>
      <c r="G9725" s="12">
        <f ca="1"/>
        <v>0.16291676936752397</v>
      </c>
      <c r="H9725" s="12">
        <f ca="1"/>
        <v>102.12384650923458</v>
      </c>
    </row>
    <row r="9726" spans="6:8" x14ac:dyDescent="0.3">
      <c r="F9726" s="2">
        <v>9721</v>
      </c>
      <c r="G9726" s="12">
        <f ca="1"/>
        <v>0.10425108577629083</v>
      </c>
      <c r="H9726" s="12">
        <f ca="1"/>
        <v>101.9296337226437</v>
      </c>
    </row>
    <row r="9727" spans="6:8" x14ac:dyDescent="0.3">
      <c r="F9727" s="2">
        <v>9722</v>
      </c>
      <c r="G9727" s="12">
        <f ca="1"/>
        <v>0.64339971270279328</v>
      </c>
      <c r="H9727" s="12">
        <f ca="1"/>
        <v>103.01845539190168</v>
      </c>
    </row>
    <row r="9728" spans="6:8" x14ac:dyDescent="0.3">
      <c r="F9728" s="2">
        <v>9723</v>
      </c>
      <c r="G9728" s="12">
        <f ca="1"/>
        <v>0.42942748608914671</v>
      </c>
      <c r="H9728" s="12">
        <f ca="1"/>
        <v>102.67258565046646</v>
      </c>
    </row>
    <row r="9729" spans="6:8" x14ac:dyDescent="0.3">
      <c r="F9729" s="2">
        <v>9724</v>
      </c>
      <c r="G9729" s="12">
        <f ca="1"/>
        <v>0.80647029864095998</v>
      </c>
      <c r="H9729" s="12">
        <f ca="1"/>
        <v>103.31293593442932</v>
      </c>
    </row>
    <row r="9730" spans="6:8" x14ac:dyDescent="0.3">
      <c r="F9730" s="2">
        <v>9725</v>
      </c>
      <c r="G9730" s="12">
        <f ca="1"/>
        <v>0.9620943737831984</v>
      </c>
      <c r="H9730" s="12">
        <f ca="1"/>
        <v>103.80278103216584</v>
      </c>
    </row>
    <row r="9731" spans="6:8" x14ac:dyDescent="0.3">
      <c r="F9731" s="2">
        <v>9726</v>
      </c>
      <c r="G9731" s="12">
        <f ca="1"/>
        <v>0.67058951304437309</v>
      </c>
      <c r="H9731" s="12">
        <f ca="1"/>
        <v>103.06352271839931</v>
      </c>
    </row>
    <row r="9732" spans="6:8" x14ac:dyDescent="0.3">
      <c r="F9732" s="2">
        <v>9727</v>
      </c>
      <c r="G9732" s="12">
        <f ca="1"/>
        <v>0.54318092109946603</v>
      </c>
      <c r="H9732" s="12">
        <f ca="1"/>
        <v>102.8571003291719</v>
      </c>
    </row>
    <row r="9733" spans="6:8" x14ac:dyDescent="0.3">
      <c r="F9733" s="2">
        <v>9728</v>
      </c>
      <c r="G9733" s="12">
        <f ca="1"/>
        <v>0.2361290119531918</v>
      </c>
      <c r="H9733" s="12">
        <f ca="1"/>
        <v>102.30773907765263</v>
      </c>
    </row>
    <row r="9734" spans="6:8" x14ac:dyDescent="0.3">
      <c r="F9734" s="2">
        <v>9729</v>
      </c>
      <c r="G9734" s="12">
        <f ca="1"/>
        <v>0.82228240413344267</v>
      </c>
      <c r="H9734" s="12">
        <f ca="1"/>
        <v>103.34663122622462</v>
      </c>
    </row>
    <row r="9735" spans="6:8" x14ac:dyDescent="0.3">
      <c r="F9735" s="2">
        <v>9730</v>
      </c>
      <c r="G9735" s="12">
        <f ca="1"/>
        <v>0.87626853920388958</v>
      </c>
      <c r="H9735" s="12">
        <f ca="1"/>
        <v>103.4764470579463</v>
      </c>
    </row>
    <row r="9736" spans="6:8" x14ac:dyDescent="0.3">
      <c r="F9736" s="2">
        <v>9731</v>
      </c>
      <c r="G9736" s="12">
        <f ca="1"/>
        <v>0.4266323647324719</v>
      </c>
      <c r="H9736" s="12">
        <f ca="1"/>
        <v>102.66791415211853</v>
      </c>
    </row>
    <row r="9737" spans="6:8" x14ac:dyDescent="0.3">
      <c r="F9737" s="2">
        <v>9732</v>
      </c>
      <c r="G9737" s="12">
        <f ca="1"/>
        <v>0.56994009631064646</v>
      </c>
      <c r="H9737" s="12">
        <f ca="1"/>
        <v>102.89982858219938</v>
      </c>
    </row>
    <row r="9738" spans="6:8" x14ac:dyDescent="0.3">
      <c r="F9738" s="2">
        <v>9733</v>
      </c>
      <c r="G9738" s="12">
        <f ca="1"/>
        <v>0.78811737898685186</v>
      </c>
      <c r="H9738" s="12">
        <f ca="1"/>
        <v>103.2755488810747</v>
      </c>
    </row>
    <row r="9739" spans="6:8" x14ac:dyDescent="0.3">
      <c r="F9739" s="2">
        <v>9734</v>
      </c>
      <c r="G9739" s="12">
        <f ca="1"/>
        <v>0.14215131087543531</v>
      </c>
      <c r="H9739" s="12">
        <f ca="1"/>
        <v>102.06179410158555</v>
      </c>
    </row>
    <row r="9740" spans="6:8" x14ac:dyDescent="0.3">
      <c r="F9740" s="2">
        <v>9735</v>
      </c>
      <c r="G9740" s="12">
        <f ca="1"/>
        <v>0.36398482851838065</v>
      </c>
      <c r="H9740" s="12">
        <f ca="1"/>
        <v>102.56006669105651</v>
      </c>
    </row>
    <row r="9741" spans="6:8" x14ac:dyDescent="0.3">
      <c r="F9741" s="2">
        <v>9736</v>
      </c>
      <c r="G9741" s="12">
        <f ca="1"/>
        <v>0.33141662603829913</v>
      </c>
      <c r="H9741" s="12">
        <f ca="1"/>
        <v>102.50089093011336</v>
      </c>
    </row>
    <row r="9742" spans="6:8" x14ac:dyDescent="0.3">
      <c r="F9742" s="2">
        <v>9737</v>
      </c>
      <c r="G9742" s="12">
        <f ca="1"/>
        <v>0.64729399816153088</v>
      </c>
      <c r="H9742" s="12">
        <f ca="1"/>
        <v>103.02485691703804</v>
      </c>
    </row>
    <row r="9743" spans="6:8" x14ac:dyDescent="0.3">
      <c r="F9743" s="2">
        <v>9738</v>
      </c>
      <c r="G9743" s="12">
        <f ca="1"/>
        <v>0.33338769982268368</v>
      </c>
      <c r="H9743" s="12">
        <f ca="1"/>
        <v>102.50454835380283</v>
      </c>
    </row>
    <row r="9744" spans="6:8" x14ac:dyDescent="0.3">
      <c r="F9744" s="2">
        <v>9739</v>
      </c>
      <c r="G9744" s="12">
        <f ca="1"/>
        <v>0.91159558740417768</v>
      </c>
      <c r="H9744" s="12">
        <f ca="1"/>
        <v>103.5817349835467</v>
      </c>
    </row>
    <row r="9745" spans="6:8" x14ac:dyDescent="0.3">
      <c r="F9745" s="2">
        <v>9740</v>
      </c>
      <c r="G9745" s="12">
        <f ca="1"/>
        <v>0.20303475467486387</v>
      </c>
      <c r="H9745" s="12">
        <f ca="1"/>
        <v>102.23000109028669</v>
      </c>
    </row>
    <row r="9746" spans="6:8" x14ac:dyDescent="0.3">
      <c r="F9746" s="2">
        <v>9741</v>
      </c>
      <c r="G9746" s="12">
        <f ca="1"/>
        <v>0.16719859280769556</v>
      </c>
      <c r="H9746" s="12">
        <f ca="1"/>
        <v>102.13595706766502</v>
      </c>
    </row>
    <row r="9747" spans="6:8" x14ac:dyDescent="0.3">
      <c r="F9747" s="2">
        <v>9742</v>
      </c>
      <c r="G9747" s="12">
        <f ca="1"/>
        <v>0.69815658921531765</v>
      </c>
      <c r="H9747" s="12">
        <f ca="1"/>
        <v>103.11029453743669</v>
      </c>
    </row>
    <row r="9748" spans="6:8" x14ac:dyDescent="0.3">
      <c r="F9748" s="2">
        <v>9743</v>
      </c>
      <c r="G9748" s="12">
        <f ca="1"/>
        <v>0.69417205518997238</v>
      </c>
      <c r="H9748" s="12">
        <f ca="1"/>
        <v>103.10345407476451</v>
      </c>
    </row>
    <row r="9749" spans="6:8" x14ac:dyDescent="0.3">
      <c r="F9749" s="2">
        <v>9744</v>
      </c>
      <c r="G9749" s="12">
        <f ca="1"/>
        <v>0.36161886199181881</v>
      </c>
      <c r="H9749" s="12">
        <f ca="1"/>
        <v>102.55585170819607</v>
      </c>
    </row>
    <row r="9750" spans="6:8" x14ac:dyDescent="0.3">
      <c r="F9750" s="2">
        <v>9745</v>
      </c>
      <c r="G9750" s="12">
        <f ca="1"/>
        <v>0.73683328684315064</v>
      </c>
      <c r="H9750" s="12">
        <f ca="1"/>
        <v>103.17845009557456</v>
      </c>
    </row>
    <row r="9751" spans="6:8" x14ac:dyDescent="0.3">
      <c r="F9751" s="2">
        <v>9746</v>
      </c>
      <c r="G9751" s="12">
        <f ca="1"/>
        <v>0.65212223510234368</v>
      </c>
      <c r="H9751" s="12">
        <f ca="1"/>
        <v>103.03281661652515</v>
      </c>
    </row>
    <row r="9752" spans="6:8" x14ac:dyDescent="0.3">
      <c r="F9752" s="2">
        <v>9747</v>
      </c>
      <c r="G9752" s="12">
        <f ca="1"/>
        <v>0.51993420793896838</v>
      </c>
      <c r="H9752" s="12">
        <f ca="1"/>
        <v>102.81994473956985</v>
      </c>
    </row>
    <row r="9753" spans="6:8" x14ac:dyDescent="0.3">
      <c r="F9753" s="2">
        <v>9748</v>
      </c>
      <c r="G9753" s="12">
        <f ca="1"/>
        <v>0.15714106358040292</v>
      </c>
      <c r="H9753" s="12">
        <f ca="1"/>
        <v>102.10716215020926</v>
      </c>
    </row>
    <row r="9754" spans="6:8" x14ac:dyDescent="0.3">
      <c r="F9754" s="2">
        <v>9749</v>
      </c>
      <c r="G9754" s="12">
        <f ca="1"/>
        <v>1.8280076389290523E-2</v>
      </c>
      <c r="H9754" s="12">
        <f ca="1"/>
        <v>101.34994745241013</v>
      </c>
    </row>
    <row r="9755" spans="6:8" x14ac:dyDescent="0.3">
      <c r="F9755" s="2">
        <v>9750</v>
      </c>
      <c r="G9755" s="12">
        <f ca="1"/>
        <v>0.82961494915050604</v>
      </c>
      <c r="H9755" s="12">
        <f ca="1"/>
        <v>103.36279900275217</v>
      </c>
    </row>
    <row r="9756" spans="6:8" x14ac:dyDescent="0.3">
      <c r="F9756" s="2">
        <v>9751</v>
      </c>
      <c r="G9756" s="12">
        <f ca="1"/>
        <v>0.58236799828009289</v>
      </c>
      <c r="H9756" s="12">
        <f ca="1"/>
        <v>102.91970843991963</v>
      </c>
    </row>
    <row r="9757" spans="6:8" x14ac:dyDescent="0.3">
      <c r="F9757" s="2">
        <v>9752</v>
      </c>
      <c r="G9757" s="12">
        <f ca="1"/>
        <v>0.51079812897137922</v>
      </c>
      <c r="H9757" s="12">
        <f ca="1"/>
        <v>102.80530470148281</v>
      </c>
    </row>
    <row r="9758" spans="6:8" x14ac:dyDescent="0.3">
      <c r="F9758" s="2">
        <v>9753</v>
      </c>
      <c r="G9758" s="12">
        <f ca="1"/>
        <v>0.93978292609892566</v>
      </c>
      <c r="H9758" s="12">
        <f ca="1"/>
        <v>103.68855544650697</v>
      </c>
    </row>
    <row r="9759" spans="6:8" x14ac:dyDescent="0.3">
      <c r="F9759" s="2">
        <v>9754</v>
      </c>
      <c r="G9759" s="12">
        <f ca="1"/>
        <v>0.28187632578652155</v>
      </c>
      <c r="H9759" s="12">
        <f ca="1"/>
        <v>102.40500855829281</v>
      </c>
    </row>
    <row r="9760" spans="6:8" x14ac:dyDescent="0.3">
      <c r="F9760" s="2">
        <v>9755</v>
      </c>
      <c r="G9760" s="12">
        <f ca="1"/>
        <v>0.89285671275852896</v>
      </c>
      <c r="H9760" s="12">
        <f ca="1"/>
        <v>103.52307490006982</v>
      </c>
    </row>
    <row r="9761" spans="6:8" x14ac:dyDescent="0.3">
      <c r="F9761" s="2">
        <v>9756</v>
      </c>
      <c r="G9761" s="12">
        <f ca="1"/>
        <v>0.6329976640349313</v>
      </c>
      <c r="H9761" s="12">
        <f ca="1"/>
        <v>103.00143087396752</v>
      </c>
    </row>
    <row r="9762" spans="6:8" x14ac:dyDescent="0.3">
      <c r="F9762" s="2">
        <v>9757</v>
      </c>
      <c r="G9762" s="12">
        <f ca="1"/>
        <v>0.7125918229628514</v>
      </c>
      <c r="H9762" s="12">
        <f ca="1"/>
        <v>103.13533698710521</v>
      </c>
    </row>
    <row r="9763" spans="6:8" x14ac:dyDescent="0.3">
      <c r="F9763" s="2">
        <v>9758</v>
      </c>
      <c r="G9763" s="12">
        <f ca="1"/>
        <v>0.97594385170718789</v>
      </c>
      <c r="H9763" s="12">
        <f ca="1"/>
        <v>103.90302768267003</v>
      </c>
    </row>
    <row r="9764" spans="6:8" x14ac:dyDescent="0.3">
      <c r="F9764" s="2">
        <v>9759</v>
      </c>
      <c r="G9764" s="12">
        <f ca="1"/>
        <v>0.16094821762932443</v>
      </c>
      <c r="H9764" s="12">
        <f ca="1"/>
        <v>102.11820599644498</v>
      </c>
    </row>
    <row r="9765" spans="6:8" x14ac:dyDescent="0.3">
      <c r="F9765" s="2">
        <v>9760</v>
      </c>
      <c r="G9765" s="12">
        <f ca="1"/>
        <v>0.17085680657942048</v>
      </c>
      <c r="H9765" s="12">
        <f ca="1"/>
        <v>102.14613850636734</v>
      </c>
    </row>
    <row r="9766" spans="6:8" x14ac:dyDescent="0.3">
      <c r="F9766" s="2">
        <v>9761</v>
      </c>
      <c r="G9766" s="12">
        <f ca="1"/>
        <v>0.91614169617979235</v>
      </c>
      <c r="H9766" s="12">
        <f ca="1"/>
        <v>103.59719086353988</v>
      </c>
    </row>
    <row r="9767" spans="6:8" x14ac:dyDescent="0.3">
      <c r="F9767" s="2">
        <v>9762</v>
      </c>
      <c r="G9767" s="12">
        <f ca="1"/>
        <v>0.69134198477165709</v>
      </c>
      <c r="H9767" s="12">
        <f ca="1"/>
        <v>103.09861315160678</v>
      </c>
    </row>
    <row r="9768" spans="6:8" x14ac:dyDescent="0.3">
      <c r="F9768" s="2">
        <v>9763</v>
      </c>
      <c r="G9768" s="12">
        <f ca="1"/>
        <v>0.82589997217526667</v>
      </c>
      <c r="H9768" s="12">
        <f ca="1"/>
        <v>103.35456155163281</v>
      </c>
    </row>
    <row r="9769" spans="6:8" x14ac:dyDescent="0.3">
      <c r="F9769" s="2">
        <v>9764</v>
      </c>
      <c r="G9769" s="12">
        <f ca="1"/>
        <v>0.68309219544199218</v>
      </c>
      <c r="H9769" s="12">
        <f ca="1"/>
        <v>103.08458096746828</v>
      </c>
    </row>
    <row r="9770" spans="6:8" x14ac:dyDescent="0.3">
      <c r="F9770" s="2">
        <v>9765</v>
      </c>
      <c r="G9770" s="12">
        <f ca="1"/>
        <v>0.2433445679213404</v>
      </c>
      <c r="H9770" s="12">
        <f ca="1"/>
        <v>102.32377751397549</v>
      </c>
    </row>
    <row r="9771" spans="6:8" x14ac:dyDescent="0.3">
      <c r="F9771" s="2">
        <v>9766</v>
      </c>
      <c r="G9771" s="12">
        <f ca="1"/>
        <v>0.35430961784791704</v>
      </c>
      <c r="H9771" s="12">
        <f ca="1"/>
        <v>102.54275194490781</v>
      </c>
    </row>
    <row r="9772" spans="6:8" x14ac:dyDescent="0.3">
      <c r="F9772" s="2">
        <v>9767</v>
      </c>
      <c r="G9772" s="12">
        <f ca="1"/>
        <v>0.92298719375717031</v>
      </c>
      <c r="H9772" s="12">
        <f ca="1"/>
        <v>103.62157535628803</v>
      </c>
    </row>
    <row r="9773" spans="6:8" x14ac:dyDescent="0.3">
      <c r="F9773" s="2">
        <v>9768</v>
      </c>
      <c r="G9773" s="12">
        <f ca="1"/>
        <v>0.74882577411378892</v>
      </c>
      <c r="H9773" s="12">
        <f ca="1"/>
        <v>103.20035570671421</v>
      </c>
    </row>
    <row r="9774" spans="6:8" x14ac:dyDescent="0.3">
      <c r="F9774" s="2">
        <v>9769</v>
      </c>
      <c r="G9774" s="12">
        <f ca="1"/>
        <v>0.94692076776117617</v>
      </c>
      <c r="H9774" s="12">
        <f ca="1"/>
        <v>103.72110190504551</v>
      </c>
    </row>
    <row r="9775" spans="6:8" x14ac:dyDescent="0.3">
      <c r="F9775" s="2">
        <v>9770</v>
      </c>
      <c r="G9775" s="12">
        <f ca="1"/>
        <v>0.40991567203283585</v>
      </c>
      <c r="H9775" s="12">
        <f ca="1"/>
        <v>102.63975773929832</v>
      </c>
    </row>
    <row r="9776" spans="6:8" x14ac:dyDescent="0.3">
      <c r="F9776" s="2">
        <v>9771</v>
      </c>
      <c r="G9776" s="12">
        <f ca="1"/>
        <v>0.46346869964231185</v>
      </c>
      <c r="H9776" s="12">
        <f ca="1"/>
        <v>102.72877241244836</v>
      </c>
    </row>
    <row r="9777" spans="6:8" x14ac:dyDescent="0.3">
      <c r="F9777" s="2">
        <v>9772</v>
      </c>
      <c r="G9777" s="12">
        <f ca="1"/>
        <v>0.17061159199751064</v>
      </c>
      <c r="H9777" s="12">
        <f ca="1"/>
        <v>102.14546065861235</v>
      </c>
    </row>
    <row r="9778" spans="6:8" x14ac:dyDescent="0.3">
      <c r="F9778" s="2">
        <v>9773</v>
      </c>
      <c r="G9778" s="12">
        <f ca="1"/>
        <v>0.37809643489669353</v>
      </c>
      <c r="H9778" s="12">
        <f ca="1"/>
        <v>102.58496420854252</v>
      </c>
    </row>
    <row r="9779" spans="6:8" x14ac:dyDescent="0.3">
      <c r="F9779" s="2">
        <v>9774</v>
      </c>
      <c r="G9779" s="12">
        <f ca="1"/>
        <v>0.67036002787230875</v>
      </c>
      <c r="H9779" s="12">
        <f ca="1"/>
        <v>103.06313836847761</v>
      </c>
    </row>
    <row r="9780" spans="6:8" x14ac:dyDescent="0.3">
      <c r="F9780" s="2">
        <v>9775</v>
      </c>
      <c r="G9780" s="12">
        <f ca="1"/>
        <v>0.12206780009759632</v>
      </c>
      <c r="H9780" s="12">
        <f ca="1"/>
        <v>101.99541876005266</v>
      </c>
    </row>
    <row r="9781" spans="6:8" x14ac:dyDescent="0.3">
      <c r="F9781" s="2">
        <v>9776</v>
      </c>
      <c r="G9781" s="12">
        <f ca="1"/>
        <v>0.90949419129485087</v>
      </c>
      <c r="H9781" s="12">
        <f ca="1"/>
        <v>103.5747707379662</v>
      </c>
    </row>
    <row r="9782" spans="6:8" x14ac:dyDescent="0.3">
      <c r="F9782" s="2">
        <v>9777</v>
      </c>
      <c r="G9782" s="12">
        <f ca="1"/>
        <v>5.8080788008796791E-2</v>
      </c>
      <c r="H9782" s="12">
        <f ca="1"/>
        <v>101.7081005478711</v>
      </c>
    </row>
    <row r="9783" spans="6:8" x14ac:dyDescent="0.3">
      <c r="F9783" s="2">
        <v>9778</v>
      </c>
      <c r="G9783" s="12">
        <f ca="1"/>
        <v>0.890248966618574</v>
      </c>
      <c r="H9783" s="12">
        <f ca="1"/>
        <v>103.5154559484606</v>
      </c>
    </row>
    <row r="9784" spans="6:8" x14ac:dyDescent="0.3">
      <c r="F9784" s="2">
        <v>9779</v>
      </c>
      <c r="G9784" s="12">
        <f ca="1"/>
        <v>0.19184784885141748</v>
      </c>
      <c r="H9784" s="12">
        <f ca="1"/>
        <v>102.20190808809924</v>
      </c>
    </row>
    <row r="9785" spans="6:8" x14ac:dyDescent="0.3">
      <c r="F9785" s="2">
        <v>9780</v>
      </c>
      <c r="G9785" s="12">
        <f ca="1"/>
        <v>0.62546293644703876</v>
      </c>
      <c r="H9785" s="12">
        <f ca="1"/>
        <v>102.98916066270031</v>
      </c>
    </row>
    <row r="9786" spans="6:8" x14ac:dyDescent="0.3">
      <c r="F9786" s="2">
        <v>9781</v>
      </c>
      <c r="G9786" s="12">
        <f ca="1"/>
        <v>0.61884764866279651</v>
      </c>
      <c r="H9786" s="12">
        <f ca="1"/>
        <v>102.97842558689672</v>
      </c>
    </row>
    <row r="9787" spans="6:8" x14ac:dyDescent="0.3">
      <c r="F9787" s="2">
        <v>9782</v>
      </c>
      <c r="G9787" s="12">
        <f ca="1"/>
        <v>0.21691289028261052</v>
      </c>
      <c r="H9787" s="12">
        <f ca="1"/>
        <v>102.2635028994037</v>
      </c>
    </row>
    <row r="9788" spans="6:8" x14ac:dyDescent="0.3">
      <c r="F9788" s="2">
        <v>9783</v>
      </c>
      <c r="G9788" s="12">
        <f ca="1"/>
        <v>0.10083320932200501</v>
      </c>
      <c r="H9788" s="12">
        <f ca="1"/>
        <v>101.91609512534653</v>
      </c>
    </row>
    <row r="9789" spans="6:8" x14ac:dyDescent="0.3">
      <c r="F9789" s="2">
        <v>9784</v>
      </c>
      <c r="G9789" s="12">
        <f ca="1"/>
        <v>0.11361529197170528</v>
      </c>
      <c r="H9789" s="12">
        <f ca="1"/>
        <v>101.96514115925173</v>
      </c>
    </row>
    <row r="9790" spans="6:8" x14ac:dyDescent="0.3">
      <c r="F9790" s="2">
        <v>9785</v>
      </c>
      <c r="G9790" s="12">
        <f ca="1"/>
        <v>0.26691459496381742</v>
      </c>
      <c r="H9790" s="12">
        <f ca="1"/>
        <v>102.37427837452519</v>
      </c>
    </row>
    <row r="9791" spans="6:8" x14ac:dyDescent="0.3">
      <c r="F9791" s="2">
        <v>9786</v>
      </c>
      <c r="G9791" s="12">
        <f ca="1"/>
        <v>0.49942715182970221</v>
      </c>
      <c r="H9791" s="12">
        <f ca="1"/>
        <v>102.78703705062374</v>
      </c>
    </row>
    <row r="9792" spans="6:8" x14ac:dyDescent="0.3">
      <c r="F9792" s="2">
        <v>9787</v>
      </c>
      <c r="G9792" s="12">
        <f ca="1"/>
        <v>7.8228215411236368E-2</v>
      </c>
      <c r="H9792" s="12">
        <f ca="1"/>
        <v>101.81680194233419</v>
      </c>
    </row>
    <row r="9793" spans="6:8" x14ac:dyDescent="0.3">
      <c r="F9793" s="2">
        <v>9788</v>
      </c>
      <c r="G9793" s="12">
        <f ca="1"/>
        <v>0.31677689995142244</v>
      </c>
      <c r="H9793" s="12">
        <f ca="1"/>
        <v>102.47338180895456</v>
      </c>
    </row>
    <row r="9794" spans="6:8" x14ac:dyDescent="0.3">
      <c r="F9794" s="2">
        <v>9789</v>
      </c>
      <c r="G9794" s="12">
        <f ca="1"/>
        <v>0.50919848602690743</v>
      </c>
      <c r="H9794" s="12">
        <f ca="1"/>
        <v>102.8027382290004</v>
      </c>
    </row>
    <row r="9795" spans="6:8" x14ac:dyDescent="0.3">
      <c r="F9795" s="2">
        <v>9790</v>
      </c>
      <c r="G9795" s="12">
        <f ca="1"/>
        <v>0.90623436342746455</v>
      </c>
      <c r="H9795" s="12">
        <f ca="1"/>
        <v>103.56417748501744</v>
      </c>
    </row>
    <row r="9796" spans="6:8" x14ac:dyDescent="0.3">
      <c r="F9796" s="2">
        <v>9791</v>
      </c>
      <c r="G9796" s="12">
        <f ca="1"/>
        <v>4.3126678871876711E-2</v>
      </c>
      <c r="H9796" s="12">
        <f ca="1"/>
        <v>101.60685977751787</v>
      </c>
    </row>
    <row r="9797" spans="6:8" x14ac:dyDescent="0.3">
      <c r="F9797" s="2">
        <v>9792</v>
      </c>
      <c r="G9797" s="12">
        <f ca="1"/>
        <v>0.35430465067466144</v>
      </c>
      <c r="H9797" s="12">
        <f ca="1"/>
        <v>102.54274300142525</v>
      </c>
    </row>
    <row r="9798" spans="6:8" x14ac:dyDescent="0.3">
      <c r="F9798" s="2">
        <v>9793</v>
      </c>
      <c r="G9798" s="12">
        <f ca="1"/>
        <v>0.63382596232985677</v>
      </c>
      <c r="H9798" s="12">
        <f ca="1"/>
        <v>103.00278276021089</v>
      </c>
    </row>
    <row r="9799" spans="6:8" x14ac:dyDescent="0.3">
      <c r="F9799" s="2">
        <v>9794</v>
      </c>
      <c r="G9799" s="12">
        <f ca="1"/>
        <v>0.46811439168907287</v>
      </c>
      <c r="H9799" s="12">
        <f ca="1"/>
        <v>102.73635288857636</v>
      </c>
    </row>
    <row r="9800" spans="6:8" x14ac:dyDescent="0.3">
      <c r="F9800" s="2">
        <v>9795</v>
      </c>
      <c r="G9800" s="12">
        <f ca="1"/>
        <v>0.85797044178762505</v>
      </c>
      <c r="H9800" s="12">
        <f ca="1"/>
        <v>103.42929432740138</v>
      </c>
    </row>
    <row r="9801" spans="6:8" x14ac:dyDescent="0.3">
      <c r="F9801" s="2">
        <v>9796</v>
      </c>
      <c r="G9801" s="12">
        <f ca="1"/>
        <v>0.63830640809702666</v>
      </c>
      <c r="H9801" s="12">
        <f ca="1"/>
        <v>103.0101063915294</v>
      </c>
    </row>
    <row r="9802" spans="6:8" x14ac:dyDescent="0.3">
      <c r="F9802" s="2">
        <v>9797</v>
      </c>
      <c r="G9802" s="12">
        <f ca="1"/>
        <v>0.88356304579123823</v>
      </c>
      <c r="H9802" s="12">
        <f ca="1"/>
        <v>103.49643387966088</v>
      </c>
    </row>
    <row r="9803" spans="6:8" x14ac:dyDescent="0.3">
      <c r="F9803" s="2">
        <v>9798</v>
      </c>
      <c r="G9803" s="12">
        <f ca="1"/>
        <v>0.14120696965173107</v>
      </c>
      <c r="H9803" s="12">
        <f ca="1"/>
        <v>102.05882664381144</v>
      </c>
    </row>
    <row r="9804" spans="6:8" x14ac:dyDescent="0.3">
      <c r="F9804" s="2">
        <v>9799</v>
      </c>
      <c r="G9804" s="12">
        <f ca="1"/>
        <v>0.58592311243462847</v>
      </c>
      <c r="H9804" s="12">
        <f ca="1"/>
        <v>102.92540350828369</v>
      </c>
    </row>
    <row r="9805" spans="6:8" x14ac:dyDescent="0.3">
      <c r="F9805" s="2">
        <v>9800</v>
      </c>
      <c r="G9805" s="12">
        <f ca="1"/>
        <v>0.60872976437129833</v>
      </c>
      <c r="H9805" s="12">
        <f ca="1"/>
        <v>102.9620668618597</v>
      </c>
    </row>
    <row r="9806" spans="6:8" x14ac:dyDescent="0.3">
      <c r="F9806" s="2">
        <v>9801</v>
      </c>
      <c r="G9806" s="12">
        <f ca="1"/>
        <v>0.46409768098510162</v>
      </c>
      <c r="H9806" s="12">
        <f ca="1"/>
        <v>102.72979980725809</v>
      </c>
    </row>
    <row r="9807" spans="6:8" x14ac:dyDescent="0.3">
      <c r="F9807" s="2">
        <v>9802</v>
      </c>
      <c r="G9807" s="12">
        <f ca="1"/>
        <v>0.8942628740057581</v>
      </c>
      <c r="H9807" s="12">
        <f ca="1"/>
        <v>103.52723266020192</v>
      </c>
    </row>
    <row r="9808" spans="6:8" x14ac:dyDescent="0.3">
      <c r="F9808" s="2">
        <v>9803</v>
      </c>
      <c r="G9808" s="12">
        <f ca="1"/>
        <v>0.98928616800055247</v>
      </c>
      <c r="H9808" s="12">
        <f ca="1"/>
        <v>104.05938338716597</v>
      </c>
    </row>
    <row r="9809" spans="6:8" x14ac:dyDescent="0.3">
      <c r="F9809" s="2">
        <v>9804</v>
      </c>
      <c r="G9809" s="12">
        <f ca="1"/>
        <v>0.29050142914726451</v>
      </c>
      <c r="H9809" s="12">
        <f ca="1"/>
        <v>102.42231099149609</v>
      </c>
    </row>
    <row r="9810" spans="6:8" x14ac:dyDescent="0.3">
      <c r="F9810" s="2">
        <v>9805</v>
      </c>
      <c r="G9810" s="12">
        <f ca="1"/>
        <v>0.85244878910476829</v>
      </c>
      <c r="H9810" s="12">
        <f ca="1"/>
        <v>103.41578540114735</v>
      </c>
    </row>
    <row r="9811" spans="6:8" x14ac:dyDescent="0.3">
      <c r="F9811" s="2">
        <v>9806</v>
      </c>
      <c r="G9811" s="12">
        <f ca="1"/>
        <v>0.65507518720388891</v>
      </c>
      <c r="H9811" s="12">
        <f ca="1"/>
        <v>103.03769789088244</v>
      </c>
    </row>
    <row r="9812" spans="6:8" x14ac:dyDescent="0.3">
      <c r="F9812" s="2">
        <v>9807</v>
      </c>
      <c r="G9812" s="12">
        <f ca="1"/>
        <v>0.21612548509097573</v>
      </c>
      <c r="H9812" s="12">
        <f ca="1"/>
        <v>102.26163910845186</v>
      </c>
    </row>
    <row r="9813" spans="6:8" x14ac:dyDescent="0.3">
      <c r="F9813" s="2">
        <v>9808</v>
      </c>
      <c r="G9813" s="12">
        <f ca="1"/>
        <v>0.43992632177521807</v>
      </c>
      <c r="H9813" s="12">
        <f ca="1"/>
        <v>102.69004755315414</v>
      </c>
    </row>
    <row r="9814" spans="6:8" x14ac:dyDescent="0.3">
      <c r="F9814" s="2">
        <v>9809</v>
      </c>
      <c r="G9814" s="12">
        <f ca="1"/>
        <v>0.93063504025423072</v>
      </c>
      <c r="H9814" s="12">
        <f ca="1"/>
        <v>103.65065318528249</v>
      </c>
    </row>
    <row r="9815" spans="6:8" x14ac:dyDescent="0.3">
      <c r="F9815" s="2">
        <v>9810</v>
      </c>
      <c r="G9815" s="12">
        <f ca="1"/>
        <v>0.93010523585807614</v>
      </c>
      <c r="H9815" s="12">
        <f ca="1"/>
        <v>103.64856882875698</v>
      </c>
    </row>
    <row r="9816" spans="6:8" x14ac:dyDescent="0.3">
      <c r="F9816" s="2">
        <v>9811</v>
      </c>
      <c r="G9816" s="12">
        <f ca="1"/>
        <v>0.68772763970026984</v>
      </c>
      <c r="H9816" s="12">
        <f ca="1"/>
        <v>103.0924512364131</v>
      </c>
    </row>
    <row r="9817" spans="6:8" x14ac:dyDescent="0.3">
      <c r="F9817" s="2">
        <v>9812</v>
      </c>
      <c r="G9817" s="12">
        <f ca="1"/>
        <v>0.58899764127053356</v>
      </c>
      <c r="H9817" s="12">
        <f ca="1"/>
        <v>102.93033234734504</v>
      </c>
    </row>
    <row r="9818" spans="6:8" x14ac:dyDescent="0.3">
      <c r="F9818" s="2">
        <v>9813</v>
      </c>
      <c r="G9818" s="12">
        <f ca="1"/>
        <v>7.0373059872640642E-2</v>
      </c>
      <c r="H9818" s="12">
        <f ca="1"/>
        <v>101.77726587033469</v>
      </c>
    </row>
    <row r="9819" spans="6:8" x14ac:dyDescent="0.3">
      <c r="F9819" s="2">
        <v>9814</v>
      </c>
      <c r="G9819" s="12">
        <f ca="1"/>
        <v>0.41502801644511944</v>
      </c>
      <c r="H9819" s="12">
        <f ca="1"/>
        <v>102.64840995251252</v>
      </c>
    </row>
    <row r="9820" spans="6:8" x14ac:dyDescent="0.3">
      <c r="F9820" s="2">
        <v>9815</v>
      </c>
      <c r="G9820" s="12">
        <f ca="1"/>
        <v>0.7587394653850974</v>
      </c>
      <c r="H9820" s="12">
        <f ca="1"/>
        <v>103.21879793389212</v>
      </c>
    </row>
    <row r="9821" spans="6:8" x14ac:dyDescent="0.3">
      <c r="F9821" s="2">
        <v>9816</v>
      </c>
      <c r="G9821" s="12">
        <f ca="1"/>
        <v>0.1136958331719411</v>
      </c>
      <c r="H9821" s="12">
        <f ca="1"/>
        <v>101.96543719624724</v>
      </c>
    </row>
    <row r="9822" spans="6:8" x14ac:dyDescent="0.3">
      <c r="F9822" s="2">
        <v>9817</v>
      </c>
      <c r="G9822" s="12">
        <f ca="1"/>
        <v>0.21995842091749007</v>
      </c>
      <c r="H9822" s="12">
        <f ca="1"/>
        <v>102.27067191988684</v>
      </c>
    </row>
    <row r="9823" spans="6:8" x14ac:dyDescent="0.3">
      <c r="F9823" s="2">
        <v>9818</v>
      </c>
      <c r="G9823" s="12">
        <f ca="1"/>
        <v>0.48528287444231744</v>
      </c>
      <c r="H9823" s="12">
        <f ca="1"/>
        <v>102.76422184360287</v>
      </c>
    </row>
    <row r="9824" spans="6:8" x14ac:dyDescent="0.3">
      <c r="F9824" s="2">
        <v>9819</v>
      </c>
      <c r="G9824" s="12">
        <f ca="1"/>
        <v>0.10096659327454915</v>
      </c>
      <c r="H9824" s="12">
        <f ca="1"/>
        <v>101.91662971580989</v>
      </c>
    </row>
    <row r="9825" spans="6:8" x14ac:dyDescent="0.3">
      <c r="F9825" s="2">
        <v>9820</v>
      </c>
      <c r="G9825" s="12">
        <f ca="1"/>
        <v>0.13880911107411054</v>
      </c>
      <c r="H9825" s="12">
        <f ca="1"/>
        <v>102.05122877080973</v>
      </c>
    </row>
    <row r="9826" spans="6:8" x14ac:dyDescent="0.3">
      <c r="F9826" s="2">
        <v>9821</v>
      </c>
      <c r="G9826" s="12">
        <f ca="1"/>
        <v>0.34417602948286818</v>
      </c>
      <c r="H9826" s="12">
        <f ca="1"/>
        <v>102.52438455291174</v>
      </c>
    </row>
    <row r="9827" spans="6:8" x14ac:dyDescent="0.3">
      <c r="F9827" s="2">
        <v>9822</v>
      </c>
      <c r="G9827" s="12">
        <f ca="1"/>
        <v>0.56630427566256136</v>
      </c>
      <c r="H9827" s="12">
        <f ca="1"/>
        <v>102.89401918352284</v>
      </c>
    </row>
    <row r="9828" spans="6:8" x14ac:dyDescent="0.3">
      <c r="F9828" s="2">
        <v>9823</v>
      </c>
      <c r="G9828" s="12">
        <f ca="1"/>
        <v>0.71985102512766552</v>
      </c>
      <c r="H9828" s="12">
        <f ca="1"/>
        <v>103.1480983494216</v>
      </c>
    </row>
    <row r="9829" spans="6:8" x14ac:dyDescent="0.3">
      <c r="F9829" s="2">
        <v>9824</v>
      </c>
      <c r="G9829" s="12">
        <f ca="1"/>
        <v>0.97255551367416126</v>
      </c>
      <c r="H9829" s="12">
        <f ca="1"/>
        <v>103.8750319472467</v>
      </c>
    </row>
    <row r="9830" spans="6:8" x14ac:dyDescent="0.3">
      <c r="F9830" s="2">
        <v>9825</v>
      </c>
      <c r="G9830" s="12">
        <f ca="1"/>
        <v>0.17423712271595604</v>
      </c>
      <c r="H9830" s="12">
        <f ca="1"/>
        <v>102.15541672846953</v>
      </c>
    </row>
    <row r="9831" spans="6:8" x14ac:dyDescent="0.3">
      <c r="F9831" s="2">
        <v>9826</v>
      </c>
      <c r="G9831" s="12">
        <f ca="1"/>
        <v>0.64424144847518172</v>
      </c>
      <c r="H9831" s="12">
        <f ca="1"/>
        <v>103.0198377056013</v>
      </c>
    </row>
    <row r="9832" spans="6:8" x14ac:dyDescent="0.3">
      <c r="F9832" s="2">
        <v>9827</v>
      </c>
      <c r="G9832" s="12">
        <f ca="1"/>
        <v>0.67400657640586403</v>
      </c>
      <c r="H9832" s="12">
        <f ca="1"/>
        <v>103.06925469774643</v>
      </c>
    </row>
    <row r="9833" spans="6:8" x14ac:dyDescent="0.3">
      <c r="F9833" s="2">
        <v>9828</v>
      </c>
      <c r="G9833" s="12">
        <f ca="1"/>
        <v>0.75562657523687116</v>
      </c>
      <c r="H9833" s="12">
        <f ca="1"/>
        <v>103.21297255638341</v>
      </c>
    </row>
    <row r="9834" spans="6:8" x14ac:dyDescent="0.3">
      <c r="F9834" s="2">
        <v>9829</v>
      </c>
      <c r="G9834" s="12">
        <f ca="1"/>
        <v>0.66490034784911378</v>
      </c>
      <c r="H9834" s="12">
        <f ca="1"/>
        <v>103.0540159084259</v>
      </c>
    </row>
    <row r="9835" spans="6:8" x14ac:dyDescent="0.3">
      <c r="F9835" s="2">
        <v>9830</v>
      </c>
      <c r="G9835" s="12">
        <f ca="1"/>
        <v>0.42670248019132839</v>
      </c>
      <c r="H9835" s="12">
        <f ca="1"/>
        <v>102.66803145747311</v>
      </c>
    </row>
    <row r="9836" spans="6:8" x14ac:dyDescent="0.3">
      <c r="F9836" s="2">
        <v>9831</v>
      </c>
      <c r="G9836" s="12">
        <f ca="1"/>
        <v>0.66758859341555987</v>
      </c>
      <c r="H9836" s="12">
        <f ca="1"/>
        <v>103.05850251384467</v>
      </c>
    </row>
    <row r="9837" spans="6:8" x14ac:dyDescent="0.3">
      <c r="F9837" s="2">
        <v>9832</v>
      </c>
      <c r="G9837" s="12">
        <f ca="1"/>
        <v>2.7270100858991508E-3</v>
      </c>
      <c r="H9837" s="12">
        <f ca="1"/>
        <v>100.92124930003671</v>
      </c>
    </row>
    <row r="9838" spans="6:8" x14ac:dyDescent="0.3">
      <c r="F9838" s="2">
        <v>9833</v>
      </c>
      <c r="G9838" s="12">
        <f ca="1"/>
        <v>0.18671936801893607</v>
      </c>
      <c r="H9838" s="12">
        <f ca="1"/>
        <v>102.18867131126626</v>
      </c>
    </row>
    <row r="9839" spans="6:8" x14ac:dyDescent="0.3">
      <c r="F9839" s="2">
        <v>9834</v>
      </c>
      <c r="G9839" s="12">
        <f ca="1"/>
        <v>0.35322148644783558</v>
      </c>
      <c r="H9839" s="12">
        <f ca="1"/>
        <v>102.54079137944923</v>
      </c>
    </row>
    <row r="9840" spans="6:8" x14ac:dyDescent="0.3">
      <c r="F9840" s="2">
        <v>9835</v>
      </c>
      <c r="G9840" s="12">
        <f ca="1"/>
        <v>0.19900467606462269</v>
      </c>
      <c r="H9840" s="12">
        <f ca="1"/>
        <v>102.21999901418674</v>
      </c>
    </row>
    <row r="9841" spans="6:8" x14ac:dyDescent="0.3">
      <c r="F9841" s="2">
        <v>9836</v>
      </c>
      <c r="G9841" s="12">
        <f ca="1"/>
        <v>0.25944465568560937</v>
      </c>
      <c r="H9841" s="12">
        <f ca="1"/>
        <v>102.35856691202665</v>
      </c>
    </row>
    <row r="9842" spans="6:8" x14ac:dyDescent="0.3">
      <c r="F9842" s="2">
        <v>9837</v>
      </c>
      <c r="G9842" s="12">
        <f ca="1"/>
        <v>6.3680828517931776E-2</v>
      </c>
      <c r="H9842" s="12">
        <f ca="1"/>
        <v>101.740864366173</v>
      </c>
    </row>
    <row r="9843" spans="6:8" x14ac:dyDescent="0.3">
      <c r="F9843" s="2">
        <v>9838</v>
      </c>
      <c r="G9843" s="12">
        <f ca="1"/>
        <v>0.25854367254844846</v>
      </c>
      <c r="H9843" s="12">
        <f ca="1"/>
        <v>102.35665422930774</v>
      </c>
    </row>
    <row r="9844" spans="6:8" x14ac:dyDescent="0.3">
      <c r="F9844" s="2">
        <v>9839</v>
      </c>
      <c r="G9844" s="12">
        <f ca="1"/>
        <v>0.25808395117152938</v>
      </c>
      <c r="H9844" s="12">
        <f ca="1"/>
        <v>102.35567679501084</v>
      </c>
    </row>
    <row r="9845" spans="6:8" x14ac:dyDescent="0.3">
      <c r="F9845" s="2">
        <v>9840</v>
      </c>
      <c r="G9845" s="12">
        <f ca="1"/>
        <v>0.59196511437357069</v>
      </c>
      <c r="H9845" s="12">
        <f ca="1"/>
        <v>102.93509306745464</v>
      </c>
    </row>
    <row r="9846" spans="6:8" x14ac:dyDescent="0.3">
      <c r="F9846" s="2">
        <v>9841</v>
      </c>
      <c r="G9846" s="12">
        <f ca="1"/>
        <v>0.741304347128517</v>
      </c>
      <c r="H9846" s="12">
        <f ca="1"/>
        <v>103.18656813953972</v>
      </c>
    </row>
    <row r="9847" spans="6:8" x14ac:dyDescent="0.3">
      <c r="F9847" s="2">
        <v>9842</v>
      </c>
      <c r="G9847" s="12">
        <f ca="1"/>
        <v>0.19312704984472795</v>
      </c>
      <c r="H9847" s="12">
        <f ca="1"/>
        <v>102.20517352278245</v>
      </c>
    </row>
    <row r="9848" spans="6:8" x14ac:dyDescent="0.3">
      <c r="F9848" s="2">
        <v>9843</v>
      </c>
      <c r="G9848" s="12">
        <f ca="1"/>
        <v>0.42563012238977516</v>
      </c>
      <c r="H9848" s="12">
        <f ca="1"/>
        <v>102.66623668013807</v>
      </c>
    </row>
    <row r="9849" spans="6:8" x14ac:dyDescent="0.3">
      <c r="F9849" s="2">
        <v>9844</v>
      </c>
      <c r="G9849" s="12">
        <f ca="1"/>
        <v>0.64731342193636543</v>
      </c>
      <c r="H9849" s="12">
        <f ca="1"/>
        <v>103.02488888687986</v>
      </c>
    </row>
    <row r="9850" spans="6:8" x14ac:dyDescent="0.3">
      <c r="F9850" s="2">
        <v>9845</v>
      </c>
      <c r="G9850" s="12">
        <f ca="1"/>
        <v>9.6845857796637569E-2</v>
      </c>
      <c r="H9850" s="12">
        <f ca="1"/>
        <v>101.89986931581436</v>
      </c>
    </row>
    <row r="9851" spans="6:8" x14ac:dyDescent="0.3">
      <c r="F9851" s="2">
        <v>9846</v>
      </c>
      <c r="G9851" s="12">
        <f ca="1"/>
        <v>6.5514294895397951E-2</v>
      </c>
      <c r="H9851" s="12">
        <f ca="1"/>
        <v>101.75111467256158</v>
      </c>
    </row>
    <row r="9852" spans="6:8" x14ac:dyDescent="0.3">
      <c r="F9852" s="2">
        <v>9847</v>
      </c>
      <c r="G9852" s="12">
        <f ca="1"/>
        <v>0.44540512289526113</v>
      </c>
      <c r="H9852" s="12">
        <f ca="1"/>
        <v>102.69910996021538</v>
      </c>
    </row>
    <row r="9853" spans="6:8" x14ac:dyDescent="0.3">
      <c r="F9853" s="2">
        <v>9848</v>
      </c>
      <c r="G9853" s="12">
        <f ca="1"/>
        <v>0.8446016479591234</v>
      </c>
      <c r="H9853" s="12">
        <f ca="1"/>
        <v>103.39708297282272</v>
      </c>
    </row>
    <row r="9854" spans="6:8" x14ac:dyDescent="0.3">
      <c r="F9854" s="2">
        <v>9849</v>
      </c>
      <c r="G9854" s="12">
        <f ca="1"/>
        <v>0.71356923409985495</v>
      </c>
      <c r="H9854" s="12">
        <f ca="1"/>
        <v>103.13704835327972</v>
      </c>
    </row>
    <row r="9855" spans="6:8" x14ac:dyDescent="0.3">
      <c r="F9855" s="2">
        <v>9850</v>
      </c>
      <c r="G9855" s="12">
        <f ca="1"/>
        <v>0.68997308578677541</v>
      </c>
      <c r="H9855" s="12">
        <f ca="1"/>
        <v>103.09627671319198</v>
      </c>
    </row>
    <row r="9856" spans="6:8" x14ac:dyDescent="0.3">
      <c r="F9856" s="2">
        <v>9851</v>
      </c>
      <c r="G9856" s="12">
        <f ca="1"/>
        <v>0.35284086678905013</v>
      </c>
      <c r="H9856" s="12">
        <f ca="1"/>
        <v>102.540104939137</v>
      </c>
    </row>
    <row r="9857" spans="6:8" x14ac:dyDescent="0.3">
      <c r="F9857" s="2">
        <v>9852</v>
      </c>
      <c r="G9857" s="12">
        <f ca="1"/>
        <v>7.8932616954947132E-2</v>
      </c>
      <c r="H9857" s="12">
        <f ca="1"/>
        <v>101.82019932577617</v>
      </c>
    </row>
    <row r="9858" spans="6:8" x14ac:dyDescent="0.3">
      <c r="F9858" s="2">
        <v>9853</v>
      </c>
      <c r="G9858" s="12">
        <f ca="1"/>
        <v>0.91593956097695894</v>
      </c>
      <c r="H9858" s="12">
        <f ca="1"/>
        <v>103.59649178796357</v>
      </c>
    </row>
    <row r="9859" spans="6:8" x14ac:dyDescent="0.3">
      <c r="F9859" s="2">
        <v>9854</v>
      </c>
      <c r="G9859" s="12">
        <f ca="1"/>
        <v>0.10276769280908926</v>
      </c>
      <c r="H9859" s="12">
        <f ca="1"/>
        <v>101.92379827695568</v>
      </c>
    </row>
    <row r="9860" spans="6:8" x14ac:dyDescent="0.3">
      <c r="F9860" s="2">
        <v>9855</v>
      </c>
      <c r="G9860" s="12">
        <f ca="1"/>
        <v>0.37803518160971472</v>
      </c>
      <c r="H9860" s="12">
        <f ca="1"/>
        <v>102.58485699759785</v>
      </c>
    </row>
    <row r="9861" spans="6:8" x14ac:dyDescent="0.3">
      <c r="F9861" s="2">
        <v>9856</v>
      </c>
      <c r="G9861" s="12">
        <f ca="1"/>
        <v>4.7803089493415163E-2</v>
      </c>
      <c r="H9861" s="12">
        <f ca="1"/>
        <v>101.64108504419994</v>
      </c>
    </row>
    <row r="9862" spans="6:8" x14ac:dyDescent="0.3">
      <c r="F9862" s="2">
        <v>9857</v>
      </c>
      <c r="G9862" s="12">
        <f ca="1"/>
        <v>0.70100273500160482</v>
      </c>
      <c r="H9862" s="12">
        <f ca="1"/>
        <v>103.11519900227984</v>
      </c>
    </row>
    <row r="9863" spans="6:8" x14ac:dyDescent="0.3">
      <c r="F9863" s="2">
        <v>9858</v>
      </c>
      <c r="G9863" s="12">
        <f ca="1"/>
        <v>0.49628176197648255</v>
      </c>
      <c r="H9863" s="12">
        <f ca="1"/>
        <v>102.78197309622587</v>
      </c>
    </row>
    <row r="9864" spans="6:8" x14ac:dyDescent="0.3">
      <c r="F9864" s="2">
        <v>9859</v>
      </c>
      <c r="G9864" s="12">
        <f ca="1"/>
        <v>0.55196121811735011</v>
      </c>
      <c r="H9864" s="12">
        <f ca="1"/>
        <v>102.87111702238754</v>
      </c>
    </row>
    <row r="9865" spans="6:8" x14ac:dyDescent="0.3">
      <c r="F9865" s="2">
        <v>9860</v>
      </c>
      <c r="G9865" s="12">
        <f ca="1"/>
        <v>0.71929733331393342</v>
      </c>
      <c r="H9865" s="12">
        <f ca="1"/>
        <v>103.14712074518151</v>
      </c>
    </row>
    <row r="9866" spans="6:8" x14ac:dyDescent="0.3">
      <c r="F9866" s="2">
        <v>9861</v>
      </c>
      <c r="G9866" s="12">
        <f ca="1"/>
        <v>0.427269927326001</v>
      </c>
      <c r="H9866" s="12">
        <f ca="1"/>
        <v>102.66898058344671</v>
      </c>
    </row>
    <row r="9867" spans="6:8" x14ac:dyDescent="0.3">
      <c r="F9867" s="2">
        <v>9862</v>
      </c>
      <c r="G9867" s="12">
        <f ca="1"/>
        <v>0.7728020528993127</v>
      </c>
      <c r="H9867" s="12">
        <f ca="1"/>
        <v>103.24554029391868</v>
      </c>
    </row>
    <row r="9868" spans="6:8" x14ac:dyDescent="0.3">
      <c r="F9868" s="2">
        <v>9863</v>
      </c>
      <c r="G9868" s="12">
        <f ca="1"/>
        <v>1.1904765151280028E-2</v>
      </c>
      <c r="H9868" s="12">
        <f ca="1"/>
        <v>101.23818352651362</v>
      </c>
    </row>
    <row r="9869" spans="6:8" x14ac:dyDescent="0.3">
      <c r="F9869" s="2">
        <v>9864</v>
      </c>
      <c r="G9869" s="12">
        <f ca="1"/>
        <v>0.77675755051755124</v>
      </c>
      <c r="H9869" s="12">
        <f ca="1"/>
        <v>103.2531970368367</v>
      </c>
    </row>
    <row r="9870" spans="6:8" x14ac:dyDescent="0.3">
      <c r="F9870" s="2">
        <v>9865</v>
      </c>
      <c r="G9870" s="12">
        <f ca="1"/>
        <v>0.28267552675701624</v>
      </c>
      <c r="H9870" s="12">
        <f ca="1"/>
        <v>102.40662397614113</v>
      </c>
    </row>
    <row r="9871" spans="6:8" x14ac:dyDescent="0.3">
      <c r="F9871" s="2">
        <v>9866</v>
      </c>
      <c r="G9871" s="12">
        <f ca="1"/>
        <v>0.19584553429698537</v>
      </c>
      <c r="H9871" s="12">
        <f ca="1"/>
        <v>102.21206646261939</v>
      </c>
    </row>
    <row r="9872" spans="6:8" x14ac:dyDescent="0.3">
      <c r="F9872" s="2">
        <v>9867</v>
      </c>
      <c r="G9872" s="12">
        <f ca="1"/>
        <v>0.4388703161129035</v>
      </c>
      <c r="H9872" s="12">
        <f ca="1"/>
        <v>102.68829700664676</v>
      </c>
    </row>
    <row r="9873" spans="6:8" x14ac:dyDescent="0.3">
      <c r="F9873" s="2">
        <v>9868</v>
      </c>
      <c r="G9873" s="12">
        <f ca="1"/>
        <v>0.80612917955846042</v>
      </c>
      <c r="H9873" s="12">
        <f ca="1"/>
        <v>103.31222513610015</v>
      </c>
    </row>
    <row r="9874" spans="6:8" x14ac:dyDescent="0.3">
      <c r="F9874" s="2">
        <v>9869</v>
      </c>
      <c r="G9874" s="12">
        <f ca="1"/>
        <v>0.5959143410382377</v>
      </c>
      <c r="H9874" s="12">
        <f ca="1"/>
        <v>102.94143464153028</v>
      </c>
    </row>
    <row r="9875" spans="6:8" x14ac:dyDescent="0.3">
      <c r="F9875" s="2">
        <v>9870</v>
      </c>
      <c r="G9875" s="12">
        <f ca="1"/>
        <v>0.88047333462715538</v>
      </c>
      <c r="H9875" s="12">
        <f ca="1"/>
        <v>103.48787555595156</v>
      </c>
    </row>
    <row r="9876" spans="6:8" x14ac:dyDescent="0.3">
      <c r="F9876" s="2">
        <v>9871</v>
      </c>
      <c r="G9876" s="12">
        <f ca="1"/>
        <v>0.59997849247486323</v>
      </c>
      <c r="H9876" s="12">
        <f ca="1"/>
        <v>102.94796834974485</v>
      </c>
    </row>
    <row r="9877" spans="6:8" x14ac:dyDescent="0.3">
      <c r="F9877" s="2">
        <v>9872</v>
      </c>
      <c r="G9877" s="12">
        <f ca="1"/>
        <v>0.52886454213819167</v>
      </c>
      <c r="H9877" s="12">
        <f ca="1"/>
        <v>102.83423077166589</v>
      </c>
    </row>
    <row r="9878" spans="6:8" x14ac:dyDescent="0.3">
      <c r="F9878" s="2">
        <v>9873</v>
      </c>
      <c r="G9878" s="12">
        <f ca="1"/>
        <v>0.71871691231395385</v>
      </c>
      <c r="H9878" s="12">
        <f ca="1"/>
        <v>103.14609671387545</v>
      </c>
    </row>
    <row r="9879" spans="6:8" x14ac:dyDescent="0.3">
      <c r="F9879" s="2">
        <v>9874</v>
      </c>
      <c r="G9879" s="12">
        <f ca="1"/>
        <v>0.77525192823093447</v>
      </c>
      <c r="H9879" s="12">
        <f ca="1"/>
        <v>103.2502752148648</v>
      </c>
    </row>
    <row r="9880" spans="6:8" x14ac:dyDescent="0.3">
      <c r="F9880" s="2">
        <v>9875</v>
      </c>
      <c r="G9880" s="12">
        <f ca="1"/>
        <v>0.54591604451468512</v>
      </c>
      <c r="H9880" s="12">
        <f ca="1"/>
        <v>102.86146692397026</v>
      </c>
    </row>
    <row r="9881" spans="6:8" x14ac:dyDescent="0.3">
      <c r="F9881" s="2">
        <v>9876</v>
      </c>
      <c r="G9881" s="12">
        <f ca="1"/>
        <v>4.6817581725053792E-3</v>
      </c>
      <c r="H9881" s="12">
        <f ca="1"/>
        <v>101.02661303467693</v>
      </c>
    </row>
    <row r="9882" spans="6:8" x14ac:dyDescent="0.3">
      <c r="F9882" s="2">
        <v>9877</v>
      </c>
      <c r="G9882" s="12">
        <f ca="1"/>
        <v>0.17848409527613796</v>
      </c>
      <c r="H9882" s="12">
        <f ca="1"/>
        <v>102.16690422455538</v>
      </c>
    </row>
    <row r="9883" spans="6:8" x14ac:dyDescent="0.3">
      <c r="F9883" s="2">
        <v>9878</v>
      </c>
      <c r="G9883" s="12">
        <f ca="1"/>
        <v>0.89825284091924495</v>
      </c>
      <c r="H9883" s="12">
        <f ca="1"/>
        <v>103.53922802842314</v>
      </c>
    </row>
    <row r="9884" spans="6:8" x14ac:dyDescent="0.3">
      <c r="F9884" s="2">
        <v>9879</v>
      </c>
      <c r="G9884" s="12">
        <f ca="1"/>
        <v>0.13200777632776273</v>
      </c>
      <c r="H9884" s="12">
        <f ca="1"/>
        <v>102.0291635349938</v>
      </c>
    </row>
    <row r="9885" spans="6:8" x14ac:dyDescent="0.3">
      <c r="F9885" s="2">
        <v>9880</v>
      </c>
      <c r="G9885" s="12">
        <f ca="1"/>
        <v>0.17262527658336624</v>
      </c>
      <c r="H9885" s="12">
        <f ca="1"/>
        <v>102.1510078036949</v>
      </c>
    </row>
    <row r="9886" spans="6:8" x14ac:dyDescent="0.3">
      <c r="F9886" s="2">
        <v>9881</v>
      </c>
      <c r="G9886" s="12">
        <f ca="1"/>
        <v>1.3506902365358675E-2</v>
      </c>
      <c r="H9886" s="12">
        <f ca="1"/>
        <v>101.27005442646471</v>
      </c>
    </row>
    <row r="9887" spans="6:8" x14ac:dyDescent="0.3">
      <c r="F9887" s="2">
        <v>9882</v>
      </c>
      <c r="G9887" s="12">
        <f ca="1"/>
        <v>0.17371781497891448</v>
      </c>
      <c r="H9887" s="12">
        <f ca="1"/>
        <v>102.15399925349585</v>
      </c>
    </row>
    <row r="9888" spans="6:8" x14ac:dyDescent="0.3">
      <c r="F9888" s="2">
        <v>9883</v>
      </c>
      <c r="G9888" s="12">
        <f ca="1"/>
        <v>0.69887503467914791</v>
      </c>
      <c r="H9888" s="12">
        <f ca="1"/>
        <v>103.11153109502652</v>
      </c>
    </row>
    <row r="9889" spans="6:8" x14ac:dyDescent="0.3">
      <c r="F9889" s="2">
        <v>9884</v>
      </c>
      <c r="G9889" s="12">
        <f ca="1"/>
        <v>0.7674364963196334</v>
      </c>
      <c r="H9889" s="12">
        <f ca="1"/>
        <v>103.23525127934711</v>
      </c>
    </row>
    <row r="9890" spans="6:8" x14ac:dyDescent="0.3">
      <c r="F9890" s="2">
        <v>9885</v>
      </c>
      <c r="G9890" s="12">
        <f ca="1"/>
        <v>9.854740571363596E-3</v>
      </c>
      <c r="H9890" s="12">
        <f ca="1"/>
        <v>101.19201040860324</v>
      </c>
    </row>
    <row r="9891" spans="6:8" x14ac:dyDescent="0.3">
      <c r="F9891" s="2">
        <v>9886</v>
      </c>
      <c r="G9891" s="12">
        <f ca="1"/>
        <v>0.51704696091266911</v>
      </c>
      <c r="H9891" s="12">
        <f ca="1"/>
        <v>102.81532115851314</v>
      </c>
    </row>
    <row r="9892" spans="6:8" x14ac:dyDescent="0.3">
      <c r="F9892" s="2">
        <v>9887</v>
      </c>
      <c r="G9892" s="12">
        <f ca="1"/>
        <v>0.61977755416411662</v>
      </c>
      <c r="H9892" s="12">
        <f ca="1"/>
        <v>102.97993261133738</v>
      </c>
    </row>
    <row r="9893" spans="6:8" x14ac:dyDescent="0.3">
      <c r="F9893" s="2">
        <v>9888</v>
      </c>
      <c r="G9893" s="12">
        <f ca="1"/>
        <v>0.37359599800506205</v>
      </c>
      <c r="H9893" s="12">
        <f ca="1"/>
        <v>102.57706767583343</v>
      </c>
    </row>
    <row r="9894" spans="6:8" x14ac:dyDescent="0.3">
      <c r="F9894" s="2">
        <v>9889</v>
      </c>
      <c r="G9894" s="12">
        <f ca="1"/>
        <v>0.20535135151602368</v>
      </c>
      <c r="H9894" s="12">
        <f ca="1"/>
        <v>102.23569279137446</v>
      </c>
    </row>
    <row r="9895" spans="6:8" x14ac:dyDescent="0.3">
      <c r="F9895" s="2">
        <v>9890</v>
      </c>
      <c r="G9895" s="12">
        <f ca="1"/>
        <v>0.27291837169203581</v>
      </c>
      <c r="H9895" s="12">
        <f ca="1"/>
        <v>102.38672384214321</v>
      </c>
    </row>
    <row r="9896" spans="6:8" x14ac:dyDescent="0.3">
      <c r="F9896" s="2">
        <v>9891</v>
      </c>
      <c r="G9896" s="12">
        <f ca="1"/>
        <v>0.70089927271083607</v>
      </c>
      <c r="H9896" s="12">
        <f ca="1"/>
        <v>103.11502044291979</v>
      </c>
    </row>
    <row r="9897" spans="6:8" x14ac:dyDescent="0.3">
      <c r="F9897" s="2">
        <v>9892</v>
      </c>
      <c r="G9897" s="12">
        <f ca="1"/>
        <v>0.79102126911055604</v>
      </c>
      <c r="H9897" s="12">
        <f ca="1"/>
        <v>103.2813543658618</v>
      </c>
    </row>
    <row r="9898" spans="6:8" x14ac:dyDescent="0.3">
      <c r="F9898" s="2">
        <v>9893</v>
      </c>
      <c r="G9898" s="12">
        <f ca="1"/>
        <v>0.55728638201781511</v>
      </c>
      <c r="H9898" s="12">
        <f ca="1"/>
        <v>102.87961806229218</v>
      </c>
    </row>
    <row r="9899" spans="6:8" x14ac:dyDescent="0.3">
      <c r="F9899" s="2">
        <v>9894</v>
      </c>
      <c r="G9899" s="12">
        <f ca="1"/>
        <v>0.60982177063205767</v>
      </c>
      <c r="H9899" s="12">
        <f ca="1"/>
        <v>102.96382922383124</v>
      </c>
    </row>
    <row r="9900" spans="6:8" x14ac:dyDescent="0.3">
      <c r="F9900" s="2">
        <v>9895</v>
      </c>
      <c r="G9900" s="12">
        <f ca="1"/>
        <v>0.6395959202599224</v>
      </c>
      <c r="H9900" s="12">
        <f ca="1"/>
        <v>103.01221773843506</v>
      </c>
    </row>
    <row r="9901" spans="6:8" x14ac:dyDescent="0.3">
      <c r="F9901" s="2">
        <v>9896</v>
      </c>
      <c r="G9901" s="12">
        <f ca="1"/>
        <v>0.26669781544702453</v>
      </c>
      <c r="H9901" s="12">
        <f ca="1"/>
        <v>102.37382602444403</v>
      </c>
    </row>
    <row r="9902" spans="6:8" x14ac:dyDescent="0.3">
      <c r="F9902" s="2">
        <v>9897</v>
      </c>
      <c r="G9902" s="12">
        <f ca="1"/>
        <v>0.67259462073799203</v>
      </c>
      <c r="H9902" s="12">
        <f ca="1"/>
        <v>103.06688414944963</v>
      </c>
    </row>
    <row r="9903" spans="6:8" x14ac:dyDescent="0.3">
      <c r="F9903" s="2">
        <v>9898</v>
      </c>
      <c r="G9903" s="12">
        <f ca="1"/>
        <v>0.45874179141678084</v>
      </c>
      <c r="H9903" s="12">
        <f ca="1"/>
        <v>102.72104019202423</v>
      </c>
    </row>
    <row r="9904" spans="6:8" x14ac:dyDescent="0.3">
      <c r="F9904" s="2">
        <v>9899</v>
      </c>
      <c r="G9904" s="12">
        <f ca="1"/>
        <v>0.7564367964362384</v>
      </c>
      <c r="H9904" s="12">
        <f ca="1"/>
        <v>103.21448566369814</v>
      </c>
    </row>
    <row r="9905" spans="6:8" x14ac:dyDescent="0.3">
      <c r="F9905" s="2">
        <v>9900</v>
      </c>
      <c r="G9905" s="12">
        <f ca="1"/>
        <v>0.62534654546668</v>
      </c>
      <c r="H9905" s="12">
        <f ca="1"/>
        <v>102.98897149313842</v>
      </c>
    </row>
    <row r="9906" spans="6:8" x14ac:dyDescent="0.3">
      <c r="F9906" s="2">
        <v>9901</v>
      </c>
      <c r="G9906" s="12">
        <f ca="1"/>
        <v>0.30825812586501589</v>
      </c>
      <c r="H9906" s="12">
        <f ca="1"/>
        <v>102.45707689659982</v>
      </c>
    </row>
    <row r="9907" spans="6:8" x14ac:dyDescent="0.3">
      <c r="F9907" s="2">
        <v>9902</v>
      </c>
      <c r="G9907" s="12">
        <f ca="1"/>
        <v>0.67543411658622965</v>
      </c>
      <c r="H9907" s="12">
        <f ca="1"/>
        <v>103.0716544012389</v>
      </c>
    </row>
    <row r="9908" spans="6:8" x14ac:dyDescent="0.3">
      <c r="F9908" s="2">
        <v>9903</v>
      </c>
      <c r="G9908" s="12">
        <f ca="1"/>
        <v>0.95428515742483011</v>
      </c>
      <c r="H9908" s="12">
        <f ca="1"/>
        <v>103.75821518082495</v>
      </c>
    </row>
    <row r="9909" spans="6:8" x14ac:dyDescent="0.3">
      <c r="F9909" s="2">
        <v>9904</v>
      </c>
      <c r="G9909" s="12">
        <f ca="1"/>
        <v>0.82217838512332664</v>
      </c>
      <c r="H9909" s="12">
        <f ca="1"/>
        <v>103.34640449104931</v>
      </c>
    </row>
    <row r="9910" spans="6:8" x14ac:dyDescent="0.3">
      <c r="F9910" s="2">
        <v>9905</v>
      </c>
      <c r="G9910" s="12">
        <f ca="1"/>
        <v>0.20491353063419981</v>
      </c>
      <c r="H9910" s="12">
        <f ca="1"/>
        <v>102.23462026949981</v>
      </c>
    </row>
    <row r="9911" spans="6:8" x14ac:dyDescent="0.3">
      <c r="F9911" s="2">
        <v>9906</v>
      </c>
      <c r="G9911" s="12">
        <f ca="1"/>
        <v>0.5936194059109654</v>
      </c>
      <c r="H9911" s="12">
        <f ca="1"/>
        <v>102.93774864820497</v>
      </c>
    </row>
    <row r="9912" spans="6:8" x14ac:dyDescent="0.3">
      <c r="F9912" s="2">
        <v>9907</v>
      </c>
      <c r="G9912" s="12">
        <f ca="1"/>
        <v>0.16466779633335937</v>
      </c>
      <c r="H9912" s="12">
        <f ca="1"/>
        <v>102.12882487251716</v>
      </c>
    </row>
    <row r="9913" spans="6:8" x14ac:dyDescent="0.3">
      <c r="F9913" s="2">
        <v>9908</v>
      </c>
      <c r="G9913" s="12">
        <f ca="1"/>
        <v>0.12705232534310773</v>
      </c>
      <c r="H9913" s="12">
        <f ca="1"/>
        <v>102.01257533775362</v>
      </c>
    </row>
    <row r="9914" spans="6:8" x14ac:dyDescent="0.3">
      <c r="F9914" s="2">
        <v>9909</v>
      </c>
      <c r="G9914" s="12">
        <f ca="1"/>
        <v>0.69236129949408376</v>
      </c>
      <c r="H9914" s="12">
        <f ca="1"/>
        <v>103.10035506829196</v>
      </c>
    </row>
    <row r="9915" spans="6:8" x14ac:dyDescent="0.3">
      <c r="F9915" s="2">
        <v>9910</v>
      </c>
      <c r="G9915" s="12">
        <f ca="1"/>
        <v>0.45050776691770977</v>
      </c>
      <c r="H9915" s="12">
        <f ca="1"/>
        <v>102.70752143450071</v>
      </c>
    </row>
    <row r="9916" spans="6:8" x14ac:dyDescent="0.3">
      <c r="F9916" s="2">
        <v>9911</v>
      </c>
      <c r="G9916" s="12">
        <f ca="1"/>
        <v>0.97434262292337448</v>
      </c>
      <c r="H9916" s="12">
        <f ca="1"/>
        <v>103.88943788107679</v>
      </c>
    </row>
    <row r="9917" spans="6:8" x14ac:dyDescent="0.3">
      <c r="F9917" s="2">
        <v>9912</v>
      </c>
      <c r="G9917" s="12">
        <f ca="1"/>
        <v>0.99369317072225249</v>
      </c>
      <c r="H9917" s="12">
        <f ca="1"/>
        <v>104.15007922345112</v>
      </c>
    </row>
    <row r="9918" spans="6:8" x14ac:dyDescent="0.3">
      <c r="F9918" s="2">
        <v>9913</v>
      </c>
      <c r="G9918" s="12">
        <f ca="1"/>
        <v>0.16011567800077575</v>
      </c>
      <c r="H9918" s="12">
        <f ca="1"/>
        <v>102.11580634439997</v>
      </c>
    </row>
    <row r="9919" spans="6:8" x14ac:dyDescent="0.3">
      <c r="F9919" s="2">
        <v>9914</v>
      </c>
      <c r="G9919" s="12">
        <f ca="1"/>
        <v>0.89413108935784935</v>
      </c>
      <c r="H9919" s="12">
        <f ca="1"/>
        <v>103.52684149250237</v>
      </c>
    </row>
    <row r="9920" spans="6:8" x14ac:dyDescent="0.3">
      <c r="F9920" s="2">
        <v>9915</v>
      </c>
      <c r="G9920" s="12">
        <f ca="1"/>
        <v>0.88925761936107928</v>
      </c>
      <c r="H9920" s="12">
        <f ca="1"/>
        <v>103.51258991755913</v>
      </c>
    </row>
    <row r="9921" spans="6:8" x14ac:dyDescent="0.3">
      <c r="F9921" s="2">
        <v>9916</v>
      </c>
      <c r="G9921" s="12">
        <f ca="1"/>
        <v>0.55610724891157415</v>
      </c>
      <c r="H9921" s="12">
        <f ca="1"/>
        <v>102.87773559792012</v>
      </c>
    </row>
    <row r="9922" spans="6:8" x14ac:dyDescent="0.3">
      <c r="F9922" s="2">
        <v>9917</v>
      </c>
      <c r="G9922" s="12">
        <f ca="1"/>
        <v>0.54995996678985137</v>
      </c>
      <c r="H9922" s="12">
        <f ca="1"/>
        <v>102.8679224183155</v>
      </c>
    </row>
    <row r="9923" spans="6:8" x14ac:dyDescent="0.3">
      <c r="F9923" s="2">
        <v>9918</v>
      </c>
      <c r="G9923" s="12">
        <f ca="1"/>
        <v>0.2664761396882267</v>
      </c>
      <c r="H9923" s="12">
        <f ca="1"/>
        <v>102.37336323904682</v>
      </c>
    </row>
    <row r="9924" spans="6:8" x14ac:dyDescent="0.3">
      <c r="F9924" s="2">
        <v>9919</v>
      </c>
      <c r="G9924" s="12">
        <f ca="1"/>
        <v>0.84825697630940944</v>
      </c>
      <c r="H9924" s="12">
        <f ca="1"/>
        <v>103.40572549387906</v>
      </c>
    </row>
    <row r="9925" spans="6:8" x14ac:dyDescent="0.3">
      <c r="F9925" s="2">
        <v>9920</v>
      </c>
      <c r="G9925" s="12">
        <f ca="1"/>
        <v>0.5887289948497223</v>
      </c>
      <c r="H9925" s="12">
        <f ca="1"/>
        <v>102.92990153186548</v>
      </c>
    </row>
    <row r="9926" spans="6:8" x14ac:dyDescent="0.3">
      <c r="F9926" s="2">
        <v>9921</v>
      </c>
      <c r="G9926" s="12">
        <f ca="1"/>
        <v>0.85001451733235456</v>
      </c>
      <c r="H9926" s="12">
        <f ca="1"/>
        <v>103.40992357738824</v>
      </c>
    </row>
    <row r="9927" spans="6:8" x14ac:dyDescent="0.3">
      <c r="F9927" s="2">
        <v>9922</v>
      </c>
      <c r="G9927" s="12">
        <f ca="1"/>
        <v>0.32037672685034657</v>
      </c>
      <c r="H9927" s="12">
        <f ca="1"/>
        <v>102.48020427630726</v>
      </c>
    </row>
    <row r="9928" spans="6:8" x14ac:dyDescent="0.3">
      <c r="F9928" s="2">
        <v>9923</v>
      </c>
      <c r="G9928" s="12">
        <f ca="1"/>
        <v>0.42486604647763904</v>
      </c>
      <c r="H9928" s="12">
        <f ca="1"/>
        <v>102.6649569614346</v>
      </c>
    </row>
    <row r="9929" spans="6:8" x14ac:dyDescent="0.3">
      <c r="F9929" s="2">
        <v>9924</v>
      </c>
      <c r="G9929" s="12">
        <f ca="1"/>
        <v>0.7406979097700177</v>
      </c>
      <c r="H9929" s="12">
        <f ca="1"/>
        <v>103.18546372340036</v>
      </c>
    </row>
    <row r="9930" spans="6:8" x14ac:dyDescent="0.3">
      <c r="F9930" s="2">
        <v>9925</v>
      </c>
      <c r="G9930" s="12">
        <f ca="1"/>
        <v>0.58427460417450372</v>
      </c>
      <c r="H9930" s="12">
        <f ca="1"/>
        <v>102.92276216727643</v>
      </c>
    </row>
    <row r="9931" spans="6:8" x14ac:dyDescent="0.3">
      <c r="F9931" s="2">
        <v>9926</v>
      </c>
      <c r="G9931" s="12">
        <f ca="1"/>
        <v>4.8804826213704633E-2</v>
      </c>
      <c r="H9931" s="12">
        <f ca="1"/>
        <v>101.64807808470113</v>
      </c>
    </row>
    <row r="9932" spans="6:8" x14ac:dyDescent="0.3">
      <c r="F9932" s="2">
        <v>9927</v>
      </c>
      <c r="G9932" s="12">
        <f ca="1"/>
        <v>0.51726691758651033</v>
      </c>
      <c r="H9932" s="12">
        <f ca="1"/>
        <v>102.81567348634249</v>
      </c>
    </row>
    <row r="9933" spans="6:8" x14ac:dyDescent="0.3">
      <c r="F9933" s="2">
        <v>9928</v>
      </c>
      <c r="G9933" s="12">
        <f ca="1"/>
        <v>0.47610439613557132</v>
      </c>
      <c r="H9933" s="12">
        <f ca="1"/>
        <v>102.74934960822259</v>
      </c>
    </row>
    <row r="9934" spans="6:8" x14ac:dyDescent="0.3">
      <c r="F9934" s="2">
        <v>9929</v>
      </c>
      <c r="G9934" s="12">
        <f ca="1"/>
        <v>0.76427084396374578</v>
      </c>
      <c r="H9934" s="12">
        <f ca="1"/>
        <v>103.22923119007987</v>
      </c>
    </row>
    <row r="9935" spans="6:8" x14ac:dyDescent="0.3">
      <c r="F9935" s="2">
        <v>9930</v>
      </c>
      <c r="G9935" s="12">
        <f ca="1"/>
        <v>0.37619027996342536</v>
      </c>
      <c r="H9935" s="12">
        <f ca="1"/>
        <v>102.58162448307215</v>
      </c>
    </row>
    <row r="9936" spans="6:8" x14ac:dyDescent="0.3">
      <c r="F9936" s="2">
        <v>9931</v>
      </c>
      <c r="G9936" s="12">
        <f ca="1"/>
        <v>0.40127815348204021</v>
      </c>
      <c r="H9936" s="12">
        <f ca="1"/>
        <v>102.62505037451118</v>
      </c>
    </row>
    <row r="9937" spans="6:8" x14ac:dyDescent="0.3">
      <c r="F9937" s="2">
        <v>9932</v>
      </c>
      <c r="G9937" s="12">
        <f ca="1"/>
        <v>0.6784167724831065</v>
      </c>
      <c r="H9937" s="12">
        <f ca="1"/>
        <v>103.07667817125321</v>
      </c>
    </row>
    <row r="9938" spans="6:8" x14ac:dyDescent="0.3">
      <c r="F9938" s="2">
        <v>9933</v>
      </c>
      <c r="G9938" s="12">
        <f ca="1"/>
        <v>0.58319673760560153</v>
      </c>
      <c r="H9938" s="12">
        <f ca="1"/>
        <v>102.92103564773808</v>
      </c>
    </row>
    <row r="9939" spans="6:8" x14ac:dyDescent="0.3">
      <c r="F9939" s="2">
        <v>9934</v>
      </c>
      <c r="G9939" s="12">
        <f ca="1"/>
        <v>0.31532828120841416</v>
      </c>
      <c r="H9939" s="12">
        <f ca="1"/>
        <v>102.47062522505327</v>
      </c>
    </row>
    <row r="9940" spans="6:8" x14ac:dyDescent="0.3">
      <c r="F9940" s="2">
        <v>9935</v>
      </c>
      <c r="G9940" s="12">
        <f ca="1"/>
        <v>0.39848776193733415</v>
      </c>
      <c r="H9940" s="12">
        <f ca="1"/>
        <v>102.62027402508468</v>
      </c>
    </row>
    <row r="9941" spans="6:8" x14ac:dyDescent="0.3">
      <c r="F9941" s="2">
        <v>9936</v>
      </c>
      <c r="G9941" s="12">
        <f ca="1"/>
        <v>0.31707613675239288</v>
      </c>
      <c r="H9941" s="12">
        <f ca="1"/>
        <v>102.47395042553714</v>
      </c>
    </row>
    <row r="9942" spans="6:8" x14ac:dyDescent="0.3">
      <c r="F9942" s="2">
        <v>9937</v>
      </c>
      <c r="G9942" s="12">
        <f ca="1"/>
        <v>0.74940647289531181</v>
      </c>
      <c r="H9942" s="12">
        <f ca="1"/>
        <v>103.20142730198164</v>
      </c>
    </row>
    <row r="9943" spans="6:8" x14ac:dyDescent="0.3">
      <c r="F9943" s="2">
        <v>9938</v>
      </c>
      <c r="G9943" s="12">
        <f ca="1"/>
        <v>0.89539184896292867</v>
      </c>
      <c r="H9943" s="12">
        <f ca="1"/>
        <v>103.53059666925159</v>
      </c>
    </row>
    <row r="9944" spans="6:8" x14ac:dyDescent="0.3">
      <c r="F9944" s="2">
        <v>9939</v>
      </c>
      <c r="G9944" s="12">
        <f ca="1"/>
        <v>0.52250370392814016</v>
      </c>
      <c r="H9944" s="12">
        <f ca="1"/>
        <v>102.82405736504766</v>
      </c>
    </row>
    <row r="9945" spans="6:8" x14ac:dyDescent="0.3">
      <c r="F9945" s="2">
        <v>9940</v>
      </c>
      <c r="G9945" s="12">
        <f ca="1"/>
        <v>0.95275953632511845</v>
      </c>
      <c r="H9945" s="12">
        <f ca="1"/>
        <v>103.75018348118101</v>
      </c>
    </row>
    <row r="9946" spans="6:8" x14ac:dyDescent="0.3">
      <c r="F9946" s="2">
        <v>9941</v>
      </c>
      <c r="G9946" s="12">
        <f ca="1"/>
        <v>0.46086632944292583</v>
      </c>
      <c r="H9946" s="12">
        <f ca="1"/>
        <v>102.72451795557564</v>
      </c>
    </row>
    <row r="9947" spans="6:8" x14ac:dyDescent="0.3">
      <c r="F9947" s="2">
        <v>9942</v>
      </c>
      <c r="G9947" s="12">
        <f ca="1"/>
        <v>0.94661192587783982</v>
      </c>
      <c r="H9947" s="12">
        <f ca="1"/>
        <v>103.71963011892807</v>
      </c>
    </row>
    <row r="9948" spans="6:8" x14ac:dyDescent="0.3">
      <c r="F9948" s="2">
        <v>9943</v>
      </c>
      <c r="G9948" s="12">
        <f ca="1"/>
        <v>0.97123869340354552</v>
      </c>
      <c r="H9948" s="12">
        <f ca="1"/>
        <v>103.86487726847263</v>
      </c>
    </row>
    <row r="9949" spans="6:8" x14ac:dyDescent="0.3">
      <c r="F9949" s="2">
        <v>9944</v>
      </c>
      <c r="G9949" s="12">
        <f ca="1"/>
        <v>0.27181310348159315</v>
      </c>
      <c r="H9949" s="12">
        <f ca="1"/>
        <v>102.38444448845914</v>
      </c>
    </row>
    <row r="9950" spans="6:8" x14ac:dyDescent="0.3">
      <c r="F9950" s="2">
        <v>9945</v>
      </c>
      <c r="G9950" s="12">
        <f ca="1"/>
        <v>0.36175545222232586</v>
      </c>
      <c r="H9950" s="12">
        <f ca="1"/>
        <v>102.55609537530403</v>
      </c>
    </row>
    <row r="9951" spans="6:8" x14ac:dyDescent="0.3">
      <c r="F9951" s="2">
        <v>9946</v>
      </c>
      <c r="G9951" s="12">
        <f ca="1"/>
        <v>0.4607954725621608</v>
      </c>
      <c r="H9951" s="12">
        <f ca="1"/>
        <v>102.72440203205417</v>
      </c>
    </row>
    <row r="9952" spans="6:8" x14ac:dyDescent="0.3">
      <c r="F9952" s="2">
        <v>9947</v>
      </c>
      <c r="G9952" s="12">
        <f ca="1"/>
        <v>0.55459407523837734</v>
      </c>
      <c r="H9952" s="12">
        <f ca="1"/>
        <v>102.87531995145423</v>
      </c>
    </row>
    <row r="9953" spans="6:8" x14ac:dyDescent="0.3">
      <c r="F9953" s="2">
        <v>9948</v>
      </c>
      <c r="G9953" s="12">
        <f ca="1"/>
        <v>0.70437944115267137</v>
      </c>
      <c r="H9953" s="12">
        <f ca="1"/>
        <v>103.12103822433167</v>
      </c>
    </row>
    <row r="9954" spans="6:8" x14ac:dyDescent="0.3">
      <c r="F9954" s="2">
        <v>9949</v>
      </c>
      <c r="G9954" s="12">
        <f ca="1"/>
        <v>0.64220890556052113</v>
      </c>
      <c r="H9954" s="12">
        <f ca="1"/>
        <v>103.01650107397172</v>
      </c>
    </row>
    <row r="9955" spans="6:8" x14ac:dyDescent="0.3">
      <c r="F9955" s="2">
        <v>9950</v>
      </c>
      <c r="G9955" s="12">
        <f ca="1"/>
        <v>0.40342720991282133</v>
      </c>
      <c r="H9955" s="12">
        <f ca="1"/>
        <v>102.62872044701186</v>
      </c>
    </row>
    <row r="9956" spans="6:8" x14ac:dyDescent="0.3">
      <c r="F9956" s="2">
        <v>9951</v>
      </c>
      <c r="G9956" s="12">
        <f ca="1"/>
        <v>0.60526637701932584</v>
      </c>
      <c r="H9956" s="12">
        <f ca="1"/>
        <v>102.95648211244891</v>
      </c>
    </row>
    <row r="9957" spans="6:8" x14ac:dyDescent="0.3">
      <c r="F9957" s="2">
        <v>9952</v>
      </c>
      <c r="G9957" s="12">
        <f ca="1"/>
        <v>7.0332544398768571E-2</v>
      </c>
      <c r="H9957" s="12">
        <f ca="1"/>
        <v>101.777053529657</v>
      </c>
    </row>
    <row r="9958" spans="6:8" x14ac:dyDescent="0.3">
      <c r="F9958" s="2">
        <v>9953</v>
      </c>
      <c r="G9958" s="12">
        <f ca="1"/>
        <v>0.95188053239943282</v>
      </c>
      <c r="H9958" s="12">
        <f ca="1"/>
        <v>103.74564254789954</v>
      </c>
    </row>
    <row r="9959" spans="6:8" x14ac:dyDescent="0.3">
      <c r="F9959" s="2">
        <v>9954</v>
      </c>
      <c r="G9959" s="12">
        <f ca="1"/>
        <v>0.66858866295176478</v>
      </c>
      <c r="H9959" s="12">
        <f ca="1"/>
        <v>103.0601741223561</v>
      </c>
    </row>
    <row r="9960" spans="6:8" x14ac:dyDescent="0.3">
      <c r="F9960" s="2">
        <v>9955</v>
      </c>
      <c r="G9960" s="12">
        <f ca="1"/>
        <v>0.27477686655309386</v>
      </c>
      <c r="H9960" s="12">
        <f ca="1"/>
        <v>102.39054478797856</v>
      </c>
    </row>
    <row r="9961" spans="6:8" x14ac:dyDescent="0.3">
      <c r="F9961" s="2">
        <v>9956</v>
      </c>
      <c r="G9961" s="12">
        <f ca="1"/>
        <v>0.62386223746425551</v>
      </c>
      <c r="H9961" s="12">
        <f ca="1"/>
        <v>102.98656000373578</v>
      </c>
    </row>
    <row r="9962" spans="6:8" x14ac:dyDescent="0.3">
      <c r="F9962" s="2">
        <v>9957</v>
      </c>
      <c r="G9962" s="12">
        <f ca="1"/>
        <v>0.42578615924365315</v>
      </c>
      <c r="H9962" s="12">
        <f ca="1"/>
        <v>102.66649792688696</v>
      </c>
    </row>
    <row r="9963" spans="6:8" x14ac:dyDescent="0.3">
      <c r="F9963" s="2">
        <v>9958</v>
      </c>
      <c r="G9963" s="12">
        <f ca="1"/>
        <v>0.53595084098065504</v>
      </c>
      <c r="H9963" s="12">
        <f ca="1"/>
        <v>102.84555439926923</v>
      </c>
    </row>
    <row r="9964" spans="6:8" x14ac:dyDescent="0.3">
      <c r="F9964" s="2">
        <v>9959</v>
      </c>
      <c r="G9964" s="12">
        <f ca="1"/>
        <v>0.58514048245685757</v>
      </c>
      <c r="H9964" s="12">
        <f ca="1"/>
        <v>102.9241494119302</v>
      </c>
    </row>
    <row r="9965" spans="6:8" x14ac:dyDescent="0.3">
      <c r="F9965" s="2">
        <v>9960</v>
      </c>
      <c r="G9965" s="12">
        <f ca="1"/>
        <v>9.3042224507426496E-2</v>
      </c>
      <c r="H9965" s="12">
        <f ca="1"/>
        <v>101.88392691519101</v>
      </c>
    </row>
    <row r="9966" spans="6:8" x14ac:dyDescent="0.3">
      <c r="F9966" s="2">
        <v>9961</v>
      </c>
      <c r="G9966" s="12">
        <f ca="1"/>
        <v>0.67825998457249215</v>
      </c>
      <c r="H9966" s="12">
        <f ca="1"/>
        <v>103.07641375023555</v>
      </c>
    </row>
    <row r="9967" spans="6:8" x14ac:dyDescent="0.3">
      <c r="F9967" s="2">
        <v>9962</v>
      </c>
      <c r="G9967" s="12">
        <f ca="1"/>
        <v>3.4569035629787193E-2</v>
      </c>
      <c r="H9967" s="12">
        <f ca="1"/>
        <v>101.53596778110956</v>
      </c>
    </row>
    <row r="9968" spans="6:8" x14ac:dyDescent="0.3">
      <c r="F9968" s="2">
        <v>9963</v>
      </c>
      <c r="G9968" s="12">
        <f ca="1"/>
        <v>0.71193770130436551</v>
      </c>
      <c r="H9968" s="12">
        <f ca="1"/>
        <v>103.13419283965708</v>
      </c>
    </row>
    <row r="9969" spans="6:8" x14ac:dyDescent="0.3">
      <c r="F9969" s="2">
        <v>9964</v>
      </c>
      <c r="G9969" s="12">
        <f ca="1"/>
        <v>3.6088523149751861E-2</v>
      </c>
      <c r="H9969" s="12">
        <f ca="1"/>
        <v>101.54948177420705</v>
      </c>
    </row>
    <row r="9970" spans="6:8" x14ac:dyDescent="0.3">
      <c r="F9970" s="2">
        <v>9965</v>
      </c>
      <c r="G9970" s="12">
        <f ca="1"/>
        <v>0.91316921333646262</v>
      </c>
      <c r="H9970" s="12">
        <f ca="1"/>
        <v>103.58702311088071</v>
      </c>
    </row>
    <row r="9971" spans="6:8" x14ac:dyDescent="0.3">
      <c r="F9971" s="2">
        <v>9966</v>
      </c>
      <c r="G9971" s="12">
        <f ca="1"/>
        <v>0.4843874248181228</v>
      </c>
      <c r="H9971" s="12">
        <f ca="1"/>
        <v>102.76277342242479</v>
      </c>
    </row>
    <row r="9972" spans="6:8" x14ac:dyDescent="0.3">
      <c r="F9972" s="2">
        <v>9967</v>
      </c>
      <c r="G9972" s="12">
        <f ca="1"/>
        <v>0.23015809272993559</v>
      </c>
      <c r="H9972" s="12">
        <f ca="1"/>
        <v>102.29424014341907</v>
      </c>
    </row>
    <row r="9973" spans="6:8" x14ac:dyDescent="0.3">
      <c r="F9973" s="2">
        <v>9968</v>
      </c>
      <c r="G9973" s="12">
        <f ca="1"/>
        <v>0.63990695524609742</v>
      </c>
      <c r="H9973" s="12">
        <f ca="1"/>
        <v>103.01272724632844</v>
      </c>
    </row>
    <row r="9974" spans="6:8" x14ac:dyDescent="0.3">
      <c r="F9974" s="2">
        <v>9969</v>
      </c>
      <c r="G9974" s="12">
        <f ca="1"/>
        <v>0.68206011092596008</v>
      </c>
      <c r="H9974" s="12">
        <f ca="1"/>
        <v>103.08283345715269</v>
      </c>
    </row>
    <row r="9975" spans="6:8" x14ac:dyDescent="0.3">
      <c r="F9975" s="2">
        <v>9970</v>
      </c>
      <c r="G9975" s="12">
        <f ca="1"/>
        <v>0.55979583185028403</v>
      </c>
      <c r="H9975" s="12">
        <f ca="1"/>
        <v>102.88362467719634</v>
      </c>
    </row>
    <row r="9976" spans="6:8" x14ac:dyDescent="0.3">
      <c r="F9976" s="2">
        <v>9971</v>
      </c>
      <c r="G9976" s="12">
        <f ca="1"/>
        <v>0.69416903594346424</v>
      </c>
      <c r="H9976" s="12">
        <f ca="1"/>
        <v>103.10344890256002</v>
      </c>
    </row>
    <row r="9977" spans="6:8" x14ac:dyDescent="0.3">
      <c r="F9977" s="2">
        <v>9972</v>
      </c>
      <c r="G9977" s="12">
        <f ca="1"/>
        <v>0.47496509254951369</v>
      </c>
      <c r="H9977" s="12">
        <f ca="1"/>
        <v>102.74749938622536</v>
      </c>
    </row>
    <row r="9978" spans="6:8" x14ac:dyDescent="0.3">
      <c r="F9978" s="2">
        <v>9973</v>
      </c>
      <c r="G9978" s="12">
        <f ca="1"/>
        <v>0.88892407948700525</v>
      </c>
      <c r="H9978" s="12">
        <f ca="1"/>
        <v>103.51162931284541</v>
      </c>
    </row>
    <row r="9979" spans="6:8" x14ac:dyDescent="0.3">
      <c r="F9979" s="2">
        <v>9974</v>
      </c>
      <c r="G9979" s="12">
        <f ca="1"/>
        <v>0.42046544393768381</v>
      </c>
      <c r="H9979" s="12">
        <f ca="1"/>
        <v>102.65757163856772</v>
      </c>
    </row>
    <row r="9980" spans="6:8" x14ac:dyDescent="0.3">
      <c r="F9980" s="2">
        <v>9975</v>
      </c>
      <c r="G9980" s="12">
        <f ca="1"/>
        <v>0.40018128166820888</v>
      </c>
      <c r="H9980" s="12">
        <f ca="1"/>
        <v>102.62317434482118</v>
      </c>
    </row>
    <row r="9981" spans="6:8" x14ac:dyDescent="0.3">
      <c r="F9981" s="2">
        <v>9976</v>
      </c>
      <c r="G9981" s="12">
        <f ca="1"/>
        <v>0.48042306301942772</v>
      </c>
      <c r="H9981" s="12">
        <f ca="1"/>
        <v>102.75635454979154</v>
      </c>
    </row>
    <row r="9982" spans="6:8" x14ac:dyDescent="0.3">
      <c r="F9982" s="2">
        <v>9977</v>
      </c>
      <c r="G9982" s="12">
        <f ca="1"/>
        <v>0.69880531164183646</v>
      </c>
      <c r="H9982" s="12">
        <f ca="1"/>
        <v>103.11141104770908</v>
      </c>
    </row>
    <row r="9983" spans="6:8" x14ac:dyDescent="0.3">
      <c r="F9983" s="2">
        <v>9978</v>
      </c>
      <c r="G9983" s="12">
        <f ca="1"/>
        <v>4.5773388305993423E-2</v>
      </c>
      <c r="H9983" s="12">
        <f ca="1"/>
        <v>101.62656255307787</v>
      </c>
    </row>
    <row r="9984" spans="6:8" x14ac:dyDescent="0.3">
      <c r="F9984" s="2">
        <v>9979</v>
      </c>
      <c r="G9984" s="12">
        <f ca="1"/>
        <v>0.63533277399674293</v>
      </c>
      <c r="H9984" s="12">
        <f ca="1"/>
        <v>103.00524366773492</v>
      </c>
    </row>
    <row r="9985" spans="6:8" x14ac:dyDescent="0.3">
      <c r="F9985" s="2">
        <v>9980</v>
      </c>
      <c r="G9985" s="12">
        <f ca="1"/>
        <v>0.23495581843884228</v>
      </c>
      <c r="H9985" s="12">
        <f ca="1"/>
        <v>102.30510336641336</v>
      </c>
    </row>
    <row r="9986" spans="6:8" x14ac:dyDescent="0.3">
      <c r="F9986" s="2">
        <v>9981</v>
      </c>
      <c r="G9986" s="12">
        <f ca="1"/>
        <v>0.3334263580685608</v>
      </c>
      <c r="H9986" s="12">
        <f ca="1"/>
        <v>102.50461998053865</v>
      </c>
    </row>
    <row r="9987" spans="6:8" x14ac:dyDescent="0.3">
      <c r="F9987" s="2">
        <v>9982</v>
      </c>
      <c r="G9987" s="12">
        <f ca="1"/>
        <v>0.30020479465419014</v>
      </c>
      <c r="H9987" s="12">
        <f ca="1"/>
        <v>102.44144532300032</v>
      </c>
    </row>
    <row r="9988" spans="6:8" x14ac:dyDescent="0.3">
      <c r="F9988" s="2">
        <v>9983</v>
      </c>
      <c r="G9988" s="12">
        <f ca="1"/>
        <v>0.3468904722137196</v>
      </c>
      <c r="H9988" s="12">
        <f ca="1"/>
        <v>102.52932887431395</v>
      </c>
    </row>
    <row r="9989" spans="6:8" x14ac:dyDescent="0.3">
      <c r="F9989" s="2">
        <v>9984</v>
      </c>
      <c r="G9989" s="12">
        <f ca="1"/>
        <v>0.99622876372191693</v>
      </c>
      <c r="H9989" s="12">
        <f ca="1"/>
        <v>104.23110282661398</v>
      </c>
    </row>
    <row r="9990" spans="6:8" x14ac:dyDescent="0.3">
      <c r="F9990" s="2">
        <v>9985</v>
      </c>
      <c r="G9990" s="12">
        <f ca="1"/>
        <v>0.40494468372384373</v>
      </c>
      <c r="H9990" s="12">
        <f ca="1"/>
        <v>102.63130755474546</v>
      </c>
    </row>
    <row r="9991" spans="6:8" x14ac:dyDescent="0.3">
      <c r="F9991" s="2">
        <v>9986</v>
      </c>
      <c r="G9991" s="12">
        <f ca="1"/>
        <v>0.74794888659043335</v>
      </c>
      <c r="H9991" s="12">
        <f ca="1"/>
        <v>103.19873951181734</v>
      </c>
    </row>
    <row r="9992" spans="6:8" x14ac:dyDescent="0.3">
      <c r="F9992" s="2">
        <v>9987</v>
      </c>
      <c r="G9992" s="12">
        <f ca="1"/>
        <v>0.72982949640176775</v>
      </c>
      <c r="H9992" s="12">
        <f ca="1"/>
        <v>103.16584326222794</v>
      </c>
    </row>
    <row r="9993" spans="6:8" x14ac:dyDescent="0.3">
      <c r="F9993" s="2">
        <v>9988</v>
      </c>
      <c r="G9993" s="12">
        <f ca="1"/>
        <v>0.3994883080970526</v>
      </c>
      <c r="H9993" s="12">
        <f ca="1"/>
        <v>102.62198812183672</v>
      </c>
    </row>
    <row r="9994" spans="6:8" x14ac:dyDescent="0.3">
      <c r="F9994" s="2">
        <v>9989</v>
      </c>
      <c r="G9994" s="12">
        <f ca="1"/>
        <v>0.35618389897966019</v>
      </c>
      <c r="H9994" s="12">
        <f ca="1"/>
        <v>102.54612256967981</v>
      </c>
    </row>
    <row r="9995" spans="6:8" x14ac:dyDescent="0.3">
      <c r="F9995" s="2">
        <v>9990</v>
      </c>
      <c r="G9995" s="12">
        <f ca="1"/>
        <v>0.74754386059116285</v>
      </c>
      <c r="H9995" s="12">
        <f ca="1"/>
        <v>103.19799380375764</v>
      </c>
    </row>
    <row r="9996" spans="6:8" x14ac:dyDescent="0.3">
      <c r="F9996" s="2">
        <v>9991</v>
      </c>
      <c r="G9996" s="12">
        <f ca="1"/>
        <v>0.41699163589261357</v>
      </c>
      <c r="H9996" s="12">
        <f ca="1"/>
        <v>102.6517232540928</v>
      </c>
    </row>
    <row r="9997" spans="6:8" x14ac:dyDescent="0.3">
      <c r="F9997" s="2">
        <v>9992</v>
      </c>
      <c r="G9997" s="12">
        <f ca="1"/>
        <v>0.76969079403300955</v>
      </c>
      <c r="H9997" s="12">
        <f ca="1"/>
        <v>103.2395608133756</v>
      </c>
    </row>
    <row r="9998" spans="6:8" x14ac:dyDescent="0.3">
      <c r="F9998" s="2">
        <v>9993</v>
      </c>
      <c r="G9998" s="12">
        <f ca="1"/>
        <v>8.8091107614947983E-2</v>
      </c>
      <c r="H9998" s="12">
        <f ca="1"/>
        <v>101.86243768317652</v>
      </c>
    </row>
    <row r="9999" spans="6:8" x14ac:dyDescent="0.3">
      <c r="F9999" s="2">
        <v>9994</v>
      </c>
      <c r="G9999" s="12">
        <f ca="1"/>
        <v>0.39231129825553013</v>
      </c>
      <c r="H9999" s="12">
        <f ca="1"/>
        <v>102.609655985193</v>
      </c>
    </row>
    <row r="10000" spans="6:8" x14ac:dyDescent="0.3">
      <c r="F10000" s="2">
        <v>9995</v>
      </c>
      <c r="G10000" s="12">
        <f ca="1"/>
        <v>5.401093943958446E-2</v>
      </c>
      <c r="H10000" s="12">
        <f ca="1"/>
        <v>101.68274315367114</v>
      </c>
    </row>
    <row r="10001" spans="2:8" x14ac:dyDescent="0.3">
      <c r="F10001" s="2">
        <v>9996</v>
      </c>
      <c r="G10001" s="12">
        <f ca="1"/>
        <v>0.46475020549125245</v>
      </c>
      <c r="H10001" s="12">
        <f ca="1"/>
        <v>102.73086529823186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0.44638143889551407</v>
      </c>
      <c r="H10002" s="12">
        <f ca="1"/>
        <v>102.70072146822416</v>
      </c>
    </row>
    <row r="10003" spans="2:8" s="1" customFormat="1" x14ac:dyDescent="0.3">
      <c r="F10003" s="2">
        <v>9998</v>
      </c>
      <c r="G10003" s="12">
        <f ca="1"/>
        <v>0.61209357946189269</v>
      </c>
      <c r="H10003" s="12">
        <f ca="1"/>
        <v>102.96749802807742</v>
      </c>
    </row>
    <row r="10004" spans="2:8" s="1" customFormat="1" x14ac:dyDescent="0.3">
      <c r="F10004" s="2">
        <v>9999</v>
      </c>
      <c r="G10004" s="12">
        <f ca="1"/>
        <v>9.7733928402054193E-2</v>
      </c>
      <c r="H10004" s="12">
        <f ca="1"/>
        <v>101.9035250049691</v>
      </c>
    </row>
    <row r="10005" spans="2:8" s="1" customFormat="1" x14ac:dyDescent="0.3">
      <c r="F10005" s="2">
        <v>10000</v>
      </c>
      <c r="G10005" s="12">
        <f ca="1"/>
        <v>0.41694413600217883</v>
      </c>
      <c r="H10005" s="12">
        <f ca="1"/>
        <v>102.65164316933911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100.5110583691731</v>
      </c>
      <c r="H6" s="12" cm="1">
        <f t="array" aca="1" ref="H6:H10005" ca="1">($D$6/$D$7)*((_xlfn.ANCHORARRAY(G6)-$D$8)/$D$7)^($D$6-1)*EXP(-1*((_xlfn.ANCHORARRAY(G6)-$D$8)/$D$7)^$D$6)</f>
        <v>1.4034063707329249E-3</v>
      </c>
    </row>
    <row r="7" spans="2:8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100.53960888324231</v>
      </c>
      <c r="H7" s="12">
        <f ca="1"/>
        <v>1.7442082120777914E-3</v>
      </c>
    </row>
    <row r="8" spans="2:8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100.57579622918298</v>
      </c>
      <c r="H8" s="12">
        <f ca="1"/>
        <v>2.2611318158209156E-3</v>
      </c>
    </row>
    <row r="9" spans="2:8" x14ac:dyDescent="0.3">
      <c r="C9" s="5"/>
      <c r="D9" s="2"/>
      <c r="F9" s="2">
        <v>4</v>
      </c>
      <c r="G9" s="12">
        <f ca="1"/>
        <v>100.5903137556887</v>
      </c>
      <c r="H9" s="12">
        <f ca="1"/>
        <v>2.4978550432926891E-3</v>
      </c>
    </row>
    <row r="10" spans="2:8" x14ac:dyDescent="0.3">
      <c r="F10" s="2">
        <v>5</v>
      </c>
      <c r="G10" s="12">
        <f ca="1"/>
        <v>100.59165897993948</v>
      </c>
      <c r="H10" s="12">
        <f ca="1"/>
        <v>2.5206932200201259E-3</v>
      </c>
    </row>
    <row r="11" spans="2:8" x14ac:dyDescent="0.3">
      <c r="F11" s="2">
        <v>6</v>
      </c>
      <c r="G11" s="12">
        <f ca="1"/>
        <v>100.63227437444594</v>
      </c>
      <c r="H11" s="12">
        <f ca="1"/>
        <v>3.2870435490094775E-3</v>
      </c>
    </row>
    <row r="12" spans="2:8" x14ac:dyDescent="0.3">
      <c r="F12" s="2">
        <v>7</v>
      </c>
      <c r="G12" s="12">
        <f ca="1"/>
        <v>100.63731158857364</v>
      </c>
      <c r="H12" s="12">
        <f ca="1"/>
        <v>3.3929939752829971E-3</v>
      </c>
    </row>
    <row r="13" spans="2:8" x14ac:dyDescent="0.3">
      <c r="F13" s="2">
        <v>8</v>
      </c>
      <c r="G13" s="12">
        <f ca="1"/>
        <v>100.66506276753445</v>
      </c>
      <c r="H13" s="12">
        <f ca="1"/>
        <v>4.0232936812118012E-3</v>
      </c>
    </row>
    <row r="14" spans="2:8" x14ac:dyDescent="0.3">
      <c r="F14" s="2">
        <v>9</v>
      </c>
      <c r="G14" s="12">
        <f ca="1"/>
        <v>100.66559692893641</v>
      </c>
      <c r="H14" s="12">
        <f ca="1"/>
        <v>4.0362261952971885E-3</v>
      </c>
    </row>
    <row r="15" spans="2:8" x14ac:dyDescent="0.3">
      <c r="F15" s="2">
        <v>10</v>
      </c>
      <c r="G15" s="12">
        <f ca="1"/>
        <v>100.6967465278079</v>
      </c>
      <c r="H15" s="12">
        <f ca="1"/>
        <v>4.8458450270093788E-3</v>
      </c>
    </row>
    <row r="16" spans="2:8" x14ac:dyDescent="0.3">
      <c r="F16" s="2">
        <v>11</v>
      </c>
      <c r="G16" s="12">
        <f ca="1"/>
        <v>100.70640199997412</v>
      </c>
      <c r="H16" s="12">
        <f ca="1"/>
        <v>5.1198477191598422E-3</v>
      </c>
    </row>
    <row r="17" spans="6:8" x14ac:dyDescent="0.3">
      <c r="F17" s="2">
        <v>12</v>
      </c>
      <c r="G17" s="12">
        <f ca="1"/>
        <v>100.73913038849555</v>
      </c>
      <c r="H17" s="12">
        <f ca="1"/>
        <v>6.1355528709294794E-3</v>
      </c>
    </row>
    <row r="18" spans="6:8" x14ac:dyDescent="0.3">
      <c r="F18" s="2">
        <v>13</v>
      </c>
      <c r="G18" s="12">
        <f ca="1"/>
        <v>100.76098990175292</v>
      </c>
      <c r="H18" s="12">
        <f ca="1"/>
        <v>6.8932367191966784E-3</v>
      </c>
    </row>
    <row r="19" spans="6:8" x14ac:dyDescent="0.3">
      <c r="F19" s="2">
        <v>14</v>
      </c>
      <c r="G19" s="12">
        <f ca="1"/>
        <v>100.76240127104563</v>
      </c>
      <c r="H19" s="12">
        <f ca="1"/>
        <v>6.94444941876801E-3</v>
      </c>
    </row>
    <row r="20" spans="6:8" x14ac:dyDescent="0.3">
      <c r="F20" s="2">
        <v>15</v>
      </c>
      <c r="G20" s="12">
        <f ca="1"/>
        <v>100.76612880756926</v>
      </c>
      <c r="H20" s="12">
        <f ca="1"/>
        <v>7.0810747478124185E-3</v>
      </c>
    </row>
    <row r="21" spans="6:8" x14ac:dyDescent="0.3">
      <c r="F21" s="2">
        <v>16</v>
      </c>
      <c r="G21" s="12">
        <f ca="1"/>
        <v>100.78377508536464</v>
      </c>
      <c r="H21" s="12">
        <f ca="1"/>
        <v>7.7553416875470391E-3</v>
      </c>
    </row>
    <row r="22" spans="6:8" x14ac:dyDescent="0.3">
      <c r="F22" s="2">
        <v>17</v>
      </c>
      <c r="G22" s="12">
        <f ca="1"/>
        <v>100.79716742909322</v>
      </c>
      <c r="H22" s="12">
        <f ca="1"/>
        <v>8.2982511076187676E-3</v>
      </c>
    </row>
    <row r="23" spans="6:8" x14ac:dyDescent="0.3">
      <c r="F23" s="2">
        <v>18</v>
      </c>
      <c r="G23" s="12">
        <f ca="1"/>
        <v>100.79808970599535</v>
      </c>
      <c r="H23" s="12">
        <f ca="1"/>
        <v>8.3366561659735088E-3</v>
      </c>
    </row>
    <row r="24" spans="6:8" x14ac:dyDescent="0.3">
      <c r="F24" s="2">
        <v>19</v>
      </c>
      <c r="G24" s="12">
        <f ca="1"/>
        <v>100.8114441605571</v>
      </c>
      <c r="H24" s="12">
        <f ca="1"/>
        <v>8.9077813348106914E-3</v>
      </c>
    </row>
    <row r="25" spans="6:8" x14ac:dyDescent="0.3">
      <c r="F25" s="2">
        <v>20</v>
      </c>
      <c r="G25" s="12">
        <f ca="1"/>
        <v>100.81650161041753</v>
      </c>
      <c r="H25" s="12">
        <f ca="1"/>
        <v>9.1315254481218536E-3</v>
      </c>
    </row>
    <row r="26" spans="6:8" x14ac:dyDescent="0.3">
      <c r="F26" s="2">
        <v>21</v>
      </c>
      <c r="G26" s="12">
        <f ca="1"/>
        <v>100.82163985172183</v>
      </c>
      <c r="H26" s="12">
        <f ca="1"/>
        <v>9.3631173668788162E-3</v>
      </c>
    </row>
    <row r="27" spans="6:8" x14ac:dyDescent="0.3">
      <c r="F27" s="2">
        <v>22</v>
      </c>
      <c r="G27" s="12">
        <f ca="1"/>
        <v>100.82959854072867</v>
      </c>
      <c r="H27" s="12">
        <f ca="1"/>
        <v>9.7304596530864394E-3</v>
      </c>
    </row>
    <row r="28" spans="6:8" x14ac:dyDescent="0.3">
      <c r="F28" s="2">
        <v>23</v>
      </c>
      <c r="G28" s="12">
        <f ca="1"/>
        <v>100.83421160691972</v>
      </c>
      <c r="H28" s="12">
        <f ca="1"/>
        <v>9.9482480825519842E-3</v>
      </c>
    </row>
    <row r="29" spans="6:8" x14ac:dyDescent="0.3">
      <c r="F29" s="2">
        <v>24</v>
      </c>
      <c r="G29" s="12">
        <f ca="1"/>
        <v>100.84110903583549</v>
      </c>
      <c r="H29" s="12">
        <f ca="1"/>
        <v>1.0280649214630564E-2</v>
      </c>
    </row>
    <row r="30" spans="6:8" x14ac:dyDescent="0.3">
      <c r="F30" s="2">
        <v>25</v>
      </c>
      <c r="G30" s="12">
        <f ca="1"/>
        <v>100.84615369690556</v>
      </c>
      <c r="H30" s="12">
        <f ca="1"/>
        <v>1.0528961481465343E-2</v>
      </c>
    </row>
    <row r="31" spans="6:8" x14ac:dyDescent="0.3">
      <c r="F31" s="2">
        <v>26</v>
      </c>
      <c r="G31" s="12">
        <f ca="1"/>
        <v>100.85918270415162</v>
      </c>
      <c r="H31" s="12">
        <f ca="1"/>
        <v>1.1191004360117034E-2</v>
      </c>
    </row>
    <row r="32" spans="6:8" x14ac:dyDescent="0.3">
      <c r="F32" s="2">
        <v>27</v>
      </c>
      <c r="G32" s="12">
        <f ca="1"/>
        <v>100.88588161035811</v>
      </c>
      <c r="H32" s="12">
        <f ca="1"/>
        <v>1.2644200099003437E-2</v>
      </c>
    </row>
    <row r="33" spans="6:8" x14ac:dyDescent="0.3">
      <c r="F33" s="2">
        <v>28</v>
      </c>
      <c r="G33" s="12">
        <f ca="1"/>
        <v>100.89555204403273</v>
      </c>
      <c r="H33" s="12">
        <f ca="1"/>
        <v>1.3203757357133847E-2</v>
      </c>
    </row>
    <row r="34" spans="6:8" x14ac:dyDescent="0.3">
      <c r="F34" s="2">
        <v>29</v>
      </c>
      <c r="G34" s="12">
        <f ca="1"/>
        <v>100.90480866515385</v>
      </c>
      <c r="H34" s="12">
        <f ca="1"/>
        <v>1.3756466772328156E-2</v>
      </c>
    </row>
    <row r="35" spans="6:8" x14ac:dyDescent="0.3">
      <c r="F35" s="2">
        <v>30</v>
      </c>
      <c r="G35" s="12">
        <f ca="1"/>
        <v>100.92124930003671</v>
      </c>
      <c r="H35" s="12">
        <f ca="1"/>
        <v>1.4780409652578309E-2</v>
      </c>
    </row>
    <row r="36" spans="6:8" x14ac:dyDescent="0.3">
      <c r="F36" s="2">
        <v>31</v>
      </c>
      <c r="G36" s="12">
        <f ca="1"/>
        <v>100.92177184970485</v>
      </c>
      <c r="H36" s="12">
        <f ca="1"/>
        <v>1.4813858226029016E-2</v>
      </c>
    </row>
    <row r="37" spans="6:8" x14ac:dyDescent="0.3">
      <c r="F37" s="2">
        <v>32</v>
      </c>
      <c r="G37" s="12">
        <f ca="1"/>
        <v>100.92885045942703</v>
      </c>
      <c r="H37" s="12">
        <f ca="1"/>
        <v>1.5272539210539778E-2</v>
      </c>
    </row>
    <row r="38" spans="6:8" x14ac:dyDescent="0.3">
      <c r="F38" s="2">
        <v>33</v>
      </c>
      <c r="G38" s="12">
        <f ca="1"/>
        <v>100.93699481980779</v>
      </c>
      <c r="H38" s="12">
        <f ca="1"/>
        <v>1.5813269602659909E-2</v>
      </c>
    </row>
    <row r="39" spans="6:8" x14ac:dyDescent="0.3">
      <c r="F39" s="2">
        <v>34</v>
      </c>
      <c r="G39" s="12">
        <f ca="1"/>
        <v>100.9424165588605</v>
      </c>
      <c r="H39" s="12">
        <f ca="1"/>
        <v>1.6181052583309426E-2</v>
      </c>
    </row>
    <row r="40" spans="6:8" x14ac:dyDescent="0.3">
      <c r="F40" s="2">
        <v>35</v>
      </c>
      <c r="G40" s="12">
        <f ca="1"/>
        <v>100.94313189962611</v>
      </c>
      <c r="H40" s="12">
        <f ca="1"/>
        <v>1.6230048699155706E-2</v>
      </c>
    </row>
    <row r="41" spans="6:8" x14ac:dyDescent="0.3">
      <c r="F41" s="2">
        <v>36</v>
      </c>
      <c r="G41" s="12">
        <f ca="1"/>
        <v>100.94429742123636</v>
      </c>
      <c r="H41" s="12">
        <f ca="1"/>
        <v>1.6310115615561886E-2</v>
      </c>
    </row>
    <row r="42" spans="6:8" x14ac:dyDescent="0.3">
      <c r="F42" s="2">
        <v>37</v>
      </c>
      <c r="G42" s="12">
        <f ca="1"/>
        <v>100.94948592139089</v>
      </c>
      <c r="H42" s="12">
        <f ca="1"/>
        <v>1.6670117840885654E-2</v>
      </c>
    </row>
    <row r="43" spans="6:8" x14ac:dyDescent="0.3">
      <c r="F43" s="2">
        <v>38</v>
      </c>
      <c r="G43" s="12">
        <f ca="1"/>
        <v>100.95105071440997</v>
      </c>
      <c r="H43" s="12">
        <f ca="1"/>
        <v>1.6779841486869781E-2</v>
      </c>
    </row>
    <row r="44" spans="6:8" x14ac:dyDescent="0.3">
      <c r="F44" s="2">
        <v>39</v>
      </c>
      <c r="G44" s="12">
        <f ca="1"/>
        <v>100.9556817559819</v>
      </c>
      <c r="H44" s="12">
        <f ca="1"/>
        <v>1.7107720373437055E-2</v>
      </c>
    </row>
    <row r="45" spans="6:8" x14ac:dyDescent="0.3">
      <c r="F45" s="2">
        <v>40</v>
      </c>
      <c r="G45" s="12">
        <f ca="1"/>
        <v>100.96200233217915</v>
      </c>
      <c r="H45" s="12">
        <f ca="1"/>
        <v>1.7562879391744061E-2</v>
      </c>
    </row>
    <row r="46" spans="6:8" x14ac:dyDescent="0.3">
      <c r="F46" s="2">
        <v>41</v>
      </c>
      <c r="G46" s="12">
        <f ca="1"/>
        <v>100.96650406815802</v>
      </c>
      <c r="H46" s="12">
        <f ca="1"/>
        <v>1.789250665660554E-2</v>
      </c>
    </row>
    <row r="47" spans="6:8" x14ac:dyDescent="0.3">
      <c r="F47" s="2">
        <v>42</v>
      </c>
      <c r="G47" s="12">
        <f ca="1"/>
        <v>100.9931422104027</v>
      </c>
      <c r="H47" s="12">
        <f ca="1"/>
        <v>1.9938051810817606E-2</v>
      </c>
    </row>
    <row r="48" spans="6:8" x14ac:dyDescent="0.3">
      <c r="F48" s="2">
        <v>43</v>
      </c>
      <c r="G48" s="12">
        <f ca="1"/>
        <v>100.99350741577194</v>
      </c>
      <c r="H48" s="12">
        <f ca="1"/>
        <v>1.996724896601286E-2</v>
      </c>
    </row>
    <row r="49" spans="6:8" x14ac:dyDescent="0.3">
      <c r="F49" s="2">
        <v>44</v>
      </c>
      <c r="G49" s="12">
        <f ca="1"/>
        <v>100.99643169618257</v>
      </c>
      <c r="H49" s="12">
        <f ca="1"/>
        <v>2.0202183243229702E-2</v>
      </c>
    </row>
    <row r="50" spans="6:8" x14ac:dyDescent="0.3">
      <c r="F50" s="2">
        <v>45</v>
      </c>
      <c r="G50" s="12">
        <f ca="1"/>
        <v>100.99767455143666</v>
      </c>
      <c r="H50" s="12">
        <f ca="1"/>
        <v>2.0302652082642168E-2</v>
      </c>
    </row>
    <row r="51" spans="6:8" x14ac:dyDescent="0.3">
      <c r="F51" s="2">
        <v>46</v>
      </c>
      <c r="G51" s="12">
        <f ca="1"/>
        <v>100.99876973859719</v>
      </c>
      <c r="H51" s="12">
        <f ca="1"/>
        <v>2.0391490844491617E-2</v>
      </c>
    </row>
    <row r="52" spans="6:8" x14ac:dyDescent="0.3">
      <c r="F52" s="2">
        <v>47</v>
      </c>
      <c r="G52" s="12">
        <f ca="1"/>
        <v>101.00176293791569</v>
      </c>
      <c r="H52" s="12">
        <f ca="1"/>
        <v>2.0635763488995342E-2</v>
      </c>
    </row>
    <row r="53" spans="6:8" x14ac:dyDescent="0.3">
      <c r="F53" s="2">
        <v>48</v>
      </c>
      <c r="G53" s="12">
        <f ca="1"/>
        <v>101.00220048540258</v>
      </c>
      <c r="H53" s="12">
        <f ca="1"/>
        <v>2.0671652475147829E-2</v>
      </c>
    </row>
    <row r="54" spans="6:8" x14ac:dyDescent="0.3">
      <c r="F54" s="2">
        <v>49</v>
      </c>
      <c r="G54" s="12">
        <f ca="1"/>
        <v>101.00380333891987</v>
      </c>
      <c r="H54" s="12">
        <f ca="1"/>
        <v>2.0803519190286664E-2</v>
      </c>
    </row>
    <row r="55" spans="6:8" x14ac:dyDescent="0.3">
      <c r="F55" s="2">
        <v>50</v>
      </c>
      <c r="G55" s="12">
        <f ca="1"/>
        <v>101.00517055319348</v>
      </c>
      <c r="H55" s="12">
        <f ca="1"/>
        <v>2.091649229872761E-2</v>
      </c>
    </row>
    <row r="56" spans="6:8" x14ac:dyDescent="0.3">
      <c r="F56" s="2">
        <v>51</v>
      </c>
      <c r="G56" s="12">
        <f ca="1"/>
        <v>101.00850718996422</v>
      </c>
      <c r="H56" s="12">
        <f ca="1"/>
        <v>2.1194109810679686E-2</v>
      </c>
    </row>
    <row r="57" spans="6:8" x14ac:dyDescent="0.3">
      <c r="F57" s="2">
        <v>52</v>
      </c>
      <c r="G57" s="12">
        <f ca="1"/>
        <v>101.01320552484322</v>
      </c>
      <c r="H57" s="12">
        <f ca="1"/>
        <v>2.1589647110186454E-2</v>
      </c>
    </row>
    <row r="58" spans="6:8" x14ac:dyDescent="0.3">
      <c r="F58" s="2">
        <v>53</v>
      </c>
      <c r="G58" s="12">
        <f ca="1"/>
        <v>101.0208704773498</v>
      </c>
      <c r="H58" s="12">
        <f ca="1"/>
        <v>2.224665088181926E-2</v>
      </c>
    </row>
    <row r="59" spans="6:8" x14ac:dyDescent="0.3">
      <c r="F59" s="2">
        <v>54</v>
      </c>
      <c r="G59" s="12">
        <f ca="1"/>
        <v>101.02206051177762</v>
      </c>
      <c r="H59" s="12">
        <f ca="1"/>
        <v>2.2349968785486108E-2</v>
      </c>
    </row>
    <row r="60" spans="6:8" x14ac:dyDescent="0.3">
      <c r="F60" s="2">
        <v>55</v>
      </c>
      <c r="G60" s="12">
        <f ca="1"/>
        <v>101.02341690527928</v>
      </c>
      <c r="H60" s="12">
        <f ca="1"/>
        <v>2.2468163144581145E-2</v>
      </c>
    </row>
    <row r="61" spans="6:8" x14ac:dyDescent="0.3">
      <c r="F61" s="2">
        <v>56</v>
      </c>
      <c r="G61" s="12">
        <f ca="1"/>
        <v>101.02568371803034</v>
      </c>
      <c r="H61" s="12">
        <f ca="1"/>
        <v>2.2666723560324589E-2</v>
      </c>
    </row>
    <row r="62" spans="6:8" x14ac:dyDescent="0.3">
      <c r="F62" s="2">
        <v>57</v>
      </c>
      <c r="G62" s="12">
        <f ca="1"/>
        <v>101.02661303467693</v>
      </c>
      <c r="H62" s="12">
        <f ca="1"/>
        <v>2.2748501342084025E-2</v>
      </c>
    </row>
    <row r="63" spans="6:8" x14ac:dyDescent="0.3">
      <c r="F63" s="2">
        <v>58</v>
      </c>
      <c r="G63" s="12">
        <f ca="1"/>
        <v>101.0401253614787</v>
      </c>
      <c r="H63" s="12">
        <f ca="1"/>
        <v>2.3962423377665559E-2</v>
      </c>
    </row>
    <row r="64" spans="6:8" x14ac:dyDescent="0.3">
      <c r="F64" s="2">
        <v>59</v>
      </c>
      <c r="G64" s="12">
        <f ca="1"/>
        <v>101.04126291664366</v>
      </c>
      <c r="H64" s="12">
        <f ca="1"/>
        <v>2.4066762751344204E-2</v>
      </c>
    </row>
    <row r="65" spans="6:8" x14ac:dyDescent="0.3">
      <c r="F65" s="2">
        <v>60</v>
      </c>
      <c r="G65" s="12">
        <f ca="1"/>
        <v>101.04608407824223</v>
      </c>
      <c r="H65" s="12">
        <f ca="1"/>
        <v>2.4512709647873394E-2</v>
      </c>
    </row>
    <row r="66" spans="6:8" x14ac:dyDescent="0.3">
      <c r="F66" s="2">
        <v>61</v>
      </c>
      <c r="G66" s="12">
        <f ca="1"/>
        <v>101.04706084177778</v>
      </c>
      <c r="H66" s="12">
        <f ca="1"/>
        <v>2.4603798039833216E-2</v>
      </c>
    </row>
    <row r="67" spans="6:8" x14ac:dyDescent="0.3">
      <c r="F67" s="2">
        <v>62</v>
      </c>
      <c r="G67" s="12">
        <f ca="1"/>
        <v>101.0499191849191</v>
      </c>
      <c r="H67" s="12">
        <f ca="1"/>
        <v>2.4871793229514445E-2</v>
      </c>
    </row>
    <row r="68" spans="6:8" x14ac:dyDescent="0.3">
      <c r="F68" s="2">
        <v>63</v>
      </c>
      <c r="G68" s="12">
        <f ca="1"/>
        <v>101.05229452553246</v>
      </c>
      <c r="H68" s="12">
        <f ca="1"/>
        <v>2.5096141058995845E-2</v>
      </c>
    </row>
    <row r="69" spans="6:8" x14ac:dyDescent="0.3">
      <c r="F69" s="2">
        <v>64</v>
      </c>
      <c r="G69" s="12">
        <f ca="1"/>
        <v>101.06455533602015</v>
      </c>
      <c r="H69" s="12">
        <f ca="1"/>
        <v>2.627805132695727E-2</v>
      </c>
    </row>
    <row r="70" spans="6:8" x14ac:dyDescent="0.3">
      <c r="F70" s="2">
        <v>65</v>
      </c>
      <c r="G70" s="12">
        <f ca="1"/>
        <v>101.07227769646855</v>
      </c>
      <c r="H70" s="12">
        <f ca="1"/>
        <v>2.704327967062585E-2</v>
      </c>
    </row>
    <row r="71" spans="6:8" x14ac:dyDescent="0.3">
      <c r="F71" s="2">
        <v>66</v>
      </c>
      <c r="G71" s="12">
        <f ca="1"/>
        <v>101.07329144712189</v>
      </c>
      <c r="H71" s="12">
        <f ca="1"/>
        <v>2.7144943644133699E-2</v>
      </c>
    </row>
    <row r="72" spans="6:8" x14ac:dyDescent="0.3">
      <c r="F72" s="2">
        <v>67</v>
      </c>
      <c r="G72" s="12">
        <f ca="1"/>
        <v>101.07362888421842</v>
      </c>
      <c r="H72" s="12">
        <f ca="1"/>
        <v>2.7178846074743888E-2</v>
      </c>
    </row>
    <row r="73" spans="6:8" x14ac:dyDescent="0.3">
      <c r="F73" s="2">
        <v>68</v>
      </c>
      <c r="G73" s="12">
        <f ca="1"/>
        <v>101.07636846327031</v>
      </c>
      <c r="H73" s="12">
        <f ca="1"/>
        <v>2.7455251834230972E-2</v>
      </c>
    </row>
    <row r="74" spans="6:8" x14ac:dyDescent="0.3">
      <c r="F74" s="2">
        <v>69</v>
      </c>
      <c r="G74" s="12">
        <f ca="1"/>
        <v>101.07709066003531</v>
      </c>
      <c r="H74" s="12">
        <f ca="1"/>
        <v>2.7528461346220078E-2</v>
      </c>
    </row>
    <row r="75" spans="6:8" x14ac:dyDescent="0.3">
      <c r="F75" s="2">
        <v>70</v>
      </c>
      <c r="G75" s="12">
        <f ca="1"/>
        <v>101.07859593531667</v>
      </c>
      <c r="H75" s="12">
        <f ca="1"/>
        <v>2.7681515361472505E-2</v>
      </c>
    </row>
    <row r="76" spans="6:8" x14ac:dyDescent="0.3">
      <c r="F76" s="2">
        <v>71</v>
      </c>
      <c r="G76" s="12">
        <f ca="1"/>
        <v>101.08288706038549</v>
      </c>
      <c r="H76" s="12">
        <f ca="1"/>
        <v>2.8121280198806765E-2</v>
      </c>
    </row>
    <row r="77" spans="6:8" x14ac:dyDescent="0.3">
      <c r="F77" s="2">
        <v>72</v>
      </c>
      <c r="G77" s="12">
        <f ca="1"/>
        <v>101.08648995456383</v>
      </c>
      <c r="H77" s="12">
        <f ca="1"/>
        <v>2.8494479210459351E-2</v>
      </c>
    </row>
    <row r="78" spans="6:8" x14ac:dyDescent="0.3">
      <c r="F78" s="2">
        <v>73</v>
      </c>
      <c r="G78" s="12">
        <f ca="1"/>
        <v>101.08821890850423</v>
      </c>
      <c r="H78" s="12">
        <f ca="1"/>
        <v>2.8674861944971777E-2</v>
      </c>
    </row>
    <row r="79" spans="6:8" x14ac:dyDescent="0.3">
      <c r="F79" s="2">
        <v>74</v>
      </c>
      <c r="G79" s="12">
        <f ca="1"/>
        <v>101.09378883448521</v>
      </c>
      <c r="H79" s="12">
        <f ca="1"/>
        <v>2.9261709073165339E-2</v>
      </c>
    </row>
    <row r="80" spans="6:8" x14ac:dyDescent="0.3">
      <c r="F80" s="2">
        <v>75</v>
      </c>
      <c r="G80" s="12">
        <f ca="1"/>
        <v>101.09938898059356</v>
      </c>
      <c r="H80" s="12">
        <f ca="1"/>
        <v>2.9860625357691489E-2</v>
      </c>
    </row>
    <row r="81" spans="6:8" x14ac:dyDescent="0.3">
      <c r="F81" s="2">
        <v>76</v>
      </c>
      <c r="G81" s="12">
        <f ca="1"/>
        <v>101.10031724974276</v>
      </c>
      <c r="H81" s="12">
        <f ca="1"/>
        <v>2.9960767038248352E-2</v>
      </c>
    </row>
    <row r="82" spans="6:8" x14ac:dyDescent="0.3">
      <c r="F82" s="2">
        <v>77</v>
      </c>
      <c r="G82" s="12">
        <f ca="1"/>
        <v>101.12648352191233</v>
      </c>
      <c r="H82" s="12">
        <f ca="1"/>
        <v>3.2886767212663967E-2</v>
      </c>
    </row>
    <row r="83" spans="6:8" x14ac:dyDescent="0.3">
      <c r="F83" s="2">
        <v>78</v>
      </c>
      <c r="G83" s="12">
        <f ca="1"/>
        <v>101.12993199670844</v>
      </c>
      <c r="H83" s="12">
        <f ca="1"/>
        <v>3.328749481896752E-2</v>
      </c>
    </row>
    <row r="84" spans="6:8" x14ac:dyDescent="0.3">
      <c r="F84" s="2">
        <v>79</v>
      </c>
      <c r="G84" s="12">
        <f ca="1"/>
        <v>101.13589164591521</v>
      </c>
      <c r="H84" s="12">
        <f ca="1"/>
        <v>3.398848242626646E-2</v>
      </c>
    </row>
    <row r="85" spans="6:8" x14ac:dyDescent="0.3">
      <c r="F85" s="2">
        <v>80</v>
      </c>
      <c r="G85" s="12">
        <f ca="1"/>
        <v>101.14089641857035</v>
      </c>
      <c r="H85" s="12">
        <f ca="1"/>
        <v>3.4585487982889997E-2</v>
      </c>
    </row>
    <row r="86" spans="6:8" x14ac:dyDescent="0.3">
      <c r="F86" s="2">
        <v>81</v>
      </c>
      <c r="G86" s="12">
        <f ca="1"/>
        <v>101.14749012245318</v>
      </c>
      <c r="H86" s="12">
        <f ca="1"/>
        <v>3.5383751218911005E-2</v>
      </c>
    </row>
    <row r="87" spans="6:8" x14ac:dyDescent="0.3">
      <c r="F87" s="2">
        <v>82</v>
      </c>
      <c r="G87" s="12">
        <f ca="1"/>
        <v>101.15068190558205</v>
      </c>
      <c r="H87" s="12">
        <f ca="1"/>
        <v>3.5774984804423593E-2</v>
      </c>
    </row>
    <row r="88" spans="6:8" x14ac:dyDescent="0.3">
      <c r="F88" s="2">
        <v>83</v>
      </c>
      <c r="G88" s="12">
        <f ca="1"/>
        <v>101.15081870023467</v>
      </c>
      <c r="H88" s="12">
        <f ca="1"/>
        <v>3.579182309489317E-2</v>
      </c>
    </row>
    <row r="89" spans="6:8" x14ac:dyDescent="0.3">
      <c r="F89" s="2">
        <v>84</v>
      </c>
      <c r="G89" s="12">
        <f ca="1"/>
        <v>101.15125175705961</v>
      </c>
      <c r="H89" s="12">
        <f ca="1"/>
        <v>3.5845167173709856E-2</v>
      </c>
    </row>
    <row r="90" spans="6:8" x14ac:dyDescent="0.3">
      <c r="F90" s="2">
        <v>85</v>
      </c>
      <c r="G90" s="12">
        <f ca="1"/>
        <v>101.15189181293425</v>
      </c>
      <c r="H90" s="12">
        <f ca="1"/>
        <v>3.5924116307587392E-2</v>
      </c>
    </row>
    <row r="91" spans="6:8" x14ac:dyDescent="0.3">
      <c r="F91" s="2">
        <v>86</v>
      </c>
      <c r="G91" s="12">
        <f ca="1"/>
        <v>101.15264550609302</v>
      </c>
      <c r="H91" s="12">
        <f ca="1"/>
        <v>3.6017245846668287E-2</v>
      </c>
    </row>
    <row r="92" spans="6:8" x14ac:dyDescent="0.3">
      <c r="F92" s="2">
        <v>87</v>
      </c>
      <c r="G92" s="12">
        <f ca="1"/>
        <v>101.15313162419612</v>
      </c>
      <c r="H92" s="12">
        <f ca="1"/>
        <v>3.6077406600988862E-2</v>
      </c>
    </row>
    <row r="93" spans="6:8" x14ac:dyDescent="0.3">
      <c r="F93" s="2">
        <v>88</v>
      </c>
      <c r="G93" s="12">
        <f ca="1"/>
        <v>101.15542937601374</v>
      </c>
      <c r="H93" s="12">
        <f ca="1"/>
        <v>3.6362769277835195E-2</v>
      </c>
    </row>
    <row r="94" spans="6:8" x14ac:dyDescent="0.3">
      <c r="F94" s="2">
        <v>89</v>
      </c>
      <c r="G94" s="12">
        <f ca="1"/>
        <v>101.15730948036274</v>
      </c>
      <c r="H94" s="12">
        <f ca="1"/>
        <v>3.6597492651213384E-2</v>
      </c>
    </row>
    <row r="95" spans="6:8" x14ac:dyDescent="0.3">
      <c r="F95" s="2">
        <v>90</v>
      </c>
      <c r="G95" s="12">
        <f ca="1"/>
        <v>101.15776048019019</v>
      </c>
      <c r="H95" s="12">
        <f ca="1"/>
        <v>3.665396305085606E-2</v>
      </c>
    </row>
    <row r="96" spans="6:8" x14ac:dyDescent="0.3">
      <c r="F96" s="2">
        <v>91</v>
      </c>
      <c r="G96" s="12">
        <f ca="1"/>
        <v>101.16014836875729</v>
      </c>
      <c r="H96" s="12">
        <f ca="1"/>
        <v>3.6954020175536006E-2</v>
      </c>
    </row>
    <row r="97" spans="6:8" x14ac:dyDescent="0.3">
      <c r="F97" s="2">
        <v>92</v>
      </c>
      <c r="G97" s="12">
        <f ca="1"/>
        <v>101.16154813134953</v>
      </c>
      <c r="H97" s="12">
        <f ca="1"/>
        <v>3.7130746789202536E-2</v>
      </c>
    </row>
    <row r="98" spans="6:8" x14ac:dyDescent="0.3">
      <c r="F98" s="2">
        <v>93</v>
      </c>
      <c r="G98" s="12">
        <f ca="1"/>
        <v>101.16298893303681</v>
      </c>
      <c r="H98" s="12">
        <f ca="1"/>
        <v>3.7313301301807794E-2</v>
      </c>
    </row>
    <row r="99" spans="6:8" x14ac:dyDescent="0.3">
      <c r="F99" s="2">
        <v>94</v>
      </c>
      <c r="G99" s="12">
        <f ca="1"/>
        <v>101.16633571027916</v>
      </c>
      <c r="H99" s="12">
        <f ca="1"/>
        <v>3.7739888367060673E-2</v>
      </c>
    </row>
    <row r="100" spans="6:8" x14ac:dyDescent="0.3">
      <c r="F100" s="2">
        <v>95</v>
      </c>
      <c r="G100" s="12">
        <f ca="1"/>
        <v>101.17757944566473</v>
      </c>
      <c r="H100" s="12">
        <f ca="1"/>
        <v>3.9199238926834683E-2</v>
      </c>
    </row>
    <row r="101" spans="6:8" x14ac:dyDescent="0.3">
      <c r="F101" s="2">
        <v>96</v>
      </c>
      <c r="G101" s="12">
        <f ca="1"/>
        <v>101.18202829401845</v>
      </c>
      <c r="H101" s="12">
        <f ca="1"/>
        <v>3.9787919619715027E-2</v>
      </c>
    </row>
    <row r="102" spans="6:8" x14ac:dyDescent="0.3">
      <c r="F102" s="2">
        <v>97</v>
      </c>
      <c r="G102" s="12">
        <f ca="1"/>
        <v>101.1828576715728</v>
      </c>
      <c r="H102" s="12">
        <f ca="1"/>
        <v>3.9898375911756261E-2</v>
      </c>
    </row>
    <row r="103" spans="6:8" x14ac:dyDescent="0.3">
      <c r="F103" s="2">
        <v>98</v>
      </c>
      <c r="G103" s="12">
        <f ca="1"/>
        <v>101.18556724574044</v>
      </c>
      <c r="H103" s="12">
        <f ca="1"/>
        <v>4.0260800516636899E-2</v>
      </c>
    </row>
    <row r="104" spans="6:8" x14ac:dyDescent="0.3">
      <c r="F104" s="2">
        <v>99</v>
      </c>
      <c r="G104" s="12">
        <f ca="1"/>
        <v>101.186077653892</v>
      </c>
      <c r="H104" s="12">
        <f ca="1"/>
        <v>4.0329339813363924E-2</v>
      </c>
    </row>
    <row r="105" spans="6:8" x14ac:dyDescent="0.3">
      <c r="F105" s="2">
        <v>100</v>
      </c>
      <c r="G105" s="12">
        <f ca="1"/>
        <v>101.19201040860324</v>
      </c>
      <c r="H105" s="12">
        <f ca="1"/>
        <v>4.1132284774539826E-2</v>
      </c>
    </row>
    <row r="106" spans="6:8" x14ac:dyDescent="0.3">
      <c r="F106" s="2">
        <v>101</v>
      </c>
      <c r="G106" s="12">
        <f ca="1"/>
        <v>101.19245278218041</v>
      </c>
      <c r="H106" s="12">
        <f ca="1"/>
        <v>4.1192620528875186E-2</v>
      </c>
    </row>
    <row r="107" spans="6:8" x14ac:dyDescent="0.3">
      <c r="F107" s="2">
        <v>102</v>
      </c>
      <c r="G107" s="12">
        <f ca="1"/>
        <v>101.19587888396612</v>
      </c>
      <c r="H107" s="12">
        <f ca="1"/>
        <v>4.1662102808228144E-2</v>
      </c>
    </row>
    <row r="108" spans="6:8" x14ac:dyDescent="0.3">
      <c r="F108" s="2">
        <v>103</v>
      </c>
      <c r="G108" s="12">
        <f ca="1"/>
        <v>101.1984615267264</v>
      </c>
      <c r="H108" s="12">
        <f ca="1"/>
        <v>4.2018580539837029E-2</v>
      </c>
    </row>
    <row r="109" spans="6:8" x14ac:dyDescent="0.3">
      <c r="F109" s="2">
        <v>104</v>
      </c>
      <c r="G109" s="12">
        <f ca="1"/>
        <v>101.19996978957471</v>
      </c>
      <c r="H109" s="12">
        <f ca="1"/>
        <v>4.2227791113467042E-2</v>
      </c>
    </row>
    <row r="110" spans="6:8" x14ac:dyDescent="0.3">
      <c r="F110" s="2">
        <v>105</v>
      </c>
      <c r="G110" s="12">
        <f ca="1"/>
        <v>101.20282677040687</v>
      </c>
      <c r="H110" s="12">
        <f ca="1"/>
        <v>4.2626165747321927E-2</v>
      </c>
    </row>
    <row r="111" spans="6:8" x14ac:dyDescent="0.3">
      <c r="F111" s="2">
        <v>106</v>
      </c>
      <c r="G111" s="12">
        <f ca="1"/>
        <v>101.20431032114138</v>
      </c>
      <c r="H111" s="12">
        <f ca="1"/>
        <v>4.2834109540756442E-2</v>
      </c>
    </row>
    <row r="112" spans="6:8" x14ac:dyDescent="0.3">
      <c r="F112" s="2">
        <v>107</v>
      </c>
      <c r="G112" s="12">
        <f ca="1"/>
        <v>101.20553770081527</v>
      </c>
      <c r="H112" s="12">
        <f ca="1"/>
        <v>4.3006705727205038E-2</v>
      </c>
    </row>
    <row r="113" spans="6:8" x14ac:dyDescent="0.3">
      <c r="F113" s="2">
        <v>108</v>
      </c>
      <c r="G113" s="12">
        <f ca="1"/>
        <v>101.20563991431412</v>
      </c>
      <c r="H113" s="12">
        <f ca="1"/>
        <v>4.3021102019839476E-2</v>
      </c>
    </row>
    <row r="114" spans="6:8" x14ac:dyDescent="0.3">
      <c r="F114" s="2">
        <v>109</v>
      </c>
      <c r="G114" s="12">
        <f ca="1"/>
        <v>101.20644889144624</v>
      </c>
      <c r="H114" s="12">
        <f ca="1"/>
        <v>4.3135166770802161E-2</v>
      </c>
    </row>
    <row r="115" spans="6:8" x14ac:dyDescent="0.3">
      <c r="F115" s="2">
        <v>110</v>
      </c>
      <c r="G115" s="12">
        <f ca="1"/>
        <v>101.20705552412005</v>
      </c>
      <c r="H115" s="12">
        <f ca="1"/>
        <v>4.3220845898909462E-2</v>
      </c>
    </row>
    <row r="116" spans="6:8" x14ac:dyDescent="0.3">
      <c r="F116" s="2">
        <v>111</v>
      </c>
      <c r="G116" s="12">
        <f ca="1"/>
        <v>101.21527626503527</v>
      </c>
      <c r="H116" s="12">
        <f ca="1"/>
        <v>4.4394201837906558E-2</v>
      </c>
    </row>
    <row r="117" spans="6:8" x14ac:dyDescent="0.3">
      <c r="F117" s="2">
        <v>112</v>
      </c>
      <c r="G117" s="12">
        <f ca="1"/>
        <v>101.21718875359332</v>
      </c>
      <c r="H117" s="12">
        <f ca="1"/>
        <v>4.4670469505601496E-2</v>
      </c>
    </row>
    <row r="118" spans="6:8" x14ac:dyDescent="0.3">
      <c r="F118" s="2">
        <v>113</v>
      </c>
      <c r="G118" s="12">
        <f ca="1"/>
        <v>101.21838287925435</v>
      </c>
      <c r="H118" s="12">
        <f ca="1"/>
        <v>4.4843600564891603E-2</v>
      </c>
    </row>
    <row r="119" spans="6:8" x14ac:dyDescent="0.3">
      <c r="F119" s="2">
        <v>114</v>
      </c>
      <c r="G119" s="12">
        <f ca="1"/>
        <v>101.22080189459484</v>
      </c>
      <c r="H119" s="12">
        <f ca="1"/>
        <v>4.5195820931956378E-2</v>
      </c>
    </row>
    <row r="120" spans="6:8" x14ac:dyDescent="0.3">
      <c r="F120" s="2">
        <v>115</v>
      </c>
      <c r="G120" s="12">
        <f ca="1"/>
        <v>101.22291661484232</v>
      </c>
      <c r="H120" s="12">
        <f ca="1"/>
        <v>4.5505381840143543E-2</v>
      </c>
    </row>
    <row r="121" spans="6:8" x14ac:dyDescent="0.3">
      <c r="F121" s="2">
        <v>116</v>
      </c>
      <c r="G121" s="12">
        <f ca="1"/>
        <v>101.22595252539212</v>
      </c>
      <c r="H121" s="12">
        <f ca="1"/>
        <v>4.5952486103777099E-2</v>
      </c>
    </row>
    <row r="122" spans="6:8" x14ac:dyDescent="0.3">
      <c r="F122" s="2">
        <v>117</v>
      </c>
      <c r="G122" s="12">
        <f ca="1"/>
        <v>101.22680927283821</v>
      </c>
      <c r="H122" s="12">
        <f ca="1"/>
        <v>4.6079237459025861E-2</v>
      </c>
    </row>
    <row r="123" spans="6:8" x14ac:dyDescent="0.3">
      <c r="F123" s="2">
        <v>118</v>
      </c>
      <c r="G123" s="12">
        <f ca="1"/>
        <v>101.22736758473881</v>
      </c>
      <c r="H123" s="12">
        <f ca="1"/>
        <v>4.6161973669906237E-2</v>
      </c>
    </row>
    <row r="124" spans="6:8" x14ac:dyDescent="0.3">
      <c r="F124" s="2">
        <v>119</v>
      </c>
      <c r="G124" s="12">
        <f ca="1"/>
        <v>101.22760680702727</v>
      </c>
      <c r="H124" s="12">
        <f ca="1"/>
        <v>4.6197457080850497E-2</v>
      </c>
    </row>
    <row r="125" spans="6:8" x14ac:dyDescent="0.3">
      <c r="F125" s="2">
        <v>120</v>
      </c>
      <c r="G125" s="12">
        <f ca="1"/>
        <v>101.22863396175366</v>
      </c>
      <c r="H125" s="12">
        <f ca="1"/>
        <v>4.6350038759008526E-2</v>
      </c>
    </row>
    <row r="126" spans="6:8" x14ac:dyDescent="0.3">
      <c r="F126" s="2">
        <v>121</v>
      </c>
      <c r="G126" s="12">
        <f ca="1"/>
        <v>101.22896847182872</v>
      </c>
      <c r="H126" s="12">
        <f ca="1"/>
        <v>4.639980860739789E-2</v>
      </c>
    </row>
    <row r="127" spans="6:8" x14ac:dyDescent="0.3">
      <c r="F127" s="2">
        <v>122</v>
      </c>
      <c r="G127" s="12">
        <f ca="1"/>
        <v>101.2296858773703</v>
      </c>
      <c r="H127" s="12">
        <f ca="1"/>
        <v>4.6506678429092396E-2</v>
      </c>
    </row>
    <row r="128" spans="6:8" x14ac:dyDescent="0.3">
      <c r="F128" s="2">
        <v>123</v>
      </c>
      <c r="G128" s="12">
        <f ca="1"/>
        <v>101.23108221278586</v>
      </c>
      <c r="H128" s="12">
        <f ca="1"/>
        <v>4.6715199912904327E-2</v>
      </c>
    </row>
    <row r="129" spans="6:8" x14ac:dyDescent="0.3">
      <c r="F129" s="2">
        <v>124</v>
      </c>
      <c r="G129" s="12">
        <f ca="1"/>
        <v>101.23818352651362</v>
      </c>
      <c r="H129" s="12">
        <f ca="1"/>
        <v>4.7786213828639609E-2</v>
      </c>
    </row>
    <row r="130" spans="6:8" x14ac:dyDescent="0.3">
      <c r="F130" s="2">
        <v>125</v>
      </c>
      <c r="G130" s="12">
        <f ca="1"/>
        <v>101.23933844848918</v>
      </c>
      <c r="H130" s="12">
        <f ca="1"/>
        <v>4.7962070807808968E-2</v>
      </c>
    </row>
    <row r="131" spans="6:8" x14ac:dyDescent="0.3">
      <c r="F131" s="2">
        <v>126</v>
      </c>
      <c r="G131" s="12">
        <f ca="1"/>
        <v>101.24526144722367</v>
      </c>
      <c r="H131" s="12">
        <f ca="1"/>
        <v>4.8871350153846548E-2</v>
      </c>
    </row>
    <row r="132" spans="6:8" x14ac:dyDescent="0.3">
      <c r="F132" s="2">
        <v>127</v>
      </c>
      <c r="G132" s="12">
        <f ca="1"/>
        <v>101.24738238925364</v>
      </c>
      <c r="H132" s="12">
        <f ca="1"/>
        <v>4.9199973626476372E-2</v>
      </c>
    </row>
    <row r="133" spans="6:8" x14ac:dyDescent="0.3">
      <c r="F133" s="2">
        <v>128</v>
      </c>
      <c r="G133" s="12">
        <f ca="1"/>
        <v>101.24916914801402</v>
      </c>
      <c r="H133" s="12">
        <f ca="1"/>
        <v>4.9478060594319161E-2</v>
      </c>
    </row>
    <row r="134" spans="6:8" x14ac:dyDescent="0.3">
      <c r="F134" s="2">
        <v>129</v>
      </c>
      <c r="G134" s="12">
        <f ca="1"/>
        <v>101.2499674942493</v>
      </c>
      <c r="H134" s="12">
        <f ca="1"/>
        <v>4.9602681376703837E-2</v>
      </c>
    </row>
    <row r="135" spans="6:8" x14ac:dyDescent="0.3">
      <c r="F135" s="2">
        <v>130</v>
      </c>
      <c r="G135" s="12">
        <f ca="1"/>
        <v>101.25205012502362</v>
      </c>
      <c r="H135" s="12">
        <f ca="1"/>
        <v>4.9928849376750788E-2</v>
      </c>
    </row>
    <row r="136" spans="6:8" x14ac:dyDescent="0.3">
      <c r="F136" s="2">
        <v>131</v>
      </c>
      <c r="G136" s="12">
        <f ca="1"/>
        <v>101.2557865185925</v>
      </c>
      <c r="H136" s="12">
        <f ca="1"/>
        <v>5.0517914880662353E-2</v>
      </c>
    </row>
    <row r="137" spans="6:8" x14ac:dyDescent="0.3">
      <c r="F137" s="2">
        <v>132</v>
      </c>
      <c r="G137" s="12">
        <f ca="1"/>
        <v>101.2584550758388</v>
      </c>
      <c r="H137" s="12">
        <f ca="1"/>
        <v>5.0941703196127654E-2</v>
      </c>
    </row>
    <row r="138" spans="6:8" x14ac:dyDescent="0.3">
      <c r="F138" s="2">
        <v>133</v>
      </c>
      <c r="G138" s="12">
        <f ca="1"/>
        <v>101.26062666250874</v>
      </c>
      <c r="H138" s="12">
        <f ca="1"/>
        <v>5.1288465708308632E-2</v>
      </c>
    </row>
    <row r="139" spans="6:8" x14ac:dyDescent="0.3">
      <c r="F139" s="2">
        <v>134</v>
      </c>
      <c r="G139" s="12">
        <f ca="1"/>
        <v>101.26165459907837</v>
      </c>
      <c r="H139" s="12">
        <f ca="1"/>
        <v>5.1453203391237115E-2</v>
      </c>
    </row>
    <row r="140" spans="6:8" x14ac:dyDescent="0.3">
      <c r="F140" s="2">
        <v>135</v>
      </c>
      <c r="G140" s="12">
        <f ca="1"/>
        <v>101.26622057339567</v>
      </c>
      <c r="H140" s="12">
        <f ca="1"/>
        <v>5.2189585492789715E-2</v>
      </c>
    </row>
    <row r="141" spans="6:8" x14ac:dyDescent="0.3">
      <c r="F141" s="2">
        <v>136</v>
      </c>
      <c r="G141" s="12">
        <f ca="1"/>
        <v>101.26884490553134</v>
      </c>
      <c r="H141" s="12">
        <f ca="1"/>
        <v>5.2616264452273923E-2</v>
      </c>
    </row>
    <row r="142" spans="6:8" x14ac:dyDescent="0.3">
      <c r="F142" s="2">
        <v>137</v>
      </c>
      <c r="G142" s="12">
        <f ca="1"/>
        <v>101.26984557676616</v>
      </c>
      <c r="H142" s="12">
        <f ca="1"/>
        <v>5.2779622309704392E-2</v>
      </c>
    </row>
    <row r="143" spans="6:8" x14ac:dyDescent="0.3">
      <c r="F143" s="2">
        <v>138</v>
      </c>
      <c r="G143" s="12">
        <f ca="1"/>
        <v>101.27005442646471</v>
      </c>
      <c r="H143" s="12">
        <f ca="1"/>
        <v>5.2813762906517556E-2</v>
      </c>
    </row>
    <row r="144" spans="6:8" x14ac:dyDescent="0.3">
      <c r="F144" s="2">
        <v>139</v>
      </c>
      <c r="G144" s="12">
        <f ca="1"/>
        <v>101.27239856569319</v>
      </c>
      <c r="H144" s="12">
        <f ca="1"/>
        <v>5.3198055784583462E-2</v>
      </c>
    </row>
    <row r="145" spans="6:8" x14ac:dyDescent="0.3">
      <c r="F145" s="2">
        <v>140</v>
      </c>
      <c r="G145" s="12">
        <f ca="1"/>
        <v>101.27309866940328</v>
      </c>
      <c r="H145" s="12">
        <f ca="1"/>
        <v>5.3313220453914338E-2</v>
      </c>
    </row>
    <row r="146" spans="6:8" x14ac:dyDescent="0.3">
      <c r="F146" s="2">
        <v>141</v>
      </c>
      <c r="G146" s="12">
        <f ca="1"/>
        <v>101.27609751008754</v>
      </c>
      <c r="H146" s="12">
        <f ca="1"/>
        <v>5.38085608800127E-2</v>
      </c>
    </row>
    <row r="147" spans="6:8" x14ac:dyDescent="0.3">
      <c r="F147" s="2">
        <v>142</v>
      </c>
      <c r="G147" s="12">
        <f ca="1"/>
        <v>101.27756077933344</v>
      </c>
      <c r="H147" s="12">
        <f ca="1"/>
        <v>5.4051463879906406E-2</v>
      </c>
    </row>
    <row r="148" spans="6:8" x14ac:dyDescent="0.3">
      <c r="F148" s="2">
        <v>143</v>
      </c>
      <c r="G148" s="12">
        <f ca="1"/>
        <v>101.27811548969105</v>
      </c>
      <c r="H148" s="12">
        <f ca="1"/>
        <v>5.4143752776013319E-2</v>
      </c>
    </row>
    <row r="149" spans="6:8" x14ac:dyDescent="0.3">
      <c r="F149" s="2">
        <v>144</v>
      </c>
      <c r="G149" s="12">
        <f ca="1"/>
        <v>101.27877639674448</v>
      </c>
      <c r="H149" s="12">
        <f ca="1"/>
        <v>5.4253858578157337E-2</v>
      </c>
    </row>
    <row r="150" spans="6:8" x14ac:dyDescent="0.3">
      <c r="F150" s="2">
        <v>145</v>
      </c>
      <c r="G150" s="12">
        <f ca="1"/>
        <v>101.27892910771553</v>
      </c>
      <c r="H150" s="12">
        <f ca="1"/>
        <v>5.4279322921116369E-2</v>
      </c>
    </row>
    <row r="151" spans="6:8" x14ac:dyDescent="0.3">
      <c r="F151" s="2">
        <v>146</v>
      </c>
      <c r="G151" s="12">
        <f ca="1"/>
        <v>101.27907227954861</v>
      </c>
      <c r="H151" s="12">
        <f ca="1"/>
        <v>5.4303204470355165E-2</v>
      </c>
    </row>
    <row r="152" spans="6:8" x14ac:dyDescent="0.3">
      <c r="F152" s="2">
        <v>147</v>
      </c>
      <c r="G152" s="12">
        <f ca="1"/>
        <v>101.27932541000914</v>
      </c>
      <c r="H152" s="12">
        <f ca="1"/>
        <v>5.4345446073054339E-2</v>
      </c>
    </row>
    <row r="153" spans="6:8" x14ac:dyDescent="0.3">
      <c r="F153" s="2">
        <v>148</v>
      </c>
      <c r="G153" s="12">
        <f ca="1"/>
        <v>101.2809449042543</v>
      </c>
      <c r="H153" s="12">
        <f ca="1"/>
        <v>5.4616264259320819E-2</v>
      </c>
    </row>
    <row r="154" spans="6:8" x14ac:dyDescent="0.3">
      <c r="F154" s="2">
        <v>149</v>
      </c>
      <c r="G154" s="12">
        <f ca="1"/>
        <v>101.28629559164676</v>
      </c>
      <c r="H154" s="12">
        <f ca="1"/>
        <v>5.5517960664857396E-2</v>
      </c>
    </row>
    <row r="155" spans="6:8" x14ac:dyDescent="0.3">
      <c r="F155" s="2">
        <v>150</v>
      </c>
      <c r="G155" s="12">
        <f ca="1"/>
        <v>101.28909457820686</v>
      </c>
      <c r="H155" s="12">
        <f ca="1"/>
        <v>5.5993902489323968E-2</v>
      </c>
    </row>
    <row r="156" spans="6:8" x14ac:dyDescent="0.3">
      <c r="F156" s="2">
        <v>151</v>
      </c>
      <c r="G156" s="12">
        <f ca="1"/>
        <v>101.28944734545915</v>
      </c>
      <c r="H156" s="12">
        <f ca="1"/>
        <v>5.6054095519824869E-2</v>
      </c>
    </row>
    <row r="157" spans="6:8" x14ac:dyDescent="0.3">
      <c r="F157" s="2">
        <v>152</v>
      </c>
      <c r="G157" s="12">
        <f ca="1"/>
        <v>101.28963433535074</v>
      </c>
      <c r="H157" s="12">
        <f ca="1"/>
        <v>5.6086020719134509E-2</v>
      </c>
    </row>
    <row r="158" spans="6:8" x14ac:dyDescent="0.3">
      <c r="F158" s="2">
        <v>153</v>
      </c>
      <c r="G158" s="12">
        <f ca="1"/>
        <v>101.2955143710946</v>
      </c>
      <c r="H158" s="12">
        <f ca="1"/>
        <v>5.7096638994803176E-2</v>
      </c>
    </row>
    <row r="159" spans="6:8" x14ac:dyDescent="0.3">
      <c r="F159" s="2">
        <v>154</v>
      </c>
      <c r="G159" s="12">
        <f ca="1"/>
        <v>101.29765203956126</v>
      </c>
      <c r="H159" s="12">
        <f ca="1"/>
        <v>5.7467278665820812E-2</v>
      </c>
    </row>
    <row r="160" spans="6:8" x14ac:dyDescent="0.3">
      <c r="F160" s="2">
        <v>155</v>
      </c>
      <c r="G160" s="12">
        <f ca="1"/>
        <v>101.29913352596758</v>
      </c>
      <c r="H160" s="12">
        <f ca="1"/>
        <v>5.7725161238583608E-2</v>
      </c>
    </row>
    <row r="161" spans="6:8" x14ac:dyDescent="0.3">
      <c r="F161" s="2">
        <v>156</v>
      </c>
      <c r="G161" s="12">
        <f ca="1"/>
        <v>101.30039099300454</v>
      </c>
      <c r="H161" s="12">
        <f ca="1"/>
        <v>5.7944701980825249E-2</v>
      </c>
    </row>
    <row r="162" spans="6:8" x14ac:dyDescent="0.3">
      <c r="F162" s="2">
        <v>157</v>
      </c>
      <c r="G162" s="12">
        <f ca="1"/>
        <v>101.30074215653879</v>
      </c>
      <c r="H162" s="12">
        <f ca="1"/>
        <v>5.8006118775761353E-2</v>
      </c>
    </row>
    <row r="163" spans="6:8" x14ac:dyDescent="0.3">
      <c r="F163" s="2">
        <v>158</v>
      </c>
      <c r="G163" s="12">
        <f ca="1"/>
        <v>101.3008900349827</v>
      </c>
      <c r="H163" s="12">
        <f ca="1"/>
        <v>5.8031996020382094E-2</v>
      </c>
    </row>
    <row r="164" spans="6:8" x14ac:dyDescent="0.3">
      <c r="F164" s="2">
        <v>159</v>
      </c>
      <c r="G164" s="12">
        <f ca="1"/>
        <v>101.3016370004939</v>
      </c>
      <c r="H164" s="12">
        <f ca="1"/>
        <v>5.8162834573932017E-2</v>
      </c>
    </row>
    <row r="165" spans="6:8" x14ac:dyDescent="0.3">
      <c r="F165" s="2">
        <v>160</v>
      </c>
      <c r="G165" s="12">
        <f ca="1"/>
        <v>101.30301452994544</v>
      </c>
      <c r="H165" s="12">
        <f ca="1"/>
        <v>5.8404679660318974E-2</v>
      </c>
    </row>
    <row r="166" spans="6:8" x14ac:dyDescent="0.3">
      <c r="F166" s="2">
        <v>161</v>
      </c>
      <c r="G166" s="12">
        <f ca="1"/>
        <v>101.30308153815665</v>
      </c>
      <c r="H166" s="12">
        <f ca="1"/>
        <v>5.8416462349291431E-2</v>
      </c>
    </row>
    <row r="167" spans="6:8" x14ac:dyDescent="0.3">
      <c r="F167" s="2">
        <v>162</v>
      </c>
      <c r="G167" s="12">
        <f ca="1"/>
        <v>101.30356531544946</v>
      </c>
      <c r="H167" s="12">
        <f ca="1"/>
        <v>5.8501580281252935E-2</v>
      </c>
    </row>
    <row r="168" spans="6:8" x14ac:dyDescent="0.3">
      <c r="F168" s="2">
        <v>163</v>
      </c>
      <c r="G168" s="12">
        <f ca="1"/>
        <v>101.3039230877275</v>
      </c>
      <c r="H168" s="12">
        <f ca="1"/>
        <v>5.8564585733739571E-2</v>
      </c>
    </row>
    <row r="169" spans="6:8" x14ac:dyDescent="0.3">
      <c r="F169" s="2">
        <v>164</v>
      </c>
      <c r="G169" s="12">
        <f ca="1"/>
        <v>101.30558687004653</v>
      </c>
      <c r="H169" s="12">
        <f ca="1"/>
        <v>5.885822784468047E-2</v>
      </c>
    </row>
    <row r="170" spans="6:8" x14ac:dyDescent="0.3">
      <c r="F170" s="2">
        <v>165</v>
      </c>
      <c r="G170" s="12">
        <f ca="1"/>
        <v>101.30686698888769</v>
      </c>
      <c r="H170" s="12">
        <f ca="1"/>
        <v>5.9084877032482608E-2</v>
      </c>
    </row>
    <row r="171" spans="6:8" x14ac:dyDescent="0.3">
      <c r="F171" s="2">
        <v>166</v>
      </c>
      <c r="G171" s="12">
        <f ca="1"/>
        <v>101.30711083949934</v>
      </c>
      <c r="H171" s="12">
        <f ca="1"/>
        <v>5.9128122671506828E-2</v>
      </c>
    </row>
    <row r="172" spans="6:8" x14ac:dyDescent="0.3">
      <c r="F172" s="2">
        <v>167</v>
      </c>
      <c r="G172" s="12">
        <f ca="1"/>
        <v>101.30804930330781</v>
      </c>
      <c r="H172" s="12">
        <f ca="1"/>
        <v>5.9294766832530404E-2</v>
      </c>
    </row>
    <row r="173" spans="6:8" x14ac:dyDescent="0.3">
      <c r="F173" s="2">
        <v>168</v>
      </c>
      <c r="G173" s="12">
        <f ca="1"/>
        <v>101.30851922732998</v>
      </c>
      <c r="H173" s="12">
        <f ca="1"/>
        <v>5.9378338634759907E-2</v>
      </c>
    </row>
    <row r="174" spans="6:8" x14ac:dyDescent="0.3">
      <c r="F174" s="2">
        <v>169</v>
      </c>
      <c r="G174" s="12">
        <f ca="1"/>
        <v>101.31292458638617</v>
      </c>
      <c r="H174" s="12">
        <f ca="1"/>
        <v>6.0165917157250691E-2</v>
      </c>
    </row>
    <row r="175" spans="6:8" x14ac:dyDescent="0.3">
      <c r="F175" s="2">
        <v>170</v>
      </c>
      <c r="G175" s="12">
        <f ca="1"/>
        <v>101.31789098674223</v>
      </c>
      <c r="H175" s="12">
        <f ca="1"/>
        <v>6.1062769170715084E-2</v>
      </c>
    </row>
    <row r="176" spans="6:8" x14ac:dyDescent="0.3">
      <c r="F176" s="2">
        <v>171</v>
      </c>
      <c r="G176" s="12">
        <f ca="1"/>
        <v>101.32337149490391</v>
      </c>
      <c r="H176" s="12">
        <f ca="1"/>
        <v>6.206355917390468E-2</v>
      </c>
    </row>
    <row r="177" spans="6:8" x14ac:dyDescent="0.3">
      <c r="F177" s="2">
        <v>172</v>
      </c>
      <c r="G177" s="12">
        <f ca="1"/>
        <v>101.32510700164569</v>
      </c>
      <c r="H177" s="12">
        <f ca="1"/>
        <v>6.2382916916496299E-2</v>
      </c>
    </row>
    <row r="178" spans="6:8" x14ac:dyDescent="0.3">
      <c r="F178" s="2">
        <v>173</v>
      </c>
      <c r="G178" s="12">
        <f ca="1"/>
        <v>101.32547198349803</v>
      </c>
      <c r="H178" s="12">
        <f ca="1"/>
        <v>6.2450228433291052E-2</v>
      </c>
    </row>
    <row r="179" spans="6:8" x14ac:dyDescent="0.3">
      <c r="F179" s="2">
        <v>174</v>
      </c>
      <c r="G179" s="12">
        <f ca="1"/>
        <v>101.3267350734348</v>
      </c>
      <c r="H179" s="12">
        <f ca="1"/>
        <v>6.2683574944905576E-2</v>
      </c>
    </row>
    <row r="180" spans="6:8" x14ac:dyDescent="0.3">
      <c r="F180" s="2">
        <v>175</v>
      </c>
      <c r="G180" s="12">
        <f ca="1"/>
        <v>101.32843902587861</v>
      </c>
      <c r="H180" s="12">
        <f ca="1"/>
        <v>6.2999357207710688E-2</v>
      </c>
    </row>
    <row r="181" spans="6:8" x14ac:dyDescent="0.3">
      <c r="F181" s="2">
        <v>176</v>
      </c>
      <c r="G181" s="12">
        <f ca="1"/>
        <v>101.3286202208038</v>
      </c>
      <c r="H181" s="12">
        <f ca="1"/>
        <v>6.303300380985917E-2</v>
      </c>
    </row>
    <row r="182" spans="6:8" x14ac:dyDescent="0.3">
      <c r="F182" s="2">
        <v>177</v>
      </c>
      <c r="G182" s="12">
        <f ca="1"/>
        <v>101.32978178982745</v>
      </c>
      <c r="H182" s="12">
        <f ca="1"/>
        <v>6.3249004884202764E-2</v>
      </c>
    </row>
    <row r="183" spans="6:8" x14ac:dyDescent="0.3">
      <c r="F183" s="2">
        <v>178</v>
      </c>
      <c r="G183" s="12">
        <f ca="1"/>
        <v>101.33146023481872</v>
      </c>
      <c r="H183" s="12">
        <f ca="1"/>
        <v>6.35620585644769E-2</v>
      </c>
    </row>
    <row r="184" spans="6:8" x14ac:dyDescent="0.3">
      <c r="F184" s="2">
        <v>179</v>
      </c>
      <c r="G184" s="12">
        <f ca="1"/>
        <v>101.33504224675633</v>
      </c>
      <c r="H184" s="12">
        <f ca="1"/>
        <v>6.4233864013203815E-2</v>
      </c>
    </row>
    <row r="185" spans="6:8" x14ac:dyDescent="0.3">
      <c r="F185" s="2">
        <v>180</v>
      </c>
      <c r="G185" s="12">
        <f ca="1"/>
        <v>101.33565531463908</v>
      </c>
      <c r="H185" s="12">
        <f ca="1"/>
        <v>6.4349352148444103E-2</v>
      </c>
    </row>
    <row r="186" spans="6:8" x14ac:dyDescent="0.3">
      <c r="F186" s="2">
        <v>181</v>
      </c>
      <c r="G186" s="12">
        <f ca="1"/>
        <v>101.33770495514419</v>
      </c>
      <c r="H186" s="12">
        <f ca="1"/>
        <v>6.4736537259851137E-2</v>
      </c>
    </row>
    <row r="187" spans="6:8" x14ac:dyDescent="0.3">
      <c r="F187" s="2">
        <v>182</v>
      </c>
      <c r="G187" s="12">
        <f ca="1"/>
        <v>101.33902754146477</v>
      </c>
      <c r="H187" s="12">
        <f ca="1"/>
        <v>6.4987262161944906E-2</v>
      </c>
    </row>
    <row r="188" spans="6:8" x14ac:dyDescent="0.3">
      <c r="F188" s="2">
        <v>183</v>
      </c>
      <c r="G188" s="12">
        <f ca="1"/>
        <v>101.33934203211088</v>
      </c>
      <c r="H188" s="12">
        <f ca="1"/>
        <v>6.504698276300315E-2</v>
      </c>
    </row>
    <row r="189" spans="6:8" x14ac:dyDescent="0.3">
      <c r="F189" s="2">
        <v>184</v>
      </c>
      <c r="G189" s="12">
        <f ca="1"/>
        <v>101.34005557359018</v>
      </c>
      <c r="H189" s="12">
        <f ca="1"/>
        <v>6.5182627197579723E-2</v>
      </c>
    </row>
    <row r="190" spans="6:8" x14ac:dyDescent="0.3">
      <c r="F190" s="2">
        <v>185</v>
      </c>
      <c r="G190" s="12">
        <f ca="1"/>
        <v>101.3409581296102</v>
      </c>
      <c r="H190" s="12">
        <f ca="1"/>
        <v>6.5354493004113612E-2</v>
      </c>
    </row>
    <row r="191" spans="6:8" x14ac:dyDescent="0.3">
      <c r="F191" s="2">
        <v>186</v>
      </c>
      <c r="G191" s="12">
        <f ca="1"/>
        <v>101.34234924122258</v>
      </c>
      <c r="H191" s="12">
        <f ca="1"/>
        <v>6.5620024457777176E-2</v>
      </c>
    </row>
    <row r="192" spans="6:8" x14ac:dyDescent="0.3">
      <c r="F192" s="2">
        <v>187</v>
      </c>
      <c r="G192" s="12">
        <f ca="1"/>
        <v>101.34582721921318</v>
      </c>
      <c r="H192" s="12">
        <f ca="1"/>
        <v>6.6287264451002928E-2</v>
      </c>
    </row>
    <row r="193" spans="6:8" x14ac:dyDescent="0.3">
      <c r="F193" s="2">
        <v>188</v>
      </c>
      <c r="G193" s="12">
        <f ca="1"/>
        <v>101.34994745241013</v>
      </c>
      <c r="H193" s="12">
        <f ca="1"/>
        <v>6.7083975268456109E-2</v>
      </c>
    </row>
    <row r="194" spans="6:8" x14ac:dyDescent="0.3">
      <c r="F194" s="2">
        <v>189</v>
      </c>
      <c r="G194" s="12">
        <f ca="1"/>
        <v>101.35057457281501</v>
      </c>
      <c r="H194" s="12">
        <f ca="1"/>
        <v>6.7205835345806805E-2</v>
      </c>
    </row>
    <row r="195" spans="6:8" x14ac:dyDescent="0.3">
      <c r="F195" s="2">
        <v>190</v>
      </c>
      <c r="G195" s="12">
        <f ca="1"/>
        <v>101.35198702137986</v>
      </c>
      <c r="H195" s="12">
        <f ca="1"/>
        <v>6.7480876508155249E-2</v>
      </c>
    </row>
    <row r="196" spans="6:8" x14ac:dyDescent="0.3">
      <c r="F196" s="2">
        <v>191</v>
      </c>
      <c r="G196" s="12">
        <f ca="1"/>
        <v>101.35418186579341</v>
      </c>
      <c r="H196" s="12">
        <f ca="1"/>
        <v>6.7909863330391729E-2</v>
      </c>
    </row>
    <row r="197" spans="6:8" x14ac:dyDescent="0.3">
      <c r="F197" s="2">
        <v>192</v>
      </c>
      <c r="G197" s="12">
        <f ca="1"/>
        <v>101.35905964489282</v>
      </c>
      <c r="H197" s="12">
        <f ca="1"/>
        <v>6.8870194331275045E-2</v>
      </c>
    </row>
    <row r="198" spans="6:8" x14ac:dyDescent="0.3">
      <c r="F198" s="2">
        <v>193</v>
      </c>
      <c r="G198" s="12">
        <f ca="1"/>
        <v>101.36097395400908</v>
      </c>
      <c r="H198" s="12">
        <f ca="1"/>
        <v>6.9249711982386539E-2</v>
      </c>
    </row>
    <row r="199" spans="6:8" x14ac:dyDescent="0.3">
      <c r="F199" s="2">
        <v>194</v>
      </c>
      <c r="G199" s="12">
        <f ca="1"/>
        <v>101.36105249836436</v>
      </c>
      <c r="H199" s="12">
        <f ca="1"/>
        <v>6.9265315387797718E-2</v>
      </c>
    </row>
    <row r="200" spans="6:8" x14ac:dyDescent="0.3">
      <c r="F200" s="2">
        <v>195</v>
      </c>
      <c r="G200" s="12">
        <f ca="1"/>
        <v>101.36483262453257</v>
      </c>
      <c r="H200" s="12">
        <f ca="1"/>
        <v>7.0019228944246892E-2</v>
      </c>
    </row>
    <row r="201" spans="6:8" x14ac:dyDescent="0.3">
      <c r="F201" s="2">
        <v>196</v>
      </c>
      <c r="G201" s="12">
        <f ca="1"/>
        <v>101.36992010071027</v>
      </c>
      <c r="H201" s="12">
        <f ca="1"/>
        <v>7.1043077390844797E-2</v>
      </c>
    </row>
    <row r="202" spans="6:8" x14ac:dyDescent="0.3">
      <c r="F202" s="2">
        <v>197</v>
      </c>
      <c r="G202" s="12">
        <f ca="1"/>
        <v>101.37156362381877</v>
      </c>
      <c r="H202" s="12">
        <f ca="1"/>
        <v>7.1376097149560572E-2</v>
      </c>
    </row>
    <row r="203" spans="6:8" x14ac:dyDescent="0.3">
      <c r="F203" s="2">
        <v>198</v>
      </c>
      <c r="G203" s="12">
        <f ca="1"/>
        <v>101.37186482814835</v>
      </c>
      <c r="H203" s="12">
        <f ca="1"/>
        <v>7.1437248929248021E-2</v>
      </c>
    </row>
    <row r="204" spans="6:8" x14ac:dyDescent="0.3">
      <c r="F204" s="2">
        <v>199</v>
      </c>
      <c r="G204" s="12">
        <f ca="1"/>
        <v>101.37305143384827</v>
      </c>
      <c r="H204" s="12">
        <f ca="1"/>
        <v>7.167852096347932E-2</v>
      </c>
    </row>
    <row r="205" spans="6:8" x14ac:dyDescent="0.3">
      <c r="F205" s="2">
        <v>200</v>
      </c>
      <c r="G205" s="12">
        <f ca="1"/>
        <v>101.37452952137627</v>
      </c>
      <c r="H205" s="12">
        <f ca="1"/>
        <v>7.1979868976230751E-2</v>
      </c>
    </row>
    <row r="206" spans="6:8" x14ac:dyDescent="0.3">
      <c r="F206" s="2">
        <v>201</v>
      </c>
      <c r="G206" s="12">
        <f ca="1"/>
        <v>101.37635810229106</v>
      </c>
      <c r="H206" s="12">
        <f ca="1"/>
        <v>7.2353918460020941E-2</v>
      </c>
    </row>
    <row r="207" spans="6:8" x14ac:dyDescent="0.3">
      <c r="F207" s="2">
        <v>202</v>
      </c>
      <c r="G207" s="12">
        <f ca="1"/>
        <v>101.37811461499017</v>
      </c>
      <c r="H207" s="12">
        <f ca="1"/>
        <v>7.2714523534266579E-2</v>
      </c>
    </row>
    <row r="208" spans="6:8" x14ac:dyDescent="0.3">
      <c r="F208" s="2">
        <v>203</v>
      </c>
      <c r="G208" s="12">
        <f ca="1"/>
        <v>101.38271327804119</v>
      </c>
      <c r="H208" s="12">
        <f ca="1"/>
        <v>7.3664649175510619E-2</v>
      </c>
    </row>
    <row r="209" spans="6:8" x14ac:dyDescent="0.3">
      <c r="F209" s="2">
        <v>204</v>
      </c>
      <c r="G209" s="12">
        <f ca="1"/>
        <v>101.38525026856695</v>
      </c>
      <c r="H209" s="12">
        <f ca="1"/>
        <v>7.4192565595004908E-2</v>
      </c>
    </row>
    <row r="210" spans="6:8" x14ac:dyDescent="0.3">
      <c r="F210" s="2">
        <v>205</v>
      </c>
      <c r="G210" s="12">
        <f ca="1"/>
        <v>101.38629948461482</v>
      </c>
      <c r="H210" s="12">
        <f ca="1"/>
        <v>7.4411676205512617E-2</v>
      </c>
    </row>
    <row r="211" spans="6:8" x14ac:dyDescent="0.3">
      <c r="F211" s="2">
        <v>206</v>
      </c>
      <c r="G211" s="12">
        <f ca="1"/>
        <v>101.38655881298874</v>
      </c>
      <c r="H211" s="12">
        <f ca="1"/>
        <v>7.4465903031963376E-2</v>
      </c>
    </row>
    <row r="212" spans="6:8" x14ac:dyDescent="0.3">
      <c r="F212" s="2">
        <v>207</v>
      </c>
      <c r="G212" s="12">
        <f ca="1"/>
        <v>101.38656505251478</v>
      </c>
      <c r="H212" s="12">
        <f ca="1"/>
        <v>7.4467208092067E-2</v>
      </c>
    </row>
    <row r="213" spans="6:8" x14ac:dyDescent="0.3">
      <c r="F213" s="2">
        <v>208</v>
      </c>
      <c r="G213" s="12">
        <f ca="1"/>
        <v>101.38848079084894</v>
      </c>
      <c r="H213" s="12">
        <f ca="1"/>
        <v>7.4868670894898071E-2</v>
      </c>
    </row>
    <row r="214" spans="6:8" x14ac:dyDescent="0.3">
      <c r="F214" s="2">
        <v>209</v>
      </c>
      <c r="G214" s="12">
        <f ca="1"/>
        <v>101.39529531660489</v>
      </c>
      <c r="H214" s="12">
        <f ca="1"/>
        <v>7.6309147716840997E-2</v>
      </c>
    </row>
    <row r="215" spans="6:8" x14ac:dyDescent="0.3">
      <c r="F215" s="2">
        <v>210</v>
      </c>
      <c r="G215" s="12">
        <f ca="1"/>
        <v>101.39547418642822</v>
      </c>
      <c r="H215" s="12">
        <f ca="1"/>
        <v>7.6347219731001906E-2</v>
      </c>
    </row>
    <row r="216" spans="6:8" x14ac:dyDescent="0.3">
      <c r="F216" s="2">
        <v>211</v>
      </c>
      <c r="G216" s="12">
        <f ca="1"/>
        <v>101.40506517650192</v>
      </c>
      <c r="H216" s="12">
        <f ca="1"/>
        <v>7.8408359664005819E-2</v>
      </c>
    </row>
    <row r="217" spans="6:8" x14ac:dyDescent="0.3">
      <c r="F217" s="2">
        <v>212</v>
      </c>
      <c r="G217" s="12">
        <f ca="1"/>
        <v>101.40563880559314</v>
      </c>
      <c r="H217" s="12">
        <f ca="1"/>
        <v>7.8532865719155756E-2</v>
      </c>
    </row>
    <row r="218" spans="6:8" x14ac:dyDescent="0.3">
      <c r="F218" s="2">
        <v>213</v>
      </c>
      <c r="G218" s="12">
        <f ca="1"/>
        <v>101.40714209415098</v>
      </c>
      <c r="H218" s="12">
        <f ca="1"/>
        <v>7.8859815628969043E-2</v>
      </c>
    </row>
    <row r="219" spans="6:8" x14ac:dyDescent="0.3">
      <c r="F219" s="2">
        <v>214</v>
      </c>
      <c r="G219" s="12">
        <f ca="1"/>
        <v>101.41024692825104</v>
      </c>
      <c r="H219" s="12">
        <f ca="1"/>
        <v>7.9538121309802257E-2</v>
      </c>
    </row>
    <row r="220" spans="6:8" x14ac:dyDescent="0.3">
      <c r="F220" s="2">
        <v>215</v>
      </c>
      <c r="G220" s="12">
        <f ca="1"/>
        <v>101.41068618755178</v>
      </c>
      <c r="H220" s="12">
        <f ca="1"/>
        <v>7.9634416074562717E-2</v>
      </c>
    </row>
    <row r="221" spans="6:8" x14ac:dyDescent="0.3">
      <c r="F221" s="2">
        <v>216</v>
      </c>
      <c r="G221" s="12">
        <f ca="1"/>
        <v>101.41417342814246</v>
      </c>
      <c r="H221" s="12">
        <f ca="1"/>
        <v>8.040180758116526E-2</v>
      </c>
    </row>
    <row r="222" spans="6:8" x14ac:dyDescent="0.3">
      <c r="F222" s="2">
        <v>217</v>
      </c>
      <c r="G222" s="12">
        <f ca="1"/>
        <v>101.41742667331778</v>
      </c>
      <c r="H222" s="12">
        <f ca="1"/>
        <v>8.1122386378256445E-2</v>
      </c>
    </row>
    <row r="223" spans="6:8" x14ac:dyDescent="0.3">
      <c r="F223" s="2">
        <v>218</v>
      </c>
      <c r="G223" s="12">
        <f ca="1"/>
        <v>101.41998746659308</v>
      </c>
      <c r="H223" s="12">
        <f ca="1"/>
        <v>8.1692776143828597E-2</v>
      </c>
    </row>
    <row r="224" spans="6:8" x14ac:dyDescent="0.3">
      <c r="F224" s="2">
        <v>219</v>
      </c>
      <c r="G224" s="12">
        <f ca="1"/>
        <v>101.42002464484668</v>
      </c>
      <c r="H224" s="12">
        <f ca="1"/>
        <v>8.1701077911691927E-2</v>
      </c>
    </row>
    <row r="225" spans="6:8" x14ac:dyDescent="0.3">
      <c r="F225" s="2">
        <v>220</v>
      </c>
      <c r="G225" s="12">
        <f ca="1"/>
        <v>101.42200666598596</v>
      </c>
      <c r="H225" s="12">
        <f ca="1"/>
        <v>8.2144514920849787E-2</v>
      </c>
    </row>
    <row r="226" spans="6:8" x14ac:dyDescent="0.3">
      <c r="F226" s="2">
        <v>221</v>
      </c>
      <c r="G226" s="12">
        <f ca="1"/>
        <v>101.42512237327723</v>
      </c>
      <c r="H226" s="12">
        <f ca="1"/>
        <v>8.2845005083101469E-2</v>
      </c>
    </row>
    <row r="227" spans="6:8" x14ac:dyDescent="0.3">
      <c r="F227" s="2">
        <v>222</v>
      </c>
      <c r="G227" s="12">
        <f ca="1"/>
        <v>101.42568305048</v>
      </c>
      <c r="H227" s="12">
        <f ca="1"/>
        <v>8.2971503321983109E-2</v>
      </c>
    </row>
    <row r="228" spans="6:8" x14ac:dyDescent="0.3">
      <c r="F228" s="2">
        <v>223</v>
      </c>
      <c r="G228" s="12">
        <f ca="1"/>
        <v>101.42684583738027</v>
      </c>
      <c r="H228" s="12">
        <f ca="1"/>
        <v>8.3234279693849653E-2</v>
      </c>
    </row>
    <row r="229" spans="6:8" x14ac:dyDescent="0.3">
      <c r="F229" s="2">
        <v>224</v>
      </c>
      <c r="G229" s="12">
        <f ca="1"/>
        <v>101.43085947335965</v>
      </c>
      <c r="H229" s="12">
        <f ca="1"/>
        <v>8.4145801066565232E-2</v>
      </c>
    </row>
    <row r="230" spans="6:8" x14ac:dyDescent="0.3">
      <c r="F230" s="2">
        <v>225</v>
      </c>
      <c r="G230" s="12">
        <f ca="1"/>
        <v>101.43358785171752</v>
      </c>
      <c r="H230" s="12">
        <f ca="1"/>
        <v>8.4769413189112602E-2</v>
      </c>
    </row>
    <row r="231" spans="6:8" x14ac:dyDescent="0.3">
      <c r="F231" s="2">
        <v>226</v>
      </c>
      <c r="G231" s="12">
        <f ca="1"/>
        <v>101.43554951279798</v>
      </c>
      <c r="H231" s="12">
        <f ca="1"/>
        <v>8.5219776221726676E-2</v>
      </c>
    </row>
    <row r="232" spans="6:8" x14ac:dyDescent="0.3">
      <c r="F232" s="2">
        <v>227</v>
      </c>
      <c r="G232" s="12">
        <f ca="1"/>
        <v>101.43703511477892</v>
      </c>
      <c r="H232" s="12">
        <f ca="1"/>
        <v>8.5561957211739037E-2</v>
      </c>
    </row>
    <row r="233" spans="6:8" x14ac:dyDescent="0.3">
      <c r="F233" s="2">
        <v>228</v>
      </c>
      <c r="G233" s="12">
        <f ca="1"/>
        <v>101.43927668159608</v>
      </c>
      <c r="H233" s="12">
        <f ca="1"/>
        <v>8.6080078932171081E-2</v>
      </c>
    </row>
    <row r="234" spans="6:8" x14ac:dyDescent="0.3">
      <c r="F234" s="2">
        <v>229</v>
      </c>
      <c r="G234" s="12">
        <f ca="1"/>
        <v>101.44074002644642</v>
      </c>
      <c r="H234" s="12">
        <f ca="1"/>
        <v>8.6419501875573457E-2</v>
      </c>
    </row>
    <row r="235" spans="6:8" x14ac:dyDescent="0.3">
      <c r="F235" s="2">
        <v>230</v>
      </c>
      <c r="G235" s="12">
        <f ca="1"/>
        <v>101.44081723773358</v>
      </c>
      <c r="H235" s="12">
        <f ca="1"/>
        <v>8.6437436987929828E-2</v>
      </c>
    </row>
    <row r="236" spans="6:8" x14ac:dyDescent="0.3">
      <c r="F236" s="2">
        <v>231</v>
      </c>
      <c r="G236" s="12">
        <f ca="1"/>
        <v>101.44305928861394</v>
      </c>
      <c r="H236" s="12">
        <f ca="1"/>
        <v>8.6959369861285163E-2</v>
      </c>
    </row>
    <row r="237" spans="6:8" x14ac:dyDescent="0.3">
      <c r="F237" s="2">
        <v>232</v>
      </c>
      <c r="G237" s="12">
        <f ca="1"/>
        <v>101.44386169693178</v>
      </c>
      <c r="H237" s="12">
        <f ca="1"/>
        <v>8.7146698491853816E-2</v>
      </c>
    </row>
    <row r="238" spans="6:8" x14ac:dyDescent="0.3">
      <c r="F238" s="2">
        <v>233</v>
      </c>
      <c r="G238" s="12">
        <f ca="1"/>
        <v>101.44575275160928</v>
      </c>
      <c r="H238" s="12">
        <f ca="1"/>
        <v>8.7589294968664827E-2</v>
      </c>
    </row>
    <row r="239" spans="6:8" x14ac:dyDescent="0.3">
      <c r="F239" s="2">
        <v>234</v>
      </c>
      <c r="G239" s="12">
        <f ca="1"/>
        <v>101.44591335676185</v>
      </c>
      <c r="H239" s="12">
        <f ca="1"/>
        <v>8.762695635468673E-2</v>
      </c>
    </row>
    <row r="240" spans="6:8" x14ac:dyDescent="0.3">
      <c r="F240" s="2">
        <v>235</v>
      </c>
      <c r="G240" s="12">
        <f ca="1"/>
        <v>101.44607281353267</v>
      </c>
      <c r="H240" s="12">
        <f ca="1"/>
        <v>8.7664359632576183E-2</v>
      </c>
    </row>
    <row r="241" spans="6:8" x14ac:dyDescent="0.3">
      <c r="F241" s="2">
        <v>236</v>
      </c>
      <c r="G241" s="12">
        <f ca="1"/>
        <v>101.44736683380395</v>
      </c>
      <c r="H241" s="12">
        <f ca="1"/>
        <v>8.7968306261006574E-2</v>
      </c>
    </row>
    <row r="242" spans="6:8" x14ac:dyDescent="0.3">
      <c r="F242" s="2">
        <v>237</v>
      </c>
      <c r="G242" s="12">
        <f ca="1"/>
        <v>101.45266944078175</v>
      </c>
      <c r="H242" s="12">
        <f ca="1"/>
        <v>8.9221493758849371E-2</v>
      </c>
    </row>
    <row r="243" spans="6:8" x14ac:dyDescent="0.3">
      <c r="F243" s="2">
        <v>238</v>
      </c>
      <c r="G243" s="12">
        <f ca="1"/>
        <v>101.45288132481036</v>
      </c>
      <c r="H243" s="12">
        <f ca="1"/>
        <v>8.9271826261192386E-2</v>
      </c>
    </row>
    <row r="244" spans="6:8" x14ac:dyDescent="0.3">
      <c r="F244" s="2">
        <v>239</v>
      </c>
      <c r="G244" s="12">
        <f ca="1"/>
        <v>101.45349562440624</v>
      </c>
      <c r="H244" s="12">
        <f ca="1"/>
        <v>8.9417863371104508E-2</v>
      </c>
    </row>
    <row r="245" spans="6:8" x14ac:dyDescent="0.3">
      <c r="F245" s="2">
        <v>240</v>
      </c>
      <c r="G245" s="12">
        <f ca="1"/>
        <v>101.4548085554368</v>
      </c>
      <c r="H245" s="12">
        <f ca="1"/>
        <v>8.9730543607565064E-2</v>
      </c>
    </row>
    <row r="246" spans="6:8" x14ac:dyDescent="0.3">
      <c r="F246" s="2">
        <v>241</v>
      </c>
      <c r="G246" s="12">
        <f ca="1"/>
        <v>101.454917868406</v>
      </c>
      <c r="H246" s="12">
        <f ca="1"/>
        <v>8.9756611260597002E-2</v>
      </c>
    </row>
    <row r="247" spans="6:8" x14ac:dyDescent="0.3">
      <c r="F247" s="2">
        <v>242</v>
      </c>
      <c r="G247" s="12">
        <f ca="1"/>
        <v>101.45563476111846</v>
      </c>
      <c r="H247" s="12">
        <f ca="1"/>
        <v>8.9927698005985907E-2</v>
      </c>
    </row>
    <row r="248" spans="6:8" x14ac:dyDescent="0.3">
      <c r="F248" s="2">
        <v>243</v>
      </c>
      <c r="G248" s="12">
        <f ca="1"/>
        <v>101.4588254356121</v>
      </c>
      <c r="H248" s="12">
        <f ca="1"/>
        <v>9.0691908276940375E-2</v>
      </c>
    </row>
    <row r="249" spans="6:8" x14ac:dyDescent="0.3">
      <c r="F249" s="2">
        <v>244</v>
      </c>
      <c r="G249" s="12">
        <f ca="1"/>
        <v>101.45883677131741</v>
      </c>
      <c r="H249" s="12">
        <f ca="1"/>
        <v>9.0694631360655795E-2</v>
      </c>
    </row>
    <row r="250" spans="6:8" x14ac:dyDescent="0.3">
      <c r="F250" s="2">
        <v>245</v>
      </c>
      <c r="G250" s="12">
        <f ca="1"/>
        <v>101.45994791033092</v>
      </c>
      <c r="H250" s="12">
        <f ca="1"/>
        <v>9.0961827309569337E-2</v>
      </c>
    </row>
    <row r="251" spans="6:8" x14ac:dyDescent="0.3">
      <c r="F251" s="2">
        <v>246</v>
      </c>
      <c r="G251" s="12">
        <f ca="1"/>
        <v>101.4615045734611</v>
      </c>
      <c r="H251" s="12">
        <f ca="1"/>
        <v>9.1337078582144821E-2</v>
      </c>
    </row>
    <row r="252" spans="6:8" x14ac:dyDescent="0.3">
      <c r="F252" s="2">
        <v>247</v>
      </c>
      <c r="G252" s="12">
        <f ca="1"/>
        <v>101.46166644422988</v>
      </c>
      <c r="H252" s="12">
        <f ca="1"/>
        <v>9.1376161033363823E-2</v>
      </c>
    </row>
    <row r="253" spans="6:8" x14ac:dyDescent="0.3">
      <c r="F253" s="2">
        <v>248</v>
      </c>
      <c r="G253" s="12">
        <f ca="1"/>
        <v>101.46243547546514</v>
      </c>
      <c r="H253" s="12">
        <f ca="1"/>
        <v>9.1561996509774715E-2</v>
      </c>
    </row>
    <row r="254" spans="6:8" x14ac:dyDescent="0.3">
      <c r="F254" s="2">
        <v>249</v>
      </c>
      <c r="G254" s="12">
        <f ca="1"/>
        <v>101.46258753611869</v>
      </c>
      <c r="H254" s="12">
        <f ca="1"/>
        <v>9.1598772862199626E-2</v>
      </c>
    </row>
    <row r="255" spans="6:8" x14ac:dyDescent="0.3">
      <c r="F255" s="2">
        <v>250</v>
      </c>
      <c r="G255" s="12">
        <f ca="1"/>
        <v>101.46303769654155</v>
      </c>
      <c r="H255" s="12">
        <f ca="1"/>
        <v>9.1707705764156669E-2</v>
      </c>
    </row>
    <row r="256" spans="6:8" x14ac:dyDescent="0.3">
      <c r="F256" s="2">
        <v>251</v>
      </c>
      <c r="G256" s="12">
        <f ca="1"/>
        <v>101.46544422820024</v>
      </c>
      <c r="H256" s="12">
        <f ca="1"/>
        <v>9.2291581825509894E-2</v>
      </c>
    </row>
    <row r="257" spans="6:8" x14ac:dyDescent="0.3">
      <c r="F257" s="2">
        <v>252</v>
      </c>
      <c r="G257" s="12">
        <f ca="1"/>
        <v>101.46783967935323</v>
      </c>
      <c r="H257" s="12">
        <f ca="1"/>
        <v>9.2875327897470911E-2</v>
      </c>
    </row>
    <row r="258" spans="6:8" x14ac:dyDescent="0.3">
      <c r="F258" s="2">
        <v>253</v>
      </c>
      <c r="G258" s="12">
        <f ca="1"/>
        <v>101.46933301550133</v>
      </c>
      <c r="H258" s="12">
        <f ca="1"/>
        <v>9.3240531679410682E-2</v>
      </c>
    </row>
    <row r="259" spans="6:8" x14ac:dyDescent="0.3">
      <c r="F259" s="2">
        <v>254</v>
      </c>
      <c r="G259" s="12">
        <f ca="1"/>
        <v>101.47086419942656</v>
      </c>
      <c r="H259" s="12">
        <f ca="1"/>
        <v>9.3616024285583174E-2</v>
      </c>
    </row>
    <row r="260" spans="6:8" x14ac:dyDescent="0.3">
      <c r="F260" s="2">
        <v>255</v>
      </c>
      <c r="G260" s="12">
        <f ca="1"/>
        <v>101.47262298416624</v>
      </c>
      <c r="H260" s="12">
        <f ca="1"/>
        <v>9.4048623582803623E-2</v>
      </c>
    </row>
    <row r="261" spans="6:8" x14ac:dyDescent="0.3">
      <c r="F261" s="2">
        <v>256</v>
      </c>
      <c r="G261" s="12">
        <f ca="1"/>
        <v>101.47288666238317</v>
      </c>
      <c r="H261" s="12">
        <f ca="1"/>
        <v>9.4113598348661648E-2</v>
      </c>
    </row>
    <row r="262" spans="6:8" x14ac:dyDescent="0.3">
      <c r="F262" s="2">
        <v>257</v>
      </c>
      <c r="G262" s="12">
        <f ca="1"/>
        <v>101.47370012257576</v>
      </c>
      <c r="H262" s="12">
        <f ca="1"/>
        <v>9.4314244633111832E-2</v>
      </c>
    </row>
    <row r="263" spans="6:8" x14ac:dyDescent="0.3">
      <c r="F263" s="2">
        <v>258</v>
      </c>
      <c r="G263" s="12">
        <f ca="1"/>
        <v>101.47370570311416</v>
      </c>
      <c r="H263" s="12">
        <f ca="1"/>
        <v>9.4315622138765862E-2</v>
      </c>
    </row>
    <row r="264" spans="6:8" x14ac:dyDescent="0.3">
      <c r="F264" s="2">
        <v>259</v>
      </c>
      <c r="G264" s="12">
        <f ca="1"/>
        <v>101.47393349124727</v>
      </c>
      <c r="H264" s="12">
        <f ca="1"/>
        <v>9.437186148263936E-2</v>
      </c>
    </row>
    <row r="265" spans="6:8" x14ac:dyDescent="0.3">
      <c r="F265" s="2">
        <v>260</v>
      </c>
      <c r="G265" s="12">
        <f ca="1"/>
        <v>101.47508053939855</v>
      </c>
      <c r="H265" s="12">
        <f ca="1"/>
        <v>9.4655412857320612E-2</v>
      </c>
    </row>
    <row r="266" spans="6:8" x14ac:dyDescent="0.3">
      <c r="F266" s="2">
        <v>261</v>
      </c>
      <c r="G266" s="12">
        <f ca="1"/>
        <v>101.47516653047047</v>
      </c>
      <c r="H266" s="12">
        <f ca="1"/>
        <v>9.4676693671004716E-2</v>
      </c>
    </row>
    <row r="267" spans="6:8" x14ac:dyDescent="0.3">
      <c r="F267" s="2">
        <v>262</v>
      </c>
      <c r="G267" s="12">
        <f ca="1"/>
        <v>101.47656192791615</v>
      </c>
      <c r="H267" s="12">
        <f ca="1"/>
        <v>9.5022485582008959E-2</v>
      </c>
    </row>
    <row r="268" spans="6:8" x14ac:dyDescent="0.3">
      <c r="F268" s="2">
        <v>263</v>
      </c>
      <c r="G268" s="12">
        <f ca="1"/>
        <v>101.4767144202885</v>
      </c>
      <c r="H268" s="12">
        <f ca="1"/>
        <v>9.5060327452464358E-2</v>
      </c>
    </row>
    <row r="269" spans="6:8" x14ac:dyDescent="0.3">
      <c r="F269" s="2">
        <v>264</v>
      </c>
      <c r="G269" s="12">
        <f ca="1"/>
        <v>101.47735360530838</v>
      </c>
      <c r="H269" s="12">
        <f ca="1"/>
        <v>9.521905841005944E-2</v>
      </c>
    </row>
    <row r="270" spans="6:8" x14ac:dyDescent="0.3">
      <c r="F270" s="2">
        <v>265</v>
      </c>
      <c r="G270" s="12">
        <f ca="1"/>
        <v>101.47753920873653</v>
      </c>
      <c r="H270" s="12">
        <f ca="1"/>
        <v>9.5265184266487293E-2</v>
      </c>
    </row>
    <row r="271" spans="6:8" x14ac:dyDescent="0.3">
      <c r="F271" s="2">
        <v>266</v>
      </c>
      <c r="G271" s="12">
        <f ca="1"/>
        <v>101.47816801606513</v>
      </c>
      <c r="H271" s="12">
        <f ca="1"/>
        <v>9.5421569321730182E-2</v>
      </c>
    </row>
    <row r="272" spans="6:8" x14ac:dyDescent="0.3">
      <c r="F272" s="2">
        <v>267</v>
      </c>
      <c r="G272" s="12">
        <f ca="1"/>
        <v>101.47959575195929</v>
      </c>
      <c r="H272" s="12">
        <f ca="1"/>
        <v>9.5777307893808977E-2</v>
      </c>
    </row>
    <row r="273" spans="6:8" x14ac:dyDescent="0.3">
      <c r="F273" s="2">
        <v>268</v>
      </c>
      <c r="G273" s="12">
        <f ca="1"/>
        <v>101.47973206566243</v>
      </c>
      <c r="H273" s="12">
        <f ca="1"/>
        <v>9.58113200725383E-2</v>
      </c>
    </row>
    <row r="274" spans="6:8" x14ac:dyDescent="0.3">
      <c r="F274" s="2">
        <v>269</v>
      </c>
      <c r="G274" s="12">
        <f ca="1"/>
        <v>101.48223937246382</v>
      </c>
      <c r="H274" s="12">
        <f ca="1"/>
        <v>9.6438418354674316E-2</v>
      </c>
    </row>
    <row r="275" spans="6:8" x14ac:dyDescent="0.3">
      <c r="F275" s="2">
        <v>270</v>
      </c>
      <c r="G275" s="12">
        <f ca="1"/>
        <v>101.48252626814734</v>
      </c>
      <c r="H275" s="12">
        <f ca="1"/>
        <v>9.6510353687688219E-2</v>
      </c>
    </row>
    <row r="276" spans="6:8" x14ac:dyDescent="0.3">
      <c r="F276" s="2">
        <v>271</v>
      </c>
      <c r="G276" s="12">
        <f ca="1"/>
        <v>101.4835299770335</v>
      </c>
      <c r="H276" s="12">
        <f ca="1"/>
        <v>9.6762312199308434E-2</v>
      </c>
    </row>
    <row r="277" spans="6:8" x14ac:dyDescent="0.3">
      <c r="F277" s="2">
        <v>272</v>
      </c>
      <c r="G277" s="12">
        <f ca="1"/>
        <v>101.48509550726047</v>
      </c>
      <c r="H277" s="12">
        <f ca="1"/>
        <v>9.715620950846024E-2</v>
      </c>
    </row>
    <row r="278" spans="6:8" x14ac:dyDescent="0.3">
      <c r="F278" s="2">
        <v>273</v>
      </c>
      <c r="G278" s="12">
        <f ca="1"/>
        <v>101.48555092379036</v>
      </c>
      <c r="H278" s="12">
        <f ca="1"/>
        <v>9.7271002689179556E-2</v>
      </c>
    </row>
    <row r="279" spans="6:8" x14ac:dyDescent="0.3">
      <c r="F279" s="2">
        <v>274</v>
      </c>
      <c r="G279" s="12">
        <f ca="1"/>
        <v>101.48578196501464</v>
      </c>
      <c r="H279" s="12">
        <f ca="1"/>
        <v>9.7329275166747484E-2</v>
      </c>
    </row>
    <row r="280" spans="6:8" x14ac:dyDescent="0.3">
      <c r="F280" s="2">
        <v>275</v>
      </c>
      <c r="G280" s="12">
        <f ca="1"/>
        <v>101.48582015231457</v>
      </c>
      <c r="H280" s="12">
        <f ca="1"/>
        <v>9.7338908964682211E-2</v>
      </c>
    </row>
    <row r="281" spans="6:8" x14ac:dyDescent="0.3">
      <c r="F281" s="2">
        <v>276</v>
      </c>
      <c r="G281" s="12">
        <f ca="1"/>
        <v>101.48583047518608</v>
      </c>
      <c r="H281" s="12">
        <f ca="1"/>
        <v>9.7341513306251029E-2</v>
      </c>
    </row>
    <row r="282" spans="6:8" x14ac:dyDescent="0.3">
      <c r="F282" s="2">
        <v>277</v>
      </c>
      <c r="G282" s="12">
        <f ca="1"/>
        <v>101.49063879751185</v>
      </c>
      <c r="H282" s="12">
        <f ca="1"/>
        <v>9.8559830784503866E-2</v>
      </c>
    </row>
    <row r="283" spans="6:8" x14ac:dyDescent="0.3">
      <c r="F283" s="2">
        <v>278</v>
      </c>
      <c r="G283" s="12">
        <f ca="1"/>
        <v>101.49107316621127</v>
      </c>
      <c r="H283" s="12">
        <f ca="1"/>
        <v>9.8670404696479794E-2</v>
      </c>
    </row>
    <row r="284" spans="6:8" x14ac:dyDescent="0.3">
      <c r="F284" s="2">
        <v>279</v>
      </c>
      <c r="G284" s="12">
        <f ca="1"/>
        <v>101.49203433325506</v>
      </c>
      <c r="H284" s="12">
        <f ca="1"/>
        <v>9.8915385353285354E-2</v>
      </c>
    </row>
    <row r="285" spans="6:8" x14ac:dyDescent="0.3">
      <c r="F285" s="2">
        <v>280</v>
      </c>
      <c r="G285" s="12">
        <f ca="1"/>
        <v>101.49421190649095</v>
      </c>
      <c r="H285" s="12">
        <f ca="1"/>
        <v>9.9471950444696852E-2</v>
      </c>
    </row>
    <row r="286" spans="6:8" x14ac:dyDescent="0.3">
      <c r="F286" s="2">
        <v>281</v>
      </c>
      <c r="G286" s="12">
        <f ca="1"/>
        <v>101.4947765413544</v>
      </c>
      <c r="H286" s="12">
        <f ca="1"/>
        <v>9.9616616402608119E-2</v>
      </c>
    </row>
    <row r="287" spans="6:8" x14ac:dyDescent="0.3">
      <c r="F287" s="2">
        <v>282</v>
      </c>
      <c r="G287" s="12">
        <f ca="1"/>
        <v>101.49640682291864</v>
      </c>
      <c r="H287" s="12">
        <f ca="1"/>
        <v>0.10003512562970364</v>
      </c>
    </row>
    <row r="288" spans="6:8" x14ac:dyDescent="0.3">
      <c r="F288" s="2">
        <v>283</v>
      </c>
      <c r="G288" s="12">
        <f ca="1"/>
        <v>101.49662569957407</v>
      </c>
      <c r="H288" s="12">
        <f ca="1"/>
        <v>0.10009140533423613</v>
      </c>
    </row>
    <row r="289" spans="6:8" x14ac:dyDescent="0.3">
      <c r="F289" s="2">
        <v>284</v>
      </c>
      <c r="G289" s="12">
        <f ca="1"/>
        <v>101.49735022477462</v>
      </c>
      <c r="H289" s="12">
        <f ca="1"/>
        <v>0.10027785766297005</v>
      </c>
    </row>
    <row r="290" spans="6:8" x14ac:dyDescent="0.3">
      <c r="F290" s="2">
        <v>285</v>
      </c>
      <c r="G290" s="12">
        <f ca="1"/>
        <v>101.49850324949836</v>
      </c>
      <c r="H290" s="12">
        <f ca="1"/>
        <v>0.10057507402374066</v>
      </c>
    </row>
    <row r="291" spans="6:8" x14ac:dyDescent="0.3">
      <c r="F291" s="2">
        <v>286</v>
      </c>
      <c r="G291" s="12">
        <f ca="1"/>
        <v>101.50045193834782</v>
      </c>
      <c r="H291" s="12">
        <f ca="1"/>
        <v>0.10107876482113906</v>
      </c>
    </row>
    <row r="292" spans="6:8" x14ac:dyDescent="0.3">
      <c r="F292" s="2">
        <v>287</v>
      </c>
      <c r="G292" s="12">
        <f ca="1"/>
        <v>101.50212554005363</v>
      </c>
      <c r="H292" s="12">
        <f ca="1"/>
        <v>0.101512732744968</v>
      </c>
    </row>
    <row r="293" spans="6:8" x14ac:dyDescent="0.3">
      <c r="F293" s="2">
        <v>288</v>
      </c>
      <c r="G293" s="12">
        <f ca="1"/>
        <v>101.50294574233935</v>
      </c>
      <c r="H293" s="12">
        <f ca="1"/>
        <v>0.101725878973183</v>
      </c>
    </row>
    <row r="294" spans="6:8" x14ac:dyDescent="0.3">
      <c r="F294" s="2">
        <v>289</v>
      </c>
      <c r="G294" s="12">
        <f ca="1"/>
        <v>101.5029947307233</v>
      </c>
      <c r="H294" s="12">
        <f ca="1"/>
        <v>0.10173861931240082</v>
      </c>
    </row>
    <row r="295" spans="6:8" x14ac:dyDescent="0.3">
      <c r="F295" s="2">
        <v>290</v>
      </c>
      <c r="G295" s="12">
        <f ca="1"/>
        <v>101.50299717642947</v>
      </c>
      <c r="H295" s="12">
        <f ca="1"/>
        <v>0.10173925539241845</v>
      </c>
    </row>
    <row r="296" spans="6:8" x14ac:dyDescent="0.3">
      <c r="F296" s="2">
        <v>291</v>
      </c>
      <c r="G296" s="12">
        <f ca="1"/>
        <v>101.50325449719543</v>
      </c>
      <c r="H296" s="12">
        <f ca="1"/>
        <v>0.10180619470713687</v>
      </c>
    </row>
    <row r="297" spans="6:8" x14ac:dyDescent="0.3">
      <c r="F297" s="2">
        <v>292</v>
      </c>
      <c r="G297" s="12">
        <f ca="1"/>
        <v>101.50351917408781</v>
      </c>
      <c r="H297" s="12">
        <f ca="1"/>
        <v>0.101875079166328</v>
      </c>
    </row>
    <row r="298" spans="6:8" x14ac:dyDescent="0.3">
      <c r="F298" s="2">
        <v>293</v>
      </c>
      <c r="G298" s="12">
        <f ca="1"/>
        <v>101.50458372661902</v>
      </c>
      <c r="H298" s="12">
        <f ca="1"/>
        <v>0.10215246118670206</v>
      </c>
    </row>
    <row r="299" spans="6:8" x14ac:dyDescent="0.3">
      <c r="F299" s="2">
        <v>294</v>
      </c>
      <c r="G299" s="12">
        <f ca="1"/>
        <v>101.50498160193298</v>
      </c>
      <c r="H299" s="12">
        <f ca="1"/>
        <v>0.10225626526315122</v>
      </c>
    </row>
    <row r="300" spans="6:8" x14ac:dyDescent="0.3">
      <c r="F300" s="2">
        <v>295</v>
      </c>
      <c r="G300" s="12">
        <f ca="1"/>
        <v>101.50601512517561</v>
      </c>
      <c r="H300" s="12">
        <f ca="1"/>
        <v>0.10252624530125246</v>
      </c>
    </row>
    <row r="301" spans="6:8" x14ac:dyDescent="0.3">
      <c r="F301" s="2">
        <v>296</v>
      </c>
      <c r="G301" s="12">
        <f ca="1"/>
        <v>101.50689495502256</v>
      </c>
      <c r="H301" s="12">
        <f ca="1"/>
        <v>0.10275646184625019</v>
      </c>
    </row>
    <row r="302" spans="6:8" x14ac:dyDescent="0.3">
      <c r="F302" s="2">
        <v>297</v>
      </c>
      <c r="G302" s="12">
        <f ca="1"/>
        <v>101.50690218128288</v>
      </c>
      <c r="H302" s="12">
        <f ca="1"/>
        <v>0.10275835413735727</v>
      </c>
    </row>
    <row r="303" spans="6:8" x14ac:dyDescent="0.3">
      <c r="F303" s="2">
        <v>298</v>
      </c>
      <c r="G303" s="12">
        <f ca="1"/>
        <v>101.50779752410998</v>
      </c>
      <c r="H303" s="12">
        <f ca="1"/>
        <v>0.10299299624433647</v>
      </c>
    </row>
    <row r="304" spans="6:8" x14ac:dyDescent="0.3">
      <c r="F304" s="2">
        <v>299</v>
      </c>
      <c r="G304" s="12">
        <f ca="1"/>
        <v>101.50787732770112</v>
      </c>
      <c r="H304" s="12">
        <f ca="1"/>
        <v>0.10301392814006391</v>
      </c>
    </row>
    <row r="305" spans="6:8" x14ac:dyDescent="0.3">
      <c r="F305" s="2">
        <v>300</v>
      </c>
      <c r="G305" s="12">
        <f ca="1"/>
        <v>101.50859075014237</v>
      </c>
      <c r="H305" s="12">
        <f ca="1"/>
        <v>0.10320118311358473</v>
      </c>
    </row>
    <row r="306" spans="6:8" x14ac:dyDescent="0.3">
      <c r="F306" s="2">
        <v>301</v>
      </c>
      <c r="G306" s="12">
        <f ca="1"/>
        <v>101.50969887016412</v>
      </c>
      <c r="H306" s="12">
        <f ca="1"/>
        <v>0.10349249812202894</v>
      </c>
    </row>
    <row r="307" spans="6:8" x14ac:dyDescent="0.3">
      <c r="F307" s="2">
        <v>302</v>
      </c>
      <c r="G307" s="12">
        <f ca="1"/>
        <v>101.51130018787805</v>
      </c>
      <c r="H307" s="12">
        <f ca="1"/>
        <v>0.10391446443534583</v>
      </c>
    </row>
    <row r="308" spans="6:8" x14ac:dyDescent="0.3">
      <c r="F308" s="2">
        <v>303</v>
      </c>
      <c r="G308" s="12">
        <f ca="1"/>
        <v>101.51158838255287</v>
      </c>
      <c r="H308" s="12">
        <f ca="1"/>
        <v>0.1039905319966217</v>
      </c>
    </row>
    <row r="309" spans="6:8" x14ac:dyDescent="0.3">
      <c r="F309" s="2">
        <v>304</v>
      </c>
      <c r="G309" s="12">
        <f ca="1"/>
        <v>101.51512567654196</v>
      </c>
      <c r="H309" s="12">
        <f ca="1"/>
        <v>0.10492728854411619</v>
      </c>
    </row>
    <row r="310" spans="6:8" x14ac:dyDescent="0.3">
      <c r="F310" s="2">
        <v>305</v>
      </c>
      <c r="G310" s="12">
        <f ca="1"/>
        <v>101.51781973349429</v>
      </c>
      <c r="H310" s="12">
        <f ca="1"/>
        <v>0.10564459388712114</v>
      </c>
    </row>
    <row r="311" spans="6:8" x14ac:dyDescent="0.3">
      <c r="F311" s="2">
        <v>306</v>
      </c>
      <c r="G311" s="12">
        <f ca="1"/>
        <v>101.51795919595814</v>
      </c>
      <c r="H311" s="12">
        <f ca="1"/>
        <v>0.10568181733476915</v>
      </c>
    </row>
    <row r="312" spans="6:8" x14ac:dyDescent="0.3">
      <c r="F312" s="2">
        <v>307</v>
      </c>
      <c r="G312" s="12">
        <f ca="1"/>
        <v>101.51825736628658</v>
      </c>
      <c r="H312" s="12">
        <f ca="1"/>
        <v>0.10576143099148864</v>
      </c>
    </row>
    <row r="313" spans="6:8" x14ac:dyDescent="0.3">
      <c r="F313" s="2">
        <v>308</v>
      </c>
      <c r="G313" s="12">
        <f ca="1"/>
        <v>101.52063891907081</v>
      </c>
      <c r="H313" s="12">
        <f ca="1"/>
        <v>0.10639879284100044</v>
      </c>
    </row>
    <row r="314" spans="6:8" x14ac:dyDescent="0.3">
      <c r="F314" s="2">
        <v>309</v>
      </c>
      <c r="G314" s="12">
        <f ca="1"/>
        <v>101.52106782432327</v>
      </c>
      <c r="H314" s="12">
        <f ca="1"/>
        <v>0.10651385618119304</v>
      </c>
    </row>
    <row r="315" spans="6:8" x14ac:dyDescent="0.3">
      <c r="F315" s="2">
        <v>310</v>
      </c>
      <c r="G315" s="12">
        <f ca="1"/>
        <v>101.52186992995641</v>
      </c>
      <c r="H315" s="12">
        <f ca="1"/>
        <v>0.10672926649787765</v>
      </c>
    </row>
    <row r="316" spans="6:8" x14ac:dyDescent="0.3">
      <c r="F316" s="2">
        <v>311</v>
      </c>
      <c r="G316" s="12">
        <f ca="1"/>
        <v>101.52187934347819</v>
      </c>
      <c r="H316" s="12">
        <f ca="1"/>
        <v>0.10673179631814349</v>
      </c>
    </row>
    <row r="317" spans="6:8" x14ac:dyDescent="0.3">
      <c r="F317" s="2">
        <v>312</v>
      </c>
      <c r="G317" s="12">
        <f ca="1"/>
        <v>101.52277839637351</v>
      </c>
      <c r="H317" s="12">
        <f ca="1"/>
        <v>0.10697359915431347</v>
      </c>
    </row>
    <row r="318" spans="6:8" x14ac:dyDescent="0.3">
      <c r="F318" s="2">
        <v>313</v>
      </c>
      <c r="G318" s="12">
        <f ca="1"/>
        <v>101.52374047073832</v>
      </c>
      <c r="H318" s="12">
        <f ca="1"/>
        <v>0.10723276508022438</v>
      </c>
    </row>
    <row r="319" spans="6:8" x14ac:dyDescent="0.3">
      <c r="F319" s="2">
        <v>314</v>
      </c>
      <c r="G319" s="12">
        <f ca="1"/>
        <v>101.52507114085212</v>
      </c>
      <c r="H319" s="12">
        <f ca="1"/>
        <v>0.1075919288334677</v>
      </c>
    </row>
    <row r="320" spans="6:8" x14ac:dyDescent="0.3">
      <c r="F320" s="2">
        <v>315</v>
      </c>
      <c r="G320" s="12">
        <f ca="1"/>
        <v>101.52599341189513</v>
      </c>
      <c r="H320" s="12">
        <f ca="1"/>
        <v>0.10784134096383768</v>
      </c>
    </row>
    <row r="321" spans="6:8" x14ac:dyDescent="0.3">
      <c r="F321" s="2">
        <v>316</v>
      </c>
      <c r="G321" s="12">
        <f ca="1"/>
        <v>101.52753722445547</v>
      </c>
      <c r="H321" s="12">
        <f ca="1"/>
        <v>0.10825971857427009</v>
      </c>
    </row>
    <row r="322" spans="6:8" x14ac:dyDescent="0.3">
      <c r="F322" s="2">
        <v>317</v>
      </c>
      <c r="G322" s="12">
        <f ca="1"/>
        <v>101.52825095409278</v>
      </c>
      <c r="H322" s="12">
        <f ca="1"/>
        <v>0.10845351416618793</v>
      </c>
    </row>
    <row r="323" spans="6:8" x14ac:dyDescent="0.3">
      <c r="F323" s="2">
        <v>318</v>
      </c>
      <c r="G323" s="12">
        <f ca="1"/>
        <v>101.52987509336805</v>
      </c>
      <c r="H323" s="12">
        <f ca="1"/>
        <v>0.1088953881150856</v>
      </c>
    </row>
    <row r="324" spans="6:8" x14ac:dyDescent="0.3">
      <c r="F324" s="2">
        <v>319</v>
      </c>
      <c r="G324" s="12">
        <f ca="1"/>
        <v>101.53022706482841</v>
      </c>
      <c r="H324" s="12">
        <f ca="1"/>
        <v>0.10899130889754657</v>
      </c>
    </row>
    <row r="325" spans="6:8" x14ac:dyDescent="0.3">
      <c r="F325" s="2">
        <v>320</v>
      </c>
      <c r="G325" s="12">
        <f ca="1"/>
        <v>101.53023457303098</v>
      </c>
      <c r="H325" s="12">
        <f ca="1"/>
        <v>0.1089933556908141</v>
      </c>
    </row>
    <row r="326" spans="6:8" x14ac:dyDescent="0.3">
      <c r="F326" s="2">
        <v>321</v>
      </c>
      <c r="G326" s="12">
        <f ca="1"/>
        <v>101.53112995999018</v>
      </c>
      <c r="H326" s="12">
        <f ca="1"/>
        <v>0.10923763239248409</v>
      </c>
    </row>
    <row r="327" spans="6:8" x14ac:dyDescent="0.3">
      <c r="F327" s="2">
        <v>322</v>
      </c>
      <c r="G327" s="12">
        <f ca="1"/>
        <v>101.53428446776144</v>
      </c>
      <c r="H327" s="12">
        <f ca="1"/>
        <v>0.11010119880775418</v>
      </c>
    </row>
    <row r="328" spans="6:8" x14ac:dyDescent="0.3">
      <c r="F328" s="2">
        <v>323</v>
      </c>
      <c r="G328" s="12">
        <f ca="1"/>
        <v>101.53439022273395</v>
      </c>
      <c r="H328" s="12">
        <f ca="1"/>
        <v>0.11013022993389444</v>
      </c>
    </row>
    <row r="329" spans="6:8" x14ac:dyDescent="0.3">
      <c r="F329" s="2">
        <v>324</v>
      </c>
      <c r="G329" s="12">
        <f ca="1"/>
        <v>101.53463727199917</v>
      </c>
      <c r="H329" s="12">
        <f ca="1"/>
        <v>0.11019806843997226</v>
      </c>
    </row>
    <row r="330" spans="6:8" x14ac:dyDescent="0.3">
      <c r="F330" s="2">
        <v>325</v>
      </c>
      <c r="G330" s="12">
        <f ca="1"/>
        <v>101.53596778110956</v>
      </c>
      <c r="H330" s="12">
        <f ca="1"/>
        <v>0.1105639073238926</v>
      </c>
    </row>
    <row r="331" spans="6:8" x14ac:dyDescent="0.3">
      <c r="F331" s="2">
        <v>326</v>
      </c>
      <c r="G331" s="12">
        <f ca="1"/>
        <v>101.5366445442</v>
      </c>
      <c r="H331" s="12">
        <f ca="1"/>
        <v>0.11075030691063383</v>
      </c>
    </row>
    <row r="332" spans="6:8" x14ac:dyDescent="0.3">
      <c r="F332" s="2">
        <v>327</v>
      </c>
      <c r="G332" s="12">
        <f ca="1"/>
        <v>101.53668701276733</v>
      </c>
      <c r="H332" s="12">
        <f ca="1"/>
        <v>0.11076201105027628</v>
      </c>
    </row>
    <row r="333" spans="6:8" x14ac:dyDescent="0.3">
      <c r="F333" s="2">
        <v>328</v>
      </c>
      <c r="G333" s="12">
        <f ca="1"/>
        <v>101.53673309448216</v>
      </c>
      <c r="H333" s="12">
        <f ca="1"/>
        <v>0.11077471190545266</v>
      </c>
    </row>
    <row r="334" spans="6:8" x14ac:dyDescent="0.3">
      <c r="F334" s="2">
        <v>329</v>
      </c>
      <c r="G334" s="12">
        <f ca="1"/>
        <v>101.53709724701186</v>
      </c>
      <c r="H334" s="12">
        <f ca="1"/>
        <v>0.11087511288865322</v>
      </c>
    </row>
    <row r="335" spans="6:8" x14ac:dyDescent="0.3">
      <c r="F335" s="2">
        <v>330</v>
      </c>
      <c r="G335" s="12">
        <f ca="1"/>
        <v>101.53747656944287</v>
      </c>
      <c r="H335" s="12">
        <f ca="1"/>
        <v>0.11097976197956816</v>
      </c>
    </row>
    <row r="336" spans="6:8" x14ac:dyDescent="0.3">
      <c r="F336" s="2">
        <v>331</v>
      </c>
      <c r="G336" s="12">
        <f ca="1"/>
        <v>101.53960934946144</v>
      </c>
      <c r="H336" s="12">
        <f ca="1"/>
        <v>0.11156940919461733</v>
      </c>
    </row>
    <row r="337" spans="6:8" x14ac:dyDescent="0.3">
      <c r="F337" s="2">
        <v>332</v>
      </c>
      <c r="G337" s="12">
        <f ca="1"/>
        <v>101.53999003323797</v>
      </c>
      <c r="H337" s="12">
        <f ca="1"/>
        <v>0.11167487916257134</v>
      </c>
    </row>
    <row r="338" spans="6:8" x14ac:dyDescent="0.3">
      <c r="F338" s="2">
        <v>333</v>
      </c>
      <c r="G338" s="12">
        <f ca="1"/>
        <v>101.54180611758549</v>
      </c>
      <c r="H338" s="12">
        <f ca="1"/>
        <v>0.11217896211581024</v>
      </c>
    </row>
    <row r="339" spans="6:8" x14ac:dyDescent="0.3">
      <c r="F339" s="2">
        <v>334</v>
      </c>
      <c r="G339" s="12">
        <f ca="1"/>
        <v>101.54504395244457</v>
      </c>
      <c r="H339" s="12">
        <f ca="1"/>
        <v>0.11308149036414906</v>
      </c>
    </row>
    <row r="340" spans="6:8" x14ac:dyDescent="0.3">
      <c r="F340" s="2">
        <v>335</v>
      </c>
      <c r="G340" s="12">
        <f ca="1"/>
        <v>101.54612639289611</v>
      </c>
      <c r="H340" s="12">
        <f ca="1"/>
        <v>0.11338430616606916</v>
      </c>
    </row>
    <row r="341" spans="6:8" x14ac:dyDescent="0.3">
      <c r="F341" s="2">
        <v>336</v>
      </c>
      <c r="G341" s="12">
        <f ca="1"/>
        <v>101.5480316885065</v>
      </c>
      <c r="H341" s="12">
        <f ca="1"/>
        <v>0.11391864817994907</v>
      </c>
    </row>
    <row r="342" spans="6:8" x14ac:dyDescent="0.3">
      <c r="F342" s="2">
        <v>337</v>
      </c>
      <c r="G342" s="12">
        <f ca="1"/>
        <v>101.54815384975025</v>
      </c>
      <c r="H342" s="12">
        <f ca="1"/>
        <v>0.11395296632181882</v>
      </c>
    </row>
    <row r="343" spans="6:8" x14ac:dyDescent="0.3">
      <c r="F343" s="2">
        <v>338</v>
      </c>
      <c r="G343" s="12">
        <f ca="1"/>
        <v>101.5484373081665</v>
      </c>
      <c r="H343" s="12">
        <f ca="1"/>
        <v>0.11403262375357348</v>
      </c>
    </row>
    <row r="344" spans="6:8" x14ac:dyDescent="0.3">
      <c r="F344" s="2">
        <v>339</v>
      </c>
      <c r="G344" s="12">
        <f ca="1"/>
        <v>101.54940488419223</v>
      </c>
      <c r="H344" s="12">
        <f ca="1"/>
        <v>0.11430481493842735</v>
      </c>
    </row>
    <row r="345" spans="6:8" x14ac:dyDescent="0.3">
      <c r="F345" s="2">
        <v>340</v>
      </c>
      <c r="G345" s="12">
        <f ca="1"/>
        <v>101.54948177420705</v>
      </c>
      <c r="H345" s="12">
        <f ca="1"/>
        <v>0.11432646384659179</v>
      </c>
    </row>
    <row r="346" spans="6:8" x14ac:dyDescent="0.3">
      <c r="F346" s="2">
        <v>341</v>
      </c>
      <c r="G346" s="12">
        <f ca="1"/>
        <v>101.55009784668771</v>
      </c>
      <c r="H346" s="12">
        <f ca="1"/>
        <v>0.11450002316525898</v>
      </c>
    </row>
    <row r="347" spans="6:8" x14ac:dyDescent="0.3">
      <c r="F347" s="2">
        <v>342</v>
      </c>
      <c r="G347" s="12">
        <f ca="1"/>
        <v>101.55096249861184</v>
      </c>
      <c r="H347" s="12">
        <f ca="1"/>
        <v>0.1147439117335962</v>
      </c>
    </row>
    <row r="348" spans="6:8" x14ac:dyDescent="0.3">
      <c r="F348" s="2">
        <v>343</v>
      </c>
      <c r="G348" s="12">
        <f ca="1"/>
        <v>101.5509974086815</v>
      </c>
      <c r="H348" s="12">
        <f ca="1"/>
        <v>0.1147537660163532</v>
      </c>
    </row>
    <row r="349" spans="6:8" x14ac:dyDescent="0.3">
      <c r="F349" s="2">
        <v>344</v>
      </c>
      <c r="G349" s="12">
        <f ca="1"/>
        <v>101.55248071313113</v>
      </c>
      <c r="H349" s="12">
        <f ca="1"/>
        <v>0.11517299506858865</v>
      </c>
    </row>
    <row r="350" spans="6:8" x14ac:dyDescent="0.3">
      <c r="F350" s="2">
        <v>345</v>
      </c>
      <c r="G350" s="12">
        <f ca="1"/>
        <v>101.55313899656346</v>
      </c>
      <c r="H350" s="12">
        <f ca="1"/>
        <v>0.1153593772345323</v>
      </c>
    </row>
    <row r="351" spans="6:8" x14ac:dyDescent="0.3">
      <c r="F351" s="2">
        <v>346</v>
      </c>
      <c r="G351" s="12">
        <f ca="1"/>
        <v>101.55316656512623</v>
      </c>
      <c r="H351" s="12">
        <f ca="1"/>
        <v>0.11536718725296016</v>
      </c>
    </row>
    <row r="352" spans="6:8" x14ac:dyDescent="0.3">
      <c r="F352" s="2">
        <v>347</v>
      </c>
      <c r="G352" s="12">
        <f ca="1"/>
        <v>101.55375391418546</v>
      </c>
      <c r="H352" s="12">
        <f ca="1"/>
        <v>0.11553366459878919</v>
      </c>
    </row>
    <row r="353" spans="6:8" x14ac:dyDescent="0.3">
      <c r="F353" s="2">
        <v>348</v>
      </c>
      <c r="G353" s="12">
        <f ca="1"/>
        <v>101.55446016465848</v>
      </c>
      <c r="H353" s="12">
        <f ca="1"/>
        <v>0.11573405740159644</v>
      </c>
    </row>
    <row r="354" spans="6:8" x14ac:dyDescent="0.3">
      <c r="F354" s="2">
        <v>349</v>
      </c>
      <c r="G354" s="12">
        <f ca="1"/>
        <v>101.55472474078857</v>
      </c>
      <c r="H354" s="12">
        <f ca="1"/>
        <v>0.11580918895800199</v>
      </c>
    </row>
    <row r="355" spans="6:8" x14ac:dyDescent="0.3">
      <c r="F355" s="2">
        <v>350</v>
      </c>
      <c r="G355" s="12">
        <f ca="1"/>
        <v>101.55520200835731</v>
      </c>
      <c r="H355" s="12">
        <f ca="1"/>
        <v>0.11594480145509907</v>
      </c>
    </row>
    <row r="356" spans="6:8" x14ac:dyDescent="0.3">
      <c r="F356" s="2">
        <v>351</v>
      </c>
      <c r="G356" s="12">
        <f ca="1"/>
        <v>101.55526325453089</v>
      </c>
      <c r="H356" s="12">
        <f ca="1"/>
        <v>0.11596221189759952</v>
      </c>
    </row>
    <row r="357" spans="6:8" x14ac:dyDescent="0.3">
      <c r="F357" s="2">
        <v>352</v>
      </c>
      <c r="G357" s="12">
        <f ca="1"/>
        <v>101.55567230669718</v>
      </c>
      <c r="H357" s="12">
        <f ca="1"/>
        <v>0.1160785382481286</v>
      </c>
    </row>
    <row r="358" spans="6:8" x14ac:dyDescent="0.3">
      <c r="F358" s="2">
        <v>353</v>
      </c>
      <c r="G358" s="12">
        <f ca="1"/>
        <v>101.55581517966093</v>
      </c>
      <c r="H358" s="12">
        <f ca="1"/>
        <v>0.11611918699938532</v>
      </c>
    </row>
    <row r="359" spans="6:8" x14ac:dyDescent="0.3">
      <c r="F359" s="2">
        <v>354</v>
      </c>
      <c r="G359" s="12">
        <f ca="1"/>
        <v>101.55644625323927</v>
      </c>
      <c r="H359" s="12">
        <f ca="1"/>
        <v>0.11629884821990631</v>
      </c>
    </row>
    <row r="360" spans="6:8" x14ac:dyDescent="0.3">
      <c r="F360" s="2">
        <v>355</v>
      </c>
      <c r="G360" s="12">
        <f ca="1"/>
        <v>101.55686713862971</v>
      </c>
      <c r="H360" s="12">
        <f ca="1"/>
        <v>0.1164187746063506</v>
      </c>
    </row>
    <row r="361" spans="6:8" x14ac:dyDescent="0.3">
      <c r="F361" s="2">
        <v>356</v>
      </c>
      <c r="G361" s="12">
        <f ca="1"/>
        <v>101.55709787474616</v>
      </c>
      <c r="H361" s="12">
        <f ca="1"/>
        <v>0.11648455547505027</v>
      </c>
    </row>
    <row r="362" spans="6:8" x14ac:dyDescent="0.3">
      <c r="F362" s="2">
        <v>357</v>
      </c>
      <c r="G362" s="12">
        <f ca="1"/>
        <v>101.5579300930027</v>
      </c>
      <c r="H362" s="12">
        <f ca="1"/>
        <v>0.11672202143846376</v>
      </c>
    </row>
    <row r="363" spans="6:8" x14ac:dyDescent="0.3">
      <c r="F363" s="2">
        <v>358</v>
      </c>
      <c r="G363" s="12">
        <f ca="1"/>
        <v>101.55909110728065</v>
      </c>
      <c r="H363" s="12">
        <f ca="1"/>
        <v>0.11705385002418128</v>
      </c>
    </row>
    <row r="364" spans="6:8" x14ac:dyDescent="0.3">
      <c r="F364" s="2">
        <v>359</v>
      </c>
      <c r="G364" s="12">
        <f ca="1"/>
        <v>101.55915917006971</v>
      </c>
      <c r="H364" s="12">
        <f ca="1"/>
        <v>0.1170733226549717</v>
      </c>
    </row>
    <row r="365" spans="6:8" x14ac:dyDescent="0.3">
      <c r="F365" s="2">
        <v>360</v>
      </c>
      <c r="G365" s="12">
        <f ca="1"/>
        <v>101.56114693546137</v>
      </c>
      <c r="H365" s="12">
        <f ca="1"/>
        <v>0.11764297918979352</v>
      </c>
    </row>
    <row r="366" spans="6:8" x14ac:dyDescent="0.3">
      <c r="F366" s="2">
        <v>361</v>
      </c>
      <c r="G366" s="12">
        <f ca="1"/>
        <v>101.56122959831617</v>
      </c>
      <c r="H366" s="12">
        <f ca="1"/>
        <v>0.1176667090737686</v>
      </c>
    </row>
    <row r="367" spans="6:8" x14ac:dyDescent="0.3">
      <c r="F367" s="2">
        <v>362</v>
      </c>
      <c r="G367" s="12">
        <f ca="1"/>
        <v>101.5619327871962</v>
      </c>
      <c r="H367" s="12">
        <f ca="1"/>
        <v>0.11786870230958203</v>
      </c>
    </row>
    <row r="368" spans="6:8" x14ac:dyDescent="0.3">
      <c r="F368" s="2">
        <v>363</v>
      </c>
      <c r="G368" s="12">
        <f ca="1"/>
        <v>101.56268078919889</v>
      </c>
      <c r="H368" s="12">
        <f ca="1"/>
        <v>0.11808382369541173</v>
      </c>
    </row>
    <row r="369" spans="6:8" x14ac:dyDescent="0.3">
      <c r="F369" s="2">
        <v>364</v>
      </c>
      <c r="G369" s="12">
        <f ca="1"/>
        <v>101.5634381210678</v>
      </c>
      <c r="H369" s="12">
        <f ca="1"/>
        <v>0.11830189665884175</v>
      </c>
    </row>
    <row r="370" spans="6:8" x14ac:dyDescent="0.3">
      <c r="F370" s="2">
        <v>365</v>
      </c>
      <c r="G370" s="12">
        <f ca="1"/>
        <v>101.56489494541093</v>
      </c>
      <c r="H370" s="12">
        <f ca="1"/>
        <v>0.11872214740174875</v>
      </c>
    </row>
    <row r="371" spans="6:8" x14ac:dyDescent="0.3">
      <c r="F371" s="2">
        <v>366</v>
      </c>
      <c r="G371" s="12">
        <f ca="1"/>
        <v>101.5649984672544</v>
      </c>
      <c r="H371" s="12">
        <f ca="1"/>
        <v>0.11875204844373417</v>
      </c>
    </row>
    <row r="372" spans="6:8" x14ac:dyDescent="0.3">
      <c r="F372" s="2">
        <v>367</v>
      </c>
      <c r="G372" s="12">
        <f ca="1"/>
        <v>101.56581067083543</v>
      </c>
      <c r="H372" s="12">
        <f ca="1"/>
        <v>0.11898681896330407</v>
      </c>
    </row>
    <row r="373" spans="6:8" x14ac:dyDescent="0.3">
      <c r="F373" s="2">
        <v>368</v>
      </c>
      <c r="G373" s="12">
        <f ca="1"/>
        <v>101.56646756897651</v>
      </c>
      <c r="H373" s="12">
        <f ca="1"/>
        <v>0.11917692531794277</v>
      </c>
    </row>
    <row r="374" spans="6:8" x14ac:dyDescent="0.3">
      <c r="F374" s="2">
        <v>369</v>
      </c>
      <c r="G374" s="12">
        <f ca="1"/>
        <v>101.56731400399629</v>
      </c>
      <c r="H374" s="12">
        <f ca="1"/>
        <v>0.11942218366983409</v>
      </c>
    </row>
    <row r="375" spans="6:8" x14ac:dyDescent="0.3">
      <c r="F375" s="2">
        <v>370</v>
      </c>
      <c r="G375" s="12">
        <f ca="1"/>
        <v>101.56738373139665</v>
      </c>
      <c r="H375" s="12">
        <f ca="1"/>
        <v>0.11944240256234466</v>
      </c>
    </row>
    <row r="376" spans="6:8" x14ac:dyDescent="0.3">
      <c r="F376" s="2">
        <v>371</v>
      </c>
      <c r="G376" s="12">
        <f ca="1"/>
        <v>101.56885673703215</v>
      </c>
      <c r="H376" s="12">
        <f ca="1"/>
        <v>0.11987006688755399</v>
      </c>
    </row>
    <row r="377" spans="6:8" x14ac:dyDescent="0.3">
      <c r="F377" s="2">
        <v>372</v>
      </c>
      <c r="G377" s="12">
        <f ca="1"/>
        <v>101.56991611874388</v>
      </c>
      <c r="H377" s="12">
        <f ca="1"/>
        <v>0.12017827501446023</v>
      </c>
    </row>
    <row r="378" spans="6:8" x14ac:dyDescent="0.3">
      <c r="F378" s="2">
        <v>373</v>
      </c>
      <c r="G378" s="12">
        <f ca="1"/>
        <v>101.57009144424732</v>
      </c>
      <c r="H378" s="12">
        <f ca="1"/>
        <v>0.12022933393147252</v>
      </c>
    </row>
    <row r="379" spans="6:8" x14ac:dyDescent="0.3">
      <c r="F379" s="2">
        <v>374</v>
      </c>
      <c r="G379" s="12">
        <f ca="1"/>
        <v>101.57018549256036</v>
      </c>
      <c r="H379" s="12">
        <f ca="1"/>
        <v>0.12025672899754511</v>
      </c>
    </row>
    <row r="380" spans="6:8" x14ac:dyDescent="0.3">
      <c r="F380" s="2">
        <v>375</v>
      </c>
      <c r="G380" s="12">
        <f ca="1"/>
        <v>101.57037267913023</v>
      </c>
      <c r="H380" s="12">
        <f ca="1"/>
        <v>0.12031126647246221</v>
      </c>
    </row>
    <row r="381" spans="6:8" x14ac:dyDescent="0.3">
      <c r="F381" s="2">
        <v>376</v>
      </c>
      <c r="G381" s="12">
        <f ca="1"/>
        <v>101.57044967882361</v>
      </c>
      <c r="H381" s="12">
        <f ca="1"/>
        <v>0.12033370541138048</v>
      </c>
    </row>
    <row r="382" spans="6:8" x14ac:dyDescent="0.3">
      <c r="F382" s="2">
        <v>377</v>
      </c>
      <c r="G382" s="12">
        <f ca="1"/>
        <v>101.5709539862338</v>
      </c>
      <c r="H382" s="12">
        <f ca="1"/>
        <v>0.12048073786756842</v>
      </c>
    </row>
    <row r="383" spans="6:8" x14ac:dyDescent="0.3">
      <c r="F383" s="2">
        <v>378</v>
      </c>
      <c r="G383" s="12">
        <f ca="1"/>
        <v>101.57127692943676</v>
      </c>
      <c r="H383" s="12">
        <f ca="1"/>
        <v>0.12057495610178806</v>
      </c>
    </row>
    <row r="384" spans="6:8" x14ac:dyDescent="0.3">
      <c r="F384" s="2">
        <v>379</v>
      </c>
      <c r="G384" s="12">
        <f ca="1"/>
        <v>101.57246886256939</v>
      </c>
      <c r="H384" s="12">
        <f ca="1"/>
        <v>0.12092312753392766</v>
      </c>
    </row>
    <row r="385" spans="6:8" x14ac:dyDescent="0.3">
      <c r="F385" s="2">
        <v>380</v>
      </c>
      <c r="G385" s="12">
        <f ca="1"/>
        <v>101.57501135087739</v>
      </c>
      <c r="H385" s="12">
        <f ca="1"/>
        <v>0.12166804926411651</v>
      </c>
    </row>
    <row r="386" spans="6:8" x14ac:dyDescent="0.3">
      <c r="F386" s="2">
        <v>381</v>
      </c>
      <c r="G386" s="12">
        <f ca="1"/>
        <v>101.57652968871734</v>
      </c>
      <c r="H386" s="12">
        <f ca="1"/>
        <v>0.12211436433829261</v>
      </c>
    </row>
    <row r="387" spans="6:8" x14ac:dyDescent="0.3">
      <c r="F387" s="2">
        <v>382</v>
      </c>
      <c r="G387" s="12">
        <f ca="1"/>
        <v>101.57756990709568</v>
      </c>
      <c r="H387" s="12">
        <f ca="1"/>
        <v>0.12242076624189846</v>
      </c>
    </row>
    <row r="388" spans="6:8" x14ac:dyDescent="0.3">
      <c r="F388" s="2">
        <v>383</v>
      </c>
      <c r="G388" s="12">
        <f ca="1"/>
        <v>101.57767298692657</v>
      </c>
      <c r="H388" s="12">
        <f ca="1"/>
        <v>0.12245115686250189</v>
      </c>
    </row>
    <row r="389" spans="6:8" x14ac:dyDescent="0.3">
      <c r="F389" s="2">
        <v>384</v>
      </c>
      <c r="G389" s="12">
        <f ca="1"/>
        <v>101.57951800094584</v>
      </c>
      <c r="H389" s="12">
        <f ca="1"/>
        <v>0.12299596640405612</v>
      </c>
    </row>
    <row r="390" spans="6:8" x14ac:dyDescent="0.3">
      <c r="F390" s="2">
        <v>385</v>
      </c>
      <c r="G390" s="12">
        <f ca="1"/>
        <v>101.57986491962731</v>
      </c>
      <c r="H390" s="12">
        <f ca="1"/>
        <v>0.12309858730935411</v>
      </c>
    </row>
    <row r="391" spans="6:8" x14ac:dyDescent="0.3">
      <c r="F391" s="2">
        <v>386</v>
      </c>
      <c r="G391" s="12">
        <f ca="1"/>
        <v>101.5805258010196</v>
      </c>
      <c r="H391" s="12">
        <f ca="1"/>
        <v>0.1232942383742363</v>
      </c>
    </row>
    <row r="392" spans="6:8" x14ac:dyDescent="0.3">
      <c r="F392" s="2">
        <v>387</v>
      </c>
      <c r="G392" s="12">
        <f ca="1"/>
        <v>101.58122168781399</v>
      </c>
      <c r="H392" s="12">
        <f ca="1"/>
        <v>0.1235004764532433</v>
      </c>
    </row>
    <row r="393" spans="6:8" x14ac:dyDescent="0.3">
      <c r="F393" s="2">
        <v>388</v>
      </c>
      <c r="G393" s="12">
        <f ca="1"/>
        <v>101.5816326806938</v>
      </c>
      <c r="H393" s="12">
        <f ca="1"/>
        <v>0.12362238916046336</v>
      </c>
    </row>
    <row r="394" spans="6:8" x14ac:dyDescent="0.3">
      <c r="F394" s="2">
        <v>389</v>
      </c>
      <c r="G394" s="12">
        <f ca="1"/>
        <v>101.58286005284668</v>
      </c>
      <c r="H394" s="12">
        <f ca="1"/>
        <v>0.12398694115546126</v>
      </c>
    </row>
    <row r="395" spans="6:8" x14ac:dyDescent="0.3">
      <c r="F395" s="2">
        <v>390</v>
      </c>
      <c r="G395" s="12">
        <f ca="1"/>
        <v>101.58516838505999</v>
      </c>
      <c r="H395" s="12">
        <f ca="1"/>
        <v>0.12467449466909616</v>
      </c>
    </row>
    <row r="396" spans="6:8" x14ac:dyDescent="0.3">
      <c r="F396" s="2">
        <v>391</v>
      </c>
      <c r="G396" s="12">
        <f ca="1"/>
        <v>101.58656147571088</v>
      </c>
      <c r="H396" s="12">
        <f ca="1"/>
        <v>0.12509066106339981</v>
      </c>
    </row>
    <row r="397" spans="6:8" x14ac:dyDescent="0.3">
      <c r="F397" s="2">
        <v>392</v>
      </c>
      <c r="G397" s="12">
        <f ca="1"/>
        <v>101.58708340805407</v>
      </c>
      <c r="H397" s="12">
        <f ca="1"/>
        <v>0.12524681848586991</v>
      </c>
    </row>
    <row r="398" spans="6:8" x14ac:dyDescent="0.3">
      <c r="F398" s="2">
        <v>393</v>
      </c>
      <c r="G398" s="12">
        <f ca="1"/>
        <v>101.58746491848703</v>
      </c>
      <c r="H398" s="12">
        <f ca="1"/>
        <v>0.12536104483918509</v>
      </c>
    </row>
    <row r="399" spans="6:8" x14ac:dyDescent="0.3">
      <c r="F399" s="2">
        <v>394</v>
      </c>
      <c r="G399" s="12">
        <f ca="1"/>
        <v>101.59231558544177</v>
      </c>
      <c r="H399" s="12">
        <f ca="1"/>
        <v>0.12681939552021085</v>
      </c>
    </row>
    <row r="400" spans="6:8" x14ac:dyDescent="0.3">
      <c r="F400" s="2">
        <v>395</v>
      </c>
      <c r="G400" s="12">
        <f ca="1"/>
        <v>101.59359280042548</v>
      </c>
      <c r="H400" s="12">
        <f ca="1"/>
        <v>0.12720525166844185</v>
      </c>
    </row>
    <row r="401" spans="6:8" x14ac:dyDescent="0.3">
      <c r="F401" s="2">
        <v>396</v>
      </c>
      <c r="G401" s="12">
        <f ca="1"/>
        <v>101.59418948616697</v>
      </c>
      <c r="H401" s="12">
        <f ca="1"/>
        <v>0.12738578108219537</v>
      </c>
    </row>
    <row r="402" spans="6:8" x14ac:dyDescent="0.3">
      <c r="F402" s="2">
        <v>397</v>
      </c>
      <c r="G402" s="12">
        <f ca="1"/>
        <v>101.59431803245413</v>
      </c>
      <c r="H402" s="12">
        <f ca="1"/>
        <v>0.12742469542351578</v>
      </c>
    </row>
    <row r="403" spans="6:8" x14ac:dyDescent="0.3">
      <c r="F403" s="2">
        <v>398</v>
      </c>
      <c r="G403" s="12">
        <f ca="1"/>
        <v>101.59599108563134</v>
      </c>
      <c r="H403" s="12">
        <f ca="1"/>
        <v>0.12793189057855645</v>
      </c>
    </row>
    <row r="404" spans="6:8" x14ac:dyDescent="0.3">
      <c r="F404" s="2">
        <v>399</v>
      </c>
      <c r="G404" s="12">
        <f ca="1"/>
        <v>101.59603321908071</v>
      </c>
      <c r="H404" s="12">
        <f ca="1"/>
        <v>0.12794468077943907</v>
      </c>
    </row>
    <row r="405" spans="6:8" x14ac:dyDescent="0.3">
      <c r="F405" s="2">
        <v>400</v>
      </c>
      <c r="G405" s="12">
        <f ca="1"/>
        <v>101.5967395550133</v>
      </c>
      <c r="H405" s="12">
        <f ca="1"/>
        <v>0.12815922496412749</v>
      </c>
    </row>
    <row r="406" spans="6:8" x14ac:dyDescent="0.3">
      <c r="F406" s="2">
        <v>401</v>
      </c>
      <c r="G406" s="12">
        <f ca="1"/>
        <v>101.59692465521094</v>
      </c>
      <c r="H406" s="12">
        <f ca="1"/>
        <v>0.12821548707035554</v>
      </c>
    </row>
    <row r="407" spans="6:8" x14ac:dyDescent="0.3">
      <c r="F407" s="2">
        <v>402</v>
      </c>
      <c r="G407" s="12">
        <f ca="1"/>
        <v>101.59773666499564</v>
      </c>
      <c r="H407" s="12">
        <f ca="1"/>
        <v>0.12846249439200036</v>
      </c>
    </row>
    <row r="408" spans="6:8" x14ac:dyDescent="0.3">
      <c r="F408" s="2">
        <v>403</v>
      </c>
      <c r="G408" s="12">
        <f ca="1"/>
        <v>101.59799828301448</v>
      </c>
      <c r="H408" s="12">
        <f ca="1"/>
        <v>0.12854214360268579</v>
      </c>
    </row>
    <row r="409" spans="6:8" x14ac:dyDescent="0.3">
      <c r="F409" s="2">
        <v>404</v>
      </c>
      <c r="G409" s="12">
        <f ca="1"/>
        <v>101.59849083400209</v>
      </c>
      <c r="H409" s="12">
        <f ca="1"/>
        <v>0.12869218857608264</v>
      </c>
    </row>
    <row r="410" spans="6:8" x14ac:dyDescent="0.3">
      <c r="F410" s="2">
        <v>405</v>
      </c>
      <c r="G410" s="12">
        <f ca="1"/>
        <v>101.59949403456038</v>
      </c>
      <c r="H410" s="12">
        <f ca="1"/>
        <v>0.12899814970064838</v>
      </c>
    </row>
    <row r="411" spans="6:8" x14ac:dyDescent="0.3">
      <c r="F411" s="2">
        <v>406</v>
      </c>
      <c r="G411" s="12">
        <f ca="1"/>
        <v>101.60246950903438</v>
      </c>
      <c r="H411" s="12">
        <f ca="1"/>
        <v>0.12990844916075162</v>
      </c>
    </row>
    <row r="412" spans="6:8" x14ac:dyDescent="0.3">
      <c r="F412" s="2">
        <v>407</v>
      </c>
      <c r="G412" s="12">
        <f ca="1"/>
        <v>101.60523080520898</v>
      </c>
      <c r="H412" s="12">
        <f ca="1"/>
        <v>0.1307570058375466</v>
      </c>
    </row>
    <row r="413" spans="6:8" x14ac:dyDescent="0.3">
      <c r="F413" s="2">
        <v>408</v>
      </c>
      <c r="G413" s="12">
        <f ca="1"/>
        <v>101.60621269564939</v>
      </c>
      <c r="H413" s="12">
        <f ca="1"/>
        <v>0.13105962242487926</v>
      </c>
    </row>
    <row r="414" spans="6:8" x14ac:dyDescent="0.3">
      <c r="F414" s="2">
        <v>409</v>
      </c>
      <c r="G414" s="12">
        <f ca="1"/>
        <v>101.60655655208618</v>
      </c>
      <c r="H414" s="12">
        <f ca="1"/>
        <v>0.13116570719854728</v>
      </c>
    </row>
    <row r="415" spans="6:8" x14ac:dyDescent="0.3">
      <c r="F415" s="2">
        <v>410</v>
      </c>
      <c r="G415" s="12">
        <f ca="1"/>
        <v>101.60674095158326</v>
      </c>
      <c r="H415" s="12">
        <f ca="1"/>
        <v>0.13122262043929639</v>
      </c>
    </row>
    <row r="416" spans="6:8" x14ac:dyDescent="0.3">
      <c r="F416" s="2">
        <v>411</v>
      </c>
      <c r="G416" s="12">
        <f ca="1"/>
        <v>101.60685977751787</v>
      </c>
      <c r="H416" s="12">
        <f ca="1"/>
        <v>0.1312593036035592</v>
      </c>
    </row>
    <row r="417" spans="6:8" x14ac:dyDescent="0.3">
      <c r="F417" s="2">
        <v>412</v>
      </c>
      <c r="G417" s="12">
        <f ca="1"/>
        <v>101.60748888894744</v>
      </c>
      <c r="H417" s="12">
        <f ca="1"/>
        <v>0.13145363123638668</v>
      </c>
    </row>
    <row r="418" spans="6:8" x14ac:dyDescent="0.3">
      <c r="F418" s="2">
        <v>413</v>
      </c>
      <c r="G418" s="12">
        <f ca="1"/>
        <v>101.60832642174556</v>
      </c>
      <c r="H418" s="12">
        <f ca="1"/>
        <v>0.13171263226834654</v>
      </c>
    </row>
    <row r="419" spans="6:8" x14ac:dyDescent="0.3">
      <c r="F419" s="2">
        <v>414</v>
      </c>
      <c r="G419" s="12">
        <f ca="1"/>
        <v>101.60839630141133</v>
      </c>
      <c r="H419" s="12">
        <f ca="1"/>
        <v>0.13173425721657392</v>
      </c>
    </row>
    <row r="420" spans="6:8" x14ac:dyDescent="0.3">
      <c r="F420" s="2">
        <v>415</v>
      </c>
      <c r="G420" s="12">
        <f ca="1"/>
        <v>101.6098968079083</v>
      </c>
      <c r="H420" s="12">
        <f ca="1"/>
        <v>0.13219916719198074</v>
      </c>
    </row>
    <row r="421" spans="6:8" x14ac:dyDescent="0.3">
      <c r="F421" s="2">
        <v>416</v>
      </c>
      <c r="G421" s="12">
        <f ca="1"/>
        <v>101.61163253338502</v>
      </c>
      <c r="H421" s="12">
        <f ca="1"/>
        <v>0.13273830003367265</v>
      </c>
    </row>
    <row r="422" spans="6:8" x14ac:dyDescent="0.3">
      <c r="F422" s="2">
        <v>417</v>
      </c>
      <c r="G422" s="12">
        <f ca="1"/>
        <v>101.61394945546516</v>
      </c>
      <c r="H422" s="12">
        <f ca="1"/>
        <v>0.13346020523035376</v>
      </c>
    </row>
    <row r="423" spans="6:8" x14ac:dyDescent="0.3">
      <c r="F423" s="2">
        <v>418</v>
      </c>
      <c r="G423" s="12">
        <f ca="1"/>
        <v>101.61553757260079</v>
      </c>
      <c r="H423" s="12">
        <f ca="1"/>
        <v>0.1339565146914882</v>
      </c>
    </row>
    <row r="424" spans="6:8" x14ac:dyDescent="0.3">
      <c r="F424" s="2">
        <v>419</v>
      </c>
      <c r="G424" s="12">
        <f ca="1"/>
        <v>101.61560817456147</v>
      </c>
      <c r="H424" s="12">
        <f ca="1"/>
        <v>0.13397860686863805</v>
      </c>
    </row>
    <row r="425" spans="6:8" x14ac:dyDescent="0.3">
      <c r="F425" s="2">
        <v>420</v>
      </c>
      <c r="G425" s="12">
        <f ca="1"/>
        <v>101.61635820089718</v>
      </c>
      <c r="H425" s="12">
        <f ca="1"/>
        <v>0.13421344630094598</v>
      </c>
    </row>
    <row r="426" spans="6:8" x14ac:dyDescent="0.3">
      <c r="F426" s="2">
        <v>421</v>
      </c>
      <c r="G426" s="12">
        <f ca="1"/>
        <v>101.61674723475922</v>
      </c>
      <c r="H426" s="12">
        <f ca="1"/>
        <v>0.13433536217487196</v>
      </c>
    </row>
    <row r="427" spans="6:8" x14ac:dyDescent="0.3">
      <c r="F427" s="2">
        <v>422</v>
      </c>
      <c r="G427" s="12">
        <f ca="1"/>
        <v>101.61788479255043</v>
      </c>
      <c r="H427" s="12">
        <f ca="1"/>
        <v>0.13469226743960103</v>
      </c>
    </row>
    <row r="428" spans="6:8" x14ac:dyDescent="0.3">
      <c r="F428" s="2">
        <v>423</v>
      </c>
      <c r="G428" s="12">
        <f ca="1"/>
        <v>101.61852408812965</v>
      </c>
      <c r="H428" s="12">
        <f ca="1"/>
        <v>0.13489311669512244</v>
      </c>
    </row>
    <row r="429" spans="6:8" x14ac:dyDescent="0.3">
      <c r="F429" s="2">
        <v>424</v>
      </c>
      <c r="G429" s="12">
        <f ca="1"/>
        <v>101.62058023211918</v>
      </c>
      <c r="H429" s="12">
        <f ca="1"/>
        <v>0.13554042970431132</v>
      </c>
    </row>
    <row r="430" spans="6:8" x14ac:dyDescent="0.3">
      <c r="F430" s="2">
        <v>425</v>
      </c>
      <c r="G430" s="12">
        <f ca="1"/>
        <v>101.62475347987746</v>
      </c>
      <c r="H430" s="12">
        <f ca="1"/>
        <v>0.13686048199215886</v>
      </c>
    </row>
    <row r="431" spans="6:8" x14ac:dyDescent="0.3">
      <c r="F431" s="2">
        <v>426</v>
      </c>
      <c r="G431" s="12">
        <f ca="1"/>
        <v>101.62570096881485</v>
      </c>
      <c r="H431" s="12">
        <f ca="1"/>
        <v>0.13716134922394829</v>
      </c>
    </row>
    <row r="432" spans="6:8" x14ac:dyDescent="0.3">
      <c r="F432" s="2">
        <v>427</v>
      </c>
      <c r="G432" s="12">
        <f ca="1"/>
        <v>101.62634380314805</v>
      </c>
      <c r="H432" s="12">
        <f ca="1"/>
        <v>0.13736572132021335</v>
      </c>
    </row>
    <row r="433" spans="6:8" x14ac:dyDescent="0.3">
      <c r="F433" s="2">
        <v>428</v>
      </c>
      <c r="G433" s="12">
        <f ca="1"/>
        <v>101.62656255307787</v>
      </c>
      <c r="H433" s="12">
        <f ca="1"/>
        <v>0.13743531229486125</v>
      </c>
    </row>
    <row r="434" spans="6:8" x14ac:dyDescent="0.3">
      <c r="F434" s="2">
        <v>429</v>
      </c>
      <c r="G434" s="12">
        <f ca="1"/>
        <v>101.62942000914067</v>
      </c>
      <c r="H434" s="12">
        <f ca="1"/>
        <v>0.13834646631047803</v>
      </c>
    </row>
    <row r="435" spans="6:8" x14ac:dyDescent="0.3">
      <c r="F435" s="2">
        <v>430</v>
      </c>
      <c r="G435" s="12">
        <f ca="1"/>
        <v>101.62965311534452</v>
      </c>
      <c r="H435" s="12">
        <f ca="1"/>
        <v>0.13842096966980524</v>
      </c>
    </row>
    <row r="436" spans="6:8" x14ac:dyDescent="0.3">
      <c r="F436" s="2">
        <v>431</v>
      </c>
      <c r="G436" s="12">
        <f ca="1"/>
        <v>101.63060681940033</v>
      </c>
      <c r="H436" s="12">
        <f ca="1"/>
        <v>0.13872605610146774</v>
      </c>
    </row>
    <row r="437" spans="6:8" x14ac:dyDescent="0.3">
      <c r="F437" s="2">
        <v>432</v>
      </c>
      <c r="G437" s="12">
        <f ca="1"/>
        <v>101.63073588423083</v>
      </c>
      <c r="H437" s="12">
        <f ca="1"/>
        <v>0.1387673770419863</v>
      </c>
    </row>
    <row r="438" spans="6:8" x14ac:dyDescent="0.3">
      <c r="F438" s="2">
        <v>433</v>
      </c>
      <c r="G438" s="12">
        <f ca="1"/>
        <v>101.63141261920016</v>
      </c>
      <c r="H438" s="12">
        <f ca="1"/>
        <v>0.13898416914543057</v>
      </c>
    </row>
    <row r="439" spans="6:8" x14ac:dyDescent="0.3">
      <c r="F439" s="2">
        <v>434</v>
      </c>
      <c r="G439" s="12">
        <f ca="1"/>
        <v>101.63164958015099</v>
      </c>
      <c r="H439" s="12">
        <f ca="1"/>
        <v>0.13906013163052616</v>
      </c>
    </row>
    <row r="440" spans="6:8" x14ac:dyDescent="0.3">
      <c r="F440" s="2">
        <v>435</v>
      </c>
      <c r="G440" s="12">
        <f ca="1"/>
        <v>101.63661857357792</v>
      </c>
      <c r="H440" s="12">
        <f ca="1"/>
        <v>0.14065925787763023</v>
      </c>
    </row>
    <row r="441" spans="6:8" x14ac:dyDescent="0.3">
      <c r="F441" s="2">
        <v>436</v>
      </c>
      <c r="G441" s="12">
        <f ca="1"/>
        <v>101.63709014240999</v>
      </c>
      <c r="H441" s="12">
        <f ca="1"/>
        <v>0.14081163547576336</v>
      </c>
    </row>
    <row r="442" spans="6:8" x14ac:dyDescent="0.3">
      <c r="F442" s="2">
        <v>437</v>
      </c>
      <c r="G442" s="12">
        <f ca="1"/>
        <v>101.63856781628877</v>
      </c>
      <c r="H442" s="12">
        <f ca="1"/>
        <v>0.1412898076386766</v>
      </c>
    </row>
    <row r="443" spans="6:8" x14ac:dyDescent="0.3">
      <c r="F443" s="2">
        <v>438</v>
      </c>
      <c r="G443" s="12">
        <f ca="1"/>
        <v>101.63878709442633</v>
      </c>
      <c r="H443" s="12">
        <f ca="1"/>
        <v>0.14136085509056917</v>
      </c>
    </row>
    <row r="444" spans="6:8" x14ac:dyDescent="0.3">
      <c r="F444" s="2">
        <v>439</v>
      </c>
      <c r="G444" s="12">
        <f ca="1"/>
        <v>101.63887990363193</v>
      </c>
      <c r="H444" s="12">
        <f ca="1"/>
        <v>0.14139093280616946</v>
      </c>
    </row>
    <row r="445" spans="6:8" x14ac:dyDescent="0.3">
      <c r="F445" s="2">
        <v>440</v>
      </c>
      <c r="G445" s="12">
        <f ca="1"/>
        <v>101.63950409297948</v>
      </c>
      <c r="H445" s="12">
        <f ca="1"/>
        <v>0.14159332848492376</v>
      </c>
    </row>
    <row r="446" spans="6:8" x14ac:dyDescent="0.3">
      <c r="F446" s="2">
        <v>441</v>
      </c>
      <c r="G446" s="12">
        <f ca="1"/>
        <v>101.64022275167711</v>
      </c>
      <c r="H446" s="12">
        <f ca="1"/>
        <v>0.14182658837628451</v>
      </c>
    </row>
    <row r="447" spans="6:8" x14ac:dyDescent="0.3">
      <c r="F447" s="2">
        <v>442</v>
      </c>
      <c r="G447" s="12">
        <f ca="1"/>
        <v>101.64108504419994</v>
      </c>
      <c r="H447" s="12">
        <f ca="1"/>
        <v>0.14210679647840102</v>
      </c>
    </row>
    <row r="448" spans="6:8" x14ac:dyDescent="0.3">
      <c r="F448" s="2">
        <v>443</v>
      </c>
      <c r="G448" s="12">
        <f ca="1"/>
        <v>101.64192789760644</v>
      </c>
      <c r="H448" s="12">
        <f ca="1"/>
        <v>0.14238103354271345</v>
      </c>
    </row>
    <row r="449" spans="6:8" x14ac:dyDescent="0.3">
      <c r="F449" s="2">
        <v>444</v>
      </c>
      <c r="G449" s="12">
        <f ca="1"/>
        <v>101.64227422253883</v>
      </c>
      <c r="H449" s="12">
        <f ca="1"/>
        <v>0.14249381551644569</v>
      </c>
    </row>
    <row r="450" spans="6:8" x14ac:dyDescent="0.3">
      <c r="F450" s="2">
        <v>445</v>
      </c>
      <c r="G450" s="12">
        <f ca="1"/>
        <v>101.64311444736394</v>
      </c>
      <c r="H450" s="12">
        <f ca="1"/>
        <v>0.14276767773546939</v>
      </c>
    </row>
    <row r="451" spans="6:8" x14ac:dyDescent="0.3">
      <c r="F451" s="2">
        <v>446</v>
      </c>
      <c r="G451" s="12">
        <f ca="1"/>
        <v>101.64401775798608</v>
      </c>
      <c r="H451" s="12">
        <f ca="1"/>
        <v>0.1430624811792105</v>
      </c>
    </row>
    <row r="452" spans="6:8" x14ac:dyDescent="0.3">
      <c r="F452" s="2">
        <v>447</v>
      </c>
      <c r="G452" s="12">
        <f ca="1"/>
        <v>101.64552318217534</v>
      </c>
      <c r="H452" s="12">
        <f ca="1"/>
        <v>0.14355466265758693</v>
      </c>
    </row>
    <row r="453" spans="6:8" x14ac:dyDescent="0.3">
      <c r="F453" s="2">
        <v>448</v>
      </c>
      <c r="G453" s="12">
        <f ca="1"/>
        <v>101.6466875390486</v>
      </c>
      <c r="H453" s="12">
        <f ca="1"/>
        <v>0.14393608444511607</v>
      </c>
    </row>
    <row r="454" spans="6:8" x14ac:dyDescent="0.3">
      <c r="F454" s="2">
        <v>449</v>
      </c>
      <c r="G454" s="12">
        <f ca="1"/>
        <v>101.64726383282354</v>
      </c>
      <c r="H454" s="12">
        <f ca="1"/>
        <v>0.14412510917470947</v>
      </c>
    </row>
    <row r="455" spans="6:8" x14ac:dyDescent="0.3">
      <c r="F455" s="2">
        <v>450</v>
      </c>
      <c r="G455" s="12">
        <f ca="1"/>
        <v>101.64739865007749</v>
      </c>
      <c r="H455" s="12">
        <f ca="1"/>
        <v>0.14416935240689183</v>
      </c>
    </row>
    <row r="456" spans="6:8" x14ac:dyDescent="0.3">
      <c r="F456" s="2">
        <v>451</v>
      </c>
      <c r="G456" s="12">
        <f ca="1"/>
        <v>101.64748729385312</v>
      </c>
      <c r="H456" s="12">
        <f ca="1"/>
        <v>0.14419844757181788</v>
      </c>
    </row>
    <row r="457" spans="6:8" x14ac:dyDescent="0.3">
      <c r="F457" s="2">
        <v>452</v>
      </c>
      <c r="G457" s="12">
        <f ca="1"/>
        <v>101.64807808470113</v>
      </c>
      <c r="H457" s="12">
        <f ca="1"/>
        <v>0.14439245697429218</v>
      </c>
    </row>
    <row r="458" spans="6:8" x14ac:dyDescent="0.3">
      <c r="F458" s="2">
        <v>453</v>
      </c>
      <c r="G458" s="12">
        <f ca="1"/>
        <v>101.64822859084833</v>
      </c>
      <c r="H458" s="12">
        <f ca="1"/>
        <v>0.1444419084538037</v>
      </c>
    </row>
    <row r="459" spans="6:8" x14ac:dyDescent="0.3">
      <c r="F459" s="2">
        <v>454</v>
      </c>
      <c r="G459" s="12">
        <f ca="1"/>
        <v>101.64857577641078</v>
      </c>
      <c r="H459" s="12">
        <f ca="1"/>
        <v>0.14455602407766677</v>
      </c>
    </row>
    <row r="460" spans="6:8" x14ac:dyDescent="0.3">
      <c r="F460" s="2">
        <v>455</v>
      </c>
      <c r="G460" s="12">
        <f ca="1"/>
        <v>101.64860393060258</v>
      </c>
      <c r="H460" s="12">
        <f ca="1"/>
        <v>0.14456528055922727</v>
      </c>
    </row>
    <row r="461" spans="6:8" x14ac:dyDescent="0.3">
      <c r="F461" s="2">
        <v>456</v>
      </c>
      <c r="G461" s="12">
        <f ca="1"/>
        <v>101.65160762469613</v>
      </c>
      <c r="H461" s="12">
        <f ca="1"/>
        <v>0.14555502286029634</v>
      </c>
    </row>
    <row r="462" spans="6:8" x14ac:dyDescent="0.3">
      <c r="F462" s="2">
        <v>457</v>
      </c>
      <c r="G462" s="12">
        <f ca="1"/>
        <v>101.65186868340083</v>
      </c>
      <c r="H462" s="12">
        <f ca="1"/>
        <v>0.14564124919052823</v>
      </c>
    </row>
    <row r="463" spans="6:8" x14ac:dyDescent="0.3">
      <c r="F463" s="2">
        <v>458</v>
      </c>
      <c r="G463" s="12">
        <f ca="1"/>
        <v>101.652616863109</v>
      </c>
      <c r="H463" s="12">
        <f ca="1"/>
        <v>0.14588855096285316</v>
      </c>
    </row>
    <row r="464" spans="6:8" x14ac:dyDescent="0.3">
      <c r="F464" s="2">
        <v>459</v>
      </c>
      <c r="G464" s="12">
        <f ca="1"/>
        <v>101.65265157992179</v>
      </c>
      <c r="H464" s="12">
        <f ca="1"/>
        <v>0.14590003273445382</v>
      </c>
    </row>
    <row r="465" spans="6:8" x14ac:dyDescent="0.3">
      <c r="F465" s="2">
        <v>460</v>
      </c>
      <c r="G465" s="12">
        <f ca="1"/>
        <v>101.65322219857121</v>
      </c>
      <c r="H465" s="12">
        <f ca="1"/>
        <v>0.14608883469056805</v>
      </c>
    </row>
    <row r="466" spans="6:8" x14ac:dyDescent="0.3">
      <c r="F466" s="2">
        <v>461</v>
      </c>
      <c r="G466" s="12">
        <f ca="1"/>
        <v>101.65334932005776</v>
      </c>
      <c r="H466" s="12">
        <f ca="1"/>
        <v>0.14613091705090414</v>
      </c>
    </row>
    <row r="467" spans="6:8" x14ac:dyDescent="0.3">
      <c r="F467" s="2">
        <v>462</v>
      </c>
      <c r="G467" s="12">
        <f ca="1"/>
        <v>101.65389336791243</v>
      </c>
      <c r="H467" s="12">
        <f ca="1"/>
        <v>0.14631110690358631</v>
      </c>
    </row>
    <row r="468" spans="6:8" x14ac:dyDescent="0.3">
      <c r="F468" s="2">
        <v>463</v>
      </c>
      <c r="G468" s="12">
        <f ca="1"/>
        <v>101.65514170364479</v>
      </c>
      <c r="H468" s="12">
        <f ca="1"/>
        <v>0.14672509759029106</v>
      </c>
    </row>
    <row r="469" spans="6:8" x14ac:dyDescent="0.3">
      <c r="F469" s="2">
        <v>464</v>
      </c>
      <c r="G469" s="12">
        <f ca="1"/>
        <v>101.65546479355211</v>
      </c>
      <c r="H469" s="12">
        <f ca="1"/>
        <v>0.14683236755900456</v>
      </c>
    </row>
    <row r="470" spans="6:8" x14ac:dyDescent="0.3">
      <c r="F470" s="2">
        <v>465</v>
      </c>
      <c r="G470" s="12">
        <f ca="1"/>
        <v>101.65549949576145</v>
      </c>
      <c r="H470" s="12">
        <f ca="1"/>
        <v>0.14684389212693991</v>
      </c>
    </row>
    <row r="471" spans="6:8" x14ac:dyDescent="0.3">
      <c r="F471" s="2">
        <v>466</v>
      </c>
      <c r="G471" s="12">
        <f ca="1"/>
        <v>101.65599771123237</v>
      </c>
      <c r="H471" s="12">
        <f ca="1"/>
        <v>0.14700941295274741</v>
      </c>
    </row>
    <row r="472" spans="6:8" x14ac:dyDescent="0.3">
      <c r="F472" s="2">
        <v>467</v>
      </c>
      <c r="G472" s="12">
        <f ca="1"/>
        <v>101.65622503367615</v>
      </c>
      <c r="H472" s="12">
        <f ca="1"/>
        <v>0.1470849754405292</v>
      </c>
    </row>
    <row r="473" spans="6:8" x14ac:dyDescent="0.3">
      <c r="F473" s="2">
        <v>468</v>
      </c>
      <c r="G473" s="12">
        <f ca="1"/>
        <v>101.65636194589356</v>
      </c>
      <c r="H473" s="12">
        <f ca="1"/>
        <v>0.14713049738481418</v>
      </c>
    </row>
    <row r="474" spans="6:8" x14ac:dyDescent="0.3">
      <c r="F474" s="2">
        <v>469</v>
      </c>
      <c r="G474" s="12">
        <f ca="1"/>
        <v>101.65667939796036</v>
      </c>
      <c r="H474" s="12">
        <f ca="1"/>
        <v>0.14723608178527003</v>
      </c>
    </row>
    <row r="475" spans="6:8" x14ac:dyDescent="0.3">
      <c r="F475" s="2">
        <v>470</v>
      </c>
      <c r="G475" s="12">
        <f ca="1"/>
        <v>101.65689847258713</v>
      </c>
      <c r="H475" s="12">
        <f ca="1"/>
        <v>0.14730897422406616</v>
      </c>
    </row>
    <row r="476" spans="6:8" x14ac:dyDescent="0.3">
      <c r="F476" s="2">
        <v>471</v>
      </c>
      <c r="G476" s="12">
        <f ca="1"/>
        <v>101.65709014013422</v>
      </c>
      <c r="H476" s="12">
        <f ca="1"/>
        <v>0.14737276651072514</v>
      </c>
    </row>
    <row r="477" spans="6:8" x14ac:dyDescent="0.3">
      <c r="F477" s="2">
        <v>472</v>
      </c>
      <c r="G477" s="12">
        <f ca="1"/>
        <v>101.65771553055588</v>
      </c>
      <c r="H477" s="12">
        <f ca="1"/>
        <v>0.14758103697182071</v>
      </c>
    </row>
    <row r="478" spans="6:8" x14ac:dyDescent="0.3">
      <c r="F478" s="2">
        <v>473</v>
      </c>
      <c r="G478" s="12">
        <f ca="1"/>
        <v>101.65815605790274</v>
      </c>
      <c r="H478" s="12">
        <f ca="1"/>
        <v>0.14772785663103996</v>
      </c>
    </row>
    <row r="479" spans="6:8" x14ac:dyDescent="0.3">
      <c r="F479" s="2">
        <v>474</v>
      </c>
      <c r="G479" s="12">
        <f ca="1"/>
        <v>101.65894557969942</v>
      </c>
      <c r="H479" s="12">
        <f ca="1"/>
        <v>0.14799122378229837</v>
      </c>
    </row>
    <row r="480" spans="6:8" x14ac:dyDescent="0.3">
      <c r="F480" s="2">
        <v>475</v>
      </c>
      <c r="G480" s="12">
        <f ca="1"/>
        <v>101.65950193125127</v>
      </c>
      <c r="H480" s="12">
        <f ca="1"/>
        <v>0.1481769909287366</v>
      </c>
    </row>
    <row r="481" spans="6:8" x14ac:dyDescent="0.3">
      <c r="F481" s="2">
        <v>476</v>
      </c>
      <c r="G481" s="12">
        <f ca="1"/>
        <v>101.66006681863232</v>
      </c>
      <c r="H481" s="12">
        <f ca="1"/>
        <v>0.14836576087268749</v>
      </c>
    </row>
    <row r="482" spans="6:8" x14ac:dyDescent="0.3">
      <c r="F482" s="2">
        <v>477</v>
      </c>
      <c r="G482" s="12">
        <f ca="1"/>
        <v>101.66009168910421</v>
      </c>
      <c r="H482" s="12">
        <f ca="1"/>
        <v>0.14837407544095849</v>
      </c>
    </row>
    <row r="483" spans="6:8" x14ac:dyDescent="0.3">
      <c r="F483" s="2">
        <v>478</v>
      </c>
      <c r="G483" s="12">
        <f ca="1"/>
        <v>101.66109923167025</v>
      </c>
      <c r="H483" s="12">
        <f ca="1"/>
        <v>0.14871116262269474</v>
      </c>
    </row>
    <row r="484" spans="6:8" x14ac:dyDescent="0.3">
      <c r="F484" s="2">
        <v>479</v>
      </c>
      <c r="G484" s="12">
        <f ca="1"/>
        <v>101.66180725254004</v>
      </c>
      <c r="H484" s="12">
        <f ca="1"/>
        <v>0.14894833350413617</v>
      </c>
    </row>
    <row r="485" spans="6:8" x14ac:dyDescent="0.3">
      <c r="F485" s="2">
        <v>480</v>
      </c>
      <c r="G485" s="12">
        <f ca="1"/>
        <v>101.66288146041717</v>
      </c>
      <c r="H485" s="12">
        <f ca="1"/>
        <v>0.1493086302015825</v>
      </c>
    </row>
    <row r="486" spans="6:8" x14ac:dyDescent="0.3">
      <c r="F486" s="2">
        <v>481</v>
      </c>
      <c r="G486" s="12">
        <f ca="1"/>
        <v>101.66447945795299</v>
      </c>
      <c r="H486" s="12">
        <f ca="1"/>
        <v>0.14984563894619982</v>
      </c>
    </row>
    <row r="487" spans="6:8" x14ac:dyDescent="0.3">
      <c r="F487" s="2">
        <v>482</v>
      </c>
      <c r="G487" s="12">
        <f ca="1"/>
        <v>101.66474466955563</v>
      </c>
      <c r="H487" s="12">
        <f ca="1"/>
        <v>0.1499348827085929</v>
      </c>
    </row>
    <row r="488" spans="6:8" x14ac:dyDescent="0.3">
      <c r="F488" s="2">
        <v>483</v>
      </c>
      <c r="G488" s="12">
        <f ca="1"/>
        <v>101.66623536951573</v>
      </c>
      <c r="H488" s="12">
        <f ca="1"/>
        <v>0.15043713461231453</v>
      </c>
    </row>
    <row r="489" spans="6:8" x14ac:dyDescent="0.3">
      <c r="F489" s="2">
        <v>484</v>
      </c>
      <c r="G489" s="12">
        <f ca="1"/>
        <v>101.6665906999346</v>
      </c>
      <c r="H489" s="12">
        <f ca="1"/>
        <v>0.15055701193426979</v>
      </c>
    </row>
    <row r="490" spans="6:8" x14ac:dyDescent="0.3">
      <c r="F490" s="2">
        <v>485</v>
      </c>
      <c r="G490" s="12">
        <f ca="1"/>
        <v>101.66668581604647</v>
      </c>
      <c r="H490" s="12">
        <f ca="1"/>
        <v>0.15058911145207873</v>
      </c>
    </row>
    <row r="491" spans="6:8" x14ac:dyDescent="0.3">
      <c r="F491" s="2">
        <v>486</v>
      </c>
      <c r="G491" s="12">
        <f ca="1"/>
        <v>101.66755522164635</v>
      </c>
      <c r="H491" s="12">
        <f ca="1"/>
        <v>0.1508827181767792</v>
      </c>
    </row>
    <row r="492" spans="6:8" x14ac:dyDescent="0.3">
      <c r="F492" s="2">
        <v>487</v>
      </c>
      <c r="G492" s="12">
        <f ca="1"/>
        <v>101.66774007837429</v>
      </c>
      <c r="H492" s="12">
        <f ca="1"/>
        <v>0.1509451930770617</v>
      </c>
    </row>
    <row r="493" spans="6:8" x14ac:dyDescent="0.3">
      <c r="F493" s="2">
        <v>488</v>
      </c>
      <c r="G493" s="12">
        <f ca="1"/>
        <v>101.66815591938806</v>
      </c>
      <c r="H493" s="12">
        <f ca="1"/>
        <v>0.15108579255079524</v>
      </c>
    </row>
    <row r="494" spans="6:8" x14ac:dyDescent="0.3">
      <c r="F494" s="2">
        <v>489</v>
      </c>
      <c r="G494" s="12">
        <f ca="1"/>
        <v>101.66841443240332</v>
      </c>
      <c r="H494" s="12">
        <f ca="1"/>
        <v>0.15117324008583544</v>
      </c>
    </row>
    <row r="495" spans="6:8" x14ac:dyDescent="0.3">
      <c r="F495" s="2">
        <v>490</v>
      </c>
      <c r="G495" s="12">
        <f ca="1"/>
        <v>101.66861478475602</v>
      </c>
      <c r="H495" s="12">
        <f ca="1"/>
        <v>0.1512410357026685</v>
      </c>
    </row>
    <row r="496" spans="6:8" x14ac:dyDescent="0.3">
      <c r="F496" s="2">
        <v>491</v>
      </c>
      <c r="G496" s="12">
        <f ca="1"/>
        <v>101.66909089643853</v>
      </c>
      <c r="H496" s="12">
        <f ca="1"/>
        <v>0.15140222094550371</v>
      </c>
    </row>
    <row r="497" spans="6:8" x14ac:dyDescent="0.3">
      <c r="F497" s="2">
        <v>492</v>
      </c>
      <c r="G497" s="12">
        <f ca="1"/>
        <v>101.6692399967321</v>
      </c>
      <c r="H497" s="12">
        <f ca="1"/>
        <v>0.15145272058337722</v>
      </c>
    </row>
    <row r="498" spans="6:8" x14ac:dyDescent="0.3">
      <c r="F498" s="2">
        <v>493</v>
      </c>
      <c r="G498" s="12">
        <f ca="1"/>
        <v>101.66932136622042</v>
      </c>
      <c r="H498" s="12">
        <f ca="1"/>
        <v>0.15148028460574145</v>
      </c>
    </row>
    <row r="499" spans="6:8" x14ac:dyDescent="0.3">
      <c r="F499" s="2">
        <v>494</v>
      </c>
      <c r="G499" s="12">
        <f ca="1"/>
        <v>101.66965547764754</v>
      </c>
      <c r="H499" s="12">
        <f ca="1"/>
        <v>0.15159349876429049</v>
      </c>
    </row>
    <row r="500" spans="6:8" x14ac:dyDescent="0.3">
      <c r="F500" s="2">
        <v>495</v>
      </c>
      <c r="G500" s="12">
        <f ca="1"/>
        <v>101.66975041530254</v>
      </c>
      <c r="H500" s="12">
        <f ca="1"/>
        <v>0.15162567835177185</v>
      </c>
    </row>
    <row r="501" spans="6:8" x14ac:dyDescent="0.3">
      <c r="F501" s="2">
        <v>496</v>
      </c>
      <c r="G501" s="12">
        <f ca="1"/>
        <v>101.67135417281386</v>
      </c>
      <c r="H501" s="12">
        <f ca="1"/>
        <v>0.15216993670921602</v>
      </c>
    </row>
    <row r="502" spans="6:8" x14ac:dyDescent="0.3">
      <c r="F502" s="2">
        <v>497</v>
      </c>
      <c r="G502" s="12">
        <f ca="1"/>
        <v>101.67158653596444</v>
      </c>
      <c r="H502" s="12">
        <f ca="1"/>
        <v>0.15224889537589126</v>
      </c>
    </row>
    <row r="503" spans="6:8" x14ac:dyDescent="0.3">
      <c r="F503" s="2">
        <v>498</v>
      </c>
      <c r="G503" s="12">
        <f ca="1"/>
        <v>101.67317584205834</v>
      </c>
      <c r="H503" s="12">
        <f ca="1"/>
        <v>0.1527896510160334</v>
      </c>
    </row>
    <row r="504" spans="6:8" x14ac:dyDescent="0.3">
      <c r="F504" s="2">
        <v>499</v>
      </c>
      <c r="G504" s="12">
        <f ca="1"/>
        <v>101.67368465040586</v>
      </c>
      <c r="H504" s="12">
        <f ca="1"/>
        <v>0.15296302859070748</v>
      </c>
    </row>
    <row r="505" spans="6:8" x14ac:dyDescent="0.3">
      <c r="F505" s="2">
        <v>500</v>
      </c>
      <c r="G505" s="12">
        <f ca="1"/>
        <v>101.67399287259616</v>
      </c>
      <c r="H505" s="12">
        <f ca="1"/>
        <v>0.1530681167003419</v>
      </c>
    </row>
    <row r="506" spans="6:8" x14ac:dyDescent="0.3">
      <c r="F506" s="2">
        <v>501</v>
      </c>
      <c r="G506" s="12">
        <f ca="1"/>
        <v>101.67407416046156</v>
      </c>
      <c r="H506" s="12">
        <f ca="1"/>
        <v>0.15309583936668</v>
      </c>
    </row>
    <row r="507" spans="6:8" x14ac:dyDescent="0.3">
      <c r="F507" s="2">
        <v>502</v>
      </c>
      <c r="G507" s="12">
        <f ca="1"/>
        <v>101.67507324212919</v>
      </c>
      <c r="H507" s="12">
        <f ca="1"/>
        <v>0.15343682951152326</v>
      </c>
    </row>
    <row r="508" spans="6:8" x14ac:dyDescent="0.3">
      <c r="F508" s="2">
        <v>503</v>
      </c>
      <c r="G508" s="12">
        <f ca="1"/>
        <v>101.67551279976536</v>
      </c>
      <c r="H508" s="12">
        <f ca="1"/>
        <v>0.15358700455938465</v>
      </c>
    </row>
    <row r="509" spans="6:8" x14ac:dyDescent="0.3">
      <c r="F509" s="2">
        <v>504</v>
      </c>
      <c r="G509" s="12">
        <f ca="1"/>
        <v>101.67843202519298</v>
      </c>
      <c r="H509" s="12">
        <f ca="1"/>
        <v>0.15458672292372003</v>
      </c>
    </row>
    <row r="510" spans="6:8" x14ac:dyDescent="0.3">
      <c r="F510" s="2">
        <v>505</v>
      </c>
      <c r="G510" s="12">
        <f ca="1"/>
        <v>101.6785098920566</v>
      </c>
      <c r="H510" s="12">
        <f ca="1"/>
        <v>0.15461344548094746</v>
      </c>
    </row>
    <row r="511" spans="6:8" x14ac:dyDescent="0.3">
      <c r="F511" s="2">
        <v>506</v>
      </c>
      <c r="G511" s="12">
        <f ca="1"/>
        <v>101.67884538329788</v>
      </c>
      <c r="H511" s="12">
        <f ca="1"/>
        <v>0.15472861368691537</v>
      </c>
    </row>
    <row r="512" spans="6:8" x14ac:dyDescent="0.3">
      <c r="F512" s="2">
        <v>507</v>
      </c>
      <c r="G512" s="12">
        <f ca="1"/>
        <v>101.67891160495678</v>
      </c>
      <c r="H512" s="12">
        <f ca="1"/>
        <v>0.15475135282321958</v>
      </c>
    </row>
    <row r="513" spans="6:8" x14ac:dyDescent="0.3">
      <c r="F513" s="2">
        <v>508</v>
      </c>
      <c r="G513" s="12">
        <f ca="1"/>
        <v>101.68052101271928</v>
      </c>
      <c r="H513" s="12">
        <f ca="1"/>
        <v>0.15530463994601221</v>
      </c>
    </row>
    <row r="514" spans="6:8" x14ac:dyDescent="0.3">
      <c r="F514" s="2">
        <v>509</v>
      </c>
      <c r="G514" s="12">
        <f ca="1"/>
        <v>101.68065273088069</v>
      </c>
      <c r="H514" s="12">
        <f ca="1"/>
        <v>0.15534997769993139</v>
      </c>
    </row>
    <row r="515" spans="6:8" x14ac:dyDescent="0.3">
      <c r="F515" s="2">
        <v>510</v>
      </c>
      <c r="G515" s="12">
        <f ca="1"/>
        <v>101.68131052793399</v>
      </c>
      <c r="H515" s="12">
        <f ca="1"/>
        <v>0.15557651843909195</v>
      </c>
    </row>
    <row r="516" spans="6:8" x14ac:dyDescent="0.3">
      <c r="F516" s="2">
        <v>511</v>
      </c>
      <c r="G516" s="12">
        <f ca="1"/>
        <v>101.68156584445826</v>
      </c>
      <c r="H516" s="12">
        <f ca="1"/>
        <v>0.15566450387120434</v>
      </c>
    </row>
    <row r="517" spans="6:8" x14ac:dyDescent="0.3">
      <c r="F517" s="2">
        <v>512</v>
      </c>
      <c r="G517" s="12">
        <f ca="1"/>
        <v>101.68211304963046</v>
      </c>
      <c r="H517" s="12">
        <f ca="1"/>
        <v>0.15585318381708466</v>
      </c>
    </row>
    <row r="518" spans="6:8" x14ac:dyDescent="0.3">
      <c r="F518" s="2">
        <v>513</v>
      </c>
      <c r="G518" s="12">
        <f ca="1"/>
        <v>101.68274315367114</v>
      </c>
      <c r="H518" s="12">
        <f ca="1"/>
        <v>0.15607062663671969</v>
      </c>
    </row>
    <row r="519" spans="6:8" x14ac:dyDescent="0.3">
      <c r="F519" s="2">
        <v>514</v>
      </c>
      <c r="G519" s="12">
        <f ca="1"/>
        <v>101.68367374229865</v>
      </c>
      <c r="H519" s="12">
        <f ca="1"/>
        <v>0.15639211382625684</v>
      </c>
    </row>
    <row r="520" spans="6:8" x14ac:dyDescent="0.3">
      <c r="F520" s="2">
        <v>515</v>
      </c>
      <c r="G520" s="12">
        <f ca="1"/>
        <v>101.68371462640155</v>
      </c>
      <c r="H520" s="12">
        <f ca="1"/>
        <v>0.1564062474861799</v>
      </c>
    </row>
    <row r="521" spans="6:8" x14ac:dyDescent="0.3">
      <c r="F521" s="2">
        <v>516</v>
      </c>
      <c r="G521" s="12">
        <f ca="1"/>
        <v>101.68373780693378</v>
      </c>
      <c r="H521" s="12">
        <f ca="1"/>
        <v>0.1564142613685576</v>
      </c>
    </row>
    <row r="522" spans="6:8" x14ac:dyDescent="0.3">
      <c r="F522" s="2">
        <v>517</v>
      </c>
      <c r="G522" s="12">
        <f ca="1"/>
        <v>101.68531277178622</v>
      </c>
      <c r="H522" s="12">
        <f ca="1"/>
        <v>0.15695935860750629</v>
      </c>
    </row>
    <row r="523" spans="6:8" x14ac:dyDescent="0.3">
      <c r="F523" s="2">
        <v>518</v>
      </c>
      <c r="G523" s="12">
        <f ca="1"/>
        <v>101.6855560003622</v>
      </c>
      <c r="H523" s="12">
        <f ca="1"/>
        <v>0.15704364688390124</v>
      </c>
    </row>
    <row r="524" spans="6:8" x14ac:dyDescent="0.3">
      <c r="F524" s="2">
        <v>519</v>
      </c>
      <c r="G524" s="12">
        <f ca="1"/>
        <v>101.68648096258499</v>
      </c>
      <c r="H524" s="12">
        <f ca="1"/>
        <v>0.15736444308139286</v>
      </c>
    </row>
    <row r="525" spans="6:8" x14ac:dyDescent="0.3">
      <c r="F525" s="2">
        <v>520</v>
      </c>
      <c r="G525" s="12">
        <f ca="1"/>
        <v>101.68703990004497</v>
      </c>
      <c r="H525" s="12">
        <f ca="1"/>
        <v>0.15755849410814146</v>
      </c>
    </row>
    <row r="526" spans="6:8" x14ac:dyDescent="0.3">
      <c r="F526" s="2">
        <v>521</v>
      </c>
      <c r="G526" s="12">
        <f ca="1"/>
        <v>101.6877232488856</v>
      </c>
      <c r="H526" s="12">
        <f ca="1"/>
        <v>0.15779594262542826</v>
      </c>
    </row>
    <row r="527" spans="6:8" x14ac:dyDescent="0.3">
      <c r="F527" s="2">
        <v>522</v>
      </c>
      <c r="G527" s="12">
        <f ca="1"/>
        <v>101.68809113648685</v>
      </c>
      <c r="H527" s="12">
        <f ca="1"/>
        <v>0.15792386856035165</v>
      </c>
    </row>
    <row r="528" spans="6:8" x14ac:dyDescent="0.3">
      <c r="F528" s="2">
        <v>523</v>
      </c>
      <c r="G528" s="12">
        <f ca="1"/>
        <v>101.68905428866985</v>
      </c>
      <c r="H528" s="12">
        <f ca="1"/>
        <v>0.15825909532495938</v>
      </c>
    </row>
    <row r="529" spans="6:8" x14ac:dyDescent="0.3">
      <c r="F529" s="2">
        <v>524</v>
      </c>
      <c r="G529" s="12">
        <f ca="1"/>
        <v>101.68922024449012</v>
      </c>
      <c r="H529" s="12">
        <f ca="1"/>
        <v>0.15831690167496776</v>
      </c>
    </row>
    <row r="530" spans="6:8" x14ac:dyDescent="0.3">
      <c r="F530" s="2">
        <v>525</v>
      </c>
      <c r="G530" s="12">
        <f ca="1"/>
        <v>101.69072291943382</v>
      </c>
      <c r="H530" s="12">
        <f ca="1"/>
        <v>0.15884092303710226</v>
      </c>
    </row>
    <row r="531" spans="6:8" x14ac:dyDescent="0.3">
      <c r="F531" s="2">
        <v>526</v>
      </c>
      <c r="G531" s="12">
        <f ca="1"/>
        <v>101.69078095960012</v>
      </c>
      <c r="H531" s="12">
        <f ca="1"/>
        <v>0.15886118495454199</v>
      </c>
    </row>
    <row r="532" spans="6:8" x14ac:dyDescent="0.3">
      <c r="F532" s="2">
        <v>527</v>
      </c>
      <c r="G532" s="12">
        <f ca="1"/>
        <v>101.69227734434696</v>
      </c>
      <c r="H532" s="12">
        <f ca="1"/>
        <v>0.1593841355735125</v>
      </c>
    </row>
    <row r="533" spans="6:8" x14ac:dyDescent="0.3">
      <c r="F533" s="2">
        <v>528</v>
      </c>
      <c r="G533" s="12">
        <f ca="1"/>
        <v>101.6923738060507</v>
      </c>
      <c r="H533" s="12">
        <f ca="1"/>
        <v>0.15941788363379225</v>
      </c>
    </row>
    <row r="534" spans="6:8" x14ac:dyDescent="0.3">
      <c r="F534" s="2">
        <v>529</v>
      </c>
      <c r="G534" s="12">
        <f ca="1"/>
        <v>101.6924544626139</v>
      </c>
      <c r="H534" s="12">
        <f ca="1"/>
        <v>0.1594461055532371</v>
      </c>
    </row>
    <row r="535" spans="6:8" x14ac:dyDescent="0.3">
      <c r="F535" s="2">
        <v>530</v>
      </c>
      <c r="G535" s="12">
        <f ca="1"/>
        <v>101.69250594857502</v>
      </c>
      <c r="H535" s="12">
        <f ca="1"/>
        <v>0.15946412224952486</v>
      </c>
    </row>
    <row r="536" spans="6:8" x14ac:dyDescent="0.3">
      <c r="F536" s="2">
        <v>531</v>
      </c>
      <c r="G536" s="12">
        <f ca="1"/>
        <v>101.69451302297733</v>
      </c>
      <c r="H536" s="12">
        <f ca="1"/>
        <v>0.16016746110078614</v>
      </c>
    </row>
    <row r="537" spans="6:8" x14ac:dyDescent="0.3">
      <c r="F537" s="2">
        <v>532</v>
      </c>
      <c r="G537" s="12">
        <f ca="1"/>
        <v>101.69493805999551</v>
      </c>
      <c r="H537" s="12">
        <f ca="1"/>
        <v>0.1603166556901667</v>
      </c>
    </row>
    <row r="538" spans="6:8" x14ac:dyDescent="0.3">
      <c r="F538" s="2">
        <v>533</v>
      </c>
      <c r="G538" s="12">
        <f ca="1"/>
        <v>101.69526909503449</v>
      </c>
      <c r="H538" s="12">
        <f ca="1"/>
        <v>0.1604329143869658</v>
      </c>
    </row>
    <row r="539" spans="6:8" x14ac:dyDescent="0.3">
      <c r="F539" s="2">
        <v>534</v>
      </c>
      <c r="G539" s="12">
        <f ca="1"/>
        <v>101.6959016545775</v>
      </c>
      <c r="H539" s="12">
        <f ca="1"/>
        <v>0.16065521450042455</v>
      </c>
    </row>
    <row r="540" spans="6:8" x14ac:dyDescent="0.3">
      <c r="F540" s="2">
        <v>535</v>
      </c>
      <c r="G540" s="12">
        <f ca="1"/>
        <v>101.69712484050622</v>
      </c>
      <c r="H540" s="12">
        <f ca="1"/>
        <v>0.16108562462482484</v>
      </c>
    </row>
    <row r="541" spans="6:8" x14ac:dyDescent="0.3">
      <c r="F541" s="2">
        <v>536</v>
      </c>
      <c r="G541" s="12">
        <f ca="1"/>
        <v>101.69776608563255</v>
      </c>
      <c r="H541" s="12">
        <f ca="1"/>
        <v>0.16131155136219044</v>
      </c>
    </row>
    <row r="542" spans="6:8" x14ac:dyDescent="0.3">
      <c r="F542" s="2">
        <v>537</v>
      </c>
      <c r="G542" s="12">
        <f ca="1"/>
        <v>101.70044032959527</v>
      </c>
      <c r="H542" s="12">
        <f ca="1"/>
        <v>0.16225588839098334</v>
      </c>
    </row>
    <row r="543" spans="6:8" x14ac:dyDescent="0.3">
      <c r="F543" s="2">
        <v>538</v>
      </c>
      <c r="G543" s="12">
        <f ca="1"/>
        <v>101.70149970870578</v>
      </c>
      <c r="H543" s="12">
        <f ca="1"/>
        <v>0.16263093122567421</v>
      </c>
    </row>
    <row r="544" spans="6:8" x14ac:dyDescent="0.3">
      <c r="F544" s="2">
        <v>539</v>
      </c>
      <c r="G544" s="12">
        <f ca="1"/>
        <v>101.70172326645455</v>
      </c>
      <c r="H544" s="12">
        <f ca="1"/>
        <v>0.16271014444259185</v>
      </c>
    </row>
    <row r="545" spans="6:8" x14ac:dyDescent="0.3">
      <c r="F545" s="2">
        <v>540</v>
      </c>
      <c r="G545" s="12">
        <f ca="1"/>
        <v>101.70264406171316</v>
      </c>
      <c r="H545" s="12">
        <f ca="1"/>
        <v>0.16303666329212077</v>
      </c>
    </row>
    <row r="546" spans="6:8" x14ac:dyDescent="0.3">
      <c r="F546" s="2">
        <v>541</v>
      </c>
      <c r="G546" s="12">
        <f ca="1"/>
        <v>101.70412188609015</v>
      </c>
      <c r="H546" s="12">
        <f ca="1"/>
        <v>0.16356156015993972</v>
      </c>
    </row>
    <row r="547" spans="6:8" x14ac:dyDescent="0.3">
      <c r="F547" s="2">
        <v>542</v>
      </c>
      <c r="G547" s="12">
        <f ca="1"/>
        <v>101.70415040421214</v>
      </c>
      <c r="H547" s="12">
        <f ca="1"/>
        <v>0.16357169961908385</v>
      </c>
    </row>
    <row r="548" spans="6:8" x14ac:dyDescent="0.3">
      <c r="F548" s="2">
        <v>543</v>
      </c>
      <c r="G548" s="12">
        <f ca="1"/>
        <v>101.70431369213316</v>
      </c>
      <c r="H548" s="12">
        <f ca="1"/>
        <v>0.16362976325945144</v>
      </c>
    </row>
    <row r="549" spans="6:8" x14ac:dyDescent="0.3">
      <c r="F549" s="2">
        <v>544</v>
      </c>
      <c r="G549" s="12">
        <f ca="1"/>
        <v>101.70628277759117</v>
      </c>
      <c r="H549" s="12">
        <f ca="1"/>
        <v>0.16433096096793709</v>
      </c>
    </row>
    <row r="550" spans="6:8" x14ac:dyDescent="0.3">
      <c r="F550" s="2">
        <v>545</v>
      </c>
      <c r="G550" s="12">
        <f ca="1"/>
        <v>101.70629455923606</v>
      </c>
      <c r="H550" s="12">
        <f ca="1"/>
        <v>0.16433516206040677</v>
      </c>
    </row>
    <row r="551" spans="6:8" x14ac:dyDescent="0.3">
      <c r="F551" s="2">
        <v>546</v>
      </c>
      <c r="G551" s="12">
        <f ca="1"/>
        <v>101.70681358135472</v>
      </c>
      <c r="H551" s="12">
        <f ca="1"/>
        <v>0.16452030090510308</v>
      </c>
    </row>
    <row r="552" spans="6:8" x14ac:dyDescent="0.3">
      <c r="F552" s="2">
        <v>547</v>
      </c>
      <c r="G552" s="12">
        <f ca="1"/>
        <v>101.70694522517688</v>
      </c>
      <c r="H552" s="12">
        <f ca="1"/>
        <v>0.16456727977211688</v>
      </c>
    </row>
    <row r="553" spans="6:8" x14ac:dyDescent="0.3">
      <c r="F553" s="2">
        <v>548</v>
      </c>
      <c r="G553" s="12">
        <f ca="1"/>
        <v>101.70725687000485</v>
      </c>
      <c r="H553" s="12">
        <f ca="1"/>
        <v>0.1646785276210169</v>
      </c>
    </row>
    <row r="554" spans="6:8" x14ac:dyDescent="0.3">
      <c r="F554" s="2">
        <v>549</v>
      </c>
      <c r="G554" s="12">
        <f ca="1"/>
        <v>101.7081005478711</v>
      </c>
      <c r="H554" s="12">
        <f ca="1"/>
        <v>0.1649799295510489</v>
      </c>
    </row>
    <row r="555" spans="6:8" x14ac:dyDescent="0.3">
      <c r="F555" s="2">
        <v>550</v>
      </c>
      <c r="G555" s="12">
        <f ca="1"/>
        <v>101.70891031467313</v>
      </c>
      <c r="H555" s="12">
        <f ca="1"/>
        <v>0.16526953857765775</v>
      </c>
    </row>
    <row r="556" spans="6:8" x14ac:dyDescent="0.3">
      <c r="F556" s="2">
        <v>551</v>
      </c>
      <c r="G556" s="12">
        <f ca="1"/>
        <v>101.70897054843384</v>
      </c>
      <c r="H556" s="12">
        <f ca="1"/>
        <v>0.16529109347088253</v>
      </c>
    </row>
    <row r="557" spans="6:8" x14ac:dyDescent="0.3">
      <c r="F557" s="2">
        <v>552</v>
      </c>
      <c r="G557" s="12">
        <f ca="1"/>
        <v>101.70913543992704</v>
      </c>
      <c r="H557" s="12">
        <f ca="1"/>
        <v>0.16535010947299433</v>
      </c>
    </row>
    <row r="558" spans="6:8" x14ac:dyDescent="0.3">
      <c r="F558" s="2">
        <v>553</v>
      </c>
      <c r="G558" s="12">
        <f ca="1"/>
        <v>101.70934594626574</v>
      </c>
      <c r="H558" s="12">
        <f ca="1"/>
        <v>0.16542547038413982</v>
      </c>
    </row>
    <row r="559" spans="6:8" x14ac:dyDescent="0.3">
      <c r="F559" s="2">
        <v>554</v>
      </c>
      <c r="G559" s="12">
        <f ca="1"/>
        <v>101.71003509233418</v>
      </c>
      <c r="H559" s="12">
        <f ca="1"/>
        <v>0.16567233245243054</v>
      </c>
    </row>
    <row r="560" spans="6:8" x14ac:dyDescent="0.3">
      <c r="F560" s="2">
        <v>555</v>
      </c>
      <c r="G560" s="12">
        <f ca="1"/>
        <v>101.71109322374545</v>
      </c>
      <c r="H560" s="12">
        <f ca="1"/>
        <v>0.16605181451300619</v>
      </c>
    </row>
    <row r="561" spans="6:8" x14ac:dyDescent="0.3">
      <c r="F561" s="2">
        <v>556</v>
      </c>
      <c r="G561" s="12">
        <f ca="1"/>
        <v>101.71131889361868</v>
      </c>
      <c r="H561" s="12">
        <f ca="1"/>
        <v>0.16613281702096735</v>
      </c>
    </row>
    <row r="562" spans="6:8" x14ac:dyDescent="0.3">
      <c r="F562" s="2">
        <v>557</v>
      </c>
      <c r="G562" s="12">
        <f ca="1"/>
        <v>101.71189068406896</v>
      </c>
      <c r="H562" s="12">
        <f ca="1"/>
        <v>0.16633816641864546</v>
      </c>
    </row>
    <row r="563" spans="6:8" x14ac:dyDescent="0.3">
      <c r="F563" s="2">
        <v>558</v>
      </c>
      <c r="G563" s="12">
        <f ca="1"/>
        <v>101.71310039687258</v>
      </c>
      <c r="H563" s="12">
        <f ca="1"/>
        <v>0.16677313291769849</v>
      </c>
    </row>
    <row r="564" spans="6:8" x14ac:dyDescent="0.3">
      <c r="F564" s="2">
        <v>559</v>
      </c>
      <c r="G564" s="12">
        <f ca="1"/>
        <v>101.71379361657549</v>
      </c>
      <c r="H564" s="12">
        <f ca="1"/>
        <v>0.16702270493780066</v>
      </c>
    </row>
    <row r="565" spans="6:8" x14ac:dyDescent="0.3">
      <c r="F565" s="2">
        <v>560</v>
      </c>
      <c r="G565" s="12">
        <f ca="1"/>
        <v>101.71500004515757</v>
      </c>
      <c r="H565" s="12">
        <f ca="1"/>
        <v>0.16745759182413197</v>
      </c>
    </row>
    <row r="566" spans="6:8" x14ac:dyDescent="0.3">
      <c r="F566" s="2">
        <v>561</v>
      </c>
      <c r="G566" s="12">
        <f ca="1"/>
        <v>101.71761546638459</v>
      </c>
      <c r="H566" s="12">
        <f ca="1"/>
        <v>0.16840278331347833</v>
      </c>
    </row>
    <row r="567" spans="6:8" x14ac:dyDescent="0.3">
      <c r="F567" s="2">
        <v>562</v>
      </c>
      <c r="G567" s="12">
        <f ca="1"/>
        <v>101.71800680118754</v>
      </c>
      <c r="H567" s="12">
        <f ca="1"/>
        <v>0.16854449071154487</v>
      </c>
    </row>
    <row r="568" spans="6:8" x14ac:dyDescent="0.3">
      <c r="F568" s="2">
        <v>563</v>
      </c>
      <c r="G568" s="12">
        <f ca="1"/>
        <v>101.71812477493503</v>
      </c>
      <c r="H568" s="12">
        <f ca="1"/>
        <v>0.1685872249424735</v>
      </c>
    </row>
    <row r="569" spans="6:8" x14ac:dyDescent="0.3">
      <c r="F569" s="2">
        <v>564</v>
      </c>
      <c r="G569" s="12">
        <f ca="1"/>
        <v>101.71841862938922</v>
      </c>
      <c r="H569" s="12">
        <f ca="1"/>
        <v>0.16869369835783968</v>
      </c>
    </row>
    <row r="570" spans="6:8" x14ac:dyDescent="0.3">
      <c r="F570" s="2">
        <v>565</v>
      </c>
      <c r="G570" s="12">
        <f ca="1"/>
        <v>101.71897180566458</v>
      </c>
      <c r="H570" s="12">
        <f ca="1"/>
        <v>0.16889424520219476</v>
      </c>
    </row>
    <row r="571" spans="6:8" x14ac:dyDescent="0.3">
      <c r="F571" s="2">
        <v>566</v>
      </c>
      <c r="G571" s="12">
        <f ca="1"/>
        <v>101.72052254819441</v>
      </c>
      <c r="H571" s="12">
        <f ca="1"/>
        <v>0.16945722888354045</v>
      </c>
    </row>
    <row r="572" spans="6:8" x14ac:dyDescent="0.3">
      <c r="F572" s="2">
        <v>567</v>
      </c>
      <c r="G572" s="12">
        <f ca="1"/>
        <v>101.72068469324377</v>
      </c>
      <c r="H572" s="12">
        <f ca="1"/>
        <v>0.16951616081715259</v>
      </c>
    </row>
    <row r="573" spans="6:8" x14ac:dyDescent="0.3">
      <c r="F573" s="2">
        <v>568</v>
      </c>
      <c r="G573" s="12">
        <f ca="1"/>
        <v>101.72076539138087</v>
      </c>
      <c r="H573" s="12">
        <f ca="1"/>
        <v>0.1695454954088231</v>
      </c>
    </row>
    <row r="574" spans="6:8" x14ac:dyDescent="0.3">
      <c r="F574" s="2">
        <v>569</v>
      </c>
      <c r="G574" s="12">
        <f ca="1"/>
        <v>101.72132452819201</v>
      </c>
      <c r="H574" s="12">
        <f ca="1"/>
        <v>0.16974883304983754</v>
      </c>
    </row>
    <row r="575" spans="6:8" x14ac:dyDescent="0.3">
      <c r="F575" s="2">
        <v>570</v>
      </c>
      <c r="G575" s="12">
        <f ca="1"/>
        <v>101.72150498777931</v>
      </c>
      <c r="H575" s="12">
        <f ca="1"/>
        <v>0.16981449159565787</v>
      </c>
    </row>
    <row r="576" spans="6:8" x14ac:dyDescent="0.3">
      <c r="F576" s="2">
        <v>571</v>
      </c>
      <c r="G576" s="12">
        <f ca="1"/>
        <v>101.72158849938002</v>
      </c>
      <c r="H576" s="12">
        <f ca="1"/>
        <v>0.16984488179874993</v>
      </c>
    </row>
    <row r="577" spans="6:8" x14ac:dyDescent="0.3">
      <c r="F577" s="2">
        <v>572</v>
      </c>
      <c r="G577" s="12">
        <f ca="1"/>
        <v>101.72185914290009</v>
      </c>
      <c r="H577" s="12">
        <f ca="1"/>
        <v>0.16994339301677752</v>
      </c>
    </row>
    <row r="578" spans="6:8" x14ac:dyDescent="0.3">
      <c r="F578" s="2">
        <v>573</v>
      </c>
      <c r="G578" s="12">
        <f ca="1"/>
        <v>101.72228397517594</v>
      </c>
      <c r="H578" s="12">
        <f ca="1"/>
        <v>0.17009809800985387</v>
      </c>
    </row>
    <row r="579" spans="6:8" x14ac:dyDescent="0.3">
      <c r="F579" s="2">
        <v>574</v>
      </c>
      <c r="G579" s="12">
        <f ca="1"/>
        <v>101.72353375071791</v>
      </c>
      <c r="H579" s="12">
        <f ca="1"/>
        <v>0.17055371195658658</v>
      </c>
    </row>
    <row r="580" spans="6:8" x14ac:dyDescent="0.3">
      <c r="F580" s="2">
        <v>575</v>
      </c>
      <c r="G580" s="12">
        <f ca="1"/>
        <v>101.72362306362753</v>
      </c>
      <c r="H580" s="12">
        <f ca="1"/>
        <v>0.17058630021484841</v>
      </c>
    </row>
    <row r="581" spans="6:8" x14ac:dyDescent="0.3">
      <c r="F581" s="2">
        <v>576</v>
      </c>
      <c r="G581" s="12">
        <f ca="1"/>
        <v>101.72403400257963</v>
      </c>
      <c r="H581" s="12">
        <f ca="1"/>
        <v>0.17073629176392635</v>
      </c>
    </row>
    <row r="582" spans="6:8" x14ac:dyDescent="0.3">
      <c r="F582" s="2">
        <v>577</v>
      </c>
      <c r="G582" s="12">
        <f ca="1"/>
        <v>101.7240672498922</v>
      </c>
      <c r="H582" s="12">
        <f ca="1"/>
        <v>0.170748430474988</v>
      </c>
    </row>
    <row r="583" spans="6:8" x14ac:dyDescent="0.3">
      <c r="F583" s="2">
        <v>578</v>
      </c>
      <c r="G583" s="12">
        <f ca="1"/>
        <v>101.72465885957062</v>
      </c>
      <c r="H583" s="12">
        <f ca="1"/>
        <v>0.17096451777234831</v>
      </c>
    </row>
    <row r="584" spans="6:8" x14ac:dyDescent="0.3">
      <c r="F584" s="2">
        <v>579</v>
      </c>
      <c r="G584" s="12">
        <f ca="1"/>
        <v>101.72596568220891</v>
      </c>
      <c r="H584" s="12">
        <f ca="1"/>
        <v>0.17144243280641738</v>
      </c>
    </row>
    <row r="585" spans="6:8" x14ac:dyDescent="0.3">
      <c r="F585" s="2">
        <v>580</v>
      </c>
      <c r="G585" s="12">
        <f ca="1"/>
        <v>101.7271350945678</v>
      </c>
      <c r="H585" s="12">
        <f ca="1"/>
        <v>0.17187078892397942</v>
      </c>
    </row>
    <row r="586" spans="6:8" x14ac:dyDescent="0.3">
      <c r="F586" s="2">
        <v>581</v>
      </c>
      <c r="G586" s="12">
        <f ca="1"/>
        <v>101.72719543291159</v>
      </c>
      <c r="H586" s="12">
        <f ca="1"/>
        <v>0.17189290863380446</v>
      </c>
    </row>
    <row r="587" spans="6:8" x14ac:dyDescent="0.3">
      <c r="F587" s="2">
        <v>582</v>
      </c>
      <c r="G587" s="12">
        <f ca="1"/>
        <v>101.72743480500907</v>
      </c>
      <c r="H587" s="12">
        <f ca="1"/>
        <v>0.17198067831214112</v>
      </c>
    </row>
    <row r="588" spans="6:8" x14ac:dyDescent="0.3">
      <c r="F588" s="2">
        <v>583</v>
      </c>
      <c r="G588" s="12">
        <f ca="1"/>
        <v>101.72869115725702</v>
      </c>
      <c r="H588" s="12">
        <f ca="1"/>
        <v>0.17244178985851488</v>
      </c>
    </row>
    <row r="589" spans="6:8" x14ac:dyDescent="0.3">
      <c r="F589" s="2">
        <v>584</v>
      </c>
      <c r="G589" s="12">
        <f ca="1"/>
        <v>101.72908987344138</v>
      </c>
      <c r="H589" s="12">
        <f ca="1"/>
        <v>0.17258828613871041</v>
      </c>
    </row>
    <row r="590" spans="6:8" x14ac:dyDescent="0.3">
      <c r="F590" s="2">
        <v>585</v>
      </c>
      <c r="G590" s="12">
        <f ca="1"/>
        <v>101.7291230162069</v>
      </c>
      <c r="H590" s="12">
        <f ca="1"/>
        <v>0.17260046687472386</v>
      </c>
    </row>
    <row r="591" spans="6:8" x14ac:dyDescent="0.3">
      <c r="F591" s="2">
        <v>586</v>
      </c>
      <c r="G591" s="12">
        <f ca="1"/>
        <v>101.72930096174879</v>
      </c>
      <c r="H591" s="12">
        <f ca="1"/>
        <v>0.17266587497591326</v>
      </c>
    </row>
    <row r="592" spans="6:8" x14ac:dyDescent="0.3">
      <c r="F592" s="2">
        <v>587</v>
      </c>
      <c r="G592" s="12">
        <f ca="1"/>
        <v>101.72962971758547</v>
      </c>
      <c r="H592" s="12">
        <f ca="1"/>
        <v>0.17278675680667135</v>
      </c>
    </row>
    <row r="593" spans="6:8" x14ac:dyDescent="0.3">
      <c r="F593" s="2">
        <v>588</v>
      </c>
      <c r="G593" s="12">
        <f ca="1"/>
        <v>101.72990680954308</v>
      </c>
      <c r="H593" s="12">
        <f ca="1"/>
        <v>0.17288868223277992</v>
      </c>
    </row>
    <row r="594" spans="6:8" x14ac:dyDescent="0.3">
      <c r="F594" s="2">
        <v>589</v>
      </c>
      <c r="G594" s="12">
        <f ca="1"/>
        <v>101.73038743083745</v>
      </c>
      <c r="H594" s="12">
        <f ca="1"/>
        <v>0.17306556089405659</v>
      </c>
    </row>
    <row r="595" spans="6:8" x14ac:dyDescent="0.3">
      <c r="F595" s="2">
        <v>590</v>
      </c>
      <c r="G595" s="12">
        <f ca="1"/>
        <v>101.73067280516585</v>
      </c>
      <c r="H595" s="12">
        <f ca="1"/>
        <v>0.17317063685331965</v>
      </c>
    </row>
    <row r="596" spans="6:8" x14ac:dyDescent="0.3">
      <c r="F596" s="2">
        <v>591</v>
      </c>
      <c r="G596" s="12">
        <f ca="1"/>
        <v>101.73171213869355</v>
      </c>
      <c r="H596" s="12">
        <f ca="1"/>
        <v>0.17355365263971004</v>
      </c>
    </row>
    <row r="597" spans="6:8" x14ac:dyDescent="0.3">
      <c r="F597" s="2">
        <v>592</v>
      </c>
      <c r="G597" s="12">
        <f ca="1"/>
        <v>101.73208630325692</v>
      </c>
      <c r="H597" s="12">
        <f ca="1"/>
        <v>0.17369166636054809</v>
      </c>
    </row>
    <row r="598" spans="6:8" x14ac:dyDescent="0.3">
      <c r="F598" s="2">
        <v>593</v>
      </c>
      <c r="G598" s="12">
        <f ca="1"/>
        <v>101.73380223074179</v>
      </c>
      <c r="H598" s="12">
        <f ca="1"/>
        <v>0.17432545727710341</v>
      </c>
    </row>
    <row r="599" spans="6:8" x14ac:dyDescent="0.3">
      <c r="F599" s="2">
        <v>594</v>
      </c>
      <c r="G599" s="12">
        <f ca="1"/>
        <v>101.73529339786573</v>
      </c>
      <c r="H599" s="12">
        <f ca="1"/>
        <v>0.17487737323683308</v>
      </c>
    </row>
    <row r="600" spans="6:8" x14ac:dyDescent="0.3">
      <c r="F600" s="2">
        <v>595</v>
      </c>
      <c r="G600" s="12">
        <f ca="1"/>
        <v>101.73574517697257</v>
      </c>
      <c r="H600" s="12">
        <f ca="1"/>
        <v>0.17504479682058727</v>
      </c>
    </row>
    <row r="601" spans="6:8" x14ac:dyDescent="0.3">
      <c r="F601" s="2">
        <v>596</v>
      </c>
      <c r="G601" s="12">
        <f ca="1"/>
        <v>101.73628315121745</v>
      </c>
      <c r="H601" s="12">
        <f ca="1"/>
        <v>0.17524429029171174</v>
      </c>
    </row>
    <row r="602" spans="6:8" x14ac:dyDescent="0.3">
      <c r="F602" s="2">
        <v>597</v>
      </c>
      <c r="G602" s="12">
        <f ca="1"/>
        <v>101.7363174848202</v>
      </c>
      <c r="H602" s="12">
        <f ca="1"/>
        <v>0.1752570266857115</v>
      </c>
    </row>
    <row r="603" spans="6:8" x14ac:dyDescent="0.3">
      <c r="F603" s="2">
        <v>598</v>
      </c>
      <c r="G603" s="12">
        <f ca="1"/>
        <v>101.73702729812368</v>
      </c>
      <c r="H603" s="12">
        <f ca="1"/>
        <v>0.17552046506310287</v>
      </c>
    </row>
    <row r="604" spans="6:8" x14ac:dyDescent="0.3">
      <c r="F604" s="2">
        <v>599</v>
      </c>
      <c r="G604" s="12">
        <f ca="1"/>
        <v>101.73747053229414</v>
      </c>
      <c r="H604" s="12">
        <f ca="1"/>
        <v>0.17568508782687167</v>
      </c>
    </row>
    <row r="605" spans="6:8" x14ac:dyDescent="0.3">
      <c r="F605" s="2">
        <v>600</v>
      </c>
      <c r="G605" s="12">
        <f ca="1"/>
        <v>101.73844121129179</v>
      </c>
      <c r="H605" s="12">
        <f ca="1"/>
        <v>0.17604593757571649</v>
      </c>
    </row>
    <row r="606" spans="6:8" x14ac:dyDescent="0.3">
      <c r="F606" s="2">
        <v>601</v>
      </c>
      <c r="G606" s="12">
        <f ca="1"/>
        <v>101.73942229798789</v>
      </c>
      <c r="H606" s="12">
        <f ca="1"/>
        <v>0.17641111293968501</v>
      </c>
    </row>
    <row r="607" spans="6:8" x14ac:dyDescent="0.3">
      <c r="F607" s="2">
        <v>602</v>
      </c>
      <c r="G607" s="12">
        <f ca="1"/>
        <v>101.740864366173</v>
      </c>
      <c r="H607" s="12">
        <f ca="1"/>
        <v>0.17694870544288471</v>
      </c>
    </row>
    <row r="608" spans="6:8" x14ac:dyDescent="0.3">
      <c r="F608" s="2">
        <v>603</v>
      </c>
      <c r="G608" s="12">
        <f ca="1"/>
        <v>101.74091093757997</v>
      </c>
      <c r="H608" s="12">
        <f ca="1"/>
        <v>0.17696608344240669</v>
      </c>
    </row>
    <row r="609" spans="6:8" x14ac:dyDescent="0.3">
      <c r="F609" s="2">
        <v>604</v>
      </c>
      <c r="G609" s="12">
        <f ca="1"/>
        <v>101.74196845480041</v>
      </c>
      <c r="H609" s="12">
        <f ca="1"/>
        <v>0.17736097136200857</v>
      </c>
    </row>
    <row r="610" spans="6:8" x14ac:dyDescent="0.3">
      <c r="F610" s="2">
        <v>605</v>
      </c>
      <c r="G610" s="12">
        <f ca="1"/>
        <v>101.7420813322251</v>
      </c>
      <c r="H610" s="12">
        <f ca="1"/>
        <v>0.17740315242919616</v>
      </c>
    </row>
    <row r="611" spans="6:8" x14ac:dyDescent="0.3">
      <c r="F611" s="2">
        <v>606</v>
      </c>
      <c r="G611" s="12">
        <f ca="1"/>
        <v>101.74209869482138</v>
      </c>
      <c r="H611" s="12">
        <f ca="1"/>
        <v>0.17740964118126129</v>
      </c>
    </row>
    <row r="612" spans="6:8" x14ac:dyDescent="0.3">
      <c r="F612" s="2">
        <v>607</v>
      </c>
      <c r="G612" s="12">
        <f ca="1"/>
        <v>101.74215963123103</v>
      </c>
      <c r="H612" s="12">
        <f ca="1"/>
        <v>0.17743241548148544</v>
      </c>
    </row>
    <row r="613" spans="6:8" x14ac:dyDescent="0.3">
      <c r="F613" s="2">
        <v>608</v>
      </c>
      <c r="G613" s="12">
        <f ca="1"/>
        <v>101.74217812538996</v>
      </c>
      <c r="H613" s="12">
        <f ca="1"/>
        <v>0.1774393278159262</v>
      </c>
    </row>
    <row r="614" spans="6:8" x14ac:dyDescent="0.3">
      <c r="F614" s="2">
        <v>609</v>
      </c>
      <c r="G614" s="12">
        <f ca="1"/>
        <v>101.74221630632935</v>
      </c>
      <c r="H614" s="12">
        <f ca="1"/>
        <v>0.17745359875156716</v>
      </c>
    </row>
    <row r="615" spans="6:8" x14ac:dyDescent="0.3">
      <c r="F615" s="2">
        <v>610</v>
      </c>
      <c r="G615" s="12">
        <f ca="1"/>
        <v>101.74284522347565</v>
      </c>
      <c r="H615" s="12">
        <f ca="1"/>
        <v>0.1776887697630635</v>
      </c>
    </row>
    <row r="616" spans="6:8" x14ac:dyDescent="0.3">
      <c r="F616" s="2">
        <v>611</v>
      </c>
      <c r="G616" s="12">
        <f ca="1"/>
        <v>101.7431780155239</v>
      </c>
      <c r="H616" s="12">
        <f ca="1"/>
        <v>0.17781328689921858</v>
      </c>
    </row>
    <row r="617" spans="6:8" x14ac:dyDescent="0.3">
      <c r="F617" s="2">
        <v>612</v>
      </c>
      <c r="G617" s="12">
        <f ca="1"/>
        <v>101.7434368239669</v>
      </c>
      <c r="H617" s="12">
        <f ca="1"/>
        <v>0.17791015884990399</v>
      </c>
    </row>
    <row r="618" spans="6:8" x14ac:dyDescent="0.3">
      <c r="F618" s="2">
        <v>613</v>
      </c>
      <c r="G618" s="12">
        <f ca="1"/>
        <v>101.74389430925045</v>
      </c>
      <c r="H618" s="12">
        <f ca="1"/>
        <v>0.17808147349571787</v>
      </c>
    </row>
    <row r="619" spans="6:8" x14ac:dyDescent="0.3">
      <c r="F619" s="2">
        <v>614</v>
      </c>
      <c r="G619" s="12">
        <f ca="1"/>
        <v>101.74404211240659</v>
      </c>
      <c r="H619" s="12">
        <f ca="1"/>
        <v>0.17813684267636559</v>
      </c>
    </row>
    <row r="620" spans="6:8" x14ac:dyDescent="0.3">
      <c r="F620" s="2">
        <v>615</v>
      </c>
      <c r="G620" s="12">
        <f ca="1"/>
        <v>101.74436197997196</v>
      </c>
      <c r="H620" s="12">
        <f ca="1"/>
        <v>0.1782567052462688</v>
      </c>
    </row>
    <row r="621" spans="6:8" x14ac:dyDescent="0.3">
      <c r="F621" s="2">
        <v>616</v>
      </c>
      <c r="G621" s="12">
        <f ca="1"/>
        <v>101.74453220233883</v>
      </c>
      <c r="H621" s="12">
        <f ca="1"/>
        <v>0.17832051177642877</v>
      </c>
    </row>
    <row r="622" spans="6:8" x14ac:dyDescent="0.3">
      <c r="F622" s="2">
        <v>617</v>
      </c>
      <c r="G622" s="12">
        <f ca="1"/>
        <v>101.74466933835865</v>
      </c>
      <c r="H622" s="12">
        <f ca="1"/>
        <v>0.17837192617471812</v>
      </c>
    </row>
    <row r="623" spans="6:8" x14ac:dyDescent="0.3">
      <c r="F623" s="2">
        <v>618</v>
      </c>
      <c r="G623" s="12">
        <f ca="1"/>
        <v>101.74507051449157</v>
      </c>
      <c r="H623" s="12">
        <f ca="1"/>
        <v>0.17852238463774456</v>
      </c>
    </row>
    <row r="624" spans="6:8" x14ac:dyDescent="0.3">
      <c r="F624" s="2">
        <v>619</v>
      </c>
      <c r="G624" s="12">
        <f ca="1"/>
        <v>101.74543256763295</v>
      </c>
      <c r="H624" s="12">
        <f ca="1"/>
        <v>0.17865823600963884</v>
      </c>
    </row>
    <row r="625" spans="6:8" x14ac:dyDescent="0.3">
      <c r="F625" s="2">
        <v>620</v>
      </c>
      <c r="G625" s="12">
        <f ca="1"/>
        <v>101.74549146462843</v>
      </c>
      <c r="H625" s="12">
        <f ca="1"/>
        <v>0.17868034152850756</v>
      </c>
    </row>
    <row r="626" spans="6:8" x14ac:dyDescent="0.3">
      <c r="F626" s="2">
        <v>621</v>
      </c>
      <c r="G626" s="12">
        <f ca="1"/>
        <v>101.74554717320072</v>
      </c>
      <c r="H626" s="12">
        <f ca="1"/>
        <v>0.17870125187061944</v>
      </c>
    </row>
    <row r="627" spans="6:8" x14ac:dyDescent="0.3">
      <c r="F627" s="2">
        <v>622</v>
      </c>
      <c r="G627" s="12">
        <f ca="1"/>
        <v>101.74759398115528</v>
      </c>
      <c r="H627" s="12">
        <f ca="1"/>
        <v>0.17947054917986088</v>
      </c>
    </row>
    <row r="628" spans="6:8" x14ac:dyDescent="0.3">
      <c r="F628" s="2">
        <v>623</v>
      </c>
      <c r="G628" s="12">
        <f ca="1"/>
        <v>101.74766644463612</v>
      </c>
      <c r="H628" s="12">
        <f ca="1"/>
        <v>0.17949782124230798</v>
      </c>
    </row>
    <row r="629" spans="6:8" x14ac:dyDescent="0.3">
      <c r="F629" s="2">
        <v>624</v>
      </c>
      <c r="G629" s="12">
        <f ca="1"/>
        <v>101.74864030314589</v>
      </c>
      <c r="H629" s="12">
        <f ca="1"/>
        <v>0.17986458079500175</v>
      </c>
    </row>
    <row r="630" spans="6:8" x14ac:dyDescent="0.3">
      <c r="F630" s="2">
        <v>625</v>
      </c>
      <c r="G630" s="12">
        <f ca="1"/>
        <v>101.7494792406135</v>
      </c>
      <c r="H630" s="12">
        <f ca="1"/>
        <v>0.18018088972177887</v>
      </c>
    </row>
    <row r="631" spans="6:8" x14ac:dyDescent="0.3">
      <c r="F631" s="2">
        <v>626</v>
      </c>
      <c r="G631" s="12">
        <f ca="1"/>
        <v>101.74949279993285</v>
      </c>
      <c r="H631" s="12">
        <f ca="1"/>
        <v>0.18018600480709651</v>
      </c>
    </row>
    <row r="632" spans="6:8" x14ac:dyDescent="0.3">
      <c r="F632" s="2">
        <v>627</v>
      </c>
      <c r="G632" s="12">
        <f ca="1"/>
        <v>101.74955588711836</v>
      </c>
      <c r="H632" s="12">
        <f ca="1"/>
        <v>0.1802098048147768</v>
      </c>
    </row>
    <row r="633" spans="6:8" x14ac:dyDescent="0.3">
      <c r="F633" s="2">
        <v>628</v>
      </c>
      <c r="G633" s="12">
        <f ca="1"/>
        <v>101.74961673436512</v>
      </c>
      <c r="H633" s="12">
        <f ca="1"/>
        <v>0.18023276158313867</v>
      </c>
    </row>
    <row r="634" spans="6:8" x14ac:dyDescent="0.3">
      <c r="F634" s="2">
        <v>629</v>
      </c>
      <c r="G634" s="12">
        <f ca="1"/>
        <v>101.74966220223186</v>
      </c>
      <c r="H634" s="12">
        <f ca="1"/>
        <v>0.180249917086127</v>
      </c>
    </row>
    <row r="635" spans="6:8" x14ac:dyDescent="0.3">
      <c r="F635" s="2">
        <v>630</v>
      </c>
      <c r="G635" s="12">
        <f ca="1"/>
        <v>101.74966904876331</v>
      </c>
      <c r="H635" s="12">
        <f ca="1"/>
        <v>0.18025250043929267</v>
      </c>
    </row>
    <row r="636" spans="6:8" x14ac:dyDescent="0.3">
      <c r="F636" s="2">
        <v>631</v>
      </c>
      <c r="G636" s="12">
        <f ca="1"/>
        <v>101.74974452298029</v>
      </c>
      <c r="H636" s="12">
        <f ca="1"/>
        <v>0.18028098006563126</v>
      </c>
    </row>
    <row r="637" spans="6:8" x14ac:dyDescent="0.3">
      <c r="F637" s="2">
        <v>632</v>
      </c>
      <c r="G637" s="12">
        <f ca="1"/>
        <v>101.75000915691075</v>
      </c>
      <c r="H637" s="12">
        <f ca="1"/>
        <v>0.1803808590517112</v>
      </c>
    </row>
    <row r="638" spans="6:8" x14ac:dyDescent="0.3">
      <c r="F638" s="2">
        <v>633</v>
      </c>
      <c r="G638" s="12">
        <f ca="1"/>
        <v>101.75111467256158</v>
      </c>
      <c r="H638" s="12">
        <f ca="1"/>
        <v>0.18079846587051179</v>
      </c>
    </row>
    <row r="639" spans="6:8" x14ac:dyDescent="0.3">
      <c r="F639" s="2">
        <v>634</v>
      </c>
      <c r="G639" s="12">
        <f ca="1"/>
        <v>101.75143144527667</v>
      </c>
      <c r="H639" s="12">
        <f ca="1"/>
        <v>0.18091823319473085</v>
      </c>
    </row>
    <row r="640" spans="6:8" x14ac:dyDescent="0.3">
      <c r="F640" s="2">
        <v>635</v>
      </c>
      <c r="G640" s="12">
        <f ca="1"/>
        <v>101.75174873256098</v>
      </c>
      <c r="H640" s="12">
        <f ca="1"/>
        <v>0.18103824280316227</v>
      </c>
    </row>
    <row r="641" spans="6:8" x14ac:dyDescent="0.3">
      <c r="F641" s="2">
        <v>636</v>
      </c>
      <c r="G641" s="12">
        <f ca="1"/>
        <v>101.75524998422647</v>
      </c>
      <c r="H641" s="12">
        <f ca="1"/>
        <v>0.18236571404095528</v>
      </c>
    </row>
    <row r="642" spans="6:8" x14ac:dyDescent="0.3">
      <c r="F642" s="2">
        <v>637</v>
      </c>
      <c r="G642" s="12">
        <f ca="1"/>
        <v>101.75616155513586</v>
      </c>
      <c r="H642" s="12">
        <f ca="1"/>
        <v>0.18271228200426709</v>
      </c>
    </row>
    <row r="643" spans="6:8" x14ac:dyDescent="0.3">
      <c r="F643" s="2">
        <v>638</v>
      </c>
      <c r="G643" s="12">
        <f ca="1"/>
        <v>101.75643407508997</v>
      </c>
      <c r="H643" s="12">
        <f ca="1"/>
        <v>0.18281596712877249</v>
      </c>
    </row>
    <row r="644" spans="6:8" x14ac:dyDescent="0.3">
      <c r="F644" s="2">
        <v>639</v>
      </c>
      <c r="G644" s="12">
        <f ca="1"/>
        <v>101.7567922852792</v>
      </c>
      <c r="H644" s="12">
        <f ca="1"/>
        <v>0.18295230813722871</v>
      </c>
    </row>
    <row r="645" spans="6:8" x14ac:dyDescent="0.3">
      <c r="F645" s="2">
        <v>640</v>
      </c>
      <c r="G645" s="12">
        <f ca="1"/>
        <v>101.75692145122686</v>
      </c>
      <c r="H645" s="12">
        <f ca="1"/>
        <v>0.18300148583885972</v>
      </c>
    </row>
    <row r="646" spans="6:8" x14ac:dyDescent="0.3">
      <c r="F646" s="2">
        <v>641</v>
      </c>
      <c r="G646" s="12">
        <f ca="1"/>
        <v>101.75858007770651</v>
      </c>
      <c r="H646" s="12">
        <f ca="1"/>
        <v>0.18363368093558424</v>
      </c>
    </row>
    <row r="647" spans="6:8" x14ac:dyDescent="0.3">
      <c r="F647" s="2">
        <v>642</v>
      </c>
      <c r="G647" s="12">
        <f ca="1"/>
        <v>101.75860179894342</v>
      </c>
      <c r="H647" s="12">
        <f ca="1"/>
        <v>0.18364196874618244</v>
      </c>
    </row>
    <row r="648" spans="6:8" x14ac:dyDescent="0.3">
      <c r="F648" s="2">
        <v>643</v>
      </c>
      <c r="G648" s="12">
        <f ca="1"/>
        <v>101.76019852603631</v>
      </c>
      <c r="H648" s="12">
        <f ca="1"/>
        <v>0.1842518163981719</v>
      </c>
    </row>
    <row r="649" spans="6:8" x14ac:dyDescent="0.3">
      <c r="F649" s="2">
        <v>644</v>
      </c>
      <c r="G649" s="12">
        <f ca="1"/>
        <v>101.76089228568362</v>
      </c>
      <c r="H649" s="12">
        <f ca="1"/>
        <v>0.18451716385031192</v>
      </c>
    </row>
    <row r="650" spans="6:8" x14ac:dyDescent="0.3">
      <c r="F650" s="2">
        <v>645</v>
      </c>
      <c r="G650" s="12">
        <f ca="1"/>
        <v>101.7618622423131</v>
      </c>
      <c r="H650" s="12">
        <f ca="1"/>
        <v>0.184888531701106</v>
      </c>
    </row>
    <row r="651" spans="6:8" x14ac:dyDescent="0.3">
      <c r="F651" s="2">
        <v>646</v>
      </c>
      <c r="G651" s="12">
        <f ca="1"/>
        <v>101.76247480312809</v>
      </c>
      <c r="H651" s="12">
        <f ca="1"/>
        <v>0.18512329216198789</v>
      </c>
    </row>
    <row r="652" spans="6:8" x14ac:dyDescent="0.3">
      <c r="F652" s="2">
        <v>647</v>
      </c>
      <c r="G652" s="12">
        <f ca="1"/>
        <v>101.76413685808896</v>
      </c>
      <c r="H652" s="12">
        <f ca="1"/>
        <v>0.18576115773300747</v>
      </c>
    </row>
    <row r="653" spans="6:8" x14ac:dyDescent="0.3">
      <c r="F653" s="2">
        <v>648</v>
      </c>
      <c r="G653" s="12">
        <f ca="1"/>
        <v>101.7643473157072</v>
      </c>
      <c r="H653" s="12">
        <f ca="1"/>
        <v>0.18584202041550976</v>
      </c>
    </row>
    <row r="654" spans="6:8" x14ac:dyDescent="0.3">
      <c r="F654" s="2">
        <v>649</v>
      </c>
      <c r="G654" s="12">
        <f ca="1"/>
        <v>101.76444085440343</v>
      </c>
      <c r="H654" s="12">
        <f ca="1"/>
        <v>0.18587796685270203</v>
      </c>
    </row>
    <row r="655" spans="6:8" x14ac:dyDescent="0.3">
      <c r="F655" s="2">
        <v>650</v>
      </c>
      <c r="G655" s="12">
        <f ca="1"/>
        <v>101.76533554982062</v>
      </c>
      <c r="H655" s="12">
        <f ca="1"/>
        <v>0.18622200219804674</v>
      </c>
    </row>
    <row r="656" spans="6:8" x14ac:dyDescent="0.3">
      <c r="F656" s="2">
        <v>651</v>
      </c>
      <c r="G656" s="12">
        <f ca="1"/>
        <v>101.76562073962674</v>
      </c>
      <c r="H656" s="12">
        <f ca="1"/>
        <v>0.18633174497583352</v>
      </c>
    </row>
    <row r="657" spans="6:8" x14ac:dyDescent="0.3">
      <c r="F657" s="2">
        <v>652</v>
      </c>
      <c r="G657" s="12">
        <f ca="1"/>
        <v>101.76639027364497</v>
      </c>
      <c r="H657" s="12">
        <f ca="1"/>
        <v>0.18662805768002777</v>
      </c>
    </row>
    <row r="658" spans="6:8" x14ac:dyDescent="0.3">
      <c r="F658" s="2">
        <v>653</v>
      </c>
      <c r="G658" s="12">
        <f ca="1"/>
        <v>101.76639853182728</v>
      </c>
      <c r="H658" s="12">
        <f ca="1"/>
        <v>0.18663123904585444</v>
      </c>
    </row>
    <row r="659" spans="6:8" x14ac:dyDescent="0.3">
      <c r="F659" s="2">
        <v>654</v>
      </c>
      <c r="G659" s="12">
        <f ca="1"/>
        <v>101.76867404427965</v>
      </c>
      <c r="H659" s="12">
        <f ca="1"/>
        <v>0.18750907707350264</v>
      </c>
    </row>
    <row r="660" spans="6:8" x14ac:dyDescent="0.3">
      <c r="F660" s="2">
        <v>655</v>
      </c>
      <c r="G660" s="12">
        <f ca="1"/>
        <v>101.76877392095587</v>
      </c>
      <c r="H660" s="12">
        <f ca="1"/>
        <v>0.18754766295661138</v>
      </c>
    </row>
    <row r="661" spans="6:8" x14ac:dyDescent="0.3">
      <c r="F661" s="2">
        <v>656</v>
      </c>
      <c r="G661" s="12">
        <f ca="1"/>
        <v>101.76888299584586</v>
      </c>
      <c r="H661" s="12">
        <f ca="1"/>
        <v>0.18758980779826864</v>
      </c>
    </row>
    <row r="662" spans="6:8" x14ac:dyDescent="0.3">
      <c r="F662" s="2">
        <v>657</v>
      </c>
      <c r="G662" s="12">
        <f ca="1"/>
        <v>101.76924381848201</v>
      </c>
      <c r="H662" s="12">
        <f ca="1"/>
        <v>0.18772926395576331</v>
      </c>
    </row>
    <row r="663" spans="6:8" x14ac:dyDescent="0.3">
      <c r="F663" s="2">
        <v>658</v>
      </c>
      <c r="G663" s="12">
        <f ca="1"/>
        <v>101.76931312143861</v>
      </c>
      <c r="H663" s="12">
        <f ca="1"/>
        <v>0.18775605621882327</v>
      </c>
    </row>
    <row r="664" spans="6:8" x14ac:dyDescent="0.3">
      <c r="F664" s="2">
        <v>659</v>
      </c>
      <c r="G664" s="12">
        <f ca="1"/>
        <v>101.76979373182269</v>
      </c>
      <c r="H664" s="12">
        <f ca="1"/>
        <v>0.18794192057213063</v>
      </c>
    </row>
    <row r="665" spans="6:8" x14ac:dyDescent="0.3">
      <c r="F665" s="2">
        <v>660</v>
      </c>
      <c r="G665" s="12">
        <f ca="1"/>
        <v>101.76981866641584</v>
      </c>
      <c r="H665" s="12">
        <f ca="1"/>
        <v>0.18795156638383345</v>
      </c>
    </row>
    <row r="666" spans="6:8" x14ac:dyDescent="0.3">
      <c r="F666" s="2">
        <v>661</v>
      </c>
      <c r="G666" s="12">
        <f ca="1"/>
        <v>101.77083347968338</v>
      </c>
      <c r="H666" s="12">
        <f ca="1"/>
        <v>0.18834438953403551</v>
      </c>
    </row>
    <row r="667" spans="6:8" x14ac:dyDescent="0.3">
      <c r="F667" s="2">
        <v>662</v>
      </c>
      <c r="G667" s="12">
        <f ca="1"/>
        <v>101.77227763128685</v>
      </c>
      <c r="H667" s="12">
        <f ca="1"/>
        <v>0.18890423968735032</v>
      </c>
    </row>
    <row r="668" spans="6:8" x14ac:dyDescent="0.3">
      <c r="F668" s="2">
        <v>663</v>
      </c>
      <c r="G668" s="12">
        <f ca="1"/>
        <v>101.77285084432576</v>
      </c>
      <c r="H668" s="12">
        <f ca="1"/>
        <v>0.18912672725992005</v>
      </c>
    </row>
    <row r="669" spans="6:8" x14ac:dyDescent="0.3">
      <c r="F669" s="2">
        <v>664</v>
      </c>
      <c r="G669" s="12">
        <f ca="1"/>
        <v>101.77322146887116</v>
      </c>
      <c r="H669" s="12">
        <f ca="1"/>
        <v>0.1892706640552462</v>
      </c>
    </row>
    <row r="670" spans="6:8" x14ac:dyDescent="0.3">
      <c r="F670" s="2">
        <v>665</v>
      </c>
      <c r="G670" s="12">
        <f ca="1"/>
        <v>101.77326109325877</v>
      </c>
      <c r="H670" s="12">
        <f ca="1"/>
        <v>0.18928605651146516</v>
      </c>
    </row>
    <row r="671" spans="6:8" x14ac:dyDescent="0.3">
      <c r="F671" s="2">
        <v>666</v>
      </c>
      <c r="G671" s="12">
        <f ca="1"/>
        <v>101.77334647636724</v>
      </c>
      <c r="H671" s="12">
        <f ca="1"/>
        <v>0.18931922686790656</v>
      </c>
    </row>
    <row r="672" spans="6:8" x14ac:dyDescent="0.3">
      <c r="F672" s="2">
        <v>667</v>
      </c>
      <c r="G672" s="12">
        <f ca="1"/>
        <v>101.77392825958502</v>
      </c>
      <c r="H672" s="12">
        <f ca="1"/>
        <v>0.18954533408493957</v>
      </c>
    </row>
    <row r="673" spans="6:8" x14ac:dyDescent="0.3">
      <c r="F673" s="2">
        <v>668</v>
      </c>
      <c r="G673" s="12">
        <f ca="1"/>
        <v>101.77428173586016</v>
      </c>
      <c r="H673" s="12">
        <f ca="1"/>
        <v>0.18968278851599929</v>
      </c>
    </row>
    <row r="674" spans="6:8" x14ac:dyDescent="0.3">
      <c r="F674" s="2">
        <v>669</v>
      </c>
      <c r="G674" s="12">
        <f ca="1"/>
        <v>101.77445422009789</v>
      </c>
      <c r="H674" s="12">
        <f ca="1"/>
        <v>0.18974988282964889</v>
      </c>
    </row>
    <row r="675" spans="6:8" x14ac:dyDescent="0.3">
      <c r="F675" s="2">
        <v>670</v>
      </c>
      <c r="G675" s="12">
        <f ca="1"/>
        <v>101.77490678282325</v>
      </c>
      <c r="H675" s="12">
        <f ca="1"/>
        <v>0.18992599070876315</v>
      </c>
    </row>
    <row r="676" spans="6:8" x14ac:dyDescent="0.3">
      <c r="F676" s="2">
        <v>671</v>
      </c>
      <c r="G676" s="12">
        <f ca="1"/>
        <v>101.7749773079795</v>
      </c>
      <c r="H676" s="12">
        <f ca="1"/>
        <v>0.18995344315177987</v>
      </c>
    </row>
    <row r="677" spans="6:8" x14ac:dyDescent="0.3">
      <c r="F677" s="2">
        <v>672</v>
      </c>
      <c r="G677" s="12">
        <f ca="1"/>
        <v>101.77567930730865</v>
      </c>
      <c r="H677" s="12">
        <f ca="1"/>
        <v>0.1902268288229729</v>
      </c>
    </row>
    <row r="678" spans="6:8" x14ac:dyDescent="0.3">
      <c r="F678" s="2">
        <v>673</v>
      </c>
      <c r="G678" s="12">
        <f ca="1"/>
        <v>101.77641879059109</v>
      </c>
      <c r="H678" s="12">
        <f ca="1"/>
        <v>0.19051506213870242</v>
      </c>
    </row>
    <row r="679" spans="6:8" x14ac:dyDescent="0.3">
      <c r="F679" s="2">
        <v>674</v>
      </c>
      <c r="G679" s="12">
        <f ca="1"/>
        <v>101.777053529657</v>
      </c>
      <c r="H679" s="12">
        <f ca="1"/>
        <v>0.19076267305529168</v>
      </c>
    </row>
    <row r="680" spans="6:8" x14ac:dyDescent="0.3">
      <c r="F680" s="2">
        <v>675</v>
      </c>
      <c r="G680" s="12">
        <f ca="1"/>
        <v>101.77726587033469</v>
      </c>
      <c r="H680" s="12">
        <f ca="1"/>
        <v>0.1908455490350362</v>
      </c>
    </row>
    <row r="681" spans="6:8" x14ac:dyDescent="0.3">
      <c r="F681" s="2">
        <v>676</v>
      </c>
      <c r="G681" s="12">
        <f ca="1"/>
        <v>101.77836506477381</v>
      </c>
      <c r="H681" s="12">
        <f ca="1"/>
        <v>0.19127489926236882</v>
      </c>
    </row>
    <row r="682" spans="6:8" x14ac:dyDescent="0.3">
      <c r="F682" s="2">
        <v>677</v>
      </c>
      <c r="G682" s="12">
        <f ca="1"/>
        <v>101.77860776383558</v>
      </c>
      <c r="H682" s="12">
        <f ca="1"/>
        <v>0.19136977485405382</v>
      </c>
    </row>
    <row r="683" spans="6:8" x14ac:dyDescent="0.3">
      <c r="F683" s="2">
        <v>678</v>
      </c>
      <c r="G683" s="12">
        <f ca="1"/>
        <v>101.77937517608565</v>
      </c>
      <c r="H683" s="12">
        <f ca="1"/>
        <v>0.19166995206286233</v>
      </c>
    </row>
    <row r="684" spans="6:8" x14ac:dyDescent="0.3">
      <c r="F684" s="2">
        <v>679</v>
      </c>
      <c r="G684" s="12">
        <f ca="1"/>
        <v>101.7794335135555</v>
      </c>
      <c r="H684" s="12">
        <f ca="1"/>
        <v>0.19169278233433773</v>
      </c>
    </row>
    <row r="685" spans="6:8" x14ac:dyDescent="0.3">
      <c r="F685" s="2">
        <v>680</v>
      </c>
      <c r="G685" s="12">
        <f ca="1"/>
        <v>101.78022515206122</v>
      </c>
      <c r="H685" s="12">
        <f ca="1"/>
        <v>0.19200274615699051</v>
      </c>
    </row>
    <row r="686" spans="6:8" x14ac:dyDescent="0.3">
      <c r="F686" s="2">
        <v>681</v>
      </c>
      <c r="G686" s="12">
        <f ca="1"/>
        <v>101.78176440400121</v>
      </c>
      <c r="H686" s="12">
        <f ca="1"/>
        <v>0.19260627486440735</v>
      </c>
    </row>
    <row r="687" spans="6:8" x14ac:dyDescent="0.3">
      <c r="F687" s="2">
        <v>682</v>
      </c>
      <c r="G687" s="12">
        <f ca="1"/>
        <v>101.78270123409985</v>
      </c>
      <c r="H687" s="12">
        <f ca="1"/>
        <v>0.19297414072006772</v>
      </c>
    </row>
    <row r="688" spans="6:8" x14ac:dyDescent="0.3">
      <c r="F688" s="2">
        <v>683</v>
      </c>
      <c r="G688" s="12">
        <f ca="1"/>
        <v>101.78281958440802</v>
      </c>
      <c r="H688" s="12">
        <f ca="1"/>
        <v>0.19302064260144211</v>
      </c>
    </row>
    <row r="689" spans="6:8" x14ac:dyDescent="0.3">
      <c r="F689" s="2">
        <v>684</v>
      </c>
      <c r="G689" s="12">
        <f ca="1"/>
        <v>101.78293184889478</v>
      </c>
      <c r="H689" s="12">
        <f ca="1"/>
        <v>0.19306475930382541</v>
      </c>
    </row>
    <row r="690" spans="6:8" x14ac:dyDescent="0.3">
      <c r="F690" s="2">
        <v>685</v>
      </c>
      <c r="G690" s="12">
        <f ca="1"/>
        <v>101.78299104079468</v>
      </c>
      <c r="H690" s="12">
        <f ca="1"/>
        <v>0.19308802238137007</v>
      </c>
    </row>
    <row r="691" spans="6:8" x14ac:dyDescent="0.3">
      <c r="F691" s="2">
        <v>686</v>
      </c>
      <c r="G691" s="12">
        <f ca="1"/>
        <v>101.78342218583744</v>
      </c>
      <c r="H691" s="12">
        <f ca="1"/>
        <v>0.19325751655247048</v>
      </c>
    </row>
    <row r="692" spans="6:8" x14ac:dyDescent="0.3">
      <c r="F692" s="2">
        <v>687</v>
      </c>
      <c r="G692" s="12">
        <f ca="1"/>
        <v>101.78477041578462</v>
      </c>
      <c r="H692" s="12">
        <f ca="1"/>
        <v>0.19378810018299811</v>
      </c>
    </row>
    <row r="693" spans="6:8" x14ac:dyDescent="0.3">
      <c r="F693" s="2">
        <v>688</v>
      </c>
      <c r="G693" s="12">
        <f ca="1"/>
        <v>101.78609937406856</v>
      </c>
      <c r="H693" s="12">
        <f ca="1"/>
        <v>0.19431192941405553</v>
      </c>
    </row>
    <row r="694" spans="6:8" x14ac:dyDescent="0.3">
      <c r="F694" s="2">
        <v>689</v>
      </c>
      <c r="G694" s="12">
        <f ca="1"/>
        <v>101.78661965150582</v>
      </c>
      <c r="H694" s="12">
        <f ca="1"/>
        <v>0.19451722896376372</v>
      </c>
    </row>
    <row r="695" spans="6:8" x14ac:dyDescent="0.3">
      <c r="F695" s="2">
        <v>690</v>
      </c>
      <c r="G695" s="12">
        <f ca="1"/>
        <v>101.78913938677798</v>
      </c>
      <c r="H695" s="12">
        <f ca="1"/>
        <v>0.1955132908552657</v>
      </c>
    </row>
    <row r="696" spans="6:8" x14ac:dyDescent="0.3">
      <c r="F696" s="2">
        <v>691</v>
      </c>
      <c r="G696" s="12">
        <f ca="1"/>
        <v>101.7892551439701</v>
      </c>
      <c r="H696" s="12">
        <f ca="1"/>
        <v>0.19555912114876062</v>
      </c>
    </row>
    <row r="697" spans="6:8" x14ac:dyDescent="0.3">
      <c r="F697" s="2">
        <v>692</v>
      </c>
      <c r="G697" s="12">
        <f ca="1"/>
        <v>101.78958621951058</v>
      </c>
      <c r="H697" s="12">
        <f ca="1"/>
        <v>0.19569023413835276</v>
      </c>
    </row>
    <row r="698" spans="6:8" x14ac:dyDescent="0.3">
      <c r="F698" s="2">
        <v>693</v>
      </c>
      <c r="G698" s="12">
        <f ca="1"/>
        <v>101.78974864042087</v>
      </c>
      <c r="H698" s="12">
        <f ca="1"/>
        <v>0.19575457492743803</v>
      </c>
    </row>
    <row r="699" spans="6:8" x14ac:dyDescent="0.3">
      <c r="F699" s="2">
        <v>694</v>
      </c>
      <c r="G699" s="12">
        <f ca="1"/>
        <v>101.79047714808426</v>
      </c>
      <c r="H699" s="12">
        <f ca="1"/>
        <v>0.19604331400260697</v>
      </c>
    </row>
    <row r="700" spans="6:8" x14ac:dyDescent="0.3">
      <c r="F700" s="2">
        <v>695</v>
      </c>
      <c r="G700" s="12">
        <f ca="1"/>
        <v>101.79168193460693</v>
      </c>
      <c r="H700" s="12">
        <f ca="1"/>
        <v>0.19652136417009811</v>
      </c>
    </row>
    <row r="701" spans="6:8" x14ac:dyDescent="0.3">
      <c r="F701" s="2">
        <v>696</v>
      </c>
      <c r="G701" s="12">
        <f ca="1"/>
        <v>101.79250776480076</v>
      </c>
      <c r="H701" s="12">
        <f ca="1"/>
        <v>0.19684943673925653</v>
      </c>
    </row>
    <row r="702" spans="6:8" x14ac:dyDescent="0.3">
      <c r="F702" s="2">
        <v>697</v>
      </c>
      <c r="G702" s="12">
        <f ca="1"/>
        <v>101.7926357418912</v>
      </c>
      <c r="H702" s="12">
        <f ca="1"/>
        <v>0.19690030575556264</v>
      </c>
    </row>
    <row r="703" spans="6:8" x14ac:dyDescent="0.3">
      <c r="F703" s="2">
        <v>698</v>
      </c>
      <c r="G703" s="12">
        <f ca="1"/>
        <v>101.79269001621536</v>
      </c>
      <c r="H703" s="12">
        <f ca="1"/>
        <v>0.19692188129862678</v>
      </c>
    </row>
    <row r="704" spans="6:8" x14ac:dyDescent="0.3">
      <c r="F704" s="2">
        <v>699</v>
      </c>
      <c r="G704" s="12">
        <f ca="1"/>
        <v>101.79302502629255</v>
      </c>
      <c r="H704" s="12">
        <f ca="1"/>
        <v>0.19705508731680091</v>
      </c>
    </row>
    <row r="705" spans="6:8" x14ac:dyDescent="0.3">
      <c r="F705" s="2">
        <v>700</v>
      </c>
      <c r="G705" s="12">
        <f ca="1"/>
        <v>101.79327273521825</v>
      </c>
      <c r="H705" s="12">
        <f ca="1"/>
        <v>0.19715361431648584</v>
      </c>
    </row>
    <row r="706" spans="6:8" x14ac:dyDescent="0.3">
      <c r="F706" s="2">
        <v>701</v>
      </c>
      <c r="G706" s="12">
        <f ca="1"/>
        <v>101.79333061033945</v>
      </c>
      <c r="H706" s="12">
        <f ca="1"/>
        <v>0.19717663842913485</v>
      </c>
    </row>
    <row r="707" spans="6:8" x14ac:dyDescent="0.3">
      <c r="F707" s="2">
        <v>702</v>
      </c>
      <c r="G707" s="12">
        <f ca="1"/>
        <v>101.79340677583824</v>
      </c>
      <c r="H707" s="12">
        <f ca="1"/>
        <v>0.19720694126094954</v>
      </c>
    </row>
    <row r="708" spans="6:8" x14ac:dyDescent="0.3">
      <c r="F708" s="2">
        <v>703</v>
      </c>
      <c r="G708" s="12">
        <f ca="1"/>
        <v>101.79356025586952</v>
      </c>
      <c r="H708" s="12">
        <f ca="1"/>
        <v>0.1972680122476492</v>
      </c>
    </row>
    <row r="709" spans="6:8" x14ac:dyDescent="0.3">
      <c r="F709" s="2">
        <v>704</v>
      </c>
      <c r="G709" s="12">
        <f ca="1"/>
        <v>101.79363204324186</v>
      </c>
      <c r="H709" s="12">
        <f ca="1"/>
        <v>0.19729658079300658</v>
      </c>
    </row>
    <row r="710" spans="6:8" x14ac:dyDescent="0.3">
      <c r="F710" s="2">
        <v>705</v>
      </c>
      <c r="G710" s="12">
        <f ca="1"/>
        <v>101.79369643846871</v>
      </c>
      <c r="H710" s="12">
        <f ca="1"/>
        <v>0.19732220958928326</v>
      </c>
    </row>
    <row r="711" spans="6:8" x14ac:dyDescent="0.3">
      <c r="F711" s="2">
        <v>706</v>
      </c>
      <c r="G711" s="12">
        <f ca="1"/>
        <v>101.7937684168319</v>
      </c>
      <c r="H711" s="12">
        <f ca="1"/>
        <v>0.19735085869053792</v>
      </c>
    </row>
    <row r="712" spans="6:8" x14ac:dyDescent="0.3">
      <c r="F712" s="2">
        <v>707</v>
      </c>
      <c r="G712" s="12">
        <f ca="1"/>
        <v>101.79553932197169</v>
      </c>
      <c r="H712" s="12">
        <f ca="1"/>
        <v>0.19805647748661248</v>
      </c>
    </row>
    <row r="713" spans="6:8" x14ac:dyDescent="0.3">
      <c r="F713" s="2">
        <v>708</v>
      </c>
      <c r="G713" s="12">
        <f ca="1"/>
        <v>101.79583096362823</v>
      </c>
      <c r="H713" s="12">
        <f ca="1"/>
        <v>0.19817282172504203</v>
      </c>
    </row>
    <row r="714" spans="6:8" x14ac:dyDescent="0.3">
      <c r="F714" s="2">
        <v>709</v>
      </c>
      <c r="G714" s="12">
        <f ca="1"/>
        <v>101.79771363373136</v>
      </c>
      <c r="H714" s="12">
        <f ca="1"/>
        <v>0.19892482037777268</v>
      </c>
    </row>
    <row r="715" spans="6:8" x14ac:dyDescent="0.3">
      <c r="F715" s="2">
        <v>710</v>
      </c>
      <c r="G715" s="12">
        <f ca="1"/>
        <v>101.7982200974255</v>
      </c>
      <c r="H715" s="12">
        <f ca="1"/>
        <v>0.19912739805606647</v>
      </c>
    </row>
    <row r="716" spans="6:8" x14ac:dyDescent="0.3">
      <c r="F716" s="2">
        <v>711</v>
      </c>
      <c r="G716" s="12">
        <f ca="1"/>
        <v>101.79985495401242</v>
      </c>
      <c r="H716" s="12">
        <f ca="1"/>
        <v>0.19978212448390417</v>
      </c>
    </row>
    <row r="717" spans="6:8" x14ac:dyDescent="0.3">
      <c r="F717" s="2">
        <v>712</v>
      </c>
      <c r="G717" s="12">
        <f ca="1"/>
        <v>101.80072738300535</v>
      </c>
      <c r="H717" s="12">
        <f ca="1"/>
        <v>0.20013201946272099</v>
      </c>
    </row>
    <row r="718" spans="6:8" x14ac:dyDescent="0.3">
      <c r="F718" s="2">
        <v>713</v>
      </c>
      <c r="G718" s="12">
        <f ca="1"/>
        <v>101.80179491699047</v>
      </c>
      <c r="H718" s="12">
        <f ca="1"/>
        <v>0.20056064075056743</v>
      </c>
    </row>
    <row r="719" spans="6:8" x14ac:dyDescent="0.3">
      <c r="F719" s="2">
        <v>714</v>
      </c>
      <c r="G719" s="12">
        <f ca="1"/>
        <v>101.80181688135157</v>
      </c>
      <c r="H719" s="12">
        <f ca="1"/>
        <v>0.20056946509156162</v>
      </c>
    </row>
    <row r="720" spans="6:8" x14ac:dyDescent="0.3">
      <c r="F720" s="2">
        <v>715</v>
      </c>
      <c r="G720" s="12">
        <f ca="1"/>
        <v>101.80220338834629</v>
      </c>
      <c r="H720" s="12">
        <f ca="1"/>
        <v>0.20072478346781794</v>
      </c>
    </row>
    <row r="721" spans="6:8" x14ac:dyDescent="0.3">
      <c r="F721" s="2">
        <v>716</v>
      </c>
      <c r="G721" s="12">
        <f ca="1"/>
        <v>101.80242207825628</v>
      </c>
      <c r="H721" s="12">
        <f ca="1"/>
        <v>0.20081269481926442</v>
      </c>
    </row>
    <row r="722" spans="6:8" x14ac:dyDescent="0.3">
      <c r="F722" s="2">
        <v>717</v>
      </c>
      <c r="G722" s="12">
        <f ca="1"/>
        <v>101.80255762071732</v>
      </c>
      <c r="H722" s="12">
        <f ca="1"/>
        <v>0.20086719271831399</v>
      </c>
    </row>
    <row r="723" spans="6:8" x14ac:dyDescent="0.3">
      <c r="F723" s="2">
        <v>718</v>
      </c>
      <c r="G723" s="12">
        <f ca="1"/>
        <v>101.80363460291522</v>
      </c>
      <c r="H723" s="12">
        <f ca="1"/>
        <v>0.20130051849251676</v>
      </c>
    </row>
    <row r="724" spans="6:8" x14ac:dyDescent="0.3">
      <c r="F724" s="2">
        <v>719</v>
      </c>
      <c r="G724" s="12">
        <f ca="1"/>
        <v>101.80363783494039</v>
      </c>
      <c r="H724" s="12">
        <f ca="1"/>
        <v>0.20130181970783106</v>
      </c>
    </row>
    <row r="725" spans="6:8" x14ac:dyDescent="0.3">
      <c r="F725" s="2">
        <v>720</v>
      </c>
      <c r="G725" s="12">
        <f ca="1"/>
        <v>101.80370458887333</v>
      </c>
      <c r="H725" s="12">
        <f ca="1"/>
        <v>0.20132869595778494</v>
      </c>
    </row>
    <row r="726" spans="6:8" x14ac:dyDescent="0.3">
      <c r="F726" s="2">
        <v>721</v>
      </c>
      <c r="G726" s="12">
        <f ca="1"/>
        <v>101.80370914617134</v>
      </c>
      <c r="H726" s="12">
        <f ca="1"/>
        <v>0.20133053087701222</v>
      </c>
    </row>
    <row r="727" spans="6:8" x14ac:dyDescent="0.3">
      <c r="F727" s="2">
        <v>722</v>
      </c>
      <c r="G727" s="12">
        <f ca="1"/>
        <v>101.80481653846802</v>
      </c>
      <c r="H727" s="12">
        <f ca="1"/>
        <v>0.20177668712691074</v>
      </c>
    </row>
    <row r="728" spans="6:8" x14ac:dyDescent="0.3">
      <c r="F728" s="2">
        <v>723</v>
      </c>
      <c r="G728" s="12">
        <f ca="1"/>
        <v>101.80539537809106</v>
      </c>
      <c r="H728" s="12">
        <f ca="1"/>
        <v>0.20201011983441758</v>
      </c>
    </row>
    <row r="729" spans="6:8" x14ac:dyDescent="0.3">
      <c r="F729" s="2">
        <v>724</v>
      </c>
      <c r="G729" s="12">
        <f ca="1"/>
        <v>101.805793041564</v>
      </c>
      <c r="H729" s="12">
        <f ca="1"/>
        <v>0.20217057765694257</v>
      </c>
    </row>
    <row r="730" spans="6:8" x14ac:dyDescent="0.3">
      <c r="F730" s="2">
        <v>725</v>
      </c>
      <c r="G730" s="12">
        <f ca="1"/>
        <v>101.80585456531902</v>
      </c>
      <c r="H730" s="12">
        <f ca="1"/>
        <v>0.20219540908090999</v>
      </c>
    </row>
    <row r="731" spans="6:8" x14ac:dyDescent="0.3">
      <c r="F731" s="2">
        <v>726</v>
      </c>
      <c r="G731" s="12">
        <f ca="1"/>
        <v>101.8069291349091</v>
      </c>
      <c r="H731" s="12">
        <f ca="1"/>
        <v>0.20262939351761511</v>
      </c>
    </row>
    <row r="732" spans="6:8" x14ac:dyDescent="0.3">
      <c r="F732" s="2">
        <v>727</v>
      </c>
      <c r="G732" s="12">
        <f ca="1"/>
        <v>101.80729759033785</v>
      </c>
      <c r="H732" s="12">
        <f ca="1"/>
        <v>0.20277832306015858</v>
      </c>
    </row>
    <row r="733" spans="6:8" x14ac:dyDescent="0.3">
      <c r="F733" s="2">
        <v>728</v>
      </c>
      <c r="G733" s="12">
        <f ca="1"/>
        <v>101.80805235357903</v>
      </c>
      <c r="H733" s="12">
        <f ca="1"/>
        <v>0.20308359269194856</v>
      </c>
    </row>
    <row r="734" spans="6:8" x14ac:dyDescent="0.3">
      <c r="F734" s="2">
        <v>729</v>
      </c>
      <c r="G734" s="12">
        <f ca="1"/>
        <v>101.80845566469736</v>
      </c>
      <c r="H734" s="12">
        <f ca="1"/>
        <v>0.20324682206777386</v>
      </c>
    </row>
    <row r="735" spans="6:8" x14ac:dyDescent="0.3">
      <c r="F735" s="2">
        <v>730</v>
      </c>
      <c r="G735" s="12">
        <f ca="1"/>
        <v>101.80851848368562</v>
      </c>
      <c r="H735" s="12">
        <f ca="1"/>
        <v>0.20327225308857666</v>
      </c>
    </row>
    <row r="736" spans="6:8" x14ac:dyDescent="0.3">
      <c r="F736" s="2">
        <v>731</v>
      </c>
      <c r="G736" s="12">
        <f ca="1"/>
        <v>101.80878636430779</v>
      </c>
      <c r="H736" s="12">
        <f ca="1"/>
        <v>0.20338071956120185</v>
      </c>
    </row>
    <row r="737" spans="6:8" x14ac:dyDescent="0.3">
      <c r="F737" s="2">
        <v>732</v>
      </c>
      <c r="G737" s="12">
        <f ca="1"/>
        <v>101.80934855890111</v>
      </c>
      <c r="H737" s="12">
        <f ca="1"/>
        <v>0.20360846253747975</v>
      </c>
    </row>
    <row r="738" spans="6:8" x14ac:dyDescent="0.3">
      <c r="F738" s="2">
        <v>733</v>
      </c>
      <c r="G738" s="12">
        <f ca="1"/>
        <v>101.8095167036513</v>
      </c>
      <c r="H738" s="12">
        <f ca="1"/>
        <v>0.20367660551375721</v>
      </c>
    </row>
    <row r="739" spans="6:8" x14ac:dyDescent="0.3">
      <c r="F739" s="2">
        <v>734</v>
      </c>
      <c r="G739" s="12">
        <f ca="1"/>
        <v>101.81050057591693</v>
      </c>
      <c r="H739" s="12">
        <f ca="1"/>
        <v>0.20407559302208703</v>
      </c>
    </row>
    <row r="740" spans="6:8" x14ac:dyDescent="0.3">
      <c r="F740" s="2">
        <v>735</v>
      </c>
      <c r="G740" s="12">
        <f ca="1"/>
        <v>101.8105169800067</v>
      </c>
      <c r="H740" s="12">
        <f ca="1"/>
        <v>0.20408224909449432</v>
      </c>
    </row>
    <row r="741" spans="6:8" x14ac:dyDescent="0.3">
      <c r="F741" s="2">
        <v>736</v>
      </c>
      <c r="G741" s="12">
        <f ca="1"/>
        <v>101.81169895252702</v>
      </c>
      <c r="H741" s="12">
        <f ca="1"/>
        <v>0.20456216686582893</v>
      </c>
    </row>
    <row r="742" spans="6:8" x14ac:dyDescent="0.3">
      <c r="F742" s="2">
        <v>737</v>
      </c>
      <c r="G742" s="12">
        <f ca="1"/>
        <v>101.8118566635692</v>
      </c>
      <c r="H742" s="12">
        <f ca="1"/>
        <v>0.20462625082959224</v>
      </c>
    </row>
    <row r="743" spans="6:8" x14ac:dyDescent="0.3">
      <c r="F743" s="2">
        <v>738</v>
      </c>
      <c r="G743" s="12">
        <f ca="1"/>
        <v>101.81375786244988</v>
      </c>
      <c r="H743" s="12">
        <f ca="1"/>
        <v>0.2053996749196734</v>
      </c>
    </row>
    <row r="744" spans="6:8" x14ac:dyDescent="0.3">
      <c r="F744" s="2">
        <v>739</v>
      </c>
      <c r="G744" s="12">
        <f ca="1"/>
        <v>101.81386825174351</v>
      </c>
      <c r="H744" s="12">
        <f ca="1"/>
        <v>0.20544463298052809</v>
      </c>
    </row>
    <row r="745" spans="6:8" x14ac:dyDescent="0.3">
      <c r="F745" s="2">
        <v>740</v>
      </c>
      <c r="G745" s="12">
        <f ca="1"/>
        <v>101.81387991575991</v>
      </c>
      <c r="H745" s="12">
        <f ca="1"/>
        <v>0.20544938368990193</v>
      </c>
    </row>
    <row r="746" spans="6:8" x14ac:dyDescent="0.3">
      <c r="F746" s="2">
        <v>741</v>
      </c>
      <c r="G746" s="12">
        <f ca="1"/>
        <v>101.81393719952533</v>
      </c>
      <c r="H746" s="12">
        <f ca="1"/>
        <v>0.20547271605100342</v>
      </c>
    </row>
    <row r="747" spans="6:8" x14ac:dyDescent="0.3">
      <c r="F747" s="2">
        <v>742</v>
      </c>
      <c r="G747" s="12">
        <f ca="1"/>
        <v>101.81417760401776</v>
      </c>
      <c r="H747" s="12">
        <f ca="1"/>
        <v>0.20557065201200186</v>
      </c>
    </row>
    <row r="748" spans="6:8" x14ac:dyDescent="0.3">
      <c r="F748" s="2">
        <v>743</v>
      </c>
      <c r="G748" s="12">
        <f ca="1"/>
        <v>101.8145792146954</v>
      </c>
      <c r="H748" s="12">
        <f ca="1"/>
        <v>0.20573431900456052</v>
      </c>
    </row>
    <row r="749" spans="6:8" x14ac:dyDescent="0.3">
      <c r="F749" s="2">
        <v>744</v>
      </c>
      <c r="G749" s="12">
        <f ca="1"/>
        <v>101.81458474541351</v>
      </c>
      <c r="H749" s="12">
        <f ca="1"/>
        <v>0.20573657343277313</v>
      </c>
    </row>
    <row r="750" spans="6:8" x14ac:dyDescent="0.3">
      <c r="F750" s="2">
        <v>745</v>
      </c>
      <c r="G750" s="12">
        <f ca="1"/>
        <v>101.81458604552945</v>
      </c>
      <c r="H750" s="12">
        <f ca="1"/>
        <v>0.20573710338733003</v>
      </c>
    </row>
    <row r="751" spans="6:8" x14ac:dyDescent="0.3">
      <c r="F751" s="2">
        <v>746</v>
      </c>
      <c r="G751" s="12">
        <f ca="1"/>
        <v>101.81459934053248</v>
      </c>
      <c r="H751" s="12">
        <f ca="1"/>
        <v>0.20574252275402144</v>
      </c>
    </row>
    <row r="752" spans="6:8" x14ac:dyDescent="0.3">
      <c r="F752" s="2">
        <v>747</v>
      </c>
      <c r="G752" s="12">
        <f ca="1"/>
        <v>101.81512080615681</v>
      </c>
      <c r="H752" s="12">
        <f ca="1"/>
        <v>0.20595514847007143</v>
      </c>
    </row>
    <row r="753" spans="6:8" x14ac:dyDescent="0.3">
      <c r="F753" s="2">
        <v>748</v>
      </c>
      <c r="G753" s="12">
        <f ca="1"/>
        <v>101.81680194233419</v>
      </c>
      <c r="H753" s="12">
        <f ca="1"/>
        <v>0.20664147018802412</v>
      </c>
    </row>
    <row r="754" spans="6:8" x14ac:dyDescent="0.3">
      <c r="F754" s="2">
        <v>749</v>
      </c>
      <c r="G754" s="12">
        <f ca="1"/>
        <v>101.81796185512319</v>
      </c>
      <c r="H754" s="12">
        <f ca="1"/>
        <v>0.20711575400845308</v>
      </c>
    </row>
    <row r="755" spans="6:8" x14ac:dyDescent="0.3">
      <c r="F755" s="2">
        <v>750</v>
      </c>
      <c r="G755" s="12">
        <f ca="1"/>
        <v>101.8179688909279</v>
      </c>
      <c r="H755" s="12">
        <f ca="1"/>
        <v>0.20711863279093382</v>
      </c>
    </row>
    <row r="756" spans="6:8" x14ac:dyDescent="0.3">
      <c r="F756" s="2">
        <v>751</v>
      </c>
      <c r="G756" s="12">
        <f ca="1"/>
        <v>101.81803746553355</v>
      </c>
      <c r="H756" s="12">
        <f ca="1"/>
        <v>0.20714669207971234</v>
      </c>
    </row>
    <row r="757" spans="6:8" x14ac:dyDescent="0.3">
      <c r="F757" s="2">
        <v>752</v>
      </c>
      <c r="G757" s="12">
        <f ca="1"/>
        <v>101.81845652692483</v>
      </c>
      <c r="H757" s="12">
        <f ca="1"/>
        <v>0.20731820970530548</v>
      </c>
    </row>
    <row r="758" spans="6:8" x14ac:dyDescent="0.3">
      <c r="F758" s="2">
        <v>753</v>
      </c>
      <c r="G758" s="12">
        <f ca="1"/>
        <v>101.81861494627073</v>
      </c>
      <c r="H758" s="12">
        <f ca="1"/>
        <v>0.20738306997009537</v>
      </c>
    </row>
    <row r="759" spans="6:8" x14ac:dyDescent="0.3">
      <c r="F759" s="2">
        <v>754</v>
      </c>
      <c r="G759" s="12">
        <f ca="1"/>
        <v>101.81864992972869</v>
      </c>
      <c r="H759" s="12">
        <f ca="1"/>
        <v>0.20739739448434127</v>
      </c>
    </row>
    <row r="760" spans="6:8" x14ac:dyDescent="0.3">
      <c r="F760" s="2">
        <v>755</v>
      </c>
      <c r="G760" s="12">
        <f ca="1"/>
        <v>101.81908443371994</v>
      </c>
      <c r="H760" s="12">
        <f ca="1"/>
        <v>0.20757535521535286</v>
      </c>
    </row>
    <row r="761" spans="6:8" x14ac:dyDescent="0.3">
      <c r="F761" s="2">
        <v>756</v>
      </c>
      <c r="G761" s="12">
        <f ca="1"/>
        <v>101.81941572726758</v>
      </c>
      <c r="H761" s="12">
        <f ca="1"/>
        <v>0.20771110151403005</v>
      </c>
    </row>
    <row r="762" spans="6:8" x14ac:dyDescent="0.3">
      <c r="F762" s="2">
        <v>757</v>
      </c>
      <c r="G762" s="12">
        <f ca="1"/>
        <v>101.819494043224</v>
      </c>
      <c r="H762" s="12">
        <f ca="1"/>
        <v>0.20774319847855577</v>
      </c>
    </row>
    <row r="763" spans="6:8" x14ac:dyDescent="0.3">
      <c r="F763" s="2">
        <v>758</v>
      </c>
      <c r="G763" s="12">
        <f ca="1"/>
        <v>101.81956867603954</v>
      </c>
      <c r="H763" s="12">
        <f ca="1"/>
        <v>0.20777378854152684</v>
      </c>
    </row>
    <row r="764" spans="6:8" x14ac:dyDescent="0.3">
      <c r="F764" s="2">
        <v>759</v>
      </c>
      <c r="G764" s="12">
        <f ca="1"/>
        <v>101.81976681280571</v>
      </c>
      <c r="H764" s="12">
        <f ca="1"/>
        <v>0.20785501196679051</v>
      </c>
    </row>
    <row r="765" spans="6:8" x14ac:dyDescent="0.3">
      <c r="F765" s="2">
        <v>760</v>
      </c>
      <c r="G765" s="12">
        <f ca="1"/>
        <v>101.81998201448243</v>
      </c>
      <c r="H765" s="12">
        <f ca="1"/>
        <v>0.2079432511301233</v>
      </c>
    </row>
    <row r="766" spans="6:8" x14ac:dyDescent="0.3">
      <c r="F766" s="2">
        <v>761</v>
      </c>
      <c r="G766" s="12">
        <f ca="1"/>
        <v>101.82019932577617</v>
      </c>
      <c r="H766" s="12">
        <f ca="1"/>
        <v>0.20803237665523749</v>
      </c>
    </row>
    <row r="767" spans="6:8" x14ac:dyDescent="0.3">
      <c r="F767" s="2">
        <v>762</v>
      </c>
      <c r="G767" s="12">
        <f ca="1"/>
        <v>101.82022363113718</v>
      </c>
      <c r="H767" s="12">
        <f ca="1"/>
        <v>0.20804234630727861</v>
      </c>
    </row>
    <row r="768" spans="6:8" x14ac:dyDescent="0.3">
      <c r="F768" s="2">
        <v>763</v>
      </c>
      <c r="G768" s="12">
        <f ca="1"/>
        <v>101.82060900743474</v>
      </c>
      <c r="H768" s="12">
        <f ca="1"/>
        <v>0.20820045707135418</v>
      </c>
    </row>
    <row r="769" spans="6:8" x14ac:dyDescent="0.3">
      <c r="F769" s="2">
        <v>764</v>
      </c>
      <c r="G769" s="12">
        <f ca="1"/>
        <v>101.82125801681558</v>
      </c>
      <c r="H769" s="12">
        <f ca="1"/>
        <v>0.2084668826791421</v>
      </c>
    </row>
    <row r="770" spans="6:8" x14ac:dyDescent="0.3">
      <c r="F770" s="2">
        <v>765</v>
      </c>
      <c r="G770" s="12">
        <f ca="1"/>
        <v>101.82231835735834</v>
      </c>
      <c r="H770" s="12">
        <f ca="1"/>
        <v>0.20890257563316883</v>
      </c>
    </row>
    <row r="771" spans="6:8" x14ac:dyDescent="0.3">
      <c r="F771" s="2">
        <v>766</v>
      </c>
      <c r="G771" s="12">
        <f ca="1"/>
        <v>101.82380025661598</v>
      </c>
      <c r="H771" s="12">
        <f ca="1"/>
        <v>0.2095123407854122</v>
      </c>
    </row>
    <row r="772" spans="6:8" x14ac:dyDescent="0.3">
      <c r="F772" s="2">
        <v>767</v>
      </c>
      <c r="G772" s="12">
        <f ca="1"/>
        <v>101.82443652077355</v>
      </c>
      <c r="H772" s="12">
        <f ca="1"/>
        <v>0.2097744531172929</v>
      </c>
    </row>
    <row r="773" spans="6:8" x14ac:dyDescent="0.3">
      <c r="F773" s="2">
        <v>768</v>
      </c>
      <c r="G773" s="12">
        <f ca="1"/>
        <v>101.82453796788387</v>
      </c>
      <c r="H773" s="12">
        <f ca="1"/>
        <v>0.20981626172215906</v>
      </c>
    </row>
    <row r="774" spans="6:8" x14ac:dyDescent="0.3">
      <c r="F774" s="2">
        <v>769</v>
      </c>
      <c r="G774" s="12">
        <f ca="1"/>
        <v>101.82518488358826</v>
      </c>
      <c r="H774" s="12">
        <f ca="1"/>
        <v>0.21008297957251304</v>
      </c>
    </row>
    <row r="775" spans="6:8" x14ac:dyDescent="0.3">
      <c r="F775" s="2">
        <v>770</v>
      </c>
      <c r="G775" s="12">
        <f ca="1"/>
        <v>101.82519789507383</v>
      </c>
      <c r="H775" s="12">
        <f ca="1"/>
        <v>0.21008834603981633</v>
      </c>
    </row>
    <row r="776" spans="6:8" x14ac:dyDescent="0.3">
      <c r="F776" s="2">
        <v>771</v>
      </c>
      <c r="G776" s="12">
        <f ca="1"/>
        <v>101.82524521570056</v>
      </c>
      <c r="H776" s="12">
        <f ca="1"/>
        <v>0.21010786364185227</v>
      </c>
    </row>
    <row r="777" spans="6:8" x14ac:dyDescent="0.3">
      <c r="F777" s="2">
        <v>772</v>
      </c>
      <c r="G777" s="12">
        <f ca="1"/>
        <v>101.82539953221206</v>
      </c>
      <c r="H777" s="12">
        <f ca="1"/>
        <v>0.21017151920688304</v>
      </c>
    </row>
    <row r="778" spans="6:8" x14ac:dyDescent="0.3">
      <c r="F778" s="2">
        <v>773</v>
      </c>
      <c r="G778" s="12">
        <f ca="1"/>
        <v>101.82629542169197</v>
      </c>
      <c r="H778" s="12">
        <f ca="1"/>
        <v>0.21054128633713193</v>
      </c>
    </row>
    <row r="779" spans="6:8" x14ac:dyDescent="0.3">
      <c r="F779" s="2">
        <v>774</v>
      </c>
      <c r="G779" s="12">
        <f ca="1"/>
        <v>101.82653451180002</v>
      </c>
      <c r="H779" s="12">
        <f ca="1"/>
        <v>0.21064002909729829</v>
      </c>
    </row>
    <row r="780" spans="6:8" x14ac:dyDescent="0.3">
      <c r="F780" s="2">
        <v>775</v>
      </c>
      <c r="G780" s="12">
        <f ca="1"/>
        <v>101.82741336709084</v>
      </c>
      <c r="H780" s="12">
        <f ca="1"/>
        <v>0.21100321287216037</v>
      </c>
    </row>
    <row r="781" spans="6:8" x14ac:dyDescent="0.3">
      <c r="F781" s="2">
        <v>776</v>
      </c>
      <c r="G781" s="12">
        <f ca="1"/>
        <v>101.82882064790002</v>
      </c>
      <c r="H781" s="12">
        <f ca="1"/>
        <v>0.21158549258360806</v>
      </c>
    </row>
    <row r="782" spans="6:8" x14ac:dyDescent="0.3">
      <c r="F782" s="2">
        <v>777</v>
      </c>
      <c r="G782" s="12">
        <f ca="1"/>
        <v>101.82899363551815</v>
      </c>
      <c r="H782" s="12">
        <f ca="1"/>
        <v>0.21165712997503436</v>
      </c>
    </row>
    <row r="783" spans="6:8" x14ac:dyDescent="0.3">
      <c r="F783" s="2">
        <v>778</v>
      </c>
      <c r="G783" s="12">
        <f ca="1"/>
        <v>101.82967949259751</v>
      </c>
      <c r="H783" s="12">
        <f ca="1"/>
        <v>0.21194128888121178</v>
      </c>
    </row>
    <row r="784" spans="6:8" x14ac:dyDescent="0.3">
      <c r="F784" s="2">
        <v>779</v>
      </c>
      <c r="G784" s="12">
        <f ca="1"/>
        <v>101.83041090403789</v>
      </c>
      <c r="H784" s="12">
        <f ca="1"/>
        <v>0.21224455497072747</v>
      </c>
    </row>
    <row r="785" spans="6:8" x14ac:dyDescent="0.3">
      <c r="F785" s="2">
        <v>780</v>
      </c>
      <c r="G785" s="12">
        <f ca="1"/>
        <v>101.83141291091212</v>
      </c>
      <c r="H785" s="12">
        <f ca="1"/>
        <v>0.21266040927725832</v>
      </c>
    </row>
    <row r="786" spans="6:8" x14ac:dyDescent="0.3">
      <c r="F786" s="2">
        <v>781</v>
      </c>
      <c r="G786" s="12">
        <f ca="1"/>
        <v>101.83275890713047</v>
      </c>
      <c r="H786" s="12">
        <f ca="1"/>
        <v>0.21321973705377578</v>
      </c>
    </row>
    <row r="787" spans="6:8" x14ac:dyDescent="0.3">
      <c r="F787" s="2">
        <v>782</v>
      </c>
      <c r="G787" s="12">
        <f ca="1"/>
        <v>101.8328501583531</v>
      </c>
      <c r="H787" s="12">
        <f ca="1"/>
        <v>0.2132576858972135</v>
      </c>
    </row>
    <row r="788" spans="6:8" x14ac:dyDescent="0.3">
      <c r="F788" s="2">
        <v>783</v>
      </c>
      <c r="G788" s="12">
        <f ca="1"/>
        <v>101.83295643415663</v>
      </c>
      <c r="H788" s="12">
        <f ca="1"/>
        <v>0.2133018877591189</v>
      </c>
    </row>
    <row r="789" spans="6:8" x14ac:dyDescent="0.3">
      <c r="F789" s="2">
        <v>784</v>
      </c>
      <c r="G789" s="12">
        <f ca="1"/>
        <v>101.83400363381233</v>
      </c>
      <c r="H789" s="12">
        <f ca="1"/>
        <v>0.21373770650037316</v>
      </c>
    </row>
    <row r="790" spans="6:8" x14ac:dyDescent="0.3">
      <c r="F790" s="2">
        <v>785</v>
      </c>
      <c r="G790" s="12">
        <f ca="1"/>
        <v>101.83444495304182</v>
      </c>
      <c r="H790" s="12">
        <f ca="1"/>
        <v>0.21392152007253915</v>
      </c>
    </row>
    <row r="791" spans="6:8" x14ac:dyDescent="0.3">
      <c r="F791" s="2">
        <v>786</v>
      </c>
      <c r="G791" s="12">
        <f ca="1"/>
        <v>101.83455991934208</v>
      </c>
      <c r="H791" s="12">
        <f ca="1"/>
        <v>0.21396941894717694</v>
      </c>
    </row>
    <row r="792" spans="6:8" x14ac:dyDescent="0.3">
      <c r="F792" s="2">
        <v>787</v>
      </c>
      <c r="G792" s="12">
        <f ca="1"/>
        <v>101.83466097448931</v>
      </c>
      <c r="H792" s="12">
        <f ca="1"/>
        <v>0.21401152685531594</v>
      </c>
    </row>
    <row r="793" spans="6:8" x14ac:dyDescent="0.3">
      <c r="F793" s="2">
        <v>788</v>
      </c>
      <c r="G793" s="12">
        <f ca="1"/>
        <v>101.83478477018487</v>
      </c>
      <c r="H793" s="12">
        <f ca="1"/>
        <v>0.21406311659020488</v>
      </c>
    </row>
    <row r="794" spans="6:8" x14ac:dyDescent="0.3">
      <c r="F794" s="2">
        <v>789</v>
      </c>
      <c r="G794" s="12">
        <f ca="1"/>
        <v>101.83483907753174</v>
      </c>
      <c r="H794" s="12">
        <f ca="1"/>
        <v>0.21408575041417119</v>
      </c>
    </row>
    <row r="795" spans="6:8" x14ac:dyDescent="0.3">
      <c r="F795" s="2">
        <v>790</v>
      </c>
      <c r="G795" s="12">
        <f ca="1"/>
        <v>101.83515948969055</v>
      </c>
      <c r="H795" s="12">
        <f ca="1"/>
        <v>0.21421931638448352</v>
      </c>
    </row>
    <row r="796" spans="6:8" x14ac:dyDescent="0.3">
      <c r="F796" s="2">
        <v>791</v>
      </c>
      <c r="G796" s="12">
        <f ca="1"/>
        <v>101.83518853115785</v>
      </c>
      <c r="H796" s="12">
        <f ca="1"/>
        <v>0.21423142478987045</v>
      </c>
    </row>
    <row r="797" spans="6:8" x14ac:dyDescent="0.3">
      <c r="F797" s="2">
        <v>792</v>
      </c>
      <c r="G797" s="12">
        <f ca="1"/>
        <v>101.83521619437747</v>
      </c>
      <c r="H797" s="12">
        <f ca="1"/>
        <v>0.21424295890690659</v>
      </c>
    </row>
    <row r="798" spans="6:8" x14ac:dyDescent="0.3">
      <c r="F798" s="2">
        <v>793</v>
      </c>
      <c r="G798" s="12">
        <f ca="1"/>
        <v>101.83523359505007</v>
      </c>
      <c r="H798" s="12">
        <f ca="1"/>
        <v>0.21425021425376997</v>
      </c>
    </row>
    <row r="799" spans="6:8" x14ac:dyDescent="0.3">
      <c r="F799" s="2">
        <v>794</v>
      </c>
      <c r="G799" s="12">
        <f ca="1"/>
        <v>101.83526254452727</v>
      </c>
      <c r="H799" s="12">
        <f ca="1"/>
        <v>0.21426228526583058</v>
      </c>
    </row>
    <row r="800" spans="6:8" x14ac:dyDescent="0.3">
      <c r="F800" s="2">
        <v>795</v>
      </c>
      <c r="G800" s="12">
        <f ca="1"/>
        <v>101.83594529953112</v>
      </c>
      <c r="H800" s="12">
        <f ca="1"/>
        <v>0.2145470812311111</v>
      </c>
    </row>
    <row r="801" spans="6:8" x14ac:dyDescent="0.3">
      <c r="F801" s="2">
        <v>796</v>
      </c>
      <c r="G801" s="12">
        <f ca="1"/>
        <v>101.83603123695103</v>
      </c>
      <c r="H801" s="12">
        <f ca="1"/>
        <v>0.21458294289248159</v>
      </c>
    </row>
    <row r="802" spans="6:8" x14ac:dyDescent="0.3">
      <c r="F802" s="2">
        <v>797</v>
      </c>
      <c r="G802" s="12">
        <f ca="1"/>
        <v>101.83667191149745</v>
      </c>
      <c r="H802" s="12">
        <f ca="1"/>
        <v>0.21485040038219327</v>
      </c>
    </row>
    <row r="803" spans="6:8" x14ac:dyDescent="0.3">
      <c r="F803" s="2">
        <v>798</v>
      </c>
      <c r="G803" s="12">
        <f ca="1"/>
        <v>101.8367370142233</v>
      </c>
      <c r="H803" s="12">
        <f ca="1"/>
        <v>0.21487758859799294</v>
      </c>
    </row>
    <row r="804" spans="6:8" x14ac:dyDescent="0.3">
      <c r="F804" s="2">
        <v>799</v>
      </c>
      <c r="G804" s="12">
        <f ca="1"/>
        <v>101.83701029458746</v>
      </c>
      <c r="H804" s="12">
        <f ca="1"/>
        <v>0.21499173669104454</v>
      </c>
    </row>
    <row r="805" spans="6:8" x14ac:dyDescent="0.3">
      <c r="F805" s="2">
        <v>800</v>
      </c>
      <c r="G805" s="12">
        <f ca="1"/>
        <v>101.83778119475909</v>
      </c>
      <c r="H805" s="12">
        <f ca="1"/>
        <v>0.21531391851748644</v>
      </c>
    </row>
    <row r="806" spans="6:8" x14ac:dyDescent="0.3">
      <c r="F806" s="2">
        <v>801</v>
      </c>
      <c r="G806" s="12">
        <f ca="1"/>
        <v>101.83803578341875</v>
      </c>
      <c r="H806" s="12">
        <f ca="1"/>
        <v>0.21542037694225147</v>
      </c>
    </row>
    <row r="807" spans="6:8" x14ac:dyDescent="0.3">
      <c r="F807" s="2">
        <v>802</v>
      </c>
      <c r="G807" s="12">
        <f ca="1"/>
        <v>101.83827668906936</v>
      </c>
      <c r="H807" s="12">
        <f ca="1"/>
        <v>0.21552114036455966</v>
      </c>
    </row>
    <row r="808" spans="6:8" x14ac:dyDescent="0.3">
      <c r="F808" s="2">
        <v>803</v>
      </c>
      <c r="G808" s="12">
        <f ca="1"/>
        <v>101.83897204755367</v>
      </c>
      <c r="H808" s="12">
        <f ca="1"/>
        <v>0.21581213279935429</v>
      </c>
    </row>
    <row r="809" spans="6:8" x14ac:dyDescent="0.3">
      <c r="F809" s="2">
        <v>804</v>
      </c>
      <c r="G809" s="12">
        <f ca="1"/>
        <v>101.83910492037855</v>
      </c>
      <c r="H809" s="12">
        <f ca="1"/>
        <v>0.21586776175738814</v>
      </c>
    </row>
    <row r="810" spans="6:8" x14ac:dyDescent="0.3">
      <c r="F810" s="2">
        <v>805</v>
      </c>
      <c r="G810" s="12">
        <f ca="1"/>
        <v>101.83952843979347</v>
      </c>
      <c r="H810" s="12">
        <f ca="1"/>
        <v>0.21604512631425501</v>
      </c>
    </row>
    <row r="811" spans="6:8" x14ac:dyDescent="0.3">
      <c r="F811" s="2">
        <v>806</v>
      </c>
      <c r="G811" s="12">
        <f ca="1"/>
        <v>101.84005231020234</v>
      </c>
      <c r="H811" s="12">
        <f ca="1"/>
        <v>0.21626462728875201</v>
      </c>
    </row>
    <row r="812" spans="6:8" x14ac:dyDescent="0.3">
      <c r="F812" s="2">
        <v>807</v>
      </c>
      <c r="G812" s="12">
        <f ca="1"/>
        <v>101.8404580999769</v>
      </c>
      <c r="H812" s="12">
        <f ca="1"/>
        <v>0.21643473674176522</v>
      </c>
    </row>
    <row r="813" spans="6:8" x14ac:dyDescent="0.3">
      <c r="F813" s="2">
        <v>808</v>
      </c>
      <c r="G813" s="12">
        <f ca="1"/>
        <v>101.84058459275039</v>
      </c>
      <c r="H813" s="12">
        <f ca="1"/>
        <v>0.21648777825872031</v>
      </c>
    </row>
    <row r="814" spans="6:8" x14ac:dyDescent="0.3">
      <c r="F814" s="2">
        <v>809</v>
      </c>
      <c r="G814" s="12">
        <f ca="1"/>
        <v>101.84079248568624</v>
      </c>
      <c r="H814" s="12">
        <f ca="1"/>
        <v>0.21657496834463011</v>
      </c>
    </row>
    <row r="815" spans="6:8" x14ac:dyDescent="0.3">
      <c r="F815" s="2">
        <v>810</v>
      </c>
      <c r="G815" s="12">
        <f ca="1"/>
        <v>101.8426048616018</v>
      </c>
      <c r="H815" s="12">
        <f ca="1"/>
        <v>0.21733589211440055</v>
      </c>
    </row>
    <row r="816" spans="6:8" x14ac:dyDescent="0.3">
      <c r="F816" s="2">
        <v>811</v>
      </c>
      <c r="G816" s="12">
        <f ca="1"/>
        <v>101.84328600642047</v>
      </c>
      <c r="H816" s="12">
        <f ca="1"/>
        <v>0.21762224768642771</v>
      </c>
    </row>
    <row r="817" spans="6:8" x14ac:dyDescent="0.3">
      <c r="F817" s="2">
        <v>812</v>
      </c>
      <c r="G817" s="12">
        <f ca="1"/>
        <v>101.84363532998977</v>
      </c>
      <c r="H817" s="12">
        <f ca="1"/>
        <v>0.21776918447357618</v>
      </c>
    </row>
    <row r="818" spans="6:8" x14ac:dyDescent="0.3">
      <c r="F818" s="2">
        <v>813</v>
      </c>
      <c r="G818" s="12">
        <f ca="1"/>
        <v>101.84422401074704</v>
      </c>
      <c r="H818" s="12">
        <f ca="1"/>
        <v>0.21801692525716995</v>
      </c>
    </row>
    <row r="819" spans="6:8" x14ac:dyDescent="0.3">
      <c r="F819" s="2">
        <v>814</v>
      </c>
      <c r="G819" s="12">
        <f ca="1"/>
        <v>101.84444115067839</v>
      </c>
      <c r="H819" s="12">
        <f ca="1"/>
        <v>0.21810834540498478</v>
      </c>
    </row>
    <row r="820" spans="6:8" x14ac:dyDescent="0.3">
      <c r="F820" s="2">
        <v>815</v>
      </c>
      <c r="G820" s="12">
        <f ca="1"/>
        <v>101.84495295676298</v>
      </c>
      <c r="H820" s="12">
        <f ca="1"/>
        <v>0.21832390853026287</v>
      </c>
    </row>
    <row r="821" spans="6:8" x14ac:dyDescent="0.3">
      <c r="F821" s="2">
        <v>816</v>
      </c>
      <c r="G821" s="12">
        <f ca="1"/>
        <v>101.84500141240447</v>
      </c>
      <c r="H821" s="12">
        <f ca="1"/>
        <v>0.21834432315961202</v>
      </c>
    </row>
    <row r="822" spans="6:8" x14ac:dyDescent="0.3">
      <c r="F822" s="2">
        <v>817</v>
      </c>
      <c r="G822" s="12">
        <f ca="1"/>
        <v>101.8452479798248</v>
      </c>
      <c r="H822" s="12">
        <f ca="1"/>
        <v>0.21844821950631885</v>
      </c>
    </row>
    <row r="823" spans="6:8" x14ac:dyDescent="0.3">
      <c r="F823" s="2">
        <v>818</v>
      </c>
      <c r="G823" s="12">
        <f ca="1"/>
        <v>101.8454341431259</v>
      </c>
      <c r="H823" s="12">
        <f ca="1"/>
        <v>0.21852668117318402</v>
      </c>
    </row>
    <row r="824" spans="6:8" x14ac:dyDescent="0.3">
      <c r="F824" s="2">
        <v>819</v>
      </c>
      <c r="G824" s="12">
        <f ca="1"/>
        <v>101.84573291079207</v>
      </c>
      <c r="H824" s="12">
        <f ca="1"/>
        <v>0.21865263396497753</v>
      </c>
    </row>
    <row r="825" spans="6:8" x14ac:dyDescent="0.3">
      <c r="F825" s="2">
        <v>820</v>
      </c>
      <c r="G825" s="12">
        <f ca="1"/>
        <v>101.84596350921279</v>
      </c>
      <c r="H825" s="12">
        <f ca="1"/>
        <v>0.21874987540053972</v>
      </c>
    </row>
    <row r="826" spans="6:8" x14ac:dyDescent="0.3">
      <c r="F826" s="2">
        <v>821</v>
      </c>
      <c r="G826" s="12">
        <f ca="1"/>
        <v>101.84697136474593</v>
      </c>
      <c r="H826" s="12">
        <f ca="1"/>
        <v>0.2191751561362108</v>
      </c>
    </row>
    <row r="827" spans="6:8" x14ac:dyDescent="0.3">
      <c r="F827" s="2">
        <v>822</v>
      </c>
      <c r="G827" s="12">
        <f ca="1"/>
        <v>101.84705837211644</v>
      </c>
      <c r="H827" s="12">
        <f ca="1"/>
        <v>0.21921189137346556</v>
      </c>
    </row>
    <row r="828" spans="6:8" x14ac:dyDescent="0.3">
      <c r="F828" s="2">
        <v>823</v>
      </c>
      <c r="G828" s="12">
        <f ca="1"/>
        <v>101.8471290057727</v>
      </c>
      <c r="H828" s="12">
        <f ca="1"/>
        <v>0.21924171595590827</v>
      </c>
    </row>
    <row r="829" spans="6:8" x14ac:dyDescent="0.3">
      <c r="F829" s="2">
        <v>824</v>
      </c>
      <c r="G829" s="12">
        <f ca="1"/>
        <v>101.84804783685394</v>
      </c>
      <c r="H829" s="12">
        <f ca="1"/>
        <v>0.21962988724481031</v>
      </c>
    </row>
    <row r="830" spans="6:8" x14ac:dyDescent="0.3">
      <c r="F830" s="2">
        <v>825</v>
      </c>
      <c r="G830" s="12">
        <f ca="1"/>
        <v>101.84844380574629</v>
      </c>
      <c r="H830" s="12">
        <f ca="1"/>
        <v>0.21979728418386038</v>
      </c>
    </row>
    <row r="831" spans="6:8" x14ac:dyDescent="0.3">
      <c r="F831" s="2">
        <v>826</v>
      </c>
      <c r="G831" s="12">
        <f ca="1"/>
        <v>101.84942846716704</v>
      </c>
      <c r="H831" s="12">
        <f ca="1"/>
        <v>0.22021385280140418</v>
      </c>
    </row>
    <row r="832" spans="6:8" x14ac:dyDescent="0.3">
      <c r="F832" s="2">
        <v>827</v>
      </c>
      <c r="G832" s="12">
        <f ca="1"/>
        <v>101.84955869302433</v>
      </c>
      <c r="H832" s="12">
        <f ca="1"/>
        <v>0.22026897790871239</v>
      </c>
    </row>
    <row r="833" spans="6:8" x14ac:dyDescent="0.3">
      <c r="F833" s="2">
        <v>828</v>
      </c>
      <c r="G833" s="12">
        <f ca="1"/>
        <v>101.84975012790686</v>
      </c>
      <c r="H833" s="12">
        <f ca="1"/>
        <v>0.22035002662004927</v>
      </c>
    </row>
    <row r="834" spans="6:8" x14ac:dyDescent="0.3">
      <c r="F834" s="2">
        <v>829</v>
      </c>
      <c r="G834" s="12">
        <f ca="1"/>
        <v>101.8498085648712</v>
      </c>
      <c r="H834" s="12">
        <f ca="1"/>
        <v>0.22037477058164284</v>
      </c>
    </row>
    <row r="835" spans="6:8" x14ac:dyDescent="0.3">
      <c r="F835" s="2">
        <v>830</v>
      </c>
      <c r="G835" s="12">
        <f ca="1"/>
        <v>101.85015233208493</v>
      </c>
      <c r="H835" s="12">
        <f ca="1"/>
        <v>0.22052036241867737</v>
      </c>
    </row>
    <row r="836" spans="6:8" x14ac:dyDescent="0.3">
      <c r="F836" s="2">
        <v>831</v>
      </c>
      <c r="G836" s="12">
        <f ca="1"/>
        <v>101.85043616327516</v>
      </c>
      <c r="H836" s="12">
        <f ca="1"/>
        <v>0.22064060951286693</v>
      </c>
    </row>
    <row r="837" spans="6:8" x14ac:dyDescent="0.3">
      <c r="F837" s="2">
        <v>832</v>
      </c>
      <c r="G837" s="12">
        <f ca="1"/>
        <v>101.85065454607546</v>
      </c>
      <c r="H837" s="12">
        <f ca="1"/>
        <v>0.22073315311165678</v>
      </c>
    </row>
    <row r="838" spans="6:8" x14ac:dyDescent="0.3">
      <c r="F838" s="2">
        <v>833</v>
      </c>
      <c r="G838" s="12">
        <f ca="1"/>
        <v>101.85126369693432</v>
      </c>
      <c r="H838" s="12">
        <f ca="1"/>
        <v>0.22099140271546078</v>
      </c>
    </row>
    <row r="839" spans="6:8" x14ac:dyDescent="0.3">
      <c r="F839" s="2">
        <v>834</v>
      </c>
      <c r="G839" s="12">
        <f ca="1"/>
        <v>101.85148851487781</v>
      </c>
      <c r="H839" s="12">
        <f ca="1"/>
        <v>0.22108675561875976</v>
      </c>
    </row>
    <row r="840" spans="6:8" x14ac:dyDescent="0.3">
      <c r="F840" s="2">
        <v>835</v>
      </c>
      <c r="G840" s="12">
        <f ca="1"/>
        <v>101.85213344034382</v>
      </c>
      <c r="H840" s="12">
        <f ca="1"/>
        <v>0.22136041383929009</v>
      </c>
    </row>
    <row r="841" spans="6:8" x14ac:dyDescent="0.3">
      <c r="F841" s="2">
        <v>836</v>
      </c>
      <c r="G841" s="12">
        <f ca="1"/>
        <v>101.85255724145732</v>
      </c>
      <c r="H841" s="12">
        <f ca="1"/>
        <v>0.22154034305898568</v>
      </c>
    </row>
    <row r="842" spans="6:8" x14ac:dyDescent="0.3">
      <c r="F842" s="2">
        <v>837</v>
      </c>
      <c r="G842" s="12">
        <f ca="1"/>
        <v>101.85256785381999</v>
      </c>
      <c r="H842" s="12">
        <f ca="1"/>
        <v>0.22154484966320998</v>
      </c>
    </row>
    <row r="843" spans="6:8" x14ac:dyDescent="0.3">
      <c r="F843" s="2">
        <v>838</v>
      </c>
      <c r="G843" s="12">
        <f ca="1"/>
        <v>101.85270150242908</v>
      </c>
      <c r="H843" s="12">
        <f ca="1"/>
        <v>0.22160160859625175</v>
      </c>
    </row>
    <row r="844" spans="6:8" x14ac:dyDescent="0.3">
      <c r="F844" s="2">
        <v>839</v>
      </c>
      <c r="G844" s="12">
        <f ca="1"/>
        <v>101.85283370815505</v>
      </c>
      <c r="H844" s="12">
        <f ca="1"/>
        <v>0.22165776248297175</v>
      </c>
    </row>
    <row r="845" spans="6:8" x14ac:dyDescent="0.3">
      <c r="F845" s="2">
        <v>840</v>
      </c>
      <c r="G845" s="12">
        <f ca="1"/>
        <v>101.85299040209186</v>
      </c>
      <c r="H845" s="12">
        <f ca="1"/>
        <v>0.22172432759800381</v>
      </c>
    </row>
    <row r="846" spans="6:8" x14ac:dyDescent="0.3">
      <c r="F846" s="2">
        <v>841</v>
      </c>
      <c r="G846" s="12">
        <f ca="1"/>
        <v>101.85310053260746</v>
      </c>
      <c r="H846" s="12">
        <f ca="1"/>
        <v>0.2217711185763723</v>
      </c>
    </row>
    <row r="847" spans="6:8" x14ac:dyDescent="0.3">
      <c r="F847" s="2">
        <v>842</v>
      </c>
      <c r="G847" s="12">
        <f ca="1"/>
        <v>101.85369418667104</v>
      </c>
      <c r="H847" s="12">
        <f ca="1"/>
        <v>0.2220234352533301</v>
      </c>
    </row>
    <row r="848" spans="6:8" x14ac:dyDescent="0.3">
      <c r="F848" s="2">
        <v>843</v>
      </c>
      <c r="G848" s="12">
        <f ca="1"/>
        <v>101.85382457902017</v>
      </c>
      <c r="H848" s="12">
        <f ca="1"/>
        <v>0.22207887575066249</v>
      </c>
    </row>
    <row r="849" spans="6:8" x14ac:dyDescent="0.3">
      <c r="F849" s="2">
        <v>844</v>
      </c>
      <c r="G849" s="12">
        <f ca="1"/>
        <v>101.85400416998456</v>
      </c>
      <c r="H849" s="12">
        <f ca="1"/>
        <v>0.22215524684555354</v>
      </c>
    </row>
    <row r="850" spans="6:8" x14ac:dyDescent="0.3">
      <c r="F850" s="2">
        <v>845</v>
      </c>
      <c r="G850" s="12">
        <f ca="1"/>
        <v>101.85410018283268</v>
      </c>
      <c r="H850" s="12">
        <f ca="1"/>
        <v>0.22219608213925354</v>
      </c>
    </row>
    <row r="851" spans="6:8" x14ac:dyDescent="0.3">
      <c r="F851" s="2">
        <v>846</v>
      </c>
      <c r="G851" s="12">
        <f ca="1"/>
        <v>101.8541791761606</v>
      </c>
      <c r="H851" s="12">
        <f ca="1"/>
        <v>0.222229681883507</v>
      </c>
    </row>
    <row r="852" spans="6:8" x14ac:dyDescent="0.3">
      <c r="F852" s="2">
        <v>847</v>
      </c>
      <c r="G852" s="12">
        <f ca="1"/>
        <v>101.85426292237486</v>
      </c>
      <c r="H852" s="12">
        <f ca="1"/>
        <v>0.22226530625563928</v>
      </c>
    </row>
    <row r="853" spans="6:8" x14ac:dyDescent="0.3">
      <c r="F853" s="2">
        <v>848</v>
      </c>
      <c r="G853" s="12">
        <f ca="1"/>
        <v>101.85484577868534</v>
      </c>
      <c r="H853" s="12">
        <f ca="1"/>
        <v>0.2225133297742822</v>
      </c>
    </row>
    <row r="854" spans="6:8" x14ac:dyDescent="0.3">
      <c r="F854" s="2">
        <v>849</v>
      </c>
      <c r="G854" s="12">
        <f ca="1"/>
        <v>101.85513309634621</v>
      </c>
      <c r="H854" s="12">
        <f ca="1"/>
        <v>0.22263564723703611</v>
      </c>
    </row>
    <row r="855" spans="6:8" x14ac:dyDescent="0.3">
      <c r="F855" s="2">
        <v>850</v>
      </c>
      <c r="G855" s="12">
        <f ca="1"/>
        <v>101.85527981650749</v>
      </c>
      <c r="H855" s="12">
        <f ca="1"/>
        <v>0.22269812320910512</v>
      </c>
    </row>
    <row r="856" spans="6:8" x14ac:dyDescent="0.3">
      <c r="F856" s="2">
        <v>851</v>
      </c>
      <c r="G856" s="12">
        <f ca="1"/>
        <v>101.85574775236528</v>
      </c>
      <c r="H856" s="12">
        <f ca="1"/>
        <v>0.22289744140720913</v>
      </c>
    </row>
    <row r="857" spans="6:8" x14ac:dyDescent="0.3">
      <c r="F857" s="2">
        <v>852</v>
      </c>
      <c r="G857" s="12">
        <f ca="1"/>
        <v>101.85635854137912</v>
      </c>
      <c r="H857" s="12">
        <f ca="1"/>
        <v>0.22315775255106526</v>
      </c>
    </row>
    <row r="858" spans="6:8" x14ac:dyDescent="0.3">
      <c r="F858" s="2">
        <v>853</v>
      </c>
      <c r="G858" s="12">
        <f ca="1"/>
        <v>101.85769049083169</v>
      </c>
      <c r="H858" s="12">
        <f ca="1"/>
        <v>0.22372598028374729</v>
      </c>
    </row>
    <row r="859" spans="6:8" x14ac:dyDescent="0.3">
      <c r="F859" s="2">
        <v>854</v>
      </c>
      <c r="G859" s="12">
        <f ca="1"/>
        <v>101.85777576465297</v>
      </c>
      <c r="H859" s="12">
        <f ca="1"/>
        <v>0.22376238568798476</v>
      </c>
    </row>
    <row r="860" spans="6:8" x14ac:dyDescent="0.3">
      <c r="F860" s="2">
        <v>855</v>
      </c>
      <c r="G860" s="12">
        <f ca="1"/>
        <v>101.85830773267499</v>
      </c>
      <c r="H860" s="12">
        <f ca="1"/>
        <v>0.22398956713954971</v>
      </c>
    </row>
    <row r="861" spans="6:8" x14ac:dyDescent="0.3">
      <c r="F861" s="2">
        <v>856</v>
      </c>
      <c r="G861" s="12">
        <f ca="1"/>
        <v>101.85926948375544</v>
      </c>
      <c r="H861" s="12">
        <f ca="1"/>
        <v>0.2244006048698248</v>
      </c>
    </row>
    <row r="862" spans="6:8" x14ac:dyDescent="0.3">
      <c r="F862" s="2">
        <v>857</v>
      </c>
      <c r="G862" s="12">
        <f ca="1"/>
        <v>101.85987591248276</v>
      </c>
      <c r="H862" s="12">
        <f ca="1"/>
        <v>0.22465999079389348</v>
      </c>
    </row>
    <row r="863" spans="6:8" x14ac:dyDescent="0.3">
      <c r="F863" s="2">
        <v>858</v>
      </c>
      <c r="G863" s="12">
        <f ca="1"/>
        <v>101.86031413063954</v>
      </c>
      <c r="H863" s="12">
        <f ca="1"/>
        <v>0.22484752834601948</v>
      </c>
    </row>
    <row r="864" spans="6:8" x14ac:dyDescent="0.3">
      <c r="F864" s="2">
        <v>859</v>
      </c>
      <c r="G864" s="12">
        <f ca="1"/>
        <v>101.86243768317652</v>
      </c>
      <c r="H864" s="12">
        <f ca="1"/>
        <v>0.22575749756161412</v>
      </c>
    </row>
    <row r="865" spans="6:8" x14ac:dyDescent="0.3">
      <c r="F865" s="2">
        <v>860</v>
      </c>
      <c r="G865" s="12">
        <f ca="1"/>
        <v>101.86377437417734</v>
      </c>
      <c r="H865" s="12">
        <f ca="1"/>
        <v>0.22633129235003321</v>
      </c>
    </row>
    <row r="866" spans="6:8" x14ac:dyDescent="0.3">
      <c r="F866" s="2">
        <v>861</v>
      </c>
      <c r="G866" s="12">
        <f ca="1"/>
        <v>101.86410501083236</v>
      </c>
      <c r="H866" s="12">
        <f ca="1"/>
        <v>0.22647334281015205</v>
      </c>
    </row>
    <row r="867" spans="6:8" x14ac:dyDescent="0.3">
      <c r="F867" s="2">
        <v>862</v>
      </c>
      <c r="G867" s="12">
        <f ca="1"/>
        <v>101.86440110967078</v>
      </c>
      <c r="H867" s="12">
        <f ca="1"/>
        <v>0.22660059514568462</v>
      </c>
    </row>
    <row r="868" spans="6:8" x14ac:dyDescent="0.3">
      <c r="F868" s="2">
        <v>863</v>
      </c>
      <c r="G868" s="12">
        <f ca="1"/>
        <v>101.86480481012303</v>
      </c>
      <c r="H868" s="12">
        <f ca="1"/>
        <v>0.22677415193553296</v>
      </c>
    </row>
    <row r="869" spans="6:8" x14ac:dyDescent="0.3">
      <c r="F869" s="2">
        <v>864</v>
      </c>
      <c r="G869" s="12">
        <f ca="1"/>
        <v>101.86503806645312</v>
      </c>
      <c r="H869" s="12">
        <f ca="1"/>
        <v>0.22687446448236764</v>
      </c>
    </row>
    <row r="870" spans="6:8" x14ac:dyDescent="0.3">
      <c r="F870" s="2">
        <v>865</v>
      </c>
      <c r="G870" s="12">
        <f ca="1"/>
        <v>101.86533405374718</v>
      </c>
      <c r="H870" s="12">
        <f ca="1"/>
        <v>0.22700178859916359</v>
      </c>
    </row>
    <row r="871" spans="6:8" x14ac:dyDescent="0.3">
      <c r="F871" s="2">
        <v>866</v>
      </c>
      <c r="G871" s="12">
        <f ca="1"/>
        <v>101.86594091261367</v>
      </c>
      <c r="H871" s="12">
        <f ca="1"/>
        <v>0.22726295822162554</v>
      </c>
    </row>
    <row r="872" spans="6:8" x14ac:dyDescent="0.3">
      <c r="F872" s="2">
        <v>867</v>
      </c>
      <c r="G872" s="12">
        <f ca="1"/>
        <v>101.86611226658161</v>
      </c>
      <c r="H872" s="12">
        <f ca="1"/>
        <v>0.22733673150091196</v>
      </c>
    </row>
    <row r="873" spans="6:8" x14ac:dyDescent="0.3">
      <c r="F873" s="2">
        <v>868</v>
      </c>
      <c r="G873" s="12">
        <f ca="1"/>
        <v>101.86657123723653</v>
      </c>
      <c r="H873" s="12">
        <f ca="1"/>
        <v>0.22753439541286077</v>
      </c>
    </row>
    <row r="874" spans="6:8" x14ac:dyDescent="0.3">
      <c r="F874" s="2">
        <v>869</v>
      </c>
      <c r="G874" s="12">
        <f ca="1"/>
        <v>101.86747773588611</v>
      </c>
      <c r="H874" s="12">
        <f ca="1"/>
        <v>0.22792506288064318</v>
      </c>
    </row>
    <row r="875" spans="6:8" x14ac:dyDescent="0.3">
      <c r="F875" s="2">
        <v>870</v>
      </c>
      <c r="G875" s="12">
        <f ca="1"/>
        <v>101.86759248292246</v>
      </c>
      <c r="H875" s="12">
        <f ca="1"/>
        <v>0.22797453994036146</v>
      </c>
    </row>
    <row r="876" spans="6:8" x14ac:dyDescent="0.3">
      <c r="F876" s="2">
        <v>871</v>
      </c>
      <c r="G876" s="12">
        <f ca="1"/>
        <v>101.86909366655037</v>
      </c>
      <c r="H876" s="12">
        <f ca="1"/>
        <v>0.22862234956208705</v>
      </c>
    </row>
    <row r="877" spans="6:8" x14ac:dyDescent="0.3">
      <c r="F877" s="2">
        <v>872</v>
      </c>
      <c r="G877" s="12">
        <f ca="1"/>
        <v>101.86940555890955</v>
      </c>
      <c r="H877" s="12">
        <f ca="1"/>
        <v>0.22875706322999462</v>
      </c>
    </row>
    <row r="878" spans="6:8" x14ac:dyDescent="0.3">
      <c r="F878" s="2">
        <v>873</v>
      </c>
      <c r="G878" s="12">
        <f ca="1"/>
        <v>101.86969460643594</v>
      </c>
      <c r="H878" s="12">
        <f ca="1"/>
        <v>0.22888194710381748</v>
      </c>
    </row>
    <row r="879" spans="6:8" x14ac:dyDescent="0.3">
      <c r="F879" s="2">
        <v>874</v>
      </c>
      <c r="G879" s="12">
        <f ca="1"/>
        <v>101.87141746039724</v>
      </c>
      <c r="H879" s="12">
        <f ca="1"/>
        <v>0.22962705759683094</v>
      </c>
    </row>
    <row r="880" spans="6:8" x14ac:dyDescent="0.3">
      <c r="F880" s="2">
        <v>875</v>
      </c>
      <c r="G880" s="12">
        <f ca="1"/>
        <v>101.87196469639146</v>
      </c>
      <c r="H880" s="12">
        <f ca="1"/>
        <v>0.22986399670404437</v>
      </c>
    </row>
    <row r="881" spans="6:8" x14ac:dyDescent="0.3">
      <c r="F881" s="2">
        <v>876</v>
      </c>
      <c r="G881" s="12">
        <f ca="1"/>
        <v>101.8723545862492</v>
      </c>
      <c r="H881" s="12">
        <f ca="1"/>
        <v>0.23003288745384332</v>
      </c>
    </row>
    <row r="882" spans="6:8" x14ac:dyDescent="0.3">
      <c r="F882" s="2">
        <v>877</v>
      </c>
      <c r="G882" s="12">
        <f ca="1"/>
        <v>101.87237635247062</v>
      </c>
      <c r="H882" s="12">
        <f ca="1"/>
        <v>0.23004231797214017</v>
      </c>
    </row>
    <row r="883" spans="6:8" x14ac:dyDescent="0.3">
      <c r="F883" s="2">
        <v>878</v>
      </c>
      <c r="G883" s="12">
        <f ca="1"/>
        <v>101.87250916132497</v>
      </c>
      <c r="H883" s="12">
        <f ca="1"/>
        <v>0.23009986366233762</v>
      </c>
    </row>
    <row r="884" spans="6:8" x14ac:dyDescent="0.3">
      <c r="F884" s="2">
        <v>879</v>
      </c>
      <c r="G884" s="12">
        <f ca="1"/>
        <v>101.87260746300116</v>
      </c>
      <c r="H884" s="12">
        <f ca="1"/>
        <v>0.23014246236813074</v>
      </c>
    </row>
    <row r="885" spans="6:8" x14ac:dyDescent="0.3">
      <c r="F885" s="2">
        <v>880</v>
      </c>
      <c r="G885" s="12">
        <f ca="1"/>
        <v>101.87316594700576</v>
      </c>
      <c r="H885" s="12">
        <f ca="1"/>
        <v>0.23038455825209225</v>
      </c>
    </row>
    <row r="886" spans="6:8" x14ac:dyDescent="0.3">
      <c r="F886" s="2">
        <v>881</v>
      </c>
      <c r="G886" s="12">
        <f ca="1"/>
        <v>101.87335947345048</v>
      </c>
      <c r="H886" s="12">
        <f ca="1"/>
        <v>0.23046848077335422</v>
      </c>
    </row>
    <row r="887" spans="6:8" x14ac:dyDescent="0.3">
      <c r="F887" s="2">
        <v>882</v>
      </c>
      <c r="G887" s="12">
        <f ca="1"/>
        <v>101.87361175416785</v>
      </c>
      <c r="H887" s="12">
        <f ca="1"/>
        <v>0.23057790612572737</v>
      </c>
    </row>
    <row r="888" spans="6:8" x14ac:dyDescent="0.3">
      <c r="F888" s="2">
        <v>883</v>
      </c>
      <c r="G888" s="12">
        <f ca="1"/>
        <v>101.87422166861271</v>
      </c>
      <c r="H888" s="12">
        <f ca="1"/>
        <v>0.2308425657784472</v>
      </c>
    </row>
    <row r="889" spans="6:8" x14ac:dyDescent="0.3">
      <c r="F889" s="2">
        <v>884</v>
      </c>
      <c r="G889" s="12">
        <f ca="1"/>
        <v>101.87438125750788</v>
      </c>
      <c r="H889" s="12">
        <f ca="1"/>
        <v>0.23091184235023932</v>
      </c>
    </row>
    <row r="890" spans="6:8" x14ac:dyDescent="0.3">
      <c r="F890" s="2">
        <v>885</v>
      </c>
      <c r="G890" s="12">
        <f ca="1"/>
        <v>101.87609365020188</v>
      </c>
      <c r="H890" s="12">
        <f ca="1"/>
        <v>0.23165586736398386</v>
      </c>
    </row>
    <row r="891" spans="6:8" x14ac:dyDescent="0.3">
      <c r="F891" s="2">
        <v>886</v>
      </c>
      <c r="G891" s="12">
        <f ca="1"/>
        <v>101.87626705073069</v>
      </c>
      <c r="H891" s="12">
        <f ca="1"/>
        <v>0.23173127880668795</v>
      </c>
    </row>
    <row r="892" spans="6:8" x14ac:dyDescent="0.3">
      <c r="F892" s="2">
        <v>887</v>
      </c>
      <c r="G892" s="12">
        <f ca="1"/>
        <v>101.87668643165117</v>
      </c>
      <c r="H892" s="12">
        <f ca="1"/>
        <v>0.23191371956323695</v>
      </c>
    </row>
    <row r="893" spans="6:8" x14ac:dyDescent="0.3">
      <c r="F893" s="2">
        <v>888</v>
      </c>
      <c r="G893" s="12">
        <f ca="1"/>
        <v>101.87673533251763</v>
      </c>
      <c r="H893" s="12">
        <f ca="1"/>
        <v>0.23193499750028038</v>
      </c>
    </row>
    <row r="894" spans="6:8" x14ac:dyDescent="0.3">
      <c r="F894" s="2">
        <v>889</v>
      </c>
      <c r="G894" s="12">
        <f ca="1"/>
        <v>101.87744480989059</v>
      </c>
      <c r="H894" s="12">
        <f ca="1"/>
        <v>0.23224382285927236</v>
      </c>
    </row>
    <row r="895" spans="6:8" x14ac:dyDescent="0.3">
      <c r="F895" s="2">
        <v>890</v>
      </c>
      <c r="G895" s="12">
        <f ca="1"/>
        <v>101.87756579771921</v>
      </c>
      <c r="H895" s="12">
        <f ca="1"/>
        <v>0.23229650855683595</v>
      </c>
    </row>
    <row r="896" spans="6:8" x14ac:dyDescent="0.3">
      <c r="F896" s="2">
        <v>891</v>
      </c>
      <c r="G896" s="12">
        <f ca="1"/>
        <v>101.87775651445394</v>
      </c>
      <c r="H896" s="12">
        <f ca="1"/>
        <v>0.23237957126890349</v>
      </c>
    </row>
    <row r="897" spans="6:8" x14ac:dyDescent="0.3">
      <c r="F897" s="2">
        <v>892</v>
      </c>
      <c r="G897" s="12">
        <f ca="1"/>
        <v>101.87802126227521</v>
      </c>
      <c r="H897" s="12">
        <f ca="1"/>
        <v>0.23249490237686254</v>
      </c>
    </row>
    <row r="898" spans="6:8" x14ac:dyDescent="0.3">
      <c r="F898" s="2">
        <v>893</v>
      </c>
      <c r="G898" s="12">
        <f ca="1"/>
        <v>101.87838392834314</v>
      </c>
      <c r="H898" s="12">
        <f ca="1"/>
        <v>0.23265293771274542</v>
      </c>
    </row>
    <row r="899" spans="6:8" x14ac:dyDescent="0.3">
      <c r="F899" s="2">
        <v>894</v>
      </c>
      <c r="G899" s="12">
        <f ca="1"/>
        <v>101.87908162155794</v>
      </c>
      <c r="H899" s="12">
        <f ca="1"/>
        <v>0.23295712193379356</v>
      </c>
    </row>
    <row r="900" spans="6:8" x14ac:dyDescent="0.3">
      <c r="F900" s="2">
        <v>895</v>
      </c>
      <c r="G900" s="12">
        <f ca="1"/>
        <v>101.87912578893074</v>
      </c>
      <c r="H900" s="12">
        <f ca="1"/>
        <v>0.23297638524536957</v>
      </c>
    </row>
    <row r="901" spans="6:8" x14ac:dyDescent="0.3">
      <c r="F901" s="2">
        <v>896</v>
      </c>
      <c r="G901" s="12">
        <f ca="1"/>
        <v>101.87979179456177</v>
      </c>
      <c r="H901" s="12">
        <f ca="1"/>
        <v>0.23326695982439044</v>
      </c>
    </row>
    <row r="902" spans="6:8" x14ac:dyDescent="0.3">
      <c r="F902" s="2">
        <v>897</v>
      </c>
      <c r="G902" s="12">
        <f ca="1"/>
        <v>101.88080205250253</v>
      </c>
      <c r="H902" s="12">
        <f ca="1"/>
        <v>0.23370808956781108</v>
      </c>
    </row>
    <row r="903" spans="6:8" x14ac:dyDescent="0.3">
      <c r="F903" s="2">
        <v>898</v>
      </c>
      <c r="G903" s="12">
        <f ca="1"/>
        <v>101.88085912155262</v>
      </c>
      <c r="H903" s="12">
        <f ca="1"/>
        <v>0.23373302173362082</v>
      </c>
    </row>
    <row r="904" spans="6:8" x14ac:dyDescent="0.3">
      <c r="F904" s="2">
        <v>899</v>
      </c>
      <c r="G904" s="12">
        <f ca="1"/>
        <v>101.88114114864918</v>
      </c>
      <c r="H904" s="12">
        <f ca="1"/>
        <v>0.23385625322565753</v>
      </c>
    </row>
    <row r="905" spans="6:8" x14ac:dyDescent="0.3">
      <c r="F905" s="2">
        <v>900</v>
      </c>
      <c r="G905" s="12">
        <f ca="1"/>
        <v>101.88171742574758</v>
      </c>
      <c r="H905" s="12">
        <f ca="1"/>
        <v>0.23410816188564046</v>
      </c>
    </row>
    <row r="906" spans="6:8" x14ac:dyDescent="0.3">
      <c r="F906" s="2">
        <v>901</v>
      </c>
      <c r="G906" s="12">
        <f ca="1"/>
        <v>101.88189395348168</v>
      </c>
      <c r="H906" s="12">
        <f ca="1"/>
        <v>0.23418535582058364</v>
      </c>
    </row>
    <row r="907" spans="6:8" x14ac:dyDescent="0.3">
      <c r="F907" s="2">
        <v>902</v>
      </c>
      <c r="G907" s="12">
        <f ca="1"/>
        <v>101.88193394680061</v>
      </c>
      <c r="H907" s="12">
        <f ca="1"/>
        <v>0.23420284636139518</v>
      </c>
    </row>
    <row r="908" spans="6:8" x14ac:dyDescent="0.3">
      <c r="F908" s="2">
        <v>903</v>
      </c>
      <c r="G908" s="12">
        <f ca="1"/>
        <v>101.88392691519101</v>
      </c>
      <c r="H908" s="12">
        <f ca="1"/>
        <v>0.23507530185777067</v>
      </c>
    </row>
    <row r="909" spans="6:8" x14ac:dyDescent="0.3">
      <c r="F909" s="2">
        <v>904</v>
      </c>
      <c r="G909" s="12">
        <f ca="1"/>
        <v>101.88396277514684</v>
      </c>
      <c r="H909" s="12">
        <f ca="1"/>
        <v>0.23509101554115489</v>
      </c>
    </row>
    <row r="910" spans="6:8" x14ac:dyDescent="0.3">
      <c r="F910" s="2">
        <v>905</v>
      </c>
      <c r="G910" s="12">
        <f ca="1"/>
        <v>101.8841653342073</v>
      </c>
      <c r="H910" s="12">
        <f ca="1"/>
        <v>0.2351797862789895</v>
      </c>
    </row>
    <row r="911" spans="6:8" x14ac:dyDescent="0.3">
      <c r="F911" s="2">
        <v>906</v>
      </c>
      <c r="G911" s="12">
        <f ca="1"/>
        <v>101.88446786968366</v>
      </c>
      <c r="H911" s="12">
        <f ca="1"/>
        <v>0.23531240356883748</v>
      </c>
    </row>
    <row r="912" spans="6:8" x14ac:dyDescent="0.3">
      <c r="F912" s="2">
        <v>907</v>
      </c>
      <c r="G912" s="12">
        <f ca="1"/>
        <v>101.88479531087324</v>
      </c>
      <c r="H912" s="12">
        <f ca="1"/>
        <v>0.23545598189104275</v>
      </c>
    </row>
    <row r="913" spans="6:8" x14ac:dyDescent="0.3">
      <c r="F913" s="2">
        <v>908</v>
      </c>
      <c r="G913" s="12">
        <f ca="1"/>
        <v>101.88588090176574</v>
      </c>
      <c r="H913" s="12">
        <f ca="1"/>
        <v>0.23593232164122019</v>
      </c>
    </row>
    <row r="914" spans="6:8" x14ac:dyDescent="0.3">
      <c r="F914" s="2">
        <v>909</v>
      </c>
      <c r="G914" s="12">
        <f ca="1"/>
        <v>101.8862483831158</v>
      </c>
      <c r="H914" s="12">
        <f ca="1"/>
        <v>0.23609367904461895</v>
      </c>
    </row>
    <row r="915" spans="6:8" x14ac:dyDescent="0.3">
      <c r="F915" s="2">
        <v>910</v>
      </c>
      <c r="G915" s="12">
        <f ca="1"/>
        <v>101.88650433011004</v>
      </c>
      <c r="H915" s="12">
        <f ca="1"/>
        <v>0.23620609641876705</v>
      </c>
    </row>
    <row r="916" spans="6:8" x14ac:dyDescent="0.3">
      <c r="F916" s="2">
        <v>911</v>
      </c>
      <c r="G916" s="12">
        <f ca="1"/>
        <v>101.8865902612666</v>
      </c>
      <c r="H916" s="12">
        <f ca="1"/>
        <v>0.2362438453973332</v>
      </c>
    </row>
    <row r="917" spans="6:8" x14ac:dyDescent="0.3">
      <c r="F917" s="2">
        <v>912</v>
      </c>
      <c r="G917" s="12">
        <f ca="1"/>
        <v>101.88776972463981</v>
      </c>
      <c r="H917" s="12">
        <f ca="1"/>
        <v>0.23676228961753046</v>
      </c>
    </row>
    <row r="918" spans="6:8" x14ac:dyDescent="0.3">
      <c r="F918" s="2">
        <v>913</v>
      </c>
      <c r="G918" s="12">
        <f ca="1"/>
        <v>101.88869948801917</v>
      </c>
      <c r="H918" s="12">
        <f ca="1"/>
        <v>0.23717138786838049</v>
      </c>
    </row>
    <row r="919" spans="6:8" x14ac:dyDescent="0.3">
      <c r="F919" s="2">
        <v>914</v>
      </c>
      <c r="G919" s="12">
        <f ca="1"/>
        <v>101.88940756827994</v>
      </c>
      <c r="H919" s="12">
        <f ca="1"/>
        <v>0.23748318829608808</v>
      </c>
    </row>
    <row r="920" spans="6:8" x14ac:dyDescent="0.3">
      <c r="F920" s="2">
        <v>915</v>
      </c>
      <c r="G920" s="12">
        <f ca="1"/>
        <v>101.88984638601431</v>
      </c>
      <c r="H920" s="12">
        <f ca="1"/>
        <v>0.23767652548297205</v>
      </c>
    </row>
    <row r="921" spans="6:8" x14ac:dyDescent="0.3">
      <c r="F921" s="2">
        <v>916</v>
      </c>
      <c r="G921" s="12">
        <f ca="1"/>
        <v>101.88994137259131</v>
      </c>
      <c r="H921" s="12">
        <f ca="1"/>
        <v>0.23771838591050637</v>
      </c>
    </row>
    <row r="922" spans="6:8" x14ac:dyDescent="0.3">
      <c r="F922" s="2">
        <v>917</v>
      </c>
      <c r="G922" s="12">
        <f ca="1"/>
        <v>101.88997328086749</v>
      </c>
      <c r="H922" s="12">
        <f ca="1"/>
        <v>0.23773244868294574</v>
      </c>
    </row>
    <row r="923" spans="6:8" x14ac:dyDescent="0.3">
      <c r="F923" s="2">
        <v>918</v>
      </c>
      <c r="G923" s="12">
        <f ca="1"/>
        <v>101.89000202949175</v>
      </c>
      <c r="H923" s="12">
        <f ca="1"/>
        <v>0.23774511928316455</v>
      </c>
    </row>
    <row r="924" spans="6:8" x14ac:dyDescent="0.3">
      <c r="F924" s="2">
        <v>919</v>
      </c>
      <c r="G924" s="12">
        <f ca="1"/>
        <v>101.89002719592999</v>
      </c>
      <c r="H924" s="12">
        <f ca="1"/>
        <v>0.23775621136332811</v>
      </c>
    </row>
    <row r="925" spans="6:8" x14ac:dyDescent="0.3">
      <c r="F925" s="2">
        <v>920</v>
      </c>
      <c r="G925" s="12">
        <f ca="1"/>
        <v>101.89020126310244</v>
      </c>
      <c r="H925" s="12">
        <f ca="1"/>
        <v>0.23783293853964557</v>
      </c>
    </row>
    <row r="926" spans="6:8" x14ac:dyDescent="0.3">
      <c r="F926" s="2">
        <v>921</v>
      </c>
      <c r="G926" s="12">
        <f ca="1"/>
        <v>101.89031852131284</v>
      </c>
      <c r="H926" s="12">
        <f ca="1"/>
        <v>0.23788463200878249</v>
      </c>
    </row>
    <row r="927" spans="6:8" x14ac:dyDescent="0.3">
      <c r="F927" s="2">
        <v>922</v>
      </c>
      <c r="G927" s="12">
        <f ca="1"/>
        <v>101.8909260203702</v>
      </c>
      <c r="H927" s="12">
        <f ca="1"/>
        <v>0.23815254105491235</v>
      </c>
    </row>
    <row r="928" spans="6:8" x14ac:dyDescent="0.3">
      <c r="F928" s="2">
        <v>923</v>
      </c>
      <c r="G928" s="12">
        <f ca="1"/>
        <v>101.89151303627784</v>
      </c>
      <c r="H928" s="12">
        <f ca="1"/>
        <v>0.23841156357416413</v>
      </c>
    </row>
    <row r="929" spans="6:8" x14ac:dyDescent="0.3">
      <c r="F929" s="2">
        <v>924</v>
      </c>
      <c r="G929" s="12">
        <f ca="1"/>
        <v>101.89218379559854</v>
      </c>
      <c r="H929" s="12">
        <f ca="1"/>
        <v>0.23870771435330687</v>
      </c>
    </row>
    <row r="930" spans="6:8" x14ac:dyDescent="0.3">
      <c r="F930" s="2">
        <v>925</v>
      </c>
      <c r="G930" s="12">
        <f ca="1"/>
        <v>101.89241597794047</v>
      </c>
      <c r="H930" s="12">
        <f ca="1"/>
        <v>0.23881027026452897</v>
      </c>
    </row>
    <row r="931" spans="6:8" x14ac:dyDescent="0.3">
      <c r="F931" s="2">
        <v>926</v>
      </c>
      <c r="G931" s="12">
        <f ca="1"/>
        <v>101.89249405503367</v>
      </c>
      <c r="H931" s="12">
        <f ca="1"/>
        <v>0.23884476229677959</v>
      </c>
    </row>
    <row r="932" spans="6:8" x14ac:dyDescent="0.3">
      <c r="F932" s="2">
        <v>927</v>
      </c>
      <c r="G932" s="12">
        <f ca="1"/>
        <v>101.89275203842047</v>
      </c>
      <c r="H932" s="12">
        <f ca="1"/>
        <v>0.23895874941805492</v>
      </c>
    </row>
    <row r="933" spans="6:8" x14ac:dyDescent="0.3">
      <c r="F933" s="2">
        <v>928</v>
      </c>
      <c r="G933" s="12">
        <f ca="1"/>
        <v>101.89319484038691</v>
      </c>
      <c r="H933" s="12">
        <f ca="1"/>
        <v>0.23915446128890702</v>
      </c>
    </row>
    <row r="934" spans="6:8" x14ac:dyDescent="0.3">
      <c r="F934" s="2">
        <v>929</v>
      </c>
      <c r="G934" s="12">
        <f ca="1"/>
        <v>101.89331153845279</v>
      </c>
      <c r="H934" s="12">
        <f ca="1"/>
        <v>0.23920605370162493</v>
      </c>
    </row>
    <row r="935" spans="6:8" x14ac:dyDescent="0.3">
      <c r="F935" s="2">
        <v>930</v>
      </c>
      <c r="G935" s="12">
        <f ca="1"/>
        <v>101.89384068816484</v>
      </c>
      <c r="H935" s="12">
        <f ca="1"/>
        <v>0.2394400628650061</v>
      </c>
    </row>
    <row r="936" spans="6:8" x14ac:dyDescent="0.3">
      <c r="F936" s="2">
        <v>931</v>
      </c>
      <c r="G936" s="12">
        <f ca="1"/>
        <v>101.89468863966009</v>
      </c>
      <c r="H936" s="12">
        <f ca="1"/>
        <v>0.23981530074284488</v>
      </c>
    </row>
    <row r="937" spans="6:8" x14ac:dyDescent="0.3">
      <c r="F937" s="2">
        <v>932</v>
      </c>
      <c r="G937" s="12">
        <f ca="1"/>
        <v>101.89504851470583</v>
      </c>
      <c r="H937" s="12">
        <f ca="1"/>
        <v>0.23997464403986501</v>
      </c>
    </row>
    <row r="938" spans="6:8" x14ac:dyDescent="0.3">
      <c r="F938" s="2">
        <v>933</v>
      </c>
      <c r="G938" s="12">
        <f ca="1"/>
        <v>101.89581867513297</v>
      </c>
      <c r="H938" s="12">
        <f ca="1"/>
        <v>0.24031583179661933</v>
      </c>
    </row>
    <row r="939" spans="6:8" x14ac:dyDescent="0.3">
      <c r="F939" s="2">
        <v>934</v>
      </c>
      <c r="G939" s="12">
        <f ca="1"/>
        <v>101.89621236493451</v>
      </c>
      <c r="H939" s="12">
        <f ca="1"/>
        <v>0.24049033489754695</v>
      </c>
    </row>
    <row r="940" spans="6:8" x14ac:dyDescent="0.3">
      <c r="F940" s="2">
        <v>935</v>
      </c>
      <c r="G940" s="12">
        <f ca="1"/>
        <v>101.89621969235409</v>
      </c>
      <c r="H940" s="12">
        <f ca="1"/>
        <v>0.24049358338757867</v>
      </c>
    </row>
    <row r="941" spans="6:8" x14ac:dyDescent="0.3">
      <c r="F941" s="2">
        <v>936</v>
      </c>
      <c r="G941" s="12">
        <f ca="1"/>
        <v>101.89624468476497</v>
      </c>
      <c r="H941" s="12">
        <f ca="1"/>
        <v>0.24050466352624339</v>
      </c>
    </row>
    <row r="942" spans="6:8" x14ac:dyDescent="0.3">
      <c r="F942" s="2">
        <v>937</v>
      </c>
      <c r="G942" s="12">
        <f ca="1"/>
        <v>101.89668795172055</v>
      </c>
      <c r="H942" s="12">
        <f ca="1"/>
        <v>0.24070122458967666</v>
      </c>
    </row>
    <row r="943" spans="6:8" x14ac:dyDescent="0.3">
      <c r="F943" s="2">
        <v>938</v>
      </c>
      <c r="G943" s="12">
        <f ca="1"/>
        <v>101.89694954460857</v>
      </c>
      <c r="H943" s="12">
        <f ca="1"/>
        <v>0.24081726282496835</v>
      </c>
    </row>
    <row r="944" spans="6:8" x14ac:dyDescent="0.3">
      <c r="F944" s="2">
        <v>939</v>
      </c>
      <c r="G944" s="12">
        <f ca="1"/>
        <v>101.89699761734661</v>
      </c>
      <c r="H944" s="12">
        <f ca="1"/>
        <v>0.24083859017252415</v>
      </c>
    </row>
    <row r="945" spans="6:8" x14ac:dyDescent="0.3">
      <c r="F945" s="2">
        <v>940</v>
      </c>
      <c r="G945" s="12">
        <f ca="1"/>
        <v>101.89749459667497</v>
      </c>
      <c r="H945" s="12">
        <f ca="1"/>
        <v>0.24105912987714437</v>
      </c>
    </row>
    <row r="946" spans="6:8" x14ac:dyDescent="0.3">
      <c r="F946" s="2">
        <v>941</v>
      </c>
      <c r="G946" s="12">
        <f ca="1"/>
        <v>101.89810746948152</v>
      </c>
      <c r="H946" s="12">
        <f ca="1"/>
        <v>0.24133123927810959</v>
      </c>
    </row>
    <row r="947" spans="6:8" x14ac:dyDescent="0.3">
      <c r="F947" s="2">
        <v>942</v>
      </c>
      <c r="G947" s="12">
        <f ca="1"/>
        <v>101.89812394375795</v>
      </c>
      <c r="H947" s="12">
        <f ca="1"/>
        <v>0.24133855583662964</v>
      </c>
    </row>
    <row r="948" spans="6:8" x14ac:dyDescent="0.3">
      <c r="F948" s="2">
        <v>943</v>
      </c>
      <c r="G948" s="12">
        <f ca="1"/>
        <v>101.89826669814684</v>
      </c>
      <c r="H948" s="12">
        <f ca="1"/>
        <v>0.24140196064015193</v>
      </c>
    </row>
    <row r="949" spans="6:8" x14ac:dyDescent="0.3">
      <c r="F949" s="2">
        <v>944</v>
      </c>
      <c r="G949" s="12">
        <f ca="1"/>
        <v>101.89856421439441</v>
      </c>
      <c r="H949" s="12">
        <f ca="1"/>
        <v>0.24153413047669767</v>
      </c>
    </row>
    <row r="950" spans="6:8" x14ac:dyDescent="0.3">
      <c r="F950" s="2">
        <v>945</v>
      </c>
      <c r="G950" s="12">
        <f ca="1"/>
        <v>101.89928634091868</v>
      </c>
      <c r="H950" s="12">
        <f ca="1"/>
        <v>0.24185508302052822</v>
      </c>
    </row>
    <row r="951" spans="6:8" x14ac:dyDescent="0.3">
      <c r="F951" s="2">
        <v>946</v>
      </c>
      <c r="G951" s="12">
        <f ca="1"/>
        <v>101.89986931581436</v>
      </c>
      <c r="H951" s="12">
        <f ca="1"/>
        <v>0.24211434599745818</v>
      </c>
    </row>
    <row r="952" spans="6:8" x14ac:dyDescent="0.3">
      <c r="F952" s="2">
        <v>947</v>
      </c>
      <c r="G952" s="12">
        <f ca="1"/>
        <v>101.90014974853891</v>
      </c>
      <c r="H952" s="12">
        <f ca="1"/>
        <v>0.24223911111507138</v>
      </c>
    </row>
    <row r="953" spans="6:8" x14ac:dyDescent="0.3">
      <c r="F953" s="2">
        <v>948</v>
      </c>
      <c r="G953" s="12">
        <f ca="1"/>
        <v>101.90019514466908</v>
      </c>
      <c r="H953" s="12">
        <f ca="1"/>
        <v>0.24225931099900852</v>
      </c>
    </row>
    <row r="954" spans="6:8" x14ac:dyDescent="0.3">
      <c r="F954" s="2">
        <v>949</v>
      </c>
      <c r="G954" s="12">
        <f ca="1"/>
        <v>101.90070177257209</v>
      </c>
      <c r="H954" s="12">
        <f ca="1"/>
        <v>0.24248480247761625</v>
      </c>
    </row>
    <row r="955" spans="6:8" x14ac:dyDescent="0.3">
      <c r="F955" s="2">
        <v>950</v>
      </c>
      <c r="G955" s="12">
        <f ca="1"/>
        <v>101.90071274999737</v>
      </c>
      <c r="H955" s="12">
        <f ca="1"/>
        <v>0.2424896895135118</v>
      </c>
    </row>
    <row r="956" spans="6:8" x14ac:dyDescent="0.3">
      <c r="F956" s="2">
        <v>951</v>
      </c>
      <c r="G956" s="12">
        <f ca="1"/>
        <v>101.90096149491313</v>
      </c>
      <c r="H956" s="12">
        <f ca="1"/>
        <v>0.24260044147106138</v>
      </c>
    </row>
    <row r="957" spans="6:8" x14ac:dyDescent="0.3">
      <c r="F957" s="2">
        <v>952</v>
      </c>
      <c r="G957" s="12">
        <f ca="1"/>
        <v>101.90175486814665</v>
      </c>
      <c r="H957" s="12">
        <f ca="1"/>
        <v>0.24295385554891127</v>
      </c>
    </row>
    <row r="958" spans="6:8" x14ac:dyDescent="0.3">
      <c r="F958" s="2">
        <v>953</v>
      </c>
      <c r="G958" s="12">
        <f ca="1"/>
        <v>101.90200963922032</v>
      </c>
      <c r="H958" s="12">
        <f ca="1"/>
        <v>0.24306740014779016</v>
      </c>
    </row>
    <row r="959" spans="6:8" x14ac:dyDescent="0.3">
      <c r="F959" s="2">
        <v>954</v>
      </c>
      <c r="G959" s="12">
        <f ca="1"/>
        <v>101.90262875996348</v>
      </c>
      <c r="H959" s="12">
        <f ca="1"/>
        <v>0.24334343671727704</v>
      </c>
    </row>
    <row r="960" spans="6:8" x14ac:dyDescent="0.3">
      <c r="F960" s="2">
        <v>955</v>
      </c>
      <c r="G960" s="12">
        <f ca="1"/>
        <v>101.90277629213853</v>
      </c>
      <c r="H960" s="12">
        <f ca="1"/>
        <v>0.24340923753770319</v>
      </c>
    </row>
    <row r="961" spans="6:8" x14ac:dyDescent="0.3">
      <c r="F961" s="2">
        <v>956</v>
      </c>
      <c r="G961" s="12">
        <f ca="1"/>
        <v>101.90283019917435</v>
      </c>
      <c r="H961" s="12">
        <f ca="1"/>
        <v>0.24343328284143428</v>
      </c>
    </row>
    <row r="962" spans="6:8" x14ac:dyDescent="0.3">
      <c r="F962" s="2">
        <v>957</v>
      </c>
      <c r="G962" s="12">
        <f ca="1"/>
        <v>101.9035250049691</v>
      </c>
      <c r="H962" s="12">
        <f ca="1"/>
        <v>0.24374330857952881</v>
      </c>
    </row>
    <row r="963" spans="6:8" x14ac:dyDescent="0.3">
      <c r="F963" s="2">
        <v>958</v>
      </c>
      <c r="G963" s="12">
        <f ca="1"/>
        <v>101.90357726184232</v>
      </c>
      <c r="H963" s="12">
        <f ca="1"/>
        <v>0.24376663385573338</v>
      </c>
    </row>
    <row r="964" spans="6:8" x14ac:dyDescent="0.3">
      <c r="F964" s="2">
        <v>959</v>
      </c>
      <c r="G964" s="12">
        <f ca="1"/>
        <v>101.90470287591549</v>
      </c>
      <c r="H964" s="12">
        <f ca="1"/>
        <v>0.24426933231734577</v>
      </c>
    </row>
    <row r="965" spans="6:8" x14ac:dyDescent="0.3">
      <c r="F965" s="2">
        <v>960</v>
      </c>
      <c r="G965" s="12">
        <f ca="1"/>
        <v>101.90519894353032</v>
      </c>
      <c r="H965" s="12">
        <f ca="1"/>
        <v>0.24449104038596245</v>
      </c>
    </row>
    <row r="966" spans="6:8" x14ac:dyDescent="0.3">
      <c r="F966" s="2">
        <v>961</v>
      </c>
      <c r="G966" s="12">
        <f ca="1"/>
        <v>101.90672062660683</v>
      </c>
      <c r="H966" s="12">
        <f ca="1"/>
        <v>0.2451717551426493</v>
      </c>
    </row>
    <row r="967" spans="6:8" x14ac:dyDescent="0.3">
      <c r="F967" s="2">
        <v>962</v>
      </c>
      <c r="G967" s="12">
        <f ca="1"/>
        <v>101.90705563025607</v>
      </c>
      <c r="H967" s="12">
        <f ca="1"/>
        <v>0.24532174367607121</v>
      </c>
    </row>
    <row r="968" spans="6:8" x14ac:dyDescent="0.3">
      <c r="F968" s="2">
        <v>963</v>
      </c>
      <c r="G968" s="12">
        <f ca="1"/>
        <v>101.90742181273923</v>
      </c>
      <c r="H968" s="12">
        <f ca="1"/>
        <v>0.24548574397696674</v>
      </c>
    </row>
    <row r="969" spans="6:8" x14ac:dyDescent="0.3">
      <c r="F969" s="2">
        <v>964</v>
      </c>
      <c r="G969" s="12">
        <f ca="1"/>
        <v>101.90763557868914</v>
      </c>
      <c r="H969" s="12">
        <f ca="1"/>
        <v>0.24558150750052729</v>
      </c>
    </row>
    <row r="970" spans="6:8" x14ac:dyDescent="0.3">
      <c r="F970" s="2">
        <v>965</v>
      </c>
      <c r="G970" s="12">
        <f ca="1"/>
        <v>101.90788643796834</v>
      </c>
      <c r="H970" s="12">
        <f ca="1"/>
        <v>0.24569391193168189</v>
      </c>
    </row>
    <row r="971" spans="6:8" x14ac:dyDescent="0.3">
      <c r="F971" s="2">
        <v>966</v>
      </c>
      <c r="G971" s="12">
        <f ca="1"/>
        <v>101.90829288254707</v>
      </c>
      <c r="H971" s="12">
        <f ca="1"/>
        <v>0.24587608500737779</v>
      </c>
    </row>
    <row r="972" spans="6:8" x14ac:dyDescent="0.3">
      <c r="F972" s="2">
        <v>967</v>
      </c>
      <c r="G972" s="12">
        <f ca="1"/>
        <v>101.90953034625498</v>
      </c>
      <c r="H972" s="12">
        <f ca="1"/>
        <v>0.2464311437146561</v>
      </c>
    </row>
    <row r="973" spans="6:8" x14ac:dyDescent="0.3">
      <c r="F973" s="2">
        <v>968</v>
      </c>
      <c r="G973" s="12">
        <f ca="1"/>
        <v>101.9099006229051</v>
      </c>
      <c r="H973" s="12">
        <f ca="1"/>
        <v>0.24659735046269432</v>
      </c>
    </row>
    <row r="974" spans="6:8" x14ac:dyDescent="0.3">
      <c r="F974" s="2">
        <v>969</v>
      </c>
      <c r="G974" s="12">
        <f ca="1"/>
        <v>101.90990551403216</v>
      </c>
      <c r="H974" s="12">
        <f ca="1"/>
        <v>0.24659954632387165</v>
      </c>
    </row>
    <row r="975" spans="6:8" x14ac:dyDescent="0.3">
      <c r="F975" s="2">
        <v>970</v>
      </c>
      <c r="G975" s="12">
        <f ca="1"/>
        <v>101.91138014424256</v>
      </c>
      <c r="H975" s="12">
        <f ca="1"/>
        <v>0.24726202044602852</v>
      </c>
    </row>
    <row r="976" spans="6:8" x14ac:dyDescent="0.3">
      <c r="F976" s="2">
        <v>971</v>
      </c>
      <c r="G976" s="12">
        <f ca="1"/>
        <v>101.91197978853846</v>
      </c>
      <c r="H976" s="12">
        <f ca="1"/>
        <v>0.24753166090631823</v>
      </c>
    </row>
    <row r="977" spans="6:8" x14ac:dyDescent="0.3">
      <c r="F977" s="2">
        <v>972</v>
      </c>
      <c r="G977" s="12">
        <f ca="1"/>
        <v>101.91242199537102</v>
      </c>
      <c r="H977" s="12">
        <f ca="1"/>
        <v>0.24773059996726021</v>
      </c>
    </row>
    <row r="978" spans="6:8" x14ac:dyDescent="0.3">
      <c r="F978" s="2">
        <v>973</v>
      </c>
      <c r="G978" s="12">
        <f ca="1"/>
        <v>101.91297477989016</v>
      </c>
      <c r="H978" s="12">
        <f ca="1"/>
        <v>0.24797939650778117</v>
      </c>
    </row>
    <row r="979" spans="6:8" x14ac:dyDescent="0.3">
      <c r="F979" s="2">
        <v>974</v>
      </c>
      <c r="G979" s="12">
        <f ca="1"/>
        <v>101.91392232323899</v>
      </c>
      <c r="H979" s="12">
        <f ca="1"/>
        <v>0.24840615223601106</v>
      </c>
    </row>
    <row r="980" spans="6:8" x14ac:dyDescent="0.3">
      <c r="F980" s="2">
        <v>975</v>
      </c>
      <c r="G980" s="12">
        <f ca="1"/>
        <v>101.91507524724361</v>
      </c>
      <c r="H980" s="12">
        <f ca="1"/>
        <v>0.24892589507745383</v>
      </c>
    </row>
    <row r="981" spans="6:8" x14ac:dyDescent="0.3">
      <c r="F981" s="2">
        <v>976</v>
      </c>
      <c r="G981" s="12">
        <f ca="1"/>
        <v>101.91586776256867</v>
      </c>
      <c r="H981" s="12">
        <f ca="1"/>
        <v>0.249283474071332</v>
      </c>
    </row>
    <row r="982" spans="6:8" x14ac:dyDescent="0.3">
      <c r="F982" s="2">
        <v>977</v>
      </c>
      <c r="G982" s="12">
        <f ca="1"/>
        <v>101.91609512534653</v>
      </c>
      <c r="H982" s="12">
        <f ca="1"/>
        <v>0.24938610557296115</v>
      </c>
    </row>
    <row r="983" spans="6:8" x14ac:dyDescent="0.3">
      <c r="F983" s="2">
        <v>978</v>
      </c>
      <c r="G983" s="12">
        <f ca="1"/>
        <v>101.91662971580989</v>
      </c>
      <c r="H983" s="12">
        <f ca="1"/>
        <v>0.24962750125530114</v>
      </c>
    </row>
    <row r="984" spans="6:8" x14ac:dyDescent="0.3">
      <c r="F984" s="2">
        <v>979</v>
      </c>
      <c r="G984" s="12">
        <f ca="1"/>
        <v>101.91673970838774</v>
      </c>
      <c r="H984" s="12">
        <f ca="1"/>
        <v>0.24967718289284552</v>
      </c>
    </row>
    <row r="985" spans="6:8" x14ac:dyDescent="0.3">
      <c r="F985" s="2">
        <v>980</v>
      </c>
      <c r="G985" s="12">
        <f ca="1"/>
        <v>101.91745139868617</v>
      </c>
      <c r="H985" s="12">
        <f ca="1"/>
        <v>0.24999875750121914</v>
      </c>
    </row>
    <row r="986" spans="6:8" x14ac:dyDescent="0.3">
      <c r="F986" s="2">
        <v>981</v>
      </c>
      <c r="G986" s="12">
        <f ca="1"/>
        <v>101.91854865305409</v>
      </c>
      <c r="H986" s="12">
        <f ca="1"/>
        <v>0.2504949448134775</v>
      </c>
    </row>
    <row r="987" spans="6:8" x14ac:dyDescent="0.3">
      <c r="F987" s="2">
        <v>982</v>
      </c>
      <c r="G987" s="12">
        <f ca="1"/>
        <v>101.91880114695341</v>
      </c>
      <c r="H987" s="12">
        <f ca="1"/>
        <v>0.25060919268221793</v>
      </c>
    </row>
    <row r="988" spans="6:8" x14ac:dyDescent="0.3">
      <c r="F988" s="2">
        <v>983</v>
      </c>
      <c r="G988" s="12">
        <f ca="1"/>
        <v>101.9195174354838</v>
      </c>
      <c r="H988" s="12">
        <f ca="1"/>
        <v>0.25093343574847032</v>
      </c>
    </row>
    <row r="989" spans="6:8" x14ac:dyDescent="0.3">
      <c r="F989" s="2">
        <v>984</v>
      </c>
      <c r="G989" s="12">
        <f ca="1"/>
        <v>101.92054309247885</v>
      </c>
      <c r="H989" s="12">
        <f ca="1"/>
        <v>0.25139807698693972</v>
      </c>
    </row>
    <row r="990" spans="6:8" x14ac:dyDescent="0.3">
      <c r="F990" s="2">
        <v>985</v>
      </c>
      <c r="G990" s="12">
        <f ca="1"/>
        <v>101.92144765591136</v>
      </c>
      <c r="H990" s="12">
        <f ca="1"/>
        <v>0.25180820800929854</v>
      </c>
    </row>
    <row r="991" spans="6:8" x14ac:dyDescent="0.3">
      <c r="F991" s="2">
        <v>986</v>
      </c>
      <c r="G991" s="12">
        <f ca="1"/>
        <v>101.92177362035532</v>
      </c>
      <c r="H991" s="12">
        <f ca="1"/>
        <v>0.25195608068361242</v>
      </c>
    </row>
    <row r="992" spans="6:8" x14ac:dyDescent="0.3">
      <c r="F992" s="2">
        <v>987</v>
      </c>
      <c r="G992" s="12">
        <f ca="1"/>
        <v>101.92178955392335</v>
      </c>
      <c r="H992" s="12">
        <f ca="1"/>
        <v>0.25196330997463512</v>
      </c>
    </row>
    <row r="993" spans="6:8" x14ac:dyDescent="0.3">
      <c r="F993" s="2">
        <v>988</v>
      </c>
      <c r="G993" s="12">
        <f ca="1"/>
        <v>101.92182150122007</v>
      </c>
      <c r="H993" s="12">
        <f ca="1"/>
        <v>0.25197780523033408</v>
      </c>
    </row>
    <row r="994" spans="6:8" x14ac:dyDescent="0.3">
      <c r="F994" s="2">
        <v>989</v>
      </c>
      <c r="G994" s="12">
        <f ca="1"/>
        <v>101.922201881391</v>
      </c>
      <c r="H994" s="12">
        <f ca="1"/>
        <v>0.25215042396820714</v>
      </c>
    </row>
    <row r="995" spans="6:8" x14ac:dyDescent="0.3">
      <c r="F995" s="2">
        <v>990</v>
      </c>
      <c r="G995" s="12">
        <f ca="1"/>
        <v>101.92245112381447</v>
      </c>
      <c r="H995" s="12">
        <f ca="1"/>
        <v>0.25226356275658957</v>
      </c>
    </row>
    <row r="996" spans="6:8" x14ac:dyDescent="0.3">
      <c r="F996" s="2">
        <v>991</v>
      </c>
      <c r="G996" s="12">
        <f ca="1"/>
        <v>101.92262965737599</v>
      </c>
      <c r="H996" s="12">
        <f ca="1"/>
        <v>0.25234461976121375</v>
      </c>
    </row>
    <row r="997" spans="6:8" x14ac:dyDescent="0.3">
      <c r="F997" s="2">
        <v>992</v>
      </c>
      <c r="G997" s="12">
        <f ca="1"/>
        <v>101.92280033850486</v>
      </c>
      <c r="H997" s="12">
        <f ca="1"/>
        <v>0.25242212345086379</v>
      </c>
    </row>
    <row r="998" spans="6:8" x14ac:dyDescent="0.3">
      <c r="F998" s="2">
        <v>993</v>
      </c>
      <c r="G998" s="12">
        <f ca="1"/>
        <v>101.92366518895453</v>
      </c>
      <c r="H998" s="12">
        <f ca="1"/>
        <v>0.25281501614250851</v>
      </c>
    </row>
    <row r="999" spans="6:8" x14ac:dyDescent="0.3">
      <c r="F999" s="2">
        <v>994</v>
      </c>
      <c r="G999" s="12">
        <f ca="1"/>
        <v>101.92369797559277</v>
      </c>
      <c r="H999" s="12">
        <f ca="1"/>
        <v>0.25282991659964987</v>
      </c>
    </row>
    <row r="1000" spans="6:8" x14ac:dyDescent="0.3">
      <c r="F1000" s="2">
        <v>995</v>
      </c>
      <c r="G1000" s="12">
        <f ca="1"/>
        <v>101.92379827695568</v>
      </c>
      <c r="H1000" s="12">
        <f ca="1"/>
        <v>0.25287550293566369</v>
      </c>
    </row>
    <row r="1001" spans="6:8" x14ac:dyDescent="0.3">
      <c r="F1001" s="2">
        <v>996</v>
      </c>
      <c r="G1001" s="12">
        <f ca="1"/>
        <v>101.92467122244349</v>
      </c>
      <c r="H1001" s="12">
        <f ca="1"/>
        <v>0.25327241904681608</v>
      </c>
    </row>
    <row r="1002" spans="6:8" x14ac:dyDescent="0.3">
      <c r="F1002" s="2">
        <v>997</v>
      </c>
      <c r="G1002" s="12">
        <f ca="1"/>
        <v>101.92472941124194</v>
      </c>
      <c r="H1002" s="12">
        <f ca="1"/>
        <v>0.25329888738067663</v>
      </c>
    </row>
    <row r="1003" spans="6:8" x14ac:dyDescent="0.3">
      <c r="F1003" s="2">
        <v>998</v>
      </c>
      <c r="G1003" s="12">
        <f ca="1"/>
        <v>101.92551795958937</v>
      </c>
      <c r="H1003" s="12">
        <f ca="1"/>
        <v>0.25365770602267806</v>
      </c>
    </row>
    <row r="1004" spans="6:8" x14ac:dyDescent="0.3">
      <c r="F1004" s="2">
        <v>999</v>
      </c>
      <c r="G1004" s="12">
        <f ca="1"/>
        <v>101.92554454540145</v>
      </c>
      <c r="H1004" s="12">
        <f ca="1"/>
        <v>0.2536698078225943</v>
      </c>
    </row>
    <row r="1005" spans="6:8" x14ac:dyDescent="0.3">
      <c r="F1005" s="2">
        <v>1000</v>
      </c>
      <c r="G1005" s="12">
        <f ca="1"/>
        <v>101.92580692025126</v>
      </c>
      <c r="H1005" s="12">
        <f ca="1"/>
        <v>0.25378925518310086</v>
      </c>
    </row>
    <row r="1006" spans="6:8" x14ac:dyDescent="0.3">
      <c r="F1006" s="2">
        <v>1001</v>
      </c>
      <c r="G1006" s="12">
        <f ca="1"/>
        <v>101.92601228822899</v>
      </c>
      <c r="H1006" s="12">
        <f ca="1"/>
        <v>0.25388276882296995</v>
      </c>
    </row>
    <row r="1007" spans="6:8" x14ac:dyDescent="0.3">
      <c r="F1007" s="2">
        <v>1002</v>
      </c>
      <c r="G1007" s="12">
        <f ca="1"/>
        <v>101.92609732292156</v>
      </c>
      <c r="H1007" s="12">
        <f ca="1"/>
        <v>0.25392149395562108</v>
      </c>
    </row>
    <row r="1008" spans="6:8" x14ac:dyDescent="0.3">
      <c r="F1008" s="2">
        <v>1003</v>
      </c>
      <c r="G1008" s="12">
        <f ca="1"/>
        <v>101.92617743885855</v>
      </c>
      <c r="H1008" s="12">
        <f ca="1"/>
        <v>0.25395798167227635</v>
      </c>
    </row>
    <row r="1009" spans="6:8" x14ac:dyDescent="0.3">
      <c r="F1009" s="2">
        <v>1004</v>
      </c>
      <c r="G1009" s="12">
        <f ca="1"/>
        <v>101.92750268020893</v>
      </c>
      <c r="H1009" s="12">
        <f ca="1"/>
        <v>0.25456191114154025</v>
      </c>
    </row>
    <row r="1010" spans="6:8" x14ac:dyDescent="0.3">
      <c r="F1010" s="2">
        <v>1005</v>
      </c>
      <c r="G1010" s="12">
        <f ca="1"/>
        <v>101.92847961731088</v>
      </c>
      <c r="H1010" s="12">
        <f ca="1"/>
        <v>0.25500755553225907</v>
      </c>
    </row>
    <row r="1011" spans="6:8" x14ac:dyDescent="0.3">
      <c r="F1011" s="2">
        <v>1006</v>
      </c>
      <c r="G1011" s="12">
        <f ca="1"/>
        <v>101.92869200317971</v>
      </c>
      <c r="H1011" s="12">
        <f ca="1"/>
        <v>0.25510448802423696</v>
      </c>
    </row>
    <row r="1012" spans="6:8" x14ac:dyDescent="0.3">
      <c r="F1012" s="2">
        <v>1007</v>
      </c>
      <c r="G1012" s="12">
        <f ca="1"/>
        <v>101.92875145262717</v>
      </c>
      <c r="H1012" s="12">
        <f ca="1"/>
        <v>0.25513162380040894</v>
      </c>
    </row>
    <row r="1013" spans="6:8" x14ac:dyDescent="0.3">
      <c r="F1013" s="2">
        <v>1008</v>
      </c>
      <c r="G1013" s="12">
        <f ca="1"/>
        <v>101.92896769147443</v>
      </c>
      <c r="H1013" s="12">
        <f ca="1"/>
        <v>0.25523033797178202</v>
      </c>
    </row>
    <row r="1014" spans="6:8" x14ac:dyDescent="0.3">
      <c r="F1014" s="2">
        <v>1009</v>
      </c>
      <c r="G1014" s="12">
        <f ca="1"/>
        <v>101.9296337226437</v>
      </c>
      <c r="H1014" s="12">
        <f ca="1"/>
        <v>0.25553449969932296</v>
      </c>
    </row>
    <row r="1015" spans="6:8" x14ac:dyDescent="0.3">
      <c r="F1015" s="2">
        <v>1010</v>
      </c>
      <c r="G1015" s="12">
        <f ca="1"/>
        <v>101.92964521478463</v>
      </c>
      <c r="H1015" s="12">
        <f ca="1"/>
        <v>0.2555397494291457</v>
      </c>
    </row>
    <row r="1016" spans="6:8" x14ac:dyDescent="0.3">
      <c r="F1016" s="2">
        <v>1011</v>
      </c>
      <c r="G1016" s="12">
        <f ca="1"/>
        <v>101.92985720931689</v>
      </c>
      <c r="H1016" s="12">
        <f ca="1"/>
        <v>0.25563660000310401</v>
      </c>
    </row>
    <row r="1017" spans="6:8" x14ac:dyDescent="0.3">
      <c r="F1017" s="2">
        <v>1012</v>
      </c>
      <c r="G1017" s="12">
        <f ca="1"/>
        <v>101.92988134984589</v>
      </c>
      <c r="H1017" s="12">
        <f ca="1"/>
        <v>0.25564762981712097</v>
      </c>
    </row>
    <row r="1018" spans="6:8" x14ac:dyDescent="0.3">
      <c r="F1018" s="2">
        <v>1013</v>
      </c>
      <c r="G1018" s="12">
        <f ca="1"/>
        <v>101.93020936056156</v>
      </c>
      <c r="H1018" s="12">
        <f ca="1"/>
        <v>0.25579752056512994</v>
      </c>
    </row>
    <row r="1019" spans="6:8" x14ac:dyDescent="0.3">
      <c r="F1019" s="2">
        <v>1014</v>
      </c>
      <c r="G1019" s="12">
        <f ca="1"/>
        <v>101.9302785089192</v>
      </c>
      <c r="H1019" s="12">
        <f ca="1"/>
        <v>0.25582912458874729</v>
      </c>
    </row>
    <row r="1020" spans="6:8" x14ac:dyDescent="0.3">
      <c r="F1020" s="2">
        <v>1015</v>
      </c>
      <c r="G1020" s="12">
        <f ca="1"/>
        <v>101.93054663613489</v>
      </c>
      <c r="H1020" s="12">
        <f ca="1"/>
        <v>0.25595168888269687</v>
      </c>
    </row>
    <row r="1021" spans="6:8" x14ac:dyDescent="0.3">
      <c r="F1021" s="2">
        <v>1016</v>
      </c>
      <c r="G1021" s="12">
        <f ca="1"/>
        <v>101.93071007885771</v>
      </c>
      <c r="H1021" s="12">
        <f ca="1"/>
        <v>0.25602641435526663</v>
      </c>
    </row>
    <row r="1022" spans="6:8" x14ac:dyDescent="0.3">
      <c r="F1022" s="2">
        <v>1017</v>
      </c>
      <c r="G1022" s="12">
        <f ca="1"/>
        <v>101.93082756673186</v>
      </c>
      <c r="H1022" s="12">
        <f ca="1"/>
        <v>0.25608013586192702</v>
      </c>
    </row>
    <row r="1023" spans="6:8" x14ac:dyDescent="0.3">
      <c r="F1023" s="2">
        <v>1018</v>
      </c>
      <c r="G1023" s="12">
        <f ca="1"/>
        <v>101.93092010888178</v>
      </c>
      <c r="H1023" s="12">
        <f ca="1"/>
        <v>0.25612245468963651</v>
      </c>
    </row>
    <row r="1024" spans="6:8" x14ac:dyDescent="0.3">
      <c r="F1024" s="2">
        <v>1019</v>
      </c>
      <c r="G1024" s="12">
        <f ca="1"/>
        <v>101.93093461900419</v>
      </c>
      <c r="H1024" s="12">
        <f ca="1"/>
        <v>0.25612909036217418</v>
      </c>
    </row>
    <row r="1025" spans="6:8" x14ac:dyDescent="0.3">
      <c r="F1025" s="2">
        <v>1020</v>
      </c>
      <c r="G1025" s="12">
        <f ca="1"/>
        <v>101.93251934511304</v>
      </c>
      <c r="H1025" s="12">
        <f ca="1"/>
        <v>0.25685430041367935</v>
      </c>
    </row>
    <row r="1026" spans="6:8" x14ac:dyDescent="0.3">
      <c r="F1026" s="2">
        <v>1021</v>
      </c>
      <c r="G1026" s="12">
        <f ca="1"/>
        <v>101.93283950430273</v>
      </c>
      <c r="H1026" s="12">
        <f ca="1"/>
        <v>0.25700093185810308</v>
      </c>
    </row>
    <row r="1027" spans="6:8" x14ac:dyDescent="0.3">
      <c r="F1027" s="2">
        <v>1022</v>
      </c>
      <c r="G1027" s="12">
        <f ca="1"/>
        <v>101.93331662184652</v>
      </c>
      <c r="H1027" s="12">
        <f ca="1"/>
        <v>0.25721952339382698</v>
      </c>
    </row>
    <row r="1028" spans="6:8" x14ac:dyDescent="0.3">
      <c r="F1028" s="2">
        <v>1023</v>
      </c>
      <c r="G1028" s="12">
        <f ca="1"/>
        <v>101.9334534801319</v>
      </c>
      <c r="H1028" s="12">
        <f ca="1"/>
        <v>0.2572822413656356</v>
      </c>
    </row>
    <row r="1029" spans="6:8" x14ac:dyDescent="0.3">
      <c r="F1029" s="2">
        <v>1024</v>
      </c>
      <c r="G1029" s="12">
        <f ca="1"/>
        <v>101.93357729588496</v>
      </c>
      <c r="H1029" s="12">
        <f ca="1"/>
        <v>0.25733898860499016</v>
      </c>
    </row>
    <row r="1030" spans="6:8" x14ac:dyDescent="0.3">
      <c r="F1030" s="2">
        <v>1025</v>
      </c>
      <c r="G1030" s="12">
        <f ca="1"/>
        <v>101.93361031606872</v>
      </c>
      <c r="H1030" s="12">
        <f ca="1"/>
        <v>0.2573541234210443</v>
      </c>
    </row>
    <row r="1031" spans="6:8" x14ac:dyDescent="0.3">
      <c r="F1031" s="2">
        <v>1026</v>
      </c>
      <c r="G1031" s="12">
        <f ca="1"/>
        <v>101.93435541031154</v>
      </c>
      <c r="H1031" s="12">
        <f ca="1"/>
        <v>0.25769575009059359</v>
      </c>
    </row>
    <row r="1032" spans="6:8" x14ac:dyDescent="0.3">
      <c r="F1032" s="2">
        <v>1027</v>
      </c>
      <c r="G1032" s="12">
        <f ca="1"/>
        <v>101.93458525665031</v>
      </c>
      <c r="H1032" s="12">
        <f ca="1"/>
        <v>0.2578011783425207</v>
      </c>
    </row>
    <row r="1033" spans="6:8" x14ac:dyDescent="0.3">
      <c r="F1033" s="2">
        <v>1028</v>
      </c>
      <c r="G1033" s="12">
        <f ca="1"/>
        <v>101.93553361139503</v>
      </c>
      <c r="H1033" s="12">
        <f ca="1"/>
        <v>0.25823639549228095</v>
      </c>
    </row>
    <row r="1034" spans="6:8" x14ac:dyDescent="0.3">
      <c r="F1034" s="2">
        <v>1029</v>
      </c>
      <c r="G1034" s="12">
        <f ca="1"/>
        <v>101.93566206463503</v>
      </c>
      <c r="H1034" s="12">
        <f ca="1"/>
        <v>0.25829537174409761</v>
      </c>
    </row>
    <row r="1035" spans="6:8" x14ac:dyDescent="0.3">
      <c r="F1035" s="2">
        <v>1030</v>
      </c>
      <c r="G1035" s="12">
        <f ca="1"/>
        <v>101.93600117528099</v>
      </c>
      <c r="H1035" s="12">
        <f ca="1"/>
        <v>0.25845109695437424</v>
      </c>
    </row>
    <row r="1036" spans="6:8" x14ac:dyDescent="0.3">
      <c r="F1036" s="2">
        <v>1031</v>
      </c>
      <c r="G1036" s="12">
        <f ca="1"/>
        <v>101.937277097234</v>
      </c>
      <c r="H1036" s="12">
        <f ca="1"/>
        <v>0.25903741883551051</v>
      </c>
    </row>
    <row r="1037" spans="6:8" x14ac:dyDescent="0.3">
      <c r="F1037" s="2">
        <v>1032</v>
      </c>
      <c r="G1037" s="12">
        <f ca="1"/>
        <v>101.93775371823558</v>
      </c>
      <c r="H1037" s="12">
        <f ca="1"/>
        <v>0.25925660041110893</v>
      </c>
    </row>
    <row r="1038" spans="6:8" x14ac:dyDescent="0.3">
      <c r="F1038" s="2">
        <v>1033</v>
      </c>
      <c r="G1038" s="12">
        <f ca="1"/>
        <v>101.93802370279752</v>
      </c>
      <c r="H1038" s="12">
        <f ca="1"/>
        <v>0.25938079577523199</v>
      </c>
    </row>
    <row r="1039" spans="6:8" x14ac:dyDescent="0.3">
      <c r="F1039" s="2">
        <v>1034</v>
      </c>
      <c r="G1039" s="12">
        <f ca="1"/>
        <v>101.93814037262264</v>
      </c>
      <c r="H1039" s="12">
        <f ca="1"/>
        <v>0.25943447363093403</v>
      </c>
    </row>
    <row r="1040" spans="6:8" x14ac:dyDescent="0.3">
      <c r="F1040" s="2">
        <v>1035</v>
      </c>
      <c r="G1040" s="12">
        <f ca="1"/>
        <v>101.93858884167844</v>
      </c>
      <c r="H1040" s="12">
        <f ca="1"/>
        <v>0.25964085550765081</v>
      </c>
    </row>
    <row r="1041" spans="6:8" x14ac:dyDescent="0.3">
      <c r="F1041" s="2">
        <v>1036</v>
      </c>
      <c r="G1041" s="12">
        <f ca="1"/>
        <v>101.93861213888479</v>
      </c>
      <c r="H1041" s="12">
        <f ca="1"/>
        <v>0.25965157880631912</v>
      </c>
    </row>
    <row r="1042" spans="6:8" x14ac:dyDescent="0.3">
      <c r="F1042" s="2">
        <v>1037</v>
      </c>
      <c r="G1042" s="12">
        <f ca="1"/>
        <v>101.93888572057466</v>
      </c>
      <c r="H1042" s="12">
        <f ca="1"/>
        <v>0.25977751928487686</v>
      </c>
    </row>
    <row r="1043" spans="6:8" x14ac:dyDescent="0.3">
      <c r="F1043" s="2">
        <v>1038</v>
      </c>
      <c r="G1043" s="12">
        <f ca="1"/>
        <v>101.93989723176504</v>
      </c>
      <c r="H1043" s="12">
        <f ca="1"/>
        <v>0.26024340715541294</v>
      </c>
    </row>
    <row r="1044" spans="6:8" x14ac:dyDescent="0.3">
      <c r="F1044" s="2">
        <v>1039</v>
      </c>
      <c r="G1044" s="12">
        <f ca="1"/>
        <v>101.94011758367294</v>
      </c>
      <c r="H1044" s="12">
        <f ca="1"/>
        <v>0.26034495014572478</v>
      </c>
    </row>
    <row r="1045" spans="6:8" x14ac:dyDescent="0.3">
      <c r="F1045" s="2">
        <v>1040</v>
      </c>
      <c r="G1045" s="12">
        <f ca="1"/>
        <v>101.94078994633502</v>
      </c>
      <c r="H1045" s="12">
        <f ca="1"/>
        <v>0.26065490441277311</v>
      </c>
    </row>
    <row r="1046" spans="6:8" x14ac:dyDescent="0.3">
      <c r="F1046" s="2">
        <v>1041</v>
      </c>
      <c r="G1046" s="12">
        <f ca="1"/>
        <v>101.94124428163374</v>
      </c>
      <c r="H1046" s="12">
        <f ca="1"/>
        <v>0.26086444748266313</v>
      </c>
    </row>
    <row r="1047" spans="6:8" x14ac:dyDescent="0.3">
      <c r="F1047" s="2">
        <v>1042</v>
      </c>
      <c r="G1047" s="12">
        <f ca="1"/>
        <v>101.94151755643981</v>
      </c>
      <c r="H1047" s="12">
        <f ca="1"/>
        <v>0.26099052196590811</v>
      </c>
    </row>
    <row r="1048" spans="6:8" x14ac:dyDescent="0.3">
      <c r="F1048" s="2">
        <v>1043</v>
      </c>
      <c r="G1048" s="12">
        <f ca="1"/>
        <v>101.94160047589574</v>
      </c>
      <c r="H1048" s="12">
        <f ca="1"/>
        <v>0.26102878223465947</v>
      </c>
    </row>
    <row r="1049" spans="6:8" x14ac:dyDescent="0.3">
      <c r="F1049" s="2">
        <v>1044</v>
      </c>
      <c r="G1049" s="12">
        <f ca="1"/>
        <v>101.94183482732407</v>
      </c>
      <c r="H1049" s="12">
        <f ca="1"/>
        <v>0.26113692964522461</v>
      </c>
    </row>
    <row r="1050" spans="6:8" x14ac:dyDescent="0.3">
      <c r="F1050" s="2">
        <v>1045</v>
      </c>
      <c r="G1050" s="12">
        <f ca="1"/>
        <v>101.94221436341319</v>
      </c>
      <c r="H1050" s="12">
        <f ca="1"/>
        <v>0.2613121206128507</v>
      </c>
    </row>
    <row r="1051" spans="6:8" x14ac:dyDescent="0.3">
      <c r="F1051" s="2">
        <v>1046</v>
      </c>
      <c r="G1051" s="12">
        <f ca="1"/>
        <v>101.94278872471175</v>
      </c>
      <c r="H1051" s="12">
        <f ca="1"/>
        <v>0.2615773457611254</v>
      </c>
    </row>
    <row r="1052" spans="6:8" x14ac:dyDescent="0.3">
      <c r="F1052" s="2">
        <v>1047</v>
      </c>
      <c r="G1052" s="12">
        <f ca="1"/>
        <v>101.94347337630433</v>
      </c>
      <c r="H1052" s="12">
        <f ca="1"/>
        <v>0.26189366408392245</v>
      </c>
    </row>
    <row r="1053" spans="6:8" x14ac:dyDescent="0.3">
      <c r="F1053" s="2">
        <v>1048</v>
      </c>
      <c r="G1053" s="12">
        <f ca="1"/>
        <v>101.94354506594897</v>
      </c>
      <c r="H1053" s="12">
        <f ca="1"/>
        <v>0.26192679597704682</v>
      </c>
    </row>
    <row r="1054" spans="6:8" x14ac:dyDescent="0.3">
      <c r="F1054" s="2">
        <v>1049</v>
      </c>
      <c r="G1054" s="12">
        <f ca="1"/>
        <v>101.94394336047465</v>
      </c>
      <c r="H1054" s="12">
        <f ca="1"/>
        <v>0.26211090624864258</v>
      </c>
    </row>
    <row r="1055" spans="6:8" x14ac:dyDescent="0.3">
      <c r="F1055" s="2">
        <v>1050</v>
      </c>
      <c r="G1055" s="12">
        <f ca="1"/>
        <v>101.94452942625847</v>
      </c>
      <c r="H1055" s="12">
        <f ca="1"/>
        <v>0.26238192260124821</v>
      </c>
    </row>
    <row r="1056" spans="6:8" x14ac:dyDescent="0.3">
      <c r="F1056" s="2">
        <v>1051</v>
      </c>
      <c r="G1056" s="12">
        <f ca="1"/>
        <v>101.94472210517912</v>
      </c>
      <c r="H1056" s="12">
        <f ca="1"/>
        <v>0.26247105220283623</v>
      </c>
    </row>
    <row r="1057" spans="6:8" x14ac:dyDescent="0.3">
      <c r="F1057" s="2">
        <v>1052</v>
      </c>
      <c r="G1057" s="12">
        <f ca="1"/>
        <v>101.94484783175915</v>
      </c>
      <c r="H1057" s="12">
        <f ca="1"/>
        <v>0.2625292185102871</v>
      </c>
    </row>
    <row r="1058" spans="6:8" x14ac:dyDescent="0.3">
      <c r="F1058" s="2">
        <v>1053</v>
      </c>
      <c r="G1058" s="12">
        <f ca="1"/>
        <v>101.94505203158343</v>
      </c>
      <c r="H1058" s="12">
        <f ca="1"/>
        <v>0.26262370253994849</v>
      </c>
    </row>
    <row r="1059" spans="6:8" x14ac:dyDescent="0.3">
      <c r="F1059" s="2">
        <v>1054</v>
      </c>
      <c r="G1059" s="12">
        <f ca="1"/>
        <v>101.94550771960823</v>
      </c>
      <c r="H1059" s="12">
        <f ca="1"/>
        <v>0.26283460802556824</v>
      </c>
    </row>
    <row r="1060" spans="6:8" x14ac:dyDescent="0.3">
      <c r="F1060" s="2">
        <v>1055</v>
      </c>
      <c r="G1060" s="12">
        <f ca="1"/>
        <v>101.94573219719182</v>
      </c>
      <c r="H1060" s="12">
        <f ca="1"/>
        <v>0.26293853156898095</v>
      </c>
    </row>
    <row r="1061" spans="6:8" x14ac:dyDescent="0.3">
      <c r="F1061" s="2">
        <v>1056</v>
      </c>
      <c r="G1061" s="12">
        <f ca="1"/>
        <v>101.94587185918793</v>
      </c>
      <c r="H1061" s="12">
        <f ca="1"/>
        <v>0.26300319872813233</v>
      </c>
    </row>
    <row r="1062" spans="6:8" x14ac:dyDescent="0.3">
      <c r="F1062" s="2">
        <v>1057</v>
      </c>
      <c r="G1062" s="12">
        <f ca="1"/>
        <v>101.94691655872116</v>
      </c>
      <c r="H1062" s="12">
        <f ca="1"/>
        <v>0.26348715560874214</v>
      </c>
    </row>
    <row r="1063" spans="6:8" x14ac:dyDescent="0.3">
      <c r="F1063" s="2">
        <v>1058</v>
      </c>
      <c r="G1063" s="12">
        <f ca="1"/>
        <v>101.94741301238922</v>
      </c>
      <c r="H1063" s="12">
        <f ca="1"/>
        <v>0.26371728199297667</v>
      </c>
    </row>
    <row r="1064" spans="6:8" x14ac:dyDescent="0.3">
      <c r="F1064" s="2">
        <v>1059</v>
      </c>
      <c r="G1064" s="12">
        <f ca="1"/>
        <v>101.94770048888955</v>
      </c>
      <c r="H1064" s="12">
        <f ca="1"/>
        <v>0.26385058144291912</v>
      </c>
    </row>
    <row r="1065" spans="6:8" x14ac:dyDescent="0.3">
      <c r="F1065" s="2">
        <v>1060</v>
      </c>
      <c r="G1065" s="12">
        <f ca="1"/>
        <v>101.94808444898645</v>
      </c>
      <c r="H1065" s="12">
        <f ca="1"/>
        <v>0.26402866771065869</v>
      </c>
    </row>
    <row r="1066" spans="6:8" x14ac:dyDescent="0.3">
      <c r="F1066" s="2">
        <v>1061</v>
      </c>
      <c r="G1066" s="12">
        <f ca="1"/>
        <v>101.94817061990886</v>
      </c>
      <c r="H1066" s="12">
        <f ca="1"/>
        <v>0.26406864265517982</v>
      </c>
    </row>
    <row r="1067" spans="6:8" x14ac:dyDescent="0.3">
      <c r="F1067" s="2">
        <v>1062</v>
      </c>
      <c r="G1067" s="12">
        <f ca="1"/>
        <v>101.94899127456826</v>
      </c>
      <c r="H1067" s="12">
        <f ca="1"/>
        <v>0.26444948660188722</v>
      </c>
    </row>
    <row r="1068" spans="6:8" x14ac:dyDescent="0.3">
      <c r="F1068" s="2">
        <v>1063</v>
      </c>
      <c r="G1068" s="12">
        <f ca="1"/>
        <v>101.9489992676326</v>
      </c>
      <c r="H1068" s="12">
        <f ca="1"/>
        <v>0.26445319721363703</v>
      </c>
    </row>
    <row r="1069" spans="6:8" x14ac:dyDescent="0.3">
      <c r="F1069" s="2">
        <v>1064</v>
      </c>
      <c r="G1069" s="12">
        <f ca="1"/>
        <v>101.94927594371676</v>
      </c>
      <c r="H1069" s="12">
        <f ca="1"/>
        <v>0.26458165303454889</v>
      </c>
    </row>
    <row r="1070" spans="6:8" x14ac:dyDescent="0.3">
      <c r="F1070" s="2">
        <v>1065</v>
      </c>
      <c r="G1070" s="12">
        <f ca="1"/>
        <v>101.94957161926051</v>
      </c>
      <c r="H1070" s="12">
        <f ca="1"/>
        <v>0.26471896170576004</v>
      </c>
    </row>
    <row r="1071" spans="6:8" x14ac:dyDescent="0.3">
      <c r="F1071" s="2">
        <v>1066</v>
      </c>
      <c r="G1071" s="12">
        <f ca="1"/>
        <v>101.94967532414329</v>
      </c>
      <c r="H1071" s="12">
        <f ca="1"/>
        <v>0.26476712894642807</v>
      </c>
    </row>
    <row r="1072" spans="6:8" x14ac:dyDescent="0.3">
      <c r="F1072" s="2">
        <v>1067</v>
      </c>
      <c r="G1072" s="12">
        <f ca="1"/>
        <v>101.94969168996093</v>
      </c>
      <c r="H1072" s="12">
        <f ca="1"/>
        <v>0.26477473065660428</v>
      </c>
    </row>
    <row r="1073" spans="6:8" x14ac:dyDescent="0.3">
      <c r="F1073" s="2">
        <v>1068</v>
      </c>
      <c r="G1073" s="12">
        <f ca="1"/>
        <v>101.94972904852185</v>
      </c>
      <c r="H1073" s="12">
        <f ca="1"/>
        <v>0.26479208359998258</v>
      </c>
    </row>
    <row r="1074" spans="6:8" x14ac:dyDescent="0.3">
      <c r="F1074" s="2">
        <v>1069</v>
      </c>
      <c r="G1074" s="12">
        <f ca="1"/>
        <v>101.95094116950888</v>
      </c>
      <c r="H1074" s="12">
        <f ca="1"/>
        <v>0.2653553937753757</v>
      </c>
    </row>
    <row r="1075" spans="6:8" x14ac:dyDescent="0.3">
      <c r="F1075" s="2">
        <v>1070</v>
      </c>
      <c r="G1075" s="12">
        <f ca="1"/>
        <v>101.95094727983206</v>
      </c>
      <c r="H1075" s="12">
        <f ca="1"/>
        <v>0.26535823482385712</v>
      </c>
    </row>
    <row r="1076" spans="6:8" x14ac:dyDescent="0.3">
      <c r="F1076" s="2">
        <v>1071</v>
      </c>
      <c r="G1076" s="12">
        <f ca="1"/>
        <v>101.95097406710072</v>
      </c>
      <c r="H1076" s="12">
        <f ca="1"/>
        <v>0.26537068996454422</v>
      </c>
    </row>
    <row r="1077" spans="6:8" x14ac:dyDescent="0.3">
      <c r="F1077" s="2">
        <v>1072</v>
      </c>
      <c r="G1077" s="12">
        <f ca="1"/>
        <v>101.95144545689836</v>
      </c>
      <c r="H1077" s="12">
        <f ca="1"/>
        <v>0.26558991354818812</v>
      </c>
    </row>
    <row r="1078" spans="6:8" x14ac:dyDescent="0.3">
      <c r="F1078" s="2">
        <v>1073</v>
      </c>
      <c r="G1078" s="12">
        <f ca="1"/>
        <v>101.95150353802377</v>
      </c>
      <c r="H1078" s="12">
        <f ca="1"/>
        <v>0.26561693037923056</v>
      </c>
    </row>
    <row r="1079" spans="6:8" x14ac:dyDescent="0.3">
      <c r="F1079" s="2">
        <v>1074</v>
      </c>
      <c r="G1079" s="12">
        <f ca="1"/>
        <v>101.95206012391006</v>
      </c>
      <c r="H1079" s="12">
        <f ca="1"/>
        <v>0.26587589390523531</v>
      </c>
    </row>
    <row r="1080" spans="6:8" x14ac:dyDescent="0.3">
      <c r="F1080" s="2">
        <v>1075</v>
      </c>
      <c r="G1080" s="12">
        <f ca="1"/>
        <v>101.95212715220272</v>
      </c>
      <c r="H1080" s="12">
        <f ca="1"/>
        <v>0.26590708804891217</v>
      </c>
    </row>
    <row r="1081" spans="6:8" x14ac:dyDescent="0.3">
      <c r="F1081" s="2">
        <v>1076</v>
      </c>
      <c r="G1081" s="12">
        <f ca="1"/>
        <v>101.95260211969027</v>
      </c>
      <c r="H1081" s="12">
        <f ca="1"/>
        <v>0.26612818003032762</v>
      </c>
    </row>
    <row r="1082" spans="6:8" x14ac:dyDescent="0.3">
      <c r="F1082" s="2">
        <v>1077</v>
      </c>
      <c r="G1082" s="12">
        <f ca="1"/>
        <v>101.95296211354368</v>
      </c>
      <c r="H1082" s="12">
        <f ca="1"/>
        <v>0.26629580903653532</v>
      </c>
    </row>
    <row r="1083" spans="6:8" x14ac:dyDescent="0.3">
      <c r="F1083" s="2">
        <v>1078</v>
      </c>
      <c r="G1083" s="12">
        <f ca="1"/>
        <v>101.95304102397485</v>
      </c>
      <c r="H1083" s="12">
        <f ca="1"/>
        <v>0.26633255965358699</v>
      </c>
    </row>
    <row r="1084" spans="6:8" x14ac:dyDescent="0.3">
      <c r="F1084" s="2">
        <v>1079</v>
      </c>
      <c r="G1084" s="12">
        <f ca="1"/>
        <v>101.95308088531627</v>
      </c>
      <c r="H1084" s="12">
        <f ca="1"/>
        <v>0.26635112498564251</v>
      </c>
    </row>
    <row r="1085" spans="6:8" x14ac:dyDescent="0.3">
      <c r="F1085" s="2">
        <v>1080</v>
      </c>
      <c r="G1085" s="12">
        <f ca="1"/>
        <v>101.95338053776601</v>
      </c>
      <c r="H1085" s="12">
        <f ca="1"/>
        <v>0.26649070636479522</v>
      </c>
    </row>
    <row r="1086" spans="6:8" x14ac:dyDescent="0.3">
      <c r="F1086" s="2">
        <v>1081</v>
      </c>
      <c r="G1086" s="12">
        <f ca="1"/>
        <v>101.95344918276069</v>
      </c>
      <c r="H1086" s="12">
        <f ca="1"/>
        <v>0.26652268664969908</v>
      </c>
    </row>
    <row r="1087" spans="6:8" x14ac:dyDescent="0.3">
      <c r="F1087" s="2">
        <v>1082</v>
      </c>
      <c r="G1087" s="12">
        <f ca="1"/>
        <v>101.95404794960476</v>
      </c>
      <c r="H1087" s="12">
        <f ca="1"/>
        <v>0.26680171395293306</v>
      </c>
    </row>
    <row r="1088" spans="6:8" x14ac:dyDescent="0.3">
      <c r="F1088" s="2">
        <v>1083</v>
      </c>
      <c r="G1088" s="12">
        <f ca="1"/>
        <v>101.95425986996568</v>
      </c>
      <c r="H1088" s="12">
        <f ca="1"/>
        <v>0.2669005014101164</v>
      </c>
    </row>
    <row r="1089" spans="6:8" x14ac:dyDescent="0.3">
      <c r="F1089" s="2">
        <v>1084</v>
      </c>
      <c r="G1089" s="12">
        <f ca="1"/>
        <v>101.9548712995514</v>
      </c>
      <c r="H1089" s="12">
        <f ca="1"/>
        <v>0.26718561487017423</v>
      </c>
    </row>
    <row r="1090" spans="6:8" x14ac:dyDescent="0.3">
      <c r="F1090" s="2">
        <v>1085</v>
      </c>
      <c r="G1090" s="12">
        <f ca="1"/>
        <v>101.95507990755014</v>
      </c>
      <c r="H1090" s="12">
        <f ca="1"/>
        <v>0.26728292177199636</v>
      </c>
    </row>
    <row r="1091" spans="6:8" x14ac:dyDescent="0.3">
      <c r="F1091" s="2">
        <v>1086</v>
      </c>
      <c r="G1091" s="12">
        <f ca="1"/>
        <v>101.95630005859105</v>
      </c>
      <c r="H1091" s="12">
        <f ca="1"/>
        <v>0.2678523935056204</v>
      </c>
    </row>
    <row r="1092" spans="6:8" x14ac:dyDescent="0.3">
      <c r="F1092" s="2">
        <v>1087</v>
      </c>
      <c r="G1092" s="12">
        <f ca="1"/>
        <v>101.9565355883117</v>
      </c>
      <c r="H1092" s="12">
        <f ca="1"/>
        <v>0.26796238379531973</v>
      </c>
    </row>
    <row r="1093" spans="6:8" x14ac:dyDescent="0.3">
      <c r="F1093" s="2">
        <v>1088</v>
      </c>
      <c r="G1093" s="12">
        <f ca="1"/>
        <v>101.95668205042631</v>
      </c>
      <c r="H1093" s="12">
        <f ca="1"/>
        <v>0.26803079062122021</v>
      </c>
    </row>
    <row r="1094" spans="6:8" x14ac:dyDescent="0.3">
      <c r="F1094" s="2">
        <v>1089</v>
      </c>
      <c r="G1094" s="12">
        <f ca="1"/>
        <v>101.95805045837965</v>
      </c>
      <c r="H1094" s="12">
        <f ca="1"/>
        <v>0.26867030316391233</v>
      </c>
    </row>
    <row r="1095" spans="6:8" x14ac:dyDescent="0.3">
      <c r="F1095" s="2">
        <v>1090</v>
      </c>
      <c r="G1095" s="12">
        <f ca="1"/>
        <v>101.9583687942722</v>
      </c>
      <c r="H1095" s="12">
        <f ca="1"/>
        <v>0.26881917318293397</v>
      </c>
    </row>
    <row r="1096" spans="6:8" x14ac:dyDescent="0.3">
      <c r="F1096" s="2">
        <v>1091</v>
      </c>
      <c r="G1096" s="12">
        <f ca="1"/>
        <v>101.95863456363512</v>
      </c>
      <c r="H1096" s="12">
        <f ca="1"/>
        <v>0.26894348892812536</v>
      </c>
    </row>
    <row r="1097" spans="6:8" x14ac:dyDescent="0.3">
      <c r="F1097" s="2">
        <v>1092</v>
      </c>
      <c r="G1097" s="12">
        <f ca="1"/>
        <v>101.95893840650903</v>
      </c>
      <c r="H1097" s="12">
        <f ca="1"/>
        <v>0.2690856456179358</v>
      </c>
    </row>
    <row r="1098" spans="6:8" x14ac:dyDescent="0.3">
      <c r="F1098" s="2">
        <v>1093</v>
      </c>
      <c r="G1098" s="12">
        <f ca="1"/>
        <v>101.95902241532275</v>
      </c>
      <c r="H1098" s="12">
        <f ca="1"/>
        <v>0.26912495616760473</v>
      </c>
    </row>
    <row r="1099" spans="6:8" x14ac:dyDescent="0.3">
      <c r="F1099" s="2">
        <v>1094</v>
      </c>
      <c r="G1099" s="12">
        <f ca="1"/>
        <v>101.959143712355</v>
      </c>
      <c r="H1099" s="12">
        <f ca="1"/>
        <v>0.26918171969388166</v>
      </c>
    </row>
    <row r="1100" spans="6:8" x14ac:dyDescent="0.3">
      <c r="F1100" s="2">
        <v>1095</v>
      </c>
      <c r="G1100" s="12">
        <f ca="1"/>
        <v>101.95939735463924</v>
      </c>
      <c r="H1100" s="12">
        <f ca="1"/>
        <v>0.26930043442211449</v>
      </c>
    </row>
    <row r="1101" spans="6:8" x14ac:dyDescent="0.3">
      <c r="F1101" s="2">
        <v>1096</v>
      </c>
      <c r="G1101" s="12">
        <f ca="1"/>
        <v>101.95966236675596</v>
      </c>
      <c r="H1101" s="12">
        <f ca="1"/>
        <v>0.26942449585980416</v>
      </c>
    </row>
    <row r="1102" spans="6:8" x14ac:dyDescent="0.3">
      <c r="F1102" s="2">
        <v>1097</v>
      </c>
      <c r="G1102" s="12">
        <f ca="1"/>
        <v>101.96008193196145</v>
      </c>
      <c r="H1102" s="12">
        <f ca="1"/>
        <v>0.26962096156628562</v>
      </c>
    </row>
    <row r="1103" spans="6:8" x14ac:dyDescent="0.3">
      <c r="F1103" s="2">
        <v>1098</v>
      </c>
      <c r="G1103" s="12">
        <f ca="1"/>
        <v>101.96047714684536</v>
      </c>
      <c r="H1103" s="12">
        <f ca="1"/>
        <v>0.2698060838643439</v>
      </c>
    </row>
    <row r="1104" spans="6:8" x14ac:dyDescent="0.3">
      <c r="F1104" s="2">
        <v>1099</v>
      </c>
      <c r="G1104" s="12">
        <f ca="1"/>
        <v>101.96063540827764</v>
      </c>
      <c r="H1104" s="12">
        <f ca="1"/>
        <v>0.26988023098306019</v>
      </c>
    </row>
    <row r="1105" spans="6:8" x14ac:dyDescent="0.3">
      <c r="F1105" s="2">
        <v>1100</v>
      </c>
      <c r="G1105" s="12">
        <f ca="1"/>
        <v>101.96070518932564</v>
      </c>
      <c r="H1105" s="12">
        <f ca="1"/>
        <v>0.2699129270320253</v>
      </c>
    </row>
    <row r="1106" spans="6:8" x14ac:dyDescent="0.3">
      <c r="F1106" s="2">
        <v>1101</v>
      </c>
      <c r="G1106" s="12">
        <f ca="1"/>
        <v>101.96073112193523</v>
      </c>
      <c r="H1106" s="12">
        <f ca="1"/>
        <v>0.26992507826104029</v>
      </c>
    </row>
    <row r="1107" spans="6:8" x14ac:dyDescent="0.3">
      <c r="F1107" s="2">
        <v>1102</v>
      </c>
      <c r="G1107" s="12">
        <f ca="1"/>
        <v>101.96144284793252</v>
      </c>
      <c r="H1107" s="12">
        <f ca="1"/>
        <v>0.27025866712052238</v>
      </c>
    </row>
    <row r="1108" spans="6:8" x14ac:dyDescent="0.3">
      <c r="F1108" s="2">
        <v>1103</v>
      </c>
      <c r="G1108" s="12">
        <f ca="1"/>
        <v>101.9615861318851</v>
      </c>
      <c r="H1108" s="12">
        <f ca="1"/>
        <v>0.27032584722579395</v>
      </c>
    </row>
    <row r="1109" spans="6:8" x14ac:dyDescent="0.3">
      <c r="F1109" s="2">
        <v>1104</v>
      </c>
      <c r="G1109" s="12">
        <f ca="1"/>
        <v>101.96221807999564</v>
      </c>
      <c r="H1109" s="12">
        <f ca="1"/>
        <v>0.27062223158981052</v>
      </c>
    </row>
    <row r="1110" spans="6:8" x14ac:dyDescent="0.3">
      <c r="F1110" s="2">
        <v>1105</v>
      </c>
      <c r="G1110" s="12">
        <f ca="1"/>
        <v>101.96296490579817</v>
      </c>
      <c r="H1110" s="12">
        <f ca="1"/>
        <v>0.27097268099218008</v>
      </c>
    </row>
    <row r="1111" spans="6:8" x14ac:dyDescent="0.3">
      <c r="F1111" s="2">
        <v>1106</v>
      </c>
      <c r="G1111" s="12">
        <f ca="1"/>
        <v>101.96361544916957</v>
      </c>
      <c r="H1111" s="12">
        <f ca="1"/>
        <v>0.27127811473723001</v>
      </c>
    </row>
    <row r="1112" spans="6:8" x14ac:dyDescent="0.3">
      <c r="F1112" s="2">
        <v>1107</v>
      </c>
      <c r="G1112" s="12">
        <f ca="1"/>
        <v>101.96411268347573</v>
      </c>
      <c r="H1112" s="12">
        <f ca="1"/>
        <v>0.27151167248046343</v>
      </c>
    </row>
    <row r="1113" spans="6:8" x14ac:dyDescent="0.3">
      <c r="F1113" s="2">
        <v>1108</v>
      </c>
      <c r="G1113" s="12">
        <f ca="1"/>
        <v>101.96412967030801</v>
      </c>
      <c r="H1113" s="12">
        <f ca="1"/>
        <v>0.27151965300949982</v>
      </c>
    </row>
    <row r="1114" spans="6:8" x14ac:dyDescent="0.3">
      <c r="F1114" s="2">
        <v>1109</v>
      </c>
      <c r="G1114" s="12">
        <f ca="1"/>
        <v>101.96442149074488</v>
      </c>
      <c r="H1114" s="12">
        <f ca="1"/>
        <v>0.27165676854001625</v>
      </c>
    </row>
    <row r="1115" spans="6:8" x14ac:dyDescent="0.3">
      <c r="F1115" s="2">
        <v>1110</v>
      </c>
      <c r="G1115" s="12">
        <f ca="1"/>
        <v>101.96446074956552</v>
      </c>
      <c r="H1115" s="12">
        <f ca="1"/>
        <v>0.2716752171461389</v>
      </c>
    </row>
    <row r="1116" spans="6:8" x14ac:dyDescent="0.3">
      <c r="F1116" s="2">
        <v>1111</v>
      </c>
      <c r="G1116" s="12">
        <f ca="1"/>
        <v>101.96456882128761</v>
      </c>
      <c r="H1116" s="12">
        <f ca="1"/>
        <v>0.27172600536797198</v>
      </c>
    </row>
    <row r="1117" spans="6:8" x14ac:dyDescent="0.3">
      <c r="F1117" s="2">
        <v>1112</v>
      </c>
      <c r="G1117" s="12">
        <f ca="1"/>
        <v>101.96507358985059</v>
      </c>
      <c r="H1117" s="12">
        <f ca="1"/>
        <v>0.27196327688097122</v>
      </c>
    </row>
    <row r="1118" spans="6:8" x14ac:dyDescent="0.3">
      <c r="F1118" s="2">
        <v>1113</v>
      </c>
      <c r="G1118" s="12">
        <f ca="1"/>
        <v>101.96514115925173</v>
      </c>
      <c r="H1118" s="12">
        <f ca="1"/>
        <v>0.27199504554072196</v>
      </c>
    </row>
    <row r="1119" spans="6:8" x14ac:dyDescent="0.3">
      <c r="F1119" s="2">
        <v>1114</v>
      </c>
      <c r="G1119" s="12">
        <f ca="1"/>
        <v>101.96543719624724</v>
      </c>
      <c r="H1119" s="12">
        <f ca="1"/>
        <v>0.27213425073540493</v>
      </c>
    </row>
    <row r="1120" spans="6:8" x14ac:dyDescent="0.3">
      <c r="F1120" s="2">
        <v>1115</v>
      </c>
      <c r="G1120" s="12">
        <f ca="1"/>
        <v>101.96557347193669</v>
      </c>
      <c r="H1120" s="12">
        <f ca="1"/>
        <v>0.27219834215455579</v>
      </c>
    </row>
    <row r="1121" spans="6:8" x14ac:dyDescent="0.3">
      <c r="F1121" s="2">
        <v>1116</v>
      </c>
      <c r="G1121" s="12">
        <f ca="1"/>
        <v>101.96572092345671</v>
      </c>
      <c r="H1121" s="12">
        <f ca="1"/>
        <v>0.27226769719165655</v>
      </c>
    </row>
    <row r="1122" spans="6:8" x14ac:dyDescent="0.3">
      <c r="F1122" s="2">
        <v>1117</v>
      </c>
      <c r="G1122" s="12">
        <f ca="1"/>
        <v>101.96578202554768</v>
      </c>
      <c r="H1122" s="12">
        <f ca="1"/>
        <v>0.27229643936126541</v>
      </c>
    </row>
    <row r="1123" spans="6:8" x14ac:dyDescent="0.3">
      <c r="F1123" s="2">
        <v>1118</v>
      </c>
      <c r="G1123" s="12">
        <f ca="1"/>
        <v>101.96584322202254</v>
      </c>
      <c r="H1123" s="12">
        <f ca="1"/>
        <v>0.27232522727788949</v>
      </c>
    </row>
    <row r="1124" spans="6:8" x14ac:dyDescent="0.3">
      <c r="F1124" s="2">
        <v>1119</v>
      </c>
      <c r="G1124" s="12">
        <f ca="1"/>
        <v>101.96619233703331</v>
      </c>
      <c r="H1124" s="12">
        <f ca="1"/>
        <v>0.27248948303831605</v>
      </c>
    </row>
    <row r="1125" spans="6:8" x14ac:dyDescent="0.3">
      <c r="F1125" s="2">
        <v>1120</v>
      </c>
      <c r="G1125" s="12">
        <f ca="1"/>
        <v>101.96664236363597</v>
      </c>
      <c r="H1125" s="12">
        <f ca="1"/>
        <v>0.27270128163876062</v>
      </c>
    </row>
    <row r="1126" spans="6:8" x14ac:dyDescent="0.3">
      <c r="F1126" s="2">
        <v>1121</v>
      </c>
      <c r="G1126" s="12">
        <f ca="1"/>
        <v>101.96760022297227</v>
      </c>
      <c r="H1126" s="12">
        <f ca="1"/>
        <v>0.2731523269472847</v>
      </c>
    </row>
    <row r="1127" spans="6:8" x14ac:dyDescent="0.3">
      <c r="F1127" s="2">
        <v>1122</v>
      </c>
      <c r="G1127" s="12">
        <f ca="1"/>
        <v>101.96762495836791</v>
      </c>
      <c r="H1127" s="12">
        <f ca="1"/>
        <v>0.27316397893480093</v>
      </c>
    </row>
    <row r="1128" spans="6:8" x14ac:dyDescent="0.3">
      <c r="F1128" s="2">
        <v>1123</v>
      </c>
      <c r="G1128" s="12">
        <f ca="1"/>
        <v>101.96839652802123</v>
      </c>
      <c r="H1128" s="12">
        <f ca="1"/>
        <v>0.27352754882776154</v>
      </c>
    </row>
    <row r="1129" spans="6:8" x14ac:dyDescent="0.3">
      <c r="F1129" s="2">
        <v>1124</v>
      </c>
      <c r="G1129" s="12">
        <f ca="1"/>
        <v>101.96855167594558</v>
      </c>
      <c r="H1129" s="12">
        <f ca="1"/>
        <v>0.27360068155183692</v>
      </c>
    </row>
    <row r="1130" spans="6:8" x14ac:dyDescent="0.3">
      <c r="F1130" s="2">
        <v>1125</v>
      </c>
      <c r="G1130" s="12">
        <f ca="1"/>
        <v>101.96947601502721</v>
      </c>
      <c r="H1130" s="12">
        <f ca="1"/>
        <v>0.27403656961399153</v>
      </c>
    </row>
    <row r="1131" spans="6:8" x14ac:dyDescent="0.3">
      <c r="F1131" s="2">
        <v>1126</v>
      </c>
      <c r="G1131" s="12">
        <f ca="1"/>
        <v>101.96972777276858</v>
      </c>
      <c r="H1131" s="12">
        <f ca="1"/>
        <v>0.27415534323199142</v>
      </c>
    </row>
    <row r="1132" spans="6:8" x14ac:dyDescent="0.3">
      <c r="F1132" s="2">
        <v>1127</v>
      </c>
      <c r="G1132" s="12">
        <f ca="1"/>
        <v>101.97012931700631</v>
      </c>
      <c r="H1132" s="12">
        <f ca="1"/>
        <v>0.27434482954633838</v>
      </c>
    </row>
    <row r="1133" spans="6:8" x14ac:dyDescent="0.3">
      <c r="F1133" s="2">
        <v>1128</v>
      </c>
      <c r="G1133" s="12">
        <f ca="1"/>
        <v>101.9703751958441</v>
      </c>
      <c r="H1133" s="12">
        <f ca="1"/>
        <v>0.27446088667612184</v>
      </c>
    </row>
    <row r="1134" spans="6:8" x14ac:dyDescent="0.3">
      <c r="F1134" s="2">
        <v>1129</v>
      </c>
      <c r="G1134" s="12">
        <f ca="1"/>
        <v>101.97040424283216</v>
      </c>
      <c r="H1134" s="12">
        <f ca="1"/>
        <v>0.27447459855137496</v>
      </c>
    </row>
    <row r="1135" spans="6:8" x14ac:dyDescent="0.3">
      <c r="F1135" s="2">
        <v>1130</v>
      </c>
      <c r="G1135" s="12">
        <f ca="1"/>
        <v>101.97047992435877</v>
      </c>
      <c r="H1135" s="12">
        <f ca="1"/>
        <v>0.27451032606508463</v>
      </c>
    </row>
    <row r="1136" spans="6:8" x14ac:dyDescent="0.3">
      <c r="F1136" s="2">
        <v>1131</v>
      </c>
      <c r="G1136" s="12">
        <f ca="1"/>
        <v>101.97106426877158</v>
      </c>
      <c r="H1136" s="12">
        <f ca="1"/>
        <v>0.27478625033002974</v>
      </c>
    </row>
    <row r="1137" spans="6:8" x14ac:dyDescent="0.3">
      <c r="F1137" s="2">
        <v>1132</v>
      </c>
      <c r="G1137" s="12">
        <f ca="1"/>
        <v>101.97121194194105</v>
      </c>
      <c r="H1137" s="12">
        <f ca="1"/>
        <v>0.27485600003192473</v>
      </c>
    </row>
    <row r="1138" spans="6:8" x14ac:dyDescent="0.3">
      <c r="F1138" s="2">
        <v>1133</v>
      </c>
      <c r="G1138" s="12">
        <f ca="1"/>
        <v>101.97182768887953</v>
      </c>
      <c r="H1138" s="12">
        <f ca="1"/>
        <v>0.27514691611897918</v>
      </c>
    </row>
    <row r="1139" spans="6:8" x14ac:dyDescent="0.3">
      <c r="F1139" s="2">
        <v>1134</v>
      </c>
      <c r="G1139" s="12">
        <f ca="1"/>
        <v>101.97191254122546</v>
      </c>
      <c r="H1139" s="12">
        <f ca="1"/>
        <v>0.27518701605386653</v>
      </c>
    </row>
    <row r="1140" spans="6:8" x14ac:dyDescent="0.3">
      <c r="F1140" s="2">
        <v>1135</v>
      </c>
      <c r="G1140" s="12">
        <f ca="1"/>
        <v>101.97211850293502</v>
      </c>
      <c r="H1140" s="12">
        <f ca="1"/>
        <v>0.27528436106867521</v>
      </c>
    </row>
    <row r="1141" spans="6:8" x14ac:dyDescent="0.3">
      <c r="F1141" s="2">
        <v>1136</v>
      </c>
      <c r="G1141" s="12">
        <f ca="1"/>
        <v>101.97216035402958</v>
      </c>
      <c r="H1141" s="12">
        <f ca="1"/>
        <v>0.27530414326172348</v>
      </c>
    </row>
    <row r="1142" spans="6:8" x14ac:dyDescent="0.3">
      <c r="F1142" s="2">
        <v>1137</v>
      </c>
      <c r="G1142" s="12">
        <f ca="1"/>
        <v>101.97233559842354</v>
      </c>
      <c r="H1142" s="12">
        <f ca="1"/>
        <v>0.27538698460138106</v>
      </c>
    </row>
    <row r="1143" spans="6:8" x14ac:dyDescent="0.3">
      <c r="F1143" s="2">
        <v>1138</v>
      </c>
      <c r="G1143" s="12">
        <f ca="1"/>
        <v>101.9723619534054</v>
      </c>
      <c r="H1143" s="12">
        <f ca="1"/>
        <v>0.27539944404163796</v>
      </c>
    </row>
    <row r="1144" spans="6:8" x14ac:dyDescent="0.3">
      <c r="F1144" s="2">
        <v>1139</v>
      </c>
      <c r="G1144" s="12">
        <f ca="1"/>
        <v>101.97277198444728</v>
      </c>
      <c r="H1144" s="12">
        <f ca="1"/>
        <v>0.27559331982547031</v>
      </c>
    </row>
    <row r="1145" spans="6:8" x14ac:dyDescent="0.3">
      <c r="F1145" s="2">
        <v>1140</v>
      </c>
      <c r="G1145" s="12">
        <f ca="1"/>
        <v>101.97368989449855</v>
      </c>
      <c r="H1145" s="12">
        <f ca="1"/>
        <v>0.27602755274111151</v>
      </c>
    </row>
    <row r="1146" spans="6:8" x14ac:dyDescent="0.3">
      <c r="F1146" s="2">
        <v>1141</v>
      </c>
      <c r="G1146" s="12">
        <f ca="1"/>
        <v>101.97413084579316</v>
      </c>
      <c r="H1146" s="12">
        <f ca="1"/>
        <v>0.27623625809484964</v>
      </c>
    </row>
    <row r="1147" spans="6:8" x14ac:dyDescent="0.3">
      <c r="F1147" s="2">
        <v>1142</v>
      </c>
      <c r="G1147" s="12">
        <f ca="1"/>
        <v>101.97424447476031</v>
      </c>
      <c r="H1147" s="12">
        <f ca="1"/>
        <v>0.27629005060463918</v>
      </c>
    </row>
    <row r="1148" spans="6:8" x14ac:dyDescent="0.3">
      <c r="F1148" s="2">
        <v>1143</v>
      </c>
      <c r="G1148" s="12">
        <f ca="1"/>
        <v>101.97425527677622</v>
      </c>
      <c r="H1148" s="12">
        <f ca="1"/>
        <v>0.27629516456894332</v>
      </c>
    </row>
    <row r="1149" spans="6:8" x14ac:dyDescent="0.3">
      <c r="F1149" s="2">
        <v>1144</v>
      </c>
      <c r="G1149" s="12">
        <f ca="1"/>
        <v>101.97449155380724</v>
      </c>
      <c r="H1149" s="12">
        <f ca="1"/>
        <v>0.27640703475062267</v>
      </c>
    </row>
    <row r="1150" spans="6:8" x14ac:dyDescent="0.3">
      <c r="F1150" s="2">
        <v>1145</v>
      </c>
      <c r="G1150" s="12">
        <f ca="1"/>
        <v>101.97486590292502</v>
      </c>
      <c r="H1150" s="12">
        <f ca="1"/>
        <v>0.27658431825770163</v>
      </c>
    </row>
    <row r="1151" spans="6:8" x14ac:dyDescent="0.3">
      <c r="F1151" s="2">
        <v>1146</v>
      </c>
      <c r="G1151" s="12">
        <f ca="1"/>
        <v>101.97498798421498</v>
      </c>
      <c r="H1151" s="12">
        <f ca="1"/>
        <v>0.27664214394296638</v>
      </c>
    </row>
    <row r="1152" spans="6:8" x14ac:dyDescent="0.3">
      <c r="F1152" s="2">
        <v>1147</v>
      </c>
      <c r="G1152" s="12">
        <f ca="1"/>
        <v>101.97517235890932</v>
      </c>
      <c r="H1152" s="12">
        <f ca="1"/>
        <v>0.27672948580318357</v>
      </c>
    </row>
    <row r="1153" spans="6:8" x14ac:dyDescent="0.3">
      <c r="F1153" s="2">
        <v>1148</v>
      </c>
      <c r="G1153" s="12">
        <f ca="1"/>
        <v>101.97542219540703</v>
      </c>
      <c r="H1153" s="12">
        <f ca="1"/>
        <v>0.27684785726768785</v>
      </c>
    </row>
    <row r="1154" spans="6:8" x14ac:dyDescent="0.3">
      <c r="F1154" s="2">
        <v>1149</v>
      </c>
      <c r="G1154" s="12">
        <f ca="1"/>
        <v>101.97606662289836</v>
      </c>
      <c r="H1154" s="12">
        <f ca="1"/>
        <v>0.27715328552569501</v>
      </c>
    </row>
    <row r="1155" spans="6:8" x14ac:dyDescent="0.3">
      <c r="F1155" s="2">
        <v>1150</v>
      </c>
      <c r="G1155" s="12">
        <f ca="1"/>
        <v>101.97615553448503</v>
      </c>
      <c r="H1155" s="12">
        <f ca="1"/>
        <v>0.27719543687468773</v>
      </c>
    </row>
    <row r="1156" spans="6:8" x14ac:dyDescent="0.3">
      <c r="F1156" s="2">
        <v>1151</v>
      </c>
      <c r="G1156" s="12">
        <f ca="1"/>
        <v>101.97617850675127</v>
      </c>
      <c r="H1156" s="12">
        <f ca="1"/>
        <v>0.27720632805480755</v>
      </c>
    </row>
    <row r="1157" spans="6:8" x14ac:dyDescent="0.3">
      <c r="F1157" s="2">
        <v>1152</v>
      </c>
      <c r="G1157" s="12">
        <f ca="1"/>
        <v>101.9763279269671</v>
      </c>
      <c r="H1157" s="12">
        <f ca="1"/>
        <v>0.27727717288407333</v>
      </c>
    </row>
    <row r="1158" spans="6:8" x14ac:dyDescent="0.3">
      <c r="F1158" s="2">
        <v>1153</v>
      </c>
      <c r="G1158" s="12">
        <f ca="1"/>
        <v>101.97633608137077</v>
      </c>
      <c r="H1158" s="12">
        <f ca="1"/>
        <v>0.27728103936896814</v>
      </c>
    </row>
    <row r="1159" spans="6:8" x14ac:dyDescent="0.3">
      <c r="F1159" s="2">
        <v>1154</v>
      </c>
      <c r="G1159" s="12">
        <f ca="1"/>
        <v>101.97687281833194</v>
      </c>
      <c r="H1159" s="12">
        <f ca="1"/>
        <v>0.27753558935507877</v>
      </c>
    </row>
    <row r="1160" spans="6:8" x14ac:dyDescent="0.3">
      <c r="F1160" s="2">
        <v>1155</v>
      </c>
      <c r="G1160" s="12">
        <f ca="1"/>
        <v>101.97744768823374</v>
      </c>
      <c r="H1160" s="12">
        <f ca="1"/>
        <v>0.27780833595167809</v>
      </c>
    </row>
    <row r="1161" spans="6:8" x14ac:dyDescent="0.3">
      <c r="F1161" s="2">
        <v>1156</v>
      </c>
      <c r="G1161" s="12">
        <f ca="1"/>
        <v>101.97872352643931</v>
      </c>
      <c r="H1161" s="12">
        <f ca="1"/>
        <v>0.27841406895862075</v>
      </c>
    </row>
    <row r="1162" spans="6:8" x14ac:dyDescent="0.3">
      <c r="F1162" s="2">
        <v>1157</v>
      </c>
      <c r="G1162" s="12">
        <f ca="1"/>
        <v>101.97877415871679</v>
      </c>
      <c r="H1162" s="12">
        <f ca="1"/>
        <v>0.27843811948936925</v>
      </c>
    </row>
    <row r="1163" spans="6:8" x14ac:dyDescent="0.3">
      <c r="F1163" s="2">
        <v>1158</v>
      </c>
      <c r="G1163" s="12">
        <f ca="1"/>
        <v>101.97903301321585</v>
      </c>
      <c r="H1163" s="12">
        <f ca="1"/>
        <v>0.2785610903449699</v>
      </c>
    </row>
    <row r="1164" spans="6:8" x14ac:dyDescent="0.3">
      <c r="F1164" s="2">
        <v>1159</v>
      </c>
      <c r="G1164" s="12">
        <f ca="1"/>
        <v>101.97939328646483</v>
      </c>
      <c r="H1164" s="12">
        <f ca="1"/>
        <v>0.27873227979227438</v>
      </c>
    </row>
    <row r="1165" spans="6:8" x14ac:dyDescent="0.3">
      <c r="F1165" s="2">
        <v>1160</v>
      </c>
      <c r="G1165" s="12">
        <f ca="1"/>
        <v>101.97939395997437</v>
      </c>
      <c r="H1165" s="12">
        <f ca="1"/>
        <v>0.27873259986311422</v>
      </c>
    </row>
    <row r="1166" spans="6:8" x14ac:dyDescent="0.3">
      <c r="F1166" s="2">
        <v>1161</v>
      </c>
      <c r="G1166" s="12">
        <f ca="1"/>
        <v>101.97964419136909</v>
      </c>
      <c r="H1166" s="12">
        <f ca="1"/>
        <v>0.2788515278340038</v>
      </c>
    </row>
    <row r="1167" spans="6:8" x14ac:dyDescent="0.3">
      <c r="F1167" s="2">
        <v>1162</v>
      </c>
      <c r="G1167" s="12">
        <f ca="1"/>
        <v>101.98098169264065</v>
      </c>
      <c r="H1167" s="12">
        <f ca="1"/>
        <v>0.27948757334262531</v>
      </c>
    </row>
    <row r="1168" spans="6:8" x14ac:dyDescent="0.3">
      <c r="F1168" s="2">
        <v>1163</v>
      </c>
      <c r="G1168" s="12">
        <f ca="1"/>
        <v>101.98202919247687</v>
      </c>
      <c r="H1168" s="12">
        <f ca="1"/>
        <v>0.27998614197253174</v>
      </c>
    </row>
    <row r="1169" spans="6:8" x14ac:dyDescent="0.3">
      <c r="F1169" s="2">
        <v>1164</v>
      </c>
      <c r="G1169" s="12">
        <f ca="1"/>
        <v>101.98240115272787</v>
      </c>
      <c r="H1169" s="12">
        <f ca="1"/>
        <v>0.28016327157910759</v>
      </c>
    </row>
    <row r="1170" spans="6:8" x14ac:dyDescent="0.3">
      <c r="F1170" s="2">
        <v>1165</v>
      </c>
      <c r="G1170" s="12">
        <f ca="1"/>
        <v>101.98290518050081</v>
      </c>
      <c r="H1170" s="12">
        <f ca="1"/>
        <v>0.28040336861620296</v>
      </c>
    </row>
    <row r="1171" spans="6:8" x14ac:dyDescent="0.3">
      <c r="F1171" s="2">
        <v>1166</v>
      </c>
      <c r="G1171" s="12">
        <f ca="1"/>
        <v>101.98349503917819</v>
      </c>
      <c r="H1171" s="12">
        <f ca="1"/>
        <v>0.28068446286968896</v>
      </c>
    </row>
    <row r="1172" spans="6:8" x14ac:dyDescent="0.3">
      <c r="F1172" s="2">
        <v>1167</v>
      </c>
      <c r="G1172" s="12">
        <f ca="1"/>
        <v>101.98354906853271</v>
      </c>
      <c r="H1172" s="12">
        <f ca="1"/>
        <v>0.28071021627577275</v>
      </c>
    </row>
    <row r="1173" spans="6:8" x14ac:dyDescent="0.3">
      <c r="F1173" s="2">
        <v>1168</v>
      </c>
      <c r="G1173" s="12">
        <f ca="1"/>
        <v>101.98481412441755</v>
      </c>
      <c r="H1173" s="12">
        <f ca="1"/>
        <v>0.28131349897366575</v>
      </c>
    </row>
    <row r="1174" spans="6:8" x14ac:dyDescent="0.3">
      <c r="F1174" s="2">
        <v>1169</v>
      </c>
      <c r="G1174" s="12">
        <f ca="1"/>
        <v>101.98497988368852</v>
      </c>
      <c r="H1174" s="12">
        <f ca="1"/>
        <v>0.28139258728289507</v>
      </c>
    </row>
    <row r="1175" spans="6:8" x14ac:dyDescent="0.3">
      <c r="F1175" s="2">
        <v>1170</v>
      </c>
      <c r="G1175" s="12">
        <f ca="1"/>
        <v>101.98585463451138</v>
      </c>
      <c r="H1175" s="12">
        <f ca="1"/>
        <v>0.28181011064570488</v>
      </c>
    </row>
    <row r="1176" spans="6:8" x14ac:dyDescent="0.3">
      <c r="F1176" s="2">
        <v>1171</v>
      </c>
      <c r="G1176" s="12">
        <f ca="1"/>
        <v>101.98642078201222</v>
      </c>
      <c r="H1176" s="12">
        <f ca="1"/>
        <v>0.28208047525999552</v>
      </c>
    </row>
    <row r="1177" spans="6:8" x14ac:dyDescent="0.3">
      <c r="F1177" s="2">
        <v>1172</v>
      </c>
      <c r="G1177" s="12">
        <f ca="1"/>
        <v>101.98695355961614</v>
      </c>
      <c r="H1177" s="12">
        <f ca="1"/>
        <v>0.28233500382096022</v>
      </c>
    </row>
    <row r="1178" spans="6:8" x14ac:dyDescent="0.3">
      <c r="F1178" s="2">
        <v>1173</v>
      </c>
      <c r="G1178" s="12">
        <f ca="1"/>
        <v>101.98698690072624</v>
      </c>
      <c r="H1178" s="12">
        <f ca="1"/>
        <v>0.2823509353782363</v>
      </c>
    </row>
    <row r="1179" spans="6:8" x14ac:dyDescent="0.3">
      <c r="F1179" s="2">
        <v>1174</v>
      </c>
      <c r="G1179" s="12">
        <f ca="1"/>
        <v>101.98747755790397</v>
      </c>
      <c r="H1179" s="12">
        <f ca="1"/>
        <v>0.28258543239608575</v>
      </c>
    </row>
    <row r="1180" spans="6:8" x14ac:dyDescent="0.3">
      <c r="F1180" s="2">
        <v>1175</v>
      </c>
      <c r="G1180" s="12">
        <f ca="1"/>
        <v>101.98818111927012</v>
      </c>
      <c r="H1180" s="12">
        <f ca="1"/>
        <v>0.28292182424399948</v>
      </c>
    </row>
    <row r="1181" spans="6:8" x14ac:dyDescent="0.3">
      <c r="F1181" s="2">
        <v>1176</v>
      </c>
      <c r="G1181" s="12">
        <f ca="1"/>
        <v>101.98840092701283</v>
      </c>
      <c r="H1181" s="12">
        <f ca="1"/>
        <v>0.28302695474251005</v>
      </c>
    </row>
    <row r="1182" spans="6:8" x14ac:dyDescent="0.3">
      <c r="F1182" s="2">
        <v>1177</v>
      </c>
      <c r="G1182" s="12">
        <f ca="1"/>
        <v>101.98875146683578</v>
      </c>
      <c r="H1182" s="12">
        <f ca="1"/>
        <v>0.28319464616056883</v>
      </c>
    </row>
    <row r="1183" spans="6:8" x14ac:dyDescent="0.3">
      <c r="F1183" s="2">
        <v>1178</v>
      </c>
      <c r="G1183" s="12">
        <f ca="1"/>
        <v>101.98888912521524</v>
      </c>
      <c r="H1183" s="12">
        <f ca="1"/>
        <v>0.28326051062431762</v>
      </c>
    </row>
    <row r="1184" spans="6:8" x14ac:dyDescent="0.3">
      <c r="F1184" s="2">
        <v>1179</v>
      </c>
      <c r="G1184" s="12">
        <f ca="1"/>
        <v>101.98894072654305</v>
      </c>
      <c r="H1184" s="12">
        <f ca="1"/>
        <v>0.28328520161149018</v>
      </c>
    </row>
    <row r="1185" spans="6:8" x14ac:dyDescent="0.3">
      <c r="F1185" s="2">
        <v>1180</v>
      </c>
      <c r="G1185" s="12">
        <f ca="1"/>
        <v>101.98900732851901</v>
      </c>
      <c r="H1185" s="12">
        <f ca="1"/>
        <v>0.28331707166851661</v>
      </c>
    </row>
    <row r="1186" spans="6:8" x14ac:dyDescent="0.3">
      <c r="F1186" s="2">
        <v>1181</v>
      </c>
      <c r="G1186" s="12">
        <f ca="1"/>
        <v>101.9892791177742</v>
      </c>
      <c r="H1186" s="12">
        <f ca="1"/>
        <v>0.2834471425084199</v>
      </c>
    </row>
    <row r="1187" spans="6:8" x14ac:dyDescent="0.3">
      <c r="F1187" s="2">
        <v>1182</v>
      </c>
      <c r="G1187" s="12">
        <f ca="1"/>
        <v>101.98940392789881</v>
      </c>
      <c r="H1187" s="12">
        <f ca="1"/>
        <v>0.28350688155816955</v>
      </c>
    </row>
    <row r="1188" spans="6:8" x14ac:dyDescent="0.3">
      <c r="F1188" s="2">
        <v>1183</v>
      </c>
      <c r="G1188" s="12">
        <f ca="1"/>
        <v>101.98959303692016</v>
      </c>
      <c r="H1188" s="12">
        <f ca="1"/>
        <v>0.28359740662557914</v>
      </c>
    </row>
    <row r="1189" spans="6:8" x14ac:dyDescent="0.3">
      <c r="F1189" s="2">
        <v>1184</v>
      </c>
      <c r="G1189" s="12">
        <f ca="1"/>
        <v>101.98975440827792</v>
      </c>
      <c r="H1189" s="12">
        <f ca="1"/>
        <v>0.28367466343198394</v>
      </c>
    </row>
    <row r="1190" spans="6:8" x14ac:dyDescent="0.3">
      <c r="F1190" s="2">
        <v>1185</v>
      </c>
      <c r="G1190" s="12">
        <f ca="1"/>
        <v>101.98975918008526</v>
      </c>
      <c r="H1190" s="12">
        <f ca="1"/>
        <v>0.28367694807652172</v>
      </c>
    </row>
    <row r="1191" spans="6:8" x14ac:dyDescent="0.3">
      <c r="F1191" s="2">
        <v>1186</v>
      </c>
      <c r="G1191" s="12">
        <f ca="1"/>
        <v>101.98998927510046</v>
      </c>
      <c r="H1191" s="12">
        <f ca="1"/>
        <v>0.28378712201980522</v>
      </c>
    </row>
    <row r="1192" spans="6:8" x14ac:dyDescent="0.3">
      <c r="F1192" s="2">
        <v>1187</v>
      </c>
      <c r="G1192" s="12">
        <f ca="1"/>
        <v>101.99042663706922</v>
      </c>
      <c r="H1192" s="12">
        <f ca="1"/>
        <v>0.28399658861183585</v>
      </c>
    </row>
    <row r="1193" spans="6:8" x14ac:dyDescent="0.3">
      <c r="F1193" s="2">
        <v>1188</v>
      </c>
      <c r="G1193" s="12">
        <f ca="1"/>
        <v>101.9906069099566</v>
      </c>
      <c r="H1193" s="12">
        <f ca="1"/>
        <v>0.28408294580402427</v>
      </c>
    </row>
    <row r="1194" spans="6:8" x14ac:dyDescent="0.3">
      <c r="F1194" s="2">
        <v>1189</v>
      </c>
      <c r="G1194" s="12">
        <f ca="1"/>
        <v>101.99101364833326</v>
      </c>
      <c r="H1194" s="12">
        <f ca="1"/>
        <v>0.28427782828875797</v>
      </c>
    </row>
    <row r="1195" spans="6:8" x14ac:dyDescent="0.3">
      <c r="F1195" s="2">
        <v>1190</v>
      </c>
      <c r="G1195" s="12">
        <f ca="1"/>
        <v>101.99111445947274</v>
      </c>
      <c r="H1195" s="12">
        <f ca="1"/>
        <v>0.28432613901298326</v>
      </c>
    </row>
    <row r="1196" spans="6:8" x14ac:dyDescent="0.3">
      <c r="F1196" s="2">
        <v>1191</v>
      </c>
      <c r="G1196" s="12">
        <f ca="1"/>
        <v>101.99143086388285</v>
      </c>
      <c r="H1196" s="12">
        <f ca="1"/>
        <v>0.28447778854938177</v>
      </c>
    </row>
    <row r="1197" spans="6:8" x14ac:dyDescent="0.3">
      <c r="F1197" s="2">
        <v>1192</v>
      </c>
      <c r="G1197" s="12">
        <f ca="1"/>
        <v>101.99146767199558</v>
      </c>
      <c r="H1197" s="12">
        <f ca="1"/>
        <v>0.28449543250128373</v>
      </c>
    </row>
    <row r="1198" spans="6:8" x14ac:dyDescent="0.3">
      <c r="F1198" s="2">
        <v>1193</v>
      </c>
      <c r="G1198" s="12">
        <f ca="1"/>
        <v>101.99158589681056</v>
      </c>
      <c r="H1198" s="12">
        <f ca="1"/>
        <v>0.28455210658918373</v>
      </c>
    </row>
    <row r="1199" spans="6:8" x14ac:dyDescent="0.3">
      <c r="F1199" s="2">
        <v>1194</v>
      </c>
      <c r="G1199" s="12">
        <f ca="1"/>
        <v>101.99171162269853</v>
      </c>
      <c r="H1199" s="12">
        <f ca="1"/>
        <v>0.28461238165611558</v>
      </c>
    </row>
    <row r="1200" spans="6:8" x14ac:dyDescent="0.3">
      <c r="F1200" s="2">
        <v>1195</v>
      </c>
      <c r="G1200" s="12">
        <f ca="1"/>
        <v>101.99199538064624</v>
      </c>
      <c r="H1200" s="12">
        <f ca="1"/>
        <v>0.28474843939427336</v>
      </c>
    </row>
    <row r="1201" spans="6:8" x14ac:dyDescent="0.3">
      <c r="F1201" s="2">
        <v>1196</v>
      </c>
      <c r="G1201" s="12">
        <f ca="1"/>
        <v>101.99216228625821</v>
      </c>
      <c r="H1201" s="12">
        <f ca="1"/>
        <v>0.28482848077690442</v>
      </c>
    </row>
    <row r="1202" spans="6:8" x14ac:dyDescent="0.3">
      <c r="F1202" s="2">
        <v>1197</v>
      </c>
      <c r="G1202" s="12">
        <f ca="1"/>
        <v>101.99220850841508</v>
      </c>
      <c r="H1202" s="12">
        <f ca="1"/>
        <v>0.28485064876051169</v>
      </c>
    </row>
    <row r="1203" spans="6:8" x14ac:dyDescent="0.3">
      <c r="F1203" s="2">
        <v>1198</v>
      </c>
      <c r="G1203" s="12">
        <f ca="1"/>
        <v>101.99249245637326</v>
      </c>
      <c r="H1203" s="12">
        <f ca="1"/>
        <v>0.28498684490315096</v>
      </c>
    </row>
    <row r="1204" spans="6:8" x14ac:dyDescent="0.3">
      <c r="F1204" s="2">
        <v>1199</v>
      </c>
      <c r="G1204" s="12">
        <f ca="1"/>
        <v>101.99329451635262</v>
      </c>
      <c r="H1204" s="12">
        <f ca="1"/>
        <v>0.28537170011883634</v>
      </c>
    </row>
    <row r="1205" spans="6:8" x14ac:dyDescent="0.3">
      <c r="F1205" s="2">
        <v>1200</v>
      </c>
      <c r="G1205" s="12">
        <f ca="1"/>
        <v>101.99336960926361</v>
      </c>
      <c r="H1205" s="12">
        <f ca="1"/>
        <v>0.28540774321659962</v>
      </c>
    </row>
    <row r="1206" spans="6:8" x14ac:dyDescent="0.3">
      <c r="F1206" s="2">
        <v>1201</v>
      </c>
      <c r="G1206" s="12">
        <f ca="1"/>
        <v>101.99344401255456</v>
      </c>
      <c r="H1206" s="12">
        <f ca="1"/>
        <v>0.2854434571673452</v>
      </c>
    </row>
    <row r="1207" spans="6:8" x14ac:dyDescent="0.3">
      <c r="F1207" s="2">
        <v>1202</v>
      </c>
      <c r="G1207" s="12">
        <f ca="1"/>
        <v>101.99402312046134</v>
      </c>
      <c r="H1207" s="12">
        <f ca="1"/>
        <v>0.28572149498137095</v>
      </c>
    </row>
    <row r="1208" spans="6:8" x14ac:dyDescent="0.3">
      <c r="F1208" s="2">
        <v>1203</v>
      </c>
      <c r="G1208" s="12">
        <f ca="1"/>
        <v>101.99407752386902</v>
      </c>
      <c r="H1208" s="12">
        <f ca="1"/>
        <v>0.28574762056412356</v>
      </c>
    </row>
    <row r="1209" spans="6:8" x14ac:dyDescent="0.3">
      <c r="F1209" s="2">
        <v>1204</v>
      </c>
      <c r="G1209" s="12">
        <f ca="1"/>
        <v>101.99506608384598</v>
      </c>
      <c r="H1209" s="12">
        <f ca="1"/>
        <v>0.28622251801988158</v>
      </c>
    </row>
    <row r="1210" spans="6:8" x14ac:dyDescent="0.3">
      <c r="F1210" s="2">
        <v>1205</v>
      </c>
      <c r="G1210" s="12">
        <f ca="1"/>
        <v>101.9954030407637</v>
      </c>
      <c r="H1210" s="12">
        <f ca="1"/>
        <v>0.28638446404167839</v>
      </c>
    </row>
    <row r="1211" spans="6:8" x14ac:dyDescent="0.3">
      <c r="F1211" s="2">
        <v>1206</v>
      </c>
      <c r="G1211" s="12">
        <f ca="1"/>
        <v>101.99541876005266</v>
      </c>
      <c r="H1211" s="12">
        <f ca="1"/>
        <v>0.2863920198631249</v>
      </c>
    </row>
    <row r="1212" spans="6:8" x14ac:dyDescent="0.3">
      <c r="F1212" s="2">
        <v>1207</v>
      </c>
      <c r="G1212" s="12">
        <f ca="1"/>
        <v>101.99568746370089</v>
      </c>
      <c r="H1212" s="12">
        <f ca="1"/>
        <v>0.28652119084708561</v>
      </c>
    </row>
    <row r="1213" spans="6:8" x14ac:dyDescent="0.3">
      <c r="F1213" s="2">
        <v>1208</v>
      </c>
      <c r="G1213" s="12">
        <f ca="1"/>
        <v>101.99667693222835</v>
      </c>
      <c r="H1213" s="12">
        <f ca="1"/>
        <v>0.2869970534821577</v>
      </c>
    </row>
    <row r="1214" spans="6:8" x14ac:dyDescent="0.3">
      <c r="F1214" s="2">
        <v>1209</v>
      </c>
      <c r="G1214" s="12">
        <f ca="1"/>
        <v>101.99692757370451</v>
      </c>
      <c r="H1214" s="12">
        <f ca="1"/>
        <v>0.28711764526127059</v>
      </c>
    </row>
    <row r="1215" spans="6:8" x14ac:dyDescent="0.3">
      <c r="F1215" s="2">
        <v>1210</v>
      </c>
      <c r="G1215" s="12">
        <f ca="1"/>
        <v>101.9978723312117</v>
      </c>
      <c r="H1215" s="12">
        <f ca="1"/>
        <v>0.28757238520114098</v>
      </c>
    </row>
    <row r="1216" spans="6:8" x14ac:dyDescent="0.3">
      <c r="F1216" s="2">
        <v>1211</v>
      </c>
      <c r="G1216" s="12">
        <f ca="1"/>
        <v>101.99798079419215</v>
      </c>
      <c r="H1216" s="12">
        <f ca="1"/>
        <v>0.28762461048681109</v>
      </c>
    </row>
    <row r="1217" spans="6:8" x14ac:dyDescent="0.3">
      <c r="F1217" s="2">
        <v>1212</v>
      </c>
      <c r="G1217" s="12">
        <f ca="1"/>
        <v>101.99848258281146</v>
      </c>
      <c r="H1217" s="12">
        <f ca="1"/>
        <v>0.28786627374443863</v>
      </c>
    </row>
    <row r="1218" spans="6:8" x14ac:dyDescent="0.3">
      <c r="F1218" s="2">
        <v>1213</v>
      </c>
      <c r="G1218" s="12">
        <f ca="1"/>
        <v>101.99880023145278</v>
      </c>
      <c r="H1218" s="12">
        <f ca="1"/>
        <v>0.28801929727990183</v>
      </c>
    </row>
    <row r="1219" spans="6:8" x14ac:dyDescent="0.3">
      <c r="F1219" s="2">
        <v>1214</v>
      </c>
      <c r="G1219" s="12">
        <f ca="1"/>
        <v>101.99908067456067</v>
      </c>
      <c r="H1219" s="12">
        <f ca="1"/>
        <v>0.28815442501336963</v>
      </c>
    </row>
    <row r="1220" spans="6:8" x14ac:dyDescent="0.3">
      <c r="F1220" s="2">
        <v>1215</v>
      </c>
      <c r="G1220" s="12">
        <f ca="1"/>
        <v>101.99912960769822</v>
      </c>
      <c r="H1220" s="12">
        <f ca="1"/>
        <v>0.2881780054301124</v>
      </c>
    </row>
    <row r="1221" spans="6:8" x14ac:dyDescent="0.3">
      <c r="F1221" s="2">
        <v>1216</v>
      </c>
      <c r="G1221" s="12">
        <f ca="1"/>
        <v>101.99932878049889</v>
      </c>
      <c r="H1221" s="12">
        <f ca="1"/>
        <v>0.2882739930221026</v>
      </c>
    </row>
    <row r="1222" spans="6:8" x14ac:dyDescent="0.3">
      <c r="F1222" s="2">
        <v>1217</v>
      </c>
      <c r="G1222" s="12">
        <f ca="1"/>
        <v>101.99984351201761</v>
      </c>
      <c r="H1222" s="12">
        <f ca="1"/>
        <v>0.28852211840467634</v>
      </c>
    </row>
    <row r="1223" spans="6:8" x14ac:dyDescent="0.3">
      <c r="F1223" s="2">
        <v>1218</v>
      </c>
      <c r="G1223" s="12">
        <f ca="1"/>
        <v>101.99988538566447</v>
      </c>
      <c r="H1223" s="12">
        <f ca="1"/>
        <v>0.28854230733376995</v>
      </c>
    </row>
    <row r="1224" spans="6:8" x14ac:dyDescent="0.3">
      <c r="F1224" s="2">
        <v>1219</v>
      </c>
      <c r="G1224" s="12">
        <f ca="1"/>
        <v>102.00005390417036</v>
      </c>
      <c r="H1224" s="12">
        <f ca="1"/>
        <v>0.28862356251970406</v>
      </c>
    </row>
    <row r="1225" spans="6:8" x14ac:dyDescent="0.3">
      <c r="F1225" s="2">
        <v>1220</v>
      </c>
      <c r="G1225" s="12">
        <f ca="1"/>
        <v>102.00029089875167</v>
      </c>
      <c r="H1225" s="12">
        <f ca="1"/>
        <v>0.2887378507753674</v>
      </c>
    </row>
    <row r="1226" spans="6:8" x14ac:dyDescent="0.3">
      <c r="F1226" s="2">
        <v>1221</v>
      </c>
      <c r="G1226" s="12">
        <f ca="1"/>
        <v>102.00059159028288</v>
      </c>
      <c r="H1226" s="12">
        <f ca="1"/>
        <v>0.28888288265316869</v>
      </c>
    </row>
    <row r="1227" spans="6:8" x14ac:dyDescent="0.3">
      <c r="F1227" s="2">
        <v>1222</v>
      </c>
      <c r="G1227" s="12">
        <f ca="1"/>
        <v>102.00079994860097</v>
      </c>
      <c r="H1227" s="12">
        <f ca="1"/>
        <v>0.28898339696804659</v>
      </c>
    </row>
    <row r="1228" spans="6:8" x14ac:dyDescent="0.3">
      <c r="F1228" s="2">
        <v>1223</v>
      </c>
      <c r="G1228" s="12">
        <f ca="1"/>
        <v>102.00092234095897</v>
      </c>
      <c r="H1228" s="12">
        <f ca="1"/>
        <v>0.28904244697276027</v>
      </c>
    </row>
    <row r="1229" spans="6:8" x14ac:dyDescent="0.3">
      <c r="F1229" s="2">
        <v>1224</v>
      </c>
      <c r="G1229" s="12">
        <f ca="1"/>
        <v>102.00114566414678</v>
      </c>
      <c r="H1229" s="12">
        <f ca="1"/>
        <v>0.28915020513479706</v>
      </c>
    </row>
    <row r="1230" spans="6:8" x14ac:dyDescent="0.3">
      <c r="F1230" s="2">
        <v>1225</v>
      </c>
      <c r="G1230" s="12">
        <f ca="1"/>
        <v>102.00233545879759</v>
      </c>
      <c r="H1230" s="12">
        <f ca="1"/>
        <v>0.28972457982086391</v>
      </c>
    </row>
    <row r="1231" spans="6:8" x14ac:dyDescent="0.3">
      <c r="F1231" s="2">
        <v>1226</v>
      </c>
      <c r="G1231" s="12">
        <f ca="1"/>
        <v>102.0025847310916</v>
      </c>
      <c r="H1231" s="12">
        <f ca="1"/>
        <v>0.28984497456606878</v>
      </c>
    </row>
    <row r="1232" spans="6:8" x14ac:dyDescent="0.3">
      <c r="F1232" s="2">
        <v>1227</v>
      </c>
      <c r="G1232" s="12">
        <f ca="1"/>
        <v>102.00360988014614</v>
      </c>
      <c r="H1232" s="12">
        <f ca="1"/>
        <v>0.29034031769350727</v>
      </c>
    </row>
    <row r="1233" spans="6:8" x14ac:dyDescent="0.3">
      <c r="F1233" s="2">
        <v>1228</v>
      </c>
      <c r="G1233" s="12">
        <f ca="1"/>
        <v>102.00370489075645</v>
      </c>
      <c r="H1233" s="12">
        <f ca="1"/>
        <v>0.29038624321147066</v>
      </c>
    </row>
    <row r="1234" spans="6:8" x14ac:dyDescent="0.3">
      <c r="F1234" s="2">
        <v>1229</v>
      </c>
      <c r="G1234" s="12">
        <f ca="1"/>
        <v>102.004157516349</v>
      </c>
      <c r="H1234" s="12">
        <f ca="1"/>
        <v>0.29060507001066443</v>
      </c>
    </row>
    <row r="1235" spans="6:8" x14ac:dyDescent="0.3">
      <c r="F1235" s="2">
        <v>1230</v>
      </c>
      <c r="G1235" s="12">
        <f ca="1"/>
        <v>102.0045531769325</v>
      </c>
      <c r="H1235" s="12">
        <f ca="1"/>
        <v>0.29079641059427708</v>
      </c>
    </row>
    <row r="1236" spans="6:8" x14ac:dyDescent="0.3">
      <c r="F1236" s="2">
        <v>1231</v>
      </c>
      <c r="G1236" s="12">
        <f ca="1"/>
        <v>102.00514106645451</v>
      </c>
      <c r="H1236" s="12">
        <f ca="1"/>
        <v>0.29108080579378431</v>
      </c>
    </row>
    <row r="1237" spans="6:8" x14ac:dyDescent="0.3">
      <c r="F1237" s="2">
        <v>1232</v>
      </c>
      <c r="G1237" s="12">
        <f ca="1"/>
        <v>102.00549223308603</v>
      </c>
      <c r="H1237" s="12">
        <f ca="1"/>
        <v>0.29125073786054223</v>
      </c>
    </row>
    <row r="1238" spans="6:8" x14ac:dyDescent="0.3">
      <c r="F1238" s="2">
        <v>1233</v>
      </c>
      <c r="G1238" s="12">
        <f ca="1"/>
        <v>102.00560128818512</v>
      </c>
      <c r="H1238" s="12">
        <f ca="1"/>
        <v>0.29130351847190028</v>
      </c>
    </row>
    <row r="1239" spans="6:8" x14ac:dyDescent="0.3">
      <c r="F1239" s="2">
        <v>1234</v>
      </c>
      <c r="G1239" s="12">
        <f ca="1"/>
        <v>102.00610723085828</v>
      </c>
      <c r="H1239" s="12">
        <f ca="1"/>
        <v>0.29154843511197293</v>
      </c>
    </row>
    <row r="1240" spans="6:8" x14ac:dyDescent="0.3">
      <c r="F1240" s="2">
        <v>1235</v>
      </c>
      <c r="G1240" s="12">
        <f ca="1"/>
        <v>102.00640742770453</v>
      </c>
      <c r="H1240" s="12">
        <f ca="1"/>
        <v>0.29169379314003763</v>
      </c>
    </row>
    <row r="1241" spans="6:8" x14ac:dyDescent="0.3">
      <c r="F1241" s="2">
        <v>1236</v>
      </c>
      <c r="G1241" s="12">
        <f ca="1"/>
        <v>102.00670591715638</v>
      </c>
      <c r="H1241" s="12">
        <f ca="1"/>
        <v>0.29183835304200306</v>
      </c>
    </row>
    <row r="1242" spans="6:8" x14ac:dyDescent="0.3">
      <c r="F1242" s="2">
        <v>1237</v>
      </c>
      <c r="G1242" s="12">
        <f ca="1"/>
        <v>102.0067543878755</v>
      </c>
      <c r="H1242" s="12">
        <f ca="1"/>
        <v>0.29186183033890606</v>
      </c>
    </row>
    <row r="1243" spans="6:8" x14ac:dyDescent="0.3">
      <c r="F1243" s="2">
        <v>1238</v>
      </c>
      <c r="G1243" s="12">
        <f ca="1"/>
        <v>102.00735188690911</v>
      </c>
      <c r="H1243" s="12">
        <f ca="1"/>
        <v>0.29215129689192132</v>
      </c>
    </row>
    <row r="1244" spans="6:8" x14ac:dyDescent="0.3">
      <c r="F1244" s="2">
        <v>1239</v>
      </c>
      <c r="G1244" s="12">
        <f ca="1"/>
        <v>102.00755861041114</v>
      </c>
      <c r="H1244" s="12">
        <f ca="1"/>
        <v>0.29225147345446217</v>
      </c>
    </row>
    <row r="1245" spans="6:8" x14ac:dyDescent="0.3">
      <c r="F1245" s="2">
        <v>1240</v>
      </c>
      <c r="G1245" s="12">
        <f ca="1"/>
        <v>102.00757273410576</v>
      </c>
      <c r="H1245" s="12">
        <f ca="1"/>
        <v>0.29225831818192866</v>
      </c>
    </row>
    <row r="1246" spans="6:8" x14ac:dyDescent="0.3">
      <c r="F1246" s="2">
        <v>1241</v>
      </c>
      <c r="G1246" s="12">
        <f ca="1"/>
        <v>102.00784044803584</v>
      </c>
      <c r="H1246" s="12">
        <f ca="1"/>
        <v>0.29238807167986608</v>
      </c>
    </row>
    <row r="1247" spans="6:8" x14ac:dyDescent="0.3">
      <c r="F1247" s="2">
        <v>1242</v>
      </c>
      <c r="G1247" s="12">
        <f ca="1"/>
        <v>102.00787979753355</v>
      </c>
      <c r="H1247" s="12">
        <f ca="1"/>
        <v>0.29240714521285094</v>
      </c>
    </row>
    <row r="1248" spans="6:8" x14ac:dyDescent="0.3">
      <c r="F1248" s="2">
        <v>1243</v>
      </c>
      <c r="G1248" s="12">
        <f ca="1"/>
        <v>102.00793493677078</v>
      </c>
      <c r="H1248" s="12">
        <f ca="1"/>
        <v>0.29243387319617592</v>
      </c>
    </row>
    <row r="1249" spans="6:8" x14ac:dyDescent="0.3">
      <c r="F1249" s="2">
        <v>1244</v>
      </c>
      <c r="G1249" s="12">
        <f ca="1"/>
        <v>102.00864731419243</v>
      </c>
      <c r="H1249" s="12">
        <f ca="1"/>
        <v>0.29277927532735359</v>
      </c>
    </row>
    <row r="1250" spans="6:8" x14ac:dyDescent="0.3">
      <c r="F1250" s="2">
        <v>1245</v>
      </c>
      <c r="G1250" s="12">
        <f ca="1"/>
        <v>102.00876437515596</v>
      </c>
      <c r="H1250" s="12">
        <f ca="1"/>
        <v>0.2928360487489432</v>
      </c>
    </row>
    <row r="1251" spans="6:8" x14ac:dyDescent="0.3">
      <c r="F1251" s="2">
        <v>1246</v>
      </c>
      <c r="G1251" s="12">
        <f ca="1"/>
        <v>102.00886740951472</v>
      </c>
      <c r="H1251" s="12">
        <f ca="1"/>
        <v>0.29288602300627409</v>
      </c>
    </row>
    <row r="1252" spans="6:8" x14ac:dyDescent="0.3">
      <c r="F1252" s="2">
        <v>1247</v>
      </c>
      <c r="G1252" s="12">
        <f ca="1"/>
        <v>102.00894984696227</v>
      </c>
      <c r="H1252" s="12">
        <f ca="1"/>
        <v>0.29292600967084509</v>
      </c>
    </row>
    <row r="1253" spans="6:8" x14ac:dyDescent="0.3">
      <c r="F1253" s="2">
        <v>1248</v>
      </c>
      <c r="G1253" s="12">
        <f ca="1"/>
        <v>102.00943062322428</v>
      </c>
      <c r="H1253" s="12">
        <f ca="1"/>
        <v>0.29315925537618609</v>
      </c>
    </row>
    <row r="1254" spans="6:8" x14ac:dyDescent="0.3">
      <c r="F1254" s="2">
        <v>1249</v>
      </c>
      <c r="G1254" s="12">
        <f ca="1"/>
        <v>102.01095919892327</v>
      </c>
      <c r="H1254" s="12">
        <f ca="1"/>
        <v>0.29390132078543868</v>
      </c>
    </row>
    <row r="1255" spans="6:8" x14ac:dyDescent="0.3">
      <c r="F1255" s="2">
        <v>1250</v>
      </c>
      <c r="G1255" s="12">
        <f ca="1"/>
        <v>102.01105836143809</v>
      </c>
      <c r="H1255" s="12">
        <f ca="1"/>
        <v>0.29394948590263831</v>
      </c>
    </row>
    <row r="1256" spans="6:8" x14ac:dyDescent="0.3">
      <c r="F1256" s="2">
        <v>1251</v>
      </c>
      <c r="G1256" s="12">
        <f ca="1"/>
        <v>102.01190811102862</v>
      </c>
      <c r="H1256" s="12">
        <f ca="1"/>
        <v>0.29436235236833203</v>
      </c>
    </row>
    <row r="1257" spans="6:8" x14ac:dyDescent="0.3">
      <c r="F1257" s="2">
        <v>1252</v>
      </c>
      <c r="G1257" s="12">
        <f ca="1"/>
        <v>102.01223400466694</v>
      </c>
      <c r="H1257" s="12">
        <f ca="1"/>
        <v>0.29452075401598155</v>
      </c>
    </row>
    <row r="1258" spans="6:8" x14ac:dyDescent="0.3">
      <c r="F1258" s="2">
        <v>1253</v>
      </c>
      <c r="G1258" s="12">
        <f ca="1"/>
        <v>102.01226717598372</v>
      </c>
      <c r="H1258" s="12">
        <f ca="1"/>
        <v>0.29453687891061053</v>
      </c>
    </row>
    <row r="1259" spans="6:8" x14ac:dyDescent="0.3">
      <c r="F1259" s="2">
        <v>1254</v>
      </c>
      <c r="G1259" s="12">
        <f ca="1"/>
        <v>102.01257533775362</v>
      </c>
      <c r="H1259" s="12">
        <f ca="1"/>
        <v>0.29468669579636203</v>
      </c>
    </row>
    <row r="1260" spans="6:8" x14ac:dyDescent="0.3">
      <c r="F1260" s="2">
        <v>1255</v>
      </c>
      <c r="G1260" s="12">
        <f ca="1"/>
        <v>102.0129278722748</v>
      </c>
      <c r="H1260" s="12">
        <f ca="1"/>
        <v>0.29485812158302488</v>
      </c>
    </row>
    <row r="1261" spans="6:8" x14ac:dyDescent="0.3">
      <c r="F1261" s="2">
        <v>1256</v>
      </c>
      <c r="G1261" s="12">
        <f ca="1"/>
        <v>102.01304378658871</v>
      </c>
      <c r="H1261" s="12">
        <f ca="1"/>
        <v>0.29491449535296466</v>
      </c>
    </row>
    <row r="1262" spans="6:8" x14ac:dyDescent="0.3">
      <c r="F1262" s="2">
        <v>1257</v>
      </c>
      <c r="G1262" s="12">
        <f ca="1"/>
        <v>102.01327938529198</v>
      </c>
      <c r="H1262" s="12">
        <f ca="1"/>
        <v>0.29502908938889272</v>
      </c>
    </row>
    <row r="1263" spans="6:8" x14ac:dyDescent="0.3">
      <c r="F1263" s="2">
        <v>1258</v>
      </c>
      <c r="G1263" s="12">
        <f ca="1"/>
        <v>102.01364418956278</v>
      </c>
      <c r="H1263" s="12">
        <f ca="1"/>
        <v>0.29520656261010336</v>
      </c>
    </row>
    <row r="1264" spans="6:8" x14ac:dyDescent="0.3">
      <c r="F1264" s="2">
        <v>1259</v>
      </c>
      <c r="G1264" s="12">
        <f ca="1"/>
        <v>102.01398469172909</v>
      </c>
      <c r="H1264" s="12">
        <f ca="1"/>
        <v>0.29537225062986389</v>
      </c>
    </row>
    <row r="1265" spans="6:8" x14ac:dyDescent="0.3">
      <c r="F1265" s="2">
        <v>1260</v>
      </c>
      <c r="G1265" s="12">
        <f ca="1"/>
        <v>102.01412373745522</v>
      </c>
      <c r="H1265" s="12">
        <f ca="1"/>
        <v>0.29543992054561513</v>
      </c>
    </row>
    <row r="1266" spans="6:8" x14ac:dyDescent="0.3">
      <c r="F1266" s="2">
        <v>1261</v>
      </c>
      <c r="G1266" s="12">
        <f ca="1"/>
        <v>102.01480373083487</v>
      </c>
      <c r="H1266" s="12">
        <f ca="1"/>
        <v>0.29577094229023509</v>
      </c>
    </row>
    <row r="1267" spans="6:8" x14ac:dyDescent="0.3">
      <c r="F1267" s="2">
        <v>1262</v>
      </c>
      <c r="G1267" s="12">
        <f ca="1"/>
        <v>102.01483809809039</v>
      </c>
      <c r="H1267" s="12">
        <f ca="1"/>
        <v>0.29578767613989382</v>
      </c>
    </row>
    <row r="1268" spans="6:8" x14ac:dyDescent="0.3">
      <c r="F1268" s="2">
        <v>1263</v>
      </c>
      <c r="G1268" s="12">
        <f ca="1"/>
        <v>102.01630059503367</v>
      </c>
      <c r="H1268" s="12">
        <f ca="1"/>
        <v>0.29650012413870674</v>
      </c>
    </row>
    <row r="1269" spans="6:8" x14ac:dyDescent="0.3">
      <c r="F1269" s="2">
        <v>1264</v>
      </c>
      <c r="G1269" s="12">
        <f ca="1"/>
        <v>102.01780207970776</v>
      </c>
      <c r="H1269" s="12">
        <f ca="1"/>
        <v>0.29723225314515245</v>
      </c>
    </row>
    <row r="1270" spans="6:8" x14ac:dyDescent="0.3">
      <c r="F1270" s="2">
        <v>1265</v>
      </c>
      <c r="G1270" s="12">
        <f ca="1"/>
        <v>102.01804165900462</v>
      </c>
      <c r="H1270" s="12">
        <f ca="1"/>
        <v>0.29734913708738969</v>
      </c>
    </row>
    <row r="1271" spans="6:8" x14ac:dyDescent="0.3">
      <c r="F1271" s="2">
        <v>1266</v>
      </c>
      <c r="G1271" s="12">
        <f ca="1"/>
        <v>102.01828980202019</v>
      </c>
      <c r="H1271" s="12">
        <f ca="1"/>
        <v>0.29747021762647236</v>
      </c>
    </row>
    <row r="1272" spans="6:8" x14ac:dyDescent="0.3">
      <c r="F1272" s="2">
        <v>1267</v>
      </c>
      <c r="G1272" s="12">
        <f ca="1"/>
        <v>102.01874234799814</v>
      </c>
      <c r="H1272" s="12">
        <f ca="1"/>
        <v>0.29769108457593196</v>
      </c>
    </row>
    <row r="1273" spans="6:8" x14ac:dyDescent="0.3">
      <c r="F1273" s="2">
        <v>1268</v>
      </c>
      <c r="G1273" s="12">
        <f ca="1"/>
        <v>102.01889087304562</v>
      </c>
      <c r="H1273" s="12">
        <f ca="1"/>
        <v>0.29776358653539342</v>
      </c>
    </row>
    <row r="1274" spans="6:8" x14ac:dyDescent="0.3">
      <c r="F1274" s="2">
        <v>1269</v>
      </c>
      <c r="G1274" s="12">
        <f ca="1"/>
        <v>102.0193032990704</v>
      </c>
      <c r="H1274" s="12">
        <f ca="1"/>
        <v>0.29796494622985981</v>
      </c>
    </row>
    <row r="1275" spans="6:8" x14ac:dyDescent="0.3">
      <c r="F1275" s="2">
        <v>1270</v>
      </c>
      <c r="G1275" s="12">
        <f ca="1"/>
        <v>102.0196620380614</v>
      </c>
      <c r="H1275" s="12">
        <f ca="1"/>
        <v>0.29814013650904198</v>
      </c>
    </row>
    <row r="1276" spans="6:8" x14ac:dyDescent="0.3">
      <c r="F1276" s="2">
        <v>1271</v>
      </c>
      <c r="G1276" s="12">
        <f ca="1"/>
        <v>102.01992151574969</v>
      </c>
      <c r="H1276" s="12">
        <f ca="1"/>
        <v>0.29826687701754134</v>
      </c>
    </row>
    <row r="1277" spans="6:8" x14ac:dyDescent="0.3">
      <c r="F1277" s="2">
        <v>1272</v>
      </c>
      <c r="G1277" s="12">
        <f ca="1"/>
        <v>102.01995991413413</v>
      </c>
      <c r="H1277" s="12">
        <f ca="1"/>
        <v>0.29828563425231103</v>
      </c>
    </row>
    <row r="1278" spans="6:8" x14ac:dyDescent="0.3">
      <c r="F1278" s="2">
        <v>1273</v>
      </c>
      <c r="G1278" s="12">
        <f ca="1"/>
        <v>102.0199691982518</v>
      </c>
      <c r="H1278" s="12">
        <f ca="1"/>
        <v>0.29829016952043796</v>
      </c>
    </row>
    <row r="1279" spans="6:8" x14ac:dyDescent="0.3">
      <c r="F1279" s="2">
        <v>1274</v>
      </c>
      <c r="G1279" s="12">
        <f ca="1"/>
        <v>102.02005432687433</v>
      </c>
      <c r="H1279" s="12">
        <f ca="1"/>
        <v>0.2983317558648903</v>
      </c>
    </row>
    <row r="1280" spans="6:8" x14ac:dyDescent="0.3">
      <c r="F1280" s="2">
        <v>1275</v>
      </c>
      <c r="G1280" s="12">
        <f ca="1"/>
        <v>102.02057489063162</v>
      </c>
      <c r="H1280" s="12">
        <f ca="1"/>
        <v>0.29858610552919085</v>
      </c>
    </row>
    <row r="1281" spans="6:8" x14ac:dyDescent="0.3">
      <c r="F1281" s="2">
        <v>1276</v>
      </c>
      <c r="G1281" s="12">
        <f ca="1"/>
        <v>102.02060754923991</v>
      </c>
      <c r="H1281" s="12">
        <f ca="1"/>
        <v>0.29860206541682338</v>
      </c>
    </row>
    <row r="1282" spans="6:8" x14ac:dyDescent="0.3">
      <c r="F1282" s="2">
        <v>1277</v>
      </c>
      <c r="G1282" s="12">
        <f ca="1"/>
        <v>102.02100804781047</v>
      </c>
      <c r="H1282" s="12">
        <f ca="1"/>
        <v>0.29879781087940055</v>
      </c>
    </row>
    <row r="1283" spans="6:8" x14ac:dyDescent="0.3">
      <c r="F1283" s="2">
        <v>1278</v>
      </c>
      <c r="G1283" s="12">
        <f ca="1"/>
        <v>102.02108831624999</v>
      </c>
      <c r="H1283" s="12">
        <f ca="1"/>
        <v>0.29883704830626323</v>
      </c>
    </row>
    <row r="1284" spans="6:8" x14ac:dyDescent="0.3">
      <c r="F1284" s="2">
        <v>1279</v>
      </c>
      <c r="G1284" s="12">
        <f ca="1"/>
        <v>102.0212208358694</v>
      </c>
      <c r="H1284" s="12">
        <f ca="1"/>
        <v>0.2989018318361607</v>
      </c>
    </row>
    <row r="1285" spans="6:8" x14ac:dyDescent="0.3">
      <c r="F1285" s="2">
        <v>1280</v>
      </c>
      <c r="G1285" s="12">
        <f ca="1"/>
        <v>102.0214986728906</v>
      </c>
      <c r="H1285" s="12">
        <f ca="1"/>
        <v>0.29903767253456559</v>
      </c>
    </row>
    <row r="1286" spans="6:8" x14ac:dyDescent="0.3">
      <c r="F1286" s="2">
        <v>1281</v>
      </c>
      <c r="G1286" s="12">
        <f ca="1"/>
        <v>102.02193380164992</v>
      </c>
      <c r="H1286" s="12">
        <f ca="1"/>
        <v>0.29925046372895986</v>
      </c>
    </row>
    <row r="1287" spans="6:8" x14ac:dyDescent="0.3">
      <c r="F1287" s="2">
        <v>1282</v>
      </c>
      <c r="G1287" s="12">
        <f ca="1"/>
        <v>102.02212360640947</v>
      </c>
      <c r="H1287" s="12">
        <f ca="1"/>
        <v>0.29934330200338954</v>
      </c>
    </row>
    <row r="1288" spans="6:8" x14ac:dyDescent="0.3">
      <c r="F1288" s="2">
        <v>1283</v>
      </c>
      <c r="G1288" s="12">
        <f ca="1"/>
        <v>102.0222395581914</v>
      </c>
      <c r="H1288" s="12">
        <f ca="1"/>
        <v>0.29940002229955071</v>
      </c>
    </row>
    <row r="1289" spans="6:8" x14ac:dyDescent="0.3">
      <c r="F1289" s="2">
        <v>1284</v>
      </c>
      <c r="G1289" s="12">
        <f ca="1"/>
        <v>102.02237880312693</v>
      </c>
      <c r="H1289" s="12">
        <f ca="1"/>
        <v>0.29946814231751684</v>
      </c>
    </row>
    <row r="1290" spans="6:8" x14ac:dyDescent="0.3">
      <c r="F1290" s="2">
        <v>1285</v>
      </c>
      <c r="G1290" s="12">
        <f ca="1"/>
        <v>102.02250806494108</v>
      </c>
      <c r="H1290" s="12">
        <f ca="1"/>
        <v>0.29953138374187022</v>
      </c>
    </row>
    <row r="1291" spans="6:8" x14ac:dyDescent="0.3">
      <c r="F1291" s="2">
        <v>1286</v>
      </c>
      <c r="G1291" s="12">
        <f ca="1"/>
        <v>102.02305900489335</v>
      </c>
      <c r="H1291" s="12">
        <f ca="1"/>
        <v>0.29980098808329225</v>
      </c>
    </row>
    <row r="1292" spans="6:8" x14ac:dyDescent="0.3">
      <c r="F1292" s="2">
        <v>1287</v>
      </c>
      <c r="G1292" s="12">
        <f ca="1"/>
        <v>102.02315056907626</v>
      </c>
      <c r="H1292" s="12">
        <f ca="1"/>
        <v>0.29984580420800283</v>
      </c>
    </row>
    <row r="1293" spans="6:8" x14ac:dyDescent="0.3">
      <c r="F1293" s="2">
        <v>1288</v>
      </c>
      <c r="G1293" s="12">
        <f ca="1"/>
        <v>102.02369910480607</v>
      </c>
      <c r="H1293" s="12">
        <f ca="1"/>
        <v>0.30011433815206012</v>
      </c>
    </row>
    <row r="1294" spans="6:8" x14ac:dyDescent="0.3">
      <c r="F1294" s="2">
        <v>1289</v>
      </c>
      <c r="G1294" s="12">
        <f ca="1"/>
        <v>102.02415574493708</v>
      </c>
      <c r="H1294" s="12">
        <f ca="1"/>
        <v>0.30033795397738366</v>
      </c>
    </row>
    <row r="1295" spans="6:8" x14ac:dyDescent="0.3">
      <c r="F1295" s="2">
        <v>1290</v>
      </c>
      <c r="G1295" s="12">
        <f ca="1"/>
        <v>102.02482027396445</v>
      </c>
      <c r="H1295" s="12">
        <f ca="1"/>
        <v>0.30066348450655145</v>
      </c>
    </row>
    <row r="1296" spans="6:8" x14ac:dyDescent="0.3">
      <c r="F1296" s="2">
        <v>1291</v>
      </c>
      <c r="G1296" s="12">
        <f ca="1"/>
        <v>102.02562194425587</v>
      </c>
      <c r="H1296" s="12">
        <f ca="1"/>
        <v>0.30105637204863722</v>
      </c>
    </row>
    <row r="1297" spans="6:8" x14ac:dyDescent="0.3">
      <c r="F1297" s="2">
        <v>1292</v>
      </c>
      <c r="G1297" s="12">
        <f ca="1"/>
        <v>102.02564585757186</v>
      </c>
      <c r="H1297" s="12">
        <f ca="1"/>
        <v>0.30106809458678424</v>
      </c>
    </row>
    <row r="1298" spans="6:8" x14ac:dyDescent="0.3">
      <c r="F1298" s="2">
        <v>1293</v>
      </c>
      <c r="G1298" s="12">
        <f ca="1"/>
        <v>102.02597819388703</v>
      </c>
      <c r="H1298" s="12">
        <f ca="1"/>
        <v>0.30123102673137186</v>
      </c>
    </row>
    <row r="1299" spans="6:8" x14ac:dyDescent="0.3">
      <c r="F1299" s="2">
        <v>1294</v>
      </c>
      <c r="G1299" s="12">
        <f ca="1"/>
        <v>102.02604061704477</v>
      </c>
      <c r="H1299" s="12">
        <f ca="1"/>
        <v>0.30126163416306573</v>
      </c>
    </row>
    <row r="1300" spans="6:8" x14ac:dyDescent="0.3">
      <c r="F1300" s="2">
        <v>1295</v>
      </c>
      <c r="G1300" s="12">
        <f ca="1"/>
        <v>102.02682195557009</v>
      </c>
      <c r="H1300" s="12">
        <f ca="1"/>
        <v>0.30164483966432498</v>
      </c>
    </row>
    <row r="1301" spans="6:8" x14ac:dyDescent="0.3">
      <c r="F1301" s="2">
        <v>1296</v>
      </c>
      <c r="G1301" s="12">
        <f ca="1"/>
        <v>102.02718154674582</v>
      </c>
      <c r="H1301" s="12">
        <f ca="1"/>
        <v>0.30182126128119779</v>
      </c>
    </row>
    <row r="1302" spans="6:8" x14ac:dyDescent="0.3">
      <c r="F1302" s="2">
        <v>1297</v>
      </c>
      <c r="G1302" s="12">
        <f ca="1"/>
        <v>102.02737849848653</v>
      </c>
      <c r="H1302" s="12">
        <f ca="1"/>
        <v>0.30191790547189629</v>
      </c>
    </row>
    <row r="1303" spans="6:8" x14ac:dyDescent="0.3">
      <c r="F1303" s="2">
        <v>1298</v>
      </c>
      <c r="G1303" s="12">
        <f ca="1"/>
        <v>102.02761611210238</v>
      </c>
      <c r="H1303" s="12">
        <f ca="1"/>
        <v>0.30203451775796086</v>
      </c>
    </row>
    <row r="1304" spans="6:8" x14ac:dyDescent="0.3">
      <c r="F1304" s="2">
        <v>1299</v>
      </c>
      <c r="G1304" s="12">
        <f ca="1"/>
        <v>102.02777559077873</v>
      </c>
      <c r="H1304" s="12">
        <f ca="1"/>
        <v>0.30211279359089627</v>
      </c>
    </row>
    <row r="1305" spans="6:8" x14ac:dyDescent="0.3">
      <c r="F1305" s="2">
        <v>1300</v>
      </c>
      <c r="G1305" s="12">
        <f ca="1"/>
        <v>102.02876884664052</v>
      </c>
      <c r="H1305" s="12">
        <f ca="1"/>
        <v>0.30260047602481666</v>
      </c>
    </row>
    <row r="1306" spans="6:8" x14ac:dyDescent="0.3">
      <c r="F1306" s="2">
        <v>1301</v>
      </c>
      <c r="G1306" s="12">
        <f ca="1"/>
        <v>102.02896387055438</v>
      </c>
      <c r="H1306" s="12">
        <f ca="1"/>
        <v>0.30269626578097569</v>
      </c>
    </row>
    <row r="1307" spans="6:8" x14ac:dyDescent="0.3">
      <c r="F1307" s="2">
        <v>1302</v>
      </c>
      <c r="G1307" s="12">
        <f ca="1"/>
        <v>102.0291635349938</v>
      </c>
      <c r="H1307" s="12">
        <f ca="1"/>
        <v>0.30279434643975517</v>
      </c>
    </row>
    <row r="1308" spans="6:8" x14ac:dyDescent="0.3">
      <c r="F1308" s="2">
        <v>1303</v>
      </c>
      <c r="G1308" s="12">
        <f ca="1"/>
        <v>102.02923046087815</v>
      </c>
      <c r="H1308" s="12">
        <f ca="1"/>
        <v>0.30282722490203762</v>
      </c>
    </row>
    <row r="1309" spans="6:8" x14ac:dyDescent="0.3">
      <c r="F1309" s="2">
        <v>1304</v>
      </c>
      <c r="G1309" s="12">
        <f ca="1"/>
        <v>102.02977304559487</v>
      </c>
      <c r="H1309" s="12">
        <f ca="1"/>
        <v>0.30309382741508073</v>
      </c>
    </row>
    <row r="1310" spans="6:8" x14ac:dyDescent="0.3">
      <c r="F1310" s="2">
        <v>1305</v>
      </c>
      <c r="G1310" s="12">
        <f ca="1"/>
        <v>102.03011476823109</v>
      </c>
      <c r="H1310" s="12">
        <f ca="1"/>
        <v>0.30326177946796862</v>
      </c>
    </row>
    <row r="1311" spans="6:8" x14ac:dyDescent="0.3">
      <c r="F1311" s="2">
        <v>1306</v>
      </c>
      <c r="G1311" s="12">
        <f ca="1"/>
        <v>102.03040949553063</v>
      </c>
      <c r="H1311" s="12">
        <f ca="1"/>
        <v>0.30340666148064221</v>
      </c>
    </row>
    <row r="1312" spans="6:8" x14ac:dyDescent="0.3">
      <c r="F1312" s="2">
        <v>1307</v>
      </c>
      <c r="G1312" s="12">
        <f ca="1"/>
        <v>102.03041020383044</v>
      </c>
      <c r="H1312" s="12">
        <f ca="1"/>
        <v>0.30340700969726975</v>
      </c>
    </row>
    <row r="1313" spans="6:8" x14ac:dyDescent="0.3">
      <c r="F1313" s="2">
        <v>1308</v>
      </c>
      <c r="G1313" s="12">
        <f ca="1"/>
        <v>102.03075106656706</v>
      </c>
      <c r="H1313" s="12">
        <f ca="1"/>
        <v>0.30357460279092346</v>
      </c>
    </row>
    <row r="1314" spans="6:8" x14ac:dyDescent="0.3">
      <c r="F1314" s="2">
        <v>1309</v>
      </c>
      <c r="G1314" s="12">
        <f ca="1"/>
        <v>102.03124307805363</v>
      </c>
      <c r="H1314" s="12">
        <f ca="1"/>
        <v>0.30381657166055243</v>
      </c>
    </row>
    <row r="1315" spans="6:8" x14ac:dyDescent="0.3">
      <c r="F1315" s="2">
        <v>1310</v>
      </c>
      <c r="G1315" s="12">
        <f ca="1"/>
        <v>102.03136861332732</v>
      </c>
      <c r="H1315" s="12">
        <f ca="1"/>
        <v>0.30387832063305731</v>
      </c>
    </row>
    <row r="1316" spans="6:8" x14ac:dyDescent="0.3">
      <c r="F1316" s="2">
        <v>1311</v>
      </c>
      <c r="G1316" s="12">
        <f ca="1"/>
        <v>102.03171242077568</v>
      </c>
      <c r="H1316" s="12">
        <f ca="1"/>
        <v>0.30404745806557198</v>
      </c>
    </row>
    <row r="1317" spans="6:8" x14ac:dyDescent="0.3">
      <c r="F1317" s="2">
        <v>1312</v>
      </c>
      <c r="G1317" s="12">
        <f ca="1"/>
        <v>102.03196678446098</v>
      </c>
      <c r="H1317" s="12">
        <f ca="1"/>
        <v>0.3041726154759849</v>
      </c>
    </row>
    <row r="1318" spans="6:8" x14ac:dyDescent="0.3">
      <c r="F1318" s="2">
        <v>1313</v>
      </c>
      <c r="G1318" s="12">
        <f ca="1"/>
        <v>102.03248001052339</v>
      </c>
      <c r="H1318" s="12">
        <f ca="1"/>
        <v>0.30442520120683214</v>
      </c>
    </row>
    <row r="1319" spans="6:8" x14ac:dyDescent="0.3">
      <c r="F1319" s="2">
        <v>1314</v>
      </c>
      <c r="G1319" s="12">
        <f ca="1"/>
        <v>102.03292187778368</v>
      </c>
      <c r="H1319" s="12">
        <f ca="1"/>
        <v>0.30464272884775917</v>
      </c>
    </row>
    <row r="1320" spans="6:8" x14ac:dyDescent="0.3">
      <c r="F1320" s="2">
        <v>1315</v>
      </c>
      <c r="G1320" s="12">
        <f ca="1"/>
        <v>102.03302430852611</v>
      </c>
      <c r="H1320" s="12">
        <f ca="1"/>
        <v>0.30469316275915448</v>
      </c>
    </row>
    <row r="1321" spans="6:8" x14ac:dyDescent="0.3">
      <c r="F1321" s="2">
        <v>1316</v>
      </c>
      <c r="G1321" s="12">
        <f ca="1"/>
        <v>102.03314792402286</v>
      </c>
      <c r="H1321" s="12">
        <f ca="1"/>
        <v>0.30475403147894825</v>
      </c>
    </row>
    <row r="1322" spans="6:8" x14ac:dyDescent="0.3">
      <c r="F1322" s="2">
        <v>1317</v>
      </c>
      <c r="G1322" s="12">
        <f ca="1"/>
        <v>102.03329239623595</v>
      </c>
      <c r="H1322" s="12">
        <f ca="1"/>
        <v>0.30482517573660567</v>
      </c>
    </row>
    <row r="1323" spans="6:8" x14ac:dyDescent="0.3">
      <c r="F1323" s="2">
        <v>1318</v>
      </c>
      <c r="G1323" s="12">
        <f ca="1"/>
        <v>102.03338156113342</v>
      </c>
      <c r="H1323" s="12">
        <f ca="1"/>
        <v>0.30486908734016294</v>
      </c>
    </row>
    <row r="1324" spans="6:8" x14ac:dyDescent="0.3">
      <c r="F1324" s="2">
        <v>1319</v>
      </c>
      <c r="G1324" s="12">
        <f ca="1"/>
        <v>102.03389269259108</v>
      </c>
      <c r="H1324" s="12">
        <f ca="1"/>
        <v>0.30512085191142363</v>
      </c>
    </row>
    <row r="1325" spans="6:8" x14ac:dyDescent="0.3">
      <c r="F1325" s="2">
        <v>1320</v>
      </c>
      <c r="G1325" s="12">
        <f ca="1"/>
        <v>102.03389903320402</v>
      </c>
      <c r="H1325" s="12">
        <f ca="1"/>
        <v>0.3051239755388887</v>
      </c>
    </row>
    <row r="1326" spans="6:8" x14ac:dyDescent="0.3">
      <c r="F1326" s="2">
        <v>1321</v>
      </c>
      <c r="G1326" s="12">
        <f ca="1"/>
        <v>102.03401976642922</v>
      </c>
      <c r="H1326" s="12">
        <f ca="1"/>
        <v>0.3051834555416954</v>
      </c>
    </row>
    <row r="1327" spans="6:8" x14ac:dyDescent="0.3">
      <c r="F1327" s="2">
        <v>1322</v>
      </c>
      <c r="G1327" s="12">
        <f ca="1"/>
        <v>102.0340412085357</v>
      </c>
      <c r="H1327" s="12">
        <f ca="1"/>
        <v>0.30519401957431769</v>
      </c>
    </row>
    <row r="1328" spans="6:8" x14ac:dyDescent="0.3">
      <c r="F1328" s="2">
        <v>1323</v>
      </c>
      <c r="G1328" s="12">
        <f ca="1"/>
        <v>102.03414411093651</v>
      </c>
      <c r="H1328" s="12">
        <f ca="1"/>
        <v>0.30524471906813666</v>
      </c>
    </row>
    <row r="1329" spans="6:8" x14ac:dyDescent="0.3">
      <c r="F1329" s="2">
        <v>1324</v>
      </c>
      <c r="G1329" s="12">
        <f ca="1"/>
        <v>102.03450446466456</v>
      </c>
      <c r="H1329" s="12">
        <f ca="1"/>
        <v>0.3054222876266246</v>
      </c>
    </row>
    <row r="1330" spans="6:8" x14ac:dyDescent="0.3">
      <c r="F1330" s="2">
        <v>1325</v>
      </c>
      <c r="G1330" s="12">
        <f ca="1"/>
        <v>102.03453342205545</v>
      </c>
      <c r="H1330" s="12">
        <f ca="1"/>
        <v>0.30543655834925226</v>
      </c>
    </row>
    <row r="1331" spans="6:8" x14ac:dyDescent="0.3">
      <c r="F1331" s="2">
        <v>1326</v>
      </c>
      <c r="G1331" s="12">
        <f ca="1"/>
        <v>102.03457686727653</v>
      </c>
      <c r="H1331" s="12">
        <f ca="1"/>
        <v>0.30545796938839515</v>
      </c>
    </row>
    <row r="1332" spans="6:8" x14ac:dyDescent="0.3">
      <c r="F1332" s="2">
        <v>1327</v>
      </c>
      <c r="G1332" s="12">
        <f ca="1"/>
        <v>102.03469523267013</v>
      </c>
      <c r="H1332" s="12">
        <f ca="1"/>
        <v>0.30551630597702489</v>
      </c>
    </row>
    <row r="1333" spans="6:8" x14ac:dyDescent="0.3">
      <c r="F1333" s="2">
        <v>1328</v>
      </c>
      <c r="G1333" s="12">
        <f ca="1"/>
        <v>102.03506710423646</v>
      </c>
      <c r="H1333" s="12">
        <f ca="1"/>
        <v>0.30569960977351979</v>
      </c>
    </row>
    <row r="1334" spans="6:8" x14ac:dyDescent="0.3">
      <c r="F1334" s="2">
        <v>1329</v>
      </c>
      <c r="G1334" s="12">
        <f ca="1"/>
        <v>102.03558548519497</v>
      </c>
      <c r="H1334" s="12">
        <f ca="1"/>
        <v>0.30595519768428586</v>
      </c>
    </row>
    <row r="1335" spans="6:8" x14ac:dyDescent="0.3">
      <c r="F1335" s="2">
        <v>1330</v>
      </c>
      <c r="G1335" s="12">
        <f ca="1"/>
        <v>102.03577938143358</v>
      </c>
      <c r="H1335" s="12">
        <f ca="1"/>
        <v>0.30605081812243012</v>
      </c>
    </row>
    <row r="1336" spans="6:8" x14ac:dyDescent="0.3">
      <c r="F1336" s="2">
        <v>1331</v>
      </c>
      <c r="G1336" s="12">
        <f ca="1"/>
        <v>102.0362905137855</v>
      </c>
      <c r="H1336" s="12">
        <f ca="1"/>
        <v>0.30630293603704423</v>
      </c>
    </row>
    <row r="1337" spans="6:8" x14ac:dyDescent="0.3">
      <c r="F1337" s="2">
        <v>1332</v>
      </c>
      <c r="G1337" s="12">
        <f ca="1"/>
        <v>102.03675290617699</v>
      </c>
      <c r="H1337" s="12">
        <f ca="1"/>
        <v>0.30653107720813577</v>
      </c>
    </row>
    <row r="1338" spans="6:8" x14ac:dyDescent="0.3">
      <c r="F1338" s="2">
        <v>1333</v>
      </c>
      <c r="G1338" s="12">
        <f ca="1"/>
        <v>102.0368774385999</v>
      </c>
      <c r="H1338" s="12">
        <f ca="1"/>
        <v>0.30659253107846574</v>
      </c>
    </row>
    <row r="1339" spans="6:8" x14ac:dyDescent="0.3">
      <c r="F1339" s="2">
        <v>1334</v>
      </c>
      <c r="G1339" s="12">
        <f ca="1"/>
        <v>102.03741362165447</v>
      </c>
      <c r="H1339" s="12">
        <f ca="1"/>
        <v>0.3068571755557678</v>
      </c>
    </row>
    <row r="1340" spans="6:8" x14ac:dyDescent="0.3">
      <c r="F1340" s="2">
        <v>1335</v>
      </c>
      <c r="G1340" s="12">
        <f ca="1"/>
        <v>102.03753156247556</v>
      </c>
      <c r="H1340" s="12">
        <f ca="1"/>
        <v>0.30691539873471535</v>
      </c>
    </row>
    <row r="1341" spans="6:8" x14ac:dyDescent="0.3">
      <c r="F1341" s="2">
        <v>1336</v>
      </c>
      <c r="G1341" s="12">
        <f ca="1"/>
        <v>102.03765528529851</v>
      </c>
      <c r="H1341" s="12">
        <f ca="1"/>
        <v>0.30697648053813686</v>
      </c>
    </row>
    <row r="1342" spans="6:8" x14ac:dyDescent="0.3">
      <c r="F1342" s="2">
        <v>1337</v>
      </c>
      <c r="G1342" s="12">
        <f ca="1"/>
        <v>102.03765927754195</v>
      </c>
      <c r="H1342" s="12">
        <f ca="1"/>
        <v>0.30697845157629977</v>
      </c>
    </row>
    <row r="1343" spans="6:8" x14ac:dyDescent="0.3">
      <c r="F1343" s="2">
        <v>1338</v>
      </c>
      <c r="G1343" s="12">
        <f ca="1"/>
        <v>102.03788555394496</v>
      </c>
      <c r="H1343" s="12">
        <f ca="1"/>
        <v>0.30709017547774781</v>
      </c>
    </row>
    <row r="1344" spans="6:8" x14ac:dyDescent="0.3">
      <c r="F1344" s="2">
        <v>1339</v>
      </c>
      <c r="G1344" s="12">
        <f ca="1"/>
        <v>102.03886000727893</v>
      </c>
      <c r="H1344" s="12">
        <f ca="1"/>
        <v>0.30757147763626541</v>
      </c>
    </row>
    <row r="1345" spans="6:8" x14ac:dyDescent="0.3">
      <c r="F1345" s="2">
        <v>1340</v>
      </c>
      <c r="G1345" s="12">
        <f ca="1"/>
        <v>102.0389777289016</v>
      </c>
      <c r="H1345" s="12">
        <f ca="1"/>
        <v>0.30762964094241257</v>
      </c>
    </row>
    <row r="1346" spans="6:8" x14ac:dyDescent="0.3">
      <c r="F1346" s="2">
        <v>1341</v>
      </c>
      <c r="G1346" s="12">
        <f ca="1"/>
        <v>102.03899433658228</v>
      </c>
      <c r="H1346" s="12">
        <f ca="1"/>
        <v>0.30763784669727429</v>
      </c>
    </row>
    <row r="1347" spans="6:8" x14ac:dyDescent="0.3">
      <c r="F1347" s="2">
        <v>1342</v>
      </c>
      <c r="G1347" s="12">
        <f ca="1"/>
        <v>102.03901024762456</v>
      </c>
      <c r="H1347" s="12">
        <f ca="1"/>
        <v>0.3076457083205047</v>
      </c>
    </row>
    <row r="1348" spans="6:8" x14ac:dyDescent="0.3">
      <c r="F1348" s="2">
        <v>1343</v>
      </c>
      <c r="G1348" s="12">
        <f ca="1"/>
        <v>102.0393938298982</v>
      </c>
      <c r="H1348" s="12">
        <f ca="1"/>
        <v>0.30783525743918755</v>
      </c>
    </row>
    <row r="1349" spans="6:8" x14ac:dyDescent="0.3">
      <c r="F1349" s="2">
        <v>1344</v>
      </c>
      <c r="G1349" s="12">
        <f ca="1"/>
        <v>102.03942591724686</v>
      </c>
      <c r="H1349" s="12">
        <f ca="1"/>
        <v>0.30785111544928306</v>
      </c>
    </row>
    <row r="1350" spans="6:8" x14ac:dyDescent="0.3">
      <c r="F1350" s="2">
        <v>1345</v>
      </c>
      <c r="G1350" s="12">
        <f ca="1"/>
        <v>102.03957184710482</v>
      </c>
      <c r="H1350" s="12">
        <f ca="1"/>
        <v>0.30792323966478019</v>
      </c>
    </row>
    <row r="1351" spans="6:8" x14ac:dyDescent="0.3">
      <c r="F1351" s="2">
        <v>1346</v>
      </c>
      <c r="G1351" s="12">
        <f ca="1"/>
        <v>102.03984953649402</v>
      </c>
      <c r="H1351" s="12">
        <f ca="1"/>
        <v>0.30806050116638162</v>
      </c>
    </row>
    <row r="1352" spans="6:8" x14ac:dyDescent="0.3">
      <c r="F1352" s="2">
        <v>1347</v>
      </c>
      <c r="G1352" s="12">
        <f ca="1"/>
        <v>102.03985605290973</v>
      </c>
      <c r="H1352" s="12">
        <f ca="1"/>
        <v>0.30806372248328345</v>
      </c>
    </row>
    <row r="1353" spans="6:8" x14ac:dyDescent="0.3">
      <c r="F1353" s="2">
        <v>1348</v>
      </c>
      <c r="G1353" s="12">
        <f ca="1"/>
        <v>102.04021478798731</v>
      </c>
      <c r="H1353" s="12">
        <f ca="1"/>
        <v>0.30824107759788633</v>
      </c>
    </row>
    <row r="1354" spans="6:8" x14ac:dyDescent="0.3">
      <c r="F1354" s="2">
        <v>1349</v>
      </c>
      <c r="G1354" s="12">
        <f ca="1"/>
        <v>102.04035203115996</v>
      </c>
      <c r="H1354" s="12">
        <f ca="1"/>
        <v>0.30830893886299893</v>
      </c>
    </row>
    <row r="1355" spans="6:8" x14ac:dyDescent="0.3">
      <c r="F1355" s="2">
        <v>1350</v>
      </c>
      <c r="G1355" s="12">
        <f ca="1"/>
        <v>102.04046807626824</v>
      </c>
      <c r="H1355" s="12">
        <f ca="1"/>
        <v>0.30836632266643516</v>
      </c>
    </row>
    <row r="1356" spans="6:8" x14ac:dyDescent="0.3">
      <c r="F1356" s="2">
        <v>1351</v>
      </c>
      <c r="G1356" s="12">
        <f ca="1"/>
        <v>102.04070377142149</v>
      </c>
      <c r="H1356" s="12">
        <f ca="1"/>
        <v>0.30848288455114964</v>
      </c>
    </row>
    <row r="1357" spans="6:8" x14ac:dyDescent="0.3">
      <c r="F1357" s="2">
        <v>1352</v>
      </c>
      <c r="G1357" s="12">
        <f ca="1"/>
        <v>102.04138995337658</v>
      </c>
      <c r="H1357" s="12">
        <f ca="1"/>
        <v>0.30882232125588477</v>
      </c>
    </row>
    <row r="1358" spans="6:8" x14ac:dyDescent="0.3">
      <c r="F1358" s="2">
        <v>1353</v>
      </c>
      <c r="G1358" s="12">
        <f ca="1"/>
        <v>102.04198820023282</v>
      </c>
      <c r="H1358" s="12">
        <f ca="1"/>
        <v>0.30911836631250134</v>
      </c>
    </row>
    <row r="1359" spans="6:8" x14ac:dyDescent="0.3">
      <c r="F1359" s="2">
        <v>1354</v>
      </c>
      <c r="G1359" s="12">
        <f ca="1"/>
        <v>102.04201548493167</v>
      </c>
      <c r="H1359" s="12">
        <f ca="1"/>
        <v>0.30913187064972891</v>
      </c>
    </row>
    <row r="1360" spans="6:8" x14ac:dyDescent="0.3">
      <c r="F1360" s="2">
        <v>1355</v>
      </c>
      <c r="G1360" s="12">
        <f ca="1"/>
        <v>102.04217872126607</v>
      </c>
      <c r="H1360" s="12">
        <f ca="1"/>
        <v>0.30921266747221365</v>
      </c>
    </row>
    <row r="1361" spans="6:8" x14ac:dyDescent="0.3">
      <c r="F1361" s="2">
        <v>1356</v>
      </c>
      <c r="G1361" s="12">
        <f ca="1"/>
        <v>102.04240158619528</v>
      </c>
      <c r="H1361" s="12">
        <f ca="1"/>
        <v>0.30932299056859042</v>
      </c>
    </row>
    <row r="1362" spans="6:8" x14ac:dyDescent="0.3">
      <c r="F1362" s="2">
        <v>1357</v>
      </c>
      <c r="G1362" s="12">
        <f ca="1"/>
        <v>102.04242941179477</v>
      </c>
      <c r="H1362" s="12">
        <f ca="1"/>
        <v>0.30933676583181358</v>
      </c>
    </row>
    <row r="1363" spans="6:8" x14ac:dyDescent="0.3">
      <c r="F1363" s="2">
        <v>1358</v>
      </c>
      <c r="G1363" s="12">
        <f ca="1"/>
        <v>102.04384900714713</v>
      </c>
      <c r="H1363" s="12">
        <f ca="1"/>
        <v>0.3100398325278535</v>
      </c>
    </row>
    <row r="1364" spans="6:8" x14ac:dyDescent="0.3">
      <c r="F1364" s="2">
        <v>1359</v>
      </c>
      <c r="G1364" s="12">
        <f ca="1"/>
        <v>102.04399443363194</v>
      </c>
      <c r="H1364" s="12">
        <f ca="1"/>
        <v>0.31011188781667232</v>
      </c>
    </row>
    <row r="1365" spans="6:8" x14ac:dyDescent="0.3">
      <c r="F1365" s="2">
        <v>1360</v>
      </c>
      <c r="G1365" s="12">
        <f ca="1"/>
        <v>102.04408049773572</v>
      </c>
      <c r="H1365" s="12">
        <f ca="1"/>
        <v>0.31015453324634373</v>
      </c>
    </row>
    <row r="1366" spans="6:8" x14ac:dyDescent="0.3">
      <c r="F1366" s="2">
        <v>1361</v>
      </c>
      <c r="G1366" s="12">
        <f ca="1"/>
        <v>102.04430888574815</v>
      </c>
      <c r="H1366" s="12">
        <f ca="1"/>
        <v>0.3102677112092988</v>
      </c>
    </row>
    <row r="1367" spans="6:8" x14ac:dyDescent="0.3">
      <c r="F1367" s="2">
        <v>1362</v>
      </c>
      <c r="G1367" s="12">
        <f ca="1"/>
        <v>102.04455913047801</v>
      </c>
      <c r="H1367" s="12">
        <f ca="1"/>
        <v>0.3103917368508437</v>
      </c>
    </row>
    <row r="1368" spans="6:8" x14ac:dyDescent="0.3">
      <c r="F1368" s="2">
        <v>1363</v>
      </c>
      <c r="G1368" s="12">
        <f ca="1"/>
        <v>102.04459461288083</v>
      </c>
      <c r="H1368" s="12">
        <f ca="1"/>
        <v>0.31040932394718396</v>
      </c>
    </row>
    <row r="1369" spans="6:8" x14ac:dyDescent="0.3">
      <c r="F1369" s="2">
        <v>1364</v>
      </c>
      <c r="G1369" s="12">
        <f ca="1"/>
        <v>102.04498120538086</v>
      </c>
      <c r="H1369" s="12">
        <f ca="1"/>
        <v>0.31060096368494022</v>
      </c>
    </row>
    <row r="1370" spans="6:8" x14ac:dyDescent="0.3">
      <c r="F1370" s="2">
        <v>1365</v>
      </c>
      <c r="G1370" s="12">
        <f ca="1"/>
        <v>102.04518147268563</v>
      </c>
      <c r="H1370" s="12">
        <f ca="1"/>
        <v>0.31070025541176677</v>
      </c>
    </row>
    <row r="1371" spans="6:8" x14ac:dyDescent="0.3">
      <c r="F1371" s="2">
        <v>1366</v>
      </c>
      <c r="G1371" s="12">
        <f ca="1"/>
        <v>102.04559406660766</v>
      </c>
      <c r="H1371" s="12">
        <f ca="1"/>
        <v>0.31090485262825429</v>
      </c>
    </row>
    <row r="1372" spans="6:8" x14ac:dyDescent="0.3">
      <c r="F1372" s="2">
        <v>1367</v>
      </c>
      <c r="G1372" s="12">
        <f ca="1"/>
        <v>102.04678935331461</v>
      </c>
      <c r="H1372" s="12">
        <f ca="1"/>
        <v>0.31149783562265837</v>
      </c>
    </row>
    <row r="1373" spans="6:8" x14ac:dyDescent="0.3">
      <c r="F1373" s="2">
        <v>1368</v>
      </c>
      <c r="G1373" s="12">
        <f ca="1"/>
        <v>102.04791480972378</v>
      </c>
      <c r="H1373" s="12">
        <f ca="1"/>
        <v>0.31205653278021706</v>
      </c>
    </row>
    <row r="1374" spans="6:8" x14ac:dyDescent="0.3">
      <c r="F1374" s="2">
        <v>1369</v>
      </c>
      <c r="G1374" s="12">
        <f ca="1"/>
        <v>102.0479747569202</v>
      </c>
      <c r="H1374" s="12">
        <f ca="1"/>
        <v>0.31208630134460963</v>
      </c>
    </row>
    <row r="1375" spans="6:8" x14ac:dyDescent="0.3">
      <c r="F1375" s="2">
        <v>1370</v>
      </c>
      <c r="G1375" s="12">
        <f ca="1"/>
        <v>102.04992582061595</v>
      </c>
      <c r="H1375" s="12">
        <f ca="1"/>
        <v>0.3130556919427912</v>
      </c>
    </row>
    <row r="1376" spans="6:8" x14ac:dyDescent="0.3">
      <c r="F1376" s="2">
        <v>1371</v>
      </c>
      <c r="G1376" s="12">
        <f ca="1"/>
        <v>102.05017181060398</v>
      </c>
      <c r="H1376" s="12">
        <f ca="1"/>
        <v>0.31317798565361155</v>
      </c>
    </row>
    <row r="1377" spans="6:8" x14ac:dyDescent="0.3">
      <c r="F1377" s="2">
        <v>1372</v>
      </c>
      <c r="G1377" s="12">
        <f ca="1"/>
        <v>102.05027194894089</v>
      </c>
      <c r="H1377" s="12">
        <f ca="1"/>
        <v>0.31322777400696189</v>
      </c>
    </row>
    <row r="1378" spans="6:8" x14ac:dyDescent="0.3">
      <c r="F1378" s="2">
        <v>1373</v>
      </c>
      <c r="G1378" s="12">
        <f ca="1"/>
        <v>102.0504571297505</v>
      </c>
      <c r="H1378" s="12">
        <f ca="1"/>
        <v>0.3133198522202808</v>
      </c>
    </row>
    <row r="1379" spans="6:8" x14ac:dyDescent="0.3">
      <c r="F1379" s="2">
        <v>1374</v>
      </c>
      <c r="G1379" s="12">
        <f ca="1"/>
        <v>102.0507917194103</v>
      </c>
      <c r="H1379" s="12">
        <f ca="1"/>
        <v>0.31348624497518351</v>
      </c>
    </row>
    <row r="1380" spans="6:8" x14ac:dyDescent="0.3">
      <c r="F1380" s="2">
        <v>1375</v>
      </c>
      <c r="G1380" s="12">
        <f ca="1"/>
        <v>102.05089016210077</v>
      </c>
      <c r="H1380" s="12">
        <f ca="1"/>
        <v>0.31353520663469903</v>
      </c>
    </row>
    <row r="1381" spans="6:8" x14ac:dyDescent="0.3">
      <c r="F1381" s="2">
        <v>1376</v>
      </c>
      <c r="G1381" s="12">
        <f ca="1"/>
        <v>102.05117654902368</v>
      </c>
      <c r="H1381" s="12">
        <f ca="1"/>
        <v>0.31367765940192455</v>
      </c>
    </row>
    <row r="1382" spans="6:8" x14ac:dyDescent="0.3">
      <c r="F1382" s="2">
        <v>1377</v>
      </c>
      <c r="G1382" s="12">
        <f ca="1"/>
        <v>102.05122877080973</v>
      </c>
      <c r="H1382" s="12">
        <f ca="1"/>
        <v>0.31370363760084369</v>
      </c>
    </row>
    <row r="1383" spans="6:8" x14ac:dyDescent="0.3">
      <c r="F1383" s="2">
        <v>1378</v>
      </c>
      <c r="G1383" s="12">
        <f ca="1"/>
        <v>102.05138043221736</v>
      </c>
      <c r="H1383" s="12">
        <f ca="1"/>
        <v>0.31377908707705521</v>
      </c>
    </row>
    <row r="1384" spans="6:8" x14ac:dyDescent="0.3">
      <c r="F1384" s="2">
        <v>1379</v>
      </c>
      <c r="G1384" s="12">
        <f ca="1"/>
        <v>102.0516908503522</v>
      </c>
      <c r="H1384" s="12">
        <f ca="1"/>
        <v>0.31393353504224969</v>
      </c>
    </row>
    <row r="1385" spans="6:8" x14ac:dyDescent="0.3">
      <c r="F1385" s="2">
        <v>1380</v>
      </c>
      <c r="G1385" s="12">
        <f ca="1"/>
        <v>102.05214245192319</v>
      </c>
      <c r="H1385" s="12">
        <f ca="1"/>
        <v>0.31415827453270972</v>
      </c>
    </row>
    <row r="1386" spans="6:8" x14ac:dyDescent="0.3">
      <c r="F1386" s="2">
        <v>1381</v>
      </c>
      <c r="G1386" s="12">
        <f ca="1"/>
        <v>102.05232565612486</v>
      </c>
      <c r="H1386" s="12">
        <f ca="1"/>
        <v>0.31424946160320655</v>
      </c>
    </row>
    <row r="1387" spans="6:8" x14ac:dyDescent="0.3">
      <c r="F1387" s="2">
        <v>1382</v>
      </c>
      <c r="G1387" s="12">
        <f ca="1"/>
        <v>102.05255591650371</v>
      </c>
      <c r="H1387" s="12">
        <f ca="1"/>
        <v>0.3143640828425513</v>
      </c>
    </row>
    <row r="1388" spans="6:8" x14ac:dyDescent="0.3">
      <c r="F1388" s="2">
        <v>1383</v>
      </c>
      <c r="G1388" s="12">
        <f ca="1"/>
        <v>102.05257732927609</v>
      </c>
      <c r="H1388" s="12">
        <f ca="1"/>
        <v>0.31437474261689557</v>
      </c>
    </row>
    <row r="1389" spans="6:8" x14ac:dyDescent="0.3">
      <c r="F1389" s="2">
        <v>1384</v>
      </c>
      <c r="G1389" s="12">
        <f ca="1"/>
        <v>102.05284897852074</v>
      </c>
      <c r="H1389" s="12">
        <f ca="1"/>
        <v>0.31450998649440204</v>
      </c>
    </row>
    <row r="1390" spans="6:8" x14ac:dyDescent="0.3">
      <c r="F1390" s="2">
        <v>1385</v>
      </c>
      <c r="G1390" s="12">
        <f ca="1"/>
        <v>102.05318033353008</v>
      </c>
      <c r="H1390" s="12">
        <f ca="1"/>
        <v>0.31467498215994605</v>
      </c>
    </row>
    <row r="1391" spans="6:8" x14ac:dyDescent="0.3">
      <c r="F1391" s="2">
        <v>1386</v>
      </c>
      <c r="G1391" s="12">
        <f ca="1"/>
        <v>102.05329779288937</v>
      </c>
      <c r="H1391" s="12">
        <f ca="1"/>
        <v>0.31473347713620986</v>
      </c>
    </row>
    <row r="1392" spans="6:8" x14ac:dyDescent="0.3">
      <c r="F1392" s="2">
        <v>1387</v>
      </c>
      <c r="G1392" s="12">
        <f ca="1"/>
        <v>102.05356743892996</v>
      </c>
      <c r="H1392" s="12">
        <f ca="1"/>
        <v>0.31486777519558967</v>
      </c>
    </row>
    <row r="1393" spans="6:8" x14ac:dyDescent="0.3">
      <c r="F1393" s="2">
        <v>1388</v>
      </c>
      <c r="G1393" s="12">
        <f ca="1"/>
        <v>102.05385094631085</v>
      </c>
      <c r="H1393" s="12">
        <f ca="1"/>
        <v>0.31500899770532725</v>
      </c>
    </row>
    <row r="1394" spans="6:8" x14ac:dyDescent="0.3">
      <c r="F1394" s="2">
        <v>1389</v>
      </c>
      <c r="G1394" s="12">
        <f ca="1"/>
        <v>102.05422976553899</v>
      </c>
      <c r="H1394" s="12">
        <f ca="1"/>
        <v>0.3151977307362836</v>
      </c>
    </row>
    <row r="1395" spans="6:8" x14ac:dyDescent="0.3">
      <c r="F1395" s="2">
        <v>1390</v>
      </c>
      <c r="G1395" s="12">
        <f ca="1"/>
        <v>102.05424896377603</v>
      </c>
      <c r="H1395" s="12">
        <f ca="1"/>
        <v>0.31520729657536423</v>
      </c>
    </row>
    <row r="1396" spans="6:8" x14ac:dyDescent="0.3">
      <c r="F1396" s="2">
        <v>1391</v>
      </c>
      <c r="G1396" s="12">
        <f ca="1"/>
        <v>102.05430337645858</v>
      </c>
      <c r="H1396" s="12">
        <f ca="1"/>
        <v>0.31523440912287137</v>
      </c>
    </row>
    <row r="1397" spans="6:8" x14ac:dyDescent="0.3">
      <c r="F1397" s="2">
        <v>1392</v>
      </c>
      <c r="G1397" s="12">
        <f ca="1"/>
        <v>102.05457793601143</v>
      </c>
      <c r="H1397" s="12">
        <f ca="1"/>
        <v>0.31537122754174507</v>
      </c>
    </row>
    <row r="1398" spans="6:8" x14ac:dyDescent="0.3">
      <c r="F1398" s="2">
        <v>1393</v>
      </c>
      <c r="G1398" s="12">
        <f ca="1"/>
        <v>102.05578765616785</v>
      </c>
      <c r="H1398" s="12">
        <f ca="1"/>
        <v>0.31597429111592473</v>
      </c>
    </row>
    <row r="1399" spans="6:8" x14ac:dyDescent="0.3">
      <c r="F1399" s="2">
        <v>1394</v>
      </c>
      <c r="G1399" s="12">
        <f ca="1"/>
        <v>102.05613677085312</v>
      </c>
      <c r="H1399" s="12">
        <f ca="1"/>
        <v>0.31614840139630962</v>
      </c>
    </row>
    <row r="1400" spans="6:8" x14ac:dyDescent="0.3">
      <c r="F1400" s="2">
        <v>1395</v>
      </c>
      <c r="G1400" s="12">
        <f ca="1"/>
        <v>102.05614862542701</v>
      </c>
      <c r="H1400" s="12">
        <f ca="1"/>
        <v>0.31615431406269551</v>
      </c>
    </row>
    <row r="1401" spans="6:8" x14ac:dyDescent="0.3">
      <c r="F1401" s="2">
        <v>1396</v>
      </c>
      <c r="G1401" s="12">
        <f ca="1"/>
        <v>102.05653305318253</v>
      </c>
      <c r="H1401" s="12">
        <f ca="1"/>
        <v>0.31634607372515439</v>
      </c>
    </row>
    <row r="1402" spans="6:8" x14ac:dyDescent="0.3">
      <c r="F1402" s="2">
        <v>1397</v>
      </c>
      <c r="G1402" s="12">
        <f ca="1"/>
        <v>102.05653727918978</v>
      </c>
      <c r="H1402" s="12">
        <f ca="1"/>
        <v>0.31634818195011155</v>
      </c>
    </row>
    <row r="1403" spans="6:8" x14ac:dyDescent="0.3">
      <c r="F1403" s="2">
        <v>1398</v>
      </c>
      <c r="G1403" s="12">
        <f ca="1"/>
        <v>102.05756058763269</v>
      </c>
      <c r="H1403" s="12">
        <f ca="1"/>
        <v>0.31685881605033078</v>
      </c>
    </row>
    <row r="1404" spans="6:8" x14ac:dyDescent="0.3">
      <c r="F1404" s="2">
        <v>1399</v>
      </c>
      <c r="G1404" s="12">
        <f ca="1"/>
        <v>102.05787009830745</v>
      </c>
      <c r="H1404" s="12">
        <f ca="1"/>
        <v>0.31701331647532088</v>
      </c>
    </row>
    <row r="1405" spans="6:8" x14ac:dyDescent="0.3">
      <c r="F1405" s="2">
        <v>1400</v>
      </c>
      <c r="G1405" s="12">
        <f ca="1"/>
        <v>102.05882664381144</v>
      </c>
      <c r="H1405" s="12">
        <f ca="1"/>
        <v>0.31749095827615631</v>
      </c>
    </row>
    <row r="1406" spans="6:8" x14ac:dyDescent="0.3">
      <c r="F1406" s="2">
        <v>1401</v>
      </c>
      <c r="G1406" s="12">
        <f ca="1"/>
        <v>102.05887668221888</v>
      </c>
      <c r="H1406" s="12">
        <f ca="1"/>
        <v>0.31751595098334284</v>
      </c>
    </row>
    <row r="1407" spans="6:8" x14ac:dyDescent="0.3">
      <c r="F1407" s="2">
        <v>1402</v>
      </c>
      <c r="G1407" s="12">
        <f ca="1"/>
        <v>102.05908131537534</v>
      </c>
      <c r="H1407" s="12">
        <f ca="1"/>
        <v>0.31761816592503089</v>
      </c>
    </row>
    <row r="1408" spans="6:8" x14ac:dyDescent="0.3">
      <c r="F1408" s="2">
        <v>1403</v>
      </c>
      <c r="G1408" s="12">
        <f ca="1"/>
        <v>102.05918035665563</v>
      </c>
      <c r="H1408" s="12">
        <f ca="1"/>
        <v>0.31766764125056252</v>
      </c>
    </row>
    <row r="1409" spans="6:8" x14ac:dyDescent="0.3">
      <c r="F1409" s="2">
        <v>1404</v>
      </c>
      <c r="G1409" s="12">
        <f ca="1"/>
        <v>102.06038409506375</v>
      </c>
      <c r="H1409" s="12">
        <f ca="1"/>
        <v>0.31826916133835953</v>
      </c>
    </row>
    <row r="1410" spans="6:8" x14ac:dyDescent="0.3">
      <c r="F1410" s="2">
        <v>1405</v>
      </c>
      <c r="G1410" s="12">
        <f ca="1"/>
        <v>102.06093814953768</v>
      </c>
      <c r="H1410" s="12">
        <f ca="1"/>
        <v>0.3185461527145636</v>
      </c>
    </row>
    <row r="1411" spans="6:8" x14ac:dyDescent="0.3">
      <c r="F1411" s="2">
        <v>1406</v>
      </c>
      <c r="G1411" s="12">
        <f ca="1"/>
        <v>102.06101746016056</v>
      </c>
      <c r="H1411" s="12">
        <f ca="1"/>
        <v>0.31858580931114278</v>
      </c>
    </row>
    <row r="1412" spans="6:8" x14ac:dyDescent="0.3">
      <c r="F1412" s="2">
        <v>1407</v>
      </c>
      <c r="G1412" s="12">
        <f ca="1"/>
        <v>102.06170154556348</v>
      </c>
      <c r="H1412" s="12">
        <f ca="1"/>
        <v>0.31892792967543521</v>
      </c>
    </row>
    <row r="1413" spans="6:8" x14ac:dyDescent="0.3">
      <c r="F1413" s="2">
        <v>1408</v>
      </c>
      <c r="G1413" s="12">
        <f ca="1"/>
        <v>102.06179410158555</v>
      </c>
      <c r="H1413" s="12">
        <f ca="1"/>
        <v>0.3189742273449972</v>
      </c>
    </row>
    <row r="1414" spans="6:8" x14ac:dyDescent="0.3">
      <c r="F1414" s="2">
        <v>1409</v>
      </c>
      <c r="G1414" s="12">
        <f ca="1"/>
        <v>102.06212965605276</v>
      </c>
      <c r="H1414" s="12">
        <f ca="1"/>
        <v>0.31914209410170308</v>
      </c>
    </row>
    <row r="1415" spans="6:8" x14ac:dyDescent="0.3">
      <c r="F1415" s="2">
        <v>1410</v>
      </c>
      <c r="G1415" s="12">
        <f ca="1"/>
        <v>102.06252123220526</v>
      </c>
      <c r="H1415" s="12">
        <f ca="1"/>
        <v>0.31933802277355577</v>
      </c>
    </row>
    <row r="1416" spans="6:8" x14ac:dyDescent="0.3">
      <c r="F1416" s="2">
        <v>1411</v>
      </c>
      <c r="G1416" s="12">
        <f ca="1"/>
        <v>102.06259162830059</v>
      </c>
      <c r="H1416" s="12">
        <f ca="1"/>
        <v>0.31937325021761004</v>
      </c>
    </row>
    <row r="1417" spans="6:8" x14ac:dyDescent="0.3">
      <c r="F1417" s="2">
        <v>1412</v>
      </c>
      <c r="G1417" s="12">
        <f ca="1"/>
        <v>102.06288437440116</v>
      </c>
      <c r="H1417" s="12">
        <f ca="1"/>
        <v>0.31951975896686452</v>
      </c>
    </row>
    <row r="1418" spans="6:8" x14ac:dyDescent="0.3">
      <c r="F1418" s="2">
        <v>1413</v>
      </c>
      <c r="G1418" s="12">
        <f ca="1"/>
        <v>102.06299713374563</v>
      </c>
      <c r="H1418" s="12">
        <f ca="1"/>
        <v>0.31957619668864934</v>
      </c>
    </row>
    <row r="1419" spans="6:8" x14ac:dyDescent="0.3">
      <c r="F1419" s="2">
        <v>1414</v>
      </c>
      <c r="G1419" s="12">
        <f ca="1"/>
        <v>102.06331408453596</v>
      </c>
      <c r="H1419" s="12">
        <f ca="1"/>
        <v>0.31973485245191341</v>
      </c>
    </row>
    <row r="1420" spans="6:8" x14ac:dyDescent="0.3">
      <c r="F1420" s="2">
        <v>1415</v>
      </c>
      <c r="G1420" s="12">
        <f ca="1"/>
        <v>102.06348712790742</v>
      </c>
      <c r="H1420" s="12">
        <f ca="1"/>
        <v>0.3198214833080163</v>
      </c>
    </row>
    <row r="1421" spans="6:8" x14ac:dyDescent="0.3">
      <c r="F1421" s="2">
        <v>1416</v>
      </c>
      <c r="G1421" s="12">
        <f ca="1"/>
        <v>102.06401573327804</v>
      </c>
      <c r="H1421" s="12">
        <f ca="1"/>
        <v>0.32008616618696883</v>
      </c>
    </row>
    <row r="1422" spans="6:8" x14ac:dyDescent="0.3">
      <c r="F1422" s="2">
        <v>1417</v>
      </c>
      <c r="G1422" s="12">
        <f ca="1"/>
        <v>102.06480828849095</v>
      </c>
      <c r="H1422" s="12">
        <f ca="1"/>
        <v>0.32048314534109568</v>
      </c>
    </row>
    <row r="1423" spans="6:8" x14ac:dyDescent="0.3">
      <c r="F1423" s="2">
        <v>1418</v>
      </c>
      <c r="G1423" s="12">
        <f ca="1"/>
        <v>102.0650463211736</v>
      </c>
      <c r="H1423" s="12">
        <f ca="1"/>
        <v>0.32060240310868482</v>
      </c>
    </row>
    <row r="1424" spans="6:8" x14ac:dyDescent="0.3">
      <c r="F1424" s="2">
        <v>1419</v>
      </c>
      <c r="G1424" s="12">
        <f ca="1"/>
        <v>102.06504724967903</v>
      </c>
      <c r="H1424" s="12">
        <f ca="1"/>
        <v>0.32060286833088275</v>
      </c>
    </row>
    <row r="1425" spans="6:8" x14ac:dyDescent="0.3">
      <c r="F1425" s="2">
        <v>1420</v>
      </c>
      <c r="G1425" s="12">
        <f ca="1"/>
        <v>102.06538986398513</v>
      </c>
      <c r="H1425" s="12">
        <f ca="1"/>
        <v>0.32077454791981214</v>
      </c>
    </row>
    <row r="1426" spans="6:8" x14ac:dyDescent="0.3">
      <c r="F1426" s="2">
        <v>1421</v>
      </c>
      <c r="G1426" s="12">
        <f ca="1"/>
        <v>102.06557382718937</v>
      </c>
      <c r="H1426" s="12">
        <f ca="1"/>
        <v>0.32086674158526846</v>
      </c>
    </row>
    <row r="1427" spans="6:8" x14ac:dyDescent="0.3">
      <c r="F1427" s="2">
        <v>1422</v>
      </c>
      <c r="G1427" s="12">
        <f ca="1"/>
        <v>102.06564679959293</v>
      </c>
      <c r="H1427" s="12">
        <f ca="1"/>
        <v>0.32090331424297391</v>
      </c>
    </row>
    <row r="1428" spans="6:8" x14ac:dyDescent="0.3">
      <c r="F1428" s="2">
        <v>1423</v>
      </c>
      <c r="G1428" s="12">
        <f ca="1"/>
        <v>102.0657041647745</v>
      </c>
      <c r="H1428" s="12">
        <f ca="1"/>
        <v>0.32093206573009969</v>
      </c>
    </row>
    <row r="1429" spans="6:8" x14ac:dyDescent="0.3">
      <c r="F1429" s="2">
        <v>1424</v>
      </c>
      <c r="G1429" s="12">
        <f ca="1"/>
        <v>102.06585099080812</v>
      </c>
      <c r="H1429" s="12">
        <f ca="1"/>
        <v>0.32100565882006576</v>
      </c>
    </row>
    <row r="1430" spans="6:8" x14ac:dyDescent="0.3">
      <c r="F1430" s="2">
        <v>1425</v>
      </c>
      <c r="G1430" s="12">
        <f ca="1"/>
        <v>102.06589732077616</v>
      </c>
      <c r="H1430" s="12">
        <f ca="1"/>
        <v>0.32102888173877919</v>
      </c>
    </row>
    <row r="1431" spans="6:8" x14ac:dyDescent="0.3">
      <c r="F1431" s="2">
        <v>1426</v>
      </c>
      <c r="G1431" s="12">
        <f ca="1"/>
        <v>102.06630808589308</v>
      </c>
      <c r="H1431" s="12">
        <f ca="1"/>
        <v>0.32123480129487897</v>
      </c>
    </row>
    <row r="1432" spans="6:8" x14ac:dyDescent="0.3">
      <c r="F1432" s="2">
        <v>1427</v>
      </c>
      <c r="G1432" s="12">
        <f ca="1"/>
        <v>102.06871869725718</v>
      </c>
      <c r="H1432" s="12">
        <f ca="1"/>
        <v>0.32244409967659932</v>
      </c>
    </row>
    <row r="1433" spans="6:8" x14ac:dyDescent="0.3">
      <c r="F1433" s="2">
        <v>1428</v>
      </c>
      <c r="G1433" s="12">
        <f ca="1"/>
        <v>102.06886130498546</v>
      </c>
      <c r="H1433" s="12">
        <f ca="1"/>
        <v>0.32251568454107166</v>
      </c>
    </row>
    <row r="1434" spans="6:8" x14ac:dyDescent="0.3">
      <c r="F1434" s="2">
        <v>1429</v>
      </c>
      <c r="G1434" s="12">
        <f ca="1"/>
        <v>102.06917727932407</v>
      </c>
      <c r="H1434" s="12">
        <f ca="1"/>
        <v>0.32267431205519931</v>
      </c>
    </row>
    <row r="1435" spans="6:8" x14ac:dyDescent="0.3">
      <c r="F1435" s="2">
        <v>1430</v>
      </c>
      <c r="G1435" s="12">
        <f ca="1"/>
        <v>102.06922876883587</v>
      </c>
      <c r="H1435" s="12">
        <f ca="1"/>
        <v>0.32270016347200697</v>
      </c>
    </row>
    <row r="1436" spans="6:8" x14ac:dyDescent="0.3">
      <c r="F1436" s="2">
        <v>1431</v>
      </c>
      <c r="G1436" s="12">
        <f ca="1"/>
        <v>102.06965319150935</v>
      </c>
      <c r="H1436" s="12">
        <f ca="1"/>
        <v>0.32291327866775005</v>
      </c>
    </row>
    <row r="1437" spans="6:8" x14ac:dyDescent="0.3">
      <c r="F1437" s="2">
        <v>1432</v>
      </c>
      <c r="G1437" s="12">
        <f ca="1"/>
        <v>102.07004474515138</v>
      </c>
      <c r="H1437" s="12">
        <f ca="1"/>
        <v>0.32310992830051755</v>
      </c>
    </row>
    <row r="1438" spans="6:8" x14ac:dyDescent="0.3">
      <c r="F1438" s="2">
        <v>1433</v>
      </c>
      <c r="G1438" s="12">
        <f ca="1"/>
        <v>102.07011765758442</v>
      </c>
      <c r="H1438" s="12">
        <f ca="1"/>
        <v>0.32314655116797608</v>
      </c>
    </row>
    <row r="1439" spans="6:8" x14ac:dyDescent="0.3">
      <c r="F1439" s="2">
        <v>1434</v>
      </c>
      <c r="G1439" s="12">
        <f ca="1"/>
        <v>102.07036129950528</v>
      </c>
      <c r="H1439" s="12">
        <f ca="1"/>
        <v>0.3232689383791571</v>
      </c>
    </row>
    <row r="1440" spans="6:8" x14ac:dyDescent="0.3">
      <c r="F1440" s="2">
        <v>1435</v>
      </c>
      <c r="G1440" s="12">
        <f ca="1"/>
        <v>102.07070899923409</v>
      </c>
      <c r="H1440" s="12">
        <f ca="1"/>
        <v>0.32344362129869647</v>
      </c>
    </row>
    <row r="1441" spans="6:8" x14ac:dyDescent="0.3">
      <c r="F1441" s="2">
        <v>1436</v>
      </c>
      <c r="G1441" s="12">
        <f ca="1"/>
        <v>102.07096546814775</v>
      </c>
      <c r="H1441" s="12">
        <f ca="1"/>
        <v>0.32357248901310715</v>
      </c>
    </row>
    <row r="1442" spans="6:8" x14ac:dyDescent="0.3">
      <c r="F1442" s="2">
        <v>1437</v>
      </c>
      <c r="G1442" s="12">
        <f ca="1"/>
        <v>102.07141978018927</v>
      </c>
      <c r="H1442" s="12">
        <f ca="1"/>
        <v>0.32380080586015769</v>
      </c>
    </row>
    <row r="1443" spans="6:8" x14ac:dyDescent="0.3">
      <c r="F1443" s="2">
        <v>1438</v>
      </c>
      <c r="G1443" s="12">
        <f ca="1"/>
        <v>102.07164804172263</v>
      </c>
      <c r="H1443" s="12">
        <f ca="1"/>
        <v>0.32391553868113482</v>
      </c>
    </row>
    <row r="1444" spans="6:8" x14ac:dyDescent="0.3">
      <c r="F1444" s="2">
        <v>1439</v>
      </c>
      <c r="G1444" s="12">
        <f ca="1"/>
        <v>102.07165112420786</v>
      </c>
      <c r="H1444" s="12">
        <f ca="1"/>
        <v>0.32391708814001574</v>
      </c>
    </row>
    <row r="1445" spans="6:8" x14ac:dyDescent="0.3">
      <c r="F1445" s="2">
        <v>1440</v>
      </c>
      <c r="G1445" s="12">
        <f ca="1"/>
        <v>102.07189157827584</v>
      </c>
      <c r="H1445" s="12">
        <f ca="1"/>
        <v>0.32403796315329814</v>
      </c>
    </row>
    <row r="1446" spans="6:8" x14ac:dyDescent="0.3">
      <c r="F1446" s="2">
        <v>1441</v>
      </c>
      <c r="G1446" s="12">
        <f ca="1"/>
        <v>102.07225201235075</v>
      </c>
      <c r="H1446" s="12">
        <f ca="1"/>
        <v>0.32421917756434238</v>
      </c>
    </row>
    <row r="1447" spans="6:8" x14ac:dyDescent="0.3">
      <c r="F1447" s="2">
        <v>1442</v>
      </c>
      <c r="G1447" s="12">
        <f ca="1"/>
        <v>102.07256685222889</v>
      </c>
      <c r="H1447" s="12">
        <f ca="1"/>
        <v>0.32437749425892043</v>
      </c>
    </row>
    <row r="1448" spans="6:8" x14ac:dyDescent="0.3">
      <c r="F1448" s="2">
        <v>1443</v>
      </c>
      <c r="G1448" s="12">
        <f ca="1"/>
        <v>102.07259062115128</v>
      </c>
      <c r="H1448" s="12">
        <f ca="1"/>
        <v>0.3243894473867886</v>
      </c>
    </row>
    <row r="1449" spans="6:8" x14ac:dyDescent="0.3">
      <c r="F1449" s="2">
        <v>1444</v>
      </c>
      <c r="G1449" s="12">
        <f ca="1"/>
        <v>102.07313429050484</v>
      </c>
      <c r="H1449" s="12">
        <f ca="1"/>
        <v>0.32466288964548168</v>
      </c>
    </row>
    <row r="1450" spans="6:8" x14ac:dyDescent="0.3">
      <c r="F1450" s="2">
        <v>1445</v>
      </c>
      <c r="G1450" s="12">
        <f ca="1"/>
        <v>102.07319208894469</v>
      </c>
      <c r="H1450" s="12">
        <f ca="1"/>
        <v>0.32469196393038174</v>
      </c>
    </row>
    <row r="1451" spans="6:8" x14ac:dyDescent="0.3">
      <c r="F1451" s="2">
        <v>1446</v>
      </c>
      <c r="G1451" s="12">
        <f ca="1"/>
        <v>102.07319618162774</v>
      </c>
      <c r="H1451" s="12">
        <f ca="1"/>
        <v>0.32469402269845676</v>
      </c>
    </row>
    <row r="1452" spans="6:8" x14ac:dyDescent="0.3">
      <c r="F1452" s="2">
        <v>1447</v>
      </c>
      <c r="G1452" s="12">
        <f ca="1"/>
        <v>102.07332182764982</v>
      </c>
      <c r="H1452" s="12">
        <f ca="1"/>
        <v>0.32475722915448996</v>
      </c>
    </row>
    <row r="1453" spans="6:8" x14ac:dyDescent="0.3">
      <c r="F1453" s="2">
        <v>1448</v>
      </c>
      <c r="G1453" s="12">
        <f ca="1"/>
        <v>102.07373473094229</v>
      </c>
      <c r="H1453" s="12">
        <f ca="1"/>
        <v>0.32496496743720144</v>
      </c>
    </row>
    <row r="1454" spans="6:8" x14ac:dyDescent="0.3">
      <c r="F1454" s="2">
        <v>1449</v>
      </c>
      <c r="G1454" s="12">
        <f ca="1"/>
        <v>102.0738181774374</v>
      </c>
      <c r="H1454" s="12">
        <f ca="1"/>
        <v>0.32500695564820714</v>
      </c>
    </row>
    <row r="1455" spans="6:8" x14ac:dyDescent="0.3">
      <c r="F1455" s="2">
        <v>1450</v>
      </c>
      <c r="G1455" s="12">
        <f ca="1"/>
        <v>102.073826592556</v>
      </c>
      <c r="H1455" s="12">
        <f ca="1"/>
        <v>0.32501119001968498</v>
      </c>
    </row>
    <row r="1456" spans="6:8" x14ac:dyDescent="0.3">
      <c r="F1456" s="2">
        <v>1451</v>
      </c>
      <c r="G1456" s="12">
        <f ca="1"/>
        <v>102.07411690618147</v>
      </c>
      <c r="H1456" s="12">
        <f ca="1"/>
        <v>0.32515728214955014</v>
      </c>
    </row>
    <row r="1457" spans="6:8" x14ac:dyDescent="0.3">
      <c r="F1457" s="2">
        <v>1452</v>
      </c>
      <c r="G1457" s="12">
        <f ca="1"/>
        <v>102.07421057751262</v>
      </c>
      <c r="H1457" s="12">
        <f ca="1"/>
        <v>0.32520442387838583</v>
      </c>
    </row>
    <row r="1458" spans="6:8" x14ac:dyDescent="0.3">
      <c r="F1458" s="2">
        <v>1453</v>
      </c>
      <c r="G1458" s="12">
        <f ca="1"/>
        <v>102.07425852606902</v>
      </c>
      <c r="H1458" s="12">
        <f ca="1"/>
        <v>0.32522855563145692</v>
      </c>
    </row>
    <row r="1459" spans="6:8" x14ac:dyDescent="0.3">
      <c r="F1459" s="2">
        <v>1454</v>
      </c>
      <c r="G1459" s="12">
        <f ca="1"/>
        <v>102.07463147351389</v>
      </c>
      <c r="H1459" s="12">
        <f ca="1"/>
        <v>0.32541627284098312</v>
      </c>
    </row>
    <row r="1460" spans="6:8" x14ac:dyDescent="0.3">
      <c r="F1460" s="2">
        <v>1455</v>
      </c>
      <c r="G1460" s="12">
        <f ca="1"/>
        <v>102.07518649702342</v>
      </c>
      <c r="H1460" s="12">
        <f ca="1"/>
        <v>0.32569569619596928</v>
      </c>
    </row>
    <row r="1461" spans="6:8" x14ac:dyDescent="0.3">
      <c r="F1461" s="2">
        <v>1456</v>
      </c>
      <c r="G1461" s="12">
        <f ca="1"/>
        <v>102.07519316304931</v>
      </c>
      <c r="H1461" s="12">
        <f ca="1"/>
        <v>0.32569905261078785</v>
      </c>
    </row>
    <row r="1462" spans="6:8" x14ac:dyDescent="0.3">
      <c r="F1462" s="2">
        <v>1457</v>
      </c>
      <c r="G1462" s="12">
        <f ca="1"/>
        <v>102.07526201704719</v>
      </c>
      <c r="H1462" s="12">
        <f ca="1"/>
        <v>0.32573372194421535</v>
      </c>
    </row>
    <row r="1463" spans="6:8" x14ac:dyDescent="0.3">
      <c r="F1463" s="2">
        <v>1458</v>
      </c>
      <c r="G1463" s="12">
        <f ca="1"/>
        <v>102.0757541481338</v>
      </c>
      <c r="H1463" s="12">
        <f ca="1"/>
        <v>0.32598155214416835</v>
      </c>
    </row>
    <row r="1464" spans="6:8" x14ac:dyDescent="0.3">
      <c r="F1464" s="2">
        <v>1459</v>
      </c>
      <c r="G1464" s="12">
        <f ca="1"/>
        <v>102.07580769587587</v>
      </c>
      <c r="H1464" s="12">
        <f ca="1"/>
        <v>0.32600852146801335</v>
      </c>
    </row>
    <row r="1465" spans="6:8" x14ac:dyDescent="0.3">
      <c r="F1465" s="2">
        <v>1460</v>
      </c>
      <c r="G1465" s="12">
        <f ca="1"/>
        <v>102.07584278605302</v>
      </c>
      <c r="H1465" s="12">
        <f ca="1"/>
        <v>0.32602619500427543</v>
      </c>
    </row>
    <row r="1466" spans="6:8" x14ac:dyDescent="0.3">
      <c r="F1466" s="2">
        <v>1461</v>
      </c>
      <c r="G1466" s="12">
        <f ca="1"/>
        <v>102.07614727191462</v>
      </c>
      <c r="H1466" s="12">
        <f ca="1"/>
        <v>0.32617956467111275</v>
      </c>
    </row>
    <row r="1467" spans="6:8" x14ac:dyDescent="0.3">
      <c r="F1467" s="2">
        <v>1462</v>
      </c>
      <c r="G1467" s="12">
        <f ca="1"/>
        <v>102.07630398038982</v>
      </c>
      <c r="H1467" s="12">
        <f ca="1"/>
        <v>0.32625850729613698</v>
      </c>
    </row>
    <row r="1468" spans="6:8" x14ac:dyDescent="0.3">
      <c r="F1468" s="2">
        <v>1463</v>
      </c>
      <c r="G1468" s="12">
        <f ca="1"/>
        <v>102.07639417513565</v>
      </c>
      <c r="H1468" s="12">
        <f ca="1"/>
        <v>0.32630394593457535</v>
      </c>
    </row>
    <row r="1469" spans="6:8" x14ac:dyDescent="0.3">
      <c r="F1469" s="2">
        <v>1464</v>
      </c>
      <c r="G1469" s="12">
        <f ca="1"/>
        <v>102.07642293064312</v>
      </c>
      <c r="H1469" s="12">
        <f ca="1"/>
        <v>0.32631843289053497</v>
      </c>
    </row>
    <row r="1470" spans="6:8" x14ac:dyDescent="0.3">
      <c r="F1470" s="2">
        <v>1465</v>
      </c>
      <c r="G1470" s="12">
        <f ca="1"/>
        <v>102.0779404640999</v>
      </c>
      <c r="H1470" s="12">
        <f ca="1"/>
        <v>0.3270832371081408</v>
      </c>
    </row>
    <row r="1471" spans="6:8" x14ac:dyDescent="0.3">
      <c r="F1471" s="2">
        <v>1466</v>
      </c>
      <c r="G1471" s="12">
        <f ca="1"/>
        <v>102.07839898207664</v>
      </c>
      <c r="H1471" s="12">
        <f ca="1"/>
        <v>0.32731442587491422</v>
      </c>
    </row>
    <row r="1472" spans="6:8" x14ac:dyDescent="0.3">
      <c r="F1472" s="2">
        <v>1467</v>
      </c>
      <c r="G1472" s="12">
        <f ca="1"/>
        <v>102.07886164912411</v>
      </c>
      <c r="H1472" s="12">
        <f ca="1"/>
        <v>0.32754775606017461</v>
      </c>
    </row>
    <row r="1473" spans="6:8" x14ac:dyDescent="0.3">
      <c r="F1473" s="2">
        <v>1468</v>
      </c>
      <c r="G1473" s="12">
        <f ca="1"/>
        <v>102.07946378916959</v>
      </c>
      <c r="H1473" s="12">
        <f ca="1"/>
        <v>0.32785149876893693</v>
      </c>
    </row>
    <row r="1474" spans="6:8" x14ac:dyDescent="0.3">
      <c r="F1474" s="2">
        <v>1469</v>
      </c>
      <c r="G1474" s="12">
        <f ca="1"/>
        <v>102.08002796331157</v>
      </c>
      <c r="H1474" s="12">
        <f ca="1"/>
        <v>0.32813616583088395</v>
      </c>
    </row>
    <row r="1475" spans="6:8" x14ac:dyDescent="0.3">
      <c r="F1475" s="2">
        <v>1470</v>
      </c>
      <c r="G1475" s="12">
        <f ca="1"/>
        <v>102.08036836984907</v>
      </c>
      <c r="H1475" s="12">
        <f ca="1"/>
        <v>0.32830796116764266</v>
      </c>
    </row>
    <row r="1476" spans="6:8" x14ac:dyDescent="0.3">
      <c r="F1476" s="2">
        <v>1471</v>
      </c>
      <c r="G1476" s="12">
        <f ca="1"/>
        <v>102.080403448171</v>
      </c>
      <c r="H1476" s="12">
        <f ca="1"/>
        <v>0.32832566589884454</v>
      </c>
    </row>
    <row r="1477" spans="6:8" x14ac:dyDescent="0.3">
      <c r="F1477" s="2">
        <v>1472</v>
      </c>
      <c r="G1477" s="12">
        <f ca="1"/>
        <v>102.08087323517947</v>
      </c>
      <c r="H1477" s="12">
        <f ca="1"/>
        <v>0.32856280395513043</v>
      </c>
    </row>
    <row r="1478" spans="6:8" x14ac:dyDescent="0.3">
      <c r="F1478" s="2">
        <v>1473</v>
      </c>
      <c r="G1478" s="12">
        <f ca="1"/>
        <v>102.08095214364327</v>
      </c>
      <c r="H1478" s="12">
        <f ca="1"/>
        <v>0.32860264014683438</v>
      </c>
    </row>
    <row r="1479" spans="6:8" x14ac:dyDescent="0.3">
      <c r="F1479" s="2">
        <v>1474</v>
      </c>
      <c r="G1479" s="12">
        <f ca="1"/>
        <v>102.08109184691686</v>
      </c>
      <c r="H1479" s="12">
        <f ca="1"/>
        <v>0.32867317151031794</v>
      </c>
    </row>
    <row r="1480" spans="6:8" x14ac:dyDescent="0.3">
      <c r="F1480" s="2">
        <v>1475</v>
      </c>
      <c r="G1480" s="12">
        <f ca="1"/>
        <v>102.08150689781657</v>
      </c>
      <c r="H1480" s="12">
        <f ca="1"/>
        <v>0.32888274264674833</v>
      </c>
    </row>
    <row r="1481" spans="6:8" x14ac:dyDescent="0.3">
      <c r="F1481" s="2">
        <v>1476</v>
      </c>
      <c r="G1481" s="12">
        <f ca="1"/>
        <v>102.08187599045478</v>
      </c>
      <c r="H1481" s="12">
        <f ca="1"/>
        <v>0.32906914107543811</v>
      </c>
    </row>
    <row r="1482" spans="6:8" x14ac:dyDescent="0.3">
      <c r="F1482" s="2">
        <v>1477</v>
      </c>
      <c r="G1482" s="12">
        <f ca="1"/>
        <v>102.08195553522042</v>
      </c>
      <c r="H1482" s="12">
        <f ca="1"/>
        <v>0.32910931666898202</v>
      </c>
    </row>
    <row r="1483" spans="6:8" x14ac:dyDescent="0.3">
      <c r="F1483" s="2">
        <v>1478</v>
      </c>
      <c r="G1483" s="12">
        <f ca="1"/>
        <v>102.08213498566786</v>
      </c>
      <c r="H1483" s="12">
        <f ca="1"/>
        <v>0.32919995679682018</v>
      </c>
    </row>
    <row r="1484" spans="6:8" x14ac:dyDescent="0.3">
      <c r="F1484" s="2">
        <v>1479</v>
      </c>
      <c r="G1484" s="12">
        <f ca="1"/>
        <v>102.08313661771379</v>
      </c>
      <c r="H1484" s="12">
        <f ca="1"/>
        <v>0.32970601339329342</v>
      </c>
    </row>
    <row r="1485" spans="6:8" x14ac:dyDescent="0.3">
      <c r="F1485" s="2">
        <v>1480</v>
      </c>
      <c r="G1485" s="12">
        <f ca="1"/>
        <v>102.08315578718113</v>
      </c>
      <c r="H1485" s="12">
        <f ca="1"/>
        <v>0.32971570063142908</v>
      </c>
    </row>
    <row r="1486" spans="6:8" x14ac:dyDescent="0.3">
      <c r="F1486" s="2">
        <v>1481</v>
      </c>
      <c r="G1486" s="12">
        <f ca="1"/>
        <v>102.08353217551002</v>
      </c>
      <c r="H1486" s="12">
        <f ca="1"/>
        <v>0.32990592420849474</v>
      </c>
    </row>
    <row r="1487" spans="6:8" x14ac:dyDescent="0.3">
      <c r="F1487" s="2">
        <v>1482</v>
      </c>
      <c r="G1487" s="12">
        <f ca="1"/>
        <v>102.08379705546319</v>
      </c>
      <c r="H1487" s="12">
        <f ca="1"/>
        <v>0.3300398114609322</v>
      </c>
    </row>
    <row r="1488" spans="6:8" x14ac:dyDescent="0.3">
      <c r="F1488" s="2">
        <v>1483</v>
      </c>
      <c r="G1488" s="12">
        <f ca="1"/>
        <v>102.08382830118329</v>
      </c>
      <c r="H1488" s="12">
        <f ca="1"/>
        <v>0.33005560608294876</v>
      </c>
    </row>
    <row r="1489" spans="6:8" x14ac:dyDescent="0.3">
      <c r="F1489" s="2">
        <v>1484</v>
      </c>
      <c r="G1489" s="12">
        <f ca="1"/>
        <v>102.08396340852255</v>
      </c>
      <c r="H1489" s="12">
        <f ca="1"/>
        <v>0.3301239049767678</v>
      </c>
    </row>
    <row r="1490" spans="6:8" x14ac:dyDescent="0.3">
      <c r="F1490" s="2">
        <v>1485</v>
      </c>
      <c r="G1490" s="12">
        <f ca="1"/>
        <v>102.08447683172761</v>
      </c>
      <c r="H1490" s="12">
        <f ca="1"/>
        <v>0.33038348580772264</v>
      </c>
    </row>
    <row r="1491" spans="6:8" x14ac:dyDescent="0.3">
      <c r="F1491" s="2">
        <v>1486</v>
      </c>
      <c r="G1491" s="12">
        <f ca="1"/>
        <v>102.08461073669365</v>
      </c>
      <c r="H1491" s="12">
        <f ca="1"/>
        <v>0.33045119630111031</v>
      </c>
    </row>
    <row r="1492" spans="6:8" x14ac:dyDescent="0.3">
      <c r="F1492" s="2">
        <v>1487</v>
      </c>
      <c r="G1492" s="12">
        <f ca="1"/>
        <v>102.08475918372295</v>
      </c>
      <c r="H1492" s="12">
        <f ca="1"/>
        <v>0.3305262648247963</v>
      </c>
    </row>
    <row r="1493" spans="6:8" x14ac:dyDescent="0.3">
      <c r="F1493" s="2">
        <v>1488</v>
      </c>
      <c r="G1493" s="12">
        <f ca="1"/>
        <v>102.08485580953864</v>
      </c>
      <c r="H1493" s="12">
        <f ca="1"/>
        <v>0.33057513039967773</v>
      </c>
    </row>
    <row r="1494" spans="6:8" x14ac:dyDescent="0.3">
      <c r="F1494" s="2">
        <v>1489</v>
      </c>
      <c r="G1494" s="12">
        <f ca="1"/>
        <v>102.08506900568781</v>
      </c>
      <c r="H1494" s="12">
        <f ca="1"/>
        <v>0.33068295524465879</v>
      </c>
    </row>
    <row r="1495" spans="6:8" x14ac:dyDescent="0.3">
      <c r="F1495" s="2">
        <v>1490</v>
      </c>
      <c r="G1495" s="12">
        <f ca="1"/>
        <v>102.08527971953792</v>
      </c>
      <c r="H1495" s="12">
        <f ca="1"/>
        <v>0.33078953459911625</v>
      </c>
    </row>
    <row r="1496" spans="6:8" x14ac:dyDescent="0.3">
      <c r="F1496" s="2">
        <v>1491</v>
      </c>
      <c r="G1496" s="12">
        <f ca="1"/>
        <v>102.08547258067733</v>
      </c>
      <c r="H1496" s="12">
        <f ca="1"/>
        <v>0.33088709268043659</v>
      </c>
    </row>
    <row r="1497" spans="6:8" x14ac:dyDescent="0.3">
      <c r="F1497" s="2">
        <v>1492</v>
      </c>
      <c r="G1497" s="12">
        <f ca="1"/>
        <v>102.08606652210017</v>
      </c>
      <c r="H1497" s="12">
        <f ca="1"/>
        <v>0.33118758755281003</v>
      </c>
    </row>
    <row r="1498" spans="6:8" x14ac:dyDescent="0.3">
      <c r="F1498" s="2">
        <v>1493</v>
      </c>
      <c r="G1498" s="12">
        <f ca="1"/>
        <v>102.08724518828308</v>
      </c>
      <c r="H1498" s="12">
        <f ca="1"/>
        <v>0.33178414508166876</v>
      </c>
    </row>
    <row r="1499" spans="6:8" x14ac:dyDescent="0.3">
      <c r="F1499" s="2">
        <v>1494</v>
      </c>
      <c r="G1499" s="12">
        <f ca="1"/>
        <v>102.08725457294869</v>
      </c>
      <c r="H1499" s="12">
        <f ca="1"/>
        <v>0.33178889616319507</v>
      </c>
    </row>
    <row r="1500" spans="6:8" x14ac:dyDescent="0.3">
      <c r="F1500" s="2">
        <v>1495</v>
      </c>
      <c r="G1500" s="12">
        <f ca="1"/>
        <v>102.0876254565521</v>
      </c>
      <c r="H1500" s="12">
        <f ca="1"/>
        <v>0.33197667519312746</v>
      </c>
    </row>
    <row r="1501" spans="6:8" x14ac:dyDescent="0.3">
      <c r="F1501" s="2">
        <v>1496</v>
      </c>
      <c r="G1501" s="12">
        <f ca="1"/>
        <v>102.08780146931421</v>
      </c>
      <c r="H1501" s="12">
        <f ca="1"/>
        <v>0.33206580131376262</v>
      </c>
    </row>
    <row r="1502" spans="6:8" x14ac:dyDescent="0.3">
      <c r="F1502" s="2">
        <v>1497</v>
      </c>
      <c r="G1502" s="12">
        <f ca="1"/>
        <v>102.08786915068082</v>
      </c>
      <c r="H1502" s="12">
        <f ca="1"/>
        <v>0.33210007436975097</v>
      </c>
    </row>
    <row r="1503" spans="6:8" x14ac:dyDescent="0.3">
      <c r="F1503" s="2">
        <v>1498</v>
      </c>
      <c r="G1503" s="12">
        <f ca="1"/>
        <v>102.08794610337283</v>
      </c>
      <c r="H1503" s="12">
        <f ca="1"/>
        <v>0.33213904353378687</v>
      </c>
    </row>
    <row r="1504" spans="6:8" x14ac:dyDescent="0.3">
      <c r="F1504" s="2">
        <v>1499</v>
      </c>
      <c r="G1504" s="12">
        <f ca="1"/>
        <v>102.08813422449219</v>
      </c>
      <c r="H1504" s="12">
        <f ca="1"/>
        <v>0.33223431430066375</v>
      </c>
    </row>
    <row r="1505" spans="6:8" x14ac:dyDescent="0.3">
      <c r="F1505" s="2">
        <v>1500</v>
      </c>
      <c r="G1505" s="12">
        <f ca="1"/>
        <v>102.08820607797169</v>
      </c>
      <c r="H1505" s="12">
        <f ca="1"/>
        <v>0.33227070532230807</v>
      </c>
    </row>
    <row r="1506" spans="6:8" x14ac:dyDescent="0.3">
      <c r="F1506" s="2">
        <v>1501</v>
      </c>
      <c r="G1506" s="12">
        <f ca="1"/>
        <v>102.08827571064504</v>
      </c>
      <c r="H1506" s="12">
        <f ca="1"/>
        <v>0.3323059726658863</v>
      </c>
    </row>
    <row r="1507" spans="6:8" x14ac:dyDescent="0.3">
      <c r="F1507" s="2">
        <v>1502</v>
      </c>
      <c r="G1507" s="12">
        <f ca="1"/>
        <v>102.08860716129</v>
      </c>
      <c r="H1507" s="12">
        <f ca="1"/>
        <v>0.33247385926309003</v>
      </c>
    </row>
    <row r="1508" spans="6:8" x14ac:dyDescent="0.3">
      <c r="F1508" s="2">
        <v>1503</v>
      </c>
      <c r="G1508" s="12">
        <f ca="1"/>
        <v>102.08916351194402</v>
      </c>
      <c r="H1508" s="12">
        <f ca="1"/>
        <v>0.33275571607533527</v>
      </c>
    </row>
    <row r="1509" spans="6:8" x14ac:dyDescent="0.3">
      <c r="F1509" s="2">
        <v>1504</v>
      </c>
      <c r="G1509" s="12">
        <f ca="1"/>
        <v>102.08917846902425</v>
      </c>
      <c r="H1509" s="12">
        <f ca="1"/>
        <v>0.33276329451694592</v>
      </c>
    </row>
    <row r="1510" spans="6:8" x14ac:dyDescent="0.3">
      <c r="F1510" s="2">
        <v>1505</v>
      </c>
      <c r="G1510" s="12">
        <f ca="1"/>
        <v>102.08949024400435</v>
      </c>
      <c r="H1510" s="12">
        <f ca="1"/>
        <v>0.33292127545292938</v>
      </c>
    </row>
    <row r="1511" spans="6:8" x14ac:dyDescent="0.3">
      <c r="F1511" s="2">
        <v>1506</v>
      </c>
      <c r="G1511" s="12">
        <f ca="1"/>
        <v>102.08999434610523</v>
      </c>
      <c r="H1511" s="12">
        <f ca="1"/>
        <v>0.33317675582224127</v>
      </c>
    </row>
    <row r="1512" spans="6:8" x14ac:dyDescent="0.3">
      <c r="F1512" s="2">
        <v>1507</v>
      </c>
      <c r="G1512" s="12">
        <f ca="1"/>
        <v>102.09000549282857</v>
      </c>
      <c r="H1512" s="12">
        <f ca="1"/>
        <v>0.33318240563302537</v>
      </c>
    </row>
    <row r="1513" spans="6:8" x14ac:dyDescent="0.3">
      <c r="F1513" s="2">
        <v>1508</v>
      </c>
      <c r="G1513" s="12">
        <f ca="1"/>
        <v>102.09049925790424</v>
      </c>
      <c r="H1513" s="12">
        <f ca="1"/>
        <v>0.33343270147683968</v>
      </c>
    </row>
    <row r="1514" spans="6:8" x14ac:dyDescent="0.3">
      <c r="F1514" s="2">
        <v>1509</v>
      </c>
      <c r="G1514" s="12">
        <f ca="1"/>
        <v>102.09063337611487</v>
      </c>
      <c r="H1514" s="12">
        <f ca="1"/>
        <v>0.33350069677238975</v>
      </c>
    </row>
    <row r="1515" spans="6:8" x14ac:dyDescent="0.3">
      <c r="F1515" s="2">
        <v>1510</v>
      </c>
      <c r="G1515" s="12">
        <f ca="1"/>
        <v>102.09075730602572</v>
      </c>
      <c r="H1515" s="12">
        <f ca="1"/>
        <v>0.33356353023368646</v>
      </c>
    </row>
    <row r="1516" spans="6:8" x14ac:dyDescent="0.3">
      <c r="F1516" s="2">
        <v>1511</v>
      </c>
      <c r="G1516" s="12">
        <f ca="1"/>
        <v>102.09077047121059</v>
      </c>
      <c r="H1516" s="12">
        <f ca="1"/>
        <v>0.33357020528192971</v>
      </c>
    </row>
    <row r="1517" spans="6:8" x14ac:dyDescent="0.3">
      <c r="F1517" s="2">
        <v>1512</v>
      </c>
      <c r="G1517" s="12">
        <f ca="1"/>
        <v>102.09114331954613</v>
      </c>
      <c r="H1517" s="12">
        <f ca="1"/>
        <v>0.33375926329559147</v>
      </c>
    </row>
    <row r="1518" spans="6:8" x14ac:dyDescent="0.3">
      <c r="F1518" s="2">
        <v>1513</v>
      </c>
      <c r="G1518" s="12">
        <f ca="1"/>
        <v>102.09123493689567</v>
      </c>
      <c r="H1518" s="12">
        <f ca="1"/>
        <v>0.33380572372218786</v>
      </c>
    </row>
    <row r="1519" spans="6:8" x14ac:dyDescent="0.3">
      <c r="F1519" s="2">
        <v>1514</v>
      </c>
      <c r="G1519" s="12">
        <f ca="1"/>
        <v>102.09147384362446</v>
      </c>
      <c r="H1519" s="12">
        <f ca="1"/>
        <v>0.33392688507322565</v>
      </c>
    </row>
    <row r="1520" spans="6:8" x14ac:dyDescent="0.3">
      <c r="F1520" s="2">
        <v>1515</v>
      </c>
      <c r="G1520" s="12">
        <f ca="1"/>
        <v>102.09157858957806</v>
      </c>
      <c r="H1520" s="12">
        <f ca="1"/>
        <v>0.3339800107414278</v>
      </c>
    </row>
    <row r="1521" spans="6:8" x14ac:dyDescent="0.3">
      <c r="F1521" s="2">
        <v>1516</v>
      </c>
      <c r="G1521" s="12">
        <f ca="1"/>
        <v>102.09169172650216</v>
      </c>
      <c r="H1521" s="12">
        <f ca="1"/>
        <v>0.33403739482104211</v>
      </c>
    </row>
    <row r="1522" spans="6:8" x14ac:dyDescent="0.3">
      <c r="F1522" s="2">
        <v>1517</v>
      </c>
      <c r="G1522" s="12">
        <f ca="1"/>
        <v>102.0922454096181</v>
      </c>
      <c r="H1522" s="12">
        <f ca="1"/>
        <v>0.33431826726488523</v>
      </c>
    </row>
    <row r="1523" spans="6:8" x14ac:dyDescent="0.3">
      <c r="F1523" s="2">
        <v>1518</v>
      </c>
      <c r="G1523" s="12">
        <f ca="1"/>
        <v>102.0923577296667</v>
      </c>
      <c r="H1523" s="12">
        <f ca="1"/>
        <v>0.33437525294627496</v>
      </c>
    </row>
    <row r="1524" spans="6:8" x14ac:dyDescent="0.3">
      <c r="F1524" s="2">
        <v>1519</v>
      </c>
      <c r="G1524" s="12">
        <f ca="1"/>
        <v>102.09244709473411</v>
      </c>
      <c r="H1524" s="12">
        <f ca="1"/>
        <v>0.3344205943093288</v>
      </c>
    </row>
    <row r="1525" spans="6:8" x14ac:dyDescent="0.3">
      <c r="F1525" s="2">
        <v>1520</v>
      </c>
      <c r="G1525" s="12">
        <f ca="1"/>
        <v>102.09266846563011</v>
      </c>
      <c r="H1525" s="12">
        <f ca="1"/>
        <v>0.33453291907127719</v>
      </c>
    </row>
    <row r="1526" spans="6:8" x14ac:dyDescent="0.3">
      <c r="F1526" s="2">
        <v>1521</v>
      </c>
      <c r="G1526" s="12">
        <f ca="1"/>
        <v>102.09319866030016</v>
      </c>
      <c r="H1526" s="12">
        <f ca="1"/>
        <v>0.3348019848152351</v>
      </c>
    </row>
    <row r="1527" spans="6:8" x14ac:dyDescent="0.3">
      <c r="F1527" s="2">
        <v>1522</v>
      </c>
      <c r="G1527" s="12">
        <f ca="1"/>
        <v>102.09331122490184</v>
      </c>
      <c r="H1527" s="12">
        <f ca="1"/>
        <v>0.3348591172827256</v>
      </c>
    </row>
    <row r="1528" spans="6:8" x14ac:dyDescent="0.3">
      <c r="F1528" s="2">
        <v>1523</v>
      </c>
      <c r="G1528" s="12">
        <f ca="1"/>
        <v>102.093739107107</v>
      </c>
      <c r="H1528" s="12">
        <f ca="1"/>
        <v>0.33507631441483066</v>
      </c>
    </row>
    <row r="1529" spans="6:8" x14ac:dyDescent="0.3">
      <c r="F1529" s="2">
        <v>1524</v>
      </c>
      <c r="G1529" s="12">
        <f ca="1"/>
        <v>102.09385168179212</v>
      </c>
      <c r="H1529" s="12">
        <f ca="1"/>
        <v>0.33513346481077949</v>
      </c>
    </row>
    <row r="1530" spans="6:8" x14ac:dyDescent="0.3">
      <c r="F1530" s="2">
        <v>1525</v>
      </c>
      <c r="G1530" s="12">
        <f ca="1"/>
        <v>102.09450499955938</v>
      </c>
      <c r="H1530" s="12">
        <f ca="1"/>
        <v>0.335465184847756</v>
      </c>
    </row>
    <row r="1531" spans="6:8" x14ac:dyDescent="0.3">
      <c r="F1531" s="2">
        <v>1526</v>
      </c>
      <c r="G1531" s="12">
        <f ca="1"/>
        <v>102.09462748206835</v>
      </c>
      <c r="H1531" s="12">
        <f ca="1"/>
        <v>0.33552738490423423</v>
      </c>
    </row>
    <row r="1532" spans="6:8" x14ac:dyDescent="0.3">
      <c r="F1532" s="2">
        <v>1527</v>
      </c>
      <c r="G1532" s="12">
        <f ca="1"/>
        <v>102.09480822910351</v>
      </c>
      <c r="H1532" s="12">
        <f ca="1"/>
        <v>0.33561917904838312</v>
      </c>
    </row>
    <row r="1533" spans="6:8" x14ac:dyDescent="0.3">
      <c r="F1533" s="2">
        <v>1528</v>
      </c>
      <c r="G1533" s="12">
        <f ca="1"/>
        <v>102.09483992058004</v>
      </c>
      <c r="H1533" s="12">
        <f ca="1"/>
        <v>0.3356352745765247</v>
      </c>
    </row>
    <row r="1534" spans="6:8" x14ac:dyDescent="0.3">
      <c r="F1534" s="2">
        <v>1529</v>
      </c>
      <c r="G1534" s="12">
        <f ca="1"/>
        <v>102.09516090662257</v>
      </c>
      <c r="H1534" s="12">
        <f ca="1"/>
        <v>0.33579830938843991</v>
      </c>
    </row>
    <row r="1535" spans="6:8" x14ac:dyDescent="0.3">
      <c r="F1535" s="2">
        <v>1530</v>
      </c>
      <c r="G1535" s="12">
        <f ca="1"/>
        <v>102.09521906771245</v>
      </c>
      <c r="H1535" s="12">
        <f ca="1"/>
        <v>0.33582785279018051</v>
      </c>
    </row>
    <row r="1536" spans="6:8" x14ac:dyDescent="0.3">
      <c r="F1536" s="2">
        <v>1531</v>
      </c>
      <c r="G1536" s="12">
        <f ca="1"/>
        <v>102.09598749537989</v>
      </c>
      <c r="H1536" s="12">
        <f ca="1"/>
        <v>0.33621824789660548</v>
      </c>
    </row>
    <row r="1537" spans="6:8" x14ac:dyDescent="0.3">
      <c r="F1537" s="2">
        <v>1532</v>
      </c>
      <c r="G1537" s="12">
        <f ca="1"/>
        <v>102.09600498565769</v>
      </c>
      <c r="H1537" s="12">
        <f ca="1"/>
        <v>0.33622713515334213</v>
      </c>
    </row>
    <row r="1538" spans="6:8" x14ac:dyDescent="0.3">
      <c r="F1538" s="2">
        <v>1533</v>
      </c>
      <c r="G1538" s="12">
        <f ca="1"/>
        <v>102.09602644488152</v>
      </c>
      <c r="H1538" s="12">
        <f ca="1"/>
        <v>0.33623803921938972</v>
      </c>
    </row>
    <row r="1539" spans="6:8" x14ac:dyDescent="0.3">
      <c r="F1539" s="2">
        <v>1534</v>
      </c>
      <c r="G1539" s="12">
        <f ca="1"/>
        <v>102.09603312876466</v>
      </c>
      <c r="H1539" s="12">
        <f ca="1"/>
        <v>0.33624143551747965</v>
      </c>
    </row>
    <row r="1540" spans="6:8" x14ac:dyDescent="0.3">
      <c r="F1540" s="2">
        <v>1535</v>
      </c>
      <c r="G1540" s="12">
        <f ca="1"/>
        <v>102.09608863916419</v>
      </c>
      <c r="H1540" s="12">
        <f ca="1"/>
        <v>0.33626964251138158</v>
      </c>
    </row>
    <row r="1541" spans="6:8" x14ac:dyDescent="0.3">
      <c r="F1541" s="2">
        <v>1536</v>
      </c>
      <c r="G1541" s="12">
        <f ca="1"/>
        <v>102.09628067102173</v>
      </c>
      <c r="H1541" s="12">
        <f ca="1"/>
        <v>0.33636722628472426</v>
      </c>
    </row>
    <row r="1542" spans="6:8" x14ac:dyDescent="0.3">
      <c r="F1542" s="2">
        <v>1537</v>
      </c>
      <c r="G1542" s="12">
        <f ca="1"/>
        <v>102.09699086471363</v>
      </c>
      <c r="H1542" s="12">
        <f ca="1"/>
        <v>0.33672818760557566</v>
      </c>
    </row>
    <row r="1543" spans="6:8" x14ac:dyDescent="0.3">
      <c r="F1543" s="2">
        <v>1538</v>
      </c>
      <c r="G1543" s="12">
        <f ca="1"/>
        <v>102.09711817230902</v>
      </c>
      <c r="H1543" s="12">
        <f ca="1"/>
        <v>0.33679290362647901</v>
      </c>
    </row>
    <row r="1544" spans="6:8" x14ac:dyDescent="0.3">
      <c r="F1544" s="2">
        <v>1539</v>
      </c>
      <c r="G1544" s="12">
        <f ca="1"/>
        <v>102.09734143942011</v>
      </c>
      <c r="H1544" s="12">
        <f ca="1"/>
        <v>0.33690640810209443</v>
      </c>
    </row>
    <row r="1545" spans="6:8" x14ac:dyDescent="0.3">
      <c r="F1545" s="2">
        <v>1540</v>
      </c>
      <c r="G1545" s="12">
        <f ca="1"/>
        <v>102.09740046311087</v>
      </c>
      <c r="H1545" s="12">
        <f ca="1"/>
        <v>0.33693641625920567</v>
      </c>
    </row>
    <row r="1546" spans="6:8" x14ac:dyDescent="0.3">
      <c r="F1546" s="2">
        <v>1541</v>
      </c>
      <c r="G1546" s="12">
        <f ca="1"/>
        <v>102.09750222341556</v>
      </c>
      <c r="H1546" s="12">
        <f ca="1"/>
        <v>0.33698815375835606</v>
      </c>
    </row>
    <row r="1547" spans="6:8" x14ac:dyDescent="0.3">
      <c r="F1547" s="2">
        <v>1542</v>
      </c>
      <c r="G1547" s="12">
        <f ca="1"/>
        <v>102.09752935376002</v>
      </c>
      <c r="H1547" s="12">
        <f ca="1"/>
        <v>0.33700194786617255</v>
      </c>
    </row>
    <row r="1548" spans="6:8" x14ac:dyDescent="0.3">
      <c r="F1548" s="2">
        <v>1543</v>
      </c>
      <c r="G1548" s="12">
        <f ca="1"/>
        <v>102.09770115646893</v>
      </c>
      <c r="H1548" s="12">
        <f ca="1"/>
        <v>0.33708930245104396</v>
      </c>
    </row>
    <row r="1549" spans="6:8" x14ac:dyDescent="0.3">
      <c r="F1549" s="2">
        <v>1544</v>
      </c>
      <c r="G1549" s="12">
        <f ca="1"/>
        <v>102.09844151365976</v>
      </c>
      <c r="H1549" s="12">
        <f ca="1"/>
        <v>0.33746581247206975</v>
      </c>
    </row>
    <row r="1550" spans="6:8" x14ac:dyDescent="0.3">
      <c r="F1550" s="2">
        <v>1545</v>
      </c>
      <c r="G1550" s="12">
        <f ca="1"/>
        <v>102.09844938344507</v>
      </c>
      <c r="H1550" s="12">
        <f ca="1"/>
        <v>0.33746981526587916</v>
      </c>
    </row>
    <row r="1551" spans="6:8" x14ac:dyDescent="0.3">
      <c r="F1551" s="2">
        <v>1546</v>
      </c>
      <c r="G1551" s="12">
        <f ca="1"/>
        <v>102.09851738354568</v>
      </c>
      <c r="H1551" s="12">
        <f ca="1"/>
        <v>0.3375044025512457</v>
      </c>
    </row>
    <row r="1552" spans="6:8" x14ac:dyDescent="0.3">
      <c r="F1552" s="2">
        <v>1547</v>
      </c>
      <c r="G1552" s="12">
        <f ca="1"/>
        <v>102.09895293275369</v>
      </c>
      <c r="H1552" s="12">
        <f ca="1"/>
        <v>0.33772596074311972</v>
      </c>
    </row>
    <row r="1553" spans="6:8" x14ac:dyDescent="0.3">
      <c r="F1553" s="2">
        <v>1548</v>
      </c>
      <c r="G1553" s="12">
        <f ca="1"/>
        <v>102.09919313122212</v>
      </c>
      <c r="H1553" s="12">
        <f ca="1"/>
        <v>0.33784816302035775</v>
      </c>
    </row>
    <row r="1554" spans="6:8" x14ac:dyDescent="0.3">
      <c r="F1554" s="2">
        <v>1549</v>
      </c>
      <c r="G1554" s="12">
        <f ca="1"/>
        <v>102.09955263391006</v>
      </c>
      <c r="H1554" s="12">
        <f ca="1"/>
        <v>0.3380310837692389</v>
      </c>
    </row>
    <row r="1555" spans="6:8" x14ac:dyDescent="0.3">
      <c r="F1555" s="2">
        <v>1550</v>
      </c>
      <c r="G1555" s="12">
        <f ca="1"/>
        <v>102.09980429824469</v>
      </c>
      <c r="H1555" s="12">
        <f ca="1"/>
        <v>0.33815915015099651</v>
      </c>
    </row>
    <row r="1556" spans="6:8" x14ac:dyDescent="0.3">
      <c r="F1556" s="2">
        <v>1551</v>
      </c>
      <c r="G1556" s="12">
        <f ca="1"/>
        <v>102.09990766310418</v>
      </c>
      <c r="H1556" s="12">
        <f ca="1"/>
        <v>0.3382117539255004</v>
      </c>
    </row>
    <row r="1557" spans="6:8" x14ac:dyDescent="0.3">
      <c r="F1557" s="2">
        <v>1552</v>
      </c>
      <c r="G1557" s="12">
        <f ca="1"/>
        <v>102.10045413560243</v>
      </c>
      <c r="H1557" s="12">
        <f ca="1"/>
        <v>0.33848989686331954</v>
      </c>
    </row>
    <row r="1558" spans="6:8" x14ac:dyDescent="0.3">
      <c r="F1558" s="2">
        <v>1553</v>
      </c>
      <c r="G1558" s="12">
        <f ca="1"/>
        <v>102.10059289734639</v>
      </c>
      <c r="H1558" s="12">
        <f ca="1"/>
        <v>0.33856053319375728</v>
      </c>
    </row>
    <row r="1559" spans="6:8" x14ac:dyDescent="0.3">
      <c r="F1559" s="2">
        <v>1554</v>
      </c>
      <c r="G1559" s="12">
        <f ca="1"/>
        <v>102.10072910377153</v>
      </c>
      <c r="H1559" s="12">
        <f ca="1"/>
        <v>0.33862987249508025</v>
      </c>
    </row>
    <row r="1560" spans="6:8" x14ac:dyDescent="0.3">
      <c r="F1560" s="2">
        <v>1555</v>
      </c>
      <c r="G1560" s="12">
        <f ca="1"/>
        <v>102.10092856928715</v>
      </c>
      <c r="H1560" s="12">
        <f ca="1"/>
        <v>0.3387314221208117</v>
      </c>
    </row>
    <row r="1561" spans="6:8" x14ac:dyDescent="0.3">
      <c r="F1561" s="2">
        <v>1556</v>
      </c>
      <c r="G1561" s="12">
        <f ca="1"/>
        <v>102.10155669662745</v>
      </c>
      <c r="H1561" s="12">
        <f ca="1"/>
        <v>0.33905125906506767</v>
      </c>
    </row>
    <row r="1562" spans="6:8" x14ac:dyDescent="0.3">
      <c r="F1562" s="2">
        <v>1557</v>
      </c>
      <c r="G1562" s="12">
        <f ca="1"/>
        <v>102.10170658161769</v>
      </c>
      <c r="H1562" s="12">
        <f ca="1"/>
        <v>0.33912759079622168</v>
      </c>
    </row>
    <row r="1563" spans="6:8" x14ac:dyDescent="0.3">
      <c r="F1563" s="2">
        <v>1558</v>
      </c>
      <c r="G1563" s="12">
        <f ca="1"/>
        <v>102.10191029822917</v>
      </c>
      <c r="H1563" s="12">
        <f ca="1"/>
        <v>0.33923134443793235</v>
      </c>
    </row>
    <row r="1564" spans="6:8" x14ac:dyDescent="0.3">
      <c r="F1564" s="2">
        <v>1559</v>
      </c>
      <c r="G1564" s="12">
        <f ca="1"/>
        <v>102.10214716515574</v>
      </c>
      <c r="H1564" s="12">
        <f ca="1"/>
        <v>0.33935199200666905</v>
      </c>
    </row>
    <row r="1565" spans="6:8" x14ac:dyDescent="0.3">
      <c r="F1565" s="2">
        <v>1560</v>
      </c>
      <c r="G1565" s="12">
        <f ca="1"/>
        <v>102.10231138186134</v>
      </c>
      <c r="H1565" s="12">
        <f ca="1"/>
        <v>0.33943564188933045</v>
      </c>
    </row>
    <row r="1566" spans="6:8" x14ac:dyDescent="0.3">
      <c r="F1566" s="2">
        <v>1561</v>
      </c>
      <c r="G1566" s="12">
        <f ca="1"/>
        <v>102.10272002831567</v>
      </c>
      <c r="H1566" s="12">
        <f ca="1"/>
        <v>0.33964382427582535</v>
      </c>
    </row>
    <row r="1567" spans="6:8" x14ac:dyDescent="0.3">
      <c r="F1567" s="2">
        <v>1562</v>
      </c>
      <c r="G1567" s="12">
        <f ca="1"/>
        <v>102.10299321308393</v>
      </c>
      <c r="H1567" s="12">
        <f ca="1"/>
        <v>0.33978301491351731</v>
      </c>
    </row>
    <row r="1568" spans="6:8" x14ac:dyDescent="0.3">
      <c r="F1568" s="2">
        <v>1563</v>
      </c>
      <c r="G1568" s="12">
        <f ca="1"/>
        <v>102.10306550805036</v>
      </c>
      <c r="H1568" s="12">
        <f ca="1"/>
        <v>0.33981985244986868</v>
      </c>
    </row>
    <row r="1569" spans="6:8" x14ac:dyDescent="0.3">
      <c r="F1569" s="2">
        <v>1564</v>
      </c>
      <c r="G1569" s="12">
        <f ca="1"/>
        <v>102.1030756445334</v>
      </c>
      <c r="H1569" s="12">
        <f ca="1"/>
        <v>0.33982501752593514</v>
      </c>
    </row>
    <row r="1570" spans="6:8" x14ac:dyDescent="0.3">
      <c r="F1570" s="2">
        <v>1565</v>
      </c>
      <c r="G1570" s="12">
        <f ca="1"/>
        <v>102.10334896881541</v>
      </c>
      <c r="H1570" s="12">
        <f ca="1"/>
        <v>0.33996429836280484</v>
      </c>
    </row>
    <row r="1571" spans="6:8" x14ac:dyDescent="0.3">
      <c r="F1571" s="2">
        <v>1566</v>
      </c>
      <c r="G1571" s="12">
        <f ca="1"/>
        <v>102.10365299820002</v>
      </c>
      <c r="H1571" s="12">
        <f ca="1"/>
        <v>0.340119243148513</v>
      </c>
    </row>
    <row r="1572" spans="6:8" x14ac:dyDescent="0.3">
      <c r="F1572" s="2">
        <v>1567</v>
      </c>
      <c r="G1572" s="12">
        <f ca="1"/>
        <v>102.10383089515251</v>
      </c>
      <c r="H1572" s="12">
        <f ca="1"/>
        <v>0.34020991450450555</v>
      </c>
    </row>
    <row r="1573" spans="6:8" x14ac:dyDescent="0.3">
      <c r="F1573" s="2">
        <v>1568</v>
      </c>
      <c r="G1573" s="12">
        <f ca="1"/>
        <v>102.10393798142604</v>
      </c>
      <c r="H1573" s="12">
        <f ca="1"/>
        <v>0.34026449772312117</v>
      </c>
    </row>
    <row r="1574" spans="6:8" x14ac:dyDescent="0.3">
      <c r="F1574" s="2">
        <v>1569</v>
      </c>
      <c r="G1574" s="12">
        <f ca="1"/>
        <v>102.10400657971981</v>
      </c>
      <c r="H1574" s="12">
        <f ca="1"/>
        <v>0.34029946431188707</v>
      </c>
    </row>
    <row r="1575" spans="6:8" x14ac:dyDescent="0.3">
      <c r="F1575" s="2">
        <v>1570</v>
      </c>
      <c r="G1575" s="12">
        <f ca="1"/>
        <v>102.10531986696586</v>
      </c>
      <c r="H1575" s="12">
        <f ca="1"/>
        <v>0.34096906239085412</v>
      </c>
    </row>
    <row r="1576" spans="6:8" x14ac:dyDescent="0.3">
      <c r="F1576" s="2">
        <v>1571</v>
      </c>
      <c r="G1576" s="12">
        <f ca="1"/>
        <v>102.10534445397366</v>
      </c>
      <c r="H1576" s="12">
        <f ca="1"/>
        <v>0.34098160161300983</v>
      </c>
    </row>
    <row r="1577" spans="6:8" x14ac:dyDescent="0.3">
      <c r="F1577" s="2">
        <v>1572</v>
      </c>
      <c r="G1577" s="12">
        <f ca="1"/>
        <v>102.10546990584224</v>
      </c>
      <c r="H1577" s="12">
        <f ca="1"/>
        <v>0.34104558310895133</v>
      </c>
    </row>
    <row r="1578" spans="6:8" x14ac:dyDescent="0.3">
      <c r="F1578" s="2">
        <v>1573</v>
      </c>
      <c r="G1578" s="12">
        <f ca="1"/>
        <v>102.10550546845758</v>
      </c>
      <c r="H1578" s="12">
        <f ca="1"/>
        <v>0.34106372089110676</v>
      </c>
    </row>
    <row r="1579" spans="6:8" x14ac:dyDescent="0.3">
      <c r="F1579" s="2">
        <v>1574</v>
      </c>
      <c r="G1579" s="12">
        <f ca="1"/>
        <v>102.10569880342406</v>
      </c>
      <c r="H1579" s="12">
        <f ca="1"/>
        <v>0.34116233060338441</v>
      </c>
    </row>
    <row r="1580" spans="6:8" x14ac:dyDescent="0.3">
      <c r="F1580" s="2">
        <v>1575</v>
      </c>
      <c r="G1580" s="12">
        <f ca="1"/>
        <v>102.10647171932202</v>
      </c>
      <c r="H1580" s="12">
        <f ca="1"/>
        <v>0.3415566250400251</v>
      </c>
    </row>
    <row r="1581" spans="6:8" x14ac:dyDescent="0.3">
      <c r="F1581" s="2">
        <v>1576</v>
      </c>
      <c r="G1581" s="12">
        <f ca="1"/>
        <v>102.10664464609141</v>
      </c>
      <c r="H1581" s="12">
        <f ca="1"/>
        <v>0.3416448573902866</v>
      </c>
    </row>
    <row r="1582" spans="6:8" x14ac:dyDescent="0.3">
      <c r="F1582" s="2">
        <v>1577</v>
      </c>
      <c r="G1582" s="12">
        <f ca="1"/>
        <v>102.10672354908492</v>
      </c>
      <c r="H1582" s="12">
        <f ca="1"/>
        <v>0.34168511793068718</v>
      </c>
    </row>
    <row r="1583" spans="6:8" x14ac:dyDescent="0.3">
      <c r="F1583" s="2">
        <v>1578</v>
      </c>
      <c r="G1583" s="12">
        <f ca="1"/>
        <v>102.10672600066555</v>
      </c>
      <c r="H1583" s="12">
        <f ca="1"/>
        <v>0.34168636887771203</v>
      </c>
    </row>
    <row r="1584" spans="6:8" x14ac:dyDescent="0.3">
      <c r="F1584" s="2">
        <v>1579</v>
      </c>
      <c r="G1584" s="12">
        <f ca="1"/>
        <v>102.10683987849541</v>
      </c>
      <c r="H1584" s="12">
        <f ca="1"/>
        <v>0.34174447760695215</v>
      </c>
    </row>
    <row r="1585" spans="6:8" x14ac:dyDescent="0.3">
      <c r="F1585" s="2">
        <v>1580</v>
      </c>
      <c r="G1585" s="12">
        <f ca="1"/>
        <v>102.10695743088239</v>
      </c>
      <c r="H1585" s="12">
        <f ca="1"/>
        <v>0.34180446395902392</v>
      </c>
    </row>
    <row r="1586" spans="6:8" x14ac:dyDescent="0.3">
      <c r="F1586" s="2">
        <v>1581</v>
      </c>
      <c r="G1586" s="12">
        <f ca="1"/>
        <v>102.10696962418734</v>
      </c>
      <c r="H1586" s="12">
        <f ca="1"/>
        <v>0.3418106862880278</v>
      </c>
    </row>
    <row r="1587" spans="6:8" x14ac:dyDescent="0.3">
      <c r="F1587" s="2">
        <v>1582</v>
      </c>
      <c r="G1587" s="12">
        <f ca="1"/>
        <v>102.10710095378967</v>
      </c>
      <c r="H1587" s="12">
        <f ca="1"/>
        <v>0.34187770650192073</v>
      </c>
    </row>
    <row r="1588" spans="6:8" x14ac:dyDescent="0.3">
      <c r="F1588" s="2">
        <v>1583</v>
      </c>
      <c r="G1588" s="12">
        <f ca="1"/>
        <v>102.10716215020926</v>
      </c>
      <c r="H1588" s="12">
        <f ca="1"/>
        <v>0.34190893742399092</v>
      </c>
    </row>
    <row r="1589" spans="6:8" x14ac:dyDescent="0.3">
      <c r="F1589" s="2">
        <v>1584</v>
      </c>
      <c r="G1589" s="12">
        <f ca="1"/>
        <v>102.10727962570002</v>
      </c>
      <c r="H1589" s="12">
        <f ca="1"/>
        <v>0.34196889175173689</v>
      </c>
    </row>
    <row r="1590" spans="6:8" x14ac:dyDescent="0.3">
      <c r="F1590" s="2">
        <v>1585</v>
      </c>
      <c r="G1590" s="12">
        <f ca="1"/>
        <v>102.10753691334787</v>
      </c>
      <c r="H1590" s="12">
        <f ca="1"/>
        <v>0.34210020923021606</v>
      </c>
    </row>
    <row r="1591" spans="6:8" x14ac:dyDescent="0.3">
      <c r="F1591" s="2">
        <v>1586</v>
      </c>
      <c r="G1591" s="12">
        <f ca="1"/>
        <v>102.10837122789947</v>
      </c>
      <c r="H1591" s="12">
        <f ca="1"/>
        <v>0.34252612278643868</v>
      </c>
    </row>
    <row r="1592" spans="6:8" x14ac:dyDescent="0.3">
      <c r="F1592" s="2">
        <v>1587</v>
      </c>
      <c r="G1592" s="12">
        <f ca="1"/>
        <v>102.10883689180615</v>
      </c>
      <c r="H1592" s="12">
        <f ca="1"/>
        <v>0.34276389911682303</v>
      </c>
    </row>
    <row r="1593" spans="6:8" x14ac:dyDescent="0.3">
      <c r="F1593" s="2">
        <v>1588</v>
      </c>
      <c r="G1593" s="12">
        <f ca="1"/>
        <v>102.10894582989727</v>
      </c>
      <c r="H1593" s="12">
        <f ca="1"/>
        <v>0.34281953074460991</v>
      </c>
    </row>
    <row r="1594" spans="6:8" x14ac:dyDescent="0.3">
      <c r="F1594" s="2">
        <v>1589</v>
      </c>
      <c r="G1594" s="12">
        <f ca="1"/>
        <v>102.10897478659936</v>
      </c>
      <c r="H1594" s="12">
        <f ca="1"/>
        <v>0.34283431849518547</v>
      </c>
    </row>
    <row r="1595" spans="6:8" x14ac:dyDescent="0.3">
      <c r="F1595" s="2">
        <v>1590</v>
      </c>
      <c r="G1595" s="12">
        <f ca="1"/>
        <v>102.10929676380898</v>
      </c>
      <c r="H1595" s="12">
        <f ca="1"/>
        <v>0.34299875799224477</v>
      </c>
    </row>
    <row r="1596" spans="6:8" x14ac:dyDescent="0.3">
      <c r="F1596" s="2">
        <v>1591</v>
      </c>
      <c r="G1596" s="12">
        <f ca="1"/>
        <v>102.10957975531963</v>
      </c>
      <c r="H1596" s="12">
        <f ca="1"/>
        <v>0.34314330282740979</v>
      </c>
    </row>
    <row r="1597" spans="6:8" x14ac:dyDescent="0.3">
      <c r="F1597" s="2">
        <v>1592</v>
      </c>
      <c r="G1597" s="12">
        <f ca="1"/>
        <v>102.10975606516226</v>
      </c>
      <c r="H1597" s="12">
        <f ca="1"/>
        <v>0.3432333649574616</v>
      </c>
    </row>
    <row r="1598" spans="6:8" x14ac:dyDescent="0.3">
      <c r="F1598" s="2">
        <v>1593</v>
      </c>
      <c r="G1598" s="12">
        <f ca="1"/>
        <v>102.11005481753544</v>
      </c>
      <c r="H1598" s="12">
        <f ca="1"/>
        <v>0.3433859860919401</v>
      </c>
    </row>
    <row r="1599" spans="6:8" x14ac:dyDescent="0.3">
      <c r="F1599" s="2">
        <v>1594</v>
      </c>
      <c r="G1599" s="12">
        <f ca="1"/>
        <v>102.1102756712362</v>
      </c>
      <c r="H1599" s="12">
        <f ca="1"/>
        <v>0.34349882246064989</v>
      </c>
    </row>
    <row r="1600" spans="6:8" x14ac:dyDescent="0.3">
      <c r="F1600" s="2">
        <v>1595</v>
      </c>
      <c r="G1600" s="12">
        <f ca="1"/>
        <v>102.11042808403386</v>
      </c>
      <c r="H1600" s="12">
        <f ca="1"/>
        <v>0.34357669697093784</v>
      </c>
    </row>
    <row r="1601" spans="6:8" x14ac:dyDescent="0.3">
      <c r="F1601" s="2">
        <v>1596</v>
      </c>
      <c r="G1601" s="12">
        <f ca="1"/>
        <v>102.11042945303251</v>
      </c>
      <c r="H1601" s="12">
        <f ca="1"/>
        <v>0.3435773964730725</v>
      </c>
    </row>
    <row r="1602" spans="6:8" x14ac:dyDescent="0.3">
      <c r="F1602" s="2">
        <v>1597</v>
      </c>
      <c r="G1602" s="12">
        <f ca="1"/>
        <v>102.11063980428199</v>
      </c>
      <c r="H1602" s="12">
        <f ca="1"/>
        <v>0.34368488145851389</v>
      </c>
    </row>
    <row r="1603" spans="6:8" x14ac:dyDescent="0.3">
      <c r="F1603" s="2">
        <v>1598</v>
      </c>
      <c r="G1603" s="12">
        <f ca="1"/>
        <v>102.11123946842963</v>
      </c>
      <c r="H1603" s="12">
        <f ca="1"/>
        <v>0.34399134193201725</v>
      </c>
    </row>
    <row r="1604" spans="6:8" x14ac:dyDescent="0.3">
      <c r="F1604" s="2">
        <v>1599</v>
      </c>
      <c r="G1604" s="12">
        <f ca="1"/>
        <v>102.11204438331892</v>
      </c>
      <c r="H1604" s="12">
        <f ca="1"/>
        <v>0.34440280063540762</v>
      </c>
    </row>
    <row r="1605" spans="6:8" x14ac:dyDescent="0.3">
      <c r="F1605" s="2">
        <v>1600</v>
      </c>
      <c r="G1605" s="12">
        <f ca="1"/>
        <v>102.11219890491822</v>
      </c>
      <c r="H1605" s="12">
        <f ca="1"/>
        <v>0.34448180302433168</v>
      </c>
    </row>
    <row r="1606" spans="6:8" x14ac:dyDescent="0.3">
      <c r="F1606" s="2">
        <v>1601</v>
      </c>
      <c r="G1606" s="12">
        <f ca="1"/>
        <v>102.11314349837016</v>
      </c>
      <c r="H1606" s="12">
        <f ca="1"/>
        <v>0.3449648408162761</v>
      </c>
    </row>
    <row r="1607" spans="6:8" x14ac:dyDescent="0.3">
      <c r="F1607" s="2">
        <v>1602</v>
      </c>
      <c r="G1607" s="12">
        <f ca="1"/>
        <v>102.11318435079339</v>
      </c>
      <c r="H1607" s="12">
        <f ca="1"/>
        <v>0.34498573522516846</v>
      </c>
    </row>
    <row r="1608" spans="6:8" x14ac:dyDescent="0.3">
      <c r="F1608" s="2">
        <v>1603</v>
      </c>
      <c r="G1608" s="12">
        <f ca="1"/>
        <v>102.11382317340009</v>
      </c>
      <c r="H1608" s="12">
        <f ca="1"/>
        <v>0.34531250717913947</v>
      </c>
    </row>
    <row r="1609" spans="6:8" x14ac:dyDescent="0.3">
      <c r="F1609" s="2">
        <v>1604</v>
      </c>
      <c r="G1609" s="12">
        <f ca="1"/>
        <v>102.11382863321838</v>
      </c>
      <c r="H1609" s="12">
        <f ca="1"/>
        <v>0.34531530031523516</v>
      </c>
    </row>
    <row r="1610" spans="6:8" x14ac:dyDescent="0.3">
      <c r="F1610" s="2">
        <v>1605</v>
      </c>
      <c r="G1610" s="12">
        <f ca="1"/>
        <v>102.11424245891511</v>
      </c>
      <c r="H1610" s="12">
        <f ca="1"/>
        <v>0.34552702106323913</v>
      </c>
    </row>
    <row r="1611" spans="6:8" x14ac:dyDescent="0.3">
      <c r="F1611" s="2">
        <v>1606</v>
      </c>
      <c r="G1611" s="12">
        <f ca="1"/>
        <v>102.11449017875471</v>
      </c>
      <c r="H1611" s="12">
        <f ca="1"/>
        <v>0.34565377376699169</v>
      </c>
    </row>
    <row r="1612" spans="6:8" x14ac:dyDescent="0.3">
      <c r="F1612" s="2">
        <v>1607</v>
      </c>
      <c r="G1612" s="12">
        <f ca="1"/>
        <v>102.11474424824802</v>
      </c>
      <c r="H1612" s="12">
        <f ca="1"/>
        <v>0.34578378687703176</v>
      </c>
    </row>
    <row r="1613" spans="6:8" x14ac:dyDescent="0.3">
      <c r="F1613" s="2">
        <v>1608</v>
      </c>
      <c r="G1613" s="12">
        <f ca="1"/>
        <v>102.11489943258583</v>
      </c>
      <c r="H1613" s="12">
        <f ca="1"/>
        <v>0.34586320389843017</v>
      </c>
    </row>
    <row r="1614" spans="6:8" x14ac:dyDescent="0.3">
      <c r="F1614" s="2">
        <v>1609</v>
      </c>
      <c r="G1614" s="12">
        <f ca="1"/>
        <v>102.11513811851805</v>
      </c>
      <c r="H1614" s="12">
        <f ca="1"/>
        <v>0.3459853620311753</v>
      </c>
    </row>
    <row r="1615" spans="6:8" x14ac:dyDescent="0.3">
      <c r="F1615" s="2">
        <v>1610</v>
      </c>
      <c r="G1615" s="12">
        <f ca="1"/>
        <v>102.11520846559166</v>
      </c>
      <c r="H1615" s="12">
        <f ca="1"/>
        <v>0.34602136721151777</v>
      </c>
    </row>
    <row r="1616" spans="6:8" x14ac:dyDescent="0.3">
      <c r="F1616" s="2">
        <v>1611</v>
      </c>
      <c r="G1616" s="12">
        <f ca="1"/>
        <v>102.11551731980474</v>
      </c>
      <c r="H1616" s="12">
        <f ca="1"/>
        <v>0.34617945602337591</v>
      </c>
    </row>
    <row r="1617" spans="6:8" x14ac:dyDescent="0.3">
      <c r="F1617" s="2">
        <v>1612</v>
      </c>
      <c r="G1617" s="12">
        <f ca="1"/>
        <v>102.1155214976846</v>
      </c>
      <c r="H1617" s="12">
        <f ca="1"/>
        <v>0.34618159461162623</v>
      </c>
    </row>
    <row r="1618" spans="6:8" x14ac:dyDescent="0.3">
      <c r="F1618" s="2">
        <v>1613</v>
      </c>
      <c r="G1618" s="12">
        <f ca="1"/>
        <v>102.1157897851927</v>
      </c>
      <c r="H1618" s="12">
        <f ca="1"/>
        <v>0.34631893308256989</v>
      </c>
    </row>
    <row r="1619" spans="6:8" x14ac:dyDescent="0.3">
      <c r="F1619" s="2">
        <v>1614</v>
      </c>
      <c r="G1619" s="12">
        <f ca="1"/>
        <v>102.11578987013408</v>
      </c>
      <c r="H1619" s="12">
        <f ca="1"/>
        <v>0.34631897656674659</v>
      </c>
    </row>
    <row r="1620" spans="6:8" x14ac:dyDescent="0.3">
      <c r="F1620" s="2">
        <v>1615</v>
      </c>
      <c r="G1620" s="12">
        <f ca="1"/>
        <v>102.11580634439997</v>
      </c>
      <c r="H1620" s="12">
        <f ca="1"/>
        <v>0.34632741028861058</v>
      </c>
    </row>
    <row r="1621" spans="6:8" x14ac:dyDescent="0.3">
      <c r="F1621" s="2">
        <v>1616</v>
      </c>
      <c r="G1621" s="12">
        <f ca="1"/>
        <v>102.1161592440393</v>
      </c>
      <c r="H1621" s="12">
        <f ca="1"/>
        <v>0.34650808283594275</v>
      </c>
    </row>
    <row r="1622" spans="6:8" x14ac:dyDescent="0.3">
      <c r="F1622" s="2">
        <v>1617</v>
      </c>
      <c r="G1622" s="12">
        <f ca="1"/>
        <v>102.11623732083575</v>
      </c>
      <c r="H1622" s="12">
        <f ca="1"/>
        <v>0.34654805846189451</v>
      </c>
    </row>
    <row r="1623" spans="6:8" x14ac:dyDescent="0.3">
      <c r="F1623" s="2">
        <v>1618</v>
      </c>
      <c r="G1623" s="12">
        <f ca="1"/>
        <v>102.11660175857322</v>
      </c>
      <c r="H1623" s="12">
        <f ca="1"/>
        <v>0.3467346662431427</v>
      </c>
    </row>
    <row r="1624" spans="6:8" x14ac:dyDescent="0.3">
      <c r="F1624" s="2">
        <v>1619</v>
      </c>
      <c r="G1624" s="12">
        <f ca="1"/>
        <v>102.11672813552896</v>
      </c>
      <c r="H1624" s="12">
        <f ca="1"/>
        <v>0.34679938213913436</v>
      </c>
    </row>
    <row r="1625" spans="6:8" x14ac:dyDescent="0.3">
      <c r="F1625" s="2">
        <v>1620</v>
      </c>
      <c r="G1625" s="12">
        <f ca="1"/>
        <v>102.11704164995848</v>
      </c>
      <c r="H1625" s="12">
        <f ca="1"/>
        <v>0.3469599406751791</v>
      </c>
    </row>
    <row r="1626" spans="6:8" x14ac:dyDescent="0.3">
      <c r="F1626" s="2">
        <v>1621</v>
      </c>
      <c r="G1626" s="12">
        <f ca="1"/>
        <v>102.1176191380298</v>
      </c>
      <c r="H1626" s="12">
        <f ca="1"/>
        <v>0.34725573176498203</v>
      </c>
    </row>
    <row r="1627" spans="6:8" x14ac:dyDescent="0.3">
      <c r="F1627" s="2">
        <v>1622</v>
      </c>
      <c r="G1627" s="12">
        <f ca="1"/>
        <v>102.11762226747385</v>
      </c>
      <c r="H1627" s="12">
        <f ca="1"/>
        <v>0.3472573348342341</v>
      </c>
    </row>
    <row r="1628" spans="6:8" x14ac:dyDescent="0.3">
      <c r="F1628" s="2">
        <v>1623</v>
      </c>
      <c r="G1628" s="12">
        <f ca="1"/>
        <v>102.11777627684741</v>
      </c>
      <c r="H1628" s="12">
        <f ca="1"/>
        <v>0.34733622881399612</v>
      </c>
    </row>
    <row r="1629" spans="6:8" x14ac:dyDescent="0.3">
      <c r="F1629" s="2">
        <v>1624</v>
      </c>
      <c r="G1629" s="12">
        <f ca="1"/>
        <v>102.11780801227326</v>
      </c>
      <c r="H1629" s="12">
        <f ca="1"/>
        <v>0.34735248635151356</v>
      </c>
    </row>
    <row r="1630" spans="6:8" x14ac:dyDescent="0.3">
      <c r="F1630" s="2">
        <v>1625</v>
      </c>
      <c r="G1630" s="12">
        <f ca="1"/>
        <v>102.11783248243232</v>
      </c>
      <c r="H1630" s="12">
        <f ca="1"/>
        <v>0.34736502213195936</v>
      </c>
    </row>
    <row r="1631" spans="6:8" x14ac:dyDescent="0.3">
      <c r="F1631" s="2">
        <v>1626</v>
      </c>
      <c r="G1631" s="12">
        <f ca="1"/>
        <v>102.11812211702197</v>
      </c>
      <c r="H1631" s="12">
        <f ca="1"/>
        <v>0.3475134065099727</v>
      </c>
    </row>
    <row r="1632" spans="6:8" x14ac:dyDescent="0.3">
      <c r="F1632" s="2">
        <v>1627</v>
      </c>
      <c r="G1632" s="12">
        <f ca="1"/>
        <v>102.11820599644498</v>
      </c>
      <c r="H1632" s="12">
        <f ca="1"/>
        <v>0.34755638198701794</v>
      </c>
    </row>
    <row r="1633" spans="6:8" x14ac:dyDescent="0.3">
      <c r="F1633" s="2">
        <v>1628</v>
      </c>
      <c r="G1633" s="12">
        <f ca="1"/>
        <v>102.11900399106354</v>
      </c>
      <c r="H1633" s="12">
        <f ca="1"/>
        <v>0.34796529409512827</v>
      </c>
    </row>
    <row r="1634" spans="6:8" x14ac:dyDescent="0.3">
      <c r="F1634" s="2">
        <v>1629</v>
      </c>
      <c r="G1634" s="12">
        <f ca="1"/>
        <v>102.11900735495973</v>
      </c>
      <c r="H1634" s="12">
        <f ca="1"/>
        <v>0.34796701807128649</v>
      </c>
    </row>
    <row r="1635" spans="6:8" x14ac:dyDescent="0.3">
      <c r="F1635" s="2">
        <v>1630</v>
      </c>
      <c r="G1635" s="12">
        <f ca="1"/>
        <v>102.11927007629173</v>
      </c>
      <c r="H1635" s="12">
        <f ca="1"/>
        <v>0.34810166716076341</v>
      </c>
    </row>
    <row r="1636" spans="6:8" x14ac:dyDescent="0.3">
      <c r="F1636" s="2">
        <v>1631</v>
      </c>
      <c r="G1636" s="12">
        <f ca="1"/>
        <v>102.11993414568668</v>
      </c>
      <c r="H1636" s="12">
        <f ca="1"/>
        <v>0.34844206670794436</v>
      </c>
    </row>
    <row r="1637" spans="6:8" x14ac:dyDescent="0.3">
      <c r="F1637" s="2">
        <v>1632</v>
      </c>
      <c r="G1637" s="12">
        <f ca="1"/>
        <v>102.12006388609701</v>
      </c>
      <c r="H1637" s="12">
        <f ca="1"/>
        <v>0.34850857998305346</v>
      </c>
    </row>
    <row r="1638" spans="6:8" x14ac:dyDescent="0.3">
      <c r="F1638" s="2">
        <v>1633</v>
      </c>
      <c r="G1638" s="12">
        <f ca="1"/>
        <v>102.120181347501</v>
      </c>
      <c r="H1638" s="12">
        <f ca="1"/>
        <v>0.34856880072838958</v>
      </c>
    </row>
    <row r="1639" spans="6:8" x14ac:dyDescent="0.3">
      <c r="F1639" s="2">
        <v>1634</v>
      </c>
      <c r="G1639" s="12">
        <f ca="1"/>
        <v>102.12027412213051</v>
      </c>
      <c r="H1639" s="12">
        <f ca="1"/>
        <v>0.3486163665881889</v>
      </c>
    </row>
    <row r="1640" spans="6:8" x14ac:dyDescent="0.3">
      <c r="F1640" s="2">
        <v>1635</v>
      </c>
      <c r="G1640" s="12">
        <f ca="1"/>
        <v>102.12039037399133</v>
      </c>
      <c r="H1640" s="12">
        <f ca="1"/>
        <v>0.3486759713719958</v>
      </c>
    </row>
    <row r="1641" spans="6:8" x14ac:dyDescent="0.3">
      <c r="F1641" s="2">
        <v>1636</v>
      </c>
      <c r="G1641" s="12">
        <f ca="1"/>
        <v>102.12044318063363</v>
      </c>
      <c r="H1641" s="12">
        <f ca="1"/>
        <v>0.34870304721236228</v>
      </c>
    </row>
    <row r="1642" spans="6:8" x14ac:dyDescent="0.3">
      <c r="F1642" s="2">
        <v>1637</v>
      </c>
      <c r="G1642" s="12">
        <f ca="1"/>
        <v>102.120766192744</v>
      </c>
      <c r="H1642" s="12">
        <f ca="1"/>
        <v>0.34886867730573734</v>
      </c>
    </row>
    <row r="1643" spans="6:8" x14ac:dyDescent="0.3">
      <c r="F1643" s="2">
        <v>1638</v>
      </c>
      <c r="G1643" s="12">
        <f ca="1"/>
        <v>102.12090128609498</v>
      </c>
      <c r="H1643" s="12">
        <f ca="1"/>
        <v>0.34893795402860917</v>
      </c>
    </row>
    <row r="1644" spans="6:8" x14ac:dyDescent="0.3">
      <c r="F1644" s="2">
        <v>1639</v>
      </c>
      <c r="G1644" s="12">
        <f ca="1"/>
        <v>102.12095708810037</v>
      </c>
      <c r="H1644" s="12">
        <f ca="1"/>
        <v>0.34896657055150204</v>
      </c>
    </row>
    <row r="1645" spans="6:8" x14ac:dyDescent="0.3">
      <c r="F1645" s="2">
        <v>1640</v>
      </c>
      <c r="G1645" s="12">
        <f ca="1"/>
        <v>102.12108041718415</v>
      </c>
      <c r="H1645" s="12">
        <f ca="1"/>
        <v>0.34902981834800528</v>
      </c>
    </row>
    <row r="1646" spans="6:8" x14ac:dyDescent="0.3">
      <c r="F1646" s="2">
        <v>1641</v>
      </c>
      <c r="G1646" s="12">
        <f ca="1"/>
        <v>102.1215475842211</v>
      </c>
      <c r="H1646" s="12">
        <f ca="1"/>
        <v>0.34926942248960818</v>
      </c>
    </row>
    <row r="1647" spans="6:8" x14ac:dyDescent="0.3">
      <c r="F1647" s="2">
        <v>1642</v>
      </c>
      <c r="G1647" s="12">
        <f ca="1"/>
        <v>102.12186117123203</v>
      </c>
      <c r="H1647" s="12">
        <f ca="1"/>
        <v>0.34943027797469073</v>
      </c>
    </row>
    <row r="1648" spans="6:8" x14ac:dyDescent="0.3">
      <c r="F1648" s="2">
        <v>1643</v>
      </c>
      <c r="G1648" s="12">
        <f ca="1"/>
        <v>102.12226858734299</v>
      </c>
      <c r="H1648" s="12">
        <f ca="1"/>
        <v>0.34963928805460931</v>
      </c>
    </row>
    <row r="1649" spans="6:8" x14ac:dyDescent="0.3">
      <c r="F1649" s="2">
        <v>1644</v>
      </c>
      <c r="G1649" s="12">
        <f ca="1"/>
        <v>102.12317546155391</v>
      </c>
      <c r="H1649" s="12">
        <f ca="1"/>
        <v>0.3501046265360811</v>
      </c>
    </row>
    <row r="1650" spans="6:8" x14ac:dyDescent="0.3">
      <c r="F1650" s="2">
        <v>1645</v>
      </c>
      <c r="G1650" s="12">
        <f ca="1"/>
        <v>102.12371922791264</v>
      </c>
      <c r="H1650" s="12">
        <f ca="1"/>
        <v>0.35038371131537105</v>
      </c>
    </row>
    <row r="1651" spans="6:8" x14ac:dyDescent="0.3">
      <c r="F1651" s="2">
        <v>1646</v>
      </c>
      <c r="G1651" s="12">
        <f ca="1"/>
        <v>102.12384650923458</v>
      </c>
      <c r="H1651" s="12">
        <f ca="1"/>
        <v>0.35044904473461913</v>
      </c>
    </row>
    <row r="1652" spans="6:8" x14ac:dyDescent="0.3">
      <c r="F1652" s="2">
        <v>1647</v>
      </c>
      <c r="G1652" s="12">
        <f ca="1"/>
        <v>102.12427473026153</v>
      </c>
      <c r="H1652" s="12">
        <f ca="1"/>
        <v>0.35066886988530055</v>
      </c>
    </row>
    <row r="1653" spans="6:8" x14ac:dyDescent="0.3">
      <c r="F1653" s="2">
        <v>1648</v>
      </c>
      <c r="G1653" s="12">
        <f ca="1"/>
        <v>102.1245214675295</v>
      </c>
      <c r="H1653" s="12">
        <f ca="1"/>
        <v>0.35079554491526105</v>
      </c>
    </row>
    <row r="1654" spans="6:8" x14ac:dyDescent="0.3">
      <c r="F1654" s="2">
        <v>1649</v>
      </c>
      <c r="G1654" s="12">
        <f ca="1"/>
        <v>102.12456948958091</v>
      </c>
      <c r="H1654" s="12">
        <f ca="1"/>
        <v>0.35082020061844438</v>
      </c>
    </row>
    <row r="1655" spans="6:8" x14ac:dyDescent="0.3">
      <c r="F1655" s="2">
        <v>1650</v>
      </c>
      <c r="G1655" s="12">
        <f ca="1"/>
        <v>102.12477136882221</v>
      </c>
      <c r="H1655" s="12">
        <f ca="1"/>
        <v>0.35092385451519165</v>
      </c>
    </row>
    <row r="1656" spans="6:8" x14ac:dyDescent="0.3">
      <c r="F1656" s="2">
        <v>1651</v>
      </c>
      <c r="G1656" s="12">
        <f ca="1"/>
        <v>102.12509386957528</v>
      </c>
      <c r="H1656" s="12">
        <f ca="1"/>
        <v>0.35108945473274783</v>
      </c>
    </row>
    <row r="1657" spans="6:8" x14ac:dyDescent="0.3">
      <c r="F1657" s="2">
        <v>1652</v>
      </c>
      <c r="G1657" s="12">
        <f ca="1"/>
        <v>102.12533006205011</v>
      </c>
      <c r="H1657" s="12">
        <f ca="1"/>
        <v>0.35121074744226294</v>
      </c>
    </row>
    <row r="1658" spans="6:8" x14ac:dyDescent="0.3">
      <c r="F1658" s="2">
        <v>1653</v>
      </c>
      <c r="G1658" s="12">
        <f ca="1"/>
        <v>102.12556996860523</v>
      </c>
      <c r="H1658" s="12">
        <f ca="1"/>
        <v>0.35133395673139417</v>
      </c>
    </row>
    <row r="1659" spans="6:8" x14ac:dyDescent="0.3">
      <c r="F1659" s="2">
        <v>1654</v>
      </c>
      <c r="G1659" s="12">
        <f ca="1"/>
        <v>102.12558091703873</v>
      </c>
      <c r="H1659" s="12">
        <f ca="1"/>
        <v>0.35133957976295765</v>
      </c>
    </row>
    <row r="1660" spans="6:8" x14ac:dyDescent="0.3">
      <c r="F1660" s="2">
        <v>1655</v>
      </c>
      <c r="G1660" s="12">
        <f ca="1"/>
        <v>102.12579582451241</v>
      </c>
      <c r="H1660" s="12">
        <f ca="1"/>
        <v>0.35144995852442712</v>
      </c>
    </row>
    <row r="1661" spans="6:8" x14ac:dyDescent="0.3">
      <c r="F1661" s="2">
        <v>1656</v>
      </c>
      <c r="G1661" s="12">
        <f ca="1"/>
        <v>102.12592068364908</v>
      </c>
      <c r="H1661" s="12">
        <f ca="1"/>
        <v>0.35151409093392766</v>
      </c>
    </row>
    <row r="1662" spans="6:8" x14ac:dyDescent="0.3">
      <c r="F1662" s="2">
        <v>1657</v>
      </c>
      <c r="G1662" s="12">
        <f ca="1"/>
        <v>102.12605627720279</v>
      </c>
      <c r="H1662" s="12">
        <f ca="1"/>
        <v>0.35158373980032759</v>
      </c>
    </row>
    <row r="1663" spans="6:8" x14ac:dyDescent="0.3">
      <c r="F1663" s="2">
        <v>1658</v>
      </c>
      <c r="G1663" s="12">
        <f ca="1"/>
        <v>102.12610409013195</v>
      </c>
      <c r="H1663" s="12">
        <f ca="1"/>
        <v>0.35160830005506838</v>
      </c>
    </row>
    <row r="1664" spans="6:8" x14ac:dyDescent="0.3">
      <c r="F1664" s="2">
        <v>1659</v>
      </c>
      <c r="G1664" s="12">
        <f ca="1"/>
        <v>102.12614647836484</v>
      </c>
      <c r="H1664" s="12">
        <f ca="1"/>
        <v>0.35163007409298258</v>
      </c>
    </row>
    <row r="1665" spans="6:8" x14ac:dyDescent="0.3">
      <c r="F1665" s="2">
        <v>1660</v>
      </c>
      <c r="G1665" s="12">
        <f ca="1"/>
        <v>102.1263534589242</v>
      </c>
      <c r="H1665" s="12">
        <f ca="1"/>
        <v>0.35173640026895941</v>
      </c>
    </row>
    <row r="1666" spans="6:8" x14ac:dyDescent="0.3">
      <c r="F1666" s="2">
        <v>1661</v>
      </c>
      <c r="G1666" s="12">
        <f ca="1"/>
        <v>102.12648606838538</v>
      </c>
      <c r="H1666" s="12">
        <f ca="1"/>
        <v>0.35180452553889113</v>
      </c>
    </row>
    <row r="1667" spans="6:8" x14ac:dyDescent="0.3">
      <c r="F1667" s="2">
        <v>1662</v>
      </c>
      <c r="G1667" s="12">
        <f ca="1"/>
        <v>102.1265935074999</v>
      </c>
      <c r="H1667" s="12">
        <f ca="1"/>
        <v>0.35185972215341343</v>
      </c>
    </row>
    <row r="1668" spans="6:8" x14ac:dyDescent="0.3">
      <c r="F1668" s="2">
        <v>1663</v>
      </c>
      <c r="G1668" s="12">
        <f ca="1"/>
        <v>102.12702267299223</v>
      </c>
      <c r="H1668" s="12">
        <f ca="1"/>
        <v>0.35208022345573592</v>
      </c>
    </row>
    <row r="1669" spans="6:8" x14ac:dyDescent="0.3">
      <c r="F1669" s="2">
        <v>1664</v>
      </c>
      <c r="G1669" s="12">
        <f ca="1"/>
        <v>102.12729228265161</v>
      </c>
      <c r="H1669" s="12">
        <f ca="1"/>
        <v>0.35221876148593489</v>
      </c>
    </row>
    <row r="1670" spans="6:8" x14ac:dyDescent="0.3">
      <c r="F1670" s="2">
        <v>1665</v>
      </c>
      <c r="G1670" s="12">
        <f ca="1"/>
        <v>102.12779873247258</v>
      </c>
      <c r="H1670" s="12">
        <f ca="1"/>
        <v>0.35247903033001293</v>
      </c>
    </row>
    <row r="1671" spans="6:8" x14ac:dyDescent="0.3">
      <c r="F1671" s="2">
        <v>1666</v>
      </c>
      <c r="G1671" s="12">
        <f ca="1"/>
        <v>102.12796997886564</v>
      </c>
      <c r="H1671" s="12">
        <f ca="1"/>
        <v>0.35256704450641979</v>
      </c>
    </row>
    <row r="1672" spans="6:8" x14ac:dyDescent="0.3">
      <c r="F1672" s="2">
        <v>1667</v>
      </c>
      <c r="G1672" s="12">
        <f ca="1"/>
        <v>102.12799734528735</v>
      </c>
      <c r="H1672" s="12">
        <f ca="1"/>
        <v>0.35258111024350219</v>
      </c>
    </row>
    <row r="1673" spans="6:8" x14ac:dyDescent="0.3">
      <c r="F1673" s="2">
        <v>1668</v>
      </c>
      <c r="G1673" s="12">
        <f ca="1"/>
        <v>102.12804729046985</v>
      </c>
      <c r="H1673" s="12">
        <f ca="1"/>
        <v>0.35260678127092965</v>
      </c>
    </row>
    <row r="1674" spans="6:8" x14ac:dyDescent="0.3">
      <c r="F1674" s="2">
        <v>1669</v>
      </c>
      <c r="G1674" s="12">
        <f ca="1"/>
        <v>102.12830975141334</v>
      </c>
      <c r="H1674" s="12">
        <f ca="1"/>
        <v>0.3527416884880728</v>
      </c>
    </row>
    <row r="1675" spans="6:8" x14ac:dyDescent="0.3">
      <c r="F1675" s="2">
        <v>1670</v>
      </c>
      <c r="G1675" s="12">
        <f ca="1"/>
        <v>102.12846113223561</v>
      </c>
      <c r="H1675" s="12">
        <f ca="1"/>
        <v>0.3528195044939143</v>
      </c>
    </row>
    <row r="1676" spans="6:8" x14ac:dyDescent="0.3">
      <c r="F1676" s="2">
        <v>1671</v>
      </c>
      <c r="G1676" s="12">
        <f ca="1"/>
        <v>102.12882487251716</v>
      </c>
      <c r="H1676" s="12">
        <f ca="1"/>
        <v>0.35300649678734042</v>
      </c>
    </row>
    <row r="1677" spans="6:8" x14ac:dyDescent="0.3">
      <c r="F1677" s="2">
        <v>1672</v>
      </c>
      <c r="G1677" s="12">
        <f ca="1"/>
        <v>102.12893649744174</v>
      </c>
      <c r="H1677" s="12">
        <f ca="1"/>
        <v>0.35306388530546046</v>
      </c>
    </row>
    <row r="1678" spans="6:8" x14ac:dyDescent="0.3">
      <c r="F1678" s="2">
        <v>1673</v>
      </c>
      <c r="G1678" s="12">
        <f ca="1"/>
        <v>102.12902936496083</v>
      </c>
      <c r="H1678" s="12">
        <f ca="1"/>
        <v>0.35311163176892574</v>
      </c>
    </row>
    <row r="1679" spans="6:8" x14ac:dyDescent="0.3">
      <c r="F1679" s="2">
        <v>1674</v>
      </c>
      <c r="G1679" s="12">
        <f ca="1"/>
        <v>102.12944555037801</v>
      </c>
      <c r="H1679" s="12">
        <f ca="1"/>
        <v>0.3533256239183945</v>
      </c>
    </row>
    <row r="1680" spans="6:8" x14ac:dyDescent="0.3">
      <c r="F1680" s="2">
        <v>1675</v>
      </c>
      <c r="G1680" s="12">
        <f ca="1"/>
        <v>102.1296502330723</v>
      </c>
      <c r="H1680" s="12">
        <f ca="1"/>
        <v>0.35343087656006617</v>
      </c>
    </row>
    <row r="1681" spans="6:8" x14ac:dyDescent="0.3">
      <c r="F1681" s="2">
        <v>1676</v>
      </c>
      <c r="G1681" s="12">
        <f ca="1"/>
        <v>102.12965106670316</v>
      </c>
      <c r="H1681" s="12">
        <f ca="1"/>
        <v>0.35343130524594008</v>
      </c>
    </row>
    <row r="1682" spans="6:8" x14ac:dyDescent="0.3">
      <c r="F1682" s="2">
        <v>1677</v>
      </c>
      <c r="G1682" s="12">
        <f ca="1"/>
        <v>102.13004544028219</v>
      </c>
      <c r="H1682" s="12">
        <f ca="1"/>
        <v>0.35363411980173021</v>
      </c>
    </row>
    <row r="1683" spans="6:8" x14ac:dyDescent="0.3">
      <c r="F1683" s="2">
        <v>1678</v>
      </c>
      <c r="G1683" s="12">
        <f ca="1"/>
        <v>102.13024730586511</v>
      </c>
      <c r="H1683" s="12">
        <f ca="1"/>
        <v>0.35373794257192376</v>
      </c>
    </row>
    <row r="1684" spans="6:8" x14ac:dyDescent="0.3">
      <c r="F1684" s="2">
        <v>1679</v>
      </c>
      <c r="G1684" s="12">
        <f ca="1"/>
        <v>102.13053686473387</v>
      </c>
      <c r="H1684" s="12">
        <f ca="1"/>
        <v>0.35388687842801736</v>
      </c>
    </row>
    <row r="1685" spans="6:8" x14ac:dyDescent="0.3">
      <c r="F1685" s="2">
        <v>1680</v>
      </c>
      <c r="G1685" s="12">
        <f ca="1"/>
        <v>102.1306021544214</v>
      </c>
      <c r="H1685" s="12">
        <f ca="1"/>
        <v>0.35392046224779206</v>
      </c>
    </row>
    <row r="1686" spans="6:8" x14ac:dyDescent="0.3">
      <c r="F1686" s="2">
        <v>1681</v>
      </c>
      <c r="G1686" s="12">
        <f ca="1"/>
        <v>102.13101375860643</v>
      </c>
      <c r="H1686" s="12">
        <f ca="1"/>
        <v>0.35413219900157389</v>
      </c>
    </row>
    <row r="1687" spans="6:8" x14ac:dyDescent="0.3">
      <c r="F1687" s="2">
        <v>1682</v>
      </c>
      <c r="G1687" s="12">
        <f ca="1"/>
        <v>102.13111501731686</v>
      </c>
      <c r="H1687" s="12">
        <f ca="1"/>
        <v>0.3541842923285799</v>
      </c>
    </row>
    <row r="1688" spans="6:8" x14ac:dyDescent="0.3">
      <c r="F1688" s="2">
        <v>1683</v>
      </c>
      <c r="G1688" s="12">
        <f ca="1"/>
        <v>102.13173484065905</v>
      </c>
      <c r="H1688" s="12">
        <f ca="1"/>
        <v>0.35450319941412006</v>
      </c>
    </row>
    <row r="1689" spans="6:8" x14ac:dyDescent="0.3">
      <c r="F1689" s="2">
        <v>1684</v>
      </c>
      <c r="G1689" s="12">
        <f ca="1"/>
        <v>102.13188218535217</v>
      </c>
      <c r="H1689" s="12">
        <f ca="1"/>
        <v>0.35457901877093717</v>
      </c>
    </row>
    <row r="1690" spans="6:8" x14ac:dyDescent="0.3">
      <c r="F1690" s="2">
        <v>1685</v>
      </c>
      <c r="G1690" s="12">
        <f ca="1"/>
        <v>102.13194370946427</v>
      </c>
      <c r="H1690" s="12">
        <f ca="1"/>
        <v>0.35461067829265658</v>
      </c>
    </row>
    <row r="1691" spans="6:8" x14ac:dyDescent="0.3">
      <c r="F1691" s="2">
        <v>1686</v>
      </c>
      <c r="G1691" s="12">
        <f ca="1"/>
        <v>102.13204825250232</v>
      </c>
      <c r="H1691" s="12">
        <f ca="1"/>
        <v>0.35466447612183166</v>
      </c>
    </row>
    <row r="1692" spans="6:8" x14ac:dyDescent="0.3">
      <c r="F1692" s="2">
        <v>1687</v>
      </c>
      <c r="G1692" s="12">
        <f ca="1"/>
        <v>102.13234092901796</v>
      </c>
      <c r="H1692" s="12">
        <f ca="1"/>
        <v>0.3548150962173422</v>
      </c>
    </row>
    <row r="1693" spans="6:8" x14ac:dyDescent="0.3">
      <c r="F1693" s="2">
        <v>1688</v>
      </c>
      <c r="G1693" s="12">
        <f ca="1"/>
        <v>102.13256385833968</v>
      </c>
      <c r="H1693" s="12">
        <f ca="1"/>
        <v>0.35492983101198711</v>
      </c>
    </row>
    <row r="1694" spans="6:8" x14ac:dyDescent="0.3">
      <c r="F1694" s="2">
        <v>1689</v>
      </c>
      <c r="G1694" s="12">
        <f ca="1"/>
        <v>102.13264333699959</v>
      </c>
      <c r="H1694" s="12">
        <f ca="1"/>
        <v>0.35497073802239226</v>
      </c>
    </row>
    <row r="1695" spans="6:8" x14ac:dyDescent="0.3">
      <c r="F1695" s="2">
        <v>1690</v>
      </c>
      <c r="G1695" s="12">
        <f ca="1"/>
        <v>102.13267497616664</v>
      </c>
      <c r="H1695" s="12">
        <f ca="1"/>
        <v>0.35498702270558902</v>
      </c>
    </row>
    <row r="1696" spans="6:8" x14ac:dyDescent="0.3">
      <c r="F1696" s="2">
        <v>1691</v>
      </c>
      <c r="G1696" s="12">
        <f ca="1"/>
        <v>102.1327202250977</v>
      </c>
      <c r="H1696" s="12">
        <f ca="1"/>
        <v>0.35501031259810573</v>
      </c>
    </row>
    <row r="1697" spans="6:8" x14ac:dyDescent="0.3">
      <c r="F1697" s="2">
        <v>1692</v>
      </c>
      <c r="G1697" s="12">
        <f ca="1"/>
        <v>102.13311081629286</v>
      </c>
      <c r="H1697" s="12">
        <f ca="1"/>
        <v>0.35521136500031336</v>
      </c>
    </row>
    <row r="1698" spans="6:8" x14ac:dyDescent="0.3">
      <c r="F1698" s="2">
        <v>1693</v>
      </c>
      <c r="G1698" s="12">
        <f ca="1"/>
        <v>102.1333561016833</v>
      </c>
      <c r="H1698" s="12">
        <f ca="1"/>
        <v>0.35533763458403633</v>
      </c>
    </row>
    <row r="1699" spans="6:8" x14ac:dyDescent="0.3">
      <c r="F1699" s="2">
        <v>1694</v>
      </c>
      <c r="G1699" s="12">
        <f ca="1"/>
        <v>102.13362583153635</v>
      </c>
      <c r="H1699" s="12">
        <f ca="1"/>
        <v>0.35547649823301669</v>
      </c>
    </row>
    <row r="1700" spans="6:8" x14ac:dyDescent="0.3">
      <c r="F1700" s="2">
        <v>1695</v>
      </c>
      <c r="G1700" s="12">
        <f ca="1"/>
        <v>102.13436521762506</v>
      </c>
      <c r="H1700" s="12">
        <f ca="1"/>
        <v>0.35585720815824234</v>
      </c>
    </row>
    <row r="1701" spans="6:8" x14ac:dyDescent="0.3">
      <c r="F1701" s="2">
        <v>1696</v>
      </c>
      <c r="G1701" s="12">
        <f ca="1"/>
        <v>102.13475252643815</v>
      </c>
      <c r="H1701" s="12">
        <f ca="1"/>
        <v>0.35605666580174977</v>
      </c>
    </row>
    <row r="1702" spans="6:8" x14ac:dyDescent="0.3">
      <c r="F1702" s="2">
        <v>1697</v>
      </c>
      <c r="G1702" s="12">
        <f ca="1"/>
        <v>102.13487485369727</v>
      </c>
      <c r="H1702" s="12">
        <f ca="1"/>
        <v>0.35611966691674163</v>
      </c>
    </row>
    <row r="1703" spans="6:8" x14ac:dyDescent="0.3">
      <c r="F1703" s="2">
        <v>1698</v>
      </c>
      <c r="G1703" s="12">
        <f ca="1"/>
        <v>102.13488516496929</v>
      </c>
      <c r="H1703" s="12">
        <f ca="1"/>
        <v>0.35612497753965988</v>
      </c>
    </row>
    <row r="1704" spans="6:8" x14ac:dyDescent="0.3">
      <c r="F1704" s="2">
        <v>1699</v>
      </c>
      <c r="G1704" s="12">
        <f ca="1"/>
        <v>102.13502392961993</v>
      </c>
      <c r="H1704" s="12">
        <f ca="1"/>
        <v>0.3561964471326769</v>
      </c>
    </row>
    <row r="1705" spans="6:8" x14ac:dyDescent="0.3">
      <c r="F1705" s="2">
        <v>1700</v>
      </c>
      <c r="G1705" s="12">
        <f ca="1"/>
        <v>102.13513030246521</v>
      </c>
      <c r="H1705" s="12">
        <f ca="1"/>
        <v>0.35625123550767551</v>
      </c>
    </row>
    <row r="1706" spans="6:8" x14ac:dyDescent="0.3">
      <c r="F1706" s="2">
        <v>1701</v>
      </c>
      <c r="G1706" s="12">
        <f ca="1"/>
        <v>102.1351425352574</v>
      </c>
      <c r="H1706" s="12">
        <f ca="1"/>
        <v>0.35625753623346879</v>
      </c>
    </row>
    <row r="1707" spans="6:8" x14ac:dyDescent="0.3">
      <c r="F1707" s="2">
        <v>1702</v>
      </c>
      <c r="G1707" s="12">
        <f ca="1"/>
        <v>102.13595706766502</v>
      </c>
      <c r="H1707" s="12">
        <f ca="1"/>
        <v>0.35667712545296815</v>
      </c>
    </row>
    <row r="1708" spans="6:8" x14ac:dyDescent="0.3">
      <c r="F1708" s="2">
        <v>1703</v>
      </c>
      <c r="G1708" s="12">
        <f ca="1"/>
        <v>102.13650884111912</v>
      </c>
      <c r="H1708" s="12">
        <f ca="1"/>
        <v>0.35696141477460569</v>
      </c>
    </row>
    <row r="1709" spans="6:8" x14ac:dyDescent="0.3">
      <c r="F1709" s="2">
        <v>1704</v>
      </c>
      <c r="G1709" s="12">
        <f ca="1"/>
        <v>102.13658411086293</v>
      </c>
      <c r="H1709" s="12">
        <f ca="1"/>
        <v>0.35700019929493898</v>
      </c>
    </row>
    <row r="1710" spans="6:8" x14ac:dyDescent="0.3">
      <c r="F1710" s="2">
        <v>1705</v>
      </c>
      <c r="G1710" s="12">
        <f ca="1"/>
        <v>102.13768849693575</v>
      </c>
      <c r="H1710" s="12">
        <f ca="1"/>
        <v>0.3575693540598478</v>
      </c>
    </row>
    <row r="1711" spans="6:8" x14ac:dyDescent="0.3">
      <c r="F1711" s="2">
        <v>1706</v>
      </c>
      <c r="G1711" s="12">
        <f ca="1"/>
        <v>102.13771653243927</v>
      </c>
      <c r="H1711" s="12">
        <f ca="1"/>
        <v>0.35758380466707218</v>
      </c>
    </row>
    <row r="1712" spans="6:8" x14ac:dyDescent="0.3">
      <c r="F1712" s="2">
        <v>1707</v>
      </c>
      <c r="G1712" s="12">
        <f ca="1"/>
        <v>102.13841998283468</v>
      </c>
      <c r="H1712" s="12">
        <f ca="1"/>
        <v>0.35794642738325605</v>
      </c>
    </row>
    <row r="1713" spans="6:8" x14ac:dyDescent="0.3">
      <c r="F1713" s="2">
        <v>1708</v>
      </c>
      <c r="G1713" s="12">
        <f ca="1"/>
        <v>102.13844781390731</v>
      </c>
      <c r="H1713" s="12">
        <f ca="1"/>
        <v>0.35796077550724564</v>
      </c>
    </row>
    <row r="1714" spans="6:8" x14ac:dyDescent="0.3">
      <c r="F1714" s="2">
        <v>1709</v>
      </c>
      <c r="G1714" s="12">
        <f ca="1"/>
        <v>102.13866449300518</v>
      </c>
      <c r="H1714" s="12">
        <f ca="1"/>
        <v>0.3580724867118128</v>
      </c>
    </row>
    <row r="1715" spans="6:8" x14ac:dyDescent="0.3">
      <c r="F1715" s="2">
        <v>1710</v>
      </c>
      <c r="G1715" s="12">
        <f ca="1"/>
        <v>102.1391563585707</v>
      </c>
      <c r="H1715" s="12">
        <f ca="1"/>
        <v>0.35832609774654628</v>
      </c>
    </row>
    <row r="1716" spans="6:8" x14ac:dyDescent="0.3">
      <c r="F1716" s="2">
        <v>1711</v>
      </c>
      <c r="G1716" s="12">
        <f ca="1"/>
        <v>102.13939895568578</v>
      </c>
      <c r="H1716" s="12">
        <f ca="1"/>
        <v>0.35845119585420482</v>
      </c>
    </row>
    <row r="1717" spans="6:8" x14ac:dyDescent="0.3">
      <c r="F1717" s="2">
        <v>1712</v>
      </c>
      <c r="G1717" s="12">
        <f ca="1"/>
        <v>102.1394788314858</v>
      </c>
      <c r="H1717" s="12">
        <f ca="1"/>
        <v>0.35849238656767934</v>
      </c>
    </row>
    <row r="1718" spans="6:8" x14ac:dyDescent="0.3">
      <c r="F1718" s="2">
        <v>1713</v>
      </c>
      <c r="G1718" s="12">
        <f ca="1"/>
        <v>102.13953532075833</v>
      </c>
      <c r="H1718" s="12">
        <f ca="1"/>
        <v>0.35852151774867735</v>
      </c>
    </row>
    <row r="1719" spans="6:8" x14ac:dyDescent="0.3">
      <c r="F1719" s="2">
        <v>1714</v>
      </c>
      <c r="G1719" s="12">
        <f ca="1"/>
        <v>102.13975063004231</v>
      </c>
      <c r="H1719" s="12">
        <f ca="1"/>
        <v>0.35863255554178614</v>
      </c>
    </row>
    <row r="1720" spans="6:8" x14ac:dyDescent="0.3">
      <c r="F1720" s="2">
        <v>1715</v>
      </c>
      <c r="G1720" s="12">
        <f ca="1"/>
        <v>102.14031838683087</v>
      </c>
      <c r="H1720" s="12">
        <f ca="1"/>
        <v>0.35892538597702217</v>
      </c>
    </row>
    <row r="1721" spans="6:8" x14ac:dyDescent="0.3">
      <c r="F1721" s="2">
        <v>1716</v>
      </c>
      <c r="G1721" s="12">
        <f ca="1"/>
        <v>102.14052379598112</v>
      </c>
      <c r="H1721" s="12">
        <f ca="1"/>
        <v>0.35903134030839878</v>
      </c>
    </row>
    <row r="1722" spans="6:8" x14ac:dyDescent="0.3">
      <c r="F1722" s="2">
        <v>1717</v>
      </c>
      <c r="G1722" s="12">
        <f ca="1"/>
        <v>102.14064167323382</v>
      </c>
      <c r="H1722" s="12">
        <f ca="1"/>
        <v>0.35909214648610127</v>
      </c>
    </row>
    <row r="1723" spans="6:8" x14ac:dyDescent="0.3">
      <c r="F1723" s="2">
        <v>1718</v>
      </c>
      <c r="G1723" s="12">
        <f ca="1"/>
        <v>102.14093641926327</v>
      </c>
      <c r="H1723" s="12">
        <f ca="1"/>
        <v>0.35924419758343068</v>
      </c>
    </row>
    <row r="1724" spans="6:8" x14ac:dyDescent="0.3">
      <c r="F1724" s="2">
        <v>1719</v>
      </c>
      <c r="G1724" s="12">
        <f ca="1"/>
        <v>102.14172612530265</v>
      </c>
      <c r="H1724" s="12">
        <f ca="1"/>
        <v>0.35965164310692893</v>
      </c>
    </row>
    <row r="1725" spans="6:8" x14ac:dyDescent="0.3">
      <c r="F1725" s="2">
        <v>1720</v>
      </c>
      <c r="G1725" s="12">
        <f ca="1"/>
        <v>102.14173242201987</v>
      </c>
      <c r="H1725" s="12">
        <f ca="1"/>
        <v>0.35965489221342961</v>
      </c>
    </row>
    <row r="1726" spans="6:8" x14ac:dyDescent="0.3">
      <c r="F1726" s="2">
        <v>1721</v>
      </c>
      <c r="G1726" s="12">
        <f ca="1"/>
        <v>102.14183698429963</v>
      </c>
      <c r="H1726" s="12">
        <f ca="1"/>
        <v>0.35970884714390378</v>
      </c>
    </row>
    <row r="1727" spans="6:8" x14ac:dyDescent="0.3">
      <c r="F1727" s="2">
        <v>1722</v>
      </c>
      <c r="G1727" s="12">
        <f ca="1"/>
        <v>102.14200320073876</v>
      </c>
      <c r="H1727" s="12">
        <f ca="1"/>
        <v>0.35979461914192695</v>
      </c>
    </row>
    <row r="1728" spans="6:8" x14ac:dyDescent="0.3">
      <c r="F1728" s="2">
        <v>1723</v>
      </c>
      <c r="G1728" s="12">
        <f ca="1"/>
        <v>102.14224078035025</v>
      </c>
      <c r="H1728" s="12">
        <f ca="1"/>
        <v>0.35991722288380557</v>
      </c>
    </row>
    <row r="1729" spans="6:8" x14ac:dyDescent="0.3">
      <c r="F1729" s="2">
        <v>1724</v>
      </c>
      <c r="G1729" s="12">
        <f ca="1"/>
        <v>102.14251220256573</v>
      </c>
      <c r="H1729" s="12">
        <f ca="1"/>
        <v>0.36005730053953261</v>
      </c>
    </row>
    <row r="1730" spans="6:8" x14ac:dyDescent="0.3">
      <c r="F1730" s="2">
        <v>1725</v>
      </c>
      <c r="G1730" s="12">
        <f ca="1"/>
        <v>102.14297950090248</v>
      </c>
      <c r="H1730" s="12">
        <f ca="1"/>
        <v>0.36029849065485464</v>
      </c>
    </row>
    <row r="1731" spans="6:8" x14ac:dyDescent="0.3">
      <c r="F1731" s="2">
        <v>1726</v>
      </c>
      <c r="G1731" s="12">
        <f ca="1"/>
        <v>102.1430270762083</v>
      </c>
      <c r="H1731" s="12">
        <f ca="1"/>
        <v>0.36032304768780843</v>
      </c>
    </row>
    <row r="1732" spans="6:8" x14ac:dyDescent="0.3">
      <c r="F1732" s="2">
        <v>1727</v>
      </c>
      <c r="G1732" s="12">
        <f ca="1"/>
        <v>102.14320497070175</v>
      </c>
      <c r="H1732" s="12">
        <f ca="1"/>
        <v>0.36041487449562443</v>
      </c>
    </row>
    <row r="1733" spans="6:8" x14ac:dyDescent="0.3">
      <c r="F1733" s="2">
        <v>1728</v>
      </c>
      <c r="G1733" s="12">
        <f ca="1"/>
        <v>102.14359127297527</v>
      </c>
      <c r="H1733" s="12">
        <f ca="1"/>
        <v>0.36061429319876409</v>
      </c>
    </row>
    <row r="1734" spans="6:8" x14ac:dyDescent="0.3">
      <c r="F1734" s="2">
        <v>1729</v>
      </c>
      <c r="G1734" s="12">
        <f ca="1"/>
        <v>102.14359600243785</v>
      </c>
      <c r="H1734" s="12">
        <f ca="1"/>
        <v>0.36061673478626738</v>
      </c>
    </row>
    <row r="1735" spans="6:8" x14ac:dyDescent="0.3">
      <c r="F1735" s="2">
        <v>1730</v>
      </c>
      <c r="G1735" s="12">
        <f ca="1"/>
        <v>102.14372905313431</v>
      </c>
      <c r="H1735" s="12">
        <f ca="1"/>
        <v>0.36068542349365895</v>
      </c>
    </row>
    <row r="1736" spans="6:8" x14ac:dyDescent="0.3">
      <c r="F1736" s="2">
        <v>1731</v>
      </c>
      <c r="G1736" s="12">
        <f ca="1"/>
        <v>102.14405889108939</v>
      </c>
      <c r="H1736" s="12">
        <f ca="1"/>
        <v>0.36085571563590491</v>
      </c>
    </row>
    <row r="1737" spans="6:8" x14ac:dyDescent="0.3">
      <c r="F1737" s="2">
        <v>1732</v>
      </c>
      <c r="G1737" s="12">
        <f ca="1"/>
        <v>102.14412833762799</v>
      </c>
      <c r="H1737" s="12">
        <f ca="1"/>
        <v>0.36089157204363514</v>
      </c>
    </row>
    <row r="1738" spans="6:8" x14ac:dyDescent="0.3">
      <c r="F1738" s="2">
        <v>1733</v>
      </c>
      <c r="G1738" s="12">
        <f ca="1"/>
        <v>102.14440376438505</v>
      </c>
      <c r="H1738" s="12">
        <f ca="1"/>
        <v>0.3610337857372905</v>
      </c>
    </row>
    <row r="1739" spans="6:8" x14ac:dyDescent="0.3">
      <c r="F1739" s="2">
        <v>1734</v>
      </c>
      <c r="G1739" s="12">
        <f ca="1"/>
        <v>102.14465397680803</v>
      </c>
      <c r="H1739" s="12">
        <f ca="1"/>
        <v>0.36116298892077853</v>
      </c>
    </row>
    <row r="1740" spans="6:8" x14ac:dyDescent="0.3">
      <c r="F1740" s="2">
        <v>1735</v>
      </c>
      <c r="G1740" s="12">
        <f ca="1"/>
        <v>102.14477619594246</v>
      </c>
      <c r="H1740" s="12">
        <f ca="1"/>
        <v>0.36122610268468891</v>
      </c>
    </row>
    <row r="1741" spans="6:8" x14ac:dyDescent="0.3">
      <c r="F1741" s="2">
        <v>1736</v>
      </c>
      <c r="G1741" s="12">
        <f ca="1"/>
        <v>102.14507977559613</v>
      </c>
      <c r="H1741" s="12">
        <f ca="1"/>
        <v>0.36138287917695339</v>
      </c>
    </row>
    <row r="1742" spans="6:8" x14ac:dyDescent="0.3">
      <c r="F1742" s="2">
        <v>1737</v>
      </c>
      <c r="G1742" s="12">
        <f ca="1"/>
        <v>102.14543653503426</v>
      </c>
      <c r="H1742" s="12">
        <f ca="1"/>
        <v>0.36156713445058269</v>
      </c>
    </row>
    <row r="1743" spans="6:8" x14ac:dyDescent="0.3">
      <c r="F1743" s="2">
        <v>1738</v>
      </c>
      <c r="G1743" s="12">
        <f ca="1"/>
        <v>102.14546065861235</v>
      </c>
      <c r="H1743" s="12">
        <f ca="1"/>
        <v>0.36157959413326857</v>
      </c>
    </row>
    <row r="1744" spans="6:8" x14ac:dyDescent="0.3">
      <c r="F1744" s="2">
        <v>1739</v>
      </c>
      <c r="G1744" s="12">
        <f ca="1"/>
        <v>102.14547686797872</v>
      </c>
      <c r="H1744" s="12">
        <f ca="1"/>
        <v>0.36158796621569189</v>
      </c>
    </row>
    <row r="1745" spans="6:8" x14ac:dyDescent="0.3">
      <c r="F1745" s="2">
        <v>1740</v>
      </c>
      <c r="G1745" s="12">
        <f ca="1"/>
        <v>102.14552130115784</v>
      </c>
      <c r="H1745" s="12">
        <f ca="1"/>
        <v>0.36161091597576633</v>
      </c>
    </row>
    <row r="1746" spans="6:8" x14ac:dyDescent="0.3">
      <c r="F1746" s="2">
        <v>1741</v>
      </c>
      <c r="G1746" s="12">
        <f ca="1"/>
        <v>102.14606926650728</v>
      </c>
      <c r="H1746" s="12">
        <f ca="1"/>
        <v>0.36189396134890822</v>
      </c>
    </row>
    <row r="1747" spans="6:8" x14ac:dyDescent="0.3">
      <c r="F1747" s="2">
        <v>1742</v>
      </c>
      <c r="G1747" s="12">
        <f ca="1"/>
        <v>102.14613850636734</v>
      </c>
      <c r="H1747" s="12">
        <f ca="1"/>
        <v>0.36192972917917593</v>
      </c>
    </row>
    <row r="1748" spans="6:8" x14ac:dyDescent="0.3">
      <c r="F1748" s="2">
        <v>1743</v>
      </c>
      <c r="G1748" s="12">
        <f ca="1"/>
        <v>102.14749068759232</v>
      </c>
      <c r="H1748" s="12">
        <f ca="1"/>
        <v>0.3626283599147595</v>
      </c>
    </row>
    <row r="1749" spans="6:8" x14ac:dyDescent="0.3">
      <c r="F1749" s="2">
        <v>1744</v>
      </c>
      <c r="G1749" s="12">
        <f ca="1"/>
        <v>102.14771618833339</v>
      </c>
      <c r="H1749" s="12">
        <f ca="1"/>
        <v>0.36274489183480479</v>
      </c>
    </row>
    <row r="1750" spans="6:8" x14ac:dyDescent="0.3">
      <c r="F1750" s="2">
        <v>1745</v>
      </c>
      <c r="G1750" s="12">
        <f ca="1"/>
        <v>102.1482531134674</v>
      </c>
      <c r="H1750" s="12">
        <f ca="1"/>
        <v>0.36302238413722343</v>
      </c>
    </row>
    <row r="1751" spans="6:8" x14ac:dyDescent="0.3">
      <c r="F1751" s="2">
        <v>1746</v>
      </c>
      <c r="G1751" s="12">
        <f ca="1"/>
        <v>102.14854198872554</v>
      </c>
      <c r="H1751" s="12">
        <f ca="1"/>
        <v>0.36317169485028405</v>
      </c>
    </row>
    <row r="1752" spans="6:8" x14ac:dyDescent="0.3">
      <c r="F1752" s="2">
        <v>1747</v>
      </c>
      <c r="G1752" s="12">
        <f ca="1"/>
        <v>102.14857870609157</v>
      </c>
      <c r="H1752" s="12">
        <f ca="1"/>
        <v>0.36319067366966529</v>
      </c>
    </row>
    <row r="1753" spans="6:8" x14ac:dyDescent="0.3">
      <c r="F1753" s="2">
        <v>1748</v>
      </c>
      <c r="G1753" s="12">
        <f ca="1"/>
        <v>102.14969054381878</v>
      </c>
      <c r="H1753" s="12">
        <f ca="1"/>
        <v>0.36376544994501786</v>
      </c>
    </row>
    <row r="1754" spans="6:8" x14ac:dyDescent="0.3">
      <c r="F1754" s="2">
        <v>1749</v>
      </c>
      <c r="G1754" s="12">
        <f ca="1"/>
        <v>102.14989604373916</v>
      </c>
      <c r="H1754" s="12">
        <f ca="1"/>
        <v>0.363871701963289</v>
      </c>
    </row>
    <row r="1755" spans="6:8" x14ac:dyDescent="0.3">
      <c r="F1755" s="2">
        <v>1750</v>
      </c>
      <c r="G1755" s="12">
        <f ca="1"/>
        <v>102.1500530528121</v>
      </c>
      <c r="H1755" s="12">
        <f ca="1"/>
        <v>0.36395288567293765</v>
      </c>
    </row>
    <row r="1756" spans="6:8" x14ac:dyDescent="0.3">
      <c r="F1756" s="2">
        <v>1751</v>
      </c>
      <c r="G1756" s="12">
        <f ca="1"/>
        <v>102.15008815648289</v>
      </c>
      <c r="H1756" s="12">
        <f ca="1"/>
        <v>0.36397103692223193</v>
      </c>
    </row>
    <row r="1757" spans="6:8" x14ac:dyDescent="0.3">
      <c r="F1757" s="2">
        <v>1752</v>
      </c>
      <c r="G1757" s="12">
        <f ca="1"/>
        <v>102.15014436162707</v>
      </c>
      <c r="H1757" s="12">
        <f ca="1"/>
        <v>0.36400009953990192</v>
      </c>
    </row>
    <row r="1758" spans="6:8" x14ac:dyDescent="0.3">
      <c r="F1758" s="2">
        <v>1753</v>
      </c>
      <c r="G1758" s="12">
        <f ca="1"/>
        <v>102.15055432973026</v>
      </c>
      <c r="H1758" s="12">
        <f ca="1"/>
        <v>0.36421209791768405</v>
      </c>
    </row>
    <row r="1759" spans="6:8" x14ac:dyDescent="0.3">
      <c r="F1759" s="2">
        <v>1754</v>
      </c>
      <c r="G1759" s="12">
        <f ca="1"/>
        <v>102.15068324361781</v>
      </c>
      <c r="H1759" s="12">
        <f ca="1"/>
        <v>0.36427876471878762</v>
      </c>
    </row>
    <row r="1760" spans="6:8" x14ac:dyDescent="0.3">
      <c r="F1760" s="2">
        <v>1755</v>
      </c>
      <c r="G1760" s="12">
        <f ca="1"/>
        <v>102.1510078036949</v>
      </c>
      <c r="H1760" s="12">
        <f ca="1"/>
        <v>0.36444661729381866</v>
      </c>
    </row>
    <row r="1761" spans="6:8" x14ac:dyDescent="0.3">
      <c r="F1761" s="2">
        <v>1756</v>
      </c>
      <c r="G1761" s="12">
        <f ca="1"/>
        <v>102.15138343313842</v>
      </c>
      <c r="H1761" s="12">
        <f ca="1"/>
        <v>0.36464089721057963</v>
      </c>
    </row>
    <row r="1762" spans="6:8" x14ac:dyDescent="0.3">
      <c r="F1762" s="2">
        <v>1757</v>
      </c>
      <c r="G1762" s="12">
        <f ca="1"/>
        <v>102.15140256087433</v>
      </c>
      <c r="H1762" s="12">
        <f ca="1"/>
        <v>0.36465079075076773</v>
      </c>
    </row>
    <row r="1763" spans="6:8" x14ac:dyDescent="0.3">
      <c r="F1763" s="2">
        <v>1758</v>
      </c>
      <c r="G1763" s="12">
        <f ca="1"/>
        <v>102.1514994952793</v>
      </c>
      <c r="H1763" s="12">
        <f ca="1"/>
        <v>0.36470092931959819</v>
      </c>
    </row>
    <row r="1764" spans="6:8" x14ac:dyDescent="0.3">
      <c r="F1764" s="2">
        <v>1759</v>
      </c>
      <c r="G1764" s="12">
        <f ca="1"/>
        <v>102.15154686476768</v>
      </c>
      <c r="H1764" s="12">
        <f ca="1"/>
        <v>0.36472543122848639</v>
      </c>
    </row>
    <row r="1765" spans="6:8" x14ac:dyDescent="0.3">
      <c r="F1765" s="2">
        <v>1760</v>
      </c>
      <c r="G1765" s="12">
        <f ca="1"/>
        <v>102.15166181751789</v>
      </c>
      <c r="H1765" s="12">
        <f ca="1"/>
        <v>0.36478489175200618</v>
      </c>
    </row>
    <row r="1766" spans="6:8" x14ac:dyDescent="0.3">
      <c r="F1766" s="2">
        <v>1761</v>
      </c>
      <c r="G1766" s="12">
        <f ca="1"/>
        <v>102.15194785794654</v>
      </c>
      <c r="H1766" s="12">
        <f ca="1"/>
        <v>0.36493285601607367</v>
      </c>
    </row>
    <row r="1767" spans="6:8" x14ac:dyDescent="0.3">
      <c r="F1767" s="2">
        <v>1762</v>
      </c>
      <c r="G1767" s="12">
        <f ca="1"/>
        <v>102.15212706638408</v>
      </c>
      <c r="H1767" s="12">
        <f ca="1"/>
        <v>0.36502556270617836</v>
      </c>
    </row>
    <row r="1768" spans="6:8" x14ac:dyDescent="0.3">
      <c r="F1768" s="2">
        <v>1763</v>
      </c>
      <c r="G1768" s="12">
        <f ca="1"/>
        <v>102.152188112098</v>
      </c>
      <c r="H1768" s="12">
        <f ca="1"/>
        <v>0.3650571432607071</v>
      </c>
    </row>
    <row r="1769" spans="6:8" x14ac:dyDescent="0.3">
      <c r="F1769" s="2">
        <v>1764</v>
      </c>
      <c r="G1769" s="12">
        <f ca="1"/>
        <v>102.1521964155704</v>
      </c>
      <c r="H1769" s="12">
        <f ca="1"/>
        <v>0.36506143889960807</v>
      </c>
    </row>
    <row r="1770" spans="6:8" x14ac:dyDescent="0.3">
      <c r="F1770" s="2">
        <v>1765</v>
      </c>
      <c r="G1770" s="12">
        <f ca="1"/>
        <v>102.15220071777139</v>
      </c>
      <c r="H1770" s="12">
        <f ca="1"/>
        <v>0.36506366456228229</v>
      </c>
    </row>
    <row r="1771" spans="6:8" x14ac:dyDescent="0.3">
      <c r="F1771" s="2">
        <v>1766</v>
      </c>
      <c r="G1771" s="12">
        <f ca="1"/>
        <v>102.1523274284294</v>
      </c>
      <c r="H1771" s="12">
        <f ca="1"/>
        <v>0.36512921691684347</v>
      </c>
    </row>
    <row r="1772" spans="6:8" x14ac:dyDescent="0.3">
      <c r="F1772" s="2">
        <v>1767</v>
      </c>
      <c r="G1772" s="12">
        <f ca="1"/>
        <v>102.15276208517911</v>
      </c>
      <c r="H1772" s="12">
        <f ca="1"/>
        <v>0.36535409615699399</v>
      </c>
    </row>
    <row r="1773" spans="6:8" x14ac:dyDescent="0.3">
      <c r="F1773" s="2">
        <v>1768</v>
      </c>
      <c r="G1773" s="12">
        <f ca="1"/>
        <v>102.15364098307887</v>
      </c>
      <c r="H1773" s="12">
        <f ca="1"/>
        <v>0.36580888094257258</v>
      </c>
    </row>
    <row r="1774" spans="6:8" x14ac:dyDescent="0.3">
      <c r="F1774" s="2">
        <v>1769</v>
      </c>
      <c r="G1774" s="12">
        <f ca="1"/>
        <v>102.15371108211329</v>
      </c>
      <c r="H1774" s="12">
        <f ca="1"/>
        <v>0.36584515748295182</v>
      </c>
    </row>
    <row r="1775" spans="6:8" x14ac:dyDescent="0.3">
      <c r="F1775" s="2">
        <v>1770</v>
      </c>
      <c r="G1775" s="12">
        <f ca="1"/>
        <v>102.1537517029312</v>
      </c>
      <c r="H1775" s="12">
        <f ca="1"/>
        <v>0.36586617918464748</v>
      </c>
    </row>
    <row r="1776" spans="6:8" x14ac:dyDescent="0.3">
      <c r="F1776" s="2">
        <v>1771</v>
      </c>
      <c r="G1776" s="12">
        <f ca="1"/>
        <v>102.15383266588584</v>
      </c>
      <c r="H1776" s="12">
        <f ca="1"/>
        <v>0.36590807893685345</v>
      </c>
    </row>
    <row r="1777" spans="6:8" x14ac:dyDescent="0.3">
      <c r="F1777" s="2">
        <v>1772</v>
      </c>
      <c r="G1777" s="12">
        <f ca="1"/>
        <v>102.15383814400695</v>
      </c>
      <c r="H1777" s="12">
        <f ca="1"/>
        <v>0.36591091398819081</v>
      </c>
    </row>
    <row r="1778" spans="6:8" x14ac:dyDescent="0.3">
      <c r="F1778" s="2">
        <v>1773</v>
      </c>
      <c r="G1778" s="12">
        <f ca="1"/>
        <v>102.15390609771504</v>
      </c>
      <c r="H1778" s="12">
        <f ca="1"/>
        <v>0.36594608185427646</v>
      </c>
    </row>
    <row r="1779" spans="6:8" x14ac:dyDescent="0.3">
      <c r="F1779" s="2">
        <v>1774</v>
      </c>
      <c r="G1779" s="12">
        <f ca="1"/>
        <v>102.15399925349585</v>
      </c>
      <c r="H1779" s="12">
        <f ca="1"/>
        <v>0.36599429333480382</v>
      </c>
    </row>
    <row r="1780" spans="6:8" x14ac:dyDescent="0.3">
      <c r="F1780" s="2">
        <v>1775</v>
      </c>
      <c r="G1780" s="12">
        <f ca="1"/>
        <v>102.15408674045678</v>
      </c>
      <c r="H1780" s="12">
        <f ca="1"/>
        <v>0.36603957190713693</v>
      </c>
    </row>
    <row r="1781" spans="6:8" x14ac:dyDescent="0.3">
      <c r="F1781" s="2">
        <v>1776</v>
      </c>
      <c r="G1781" s="12">
        <f ca="1"/>
        <v>102.15452089400533</v>
      </c>
      <c r="H1781" s="12">
        <f ca="1"/>
        <v>0.36626427957854302</v>
      </c>
    </row>
    <row r="1782" spans="6:8" x14ac:dyDescent="0.3">
      <c r="F1782" s="2">
        <v>1777</v>
      </c>
      <c r="G1782" s="12">
        <f ca="1"/>
        <v>102.15477374953946</v>
      </c>
      <c r="H1782" s="12">
        <f ca="1"/>
        <v>0.36639516160209079</v>
      </c>
    </row>
    <row r="1783" spans="6:8" x14ac:dyDescent="0.3">
      <c r="F1783" s="2">
        <v>1778</v>
      </c>
      <c r="G1783" s="12">
        <f ca="1"/>
        <v>102.15478545082618</v>
      </c>
      <c r="H1783" s="12">
        <f ca="1"/>
        <v>0.36640121854973068</v>
      </c>
    </row>
    <row r="1784" spans="6:8" x14ac:dyDescent="0.3">
      <c r="F1784" s="2">
        <v>1779</v>
      </c>
      <c r="G1784" s="12">
        <f ca="1"/>
        <v>102.15494023235424</v>
      </c>
      <c r="H1784" s="12">
        <f ca="1"/>
        <v>0.36648133971890579</v>
      </c>
    </row>
    <row r="1785" spans="6:8" x14ac:dyDescent="0.3">
      <c r="F1785" s="2">
        <v>1780</v>
      </c>
      <c r="G1785" s="12">
        <f ca="1"/>
        <v>102.15511355634236</v>
      </c>
      <c r="H1785" s="12">
        <f ca="1"/>
        <v>0.36657106244550142</v>
      </c>
    </row>
    <row r="1786" spans="6:8" x14ac:dyDescent="0.3">
      <c r="F1786" s="2">
        <v>1781</v>
      </c>
      <c r="G1786" s="12">
        <f ca="1"/>
        <v>102.15541672846953</v>
      </c>
      <c r="H1786" s="12">
        <f ca="1"/>
        <v>0.36672801041543113</v>
      </c>
    </row>
    <row r="1787" spans="6:8" x14ac:dyDescent="0.3">
      <c r="F1787" s="2">
        <v>1782</v>
      </c>
      <c r="G1787" s="12">
        <f ca="1"/>
        <v>102.15544728862122</v>
      </c>
      <c r="H1787" s="12">
        <f ca="1"/>
        <v>0.36674383155472901</v>
      </c>
    </row>
    <row r="1788" spans="6:8" x14ac:dyDescent="0.3">
      <c r="F1788" s="2">
        <v>1783</v>
      </c>
      <c r="G1788" s="12">
        <f ca="1"/>
        <v>102.15545683876799</v>
      </c>
      <c r="H1788" s="12">
        <f ca="1"/>
        <v>0.36674877573380721</v>
      </c>
    </row>
    <row r="1789" spans="6:8" x14ac:dyDescent="0.3">
      <c r="F1789" s="2">
        <v>1784</v>
      </c>
      <c r="G1789" s="12">
        <f ca="1"/>
        <v>102.15581470560598</v>
      </c>
      <c r="H1789" s="12">
        <f ca="1"/>
        <v>0.36693405334814527</v>
      </c>
    </row>
    <row r="1790" spans="6:8" x14ac:dyDescent="0.3">
      <c r="F1790" s="2">
        <v>1785</v>
      </c>
      <c r="G1790" s="12">
        <f ca="1"/>
        <v>102.15621943814529</v>
      </c>
      <c r="H1790" s="12">
        <f ca="1"/>
        <v>0.36714361194341139</v>
      </c>
    </row>
    <row r="1791" spans="6:8" x14ac:dyDescent="0.3">
      <c r="F1791" s="2">
        <v>1786</v>
      </c>
      <c r="G1791" s="12">
        <f ca="1"/>
        <v>102.1564825930529</v>
      </c>
      <c r="H1791" s="12">
        <f ca="1"/>
        <v>0.36727987561051867</v>
      </c>
    </row>
    <row r="1792" spans="6:8" x14ac:dyDescent="0.3">
      <c r="F1792" s="2">
        <v>1787</v>
      </c>
      <c r="G1792" s="12">
        <f ca="1"/>
        <v>102.15662383710998</v>
      </c>
      <c r="H1792" s="12">
        <f ca="1"/>
        <v>0.36735301605909088</v>
      </c>
    </row>
    <row r="1793" spans="6:8" x14ac:dyDescent="0.3">
      <c r="F1793" s="2">
        <v>1788</v>
      </c>
      <c r="G1793" s="12">
        <f ca="1"/>
        <v>102.15764607404614</v>
      </c>
      <c r="H1793" s="12">
        <f ca="1"/>
        <v>0.36788242685961864</v>
      </c>
    </row>
    <row r="1794" spans="6:8" x14ac:dyDescent="0.3">
      <c r="F1794" s="2">
        <v>1789</v>
      </c>
      <c r="G1794" s="12">
        <f ca="1"/>
        <v>102.15765265376199</v>
      </c>
      <c r="H1794" s="12">
        <f ca="1"/>
        <v>0.36788583482863241</v>
      </c>
    </row>
    <row r="1795" spans="6:8" x14ac:dyDescent="0.3">
      <c r="F1795" s="2">
        <v>1790</v>
      </c>
      <c r="G1795" s="12">
        <f ca="1"/>
        <v>102.15785843853126</v>
      </c>
      <c r="H1795" s="12">
        <f ca="1"/>
        <v>0.36799242359138823</v>
      </c>
    </row>
    <row r="1796" spans="6:8" x14ac:dyDescent="0.3">
      <c r="F1796" s="2">
        <v>1791</v>
      </c>
      <c r="G1796" s="12">
        <f ca="1"/>
        <v>102.15787118097255</v>
      </c>
      <c r="H1796" s="12">
        <f ca="1"/>
        <v>0.36799902384763794</v>
      </c>
    </row>
    <row r="1797" spans="6:8" x14ac:dyDescent="0.3">
      <c r="F1797" s="2">
        <v>1792</v>
      </c>
      <c r="G1797" s="12">
        <f ca="1"/>
        <v>102.15787246167062</v>
      </c>
      <c r="H1797" s="12">
        <f ca="1"/>
        <v>0.36799968721721471</v>
      </c>
    </row>
    <row r="1798" spans="6:8" x14ac:dyDescent="0.3">
      <c r="F1798" s="2">
        <v>1793</v>
      </c>
      <c r="G1798" s="12">
        <f ca="1"/>
        <v>102.15793967764077</v>
      </c>
      <c r="H1798" s="12">
        <f ca="1"/>
        <v>0.36803450365893503</v>
      </c>
    </row>
    <row r="1799" spans="6:8" x14ac:dyDescent="0.3">
      <c r="F1799" s="2">
        <v>1794</v>
      </c>
      <c r="G1799" s="12">
        <f ca="1"/>
        <v>102.15845591839562</v>
      </c>
      <c r="H1799" s="12">
        <f ca="1"/>
        <v>0.36830192168230935</v>
      </c>
    </row>
    <row r="1800" spans="6:8" x14ac:dyDescent="0.3">
      <c r="F1800" s="2">
        <v>1795</v>
      </c>
      <c r="G1800" s="12">
        <f ca="1"/>
        <v>102.15871681076432</v>
      </c>
      <c r="H1800" s="12">
        <f ca="1"/>
        <v>0.36843707753772581</v>
      </c>
    </row>
    <row r="1801" spans="6:8" x14ac:dyDescent="0.3">
      <c r="F1801" s="2">
        <v>1796</v>
      </c>
      <c r="G1801" s="12">
        <f ca="1"/>
        <v>102.15897047468718</v>
      </c>
      <c r="H1801" s="12">
        <f ca="1"/>
        <v>0.36856849567486688</v>
      </c>
    </row>
    <row r="1802" spans="6:8" x14ac:dyDescent="0.3">
      <c r="F1802" s="2">
        <v>1797</v>
      </c>
      <c r="G1802" s="12">
        <f ca="1"/>
        <v>102.15917239826803</v>
      </c>
      <c r="H1802" s="12">
        <f ca="1"/>
        <v>0.36867311309969036</v>
      </c>
    </row>
    <row r="1803" spans="6:8" x14ac:dyDescent="0.3">
      <c r="F1803" s="2">
        <v>1798</v>
      </c>
      <c r="G1803" s="12">
        <f ca="1"/>
        <v>102.15923917532797</v>
      </c>
      <c r="H1803" s="12">
        <f ca="1"/>
        <v>0.36870771151984111</v>
      </c>
    </row>
    <row r="1804" spans="6:8" x14ac:dyDescent="0.3">
      <c r="F1804" s="2">
        <v>1799</v>
      </c>
      <c r="G1804" s="12">
        <f ca="1"/>
        <v>102.15939966525542</v>
      </c>
      <c r="H1804" s="12">
        <f ca="1"/>
        <v>0.36879086623314172</v>
      </c>
    </row>
    <row r="1805" spans="6:8" x14ac:dyDescent="0.3">
      <c r="F1805" s="2">
        <v>1800</v>
      </c>
      <c r="G1805" s="12">
        <f ca="1"/>
        <v>102.15965520439622</v>
      </c>
      <c r="H1805" s="12">
        <f ca="1"/>
        <v>0.36892327446560896</v>
      </c>
    </row>
    <row r="1806" spans="6:8" x14ac:dyDescent="0.3">
      <c r="F1806" s="2">
        <v>1801</v>
      </c>
      <c r="G1806" s="12">
        <f ca="1"/>
        <v>102.15968409338534</v>
      </c>
      <c r="H1806" s="12">
        <f ca="1"/>
        <v>0.36893824380029155</v>
      </c>
    </row>
    <row r="1807" spans="6:8" x14ac:dyDescent="0.3">
      <c r="F1807" s="2">
        <v>1802</v>
      </c>
      <c r="G1807" s="12">
        <f ca="1"/>
        <v>102.15994050571791</v>
      </c>
      <c r="H1807" s="12">
        <f ca="1"/>
        <v>0.36907111218601851</v>
      </c>
    </row>
    <row r="1808" spans="6:8" x14ac:dyDescent="0.3">
      <c r="F1808" s="2">
        <v>1803</v>
      </c>
      <c r="G1808" s="12">
        <f ca="1"/>
        <v>102.16048863435294</v>
      </c>
      <c r="H1808" s="12">
        <f ca="1"/>
        <v>0.36935516598131563</v>
      </c>
    </row>
    <row r="1809" spans="6:8" x14ac:dyDescent="0.3">
      <c r="F1809" s="2">
        <v>1804</v>
      </c>
      <c r="G1809" s="12">
        <f ca="1"/>
        <v>102.16055556857327</v>
      </c>
      <c r="H1809" s="12">
        <f ca="1"/>
        <v>0.36938985509568861</v>
      </c>
    </row>
    <row r="1810" spans="6:8" x14ac:dyDescent="0.3">
      <c r="F1810" s="2">
        <v>1805</v>
      </c>
      <c r="G1810" s="12">
        <f ca="1"/>
        <v>102.16064909339872</v>
      </c>
      <c r="H1810" s="12">
        <f ca="1"/>
        <v>0.36943832575185404</v>
      </c>
    </row>
    <row r="1811" spans="6:8" x14ac:dyDescent="0.3">
      <c r="F1811" s="2">
        <v>1806</v>
      </c>
      <c r="G1811" s="12">
        <f ca="1"/>
        <v>102.16089434460925</v>
      </c>
      <c r="H1811" s="12">
        <f ca="1"/>
        <v>0.36956543521229301</v>
      </c>
    </row>
    <row r="1812" spans="6:8" x14ac:dyDescent="0.3">
      <c r="F1812" s="2">
        <v>1807</v>
      </c>
      <c r="G1812" s="12">
        <f ca="1"/>
        <v>102.16120634919082</v>
      </c>
      <c r="H1812" s="12">
        <f ca="1"/>
        <v>0.36972715077476459</v>
      </c>
    </row>
    <row r="1813" spans="6:8" x14ac:dyDescent="0.3">
      <c r="F1813" s="2">
        <v>1808</v>
      </c>
      <c r="G1813" s="12">
        <f ca="1"/>
        <v>102.16121982489244</v>
      </c>
      <c r="H1813" s="12">
        <f ca="1"/>
        <v>0.36973413561179885</v>
      </c>
    </row>
    <row r="1814" spans="6:8" x14ac:dyDescent="0.3">
      <c r="F1814" s="2">
        <v>1809</v>
      </c>
      <c r="G1814" s="12">
        <f ca="1"/>
        <v>102.16154902310637</v>
      </c>
      <c r="H1814" s="12">
        <f ca="1"/>
        <v>0.36990477413991479</v>
      </c>
    </row>
    <row r="1815" spans="6:8" x14ac:dyDescent="0.3">
      <c r="F1815" s="2">
        <v>1810</v>
      </c>
      <c r="G1815" s="12">
        <f ca="1"/>
        <v>102.16164458694371</v>
      </c>
      <c r="H1815" s="12">
        <f ca="1"/>
        <v>0.36995431133642775</v>
      </c>
    </row>
    <row r="1816" spans="6:8" x14ac:dyDescent="0.3">
      <c r="F1816" s="2">
        <v>1811</v>
      </c>
      <c r="G1816" s="12">
        <f ca="1"/>
        <v>102.16188596270307</v>
      </c>
      <c r="H1816" s="12">
        <f ca="1"/>
        <v>0.37007943685597317</v>
      </c>
    </row>
    <row r="1817" spans="6:8" x14ac:dyDescent="0.3">
      <c r="F1817" s="2">
        <v>1812</v>
      </c>
      <c r="G1817" s="12">
        <f ca="1"/>
        <v>102.16230405205914</v>
      </c>
      <c r="H1817" s="12">
        <f ca="1"/>
        <v>0.37029618201504866</v>
      </c>
    </row>
    <row r="1818" spans="6:8" x14ac:dyDescent="0.3">
      <c r="F1818" s="2">
        <v>1813</v>
      </c>
      <c r="G1818" s="12">
        <f ca="1"/>
        <v>102.16246912084438</v>
      </c>
      <c r="H1818" s="12">
        <f ca="1"/>
        <v>0.37038176155359354</v>
      </c>
    </row>
    <row r="1819" spans="6:8" x14ac:dyDescent="0.3">
      <c r="F1819" s="2">
        <v>1814</v>
      </c>
      <c r="G1819" s="12">
        <f ca="1"/>
        <v>102.16258493298523</v>
      </c>
      <c r="H1819" s="12">
        <f ca="1"/>
        <v>0.37044180573366042</v>
      </c>
    </row>
    <row r="1820" spans="6:8" x14ac:dyDescent="0.3">
      <c r="F1820" s="2">
        <v>1815</v>
      </c>
      <c r="G1820" s="12">
        <f ca="1"/>
        <v>102.16282348730824</v>
      </c>
      <c r="H1820" s="12">
        <f ca="1"/>
        <v>0.37056549129859384</v>
      </c>
    </row>
    <row r="1821" spans="6:8" x14ac:dyDescent="0.3">
      <c r="F1821" s="2">
        <v>1816</v>
      </c>
      <c r="G1821" s="12">
        <f ca="1"/>
        <v>102.16315685719532</v>
      </c>
      <c r="H1821" s="12">
        <f ca="1"/>
        <v>0.37073834633575947</v>
      </c>
    </row>
    <row r="1822" spans="6:8" x14ac:dyDescent="0.3">
      <c r="F1822" s="2">
        <v>1817</v>
      </c>
      <c r="G1822" s="12">
        <f ca="1"/>
        <v>102.16356114483392</v>
      </c>
      <c r="H1822" s="12">
        <f ca="1"/>
        <v>0.3709479876348255</v>
      </c>
    </row>
    <row r="1823" spans="6:8" x14ac:dyDescent="0.3">
      <c r="F1823" s="2">
        <v>1818</v>
      </c>
      <c r="G1823" s="12">
        <f ca="1"/>
        <v>102.16359447657682</v>
      </c>
      <c r="H1823" s="12">
        <f ca="1"/>
        <v>0.3709652723623193</v>
      </c>
    </row>
    <row r="1824" spans="6:8" x14ac:dyDescent="0.3">
      <c r="F1824" s="2">
        <v>1819</v>
      </c>
      <c r="G1824" s="12">
        <f ca="1"/>
        <v>102.16371306308685</v>
      </c>
      <c r="H1824" s="12">
        <f ca="1"/>
        <v>0.37102676825019043</v>
      </c>
    </row>
    <row r="1825" spans="6:8" x14ac:dyDescent="0.3">
      <c r="F1825" s="2">
        <v>1820</v>
      </c>
      <c r="G1825" s="12">
        <f ca="1"/>
        <v>102.16376569715942</v>
      </c>
      <c r="H1825" s="12">
        <f ca="1"/>
        <v>0.37105406335875735</v>
      </c>
    </row>
    <row r="1826" spans="6:8" x14ac:dyDescent="0.3">
      <c r="F1826" s="2">
        <v>1821</v>
      </c>
      <c r="G1826" s="12">
        <f ca="1"/>
        <v>102.16379704594043</v>
      </c>
      <c r="H1826" s="12">
        <f ca="1"/>
        <v>0.37107032041728588</v>
      </c>
    </row>
    <row r="1827" spans="6:8" x14ac:dyDescent="0.3">
      <c r="F1827" s="2">
        <v>1822</v>
      </c>
      <c r="G1827" s="12">
        <f ca="1"/>
        <v>102.16385112158542</v>
      </c>
      <c r="H1827" s="12">
        <f ca="1"/>
        <v>0.37109836355057396</v>
      </c>
    </row>
    <row r="1828" spans="6:8" x14ac:dyDescent="0.3">
      <c r="F1828" s="2">
        <v>1823</v>
      </c>
      <c r="G1828" s="12">
        <f ca="1"/>
        <v>102.16403066046755</v>
      </c>
      <c r="H1828" s="12">
        <f ca="1"/>
        <v>0.37119147282590959</v>
      </c>
    </row>
    <row r="1829" spans="6:8" x14ac:dyDescent="0.3">
      <c r="F1829" s="2">
        <v>1824</v>
      </c>
      <c r="G1829" s="12">
        <f ca="1"/>
        <v>102.16445798455482</v>
      </c>
      <c r="H1829" s="12">
        <f ca="1"/>
        <v>0.37141309675366035</v>
      </c>
    </row>
    <row r="1830" spans="6:8" x14ac:dyDescent="0.3">
      <c r="F1830" s="2">
        <v>1825</v>
      </c>
      <c r="G1830" s="12">
        <f ca="1"/>
        <v>102.16546270179593</v>
      </c>
      <c r="H1830" s="12">
        <f ca="1"/>
        <v>0.37193424488402566</v>
      </c>
    </row>
    <row r="1831" spans="6:8" x14ac:dyDescent="0.3">
      <c r="F1831" s="2">
        <v>1826</v>
      </c>
      <c r="G1831" s="12">
        <f ca="1"/>
        <v>102.16569495957658</v>
      </c>
      <c r="H1831" s="12">
        <f ca="1"/>
        <v>0.37205473106481518</v>
      </c>
    </row>
    <row r="1832" spans="6:8" x14ac:dyDescent="0.3">
      <c r="F1832" s="2">
        <v>1827</v>
      </c>
      <c r="G1832" s="12">
        <f ca="1"/>
        <v>102.16580224999338</v>
      </c>
      <c r="H1832" s="12">
        <f ca="1"/>
        <v>0.37211039083531772</v>
      </c>
    </row>
    <row r="1833" spans="6:8" x14ac:dyDescent="0.3">
      <c r="F1833" s="2">
        <v>1828</v>
      </c>
      <c r="G1833" s="12">
        <f ca="1"/>
        <v>102.16630192425869</v>
      </c>
      <c r="H1833" s="12">
        <f ca="1"/>
        <v>0.37236962455411909</v>
      </c>
    </row>
    <row r="1834" spans="6:8" x14ac:dyDescent="0.3">
      <c r="F1834" s="2">
        <v>1829</v>
      </c>
      <c r="G1834" s="12">
        <f ca="1"/>
        <v>102.16634741691237</v>
      </c>
      <c r="H1834" s="12">
        <f ca="1"/>
        <v>0.37239322755768312</v>
      </c>
    </row>
    <row r="1835" spans="6:8" x14ac:dyDescent="0.3">
      <c r="F1835" s="2">
        <v>1830</v>
      </c>
      <c r="G1835" s="12">
        <f ca="1"/>
        <v>102.16667414125793</v>
      </c>
      <c r="H1835" s="12">
        <f ca="1"/>
        <v>0.37256274800608086</v>
      </c>
    </row>
    <row r="1836" spans="6:8" x14ac:dyDescent="0.3">
      <c r="F1836" s="2">
        <v>1831</v>
      </c>
      <c r="G1836" s="12">
        <f ca="1"/>
        <v>102.16690422455538</v>
      </c>
      <c r="H1836" s="12">
        <f ca="1"/>
        <v>0.37268213236667541</v>
      </c>
    </row>
    <row r="1837" spans="6:8" x14ac:dyDescent="0.3">
      <c r="F1837" s="2">
        <v>1832</v>
      </c>
      <c r="G1837" s="12">
        <f ca="1"/>
        <v>102.16698462366428</v>
      </c>
      <c r="H1837" s="12">
        <f ca="1"/>
        <v>0.37272385057597512</v>
      </c>
    </row>
    <row r="1838" spans="6:8" x14ac:dyDescent="0.3">
      <c r="F1838" s="2">
        <v>1833</v>
      </c>
      <c r="G1838" s="12">
        <f ca="1"/>
        <v>102.16710986574719</v>
      </c>
      <c r="H1838" s="12">
        <f ca="1"/>
        <v>0.37278883850280986</v>
      </c>
    </row>
    <row r="1839" spans="6:8" x14ac:dyDescent="0.3">
      <c r="F1839" s="2">
        <v>1834</v>
      </c>
      <c r="G1839" s="12">
        <f ca="1"/>
        <v>102.16714701005949</v>
      </c>
      <c r="H1839" s="12">
        <f ca="1"/>
        <v>0.37280811290926363</v>
      </c>
    </row>
    <row r="1840" spans="6:8" x14ac:dyDescent="0.3">
      <c r="F1840" s="2">
        <v>1835</v>
      </c>
      <c r="G1840" s="12">
        <f ca="1"/>
        <v>102.16742791793001</v>
      </c>
      <c r="H1840" s="12">
        <f ca="1"/>
        <v>0.37295388181138361</v>
      </c>
    </row>
    <row r="1841" spans="6:8" x14ac:dyDescent="0.3">
      <c r="F1841" s="2">
        <v>1836</v>
      </c>
      <c r="G1841" s="12">
        <f ca="1"/>
        <v>102.16789957856884</v>
      </c>
      <c r="H1841" s="12">
        <f ca="1"/>
        <v>0.37319865256766555</v>
      </c>
    </row>
    <row r="1842" spans="6:8" x14ac:dyDescent="0.3">
      <c r="F1842" s="2">
        <v>1837</v>
      </c>
      <c r="G1842" s="12">
        <f ca="1"/>
        <v>102.16809847355479</v>
      </c>
      <c r="H1842" s="12">
        <f ca="1"/>
        <v>0.37330187624790112</v>
      </c>
    </row>
    <row r="1843" spans="6:8" x14ac:dyDescent="0.3">
      <c r="F1843" s="2">
        <v>1838</v>
      </c>
      <c r="G1843" s="12">
        <f ca="1"/>
        <v>102.16819170686004</v>
      </c>
      <c r="H1843" s="12">
        <f ca="1"/>
        <v>0.37335026424946743</v>
      </c>
    </row>
    <row r="1844" spans="6:8" x14ac:dyDescent="0.3">
      <c r="F1844" s="2">
        <v>1839</v>
      </c>
      <c r="G1844" s="12">
        <f ca="1"/>
        <v>102.16839401844092</v>
      </c>
      <c r="H1844" s="12">
        <f ca="1"/>
        <v>0.37345526648455751</v>
      </c>
    </row>
    <row r="1845" spans="6:8" x14ac:dyDescent="0.3">
      <c r="F1845" s="2">
        <v>1840</v>
      </c>
      <c r="G1845" s="12">
        <f ca="1"/>
        <v>102.16839406395762</v>
      </c>
      <c r="H1845" s="12">
        <f ca="1"/>
        <v>0.37345529010870887</v>
      </c>
    </row>
    <row r="1846" spans="6:8" x14ac:dyDescent="0.3">
      <c r="F1846" s="2">
        <v>1841</v>
      </c>
      <c r="G1846" s="12">
        <f ca="1"/>
        <v>102.16881438713804</v>
      </c>
      <c r="H1846" s="12">
        <f ca="1"/>
        <v>0.37367345487757453</v>
      </c>
    </row>
    <row r="1847" spans="6:8" x14ac:dyDescent="0.3">
      <c r="F1847" s="2">
        <v>1842</v>
      </c>
      <c r="G1847" s="12">
        <f ca="1"/>
        <v>102.16881909417961</v>
      </c>
      <c r="H1847" s="12">
        <f ca="1"/>
        <v>0.37367589811272256</v>
      </c>
    </row>
    <row r="1848" spans="6:8" x14ac:dyDescent="0.3">
      <c r="F1848" s="2">
        <v>1843</v>
      </c>
      <c r="G1848" s="12">
        <f ca="1"/>
        <v>102.16943813803343</v>
      </c>
      <c r="H1848" s="12">
        <f ca="1"/>
        <v>0.37399723597909335</v>
      </c>
    </row>
    <row r="1849" spans="6:8" x14ac:dyDescent="0.3">
      <c r="F1849" s="2">
        <v>1844</v>
      </c>
      <c r="G1849" s="12">
        <f ca="1"/>
        <v>102.17016244917257</v>
      </c>
      <c r="H1849" s="12">
        <f ca="1"/>
        <v>0.37437325973880803</v>
      </c>
    </row>
    <row r="1850" spans="6:8" x14ac:dyDescent="0.3">
      <c r="F1850" s="2">
        <v>1845</v>
      </c>
      <c r="G1850" s="12">
        <f ca="1"/>
        <v>102.17031117487447</v>
      </c>
      <c r="H1850" s="12">
        <f ca="1"/>
        <v>0.3744504758777274</v>
      </c>
    </row>
    <row r="1851" spans="6:8" x14ac:dyDescent="0.3">
      <c r="F1851" s="2">
        <v>1846</v>
      </c>
      <c r="G1851" s="12">
        <f ca="1"/>
        <v>102.17033249272784</v>
      </c>
      <c r="H1851" s="12">
        <f ca="1"/>
        <v>0.37446154394286379</v>
      </c>
    </row>
    <row r="1852" spans="6:8" x14ac:dyDescent="0.3">
      <c r="F1852" s="2">
        <v>1847</v>
      </c>
      <c r="G1852" s="12">
        <f ca="1"/>
        <v>102.17054363219187</v>
      </c>
      <c r="H1852" s="12">
        <f ca="1"/>
        <v>0.37457116805237894</v>
      </c>
    </row>
    <row r="1853" spans="6:8" x14ac:dyDescent="0.3">
      <c r="F1853" s="2">
        <v>1848</v>
      </c>
      <c r="G1853" s="12">
        <f ca="1"/>
        <v>102.17083004470777</v>
      </c>
      <c r="H1853" s="12">
        <f ca="1"/>
        <v>0.37471988026352215</v>
      </c>
    </row>
    <row r="1854" spans="6:8" x14ac:dyDescent="0.3">
      <c r="F1854" s="2">
        <v>1849</v>
      </c>
      <c r="G1854" s="12">
        <f ca="1"/>
        <v>102.17123913155778</v>
      </c>
      <c r="H1854" s="12">
        <f ca="1"/>
        <v>0.37493230012768824</v>
      </c>
    </row>
    <row r="1855" spans="6:8" x14ac:dyDescent="0.3">
      <c r="F1855" s="2">
        <v>1850</v>
      </c>
      <c r="G1855" s="12">
        <f ca="1"/>
        <v>102.17144579936142</v>
      </c>
      <c r="H1855" s="12">
        <f ca="1"/>
        <v>0.37503961857928914</v>
      </c>
    </row>
    <row r="1856" spans="6:8" x14ac:dyDescent="0.3">
      <c r="F1856" s="2">
        <v>1851</v>
      </c>
      <c r="G1856" s="12">
        <f ca="1"/>
        <v>102.17149433912056</v>
      </c>
      <c r="H1856" s="12">
        <f ca="1"/>
        <v>0.3750648248300722</v>
      </c>
    </row>
    <row r="1857" spans="6:8" x14ac:dyDescent="0.3">
      <c r="F1857" s="2">
        <v>1852</v>
      </c>
      <c r="G1857" s="12">
        <f ca="1"/>
        <v>102.17159718299141</v>
      </c>
      <c r="H1857" s="12">
        <f ca="1"/>
        <v>0.37511823136630329</v>
      </c>
    </row>
    <row r="1858" spans="6:8" x14ac:dyDescent="0.3">
      <c r="F1858" s="2">
        <v>1853</v>
      </c>
      <c r="G1858" s="12">
        <f ca="1"/>
        <v>102.17233666037255</v>
      </c>
      <c r="H1858" s="12">
        <f ca="1"/>
        <v>0.37550226612891213</v>
      </c>
    </row>
    <row r="1859" spans="6:8" x14ac:dyDescent="0.3">
      <c r="F1859" s="2">
        <v>1854</v>
      </c>
      <c r="G1859" s="12">
        <f ca="1"/>
        <v>102.17282277607345</v>
      </c>
      <c r="H1859" s="12">
        <f ca="1"/>
        <v>0.37575474673209508</v>
      </c>
    </row>
    <row r="1860" spans="6:8" x14ac:dyDescent="0.3">
      <c r="F1860" s="2">
        <v>1855</v>
      </c>
      <c r="G1860" s="12">
        <f ca="1"/>
        <v>102.17285650130735</v>
      </c>
      <c r="H1860" s="12">
        <f ca="1"/>
        <v>0.37577226379540701</v>
      </c>
    </row>
    <row r="1861" spans="6:8" x14ac:dyDescent="0.3">
      <c r="F1861" s="2">
        <v>1856</v>
      </c>
      <c r="G1861" s="12">
        <f ca="1"/>
        <v>102.17286396885184</v>
      </c>
      <c r="H1861" s="12">
        <f ca="1"/>
        <v>0.37577614248982921</v>
      </c>
    </row>
    <row r="1862" spans="6:8" x14ac:dyDescent="0.3">
      <c r="F1862" s="2">
        <v>1857</v>
      </c>
      <c r="G1862" s="12">
        <f ca="1"/>
        <v>102.1728811443873</v>
      </c>
      <c r="H1862" s="12">
        <f ca="1"/>
        <v>0.37578506359953251</v>
      </c>
    </row>
    <row r="1863" spans="6:8" x14ac:dyDescent="0.3">
      <c r="F1863" s="2">
        <v>1858</v>
      </c>
      <c r="G1863" s="12">
        <f ca="1"/>
        <v>102.17316118649427</v>
      </c>
      <c r="H1863" s="12">
        <f ca="1"/>
        <v>0.37593052311361497</v>
      </c>
    </row>
    <row r="1864" spans="6:8" x14ac:dyDescent="0.3">
      <c r="F1864" s="2">
        <v>1859</v>
      </c>
      <c r="G1864" s="12">
        <f ca="1"/>
        <v>102.17345783347044</v>
      </c>
      <c r="H1864" s="12">
        <f ca="1"/>
        <v>0.37608461452368935</v>
      </c>
    </row>
    <row r="1865" spans="6:8" x14ac:dyDescent="0.3">
      <c r="F1865" s="2">
        <v>1860</v>
      </c>
      <c r="G1865" s="12">
        <f ca="1"/>
        <v>102.17393507259712</v>
      </c>
      <c r="H1865" s="12">
        <f ca="1"/>
        <v>0.3763325283724358</v>
      </c>
    </row>
    <row r="1866" spans="6:8" x14ac:dyDescent="0.3">
      <c r="F1866" s="2">
        <v>1861</v>
      </c>
      <c r="G1866" s="12">
        <f ca="1"/>
        <v>102.17426310246732</v>
      </c>
      <c r="H1866" s="12">
        <f ca="1"/>
        <v>0.37650294235267373</v>
      </c>
    </row>
    <row r="1867" spans="6:8" x14ac:dyDescent="0.3">
      <c r="F1867" s="2">
        <v>1862</v>
      </c>
      <c r="G1867" s="12">
        <f ca="1"/>
        <v>102.17433138173396</v>
      </c>
      <c r="H1867" s="12">
        <f ca="1"/>
        <v>0.37653841502582897</v>
      </c>
    </row>
    <row r="1868" spans="6:8" x14ac:dyDescent="0.3">
      <c r="F1868" s="2">
        <v>1863</v>
      </c>
      <c r="G1868" s="12">
        <f ca="1"/>
        <v>102.17473327875022</v>
      </c>
      <c r="H1868" s="12">
        <f ca="1"/>
        <v>0.37674721741637301</v>
      </c>
    </row>
    <row r="1869" spans="6:8" x14ac:dyDescent="0.3">
      <c r="F1869" s="2">
        <v>1864</v>
      </c>
      <c r="G1869" s="12">
        <f ca="1"/>
        <v>102.17487653357701</v>
      </c>
      <c r="H1869" s="12">
        <f ca="1"/>
        <v>0.37682164740785051</v>
      </c>
    </row>
    <row r="1870" spans="6:8" x14ac:dyDescent="0.3">
      <c r="F1870" s="2">
        <v>1865</v>
      </c>
      <c r="G1870" s="12">
        <f ca="1"/>
        <v>102.17491004996036</v>
      </c>
      <c r="H1870" s="12">
        <f ca="1"/>
        <v>0.37683906153343993</v>
      </c>
    </row>
    <row r="1871" spans="6:8" x14ac:dyDescent="0.3">
      <c r="F1871" s="2">
        <v>1866</v>
      </c>
      <c r="G1871" s="12">
        <f ca="1"/>
        <v>102.17529354871139</v>
      </c>
      <c r="H1871" s="12">
        <f ca="1"/>
        <v>0.37703832245862573</v>
      </c>
    </row>
    <row r="1872" spans="6:8" x14ac:dyDescent="0.3">
      <c r="F1872" s="2">
        <v>1867</v>
      </c>
      <c r="G1872" s="12">
        <f ca="1"/>
        <v>102.17603730954397</v>
      </c>
      <c r="H1872" s="12">
        <f ca="1"/>
        <v>0.37742480341809381</v>
      </c>
    </row>
    <row r="1873" spans="6:8" x14ac:dyDescent="0.3">
      <c r="F1873" s="2">
        <v>1868</v>
      </c>
      <c r="G1873" s="12">
        <f ca="1"/>
        <v>102.17604397376667</v>
      </c>
      <c r="H1873" s="12">
        <f ca="1"/>
        <v>0.37742826654539657</v>
      </c>
    </row>
    <row r="1874" spans="6:8" x14ac:dyDescent="0.3">
      <c r="F1874" s="2">
        <v>1869</v>
      </c>
      <c r="G1874" s="12">
        <f ca="1"/>
        <v>102.17616621578526</v>
      </c>
      <c r="H1874" s="12">
        <f ca="1"/>
        <v>0.37749179138673422</v>
      </c>
    </row>
    <row r="1875" spans="6:8" x14ac:dyDescent="0.3">
      <c r="F1875" s="2">
        <v>1870</v>
      </c>
      <c r="G1875" s="12">
        <f ca="1"/>
        <v>102.17628140631112</v>
      </c>
      <c r="H1875" s="12">
        <f ca="1"/>
        <v>0.37755165286166287</v>
      </c>
    </row>
    <row r="1876" spans="6:8" x14ac:dyDescent="0.3">
      <c r="F1876" s="2">
        <v>1871</v>
      </c>
      <c r="G1876" s="12">
        <f ca="1"/>
        <v>102.17643731272616</v>
      </c>
      <c r="H1876" s="12">
        <f ca="1"/>
        <v>0.37763267491795027</v>
      </c>
    </row>
    <row r="1877" spans="6:8" x14ac:dyDescent="0.3">
      <c r="F1877" s="2">
        <v>1872</v>
      </c>
      <c r="G1877" s="12">
        <f ca="1"/>
        <v>102.17672762645846</v>
      </c>
      <c r="H1877" s="12">
        <f ca="1"/>
        <v>0.37778355120417123</v>
      </c>
    </row>
    <row r="1878" spans="6:8" x14ac:dyDescent="0.3">
      <c r="F1878" s="2">
        <v>1873</v>
      </c>
      <c r="G1878" s="12">
        <f ca="1"/>
        <v>102.17676806712765</v>
      </c>
      <c r="H1878" s="12">
        <f ca="1"/>
        <v>0.37780456875823576</v>
      </c>
    </row>
    <row r="1879" spans="6:8" x14ac:dyDescent="0.3">
      <c r="F1879" s="2">
        <v>1874</v>
      </c>
      <c r="G1879" s="12">
        <f ca="1"/>
        <v>102.17689788715943</v>
      </c>
      <c r="H1879" s="12">
        <f ca="1"/>
        <v>0.37787203878800213</v>
      </c>
    </row>
    <row r="1880" spans="6:8" x14ac:dyDescent="0.3">
      <c r="F1880" s="2">
        <v>1875</v>
      </c>
      <c r="G1880" s="12">
        <f ca="1"/>
        <v>102.17740159126096</v>
      </c>
      <c r="H1880" s="12">
        <f ca="1"/>
        <v>0.37813383567628006</v>
      </c>
    </row>
    <row r="1881" spans="6:8" x14ac:dyDescent="0.3">
      <c r="F1881" s="2">
        <v>1876</v>
      </c>
      <c r="G1881" s="12">
        <f ca="1"/>
        <v>102.17761266018886</v>
      </c>
      <c r="H1881" s="12">
        <f ca="1"/>
        <v>0.37824354296601159</v>
      </c>
    </row>
    <row r="1882" spans="6:8" x14ac:dyDescent="0.3">
      <c r="F1882" s="2">
        <v>1877</v>
      </c>
      <c r="G1882" s="12">
        <f ca="1"/>
        <v>102.17838004896123</v>
      </c>
      <c r="H1882" s="12">
        <f ca="1"/>
        <v>0.37864243616358451</v>
      </c>
    </row>
    <row r="1883" spans="6:8" x14ac:dyDescent="0.3">
      <c r="F1883" s="2">
        <v>1878</v>
      </c>
      <c r="G1883" s="12">
        <f ca="1"/>
        <v>102.17861466193702</v>
      </c>
      <c r="H1883" s="12">
        <f ca="1"/>
        <v>0.37876439791111183</v>
      </c>
    </row>
    <row r="1884" spans="6:8" x14ac:dyDescent="0.3">
      <c r="F1884" s="2">
        <v>1879</v>
      </c>
      <c r="G1884" s="12">
        <f ca="1"/>
        <v>102.17941969552429</v>
      </c>
      <c r="H1884" s="12">
        <f ca="1"/>
        <v>0.37918291837512758</v>
      </c>
    </row>
    <row r="1885" spans="6:8" x14ac:dyDescent="0.3">
      <c r="F1885" s="2">
        <v>1880</v>
      </c>
      <c r="G1885" s="12">
        <f ca="1"/>
        <v>102.18024737803329</v>
      </c>
      <c r="H1885" s="12">
        <f ca="1"/>
        <v>0.37961326115594657</v>
      </c>
    </row>
    <row r="1886" spans="6:8" x14ac:dyDescent="0.3">
      <c r="F1886" s="2">
        <v>1881</v>
      </c>
      <c r="G1886" s="12">
        <f ca="1"/>
        <v>102.18042346539882</v>
      </c>
      <c r="H1886" s="12">
        <f ca="1"/>
        <v>0.37970482162659802</v>
      </c>
    </row>
    <row r="1887" spans="6:8" x14ac:dyDescent="0.3">
      <c r="F1887" s="2">
        <v>1882</v>
      </c>
      <c r="G1887" s="12">
        <f ca="1"/>
        <v>102.1808004523014</v>
      </c>
      <c r="H1887" s="12">
        <f ca="1"/>
        <v>0.37990085134185025</v>
      </c>
    </row>
    <row r="1888" spans="6:8" x14ac:dyDescent="0.3">
      <c r="F1888" s="2">
        <v>1883</v>
      </c>
      <c r="G1888" s="12">
        <f ca="1"/>
        <v>102.18117072436205</v>
      </c>
      <c r="H1888" s="12">
        <f ca="1"/>
        <v>0.38009339880338616</v>
      </c>
    </row>
    <row r="1889" spans="6:8" x14ac:dyDescent="0.3">
      <c r="F1889" s="2">
        <v>1884</v>
      </c>
      <c r="G1889" s="12">
        <f ca="1"/>
        <v>102.18120539791866</v>
      </c>
      <c r="H1889" s="12">
        <f ca="1"/>
        <v>0.38011143008753884</v>
      </c>
    </row>
    <row r="1890" spans="6:8" x14ac:dyDescent="0.3">
      <c r="F1890" s="2">
        <v>1885</v>
      </c>
      <c r="G1890" s="12">
        <f ca="1"/>
        <v>102.18246914008031</v>
      </c>
      <c r="H1890" s="12">
        <f ca="1"/>
        <v>0.38076866825929279</v>
      </c>
    </row>
    <row r="1891" spans="6:8" x14ac:dyDescent="0.3">
      <c r="F1891" s="2">
        <v>1886</v>
      </c>
      <c r="G1891" s="12">
        <f ca="1"/>
        <v>102.18302883628228</v>
      </c>
      <c r="H1891" s="12">
        <f ca="1"/>
        <v>0.38105978448175076</v>
      </c>
    </row>
    <row r="1892" spans="6:8" x14ac:dyDescent="0.3">
      <c r="F1892" s="2">
        <v>1887</v>
      </c>
      <c r="G1892" s="12">
        <f ca="1"/>
        <v>102.18303092514478</v>
      </c>
      <c r="H1892" s="12">
        <f ca="1"/>
        <v>0.38106087100485125</v>
      </c>
    </row>
    <row r="1893" spans="6:8" x14ac:dyDescent="0.3">
      <c r="F1893" s="2">
        <v>1888</v>
      </c>
      <c r="G1893" s="12">
        <f ca="1"/>
        <v>102.18334895818589</v>
      </c>
      <c r="H1893" s="12">
        <f ca="1"/>
        <v>0.38122629932667923</v>
      </c>
    </row>
    <row r="1894" spans="6:8" x14ac:dyDescent="0.3">
      <c r="F1894" s="2">
        <v>1889</v>
      </c>
      <c r="G1894" s="12">
        <f ca="1"/>
        <v>102.18355555852369</v>
      </c>
      <c r="H1894" s="12">
        <f ca="1"/>
        <v>0.38133376815833986</v>
      </c>
    </row>
    <row r="1895" spans="6:8" x14ac:dyDescent="0.3">
      <c r="F1895" s="2">
        <v>1890</v>
      </c>
      <c r="G1895" s="12">
        <f ca="1"/>
        <v>102.18357401716186</v>
      </c>
      <c r="H1895" s="12">
        <f ca="1"/>
        <v>0.3813433700561385</v>
      </c>
    </row>
    <row r="1896" spans="6:8" x14ac:dyDescent="0.3">
      <c r="F1896" s="2">
        <v>1891</v>
      </c>
      <c r="G1896" s="12">
        <f ca="1"/>
        <v>102.18357863196404</v>
      </c>
      <c r="H1896" s="12">
        <f ca="1"/>
        <v>0.38134577060813479</v>
      </c>
    </row>
    <row r="1897" spans="6:8" x14ac:dyDescent="0.3">
      <c r="F1897" s="2">
        <v>1892</v>
      </c>
      <c r="G1897" s="12">
        <f ca="1"/>
        <v>102.18361640718334</v>
      </c>
      <c r="H1897" s="12">
        <f ca="1"/>
        <v>0.38136542077011681</v>
      </c>
    </row>
    <row r="1898" spans="6:8" x14ac:dyDescent="0.3">
      <c r="F1898" s="2">
        <v>1893</v>
      </c>
      <c r="G1898" s="12">
        <f ca="1"/>
        <v>102.18403119498188</v>
      </c>
      <c r="H1898" s="12">
        <f ca="1"/>
        <v>0.38158119368832144</v>
      </c>
    </row>
    <row r="1899" spans="6:8" x14ac:dyDescent="0.3">
      <c r="F1899" s="2">
        <v>1894</v>
      </c>
      <c r="G1899" s="12">
        <f ca="1"/>
        <v>102.18416756655067</v>
      </c>
      <c r="H1899" s="12">
        <f ca="1"/>
        <v>0.38165213661704261</v>
      </c>
    </row>
    <row r="1900" spans="6:8" x14ac:dyDescent="0.3">
      <c r="F1900" s="2">
        <v>1895</v>
      </c>
      <c r="G1900" s="12">
        <f ca="1"/>
        <v>102.1849631043369</v>
      </c>
      <c r="H1900" s="12">
        <f ca="1"/>
        <v>0.3820660123570726</v>
      </c>
    </row>
    <row r="1901" spans="6:8" x14ac:dyDescent="0.3">
      <c r="F1901" s="2">
        <v>1896</v>
      </c>
      <c r="G1901" s="12">
        <f ca="1"/>
        <v>102.1853286969091</v>
      </c>
      <c r="H1901" s="12">
        <f ca="1"/>
        <v>0.38225622347106109</v>
      </c>
    </row>
    <row r="1902" spans="6:8" x14ac:dyDescent="0.3">
      <c r="F1902" s="2">
        <v>1897</v>
      </c>
      <c r="G1902" s="12">
        <f ca="1"/>
        <v>102.18595644427964</v>
      </c>
      <c r="H1902" s="12">
        <f ca="1"/>
        <v>0.38258284747252375</v>
      </c>
    </row>
    <row r="1903" spans="6:8" x14ac:dyDescent="0.3">
      <c r="F1903" s="2">
        <v>1898</v>
      </c>
      <c r="G1903" s="12">
        <f ca="1"/>
        <v>102.1867523211496</v>
      </c>
      <c r="H1903" s="12">
        <f ca="1"/>
        <v>0.3829969842241388</v>
      </c>
    </row>
    <row r="1904" spans="6:8" x14ac:dyDescent="0.3">
      <c r="F1904" s="2">
        <v>1899</v>
      </c>
      <c r="G1904" s="12">
        <f ca="1"/>
        <v>102.18684574896128</v>
      </c>
      <c r="H1904" s="12">
        <f ca="1"/>
        <v>0.38304560203418414</v>
      </c>
    </row>
    <row r="1905" spans="6:8" x14ac:dyDescent="0.3">
      <c r="F1905" s="2">
        <v>1900</v>
      </c>
      <c r="G1905" s="12">
        <f ca="1"/>
        <v>102.18689576064313</v>
      </c>
      <c r="H1905" s="12">
        <f ca="1"/>
        <v>0.38307162723448113</v>
      </c>
    </row>
    <row r="1906" spans="6:8" x14ac:dyDescent="0.3">
      <c r="F1906" s="2">
        <v>1901</v>
      </c>
      <c r="G1906" s="12">
        <f ca="1"/>
        <v>102.18764895080182</v>
      </c>
      <c r="H1906" s="12">
        <f ca="1"/>
        <v>0.38346359119670115</v>
      </c>
    </row>
    <row r="1907" spans="6:8" x14ac:dyDescent="0.3">
      <c r="F1907" s="2">
        <v>1902</v>
      </c>
      <c r="G1907" s="12">
        <f ca="1"/>
        <v>102.18818867173651</v>
      </c>
      <c r="H1907" s="12">
        <f ca="1"/>
        <v>0.38374448406369688</v>
      </c>
    </row>
    <row r="1908" spans="6:8" x14ac:dyDescent="0.3">
      <c r="F1908" s="2">
        <v>1903</v>
      </c>
      <c r="G1908" s="12">
        <f ca="1"/>
        <v>102.18825377249104</v>
      </c>
      <c r="H1908" s="12">
        <f ca="1"/>
        <v>0.38377836623742762</v>
      </c>
    </row>
    <row r="1909" spans="6:8" x14ac:dyDescent="0.3">
      <c r="F1909" s="2">
        <v>1904</v>
      </c>
      <c r="G1909" s="12">
        <f ca="1"/>
        <v>102.18856270135089</v>
      </c>
      <c r="H1909" s="12">
        <f ca="1"/>
        <v>0.38393915369483339</v>
      </c>
    </row>
    <row r="1910" spans="6:8" x14ac:dyDescent="0.3">
      <c r="F1910" s="2">
        <v>1905</v>
      </c>
      <c r="G1910" s="12">
        <f ca="1"/>
        <v>102.18862091539742</v>
      </c>
      <c r="H1910" s="12">
        <f ca="1"/>
        <v>0.38396945279433359</v>
      </c>
    </row>
    <row r="1911" spans="6:8" x14ac:dyDescent="0.3">
      <c r="F1911" s="2">
        <v>1906</v>
      </c>
      <c r="G1911" s="12">
        <f ca="1"/>
        <v>102.18867131126626</v>
      </c>
      <c r="H1911" s="12">
        <f ca="1"/>
        <v>0.38399568285514157</v>
      </c>
    </row>
    <row r="1912" spans="6:8" x14ac:dyDescent="0.3">
      <c r="F1912" s="2">
        <v>1907</v>
      </c>
      <c r="G1912" s="12">
        <f ca="1"/>
        <v>102.18894546916086</v>
      </c>
      <c r="H1912" s="12">
        <f ca="1"/>
        <v>0.38413837903261894</v>
      </c>
    </row>
    <row r="1913" spans="6:8" x14ac:dyDescent="0.3">
      <c r="F1913" s="2">
        <v>1908</v>
      </c>
      <c r="G1913" s="12">
        <f ca="1"/>
        <v>102.18993563742283</v>
      </c>
      <c r="H1913" s="12">
        <f ca="1"/>
        <v>0.38465378363375402</v>
      </c>
    </row>
    <row r="1914" spans="6:8" x14ac:dyDescent="0.3">
      <c r="F1914" s="2">
        <v>1909</v>
      </c>
      <c r="G1914" s="12">
        <f ca="1"/>
        <v>102.19027902522473</v>
      </c>
      <c r="H1914" s="12">
        <f ca="1"/>
        <v>0.38483253642022891</v>
      </c>
    </row>
    <row r="1915" spans="6:8" x14ac:dyDescent="0.3">
      <c r="F1915" s="2">
        <v>1910</v>
      </c>
      <c r="G1915" s="12">
        <f ca="1"/>
        <v>102.19029572205946</v>
      </c>
      <c r="H1915" s="12">
        <f ca="1"/>
        <v>0.38484122822013384</v>
      </c>
    </row>
    <row r="1916" spans="6:8" x14ac:dyDescent="0.3">
      <c r="F1916" s="2">
        <v>1911</v>
      </c>
      <c r="G1916" s="12">
        <f ca="1"/>
        <v>102.19062409202675</v>
      </c>
      <c r="H1916" s="12">
        <f ca="1"/>
        <v>0.38501216921856779</v>
      </c>
    </row>
    <row r="1917" spans="6:8" x14ac:dyDescent="0.3">
      <c r="F1917" s="2">
        <v>1912</v>
      </c>
      <c r="G1917" s="12">
        <f ca="1"/>
        <v>102.1914560190905</v>
      </c>
      <c r="H1917" s="12">
        <f ca="1"/>
        <v>0.38544527305744664</v>
      </c>
    </row>
    <row r="1918" spans="6:8" x14ac:dyDescent="0.3">
      <c r="F1918" s="2">
        <v>1913</v>
      </c>
      <c r="G1918" s="12">
        <f ca="1"/>
        <v>102.19155776581071</v>
      </c>
      <c r="H1918" s="12">
        <f ca="1"/>
        <v>0.38549824503470942</v>
      </c>
    </row>
    <row r="1919" spans="6:8" x14ac:dyDescent="0.3">
      <c r="F1919" s="2">
        <v>1914</v>
      </c>
      <c r="G1919" s="12">
        <f ca="1"/>
        <v>102.19190815891969</v>
      </c>
      <c r="H1919" s="12">
        <f ca="1"/>
        <v>0.38568067255892441</v>
      </c>
    </row>
    <row r="1920" spans="6:8" x14ac:dyDescent="0.3">
      <c r="F1920" s="2">
        <v>1915</v>
      </c>
      <c r="G1920" s="12">
        <f ca="1"/>
        <v>102.19194675035845</v>
      </c>
      <c r="H1920" s="12">
        <f ca="1"/>
        <v>0.38570076503720924</v>
      </c>
    </row>
    <row r="1921" spans="6:8" x14ac:dyDescent="0.3">
      <c r="F1921" s="2">
        <v>1916</v>
      </c>
      <c r="G1921" s="12">
        <f ca="1"/>
        <v>102.19271000567437</v>
      </c>
      <c r="H1921" s="12">
        <f ca="1"/>
        <v>0.38609816522526758</v>
      </c>
    </row>
    <row r="1922" spans="6:8" x14ac:dyDescent="0.3">
      <c r="F1922" s="2">
        <v>1917</v>
      </c>
      <c r="G1922" s="12">
        <f ca="1"/>
        <v>102.19278222568165</v>
      </c>
      <c r="H1922" s="12">
        <f ca="1"/>
        <v>0.38613576904128055</v>
      </c>
    </row>
    <row r="1923" spans="6:8" x14ac:dyDescent="0.3">
      <c r="F1923" s="2">
        <v>1918</v>
      </c>
      <c r="G1923" s="12">
        <f ca="1"/>
        <v>102.19302854369639</v>
      </c>
      <c r="H1923" s="12">
        <f ca="1"/>
        <v>0.38626402473038857</v>
      </c>
    </row>
    <row r="1924" spans="6:8" x14ac:dyDescent="0.3">
      <c r="F1924" s="2">
        <v>1919</v>
      </c>
      <c r="G1924" s="12">
        <f ca="1"/>
        <v>102.19304211113284</v>
      </c>
      <c r="H1924" s="12">
        <f ca="1"/>
        <v>0.38627108925902848</v>
      </c>
    </row>
    <row r="1925" spans="6:8" x14ac:dyDescent="0.3">
      <c r="F1925" s="2">
        <v>1920</v>
      </c>
      <c r="G1925" s="12">
        <f ca="1"/>
        <v>102.19325130866041</v>
      </c>
      <c r="H1925" s="12">
        <f ca="1"/>
        <v>0.38638001891723467</v>
      </c>
    </row>
    <row r="1926" spans="6:8" x14ac:dyDescent="0.3">
      <c r="F1926" s="2">
        <v>1921</v>
      </c>
      <c r="G1926" s="12">
        <f ca="1"/>
        <v>102.19343076956397</v>
      </c>
      <c r="H1926" s="12">
        <f ca="1"/>
        <v>0.38647346621118023</v>
      </c>
    </row>
    <row r="1927" spans="6:8" x14ac:dyDescent="0.3">
      <c r="F1927" s="2">
        <v>1922</v>
      </c>
      <c r="G1927" s="12">
        <f ca="1"/>
        <v>102.19363227588931</v>
      </c>
      <c r="H1927" s="12">
        <f ca="1"/>
        <v>0.38657839451341497</v>
      </c>
    </row>
    <row r="1928" spans="6:8" x14ac:dyDescent="0.3">
      <c r="F1928" s="2">
        <v>1923</v>
      </c>
      <c r="G1928" s="12">
        <f ca="1"/>
        <v>102.19366006094333</v>
      </c>
      <c r="H1928" s="12">
        <f ca="1"/>
        <v>0.38659286287808964</v>
      </c>
    </row>
    <row r="1929" spans="6:8" x14ac:dyDescent="0.3">
      <c r="F1929" s="2">
        <v>1924</v>
      </c>
      <c r="G1929" s="12">
        <f ca="1"/>
        <v>102.19389908468322</v>
      </c>
      <c r="H1929" s="12">
        <f ca="1"/>
        <v>0.38671732985401136</v>
      </c>
    </row>
    <row r="1930" spans="6:8" x14ac:dyDescent="0.3">
      <c r="F1930" s="2">
        <v>1925</v>
      </c>
      <c r="G1930" s="12">
        <f ca="1"/>
        <v>102.19416733606144</v>
      </c>
      <c r="H1930" s="12">
        <f ca="1"/>
        <v>0.38685701952895157</v>
      </c>
    </row>
    <row r="1931" spans="6:8" x14ac:dyDescent="0.3">
      <c r="F1931" s="2">
        <v>1926</v>
      </c>
      <c r="G1931" s="12">
        <f ca="1"/>
        <v>102.1943843024159</v>
      </c>
      <c r="H1931" s="12">
        <f ca="1"/>
        <v>0.38697000523058916</v>
      </c>
    </row>
    <row r="1932" spans="6:8" x14ac:dyDescent="0.3">
      <c r="F1932" s="2">
        <v>1927</v>
      </c>
      <c r="G1932" s="12">
        <f ca="1"/>
        <v>102.19446874800373</v>
      </c>
      <c r="H1932" s="12">
        <f ca="1"/>
        <v>0.38701398100021261</v>
      </c>
    </row>
    <row r="1933" spans="6:8" x14ac:dyDescent="0.3">
      <c r="F1933" s="2">
        <v>1928</v>
      </c>
      <c r="G1933" s="12">
        <f ca="1"/>
        <v>102.19515417882181</v>
      </c>
      <c r="H1933" s="12">
        <f ca="1"/>
        <v>0.38737093617526525</v>
      </c>
    </row>
    <row r="1934" spans="6:8" x14ac:dyDescent="0.3">
      <c r="F1934" s="2">
        <v>1929</v>
      </c>
      <c r="G1934" s="12">
        <f ca="1"/>
        <v>102.1951565139519</v>
      </c>
      <c r="H1934" s="12">
        <f ca="1"/>
        <v>0.38737215228599192</v>
      </c>
    </row>
    <row r="1935" spans="6:8" x14ac:dyDescent="0.3">
      <c r="F1935" s="2">
        <v>1930</v>
      </c>
      <c r="G1935" s="12">
        <f ca="1"/>
        <v>102.19541902363868</v>
      </c>
      <c r="H1935" s="12">
        <f ca="1"/>
        <v>0.38750886594949313</v>
      </c>
    </row>
    <row r="1936" spans="6:8" x14ac:dyDescent="0.3">
      <c r="F1936" s="2">
        <v>1931</v>
      </c>
      <c r="G1936" s="12">
        <f ca="1"/>
        <v>102.19631845212929</v>
      </c>
      <c r="H1936" s="12">
        <f ca="1"/>
        <v>0.38797730471565089</v>
      </c>
    </row>
    <row r="1937" spans="6:8" x14ac:dyDescent="0.3">
      <c r="F1937" s="2">
        <v>1932</v>
      </c>
      <c r="G1937" s="12">
        <f ca="1"/>
        <v>102.1965022976274</v>
      </c>
      <c r="H1937" s="12">
        <f ca="1"/>
        <v>0.38807305874943737</v>
      </c>
    </row>
    <row r="1938" spans="6:8" x14ac:dyDescent="0.3">
      <c r="F1938" s="2">
        <v>1933</v>
      </c>
      <c r="G1938" s="12">
        <f ca="1"/>
        <v>102.19682750257275</v>
      </c>
      <c r="H1938" s="12">
        <f ca="1"/>
        <v>0.38824244160050519</v>
      </c>
    </row>
    <row r="1939" spans="6:8" x14ac:dyDescent="0.3">
      <c r="F1939" s="2">
        <v>1934</v>
      </c>
      <c r="G1939" s="12">
        <f ca="1"/>
        <v>102.19682822967253</v>
      </c>
      <c r="H1939" s="12">
        <f ca="1"/>
        <v>0.38824282031465712</v>
      </c>
    </row>
    <row r="1940" spans="6:8" x14ac:dyDescent="0.3">
      <c r="F1940" s="2">
        <v>1935</v>
      </c>
      <c r="G1940" s="12">
        <f ca="1"/>
        <v>102.19802098094422</v>
      </c>
      <c r="H1940" s="12">
        <f ca="1"/>
        <v>0.38886409840186487</v>
      </c>
    </row>
    <row r="1941" spans="6:8" x14ac:dyDescent="0.3">
      <c r="F1941" s="2">
        <v>1936</v>
      </c>
      <c r="G1941" s="12">
        <f ca="1"/>
        <v>102.19821005706278</v>
      </c>
      <c r="H1941" s="12">
        <f ca="1"/>
        <v>0.3889625888003832</v>
      </c>
    </row>
    <row r="1942" spans="6:8" x14ac:dyDescent="0.3">
      <c r="F1942" s="2">
        <v>1937</v>
      </c>
      <c r="G1942" s="12">
        <f ca="1"/>
        <v>102.19823137057294</v>
      </c>
      <c r="H1942" s="12">
        <f ca="1"/>
        <v>0.38897369116092639</v>
      </c>
    </row>
    <row r="1943" spans="6:8" x14ac:dyDescent="0.3">
      <c r="F1943" s="2">
        <v>1938</v>
      </c>
      <c r="G1943" s="12">
        <f ca="1"/>
        <v>102.19856690918992</v>
      </c>
      <c r="H1943" s="12">
        <f ca="1"/>
        <v>0.38914847775269301</v>
      </c>
    </row>
    <row r="1944" spans="6:8" x14ac:dyDescent="0.3">
      <c r="F1944" s="2">
        <v>1939</v>
      </c>
      <c r="G1944" s="12">
        <f ca="1"/>
        <v>102.19879814948357</v>
      </c>
      <c r="H1944" s="12">
        <f ca="1"/>
        <v>0.38926893623258019</v>
      </c>
    </row>
    <row r="1945" spans="6:8" x14ac:dyDescent="0.3">
      <c r="F1945" s="2">
        <v>1940</v>
      </c>
      <c r="G1945" s="12">
        <f ca="1"/>
        <v>102.19890052724729</v>
      </c>
      <c r="H1945" s="12">
        <f ca="1"/>
        <v>0.38932226779528134</v>
      </c>
    </row>
    <row r="1946" spans="6:8" x14ac:dyDescent="0.3">
      <c r="F1946" s="2">
        <v>1941</v>
      </c>
      <c r="G1946" s="12">
        <f ca="1"/>
        <v>102.19971406501631</v>
      </c>
      <c r="H1946" s="12">
        <f ca="1"/>
        <v>0.38974607594423993</v>
      </c>
    </row>
    <row r="1947" spans="6:8" x14ac:dyDescent="0.3">
      <c r="F1947" s="2">
        <v>1942</v>
      </c>
      <c r="G1947" s="12">
        <f ca="1"/>
        <v>102.19974921906295</v>
      </c>
      <c r="H1947" s="12">
        <f ca="1"/>
        <v>0.38976438975231725</v>
      </c>
    </row>
    <row r="1948" spans="6:8" x14ac:dyDescent="0.3">
      <c r="F1948" s="2">
        <v>1943</v>
      </c>
      <c r="G1948" s="12">
        <f ca="1"/>
        <v>102.19975903919061</v>
      </c>
      <c r="H1948" s="12">
        <f ca="1"/>
        <v>0.38976950564092894</v>
      </c>
    </row>
    <row r="1949" spans="6:8" x14ac:dyDescent="0.3">
      <c r="F1949" s="2">
        <v>1944</v>
      </c>
      <c r="G1949" s="12">
        <f ca="1"/>
        <v>102.19982516878954</v>
      </c>
      <c r="H1949" s="12">
        <f ca="1"/>
        <v>0.38980395656436578</v>
      </c>
    </row>
    <row r="1950" spans="6:8" x14ac:dyDescent="0.3">
      <c r="F1950" s="2">
        <v>1945</v>
      </c>
      <c r="G1950" s="12">
        <f ca="1"/>
        <v>102.20016954008182</v>
      </c>
      <c r="H1950" s="12">
        <f ca="1"/>
        <v>0.38998336276614293</v>
      </c>
    </row>
    <row r="1951" spans="6:8" x14ac:dyDescent="0.3">
      <c r="F1951" s="2">
        <v>1946</v>
      </c>
      <c r="G1951" s="12">
        <f ca="1"/>
        <v>102.20095340975566</v>
      </c>
      <c r="H1951" s="12">
        <f ca="1"/>
        <v>0.39039174724155573</v>
      </c>
    </row>
    <row r="1952" spans="6:8" x14ac:dyDescent="0.3">
      <c r="F1952" s="2">
        <v>1947</v>
      </c>
      <c r="G1952" s="12">
        <f ca="1"/>
        <v>102.20120948205584</v>
      </c>
      <c r="H1952" s="12">
        <f ca="1"/>
        <v>0.39052516119989999</v>
      </c>
    </row>
    <row r="1953" spans="6:8" x14ac:dyDescent="0.3">
      <c r="F1953" s="2">
        <v>1948</v>
      </c>
      <c r="G1953" s="12">
        <f ca="1"/>
        <v>102.20126536478958</v>
      </c>
      <c r="H1953" s="12">
        <f ca="1"/>
        <v>0.39055427642895296</v>
      </c>
    </row>
    <row r="1954" spans="6:8" x14ac:dyDescent="0.3">
      <c r="F1954" s="2">
        <v>1949</v>
      </c>
      <c r="G1954" s="12">
        <f ca="1"/>
        <v>102.20129334990185</v>
      </c>
      <c r="H1954" s="12">
        <f ca="1"/>
        <v>0.39056885687004139</v>
      </c>
    </row>
    <row r="1955" spans="6:8" x14ac:dyDescent="0.3">
      <c r="F1955" s="2">
        <v>1950</v>
      </c>
      <c r="G1955" s="12">
        <f ca="1"/>
        <v>102.20141905962616</v>
      </c>
      <c r="H1955" s="12">
        <f ca="1"/>
        <v>0.39063435281046377</v>
      </c>
    </row>
    <row r="1956" spans="6:8" x14ac:dyDescent="0.3">
      <c r="F1956" s="2">
        <v>1951</v>
      </c>
      <c r="G1956" s="12">
        <f ca="1"/>
        <v>102.20143118369428</v>
      </c>
      <c r="H1956" s="12">
        <f ca="1"/>
        <v>0.39064066958787352</v>
      </c>
    </row>
    <row r="1957" spans="6:8" x14ac:dyDescent="0.3">
      <c r="F1957" s="2">
        <v>1952</v>
      </c>
      <c r="G1957" s="12">
        <f ca="1"/>
        <v>102.20169206527019</v>
      </c>
      <c r="H1957" s="12">
        <f ca="1"/>
        <v>0.39077659289972633</v>
      </c>
    </row>
    <row r="1958" spans="6:8" x14ac:dyDescent="0.3">
      <c r="F1958" s="2">
        <v>1953</v>
      </c>
      <c r="G1958" s="12">
        <f ca="1"/>
        <v>102.20179946568024</v>
      </c>
      <c r="H1958" s="12">
        <f ca="1"/>
        <v>0.39083255073904566</v>
      </c>
    </row>
    <row r="1959" spans="6:8" x14ac:dyDescent="0.3">
      <c r="F1959" s="2">
        <v>1954</v>
      </c>
      <c r="G1959" s="12">
        <f ca="1"/>
        <v>102.20190808809924</v>
      </c>
      <c r="H1959" s="12">
        <f ca="1"/>
        <v>0.39088914560761617</v>
      </c>
    </row>
    <row r="1960" spans="6:8" x14ac:dyDescent="0.3">
      <c r="F1960" s="2">
        <v>1955</v>
      </c>
      <c r="G1960" s="12">
        <f ca="1"/>
        <v>102.20195437740443</v>
      </c>
      <c r="H1960" s="12">
        <f ca="1"/>
        <v>0.3909132635410717</v>
      </c>
    </row>
    <row r="1961" spans="6:8" x14ac:dyDescent="0.3">
      <c r="F1961" s="2">
        <v>1956</v>
      </c>
      <c r="G1961" s="12">
        <f ca="1"/>
        <v>102.20235505388058</v>
      </c>
      <c r="H1961" s="12">
        <f ca="1"/>
        <v>0.39112202894676806</v>
      </c>
    </row>
    <row r="1962" spans="6:8" x14ac:dyDescent="0.3">
      <c r="F1962" s="2">
        <v>1957</v>
      </c>
      <c r="G1962" s="12">
        <f ca="1"/>
        <v>102.20288365950694</v>
      </c>
      <c r="H1962" s="12">
        <f ca="1"/>
        <v>0.39139745635751555</v>
      </c>
    </row>
    <row r="1963" spans="6:8" x14ac:dyDescent="0.3">
      <c r="F1963" s="2">
        <v>1958</v>
      </c>
      <c r="G1963" s="12">
        <f ca="1"/>
        <v>102.20306094815415</v>
      </c>
      <c r="H1963" s="12">
        <f ca="1"/>
        <v>0.3914898334345604</v>
      </c>
    </row>
    <row r="1964" spans="6:8" x14ac:dyDescent="0.3">
      <c r="F1964" s="2">
        <v>1959</v>
      </c>
      <c r="G1964" s="12">
        <f ca="1"/>
        <v>102.20307010231878</v>
      </c>
      <c r="H1964" s="12">
        <f ca="1"/>
        <v>0.39149460327732571</v>
      </c>
    </row>
    <row r="1965" spans="6:8" x14ac:dyDescent="0.3">
      <c r="F1965" s="2">
        <v>1960</v>
      </c>
      <c r="G1965" s="12">
        <f ca="1"/>
        <v>102.2032237333248</v>
      </c>
      <c r="H1965" s="12">
        <f ca="1"/>
        <v>0.39157465413655612</v>
      </c>
    </row>
    <row r="1966" spans="6:8" x14ac:dyDescent="0.3">
      <c r="F1966" s="2">
        <v>1961</v>
      </c>
      <c r="G1966" s="12">
        <f ca="1"/>
        <v>102.20424450956482</v>
      </c>
      <c r="H1966" s="12">
        <f ca="1"/>
        <v>0.39210655431844421</v>
      </c>
    </row>
    <row r="1967" spans="6:8" x14ac:dyDescent="0.3">
      <c r="F1967" s="2">
        <v>1962</v>
      </c>
      <c r="G1967" s="12">
        <f ca="1"/>
        <v>102.20445486369981</v>
      </c>
      <c r="H1967" s="12">
        <f ca="1"/>
        <v>0.39221616761758038</v>
      </c>
    </row>
    <row r="1968" spans="6:8" x14ac:dyDescent="0.3">
      <c r="F1968" s="2">
        <v>1963</v>
      </c>
      <c r="G1968" s="12">
        <f ca="1"/>
        <v>102.20469660203794</v>
      </c>
      <c r="H1968" s="12">
        <f ca="1"/>
        <v>0.39234213618218194</v>
      </c>
    </row>
    <row r="1969" spans="6:8" x14ac:dyDescent="0.3">
      <c r="F1969" s="2">
        <v>1964</v>
      </c>
      <c r="G1969" s="12">
        <f ca="1"/>
        <v>102.20487455758931</v>
      </c>
      <c r="H1969" s="12">
        <f ca="1"/>
        <v>0.39243486874274269</v>
      </c>
    </row>
    <row r="1970" spans="6:8" x14ac:dyDescent="0.3">
      <c r="F1970" s="2">
        <v>1965</v>
      </c>
      <c r="G1970" s="12">
        <f ca="1"/>
        <v>102.20517352278245</v>
      </c>
      <c r="H1970" s="12">
        <f ca="1"/>
        <v>0.39259066099838852</v>
      </c>
    </row>
    <row r="1971" spans="6:8" x14ac:dyDescent="0.3">
      <c r="F1971" s="2">
        <v>1966</v>
      </c>
      <c r="G1971" s="12">
        <f ca="1"/>
        <v>102.20524203628712</v>
      </c>
      <c r="H1971" s="12">
        <f ca="1"/>
        <v>0.39262636401017126</v>
      </c>
    </row>
    <row r="1972" spans="6:8" x14ac:dyDescent="0.3">
      <c r="F1972" s="2">
        <v>1967</v>
      </c>
      <c r="G1972" s="12">
        <f ca="1"/>
        <v>102.20557040222435</v>
      </c>
      <c r="H1972" s="12">
        <f ca="1"/>
        <v>0.39279747992488512</v>
      </c>
    </row>
    <row r="1973" spans="6:8" x14ac:dyDescent="0.3">
      <c r="F1973" s="2">
        <v>1968</v>
      </c>
      <c r="G1973" s="12">
        <f ca="1"/>
        <v>102.20611254000477</v>
      </c>
      <c r="H1973" s="12">
        <f ca="1"/>
        <v>0.39308000027023221</v>
      </c>
    </row>
    <row r="1974" spans="6:8" x14ac:dyDescent="0.3">
      <c r="F1974" s="2">
        <v>1969</v>
      </c>
      <c r="G1974" s="12">
        <f ca="1"/>
        <v>102.2065128942579</v>
      </c>
      <c r="H1974" s="12">
        <f ca="1"/>
        <v>0.39328863786773183</v>
      </c>
    </row>
    <row r="1975" spans="6:8" x14ac:dyDescent="0.3">
      <c r="F1975" s="2">
        <v>1970</v>
      </c>
      <c r="G1975" s="12">
        <f ca="1"/>
        <v>102.20686594288441</v>
      </c>
      <c r="H1975" s="12">
        <f ca="1"/>
        <v>0.39347262559005036</v>
      </c>
    </row>
    <row r="1976" spans="6:8" x14ac:dyDescent="0.3">
      <c r="F1976" s="2">
        <v>1971</v>
      </c>
      <c r="G1976" s="12">
        <f ca="1"/>
        <v>102.20716405136129</v>
      </c>
      <c r="H1976" s="12">
        <f ca="1"/>
        <v>0.39362798365696861</v>
      </c>
    </row>
    <row r="1977" spans="6:8" x14ac:dyDescent="0.3">
      <c r="F1977" s="2">
        <v>1972</v>
      </c>
      <c r="G1977" s="12">
        <f ca="1"/>
        <v>102.20742073524941</v>
      </c>
      <c r="H1977" s="12">
        <f ca="1"/>
        <v>0.39376175477560044</v>
      </c>
    </row>
    <row r="1978" spans="6:8" x14ac:dyDescent="0.3">
      <c r="F1978" s="2">
        <v>1973</v>
      </c>
      <c r="G1978" s="12">
        <f ca="1"/>
        <v>102.20746171729904</v>
      </c>
      <c r="H1978" s="12">
        <f ca="1"/>
        <v>0.3937831127305414</v>
      </c>
    </row>
    <row r="1979" spans="6:8" x14ac:dyDescent="0.3">
      <c r="F1979" s="2">
        <v>1974</v>
      </c>
      <c r="G1979" s="12">
        <f ca="1"/>
        <v>102.20759925034939</v>
      </c>
      <c r="H1979" s="12">
        <f ca="1"/>
        <v>0.39385478883434039</v>
      </c>
    </row>
    <row r="1980" spans="6:8" x14ac:dyDescent="0.3">
      <c r="F1980" s="2">
        <v>1975</v>
      </c>
      <c r="G1980" s="12">
        <f ca="1"/>
        <v>102.20764859984453</v>
      </c>
      <c r="H1980" s="12">
        <f ca="1"/>
        <v>0.39388050767586497</v>
      </c>
    </row>
    <row r="1981" spans="6:8" x14ac:dyDescent="0.3">
      <c r="F1981" s="2">
        <v>1976</v>
      </c>
      <c r="G1981" s="12">
        <f ca="1"/>
        <v>102.20774447053311</v>
      </c>
      <c r="H1981" s="12">
        <f ca="1"/>
        <v>0.39393047149085514</v>
      </c>
    </row>
    <row r="1982" spans="6:8" x14ac:dyDescent="0.3">
      <c r="F1982" s="2">
        <v>1977</v>
      </c>
      <c r="G1982" s="12">
        <f ca="1"/>
        <v>102.20783195889672</v>
      </c>
      <c r="H1982" s="12">
        <f ca="1"/>
        <v>0.39397606692559711</v>
      </c>
    </row>
    <row r="1983" spans="6:8" x14ac:dyDescent="0.3">
      <c r="F1983" s="2">
        <v>1978</v>
      </c>
      <c r="G1983" s="12">
        <f ca="1"/>
        <v>102.20786430156035</v>
      </c>
      <c r="H1983" s="12">
        <f ca="1"/>
        <v>0.39399292266114311</v>
      </c>
    </row>
    <row r="1984" spans="6:8" x14ac:dyDescent="0.3">
      <c r="F1984" s="2">
        <v>1979</v>
      </c>
      <c r="G1984" s="12">
        <f ca="1"/>
        <v>102.2080963637717</v>
      </c>
      <c r="H1984" s="12">
        <f ca="1"/>
        <v>0.39411386495962419</v>
      </c>
    </row>
    <row r="1985" spans="6:8" x14ac:dyDescent="0.3">
      <c r="F1985" s="2">
        <v>1980</v>
      </c>
      <c r="G1985" s="12">
        <f ca="1"/>
        <v>102.20824149919463</v>
      </c>
      <c r="H1985" s="12">
        <f ca="1"/>
        <v>0.3941895046662921</v>
      </c>
    </row>
    <row r="1986" spans="6:8" x14ac:dyDescent="0.3">
      <c r="F1986" s="2">
        <v>1981</v>
      </c>
      <c r="G1986" s="12">
        <f ca="1"/>
        <v>102.20868446816007</v>
      </c>
      <c r="H1986" s="12">
        <f ca="1"/>
        <v>0.39442036731341745</v>
      </c>
    </row>
    <row r="1987" spans="6:8" x14ac:dyDescent="0.3">
      <c r="F1987" s="2">
        <v>1982</v>
      </c>
      <c r="G1987" s="12">
        <f ca="1"/>
        <v>102.20874692279011</v>
      </c>
      <c r="H1987" s="12">
        <f ca="1"/>
        <v>0.39445291711332164</v>
      </c>
    </row>
    <row r="1988" spans="6:8" x14ac:dyDescent="0.3">
      <c r="F1988" s="2">
        <v>1983</v>
      </c>
      <c r="G1988" s="12">
        <f ca="1"/>
        <v>102.20885038965541</v>
      </c>
      <c r="H1988" s="12">
        <f ca="1"/>
        <v>0.39450684160188898</v>
      </c>
    </row>
    <row r="1989" spans="6:8" x14ac:dyDescent="0.3">
      <c r="F1989" s="2">
        <v>1984</v>
      </c>
      <c r="G1989" s="12">
        <f ca="1"/>
        <v>102.20916602183155</v>
      </c>
      <c r="H1989" s="12">
        <f ca="1"/>
        <v>0.39467134263746984</v>
      </c>
    </row>
    <row r="1990" spans="6:8" x14ac:dyDescent="0.3">
      <c r="F1990" s="2">
        <v>1985</v>
      </c>
      <c r="G1990" s="12">
        <f ca="1"/>
        <v>102.20967656780583</v>
      </c>
      <c r="H1990" s="12">
        <f ca="1"/>
        <v>0.39493743180035151</v>
      </c>
    </row>
    <row r="1991" spans="6:8" x14ac:dyDescent="0.3">
      <c r="F1991" s="2">
        <v>1986</v>
      </c>
      <c r="G1991" s="12">
        <f ca="1"/>
        <v>102.20979466572349</v>
      </c>
      <c r="H1991" s="12">
        <f ca="1"/>
        <v>0.39499898323619831</v>
      </c>
    </row>
    <row r="1992" spans="6:8" x14ac:dyDescent="0.3">
      <c r="F1992" s="2">
        <v>1987</v>
      </c>
      <c r="G1992" s="12">
        <f ca="1"/>
        <v>102.21007999559815</v>
      </c>
      <c r="H1992" s="12">
        <f ca="1"/>
        <v>0.39514769503117525</v>
      </c>
    </row>
    <row r="1993" spans="6:8" x14ac:dyDescent="0.3">
      <c r="F1993" s="2">
        <v>1988</v>
      </c>
      <c r="G1993" s="12">
        <f ca="1"/>
        <v>102.21024793136971</v>
      </c>
      <c r="H1993" s="12">
        <f ca="1"/>
        <v>0.39523522238727421</v>
      </c>
    </row>
    <row r="1994" spans="6:8" x14ac:dyDescent="0.3">
      <c r="F1994" s="2">
        <v>1989</v>
      </c>
      <c r="G1994" s="12">
        <f ca="1"/>
        <v>102.21076239445597</v>
      </c>
      <c r="H1994" s="12">
        <f ca="1"/>
        <v>0.39550336033986538</v>
      </c>
    </row>
    <row r="1995" spans="6:8" x14ac:dyDescent="0.3">
      <c r="F1995" s="2">
        <v>1990</v>
      </c>
      <c r="G1995" s="12">
        <f ca="1"/>
        <v>102.21100755586951</v>
      </c>
      <c r="H1995" s="12">
        <f ca="1"/>
        <v>0.39563113945118777</v>
      </c>
    </row>
    <row r="1996" spans="6:8" x14ac:dyDescent="0.3">
      <c r="F1996" s="2">
        <v>1991</v>
      </c>
      <c r="G1996" s="12">
        <f ca="1"/>
        <v>102.2110800491528</v>
      </c>
      <c r="H1996" s="12">
        <f ca="1"/>
        <v>0.39566892336850812</v>
      </c>
    </row>
    <row r="1997" spans="6:8" x14ac:dyDescent="0.3">
      <c r="F1997" s="2">
        <v>1992</v>
      </c>
      <c r="G1997" s="12">
        <f ca="1"/>
        <v>102.21118862529949</v>
      </c>
      <c r="H1997" s="12">
        <f ca="1"/>
        <v>0.39572551398847677</v>
      </c>
    </row>
    <row r="1998" spans="6:8" x14ac:dyDescent="0.3">
      <c r="F1998" s="2">
        <v>1993</v>
      </c>
      <c r="G1998" s="12">
        <f ca="1"/>
        <v>102.21146978804568</v>
      </c>
      <c r="H1998" s="12">
        <f ca="1"/>
        <v>0.3958720584833465</v>
      </c>
    </row>
    <row r="1999" spans="6:8" x14ac:dyDescent="0.3">
      <c r="F1999" s="2">
        <v>1994</v>
      </c>
      <c r="G1999" s="12">
        <f ca="1"/>
        <v>102.21184140023401</v>
      </c>
      <c r="H1999" s="12">
        <f ca="1"/>
        <v>0.39606574723577481</v>
      </c>
    </row>
    <row r="2000" spans="6:8" x14ac:dyDescent="0.3">
      <c r="F2000" s="2">
        <v>1995</v>
      </c>
      <c r="G2000" s="12">
        <f ca="1"/>
        <v>102.21191394871919</v>
      </c>
      <c r="H2000" s="12">
        <f ca="1"/>
        <v>0.39610356053438966</v>
      </c>
    </row>
    <row r="2001" spans="6:8" x14ac:dyDescent="0.3">
      <c r="F2001" s="2">
        <v>1996</v>
      </c>
      <c r="G2001" s="12">
        <f ca="1"/>
        <v>102.21196118909855</v>
      </c>
      <c r="H2001" s="12">
        <f ca="1"/>
        <v>0.39612818291565155</v>
      </c>
    </row>
    <row r="2002" spans="6:8" x14ac:dyDescent="0.3">
      <c r="F2002" s="2">
        <v>1997</v>
      </c>
      <c r="G2002" s="12">
        <f ca="1"/>
        <v>102.21206646261939</v>
      </c>
      <c r="H2002" s="12">
        <f ca="1"/>
        <v>0.39618305309746449</v>
      </c>
    </row>
    <row r="2003" spans="6:8" x14ac:dyDescent="0.3">
      <c r="F2003" s="2">
        <v>1998</v>
      </c>
      <c r="G2003" s="12">
        <f ca="1"/>
        <v>102.21222905610347</v>
      </c>
      <c r="H2003" s="12">
        <f ca="1"/>
        <v>0.39626779952058749</v>
      </c>
    </row>
    <row r="2004" spans="6:8" x14ac:dyDescent="0.3">
      <c r="F2004" s="2">
        <v>1999</v>
      </c>
      <c r="G2004" s="12">
        <f ca="1"/>
        <v>102.21250293014535</v>
      </c>
      <c r="H2004" s="12">
        <f ca="1"/>
        <v>0.39641054772616452</v>
      </c>
    </row>
    <row r="2005" spans="6:8" x14ac:dyDescent="0.3">
      <c r="F2005" s="2">
        <v>2000</v>
      </c>
      <c r="G2005" s="12">
        <f ca="1"/>
        <v>102.21258010379356</v>
      </c>
      <c r="H2005" s="12">
        <f ca="1"/>
        <v>0.39645077216669544</v>
      </c>
    </row>
    <row r="2006" spans="6:8" x14ac:dyDescent="0.3">
      <c r="F2006" s="2">
        <v>2001</v>
      </c>
      <c r="G2006" s="12">
        <f ca="1"/>
        <v>102.21267358767722</v>
      </c>
      <c r="H2006" s="12">
        <f ca="1"/>
        <v>0.39649949788923772</v>
      </c>
    </row>
    <row r="2007" spans="6:8" x14ac:dyDescent="0.3">
      <c r="F2007" s="2">
        <v>2002</v>
      </c>
      <c r="G2007" s="12">
        <f ca="1"/>
        <v>102.21281765706223</v>
      </c>
      <c r="H2007" s="12">
        <f ca="1"/>
        <v>0.39657458994665162</v>
      </c>
    </row>
    <row r="2008" spans="6:8" x14ac:dyDescent="0.3">
      <c r="F2008" s="2">
        <v>2003</v>
      </c>
      <c r="G2008" s="12">
        <f ca="1"/>
        <v>102.21314016421806</v>
      </c>
      <c r="H2008" s="12">
        <f ca="1"/>
        <v>0.39674268815218544</v>
      </c>
    </row>
    <row r="2009" spans="6:8" x14ac:dyDescent="0.3">
      <c r="F2009" s="2">
        <v>2004</v>
      </c>
      <c r="G2009" s="12">
        <f ca="1"/>
        <v>102.21314791252664</v>
      </c>
      <c r="H2009" s="12">
        <f ca="1"/>
        <v>0.39674672675918204</v>
      </c>
    </row>
    <row r="2010" spans="6:8" x14ac:dyDescent="0.3">
      <c r="F2010" s="2">
        <v>2005</v>
      </c>
      <c r="G2010" s="12">
        <f ca="1"/>
        <v>102.21327394077291</v>
      </c>
      <c r="H2010" s="12">
        <f ca="1"/>
        <v>0.39681241580472126</v>
      </c>
    </row>
    <row r="2011" spans="6:8" x14ac:dyDescent="0.3">
      <c r="F2011" s="2">
        <v>2006</v>
      </c>
      <c r="G2011" s="12">
        <f ca="1"/>
        <v>102.21459850685949</v>
      </c>
      <c r="H2011" s="12">
        <f ca="1"/>
        <v>0.39750281800083725</v>
      </c>
    </row>
    <row r="2012" spans="6:8" x14ac:dyDescent="0.3">
      <c r="F2012" s="2">
        <v>2007</v>
      </c>
      <c r="G2012" s="12">
        <f ca="1"/>
        <v>102.21478611740481</v>
      </c>
      <c r="H2012" s="12">
        <f ca="1"/>
        <v>0.39760060671257746</v>
      </c>
    </row>
    <row r="2013" spans="6:8" x14ac:dyDescent="0.3">
      <c r="F2013" s="2">
        <v>2008</v>
      </c>
      <c r="G2013" s="12">
        <f ca="1"/>
        <v>102.21502697500885</v>
      </c>
      <c r="H2013" s="12">
        <f ca="1"/>
        <v>0.39772614970340869</v>
      </c>
    </row>
    <row r="2014" spans="6:8" x14ac:dyDescent="0.3">
      <c r="F2014" s="2">
        <v>2009</v>
      </c>
      <c r="G2014" s="12">
        <f ca="1"/>
        <v>102.21523447959149</v>
      </c>
      <c r="H2014" s="12">
        <f ca="1"/>
        <v>0.39783430813537085</v>
      </c>
    </row>
    <row r="2015" spans="6:8" x14ac:dyDescent="0.3">
      <c r="F2015" s="2">
        <v>2010</v>
      </c>
      <c r="G2015" s="12">
        <f ca="1"/>
        <v>102.21526153853452</v>
      </c>
      <c r="H2015" s="12">
        <f ca="1"/>
        <v>0.39784841218384831</v>
      </c>
    </row>
    <row r="2016" spans="6:8" x14ac:dyDescent="0.3">
      <c r="F2016" s="2">
        <v>2011</v>
      </c>
      <c r="G2016" s="12">
        <f ca="1"/>
        <v>102.21558067344462</v>
      </c>
      <c r="H2016" s="12">
        <f ca="1"/>
        <v>0.39801475637103856</v>
      </c>
    </row>
    <row r="2017" spans="6:8" x14ac:dyDescent="0.3">
      <c r="F2017" s="2">
        <v>2012</v>
      </c>
      <c r="G2017" s="12">
        <f ca="1"/>
        <v>102.21561528826651</v>
      </c>
      <c r="H2017" s="12">
        <f ca="1"/>
        <v>0.3980327988305174</v>
      </c>
    </row>
    <row r="2018" spans="6:8" x14ac:dyDescent="0.3">
      <c r="F2018" s="2">
        <v>2013</v>
      </c>
      <c r="G2018" s="12">
        <f ca="1"/>
        <v>102.21578022702651</v>
      </c>
      <c r="H2018" s="12">
        <f ca="1"/>
        <v>0.39811877072878177</v>
      </c>
    </row>
    <row r="2019" spans="6:8" x14ac:dyDescent="0.3">
      <c r="F2019" s="2">
        <v>2014</v>
      </c>
      <c r="G2019" s="12">
        <f ca="1"/>
        <v>102.21594651265659</v>
      </c>
      <c r="H2019" s="12">
        <f ca="1"/>
        <v>0.39820544470744451</v>
      </c>
    </row>
    <row r="2020" spans="6:8" x14ac:dyDescent="0.3">
      <c r="F2020" s="2">
        <v>2015</v>
      </c>
      <c r="G2020" s="12">
        <f ca="1"/>
        <v>102.21609549559362</v>
      </c>
      <c r="H2020" s="12">
        <f ca="1"/>
        <v>0.39828309993802047</v>
      </c>
    </row>
    <row r="2021" spans="6:8" x14ac:dyDescent="0.3">
      <c r="F2021" s="2">
        <v>2016</v>
      </c>
      <c r="G2021" s="12">
        <f ca="1"/>
        <v>102.21632777054229</v>
      </c>
      <c r="H2021" s="12">
        <f ca="1"/>
        <v>0.39840416998264283</v>
      </c>
    </row>
    <row r="2022" spans="6:8" x14ac:dyDescent="0.3">
      <c r="F2022" s="2">
        <v>2017</v>
      </c>
      <c r="G2022" s="12">
        <f ca="1"/>
        <v>102.2166684364303</v>
      </c>
      <c r="H2022" s="12">
        <f ca="1"/>
        <v>0.39858173732183144</v>
      </c>
    </row>
    <row r="2023" spans="6:8" x14ac:dyDescent="0.3">
      <c r="F2023" s="2">
        <v>2018</v>
      </c>
      <c r="G2023" s="12">
        <f ca="1"/>
        <v>102.2167731933846</v>
      </c>
      <c r="H2023" s="12">
        <f ca="1"/>
        <v>0.39863634042232382</v>
      </c>
    </row>
    <row r="2024" spans="6:8" x14ac:dyDescent="0.3">
      <c r="F2024" s="2">
        <v>2019</v>
      </c>
      <c r="G2024" s="12">
        <f ca="1"/>
        <v>102.21693324851353</v>
      </c>
      <c r="H2024" s="12">
        <f ca="1"/>
        <v>0.39871976691639782</v>
      </c>
    </row>
    <row r="2025" spans="6:8" x14ac:dyDescent="0.3">
      <c r="F2025" s="2">
        <v>2020</v>
      </c>
      <c r="G2025" s="12">
        <f ca="1"/>
        <v>102.21705778607037</v>
      </c>
      <c r="H2025" s="12">
        <f ca="1"/>
        <v>0.39878468036208969</v>
      </c>
    </row>
    <row r="2026" spans="6:8" x14ac:dyDescent="0.3">
      <c r="F2026" s="2">
        <v>2021</v>
      </c>
      <c r="G2026" s="12">
        <f ca="1"/>
        <v>102.21708793817137</v>
      </c>
      <c r="H2026" s="12">
        <f ca="1"/>
        <v>0.39880039671764744</v>
      </c>
    </row>
    <row r="2027" spans="6:8" x14ac:dyDescent="0.3">
      <c r="F2027" s="2">
        <v>2022</v>
      </c>
      <c r="G2027" s="12">
        <f ca="1"/>
        <v>102.21769707939518</v>
      </c>
      <c r="H2027" s="12">
        <f ca="1"/>
        <v>0.39911790268849334</v>
      </c>
    </row>
    <row r="2028" spans="6:8" x14ac:dyDescent="0.3">
      <c r="F2028" s="2">
        <v>2023</v>
      </c>
      <c r="G2028" s="12">
        <f ca="1"/>
        <v>102.21793996517172</v>
      </c>
      <c r="H2028" s="12">
        <f ca="1"/>
        <v>0.3992445031535598</v>
      </c>
    </row>
    <row r="2029" spans="6:8" x14ac:dyDescent="0.3">
      <c r="F2029" s="2">
        <v>2024</v>
      </c>
      <c r="G2029" s="12">
        <f ca="1"/>
        <v>102.21812941824875</v>
      </c>
      <c r="H2029" s="12">
        <f ca="1"/>
        <v>0.39934325254064029</v>
      </c>
    </row>
    <row r="2030" spans="6:8" x14ac:dyDescent="0.3">
      <c r="F2030" s="2">
        <v>2025</v>
      </c>
      <c r="G2030" s="12">
        <f ca="1"/>
        <v>102.2184552341478</v>
      </c>
      <c r="H2030" s="12">
        <f ca="1"/>
        <v>0.39951307860606472</v>
      </c>
    </row>
    <row r="2031" spans="6:8" x14ac:dyDescent="0.3">
      <c r="F2031" s="2">
        <v>2026</v>
      </c>
      <c r="G2031" s="12">
        <f ca="1"/>
        <v>102.21876993295473</v>
      </c>
      <c r="H2031" s="12">
        <f ca="1"/>
        <v>0.39967710970386339</v>
      </c>
    </row>
    <row r="2032" spans="6:8" x14ac:dyDescent="0.3">
      <c r="F2032" s="2">
        <v>2027</v>
      </c>
      <c r="G2032" s="12">
        <f ca="1"/>
        <v>102.21880604679393</v>
      </c>
      <c r="H2032" s="12">
        <f ca="1"/>
        <v>0.39969593336746922</v>
      </c>
    </row>
    <row r="2033" spans="6:8" x14ac:dyDescent="0.3">
      <c r="F2033" s="2">
        <v>2028</v>
      </c>
      <c r="G2033" s="12">
        <f ca="1"/>
        <v>102.2189776580491</v>
      </c>
      <c r="H2033" s="12">
        <f ca="1"/>
        <v>0.39978538244672002</v>
      </c>
    </row>
    <row r="2034" spans="6:8" x14ac:dyDescent="0.3">
      <c r="F2034" s="2">
        <v>2029</v>
      </c>
      <c r="G2034" s="12">
        <f ca="1"/>
        <v>102.21999901418674</v>
      </c>
      <c r="H2034" s="12">
        <f ca="1"/>
        <v>0.40031774155266231</v>
      </c>
    </row>
    <row r="2035" spans="6:8" x14ac:dyDescent="0.3">
      <c r="F2035" s="2">
        <v>2030</v>
      </c>
      <c r="G2035" s="12">
        <f ca="1"/>
        <v>102.22043461357291</v>
      </c>
      <c r="H2035" s="12">
        <f ca="1"/>
        <v>0.40054478600016574</v>
      </c>
    </row>
    <row r="2036" spans="6:8" x14ac:dyDescent="0.3">
      <c r="F2036" s="2">
        <v>2031</v>
      </c>
      <c r="G2036" s="12">
        <f ca="1"/>
        <v>102.22046619973436</v>
      </c>
      <c r="H2036" s="12">
        <f ca="1"/>
        <v>0.40056124938190552</v>
      </c>
    </row>
    <row r="2037" spans="6:8" x14ac:dyDescent="0.3">
      <c r="F2037" s="2">
        <v>2032</v>
      </c>
      <c r="G2037" s="12">
        <f ca="1"/>
        <v>102.22061283887325</v>
      </c>
      <c r="H2037" s="12">
        <f ca="1"/>
        <v>0.40063768073069916</v>
      </c>
    </row>
    <row r="2038" spans="6:8" x14ac:dyDescent="0.3">
      <c r="F2038" s="2">
        <v>2033</v>
      </c>
      <c r="G2038" s="12">
        <f ca="1"/>
        <v>102.2208195923326</v>
      </c>
      <c r="H2038" s="12">
        <f ca="1"/>
        <v>0.40074544461287948</v>
      </c>
    </row>
    <row r="2039" spans="6:8" x14ac:dyDescent="0.3">
      <c r="F2039" s="2">
        <v>2034</v>
      </c>
      <c r="G2039" s="12">
        <f ca="1"/>
        <v>102.22093078829873</v>
      </c>
      <c r="H2039" s="12">
        <f ca="1"/>
        <v>0.40080340194355202</v>
      </c>
    </row>
    <row r="2040" spans="6:8" x14ac:dyDescent="0.3">
      <c r="F2040" s="2">
        <v>2035</v>
      </c>
      <c r="G2040" s="12">
        <f ca="1"/>
        <v>102.22098668400199</v>
      </c>
      <c r="H2040" s="12">
        <f ca="1"/>
        <v>0.4008325357460113</v>
      </c>
    </row>
    <row r="2041" spans="6:8" x14ac:dyDescent="0.3">
      <c r="F2041" s="2">
        <v>2036</v>
      </c>
      <c r="G2041" s="12">
        <f ca="1"/>
        <v>102.22107613574593</v>
      </c>
      <c r="H2041" s="12">
        <f ca="1"/>
        <v>0.40087915947759356</v>
      </c>
    </row>
    <row r="2042" spans="6:8" x14ac:dyDescent="0.3">
      <c r="F2042" s="2">
        <v>2037</v>
      </c>
      <c r="G2042" s="12">
        <f ca="1"/>
        <v>102.22111874601185</v>
      </c>
      <c r="H2042" s="12">
        <f ca="1"/>
        <v>0.40090136862952813</v>
      </c>
    </row>
    <row r="2043" spans="6:8" x14ac:dyDescent="0.3">
      <c r="F2043" s="2">
        <v>2038</v>
      </c>
      <c r="G2043" s="12">
        <f ca="1"/>
        <v>102.22128199845422</v>
      </c>
      <c r="H2043" s="12">
        <f ca="1"/>
        <v>0.4009864582607775</v>
      </c>
    </row>
    <row r="2044" spans="6:8" x14ac:dyDescent="0.3">
      <c r="F2044" s="2">
        <v>2039</v>
      </c>
      <c r="G2044" s="12">
        <f ca="1"/>
        <v>102.22203443493723</v>
      </c>
      <c r="H2044" s="12">
        <f ca="1"/>
        <v>0.40137863614824654</v>
      </c>
    </row>
    <row r="2045" spans="6:8" x14ac:dyDescent="0.3">
      <c r="F2045" s="2">
        <v>2040</v>
      </c>
      <c r="G2045" s="12">
        <f ca="1"/>
        <v>102.22232007974844</v>
      </c>
      <c r="H2045" s="12">
        <f ca="1"/>
        <v>0.40152751570308715</v>
      </c>
    </row>
    <row r="2046" spans="6:8" x14ac:dyDescent="0.3">
      <c r="F2046" s="2">
        <v>2041</v>
      </c>
      <c r="G2046" s="12">
        <f ca="1"/>
        <v>102.22235976331473</v>
      </c>
      <c r="H2046" s="12">
        <f ca="1"/>
        <v>0.40154819891101046</v>
      </c>
    </row>
    <row r="2047" spans="6:8" x14ac:dyDescent="0.3">
      <c r="F2047" s="2">
        <v>2042</v>
      </c>
      <c r="G2047" s="12">
        <f ca="1"/>
        <v>102.22241273418341</v>
      </c>
      <c r="H2047" s="12">
        <f ca="1"/>
        <v>0.40157580747741795</v>
      </c>
    </row>
    <row r="2048" spans="6:8" x14ac:dyDescent="0.3">
      <c r="F2048" s="2">
        <v>2043</v>
      </c>
      <c r="G2048" s="12">
        <f ca="1"/>
        <v>102.22249033518116</v>
      </c>
      <c r="H2048" s="12">
        <f ca="1"/>
        <v>0.40161625327806622</v>
      </c>
    </row>
    <row r="2049" spans="6:8" x14ac:dyDescent="0.3">
      <c r="F2049" s="2">
        <v>2044</v>
      </c>
      <c r="G2049" s="12">
        <f ca="1"/>
        <v>102.22270136069632</v>
      </c>
      <c r="H2049" s="12">
        <f ca="1"/>
        <v>0.40172623985405642</v>
      </c>
    </row>
    <row r="2050" spans="6:8" x14ac:dyDescent="0.3">
      <c r="F2050" s="2">
        <v>2045</v>
      </c>
      <c r="G2050" s="12">
        <f ca="1"/>
        <v>102.22321919460597</v>
      </c>
      <c r="H2050" s="12">
        <f ca="1"/>
        <v>0.40199613275008966</v>
      </c>
    </row>
    <row r="2051" spans="6:8" x14ac:dyDescent="0.3">
      <c r="F2051" s="2">
        <v>2046</v>
      </c>
      <c r="G2051" s="12">
        <f ca="1"/>
        <v>102.2235774854862</v>
      </c>
      <c r="H2051" s="12">
        <f ca="1"/>
        <v>0.40218287042795692</v>
      </c>
    </row>
    <row r="2052" spans="6:8" x14ac:dyDescent="0.3">
      <c r="F2052" s="2">
        <v>2047</v>
      </c>
      <c r="G2052" s="12">
        <f ca="1"/>
        <v>102.22362844647058</v>
      </c>
      <c r="H2052" s="12">
        <f ca="1"/>
        <v>0.40220943064844689</v>
      </c>
    </row>
    <row r="2053" spans="6:8" x14ac:dyDescent="0.3">
      <c r="F2053" s="2">
        <v>2048</v>
      </c>
      <c r="G2053" s="12">
        <f ca="1"/>
        <v>102.22369333676698</v>
      </c>
      <c r="H2053" s="12">
        <f ca="1"/>
        <v>0.40224325059757321</v>
      </c>
    </row>
    <row r="2054" spans="6:8" x14ac:dyDescent="0.3">
      <c r="F2054" s="2">
        <v>2049</v>
      </c>
      <c r="G2054" s="12">
        <f ca="1"/>
        <v>102.2239331525853</v>
      </c>
      <c r="H2054" s="12">
        <f ca="1"/>
        <v>0.40236823885438694</v>
      </c>
    </row>
    <row r="2055" spans="6:8" x14ac:dyDescent="0.3">
      <c r="F2055" s="2">
        <v>2050</v>
      </c>
      <c r="G2055" s="12">
        <f ca="1"/>
        <v>102.22397734647519</v>
      </c>
      <c r="H2055" s="12">
        <f ca="1"/>
        <v>0.40239127192837998</v>
      </c>
    </row>
    <row r="2056" spans="6:8" x14ac:dyDescent="0.3">
      <c r="F2056" s="2">
        <v>2051</v>
      </c>
      <c r="G2056" s="12">
        <f ca="1"/>
        <v>102.22400499111001</v>
      </c>
      <c r="H2056" s="12">
        <f ca="1"/>
        <v>0.40240567980867203</v>
      </c>
    </row>
    <row r="2057" spans="6:8" x14ac:dyDescent="0.3">
      <c r="F2057" s="2">
        <v>2052</v>
      </c>
      <c r="G2057" s="12">
        <f ca="1"/>
        <v>102.22424060832221</v>
      </c>
      <c r="H2057" s="12">
        <f ca="1"/>
        <v>0.40252847874791486</v>
      </c>
    </row>
    <row r="2058" spans="6:8" x14ac:dyDescent="0.3">
      <c r="F2058" s="2">
        <v>2053</v>
      </c>
      <c r="G2058" s="12">
        <f ca="1"/>
        <v>102.22447102191514</v>
      </c>
      <c r="H2058" s="12">
        <f ca="1"/>
        <v>0.40264856484914618</v>
      </c>
    </row>
    <row r="2059" spans="6:8" x14ac:dyDescent="0.3">
      <c r="F2059" s="2">
        <v>2054</v>
      </c>
      <c r="G2059" s="12">
        <f ca="1"/>
        <v>102.22457910791715</v>
      </c>
      <c r="H2059" s="12">
        <f ca="1"/>
        <v>0.40270489642528123</v>
      </c>
    </row>
    <row r="2060" spans="6:8" x14ac:dyDescent="0.3">
      <c r="F2060" s="2">
        <v>2055</v>
      </c>
      <c r="G2060" s="12">
        <f ca="1"/>
        <v>102.22543817131462</v>
      </c>
      <c r="H2060" s="12">
        <f ca="1"/>
        <v>0.40315261082065884</v>
      </c>
    </row>
    <row r="2061" spans="6:8" x14ac:dyDescent="0.3">
      <c r="F2061" s="2">
        <v>2056</v>
      </c>
      <c r="G2061" s="12">
        <f ca="1"/>
        <v>102.22627385169902</v>
      </c>
      <c r="H2061" s="12">
        <f ca="1"/>
        <v>0.40358812632647556</v>
      </c>
    </row>
    <row r="2062" spans="6:8" x14ac:dyDescent="0.3">
      <c r="F2062" s="2">
        <v>2057</v>
      </c>
      <c r="G2062" s="12">
        <f ca="1"/>
        <v>102.22656833713071</v>
      </c>
      <c r="H2062" s="12">
        <f ca="1"/>
        <v>0.40374159449540659</v>
      </c>
    </row>
    <row r="2063" spans="6:8" x14ac:dyDescent="0.3">
      <c r="F2063" s="2">
        <v>2058</v>
      </c>
      <c r="G2063" s="12">
        <f ca="1"/>
        <v>102.22677722831384</v>
      </c>
      <c r="H2063" s="12">
        <f ca="1"/>
        <v>0.40385045502577493</v>
      </c>
    </row>
    <row r="2064" spans="6:8" x14ac:dyDescent="0.3">
      <c r="F2064" s="2">
        <v>2059</v>
      </c>
      <c r="G2064" s="12">
        <f ca="1"/>
        <v>102.22683539895483</v>
      </c>
      <c r="H2064" s="12">
        <f ca="1"/>
        <v>0.40388076963235781</v>
      </c>
    </row>
    <row r="2065" spans="6:8" x14ac:dyDescent="0.3">
      <c r="F2065" s="2">
        <v>2060</v>
      </c>
      <c r="G2065" s="12">
        <f ca="1"/>
        <v>102.22702112569124</v>
      </c>
      <c r="H2065" s="12">
        <f ca="1"/>
        <v>0.40397755739021396</v>
      </c>
    </row>
    <row r="2066" spans="6:8" x14ac:dyDescent="0.3">
      <c r="F2066" s="2">
        <v>2061</v>
      </c>
      <c r="G2066" s="12">
        <f ca="1"/>
        <v>102.2270795647086</v>
      </c>
      <c r="H2066" s="12">
        <f ca="1"/>
        <v>0.40400801156238625</v>
      </c>
    </row>
    <row r="2067" spans="6:8" x14ac:dyDescent="0.3">
      <c r="F2067" s="2">
        <v>2062</v>
      </c>
      <c r="G2067" s="12">
        <f ca="1"/>
        <v>102.22736358265071</v>
      </c>
      <c r="H2067" s="12">
        <f ca="1"/>
        <v>0.40415602006430612</v>
      </c>
    </row>
    <row r="2068" spans="6:8" x14ac:dyDescent="0.3">
      <c r="F2068" s="2">
        <v>2063</v>
      </c>
      <c r="G2068" s="12">
        <f ca="1"/>
        <v>102.22744538644677</v>
      </c>
      <c r="H2068" s="12">
        <f ca="1"/>
        <v>0.40419864964764196</v>
      </c>
    </row>
    <row r="2069" spans="6:8" x14ac:dyDescent="0.3">
      <c r="F2069" s="2">
        <v>2064</v>
      </c>
      <c r="G2069" s="12">
        <f ca="1"/>
        <v>102.22745580434346</v>
      </c>
      <c r="H2069" s="12">
        <f ca="1"/>
        <v>0.40420407861019791</v>
      </c>
    </row>
    <row r="2070" spans="6:8" x14ac:dyDescent="0.3">
      <c r="F2070" s="2">
        <v>2065</v>
      </c>
      <c r="G2070" s="12">
        <f ca="1"/>
        <v>102.22777064456859</v>
      </c>
      <c r="H2070" s="12">
        <f ca="1"/>
        <v>0.40436814667203186</v>
      </c>
    </row>
    <row r="2071" spans="6:8" x14ac:dyDescent="0.3">
      <c r="F2071" s="2">
        <v>2066</v>
      </c>
      <c r="G2071" s="12">
        <f ca="1"/>
        <v>102.22781354139548</v>
      </c>
      <c r="H2071" s="12">
        <f ca="1"/>
        <v>0.40439050069547328</v>
      </c>
    </row>
    <row r="2072" spans="6:8" x14ac:dyDescent="0.3">
      <c r="F2072" s="2">
        <v>2067</v>
      </c>
      <c r="G2072" s="12">
        <f ca="1"/>
        <v>102.22830157475551</v>
      </c>
      <c r="H2072" s="12">
        <f ca="1"/>
        <v>0.40464481747786202</v>
      </c>
    </row>
    <row r="2073" spans="6:8" x14ac:dyDescent="0.3">
      <c r="F2073" s="2">
        <v>2068</v>
      </c>
      <c r="G2073" s="12">
        <f ca="1"/>
        <v>102.22860417148232</v>
      </c>
      <c r="H2073" s="12">
        <f ca="1"/>
        <v>0.40480249946018837</v>
      </c>
    </row>
    <row r="2074" spans="6:8" x14ac:dyDescent="0.3">
      <c r="F2074" s="2">
        <v>2069</v>
      </c>
      <c r="G2074" s="12">
        <f ca="1"/>
        <v>102.22906304447173</v>
      </c>
      <c r="H2074" s="12">
        <f ca="1"/>
        <v>0.40504161218561313</v>
      </c>
    </row>
    <row r="2075" spans="6:8" x14ac:dyDescent="0.3">
      <c r="F2075" s="2">
        <v>2070</v>
      </c>
      <c r="G2075" s="12">
        <f ca="1"/>
        <v>102.22922880856912</v>
      </c>
      <c r="H2075" s="12">
        <f ca="1"/>
        <v>0.4051279884126131</v>
      </c>
    </row>
    <row r="2076" spans="6:8" x14ac:dyDescent="0.3">
      <c r="F2076" s="2">
        <v>2071</v>
      </c>
      <c r="G2076" s="12">
        <f ca="1"/>
        <v>102.22952503507875</v>
      </c>
      <c r="H2076" s="12">
        <f ca="1"/>
        <v>0.40528234415689951</v>
      </c>
    </row>
    <row r="2077" spans="6:8" x14ac:dyDescent="0.3">
      <c r="F2077" s="2">
        <v>2072</v>
      </c>
      <c r="G2077" s="12">
        <f ca="1"/>
        <v>102.22984936443783</v>
      </c>
      <c r="H2077" s="12">
        <f ca="1"/>
        <v>0.40545134094238516</v>
      </c>
    </row>
    <row r="2078" spans="6:8" x14ac:dyDescent="0.3">
      <c r="F2078" s="2">
        <v>2073</v>
      </c>
      <c r="G2078" s="12">
        <f ca="1"/>
        <v>102.23000109028669</v>
      </c>
      <c r="H2078" s="12">
        <f ca="1"/>
        <v>0.4055303990685637</v>
      </c>
    </row>
    <row r="2079" spans="6:8" x14ac:dyDescent="0.3">
      <c r="F2079" s="2">
        <v>2074</v>
      </c>
      <c r="G2079" s="12">
        <f ca="1"/>
        <v>102.23041408987667</v>
      </c>
      <c r="H2079" s="12">
        <f ca="1"/>
        <v>0.40574559309132391</v>
      </c>
    </row>
    <row r="2080" spans="6:8" x14ac:dyDescent="0.3">
      <c r="F2080" s="2">
        <v>2075</v>
      </c>
      <c r="G2080" s="12">
        <f ca="1"/>
        <v>102.23127188992619</v>
      </c>
      <c r="H2080" s="12">
        <f ca="1"/>
        <v>0.40619253577796838</v>
      </c>
    </row>
    <row r="2081" spans="6:8" x14ac:dyDescent="0.3">
      <c r="F2081" s="2">
        <v>2076</v>
      </c>
      <c r="G2081" s="12">
        <f ca="1"/>
        <v>102.23155599170403</v>
      </c>
      <c r="H2081" s="12">
        <f ca="1"/>
        <v>0.40634055765438659</v>
      </c>
    </row>
    <row r="2082" spans="6:8" x14ac:dyDescent="0.3">
      <c r="F2082" s="2">
        <v>2077</v>
      </c>
      <c r="G2082" s="12">
        <f ca="1"/>
        <v>102.23161853105883</v>
      </c>
      <c r="H2082" s="12">
        <f ca="1"/>
        <v>0.40637314140241337</v>
      </c>
    </row>
    <row r="2083" spans="6:8" x14ac:dyDescent="0.3">
      <c r="F2083" s="2">
        <v>2078</v>
      </c>
      <c r="G2083" s="12">
        <f ca="1"/>
        <v>102.23258559129781</v>
      </c>
      <c r="H2083" s="12">
        <f ca="1"/>
        <v>0.40687697599261918</v>
      </c>
    </row>
    <row r="2084" spans="6:8" x14ac:dyDescent="0.3">
      <c r="F2084" s="2">
        <v>2079</v>
      </c>
      <c r="G2084" s="12">
        <f ca="1"/>
        <v>102.23285373549702</v>
      </c>
      <c r="H2084" s="12">
        <f ca="1"/>
        <v>0.40701667283225701</v>
      </c>
    </row>
    <row r="2085" spans="6:8" x14ac:dyDescent="0.3">
      <c r="F2085" s="2">
        <v>2080</v>
      </c>
      <c r="G2085" s="12">
        <f ca="1"/>
        <v>102.23373930319445</v>
      </c>
      <c r="H2085" s="12">
        <f ca="1"/>
        <v>0.40747801594699828</v>
      </c>
    </row>
    <row r="2086" spans="6:8" x14ac:dyDescent="0.3">
      <c r="F2086" s="2">
        <v>2081</v>
      </c>
      <c r="G2086" s="12">
        <f ca="1"/>
        <v>102.23397375561285</v>
      </c>
      <c r="H2086" s="12">
        <f ca="1"/>
        <v>0.40760015122299642</v>
      </c>
    </row>
    <row r="2087" spans="6:8" x14ac:dyDescent="0.3">
      <c r="F2087" s="2">
        <v>2082</v>
      </c>
      <c r="G2087" s="12">
        <f ca="1"/>
        <v>102.23433528486085</v>
      </c>
      <c r="H2087" s="12">
        <f ca="1"/>
        <v>0.40778848193154182</v>
      </c>
    </row>
    <row r="2088" spans="6:8" x14ac:dyDescent="0.3">
      <c r="F2088" s="2">
        <v>2083</v>
      </c>
      <c r="G2088" s="12">
        <f ca="1"/>
        <v>102.23442836598768</v>
      </c>
      <c r="H2088" s="12">
        <f ca="1"/>
        <v>0.40783696974611522</v>
      </c>
    </row>
    <row r="2089" spans="6:8" x14ac:dyDescent="0.3">
      <c r="F2089" s="2">
        <v>2084</v>
      </c>
      <c r="G2089" s="12">
        <f ca="1"/>
        <v>102.23462026949981</v>
      </c>
      <c r="H2089" s="12">
        <f ca="1"/>
        <v>0.40793693512886275</v>
      </c>
    </row>
    <row r="2090" spans="6:8" x14ac:dyDescent="0.3">
      <c r="F2090" s="2">
        <v>2085</v>
      </c>
      <c r="G2090" s="12">
        <f ca="1"/>
        <v>102.23497640843917</v>
      </c>
      <c r="H2090" s="12">
        <f ca="1"/>
        <v>0.40812244963028121</v>
      </c>
    </row>
    <row r="2091" spans="6:8" x14ac:dyDescent="0.3">
      <c r="F2091" s="2">
        <v>2086</v>
      </c>
      <c r="G2091" s="12">
        <f ca="1"/>
        <v>102.23544399023774</v>
      </c>
      <c r="H2091" s="12">
        <f ca="1"/>
        <v>0.40836600812132212</v>
      </c>
    </row>
    <row r="2092" spans="6:8" x14ac:dyDescent="0.3">
      <c r="F2092" s="2">
        <v>2087</v>
      </c>
      <c r="G2092" s="12">
        <f ca="1"/>
        <v>102.23546201936423</v>
      </c>
      <c r="H2092" s="12">
        <f ca="1"/>
        <v>0.40837539914087861</v>
      </c>
    </row>
    <row r="2093" spans="6:8" x14ac:dyDescent="0.3">
      <c r="F2093" s="2">
        <v>2088</v>
      </c>
      <c r="G2093" s="12">
        <f ca="1"/>
        <v>102.23549632281662</v>
      </c>
      <c r="H2093" s="12">
        <f ca="1"/>
        <v>0.40839326710455981</v>
      </c>
    </row>
    <row r="2094" spans="6:8" x14ac:dyDescent="0.3">
      <c r="F2094" s="2">
        <v>2089</v>
      </c>
      <c r="G2094" s="12">
        <f ca="1"/>
        <v>102.23569279137446</v>
      </c>
      <c r="H2094" s="12">
        <f ca="1"/>
        <v>0.40849560267543489</v>
      </c>
    </row>
    <row r="2095" spans="6:8" x14ac:dyDescent="0.3">
      <c r="F2095" s="2">
        <v>2090</v>
      </c>
      <c r="G2095" s="12">
        <f ca="1"/>
        <v>102.23590569696977</v>
      </c>
      <c r="H2095" s="12">
        <f ca="1"/>
        <v>0.40860649821297512</v>
      </c>
    </row>
    <row r="2096" spans="6:8" x14ac:dyDescent="0.3">
      <c r="F2096" s="2">
        <v>2091</v>
      </c>
      <c r="G2096" s="12">
        <f ca="1"/>
        <v>102.23593008818513</v>
      </c>
      <c r="H2096" s="12">
        <f ca="1"/>
        <v>0.40861920268442919</v>
      </c>
    </row>
    <row r="2097" spans="6:8" x14ac:dyDescent="0.3">
      <c r="F2097" s="2">
        <v>2092</v>
      </c>
      <c r="G2097" s="12">
        <f ca="1"/>
        <v>102.23645863034085</v>
      </c>
      <c r="H2097" s="12">
        <f ca="1"/>
        <v>0.40889449477709783</v>
      </c>
    </row>
    <row r="2098" spans="6:8" x14ac:dyDescent="0.3">
      <c r="F2098" s="2">
        <v>2093</v>
      </c>
      <c r="G2098" s="12">
        <f ca="1"/>
        <v>102.23649223862296</v>
      </c>
      <c r="H2098" s="12">
        <f ca="1"/>
        <v>0.40891199933387495</v>
      </c>
    </row>
    <row r="2099" spans="6:8" x14ac:dyDescent="0.3">
      <c r="F2099" s="2">
        <v>2094</v>
      </c>
      <c r="G2099" s="12">
        <f ca="1"/>
        <v>102.23679795296616</v>
      </c>
      <c r="H2099" s="12">
        <f ca="1"/>
        <v>0.40907122567714427</v>
      </c>
    </row>
    <row r="2100" spans="6:8" x14ac:dyDescent="0.3">
      <c r="F2100" s="2">
        <v>2095</v>
      </c>
      <c r="G2100" s="12">
        <f ca="1"/>
        <v>102.23680130361299</v>
      </c>
      <c r="H2100" s="12">
        <f ca="1"/>
        <v>0.40907297078607352</v>
      </c>
    </row>
    <row r="2101" spans="6:8" x14ac:dyDescent="0.3">
      <c r="F2101" s="2">
        <v>2096</v>
      </c>
      <c r="G2101" s="12">
        <f ca="1"/>
        <v>102.23707290781134</v>
      </c>
      <c r="H2101" s="12">
        <f ca="1"/>
        <v>0.40921442818711012</v>
      </c>
    </row>
    <row r="2102" spans="6:8" x14ac:dyDescent="0.3">
      <c r="F2102" s="2">
        <v>2097</v>
      </c>
      <c r="G2102" s="12">
        <f ca="1"/>
        <v>102.23723452061594</v>
      </c>
      <c r="H2102" s="12">
        <f ca="1"/>
        <v>0.40929859822429498</v>
      </c>
    </row>
    <row r="2103" spans="6:8" x14ac:dyDescent="0.3">
      <c r="F2103" s="2">
        <v>2098</v>
      </c>
      <c r="G2103" s="12">
        <f ca="1"/>
        <v>102.23773399106902</v>
      </c>
      <c r="H2103" s="12">
        <f ca="1"/>
        <v>0.40955872198145582</v>
      </c>
    </row>
    <row r="2104" spans="6:8" x14ac:dyDescent="0.3">
      <c r="F2104" s="2">
        <v>2099</v>
      </c>
      <c r="G2104" s="12">
        <f ca="1"/>
        <v>102.23827165137376</v>
      </c>
      <c r="H2104" s="12">
        <f ca="1"/>
        <v>0.40983872308031249</v>
      </c>
    </row>
    <row r="2105" spans="6:8" x14ac:dyDescent="0.3">
      <c r="F2105" s="2">
        <v>2100</v>
      </c>
      <c r="G2105" s="12">
        <f ca="1"/>
        <v>102.23837046122524</v>
      </c>
      <c r="H2105" s="12">
        <f ca="1"/>
        <v>0.40989017960790719</v>
      </c>
    </row>
    <row r="2106" spans="6:8" x14ac:dyDescent="0.3">
      <c r="F2106" s="2">
        <v>2101</v>
      </c>
      <c r="G2106" s="12">
        <f ca="1"/>
        <v>102.23903729889689</v>
      </c>
      <c r="H2106" s="12">
        <f ca="1"/>
        <v>0.41023743275921626</v>
      </c>
    </row>
    <row r="2107" spans="6:8" x14ac:dyDescent="0.3">
      <c r="F2107" s="2">
        <v>2102</v>
      </c>
      <c r="G2107" s="12">
        <f ca="1"/>
        <v>102.23929637465766</v>
      </c>
      <c r="H2107" s="12">
        <f ca="1"/>
        <v>0.41037234006043066</v>
      </c>
    </row>
    <row r="2108" spans="6:8" x14ac:dyDescent="0.3">
      <c r="F2108" s="2">
        <v>2103</v>
      </c>
      <c r="G2108" s="12">
        <f ca="1"/>
        <v>102.23944033696262</v>
      </c>
      <c r="H2108" s="12">
        <f ca="1"/>
        <v>0.41044730354520276</v>
      </c>
    </row>
    <row r="2109" spans="6:8" x14ac:dyDescent="0.3">
      <c r="F2109" s="2">
        <v>2104</v>
      </c>
      <c r="G2109" s="12">
        <f ca="1"/>
        <v>102.23944572334102</v>
      </c>
      <c r="H2109" s="12">
        <f ca="1"/>
        <v>0.41045010830043099</v>
      </c>
    </row>
    <row r="2110" spans="6:8" x14ac:dyDescent="0.3">
      <c r="F2110" s="2">
        <v>2105</v>
      </c>
      <c r="G2110" s="12">
        <f ca="1"/>
        <v>102.23948133490899</v>
      </c>
      <c r="H2110" s="12">
        <f ca="1"/>
        <v>0.41046865165967233</v>
      </c>
    </row>
    <row r="2111" spans="6:8" x14ac:dyDescent="0.3">
      <c r="F2111" s="2">
        <v>2106</v>
      </c>
      <c r="G2111" s="12">
        <f ca="1"/>
        <v>102.23964568297392</v>
      </c>
      <c r="H2111" s="12">
        <f ca="1"/>
        <v>0.41055422885450144</v>
      </c>
    </row>
    <row r="2112" spans="6:8" x14ac:dyDescent="0.3">
      <c r="F2112" s="2">
        <v>2107</v>
      </c>
      <c r="G2112" s="12">
        <f ca="1"/>
        <v>102.24105288385442</v>
      </c>
      <c r="H2112" s="12">
        <f ca="1"/>
        <v>0.41128691579212706</v>
      </c>
    </row>
    <row r="2113" spans="6:8" x14ac:dyDescent="0.3">
      <c r="F2113" s="2">
        <v>2108</v>
      </c>
      <c r="G2113" s="12">
        <f ca="1"/>
        <v>102.2413524355069</v>
      </c>
      <c r="H2113" s="12">
        <f ca="1"/>
        <v>0.41144287081684894</v>
      </c>
    </row>
    <row r="2114" spans="6:8" x14ac:dyDescent="0.3">
      <c r="F2114" s="2">
        <v>2109</v>
      </c>
      <c r="G2114" s="12">
        <f ca="1"/>
        <v>102.24138396568537</v>
      </c>
      <c r="H2114" s="12">
        <f ca="1"/>
        <v>0.41145928605485654</v>
      </c>
    </row>
    <row r="2115" spans="6:8" x14ac:dyDescent="0.3">
      <c r="F2115" s="2">
        <v>2110</v>
      </c>
      <c r="G2115" s="12">
        <f ca="1"/>
        <v>102.24147593745457</v>
      </c>
      <c r="H2115" s="12">
        <f ca="1"/>
        <v>0.41150716810176813</v>
      </c>
    </row>
    <row r="2116" spans="6:8" x14ac:dyDescent="0.3">
      <c r="F2116" s="2">
        <v>2111</v>
      </c>
      <c r="G2116" s="12">
        <f ca="1"/>
        <v>102.24152920160454</v>
      </c>
      <c r="H2116" s="12">
        <f ca="1"/>
        <v>0.41153489811755628</v>
      </c>
    </row>
    <row r="2117" spans="6:8" x14ac:dyDescent="0.3">
      <c r="F2117" s="2">
        <v>2112</v>
      </c>
      <c r="G2117" s="12">
        <f ca="1"/>
        <v>102.24159829057763</v>
      </c>
      <c r="H2117" s="12">
        <f ca="1"/>
        <v>0.41157086653054203</v>
      </c>
    </row>
    <row r="2118" spans="6:8" x14ac:dyDescent="0.3">
      <c r="F2118" s="2">
        <v>2113</v>
      </c>
      <c r="G2118" s="12">
        <f ca="1"/>
        <v>102.24172898504888</v>
      </c>
      <c r="H2118" s="12">
        <f ca="1"/>
        <v>0.41163890672262726</v>
      </c>
    </row>
    <row r="2119" spans="6:8" x14ac:dyDescent="0.3">
      <c r="F2119" s="2">
        <v>2114</v>
      </c>
      <c r="G2119" s="12">
        <f ca="1"/>
        <v>102.24184070153763</v>
      </c>
      <c r="H2119" s="12">
        <f ca="1"/>
        <v>0.41169706619335317</v>
      </c>
    </row>
    <row r="2120" spans="6:8" x14ac:dyDescent="0.3">
      <c r="F2120" s="2">
        <v>2115</v>
      </c>
      <c r="G2120" s="12">
        <f ca="1"/>
        <v>102.24247062227445</v>
      </c>
      <c r="H2120" s="12">
        <f ca="1"/>
        <v>0.41202499014638605</v>
      </c>
    </row>
    <row r="2121" spans="6:8" x14ac:dyDescent="0.3">
      <c r="F2121" s="2">
        <v>2116</v>
      </c>
      <c r="G2121" s="12">
        <f ca="1"/>
        <v>102.24274574335467</v>
      </c>
      <c r="H2121" s="12">
        <f ca="1"/>
        <v>0.41216820609791788</v>
      </c>
    </row>
    <row r="2122" spans="6:8" x14ac:dyDescent="0.3">
      <c r="F2122" s="2">
        <v>2117</v>
      </c>
      <c r="G2122" s="12">
        <f ca="1"/>
        <v>102.24343851345709</v>
      </c>
      <c r="H2122" s="12">
        <f ca="1"/>
        <v>0.41252881391255369</v>
      </c>
    </row>
    <row r="2123" spans="6:8" x14ac:dyDescent="0.3">
      <c r="F2123" s="2">
        <v>2118</v>
      </c>
      <c r="G2123" s="12">
        <f ca="1"/>
        <v>102.24355480472308</v>
      </c>
      <c r="H2123" s="12">
        <f ca="1"/>
        <v>0.41258934449402435</v>
      </c>
    </row>
    <row r="2124" spans="6:8" x14ac:dyDescent="0.3">
      <c r="F2124" s="2">
        <v>2119</v>
      </c>
      <c r="G2124" s="12">
        <f ca="1"/>
        <v>102.24454963252347</v>
      </c>
      <c r="H2124" s="12">
        <f ca="1"/>
        <v>0.41310713014992734</v>
      </c>
    </row>
    <row r="2125" spans="6:8" x14ac:dyDescent="0.3">
      <c r="F2125" s="2">
        <v>2120</v>
      </c>
      <c r="G2125" s="12">
        <f ca="1"/>
        <v>102.24519722852692</v>
      </c>
      <c r="H2125" s="12">
        <f ca="1"/>
        <v>0.41344415933662781</v>
      </c>
    </row>
    <row r="2126" spans="6:8" x14ac:dyDescent="0.3">
      <c r="F2126" s="2">
        <v>2121</v>
      </c>
      <c r="G2126" s="12">
        <f ca="1"/>
        <v>102.24559623671153</v>
      </c>
      <c r="H2126" s="12">
        <f ca="1"/>
        <v>0.41365180355426362</v>
      </c>
    </row>
    <row r="2127" spans="6:8" x14ac:dyDescent="0.3">
      <c r="F2127" s="2">
        <v>2122</v>
      </c>
      <c r="G2127" s="12">
        <f ca="1"/>
        <v>102.24573044680589</v>
      </c>
      <c r="H2127" s="12">
        <f ca="1"/>
        <v>0.41372164450424215</v>
      </c>
    </row>
    <row r="2128" spans="6:8" x14ac:dyDescent="0.3">
      <c r="F2128" s="2">
        <v>2123</v>
      </c>
      <c r="G2128" s="12">
        <f ca="1"/>
        <v>102.24573577117481</v>
      </c>
      <c r="H2128" s="12">
        <f ca="1"/>
        <v>0.41372441520517195</v>
      </c>
    </row>
    <row r="2129" spans="6:8" x14ac:dyDescent="0.3">
      <c r="F2129" s="2">
        <v>2124</v>
      </c>
      <c r="G2129" s="12">
        <f ca="1"/>
        <v>102.24651381967034</v>
      </c>
      <c r="H2129" s="12">
        <f ca="1"/>
        <v>0.41412927870736915</v>
      </c>
    </row>
    <row r="2130" spans="6:8" x14ac:dyDescent="0.3">
      <c r="F2130" s="2">
        <v>2125</v>
      </c>
      <c r="G2130" s="12">
        <f ca="1"/>
        <v>102.24706439531919</v>
      </c>
      <c r="H2130" s="12">
        <f ca="1"/>
        <v>0.4144157527534133</v>
      </c>
    </row>
    <row r="2131" spans="6:8" x14ac:dyDescent="0.3">
      <c r="F2131" s="2">
        <v>2126</v>
      </c>
      <c r="G2131" s="12">
        <f ca="1"/>
        <v>102.24737529332037</v>
      </c>
      <c r="H2131" s="12">
        <f ca="1"/>
        <v>0.41457751008077853</v>
      </c>
    </row>
    <row r="2132" spans="6:8" x14ac:dyDescent="0.3">
      <c r="F2132" s="2">
        <v>2127</v>
      </c>
      <c r="G2132" s="12">
        <f ca="1"/>
        <v>102.24763116416345</v>
      </c>
      <c r="H2132" s="12">
        <f ca="1"/>
        <v>0.4147106327475526</v>
      </c>
    </row>
    <row r="2133" spans="6:8" x14ac:dyDescent="0.3">
      <c r="F2133" s="2">
        <v>2128</v>
      </c>
      <c r="G2133" s="12">
        <f ca="1"/>
        <v>102.24807626004664</v>
      </c>
      <c r="H2133" s="12">
        <f ca="1"/>
        <v>0.41494219418910527</v>
      </c>
    </row>
    <row r="2134" spans="6:8" x14ac:dyDescent="0.3">
      <c r="F2134" s="2">
        <v>2129</v>
      </c>
      <c r="G2134" s="12">
        <f ca="1"/>
        <v>102.24829099095857</v>
      </c>
      <c r="H2134" s="12">
        <f ca="1"/>
        <v>0.41505390355964716</v>
      </c>
    </row>
    <row r="2135" spans="6:8" x14ac:dyDescent="0.3">
      <c r="F2135" s="2">
        <v>2130</v>
      </c>
      <c r="G2135" s="12">
        <f ca="1"/>
        <v>102.24833534327644</v>
      </c>
      <c r="H2135" s="12">
        <f ca="1"/>
        <v>0.41507697657637604</v>
      </c>
    </row>
    <row r="2136" spans="6:8" x14ac:dyDescent="0.3">
      <c r="F2136" s="2">
        <v>2131</v>
      </c>
      <c r="G2136" s="12">
        <f ca="1"/>
        <v>102.24839272369759</v>
      </c>
      <c r="H2136" s="12">
        <f ca="1"/>
        <v>0.41510682689989797</v>
      </c>
    </row>
    <row r="2137" spans="6:8" x14ac:dyDescent="0.3">
      <c r="F2137" s="2">
        <v>2132</v>
      </c>
      <c r="G2137" s="12">
        <f ca="1"/>
        <v>102.2484728048307</v>
      </c>
      <c r="H2137" s="12">
        <f ca="1"/>
        <v>0.41514848618365419</v>
      </c>
    </row>
    <row r="2138" spans="6:8" x14ac:dyDescent="0.3">
      <c r="F2138" s="2">
        <v>2133</v>
      </c>
      <c r="G2138" s="12">
        <f ca="1"/>
        <v>102.24876420777559</v>
      </c>
      <c r="H2138" s="12">
        <f ca="1"/>
        <v>0.41530007439253619</v>
      </c>
    </row>
    <row r="2139" spans="6:8" x14ac:dyDescent="0.3">
      <c r="F2139" s="2">
        <v>2134</v>
      </c>
      <c r="G2139" s="12">
        <f ca="1"/>
        <v>102.24893334500884</v>
      </c>
      <c r="H2139" s="12">
        <f ca="1"/>
        <v>0.41538805725906452</v>
      </c>
    </row>
    <row r="2140" spans="6:8" x14ac:dyDescent="0.3">
      <c r="F2140" s="2">
        <v>2135</v>
      </c>
      <c r="G2140" s="12">
        <f ca="1"/>
        <v>102.24905954961561</v>
      </c>
      <c r="H2140" s="12">
        <f ca="1"/>
        <v>0.4154537059336284</v>
      </c>
    </row>
    <row r="2141" spans="6:8" x14ac:dyDescent="0.3">
      <c r="F2141" s="2">
        <v>2136</v>
      </c>
      <c r="G2141" s="12">
        <f ca="1"/>
        <v>102.24913475787422</v>
      </c>
      <c r="H2141" s="12">
        <f ca="1"/>
        <v>0.41549282700321727</v>
      </c>
    </row>
    <row r="2142" spans="6:8" x14ac:dyDescent="0.3">
      <c r="F2142" s="2">
        <v>2137</v>
      </c>
      <c r="G2142" s="12">
        <f ca="1"/>
        <v>102.24922522152765</v>
      </c>
      <c r="H2142" s="12">
        <f ca="1"/>
        <v>0.41553988297174199</v>
      </c>
    </row>
    <row r="2143" spans="6:8" x14ac:dyDescent="0.3">
      <c r="F2143" s="2">
        <v>2138</v>
      </c>
      <c r="G2143" s="12">
        <f ca="1"/>
        <v>102.24924987603201</v>
      </c>
      <c r="H2143" s="12">
        <f ca="1"/>
        <v>0.41555270727181731</v>
      </c>
    </row>
    <row r="2144" spans="6:8" x14ac:dyDescent="0.3">
      <c r="F2144" s="2">
        <v>2139</v>
      </c>
      <c r="G2144" s="12">
        <f ca="1"/>
        <v>102.24926904834116</v>
      </c>
      <c r="H2144" s="12">
        <f ca="1"/>
        <v>0.41556267992232432</v>
      </c>
    </row>
    <row r="2145" spans="6:8" x14ac:dyDescent="0.3">
      <c r="F2145" s="2">
        <v>2140</v>
      </c>
      <c r="G2145" s="12">
        <f ca="1"/>
        <v>102.24933226694758</v>
      </c>
      <c r="H2145" s="12">
        <f ca="1"/>
        <v>0.41559556348011162</v>
      </c>
    </row>
    <row r="2146" spans="6:8" x14ac:dyDescent="0.3">
      <c r="F2146" s="2">
        <v>2141</v>
      </c>
      <c r="G2146" s="12">
        <f ca="1"/>
        <v>102.24938331070948</v>
      </c>
      <c r="H2146" s="12">
        <f ca="1"/>
        <v>0.41562211402071536</v>
      </c>
    </row>
    <row r="2147" spans="6:8" x14ac:dyDescent="0.3">
      <c r="F2147" s="2">
        <v>2142</v>
      </c>
      <c r="G2147" s="12">
        <f ca="1"/>
        <v>102.24950776182077</v>
      </c>
      <c r="H2147" s="12">
        <f ca="1"/>
        <v>0.41568684684651497</v>
      </c>
    </row>
    <row r="2148" spans="6:8" x14ac:dyDescent="0.3">
      <c r="F2148" s="2">
        <v>2143</v>
      </c>
      <c r="G2148" s="12">
        <f ca="1"/>
        <v>102.24959304823045</v>
      </c>
      <c r="H2148" s="12">
        <f ca="1"/>
        <v>0.41573120768415295</v>
      </c>
    </row>
    <row r="2149" spans="6:8" x14ac:dyDescent="0.3">
      <c r="F2149" s="2">
        <v>2144</v>
      </c>
      <c r="G2149" s="12">
        <f ca="1"/>
        <v>102.24962998996803</v>
      </c>
      <c r="H2149" s="12">
        <f ca="1"/>
        <v>0.41575042239213433</v>
      </c>
    </row>
    <row r="2150" spans="6:8" x14ac:dyDescent="0.3">
      <c r="F2150" s="2">
        <v>2145</v>
      </c>
      <c r="G2150" s="12">
        <f ca="1"/>
        <v>102.24984509653213</v>
      </c>
      <c r="H2150" s="12">
        <f ca="1"/>
        <v>0.41586230511375694</v>
      </c>
    </row>
    <row r="2151" spans="6:8" x14ac:dyDescent="0.3">
      <c r="F2151" s="2">
        <v>2146</v>
      </c>
      <c r="G2151" s="12">
        <f ca="1"/>
        <v>102.24993290488122</v>
      </c>
      <c r="H2151" s="12">
        <f ca="1"/>
        <v>0.41590797570088817</v>
      </c>
    </row>
    <row r="2152" spans="6:8" x14ac:dyDescent="0.3">
      <c r="F2152" s="2">
        <v>2147</v>
      </c>
      <c r="G2152" s="12">
        <f ca="1"/>
        <v>102.25030099405265</v>
      </c>
      <c r="H2152" s="12">
        <f ca="1"/>
        <v>0.41609941928962196</v>
      </c>
    </row>
    <row r="2153" spans="6:8" x14ac:dyDescent="0.3">
      <c r="F2153" s="2">
        <v>2148</v>
      </c>
      <c r="G2153" s="12">
        <f ca="1"/>
        <v>102.25117980779883</v>
      </c>
      <c r="H2153" s="12">
        <f ca="1"/>
        <v>0.41655645337099412</v>
      </c>
    </row>
    <row r="2154" spans="6:8" x14ac:dyDescent="0.3">
      <c r="F2154" s="2">
        <v>2149</v>
      </c>
      <c r="G2154" s="12">
        <f ca="1"/>
        <v>102.25124812094917</v>
      </c>
      <c r="H2154" s="12">
        <f ca="1"/>
        <v>0.41659197789893648</v>
      </c>
    </row>
    <row r="2155" spans="6:8" x14ac:dyDescent="0.3">
      <c r="F2155" s="2">
        <v>2150</v>
      </c>
      <c r="G2155" s="12">
        <f ca="1"/>
        <v>102.25141550180226</v>
      </c>
      <c r="H2155" s="12">
        <f ca="1"/>
        <v>0.41667901868354684</v>
      </c>
    </row>
    <row r="2156" spans="6:8" x14ac:dyDescent="0.3">
      <c r="F2156" s="2">
        <v>2151</v>
      </c>
      <c r="G2156" s="12">
        <f ca="1"/>
        <v>102.25144830140165</v>
      </c>
      <c r="H2156" s="12">
        <f ca="1"/>
        <v>0.41669607477885112</v>
      </c>
    </row>
    <row r="2157" spans="6:8" x14ac:dyDescent="0.3">
      <c r="F2157" s="2">
        <v>2152</v>
      </c>
      <c r="G2157" s="12">
        <f ca="1"/>
        <v>102.25189643757952</v>
      </c>
      <c r="H2157" s="12">
        <f ca="1"/>
        <v>0.41692910202558475</v>
      </c>
    </row>
    <row r="2158" spans="6:8" x14ac:dyDescent="0.3">
      <c r="F2158" s="2">
        <v>2153</v>
      </c>
      <c r="G2158" s="12">
        <f ca="1"/>
        <v>102.25196037864535</v>
      </c>
      <c r="H2158" s="12">
        <f ca="1"/>
        <v>0.41696234969282464</v>
      </c>
    </row>
    <row r="2159" spans="6:8" x14ac:dyDescent="0.3">
      <c r="F2159" s="2">
        <v>2154</v>
      </c>
      <c r="G2159" s="12">
        <f ca="1"/>
        <v>102.25200170195181</v>
      </c>
      <c r="H2159" s="12">
        <f ca="1"/>
        <v>0.41698383656455268</v>
      </c>
    </row>
    <row r="2160" spans="6:8" x14ac:dyDescent="0.3">
      <c r="F2160" s="2">
        <v>2155</v>
      </c>
      <c r="G2160" s="12">
        <f ca="1"/>
        <v>102.25202657822138</v>
      </c>
      <c r="H2160" s="12">
        <f ca="1"/>
        <v>0.41699677141400593</v>
      </c>
    </row>
    <row r="2161" spans="6:8" x14ac:dyDescent="0.3">
      <c r="F2161" s="2">
        <v>2156</v>
      </c>
      <c r="G2161" s="12">
        <f ca="1"/>
        <v>102.2522072893842</v>
      </c>
      <c r="H2161" s="12">
        <f ca="1"/>
        <v>0.41709073398019847</v>
      </c>
    </row>
    <row r="2162" spans="6:8" x14ac:dyDescent="0.3">
      <c r="F2162" s="2">
        <v>2157</v>
      </c>
      <c r="G2162" s="12">
        <f ca="1"/>
        <v>102.25240190081854</v>
      </c>
      <c r="H2162" s="12">
        <f ca="1"/>
        <v>0.41719192146812151</v>
      </c>
    </row>
    <row r="2163" spans="6:8" x14ac:dyDescent="0.3">
      <c r="F2163" s="2">
        <v>2158</v>
      </c>
      <c r="G2163" s="12">
        <f ca="1"/>
        <v>102.25246681466142</v>
      </c>
      <c r="H2163" s="12">
        <f ca="1"/>
        <v>0.41722567256135784</v>
      </c>
    </row>
    <row r="2164" spans="6:8" x14ac:dyDescent="0.3">
      <c r="F2164" s="2">
        <v>2159</v>
      </c>
      <c r="G2164" s="12">
        <f ca="1"/>
        <v>102.25289993634993</v>
      </c>
      <c r="H2164" s="12">
        <f ca="1"/>
        <v>0.41745086049956026</v>
      </c>
    </row>
    <row r="2165" spans="6:8" x14ac:dyDescent="0.3">
      <c r="F2165" s="2">
        <v>2160</v>
      </c>
      <c r="G2165" s="12">
        <f ca="1"/>
        <v>102.25345880230816</v>
      </c>
      <c r="H2165" s="12">
        <f ca="1"/>
        <v>0.41774140455941505</v>
      </c>
    </row>
    <row r="2166" spans="6:8" x14ac:dyDescent="0.3">
      <c r="F2166" s="2">
        <v>2161</v>
      </c>
      <c r="G2166" s="12">
        <f ca="1"/>
        <v>102.25373748398559</v>
      </c>
      <c r="H2166" s="12">
        <f ca="1"/>
        <v>0.41788627720725052</v>
      </c>
    </row>
    <row r="2167" spans="6:8" x14ac:dyDescent="0.3">
      <c r="F2167" s="2">
        <v>2162</v>
      </c>
      <c r="G2167" s="12">
        <f ca="1"/>
        <v>102.25391042589618</v>
      </c>
      <c r="H2167" s="12">
        <f ca="1"/>
        <v>0.41797617807498449</v>
      </c>
    </row>
    <row r="2168" spans="6:8" x14ac:dyDescent="0.3">
      <c r="F2168" s="2">
        <v>2163</v>
      </c>
      <c r="G2168" s="12">
        <f ca="1"/>
        <v>102.25416838968343</v>
      </c>
      <c r="H2168" s="12">
        <f ca="1"/>
        <v>0.41811027184220334</v>
      </c>
    </row>
    <row r="2169" spans="6:8" x14ac:dyDescent="0.3">
      <c r="F2169" s="2">
        <v>2164</v>
      </c>
      <c r="G2169" s="12">
        <f ca="1"/>
        <v>102.25434547908488</v>
      </c>
      <c r="H2169" s="12">
        <f ca="1"/>
        <v>0.41820232282356001</v>
      </c>
    </row>
    <row r="2170" spans="6:8" x14ac:dyDescent="0.3">
      <c r="F2170" s="2">
        <v>2165</v>
      </c>
      <c r="G2170" s="12">
        <f ca="1"/>
        <v>102.25461924074295</v>
      </c>
      <c r="H2170" s="12">
        <f ca="1"/>
        <v>0.41834461921189214</v>
      </c>
    </row>
    <row r="2171" spans="6:8" x14ac:dyDescent="0.3">
      <c r="F2171" s="2">
        <v>2166</v>
      </c>
      <c r="G2171" s="12">
        <f ca="1"/>
        <v>102.25475222536828</v>
      </c>
      <c r="H2171" s="12">
        <f ca="1"/>
        <v>0.41841374012200477</v>
      </c>
    </row>
    <row r="2172" spans="6:8" x14ac:dyDescent="0.3">
      <c r="F2172" s="2">
        <v>2167</v>
      </c>
      <c r="G2172" s="12">
        <f ca="1"/>
        <v>102.25489148581377</v>
      </c>
      <c r="H2172" s="12">
        <f ca="1"/>
        <v>0.41848612150671755</v>
      </c>
    </row>
    <row r="2173" spans="6:8" x14ac:dyDescent="0.3">
      <c r="F2173" s="2">
        <v>2168</v>
      </c>
      <c r="G2173" s="12">
        <f ca="1"/>
        <v>102.25496337454334</v>
      </c>
      <c r="H2173" s="12">
        <f ca="1"/>
        <v>0.4185234854742671</v>
      </c>
    </row>
    <row r="2174" spans="6:8" x14ac:dyDescent="0.3">
      <c r="F2174" s="2">
        <v>2169</v>
      </c>
      <c r="G2174" s="12">
        <f ca="1"/>
        <v>102.25500163004213</v>
      </c>
      <c r="H2174" s="12">
        <f ca="1"/>
        <v>0.41854336849765783</v>
      </c>
    </row>
    <row r="2175" spans="6:8" x14ac:dyDescent="0.3">
      <c r="F2175" s="2">
        <v>2170</v>
      </c>
      <c r="G2175" s="12">
        <f ca="1"/>
        <v>102.25534293784959</v>
      </c>
      <c r="H2175" s="12">
        <f ca="1"/>
        <v>0.41872075568251271</v>
      </c>
    </row>
    <row r="2176" spans="6:8" x14ac:dyDescent="0.3">
      <c r="F2176" s="2">
        <v>2171</v>
      </c>
      <c r="G2176" s="12">
        <f ca="1"/>
        <v>102.25559204841628</v>
      </c>
      <c r="H2176" s="12">
        <f ca="1"/>
        <v>0.41885021954426865</v>
      </c>
    </row>
    <row r="2177" spans="6:8" x14ac:dyDescent="0.3">
      <c r="F2177" s="2">
        <v>2172</v>
      </c>
      <c r="G2177" s="12">
        <f ca="1"/>
        <v>102.25641588525049</v>
      </c>
      <c r="H2177" s="12">
        <f ca="1"/>
        <v>0.41927833560648958</v>
      </c>
    </row>
    <row r="2178" spans="6:8" x14ac:dyDescent="0.3">
      <c r="F2178" s="2">
        <v>2173</v>
      </c>
      <c r="G2178" s="12">
        <f ca="1"/>
        <v>102.25648916105597</v>
      </c>
      <c r="H2178" s="12">
        <f ca="1"/>
        <v>0.41931641152889937</v>
      </c>
    </row>
    <row r="2179" spans="6:8" x14ac:dyDescent="0.3">
      <c r="F2179" s="2">
        <v>2174</v>
      </c>
      <c r="G2179" s="12">
        <f ca="1"/>
        <v>102.2566001360546</v>
      </c>
      <c r="H2179" s="12">
        <f ca="1"/>
        <v>0.41937407604659616</v>
      </c>
    </row>
    <row r="2180" spans="6:8" x14ac:dyDescent="0.3">
      <c r="F2180" s="2">
        <v>2175</v>
      </c>
      <c r="G2180" s="12">
        <f ca="1"/>
        <v>102.2566457819849</v>
      </c>
      <c r="H2180" s="12">
        <f ca="1"/>
        <v>0.41939779416311784</v>
      </c>
    </row>
    <row r="2181" spans="6:8" x14ac:dyDescent="0.3">
      <c r="F2181" s="2">
        <v>2176</v>
      </c>
      <c r="G2181" s="12">
        <f ca="1"/>
        <v>102.25688715864966</v>
      </c>
      <c r="H2181" s="12">
        <f ca="1"/>
        <v>0.41952321321808084</v>
      </c>
    </row>
    <row r="2182" spans="6:8" x14ac:dyDescent="0.3">
      <c r="F2182" s="2">
        <v>2177</v>
      </c>
      <c r="G2182" s="12">
        <f ca="1"/>
        <v>102.25731021783282</v>
      </c>
      <c r="H2182" s="12">
        <f ca="1"/>
        <v>0.41974302265011809</v>
      </c>
    </row>
    <row r="2183" spans="6:8" x14ac:dyDescent="0.3">
      <c r="F2183" s="2">
        <v>2178</v>
      </c>
      <c r="G2183" s="12">
        <f ca="1"/>
        <v>102.25739596397895</v>
      </c>
      <c r="H2183" s="12">
        <f ca="1"/>
        <v>0.41978757206928047</v>
      </c>
    </row>
    <row r="2184" spans="6:8" x14ac:dyDescent="0.3">
      <c r="F2184" s="2">
        <v>2179</v>
      </c>
      <c r="G2184" s="12">
        <f ca="1"/>
        <v>102.25762207036901</v>
      </c>
      <c r="H2184" s="12">
        <f ca="1"/>
        <v>0.41990504270467871</v>
      </c>
    </row>
    <row r="2185" spans="6:8" x14ac:dyDescent="0.3">
      <c r="F2185" s="2">
        <v>2180</v>
      </c>
      <c r="G2185" s="12">
        <f ca="1"/>
        <v>102.25784183303739</v>
      </c>
      <c r="H2185" s="12">
        <f ca="1"/>
        <v>0.42001921340570703</v>
      </c>
    </row>
    <row r="2186" spans="6:8" x14ac:dyDescent="0.3">
      <c r="F2186" s="2">
        <v>2181</v>
      </c>
      <c r="G2186" s="12">
        <f ca="1"/>
        <v>102.25788533236327</v>
      </c>
      <c r="H2186" s="12">
        <f ca="1"/>
        <v>0.42004181161081688</v>
      </c>
    </row>
    <row r="2187" spans="6:8" x14ac:dyDescent="0.3">
      <c r="F2187" s="2">
        <v>2182</v>
      </c>
      <c r="G2187" s="12">
        <f ca="1"/>
        <v>102.25798919208033</v>
      </c>
      <c r="H2187" s="12">
        <f ca="1"/>
        <v>0.42009576681206778</v>
      </c>
    </row>
    <row r="2188" spans="6:8" x14ac:dyDescent="0.3">
      <c r="F2188" s="2">
        <v>2183</v>
      </c>
      <c r="G2188" s="12">
        <f ca="1"/>
        <v>102.2582950662192</v>
      </c>
      <c r="H2188" s="12">
        <f ca="1"/>
        <v>0.42025466330864047</v>
      </c>
    </row>
    <row r="2189" spans="6:8" x14ac:dyDescent="0.3">
      <c r="F2189" s="2">
        <v>2184</v>
      </c>
      <c r="G2189" s="12">
        <f ca="1"/>
        <v>102.25850981027789</v>
      </c>
      <c r="H2189" s="12">
        <f ca="1"/>
        <v>0.42036621445697098</v>
      </c>
    </row>
    <row r="2190" spans="6:8" x14ac:dyDescent="0.3">
      <c r="F2190" s="2">
        <v>2185</v>
      </c>
      <c r="G2190" s="12">
        <f ca="1"/>
        <v>102.2588407877555</v>
      </c>
      <c r="H2190" s="12">
        <f ca="1"/>
        <v>0.42053813652092997</v>
      </c>
    </row>
    <row r="2191" spans="6:8" x14ac:dyDescent="0.3">
      <c r="F2191" s="2">
        <v>2186</v>
      </c>
      <c r="G2191" s="12">
        <f ca="1"/>
        <v>102.25893231170902</v>
      </c>
      <c r="H2191" s="12">
        <f ca="1"/>
        <v>0.42058567580122636</v>
      </c>
    </row>
    <row r="2192" spans="6:8" x14ac:dyDescent="0.3">
      <c r="F2192" s="2">
        <v>2187</v>
      </c>
      <c r="G2192" s="12">
        <f ca="1"/>
        <v>102.25916361362151</v>
      </c>
      <c r="H2192" s="12">
        <f ca="1"/>
        <v>0.42070581514824212</v>
      </c>
    </row>
    <row r="2193" spans="6:8" x14ac:dyDescent="0.3">
      <c r="F2193" s="2">
        <v>2188</v>
      </c>
      <c r="G2193" s="12">
        <f ca="1"/>
        <v>102.25944538371009</v>
      </c>
      <c r="H2193" s="12">
        <f ca="1"/>
        <v>0.42085216156884103</v>
      </c>
    </row>
    <row r="2194" spans="6:8" x14ac:dyDescent="0.3">
      <c r="F2194" s="2">
        <v>2189</v>
      </c>
      <c r="G2194" s="12">
        <f ca="1"/>
        <v>102.26008777289107</v>
      </c>
      <c r="H2194" s="12">
        <f ca="1"/>
        <v>0.42118578089476633</v>
      </c>
    </row>
    <row r="2195" spans="6:8" x14ac:dyDescent="0.3">
      <c r="F2195" s="2">
        <v>2190</v>
      </c>
      <c r="G2195" s="12">
        <f ca="1"/>
        <v>102.26010589079748</v>
      </c>
      <c r="H2195" s="12">
        <f ca="1"/>
        <v>0.42119518974030878</v>
      </c>
    </row>
    <row r="2196" spans="6:8" x14ac:dyDescent="0.3">
      <c r="F2196" s="2">
        <v>2191</v>
      </c>
      <c r="G2196" s="12">
        <f ca="1"/>
        <v>102.26076997667607</v>
      </c>
      <c r="H2196" s="12">
        <f ca="1"/>
        <v>0.42154003704435783</v>
      </c>
    </row>
    <row r="2197" spans="6:8" x14ac:dyDescent="0.3">
      <c r="F2197" s="2">
        <v>2192</v>
      </c>
      <c r="G2197" s="12">
        <f ca="1"/>
        <v>102.26090107346901</v>
      </c>
      <c r="H2197" s="12">
        <f ca="1"/>
        <v>0.42160810840971003</v>
      </c>
    </row>
    <row r="2198" spans="6:8" x14ac:dyDescent="0.3">
      <c r="F2198" s="2">
        <v>2193</v>
      </c>
      <c r="G2198" s="12">
        <f ca="1"/>
        <v>102.26163910845186</v>
      </c>
      <c r="H2198" s="12">
        <f ca="1"/>
        <v>0.42199129997039753</v>
      </c>
    </row>
    <row r="2199" spans="6:8" x14ac:dyDescent="0.3">
      <c r="F2199" s="2">
        <v>2194</v>
      </c>
      <c r="G2199" s="12">
        <f ca="1"/>
        <v>102.2620694632447</v>
      </c>
      <c r="H2199" s="12">
        <f ca="1"/>
        <v>0.42221471905241742</v>
      </c>
    </row>
    <row r="2200" spans="6:8" x14ac:dyDescent="0.3">
      <c r="F2200" s="2">
        <v>2195</v>
      </c>
      <c r="G2200" s="12">
        <f ca="1"/>
        <v>102.26209405846437</v>
      </c>
      <c r="H2200" s="12">
        <f ca="1"/>
        <v>0.42222748715885872</v>
      </c>
    </row>
    <row r="2201" spans="6:8" x14ac:dyDescent="0.3">
      <c r="F2201" s="2">
        <v>2196</v>
      </c>
      <c r="G2201" s="12">
        <f ca="1"/>
        <v>102.26222890972214</v>
      </c>
      <c r="H2201" s="12">
        <f ca="1"/>
        <v>0.42229749142589612</v>
      </c>
    </row>
    <row r="2202" spans="6:8" x14ac:dyDescent="0.3">
      <c r="F2202" s="2">
        <v>2197</v>
      </c>
      <c r="G2202" s="12">
        <f ca="1"/>
        <v>102.26226630273811</v>
      </c>
      <c r="H2202" s="12">
        <f ca="1"/>
        <v>0.42231690266301231</v>
      </c>
    </row>
    <row r="2203" spans="6:8" x14ac:dyDescent="0.3">
      <c r="F2203" s="2">
        <v>2198</v>
      </c>
      <c r="G2203" s="12">
        <f ca="1"/>
        <v>102.26257595636164</v>
      </c>
      <c r="H2203" s="12">
        <f ca="1"/>
        <v>0.42247764310247926</v>
      </c>
    </row>
    <row r="2204" spans="6:8" x14ac:dyDescent="0.3">
      <c r="F2204" s="2">
        <v>2199</v>
      </c>
      <c r="G2204" s="12">
        <f ca="1"/>
        <v>102.26289338602398</v>
      </c>
      <c r="H2204" s="12">
        <f ca="1"/>
        <v>0.42264241060085012</v>
      </c>
    </row>
    <row r="2205" spans="6:8" x14ac:dyDescent="0.3">
      <c r="F2205" s="2">
        <v>2200</v>
      </c>
      <c r="G2205" s="12">
        <f ca="1"/>
        <v>102.263158785568</v>
      </c>
      <c r="H2205" s="12">
        <f ca="1"/>
        <v>0.42278016353922204</v>
      </c>
    </row>
    <row r="2206" spans="6:8" x14ac:dyDescent="0.3">
      <c r="F2206" s="2">
        <v>2201</v>
      </c>
      <c r="G2206" s="12">
        <f ca="1"/>
        <v>102.26344320697241</v>
      </c>
      <c r="H2206" s="12">
        <f ca="1"/>
        <v>0.42292778204700948</v>
      </c>
    </row>
    <row r="2207" spans="6:8" x14ac:dyDescent="0.3">
      <c r="F2207" s="2">
        <v>2202</v>
      </c>
      <c r="G2207" s="12">
        <f ca="1"/>
        <v>102.2635028994037</v>
      </c>
      <c r="H2207" s="12">
        <f ca="1"/>
        <v>0.42295876222200657</v>
      </c>
    </row>
    <row r="2208" spans="6:8" x14ac:dyDescent="0.3">
      <c r="F2208" s="2">
        <v>2203</v>
      </c>
      <c r="G2208" s="12">
        <f ca="1"/>
        <v>102.26363307291184</v>
      </c>
      <c r="H2208" s="12">
        <f ca="1"/>
        <v>0.42302632064307372</v>
      </c>
    </row>
    <row r="2209" spans="6:8" x14ac:dyDescent="0.3">
      <c r="F2209" s="2">
        <v>2204</v>
      </c>
      <c r="G2209" s="12">
        <f ca="1"/>
        <v>102.26365721151654</v>
      </c>
      <c r="H2209" s="12">
        <f ca="1"/>
        <v>0.42303884809552084</v>
      </c>
    </row>
    <row r="2210" spans="6:8" x14ac:dyDescent="0.3">
      <c r="F2210" s="2">
        <v>2205</v>
      </c>
      <c r="G2210" s="12">
        <f ca="1"/>
        <v>102.26383006270953</v>
      </c>
      <c r="H2210" s="12">
        <f ca="1"/>
        <v>0.42312855274281586</v>
      </c>
    </row>
    <row r="2211" spans="6:8" x14ac:dyDescent="0.3">
      <c r="F2211" s="2">
        <v>2206</v>
      </c>
      <c r="G2211" s="12">
        <f ca="1"/>
        <v>102.26399678284102</v>
      </c>
      <c r="H2211" s="12">
        <f ca="1"/>
        <v>0.42321507278276888</v>
      </c>
    </row>
    <row r="2212" spans="6:8" x14ac:dyDescent="0.3">
      <c r="F2212" s="2">
        <v>2207</v>
      </c>
      <c r="G2212" s="12">
        <f ca="1"/>
        <v>102.26451567637424</v>
      </c>
      <c r="H2212" s="12">
        <f ca="1"/>
        <v>0.42348433703046201</v>
      </c>
    </row>
    <row r="2213" spans="6:8" x14ac:dyDescent="0.3">
      <c r="F2213" s="2">
        <v>2208</v>
      </c>
      <c r="G2213" s="12">
        <f ca="1"/>
        <v>102.26480847116414</v>
      </c>
      <c r="H2213" s="12">
        <f ca="1"/>
        <v>0.42363626233370377</v>
      </c>
    </row>
    <row r="2214" spans="6:8" x14ac:dyDescent="0.3">
      <c r="F2214" s="2">
        <v>2209</v>
      </c>
      <c r="G2214" s="12">
        <f ca="1"/>
        <v>102.26488796763144</v>
      </c>
      <c r="H2214" s="12">
        <f ca="1"/>
        <v>0.4236775099688474</v>
      </c>
    </row>
    <row r="2215" spans="6:8" x14ac:dyDescent="0.3">
      <c r="F2215" s="2">
        <v>2210</v>
      </c>
      <c r="G2215" s="12">
        <f ca="1"/>
        <v>102.26506394733366</v>
      </c>
      <c r="H2215" s="12">
        <f ca="1"/>
        <v>0.42376881676291628</v>
      </c>
    </row>
    <row r="2216" spans="6:8" x14ac:dyDescent="0.3">
      <c r="F2216" s="2">
        <v>2211</v>
      </c>
      <c r="G2216" s="12">
        <f ca="1"/>
        <v>102.26543913621924</v>
      </c>
      <c r="H2216" s="12">
        <f ca="1"/>
        <v>0.42396347252820682</v>
      </c>
    </row>
    <row r="2217" spans="6:8" x14ac:dyDescent="0.3">
      <c r="F2217" s="2">
        <v>2212</v>
      </c>
      <c r="G2217" s="12">
        <f ca="1"/>
        <v>102.26574160785272</v>
      </c>
      <c r="H2217" s="12">
        <f ca="1"/>
        <v>0.42412039070218838</v>
      </c>
    </row>
    <row r="2218" spans="6:8" x14ac:dyDescent="0.3">
      <c r="F2218" s="2">
        <v>2213</v>
      </c>
      <c r="G2218" s="12">
        <f ca="1"/>
        <v>102.26575357358685</v>
      </c>
      <c r="H2218" s="12">
        <f ca="1"/>
        <v>0.42412659817110987</v>
      </c>
    </row>
    <row r="2219" spans="6:8" x14ac:dyDescent="0.3">
      <c r="F2219" s="2">
        <v>2214</v>
      </c>
      <c r="G2219" s="12">
        <f ca="1"/>
        <v>102.26588576738018</v>
      </c>
      <c r="H2219" s="12">
        <f ca="1"/>
        <v>0.42419517542839774</v>
      </c>
    </row>
    <row r="2220" spans="6:8" x14ac:dyDescent="0.3">
      <c r="F2220" s="2">
        <v>2215</v>
      </c>
      <c r="G2220" s="12">
        <f ca="1"/>
        <v>102.26703137983303</v>
      </c>
      <c r="H2220" s="12">
        <f ca="1"/>
        <v>0.42478940147504252</v>
      </c>
    </row>
    <row r="2221" spans="6:8" x14ac:dyDescent="0.3">
      <c r="F2221" s="2">
        <v>2216</v>
      </c>
      <c r="G2221" s="12">
        <f ca="1"/>
        <v>102.26706387009534</v>
      </c>
      <c r="H2221" s="12">
        <f ca="1"/>
        <v>0.42480625209607392</v>
      </c>
    </row>
    <row r="2222" spans="6:8" x14ac:dyDescent="0.3">
      <c r="F2222" s="2">
        <v>2217</v>
      </c>
      <c r="G2222" s="12">
        <f ca="1"/>
        <v>102.26712944355081</v>
      </c>
      <c r="H2222" s="12">
        <f ca="1"/>
        <v>0.42484026051636681</v>
      </c>
    </row>
    <row r="2223" spans="6:8" x14ac:dyDescent="0.3">
      <c r="F2223" s="2">
        <v>2218</v>
      </c>
      <c r="G2223" s="12">
        <f ca="1"/>
        <v>102.26726205896246</v>
      </c>
      <c r="H2223" s="12">
        <f ca="1"/>
        <v>0.42490903758685661</v>
      </c>
    </row>
    <row r="2224" spans="6:8" x14ac:dyDescent="0.3">
      <c r="F2224" s="2">
        <v>2219</v>
      </c>
      <c r="G2224" s="12">
        <f ca="1"/>
        <v>102.26734235095725</v>
      </c>
      <c r="H2224" s="12">
        <f ca="1"/>
        <v>0.42495067776171758</v>
      </c>
    </row>
    <row r="2225" spans="6:8" x14ac:dyDescent="0.3">
      <c r="F2225" s="2">
        <v>2220</v>
      </c>
      <c r="G2225" s="12">
        <f ca="1"/>
        <v>102.26753309412052</v>
      </c>
      <c r="H2225" s="12">
        <f ca="1"/>
        <v>0.42504959621214428</v>
      </c>
    </row>
    <row r="2226" spans="6:8" x14ac:dyDescent="0.3">
      <c r="F2226" s="2">
        <v>2221</v>
      </c>
      <c r="G2226" s="12">
        <f ca="1"/>
        <v>102.2679459746652</v>
      </c>
      <c r="H2226" s="12">
        <f ca="1"/>
        <v>0.42526370078878634</v>
      </c>
    </row>
    <row r="2227" spans="6:8" x14ac:dyDescent="0.3">
      <c r="F2227" s="2">
        <v>2222</v>
      </c>
      <c r="G2227" s="12">
        <f ca="1"/>
        <v>102.26797989033486</v>
      </c>
      <c r="H2227" s="12">
        <f ca="1"/>
        <v>0.42528128739379095</v>
      </c>
    </row>
    <row r="2228" spans="6:8" x14ac:dyDescent="0.3">
      <c r="F2228" s="2">
        <v>2223</v>
      </c>
      <c r="G2228" s="12">
        <f ca="1"/>
        <v>102.26826132008013</v>
      </c>
      <c r="H2228" s="12">
        <f ca="1"/>
        <v>0.42542721500772557</v>
      </c>
    </row>
    <row r="2229" spans="6:8" x14ac:dyDescent="0.3">
      <c r="F2229" s="2">
        <v>2224</v>
      </c>
      <c r="G2229" s="12">
        <f ca="1"/>
        <v>102.26837378116362</v>
      </c>
      <c r="H2229" s="12">
        <f ca="1"/>
        <v>0.42548552621683888</v>
      </c>
    </row>
    <row r="2230" spans="6:8" x14ac:dyDescent="0.3">
      <c r="F2230" s="2">
        <v>2225</v>
      </c>
      <c r="G2230" s="12">
        <f ca="1"/>
        <v>102.2686338875024</v>
      </c>
      <c r="H2230" s="12">
        <f ca="1"/>
        <v>0.42562038644888617</v>
      </c>
    </row>
    <row r="2231" spans="6:8" x14ac:dyDescent="0.3">
      <c r="F2231" s="2">
        <v>2226</v>
      </c>
      <c r="G2231" s="12">
        <f ca="1"/>
        <v>102.26864006262439</v>
      </c>
      <c r="H2231" s="12">
        <f ca="1"/>
        <v>0.42562358804435718</v>
      </c>
    </row>
    <row r="2232" spans="6:8" x14ac:dyDescent="0.3">
      <c r="F2232" s="2">
        <v>2227</v>
      </c>
      <c r="G2232" s="12">
        <f ca="1"/>
        <v>102.2688821484641</v>
      </c>
      <c r="H2232" s="12">
        <f ca="1"/>
        <v>0.42574909824655932</v>
      </c>
    </row>
    <row r="2233" spans="6:8" x14ac:dyDescent="0.3">
      <c r="F2233" s="2">
        <v>2228</v>
      </c>
      <c r="G2233" s="12">
        <f ca="1"/>
        <v>102.26895722757232</v>
      </c>
      <c r="H2233" s="12">
        <f ca="1"/>
        <v>0.42578802196416887</v>
      </c>
    </row>
    <row r="2234" spans="6:8" x14ac:dyDescent="0.3">
      <c r="F2234" s="2">
        <v>2229</v>
      </c>
      <c r="G2234" s="12">
        <f ca="1"/>
        <v>102.26914583769619</v>
      </c>
      <c r="H2234" s="12">
        <f ca="1"/>
        <v>0.42588580154386435</v>
      </c>
    </row>
    <row r="2235" spans="6:8" x14ac:dyDescent="0.3">
      <c r="F2235" s="2">
        <v>2230</v>
      </c>
      <c r="G2235" s="12">
        <f ca="1"/>
        <v>102.26936788757477</v>
      </c>
      <c r="H2235" s="12">
        <f ca="1"/>
        <v>0.42600091203074375</v>
      </c>
    </row>
    <row r="2236" spans="6:8" x14ac:dyDescent="0.3">
      <c r="F2236" s="2">
        <v>2231</v>
      </c>
      <c r="G2236" s="12">
        <f ca="1"/>
        <v>102.27001625621978</v>
      </c>
      <c r="H2236" s="12">
        <f ca="1"/>
        <v>0.42633699475692072</v>
      </c>
    </row>
    <row r="2237" spans="6:8" x14ac:dyDescent="0.3">
      <c r="F2237" s="2">
        <v>2232</v>
      </c>
      <c r="G2237" s="12">
        <f ca="1"/>
        <v>102.27047592355137</v>
      </c>
      <c r="H2237" s="12">
        <f ca="1"/>
        <v>0.42657523561413035</v>
      </c>
    </row>
    <row r="2238" spans="6:8" x14ac:dyDescent="0.3">
      <c r="F2238" s="2">
        <v>2233</v>
      </c>
      <c r="G2238" s="12">
        <f ca="1"/>
        <v>102.27057591349325</v>
      </c>
      <c r="H2238" s="12">
        <f ca="1"/>
        <v>0.42662705624022584</v>
      </c>
    </row>
    <row r="2239" spans="6:8" x14ac:dyDescent="0.3">
      <c r="F2239" s="2">
        <v>2234</v>
      </c>
      <c r="G2239" s="12">
        <f ca="1"/>
        <v>102.27067191988684</v>
      </c>
      <c r="H2239" s="12">
        <f ca="1"/>
        <v>0.42667681130071894</v>
      </c>
    </row>
    <row r="2240" spans="6:8" x14ac:dyDescent="0.3">
      <c r="F2240" s="2">
        <v>2235</v>
      </c>
      <c r="G2240" s="12">
        <f ca="1"/>
        <v>102.27071655668409</v>
      </c>
      <c r="H2240" s="12">
        <f ca="1"/>
        <v>0.42669994384964655</v>
      </c>
    </row>
    <row r="2241" spans="6:8" x14ac:dyDescent="0.3">
      <c r="F2241" s="2">
        <v>2236</v>
      </c>
      <c r="G2241" s="12">
        <f ca="1"/>
        <v>102.27084202307584</v>
      </c>
      <c r="H2241" s="12">
        <f ca="1"/>
        <v>0.42676496427829852</v>
      </c>
    </row>
    <row r="2242" spans="6:8" x14ac:dyDescent="0.3">
      <c r="F2242" s="2">
        <v>2237</v>
      </c>
      <c r="G2242" s="12">
        <f ca="1"/>
        <v>102.27085314157829</v>
      </c>
      <c r="H2242" s="12">
        <f ca="1"/>
        <v>0.42677072613229622</v>
      </c>
    </row>
    <row r="2243" spans="6:8" x14ac:dyDescent="0.3">
      <c r="F2243" s="2">
        <v>2238</v>
      </c>
      <c r="G2243" s="12">
        <f ca="1"/>
        <v>102.2710459308171</v>
      </c>
      <c r="H2243" s="12">
        <f ca="1"/>
        <v>0.42687063155638738</v>
      </c>
    </row>
    <row r="2244" spans="6:8" x14ac:dyDescent="0.3">
      <c r="F2244" s="2">
        <v>2239</v>
      </c>
      <c r="G2244" s="12">
        <f ca="1"/>
        <v>102.27107443923066</v>
      </c>
      <c r="H2244" s="12">
        <f ca="1"/>
        <v>0.42688540456033863</v>
      </c>
    </row>
    <row r="2245" spans="6:8" x14ac:dyDescent="0.3">
      <c r="F2245" s="2">
        <v>2240</v>
      </c>
      <c r="G2245" s="12">
        <f ca="1"/>
        <v>102.2713298899787</v>
      </c>
      <c r="H2245" s="12">
        <f ca="1"/>
        <v>0.42701777451118594</v>
      </c>
    </row>
    <row r="2246" spans="6:8" x14ac:dyDescent="0.3">
      <c r="F2246" s="2">
        <v>2241</v>
      </c>
      <c r="G2246" s="12">
        <f ca="1"/>
        <v>102.27190588672715</v>
      </c>
      <c r="H2246" s="12">
        <f ca="1"/>
        <v>0.4273162182062713</v>
      </c>
    </row>
    <row r="2247" spans="6:8" x14ac:dyDescent="0.3">
      <c r="F2247" s="2">
        <v>2242</v>
      </c>
      <c r="G2247" s="12">
        <f ca="1"/>
        <v>102.27234538382473</v>
      </c>
      <c r="H2247" s="12">
        <f ca="1"/>
        <v>0.42754391101449241</v>
      </c>
    </row>
    <row r="2248" spans="6:8" x14ac:dyDescent="0.3">
      <c r="F2248" s="2">
        <v>2243</v>
      </c>
      <c r="G2248" s="12">
        <f ca="1"/>
        <v>102.27277140975987</v>
      </c>
      <c r="H2248" s="12">
        <f ca="1"/>
        <v>0.42776460328668442</v>
      </c>
    </row>
    <row r="2249" spans="6:8" x14ac:dyDescent="0.3">
      <c r="F2249" s="2">
        <v>2244</v>
      </c>
      <c r="G2249" s="12">
        <f ca="1"/>
        <v>102.27287062243046</v>
      </c>
      <c r="H2249" s="12">
        <f ca="1"/>
        <v>0.4278159949237757</v>
      </c>
    </row>
    <row r="2250" spans="6:8" x14ac:dyDescent="0.3">
      <c r="F2250" s="2">
        <v>2245</v>
      </c>
      <c r="G2250" s="12">
        <f ca="1"/>
        <v>102.27316260827486</v>
      </c>
      <c r="H2250" s="12">
        <f ca="1"/>
        <v>0.42796723532221542</v>
      </c>
    </row>
    <row r="2251" spans="6:8" x14ac:dyDescent="0.3">
      <c r="F2251" s="2">
        <v>2246</v>
      </c>
      <c r="G2251" s="12">
        <f ca="1"/>
        <v>102.27316585756239</v>
      </c>
      <c r="H2251" s="12">
        <f ca="1"/>
        <v>0.42796891830456024</v>
      </c>
    </row>
    <row r="2252" spans="6:8" x14ac:dyDescent="0.3">
      <c r="F2252" s="2">
        <v>2247</v>
      </c>
      <c r="G2252" s="12">
        <f ca="1"/>
        <v>102.2732908942139</v>
      </c>
      <c r="H2252" s="12">
        <f ca="1"/>
        <v>0.42803368062338965</v>
      </c>
    </row>
    <row r="2253" spans="6:8" x14ac:dyDescent="0.3">
      <c r="F2253" s="2">
        <v>2248</v>
      </c>
      <c r="G2253" s="12">
        <f ca="1"/>
        <v>102.27350276274058</v>
      </c>
      <c r="H2253" s="12">
        <f ca="1"/>
        <v>0.42814341299420594</v>
      </c>
    </row>
    <row r="2254" spans="6:8" x14ac:dyDescent="0.3">
      <c r="F2254" s="2">
        <v>2249</v>
      </c>
      <c r="G2254" s="12">
        <f ca="1"/>
        <v>102.27381571469643</v>
      </c>
      <c r="H2254" s="12">
        <f ca="1"/>
        <v>0.42830548940218954</v>
      </c>
    </row>
    <row r="2255" spans="6:8" x14ac:dyDescent="0.3">
      <c r="F2255" s="2">
        <v>2250</v>
      </c>
      <c r="G2255" s="12">
        <f ca="1"/>
        <v>102.27423181787182</v>
      </c>
      <c r="H2255" s="12">
        <f ca="1"/>
        <v>0.42852096920881078</v>
      </c>
    </row>
    <row r="2256" spans="6:8" x14ac:dyDescent="0.3">
      <c r="F2256" s="2">
        <v>2251</v>
      </c>
      <c r="G2256" s="12">
        <f ca="1"/>
        <v>102.27452925113144</v>
      </c>
      <c r="H2256" s="12">
        <f ca="1"/>
        <v>0.42867498279800687</v>
      </c>
    </row>
    <row r="2257" spans="6:8" x14ac:dyDescent="0.3">
      <c r="F2257" s="2">
        <v>2252</v>
      </c>
      <c r="G2257" s="12">
        <f ca="1"/>
        <v>102.27456050571899</v>
      </c>
      <c r="H2257" s="12">
        <f ca="1"/>
        <v>0.42869116608020635</v>
      </c>
    </row>
    <row r="2258" spans="6:8" x14ac:dyDescent="0.3">
      <c r="F2258" s="2">
        <v>2253</v>
      </c>
      <c r="G2258" s="12">
        <f ca="1"/>
        <v>102.2747469628107</v>
      </c>
      <c r="H2258" s="12">
        <f ca="1"/>
        <v>0.42878770905137381</v>
      </c>
    </row>
    <row r="2259" spans="6:8" x14ac:dyDescent="0.3">
      <c r="F2259" s="2">
        <v>2254</v>
      </c>
      <c r="G2259" s="12">
        <f ca="1"/>
        <v>102.27495820854334</v>
      </c>
      <c r="H2259" s="12">
        <f ca="1"/>
        <v>0.42889708186991637</v>
      </c>
    </row>
    <row r="2260" spans="6:8" x14ac:dyDescent="0.3">
      <c r="F2260" s="2">
        <v>2255</v>
      </c>
      <c r="G2260" s="12">
        <f ca="1"/>
        <v>102.27497057995451</v>
      </c>
      <c r="H2260" s="12">
        <f ca="1"/>
        <v>0.42890348701926678</v>
      </c>
    </row>
    <row r="2261" spans="6:8" x14ac:dyDescent="0.3">
      <c r="F2261" s="2">
        <v>2256</v>
      </c>
      <c r="G2261" s="12">
        <f ca="1"/>
        <v>102.2752207747472</v>
      </c>
      <c r="H2261" s="12">
        <f ca="1"/>
        <v>0.42903301834622826</v>
      </c>
    </row>
    <row r="2262" spans="6:8" x14ac:dyDescent="0.3">
      <c r="F2262" s="2">
        <v>2257</v>
      </c>
      <c r="G2262" s="12">
        <f ca="1"/>
        <v>102.2754078518625</v>
      </c>
      <c r="H2262" s="12">
        <f ca="1"/>
        <v>0.42912986725151991</v>
      </c>
    </row>
    <row r="2263" spans="6:8" x14ac:dyDescent="0.3">
      <c r="F2263" s="2">
        <v>2258</v>
      </c>
      <c r="G2263" s="12">
        <f ca="1"/>
        <v>102.27544932065071</v>
      </c>
      <c r="H2263" s="12">
        <f ca="1"/>
        <v>0.4291513348569258</v>
      </c>
    </row>
    <row r="2264" spans="6:8" x14ac:dyDescent="0.3">
      <c r="F2264" s="2">
        <v>2259</v>
      </c>
      <c r="G2264" s="12">
        <f ca="1"/>
        <v>102.27549122982805</v>
      </c>
      <c r="H2264" s="12">
        <f ca="1"/>
        <v>0.42917303022816899</v>
      </c>
    </row>
    <row r="2265" spans="6:8" x14ac:dyDescent="0.3">
      <c r="F2265" s="2">
        <v>2260</v>
      </c>
      <c r="G2265" s="12">
        <f ca="1"/>
        <v>102.27560209520485</v>
      </c>
      <c r="H2265" s="12">
        <f ca="1"/>
        <v>0.42923042151762814</v>
      </c>
    </row>
    <row r="2266" spans="6:8" x14ac:dyDescent="0.3">
      <c r="F2266" s="2">
        <v>2261</v>
      </c>
      <c r="G2266" s="12">
        <f ca="1"/>
        <v>102.27571498311785</v>
      </c>
      <c r="H2266" s="12">
        <f ca="1"/>
        <v>0.42928885824593321</v>
      </c>
    </row>
    <row r="2267" spans="6:8" x14ac:dyDescent="0.3">
      <c r="F2267" s="2">
        <v>2262</v>
      </c>
      <c r="G2267" s="12">
        <f ca="1"/>
        <v>102.27582508126838</v>
      </c>
      <c r="H2267" s="12">
        <f ca="1"/>
        <v>0.42934584932667885</v>
      </c>
    </row>
    <row r="2268" spans="6:8" x14ac:dyDescent="0.3">
      <c r="F2268" s="2">
        <v>2263</v>
      </c>
      <c r="G2268" s="12">
        <f ca="1"/>
        <v>102.27587086510842</v>
      </c>
      <c r="H2268" s="12">
        <f ca="1"/>
        <v>0.42936954837882391</v>
      </c>
    </row>
    <row r="2269" spans="6:8" x14ac:dyDescent="0.3">
      <c r="F2269" s="2">
        <v>2264</v>
      </c>
      <c r="G2269" s="12">
        <f ca="1"/>
        <v>102.27589560350044</v>
      </c>
      <c r="H2269" s="12">
        <f ca="1"/>
        <v>0.42938235358443683</v>
      </c>
    </row>
    <row r="2270" spans="6:8" x14ac:dyDescent="0.3">
      <c r="F2270" s="2">
        <v>2265</v>
      </c>
      <c r="G2270" s="12">
        <f ca="1"/>
        <v>102.27594014344264</v>
      </c>
      <c r="H2270" s="12">
        <f ca="1"/>
        <v>0.42940540837216939</v>
      </c>
    </row>
    <row r="2271" spans="6:8" x14ac:dyDescent="0.3">
      <c r="F2271" s="2">
        <v>2266</v>
      </c>
      <c r="G2271" s="12">
        <f ca="1"/>
        <v>102.27633438198562</v>
      </c>
      <c r="H2271" s="12">
        <f ca="1"/>
        <v>0.4296094635563581</v>
      </c>
    </row>
    <row r="2272" spans="6:8" x14ac:dyDescent="0.3">
      <c r="F2272" s="2">
        <v>2267</v>
      </c>
      <c r="G2272" s="12">
        <f ca="1"/>
        <v>102.27636815327079</v>
      </c>
      <c r="H2272" s="12">
        <f ca="1"/>
        <v>0.42962694244082211</v>
      </c>
    </row>
    <row r="2273" spans="6:8" x14ac:dyDescent="0.3">
      <c r="F2273" s="2">
        <v>2268</v>
      </c>
      <c r="G2273" s="12">
        <f ca="1"/>
        <v>102.27659274341724</v>
      </c>
      <c r="H2273" s="12">
        <f ca="1"/>
        <v>0.42974317912984461</v>
      </c>
    </row>
    <row r="2274" spans="6:8" x14ac:dyDescent="0.3">
      <c r="F2274" s="2">
        <v>2269</v>
      </c>
      <c r="G2274" s="12">
        <f ca="1"/>
        <v>102.27724209897066</v>
      </c>
      <c r="H2274" s="12">
        <f ca="1"/>
        <v>0.43007921749902389</v>
      </c>
    </row>
    <row r="2275" spans="6:8" x14ac:dyDescent="0.3">
      <c r="F2275" s="2">
        <v>2270</v>
      </c>
      <c r="G2275" s="12">
        <f ca="1"/>
        <v>102.27728274903679</v>
      </c>
      <c r="H2275" s="12">
        <f ca="1"/>
        <v>0.43010025193505158</v>
      </c>
    </row>
    <row r="2276" spans="6:8" x14ac:dyDescent="0.3">
      <c r="F2276" s="2">
        <v>2271</v>
      </c>
      <c r="G2276" s="12">
        <f ca="1"/>
        <v>102.27737096338582</v>
      </c>
      <c r="H2276" s="12">
        <f ca="1"/>
        <v>0.43014589785510438</v>
      </c>
    </row>
    <row r="2277" spans="6:8" x14ac:dyDescent="0.3">
      <c r="F2277" s="2">
        <v>2272</v>
      </c>
      <c r="G2277" s="12">
        <f ca="1"/>
        <v>102.27745139224027</v>
      </c>
      <c r="H2277" s="12">
        <f ca="1"/>
        <v>0.43018751435908509</v>
      </c>
    </row>
    <row r="2278" spans="6:8" x14ac:dyDescent="0.3">
      <c r="F2278" s="2">
        <v>2273</v>
      </c>
      <c r="G2278" s="12">
        <f ca="1"/>
        <v>102.27767876115071</v>
      </c>
      <c r="H2278" s="12">
        <f ca="1"/>
        <v>0.43030515795478463</v>
      </c>
    </row>
    <row r="2279" spans="6:8" x14ac:dyDescent="0.3">
      <c r="F2279" s="2">
        <v>2274</v>
      </c>
      <c r="G2279" s="12">
        <f ca="1"/>
        <v>102.27775624677737</v>
      </c>
      <c r="H2279" s="12">
        <f ca="1"/>
        <v>0.4303452485014212</v>
      </c>
    </row>
    <row r="2280" spans="6:8" x14ac:dyDescent="0.3">
      <c r="F2280" s="2">
        <v>2275</v>
      </c>
      <c r="G2280" s="12">
        <f ca="1"/>
        <v>102.27785914857066</v>
      </c>
      <c r="H2280" s="12">
        <f ca="1"/>
        <v>0.43039848801212249</v>
      </c>
    </row>
    <row r="2281" spans="6:8" x14ac:dyDescent="0.3">
      <c r="F2281" s="2">
        <v>2276</v>
      </c>
      <c r="G2281" s="12">
        <f ca="1"/>
        <v>102.27790378244431</v>
      </c>
      <c r="H2281" s="12">
        <f ca="1"/>
        <v>0.43042158034103861</v>
      </c>
    </row>
    <row r="2282" spans="6:8" x14ac:dyDescent="0.3">
      <c r="F2282" s="2">
        <v>2277</v>
      </c>
      <c r="G2282" s="12">
        <f ca="1"/>
        <v>102.278103365332</v>
      </c>
      <c r="H2282" s="12">
        <f ca="1"/>
        <v>0.43052483585646167</v>
      </c>
    </row>
    <row r="2283" spans="6:8" x14ac:dyDescent="0.3">
      <c r="F2283" s="2">
        <v>2278</v>
      </c>
      <c r="G2283" s="12">
        <f ca="1"/>
        <v>102.27816552195192</v>
      </c>
      <c r="H2283" s="12">
        <f ca="1"/>
        <v>0.43055699194205665</v>
      </c>
    </row>
    <row r="2284" spans="6:8" x14ac:dyDescent="0.3">
      <c r="F2284" s="2">
        <v>2279</v>
      </c>
      <c r="G2284" s="12">
        <f ca="1"/>
        <v>102.27843899700646</v>
      </c>
      <c r="H2284" s="12">
        <f ca="1"/>
        <v>0.43069846550033708</v>
      </c>
    </row>
    <row r="2285" spans="6:8" x14ac:dyDescent="0.3">
      <c r="F2285" s="2">
        <v>2280</v>
      </c>
      <c r="G2285" s="12">
        <f ca="1"/>
        <v>102.27866272855823</v>
      </c>
      <c r="H2285" s="12">
        <f ca="1"/>
        <v>0.43081419863178355</v>
      </c>
    </row>
    <row r="2286" spans="6:8" x14ac:dyDescent="0.3">
      <c r="F2286" s="2">
        <v>2281</v>
      </c>
      <c r="G2286" s="12">
        <f ca="1"/>
        <v>102.27868888571027</v>
      </c>
      <c r="H2286" s="12">
        <f ca="1"/>
        <v>0.43082772892691334</v>
      </c>
    </row>
    <row r="2287" spans="6:8" x14ac:dyDescent="0.3">
      <c r="F2287" s="2">
        <v>2282</v>
      </c>
      <c r="G2287" s="12">
        <f ca="1"/>
        <v>102.27908867316349</v>
      </c>
      <c r="H2287" s="12">
        <f ca="1"/>
        <v>0.43103451562981399</v>
      </c>
    </row>
    <row r="2288" spans="6:8" x14ac:dyDescent="0.3">
      <c r="F2288" s="2">
        <v>2283</v>
      </c>
      <c r="G2288" s="12">
        <f ca="1"/>
        <v>102.27994003910996</v>
      </c>
      <c r="H2288" s="12">
        <f ca="1"/>
        <v>0.43147480742079991</v>
      </c>
    </row>
    <row r="2289" spans="6:8" x14ac:dyDescent="0.3">
      <c r="F2289" s="2">
        <v>2284</v>
      </c>
      <c r="G2289" s="12">
        <f ca="1"/>
        <v>102.27999564308685</v>
      </c>
      <c r="H2289" s="12">
        <f ca="1"/>
        <v>0.43150356018978758</v>
      </c>
    </row>
    <row r="2290" spans="6:8" x14ac:dyDescent="0.3">
      <c r="F2290" s="2">
        <v>2285</v>
      </c>
      <c r="G2290" s="12">
        <f ca="1"/>
        <v>102.28023496135923</v>
      </c>
      <c r="H2290" s="12">
        <f ca="1"/>
        <v>0.43162730675536704</v>
      </c>
    </row>
    <row r="2291" spans="6:8" x14ac:dyDescent="0.3">
      <c r="F2291" s="2">
        <v>2286</v>
      </c>
      <c r="G2291" s="12">
        <f ca="1"/>
        <v>102.2802379529125</v>
      </c>
      <c r="H2291" s="12">
        <f ca="1"/>
        <v>0.43162885357770875</v>
      </c>
    </row>
    <row r="2292" spans="6:8" x14ac:dyDescent="0.3">
      <c r="F2292" s="2">
        <v>2287</v>
      </c>
      <c r="G2292" s="12">
        <f ca="1"/>
        <v>102.28033449177816</v>
      </c>
      <c r="H2292" s="12">
        <f ca="1"/>
        <v>0.43167876963673046</v>
      </c>
    </row>
    <row r="2293" spans="6:8" x14ac:dyDescent="0.3">
      <c r="F2293" s="2">
        <v>2288</v>
      </c>
      <c r="G2293" s="12">
        <f ca="1"/>
        <v>102.28070120243744</v>
      </c>
      <c r="H2293" s="12">
        <f ca="1"/>
        <v>0.43186836840552867</v>
      </c>
    </row>
    <row r="2294" spans="6:8" x14ac:dyDescent="0.3">
      <c r="F2294" s="2">
        <v>2289</v>
      </c>
      <c r="G2294" s="12">
        <f ca="1"/>
        <v>102.28099541440818</v>
      </c>
      <c r="H2294" s="12">
        <f ca="1"/>
        <v>0.43202047039502317</v>
      </c>
    </row>
    <row r="2295" spans="6:8" x14ac:dyDescent="0.3">
      <c r="F2295" s="2">
        <v>2290</v>
      </c>
      <c r="G2295" s="12">
        <f ca="1"/>
        <v>102.28108543409206</v>
      </c>
      <c r="H2295" s="12">
        <f ca="1"/>
        <v>0.43206700651722191</v>
      </c>
    </row>
    <row r="2296" spans="6:8" x14ac:dyDescent="0.3">
      <c r="F2296" s="2">
        <v>2291</v>
      </c>
      <c r="G2296" s="12">
        <f ca="1"/>
        <v>102.28135111364662</v>
      </c>
      <c r="H2296" s="12">
        <f ca="1"/>
        <v>0.43220434446182149</v>
      </c>
    </row>
    <row r="2297" spans="6:8" x14ac:dyDescent="0.3">
      <c r="F2297" s="2">
        <v>2292</v>
      </c>
      <c r="G2297" s="12">
        <f ca="1"/>
        <v>102.28169268958004</v>
      </c>
      <c r="H2297" s="12">
        <f ca="1"/>
        <v>0.43238090143873392</v>
      </c>
    </row>
    <row r="2298" spans="6:8" x14ac:dyDescent="0.3">
      <c r="F2298" s="2">
        <v>2293</v>
      </c>
      <c r="G2298" s="12">
        <f ca="1"/>
        <v>102.28173364428002</v>
      </c>
      <c r="H2298" s="12">
        <f ca="1"/>
        <v>0.43240206941673454</v>
      </c>
    </row>
    <row r="2299" spans="6:8" x14ac:dyDescent="0.3">
      <c r="F2299" s="2">
        <v>2294</v>
      </c>
      <c r="G2299" s="12">
        <f ca="1"/>
        <v>102.28181075780103</v>
      </c>
      <c r="H2299" s="12">
        <f ca="1"/>
        <v>0.43244192593473535</v>
      </c>
    </row>
    <row r="2300" spans="6:8" x14ac:dyDescent="0.3">
      <c r="F2300" s="2">
        <v>2295</v>
      </c>
      <c r="G2300" s="12">
        <f ca="1"/>
        <v>102.28194281761408</v>
      </c>
      <c r="H2300" s="12">
        <f ca="1"/>
        <v>0.43251017982749923</v>
      </c>
    </row>
    <row r="2301" spans="6:8" x14ac:dyDescent="0.3">
      <c r="F2301" s="2">
        <v>2296</v>
      </c>
      <c r="G2301" s="12">
        <f ca="1"/>
        <v>102.28317414289312</v>
      </c>
      <c r="H2301" s="12">
        <f ca="1"/>
        <v>0.43314646268887885</v>
      </c>
    </row>
    <row r="2302" spans="6:8" x14ac:dyDescent="0.3">
      <c r="F2302" s="2">
        <v>2297</v>
      </c>
      <c r="G2302" s="12">
        <f ca="1"/>
        <v>102.28354887621377</v>
      </c>
      <c r="H2302" s="12">
        <f ca="1"/>
        <v>0.4333400627152349</v>
      </c>
    </row>
    <row r="2303" spans="6:8" x14ac:dyDescent="0.3">
      <c r="F2303" s="2">
        <v>2298</v>
      </c>
      <c r="G2303" s="12">
        <f ca="1"/>
        <v>102.28410937910328</v>
      </c>
      <c r="H2303" s="12">
        <f ca="1"/>
        <v>0.43362960058953731</v>
      </c>
    </row>
    <row r="2304" spans="6:8" x14ac:dyDescent="0.3">
      <c r="F2304" s="2">
        <v>2299</v>
      </c>
      <c r="G2304" s="12">
        <f ca="1"/>
        <v>102.28440052359566</v>
      </c>
      <c r="H2304" s="12">
        <f ca="1"/>
        <v>0.43377997888674791</v>
      </c>
    </row>
    <row r="2305" spans="6:8" x14ac:dyDescent="0.3">
      <c r="F2305" s="2">
        <v>2300</v>
      </c>
      <c r="G2305" s="12">
        <f ca="1"/>
        <v>102.28447397147802</v>
      </c>
      <c r="H2305" s="12">
        <f ca="1"/>
        <v>0.4338179133502672</v>
      </c>
    </row>
    <row r="2306" spans="6:8" x14ac:dyDescent="0.3">
      <c r="F2306" s="2">
        <v>2301</v>
      </c>
      <c r="G2306" s="12">
        <f ca="1"/>
        <v>102.28464139308491</v>
      </c>
      <c r="H2306" s="12">
        <f ca="1"/>
        <v>0.43390438060162784</v>
      </c>
    </row>
    <row r="2307" spans="6:8" x14ac:dyDescent="0.3">
      <c r="F2307" s="2">
        <v>2302</v>
      </c>
      <c r="G2307" s="12">
        <f ca="1"/>
        <v>102.2846852622243</v>
      </c>
      <c r="H2307" s="12">
        <f ca="1"/>
        <v>0.43392703677223038</v>
      </c>
    </row>
    <row r="2308" spans="6:8" x14ac:dyDescent="0.3">
      <c r="F2308" s="2">
        <v>2303</v>
      </c>
      <c r="G2308" s="12">
        <f ca="1"/>
        <v>102.28481588143752</v>
      </c>
      <c r="H2308" s="12">
        <f ca="1"/>
        <v>0.43399449328742229</v>
      </c>
    </row>
    <row r="2309" spans="6:8" x14ac:dyDescent="0.3">
      <c r="F2309" s="2">
        <v>2304</v>
      </c>
      <c r="G2309" s="12">
        <f ca="1"/>
        <v>102.28532552947848</v>
      </c>
      <c r="H2309" s="12">
        <f ca="1"/>
        <v>0.43425767053029668</v>
      </c>
    </row>
    <row r="2310" spans="6:8" x14ac:dyDescent="0.3">
      <c r="F2310" s="2">
        <v>2305</v>
      </c>
      <c r="G2310" s="12">
        <f ca="1"/>
        <v>102.28575711893924</v>
      </c>
      <c r="H2310" s="12">
        <f ca="1"/>
        <v>0.43448050960515516</v>
      </c>
    </row>
    <row r="2311" spans="6:8" x14ac:dyDescent="0.3">
      <c r="F2311" s="2">
        <v>2306</v>
      </c>
      <c r="G2311" s="12">
        <f ca="1"/>
        <v>102.28651634697523</v>
      </c>
      <c r="H2311" s="12">
        <f ca="1"/>
        <v>0.43487244944457049</v>
      </c>
    </row>
    <row r="2312" spans="6:8" x14ac:dyDescent="0.3">
      <c r="F2312" s="2">
        <v>2307</v>
      </c>
      <c r="G2312" s="12">
        <f ca="1"/>
        <v>102.28850507172406</v>
      </c>
      <c r="H2312" s="12">
        <f ca="1"/>
        <v>0.43589869147798244</v>
      </c>
    </row>
    <row r="2313" spans="6:8" x14ac:dyDescent="0.3">
      <c r="F2313" s="2">
        <v>2308</v>
      </c>
      <c r="G2313" s="12">
        <f ca="1"/>
        <v>102.28877610815438</v>
      </c>
      <c r="H2313" s="12">
        <f ca="1"/>
        <v>0.43603850819263346</v>
      </c>
    </row>
    <row r="2314" spans="6:8" x14ac:dyDescent="0.3">
      <c r="F2314" s="2">
        <v>2309</v>
      </c>
      <c r="G2314" s="12">
        <f ca="1"/>
        <v>102.28881177048432</v>
      </c>
      <c r="H2314" s="12">
        <f ca="1"/>
        <v>0.43605690410823833</v>
      </c>
    </row>
    <row r="2315" spans="6:8" x14ac:dyDescent="0.3">
      <c r="F2315" s="2">
        <v>2310</v>
      </c>
      <c r="G2315" s="12">
        <f ca="1"/>
        <v>102.2891440796048</v>
      </c>
      <c r="H2315" s="12">
        <f ca="1"/>
        <v>0.43622831176154864</v>
      </c>
    </row>
    <row r="2316" spans="6:8" x14ac:dyDescent="0.3">
      <c r="F2316" s="2">
        <v>2311</v>
      </c>
      <c r="G2316" s="12">
        <f ca="1"/>
        <v>102.2892008333567</v>
      </c>
      <c r="H2316" s="12">
        <f ca="1"/>
        <v>0.43625758409636151</v>
      </c>
    </row>
    <row r="2317" spans="6:8" x14ac:dyDescent="0.3">
      <c r="F2317" s="2">
        <v>2312</v>
      </c>
      <c r="G2317" s="12">
        <f ca="1"/>
        <v>102.2892806643289</v>
      </c>
      <c r="H2317" s="12">
        <f ca="1"/>
        <v>0.43629875831352971</v>
      </c>
    </row>
    <row r="2318" spans="6:8" x14ac:dyDescent="0.3">
      <c r="F2318" s="2">
        <v>2313</v>
      </c>
      <c r="G2318" s="12">
        <f ca="1"/>
        <v>102.28944150442214</v>
      </c>
      <c r="H2318" s="12">
        <f ca="1"/>
        <v>0.43638171141428755</v>
      </c>
    </row>
    <row r="2319" spans="6:8" x14ac:dyDescent="0.3">
      <c r="F2319" s="2">
        <v>2314</v>
      </c>
      <c r="G2319" s="12">
        <f ca="1"/>
        <v>102.28957073354657</v>
      </c>
      <c r="H2319" s="12">
        <f ca="1"/>
        <v>0.43644835829747236</v>
      </c>
    </row>
    <row r="2320" spans="6:8" x14ac:dyDescent="0.3">
      <c r="F2320" s="2">
        <v>2315</v>
      </c>
      <c r="G2320" s="12">
        <f ca="1"/>
        <v>102.29000626803327</v>
      </c>
      <c r="H2320" s="12">
        <f ca="1"/>
        <v>0.43667295590545513</v>
      </c>
    </row>
    <row r="2321" spans="6:8" x14ac:dyDescent="0.3">
      <c r="F2321" s="2">
        <v>2316</v>
      </c>
      <c r="G2321" s="12">
        <f ca="1"/>
        <v>102.29006820978432</v>
      </c>
      <c r="H2321" s="12">
        <f ca="1"/>
        <v>0.43670489580027183</v>
      </c>
    </row>
    <row r="2322" spans="6:8" x14ac:dyDescent="0.3">
      <c r="F2322" s="2">
        <v>2317</v>
      </c>
      <c r="G2322" s="12">
        <f ca="1"/>
        <v>102.290121726736</v>
      </c>
      <c r="H2322" s="12">
        <f ca="1"/>
        <v>0.43673249101581096</v>
      </c>
    </row>
    <row r="2323" spans="6:8" x14ac:dyDescent="0.3">
      <c r="F2323" s="2">
        <v>2318</v>
      </c>
      <c r="G2323" s="12">
        <f ca="1"/>
        <v>102.29040032926031</v>
      </c>
      <c r="H2323" s="12">
        <f ca="1"/>
        <v>0.43687614101278682</v>
      </c>
    </row>
    <row r="2324" spans="6:8" x14ac:dyDescent="0.3">
      <c r="F2324" s="2">
        <v>2319</v>
      </c>
      <c r="G2324" s="12">
        <f ca="1"/>
        <v>102.29041658853906</v>
      </c>
      <c r="H2324" s="12">
        <f ca="1"/>
        <v>0.43688452406980144</v>
      </c>
    </row>
    <row r="2325" spans="6:8" x14ac:dyDescent="0.3">
      <c r="F2325" s="2">
        <v>2320</v>
      </c>
      <c r="G2325" s="12">
        <f ca="1"/>
        <v>102.29056312094761</v>
      </c>
      <c r="H2325" s="12">
        <f ca="1"/>
        <v>0.4369600722626642</v>
      </c>
    </row>
    <row r="2326" spans="6:8" x14ac:dyDescent="0.3">
      <c r="F2326" s="2">
        <v>2321</v>
      </c>
      <c r="G2326" s="12">
        <f ca="1"/>
        <v>102.29072579644171</v>
      </c>
      <c r="H2326" s="12">
        <f ca="1"/>
        <v>0.43704393944906561</v>
      </c>
    </row>
    <row r="2327" spans="6:8" x14ac:dyDescent="0.3">
      <c r="F2327" s="2">
        <v>2322</v>
      </c>
      <c r="G2327" s="12">
        <f ca="1"/>
        <v>102.29089449030759</v>
      </c>
      <c r="H2327" s="12">
        <f ca="1"/>
        <v>0.43713090500132379</v>
      </c>
    </row>
    <row r="2328" spans="6:8" x14ac:dyDescent="0.3">
      <c r="F2328" s="2">
        <v>2323</v>
      </c>
      <c r="G2328" s="12">
        <f ca="1"/>
        <v>102.29089615896387</v>
      </c>
      <c r="H2328" s="12">
        <f ca="1"/>
        <v>0.43713176520945213</v>
      </c>
    </row>
    <row r="2329" spans="6:8" x14ac:dyDescent="0.3">
      <c r="F2329" s="2">
        <v>2324</v>
      </c>
      <c r="G2329" s="12">
        <f ca="1"/>
        <v>102.29117123930178</v>
      </c>
      <c r="H2329" s="12">
        <f ca="1"/>
        <v>0.43727356571670339</v>
      </c>
    </row>
    <row r="2330" spans="6:8" x14ac:dyDescent="0.3">
      <c r="F2330" s="2">
        <v>2325</v>
      </c>
      <c r="G2330" s="12">
        <f ca="1"/>
        <v>102.29198869538637</v>
      </c>
      <c r="H2330" s="12">
        <f ca="1"/>
        <v>0.43769488327973566</v>
      </c>
    </row>
    <row r="2331" spans="6:8" x14ac:dyDescent="0.3">
      <c r="F2331" s="2">
        <v>2326</v>
      </c>
      <c r="G2331" s="12">
        <f ca="1"/>
        <v>102.29241122053477</v>
      </c>
      <c r="H2331" s="12">
        <f ca="1"/>
        <v>0.43791261119459668</v>
      </c>
    </row>
    <row r="2332" spans="6:8" x14ac:dyDescent="0.3">
      <c r="F2332" s="2">
        <v>2327</v>
      </c>
      <c r="G2332" s="12">
        <f ca="1"/>
        <v>102.29241833002391</v>
      </c>
      <c r="H2332" s="12">
        <f ca="1"/>
        <v>0.43791627448046355</v>
      </c>
    </row>
    <row r="2333" spans="6:8" x14ac:dyDescent="0.3">
      <c r="F2333" s="2">
        <v>2328</v>
      </c>
      <c r="G2333" s="12">
        <f ca="1"/>
        <v>102.29258354572336</v>
      </c>
      <c r="H2333" s="12">
        <f ca="1"/>
        <v>0.43800140239809265</v>
      </c>
    </row>
    <row r="2334" spans="6:8" x14ac:dyDescent="0.3">
      <c r="F2334" s="2">
        <v>2329</v>
      </c>
      <c r="G2334" s="12">
        <f ca="1"/>
        <v>102.29259042485964</v>
      </c>
      <c r="H2334" s="12">
        <f ca="1"/>
        <v>0.43800494679946567</v>
      </c>
    </row>
    <row r="2335" spans="6:8" x14ac:dyDescent="0.3">
      <c r="F2335" s="2">
        <v>2330</v>
      </c>
      <c r="G2335" s="12">
        <f ca="1"/>
        <v>102.29286192160922</v>
      </c>
      <c r="H2335" s="12">
        <f ca="1"/>
        <v>0.43814482647933001</v>
      </c>
    </row>
    <row r="2336" spans="6:8" x14ac:dyDescent="0.3">
      <c r="F2336" s="2">
        <v>2331</v>
      </c>
      <c r="G2336" s="12">
        <f ca="1"/>
        <v>102.29306482950284</v>
      </c>
      <c r="H2336" s="12">
        <f ca="1"/>
        <v>0.43824936022300776</v>
      </c>
    </row>
    <row r="2337" spans="6:8" x14ac:dyDescent="0.3">
      <c r="F2337" s="2">
        <v>2332</v>
      </c>
      <c r="G2337" s="12">
        <f ca="1"/>
        <v>102.29345020840252</v>
      </c>
      <c r="H2337" s="12">
        <f ca="1"/>
        <v>0.4384478806083667</v>
      </c>
    </row>
    <row r="2338" spans="6:8" x14ac:dyDescent="0.3">
      <c r="F2338" s="2">
        <v>2333</v>
      </c>
      <c r="G2338" s="12">
        <f ca="1"/>
        <v>102.29382544745768</v>
      </c>
      <c r="H2338" s="12">
        <f ca="1"/>
        <v>0.43864115430635553</v>
      </c>
    </row>
    <row r="2339" spans="6:8" x14ac:dyDescent="0.3">
      <c r="F2339" s="2">
        <v>2334</v>
      </c>
      <c r="G2339" s="12">
        <f ca="1"/>
        <v>102.29402742344847</v>
      </c>
      <c r="H2339" s="12">
        <f ca="1"/>
        <v>0.43874517613426739</v>
      </c>
    </row>
    <row r="2340" spans="6:8" x14ac:dyDescent="0.3">
      <c r="F2340" s="2">
        <v>2335</v>
      </c>
      <c r="G2340" s="12">
        <f ca="1"/>
        <v>102.29405296639477</v>
      </c>
      <c r="H2340" s="12">
        <f ca="1"/>
        <v>0.43875833080303661</v>
      </c>
    </row>
    <row r="2341" spans="6:8" x14ac:dyDescent="0.3">
      <c r="F2341" s="2">
        <v>2336</v>
      </c>
      <c r="G2341" s="12">
        <f ca="1"/>
        <v>102.29424014341907</v>
      </c>
      <c r="H2341" s="12">
        <f ca="1"/>
        <v>0.43885472406068549</v>
      </c>
    </row>
    <row r="2342" spans="6:8" x14ac:dyDescent="0.3">
      <c r="F2342" s="2">
        <v>2337</v>
      </c>
      <c r="G2342" s="12">
        <f ca="1"/>
        <v>102.29428042601165</v>
      </c>
      <c r="H2342" s="12">
        <f ca="1"/>
        <v>0.4388754682124032</v>
      </c>
    </row>
    <row r="2343" spans="6:8" x14ac:dyDescent="0.3">
      <c r="F2343" s="2">
        <v>2338</v>
      </c>
      <c r="G2343" s="12">
        <f ca="1"/>
        <v>102.29434801896143</v>
      </c>
      <c r="H2343" s="12">
        <f ca="1"/>
        <v>0.43891027565671847</v>
      </c>
    </row>
    <row r="2344" spans="6:8" x14ac:dyDescent="0.3">
      <c r="F2344" s="2">
        <v>2339</v>
      </c>
      <c r="G2344" s="12">
        <f ca="1"/>
        <v>102.29472543853065</v>
      </c>
      <c r="H2344" s="12">
        <f ca="1"/>
        <v>0.43910461647337712</v>
      </c>
    </row>
    <row r="2345" spans="6:8" x14ac:dyDescent="0.3">
      <c r="F2345" s="2">
        <v>2340</v>
      </c>
      <c r="G2345" s="12">
        <f ca="1"/>
        <v>102.29484486722338</v>
      </c>
      <c r="H2345" s="12">
        <f ca="1"/>
        <v>0.43916610774017956</v>
      </c>
    </row>
    <row r="2346" spans="6:8" x14ac:dyDescent="0.3">
      <c r="F2346" s="2">
        <v>2341</v>
      </c>
      <c r="G2346" s="12">
        <f ca="1"/>
        <v>102.29497694032877</v>
      </c>
      <c r="H2346" s="12">
        <f ca="1"/>
        <v>0.43923410657324746</v>
      </c>
    </row>
    <row r="2347" spans="6:8" x14ac:dyDescent="0.3">
      <c r="F2347" s="2">
        <v>2342</v>
      </c>
      <c r="G2347" s="12">
        <f ca="1"/>
        <v>102.29552111121532</v>
      </c>
      <c r="H2347" s="12">
        <f ca="1"/>
        <v>0.43951424625350693</v>
      </c>
    </row>
    <row r="2348" spans="6:8" x14ac:dyDescent="0.3">
      <c r="F2348" s="2">
        <v>2343</v>
      </c>
      <c r="G2348" s="12">
        <f ca="1"/>
        <v>102.29590816500021</v>
      </c>
      <c r="H2348" s="12">
        <f ca="1"/>
        <v>0.43971347159059082</v>
      </c>
    </row>
    <row r="2349" spans="6:8" x14ac:dyDescent="0.3">
      <c r="F2349" s="2">
        <v>2344</v>
      </c>
      <c r="G2349" s="12">
        <f ca="1"/>
        <v>102.29622309455955</v>
      </c>
      <c r="H2349" s="12">
        <f ca="1"/>
        <v>0.43987555426012359</v>
      </c>
    </row>
    <row r="2350" spans="6:8" x14ac:dyDescent="0.3">
      <c r="F2350" s="2">
        <v>2345</v>
      </c>
      <c r="G2350" s="12">
        <f ca="1"/>
        <v>102.29626298327921</v>
      </c>
      <c r="H2350" s="12">
        <f ca="1"/>
        <v>0.4398960823170826</v>
      </c>
    </row>
    <row r="2351" spans="6:8" x14ac:dyDescent="0.3">
      <c r="F2351" s="2">
        <v>2346</v>
      </c>
      <c r="G2351" s="12">
        <f ca="1"/>
        <v>102.29656971929688</v>
      </c>
      <c r="H2351" s="12">
        <f ca="1"/>
        <v>0.4400539297872656</v>
      </c>
    </row>
    <row r="2352" spans="6:8" x14ac:dyDescent="0.3">
      <c r="F2352" s="2">
        <v>2347</v>
      </c>
      <c r="G2352" s="12">
        <f ca="1"/>
        <v>102.29658000350159</v>
      </c>
      <c r="H2352" s="12">
        <f ca="1"/>
        <v>0.44005922179847951</v>
      </c>
    </row>
    <row r="2353" spans="6:8" x14ac:dyDescent="0.3">
      <c r="F2353" s="2">
        <v>2348</v>
      </c>
      <c r="G2353" s="12">
        <f ca="1"/>
        <v>102.29661422020189</v>
      </c>
      <c r="H2353" s="12">
        <f ca="1"/>
        <v>0.4400768287821864</v>
      </c>
    </row>
    <row r="2354" spans="6:8" x14ac:dyDescent="0.3">
      <c r="F2354" s="2">
        <v>2349</v>
      </c>
      <c r="G2354" s="12">
        <f ca="1"/>
        <v>102.29666032226471</v>
      </c>
      <c r="H2354" s="12">
        <f ca="1"/>
        <v>0.44010055133403719</v>
      </c>
    </row>
    <row r="2355" spans="6:8" x14ac:dyDescent="0.3">
      <c r="F2355" s="2">
        <v>2350</v>
      </c>
      <c r="G2355" s="12">
        <f ca="1"/>
        <v>102.29675206942447</v>
      </c>
      <c r="H2355" s="12">
        <f ca="1"/>
        <v>0.4401477602175593</v>
      </c>
    </row>
    <row r="2356" spans="6:8" x14ac:dyDescent="0.3">
      <c r="F2356" s="2">
        <v>2351</v>
      </c>
      <c r="G2356" s="12">
        <f ca="1"/>
        <v>102.29677677523969</v>
      </c>
      <c r="H2356" s="12">
        <f ca="1"/>
        <v>0.44016047245166268</v>
      </c>
    </row>
    <row r="2357" spans="6:8" x14ac:dyDescent="0.3">
      <c r="F2357" s="2">
        <v>2352</v>
      </c>
      <c r="G2357" s="12">
        <f ca="1"/>
        <v>102.29694484346402</v>
      </c>
      <c r="H2357" s="12">
        <f ca="1"/>
        <v>0.44024694820787491</v>
      </c>
    </row>
    <row r="2358" spans="6:8" x14ac:dyDescent="0.3">
      <c r="F2358" s="2">
        <v>2353</v>
      </c>
      <c r="G2358" s="12">
        <f ca="1"/>
        <v>102.29700014152746</v>
      </c>
      <c r="H2358" s="12">
        <f ca="1"/>
        <v>0.44027539953394235</v>
      </c>
    </row>
    <row r="2359" spans="6:8" x14ac:dyDescent="0.3">
      <c r="F2359" s="2">
        <v>2354</v>
      </c>
      <c r="G2359" s="12">
        <f ca="1"/>
        <v>102.29717976637272</v>
      </c>
      <c r="H2359" s="12">
        <f ca="1"/>
        <v>0.44036781442663891</v>
      </c>
    </row>
    <row r="2360" spans="6:8" x14ac:dyDescent="0.3">
      <c r="F2360" s="2">
        <v>2355</v>
      </c>
      <c r="G2360" s="12">
        <f ca="1"/>
        <v>102.29789347583575</v>
      </c>
      <c r="H2360" s="12">
        <f ca="1"/>
        <v>0.44073495464172968</v>
      </c>
    </row>
    <row r="2361" spans="6:8" x14ac:dyDescent="0.3">
      <c r="F2361" s="2">
        <v>2356</v>
      </c>
      <c r="G2361" s="12">
        <f ca="1"/>
        <v>102.29816663563051</v>
      </c>
      <c r="H2361" s="12">
        <f ca="1"/>
        <v>0.44087544775390958</v>
      </c>
    </row>
    <row r="2362" spans="6:8" x14ac:dyDescent="0.3">
      <c r="F2362" s="2">
        <v>2357</v>
      </c>
      <c r="G2362" s="12">
        <f ca="1"/>
        <v>102.29819520867184</v>
      </c>
      <c r="H2362" s="12">
        <f ca="1"/>
        <v>0.44089014285350736</v>
      </c>
    </row>
    <row r="2363" spans="6:8" x14ac:dyDescent="0.3">
      <c r="F2363" s="2">
        <v>2358</v>
      </c>
      <c r="G2363" s="12">
        <f ca="1"/>
        <v>102.29840620856662</v>
      </c>
      <c r="H2363" s="12">
        <f ca="1"/>
        <v>0.44099865557192924</v>
      </c>
    </row>
    <row r="2364" spans="6:8" x14ac:dyDescent="0.3">
      <c r="F2364" s="2">
        <v>2359</v>
      </c>
      <c r="G2364" s="12">
        <f ca="1"/>
        <v>102.29865751155438</v>
      </c>
      <c r="H2364" s="12">
        <f ca="1"/>
        <v>0.44112788514314716</v>
      </c>
    </row>
    <row r="2365" spans="6:8" x14ac:dyDescent="0.3">
      <c r="F2365" s="2">
        <v>2360</v>
      </c>
      <c r="G2365" s="12">
        <f ca="1"/>
        <v>102.29892701828385</v>
      </c>
      <c r="H2365" s="12">
        <f ca="1"/>
        <v>0.44126646345393339</v>
      </c>
    </row>
    <row r="2366" spans="6:8" x14ac:dyDescent="0.3">
      <c r="F2366" s="2">
        <v>2361</v>
      </c>
      <c r="G2366" s="12">
        <f ca="1"/>
        <v>102.2999053147628</v>
      </c>
      <c r="H2366" s="12">
        <f ca="1"/>
        <v>0.44176938823388906</v>
      </c>
    </row>
    <row r="2367" spans="6:8" x14ac:dyDescent="0.3">
      <c r="F2367" s="2">
        <v>2362</v>
      </c>
      <c r="G2367" s="12">
        <f ca="1"/>
        <v>102.3000135689401</v>
      </c>
      <c r="H2367" s="12">
        <f ca="1"/>
        <v>0.44182502932546663</v>
      </c>
    </row>
    <row r="2368" spans="6:8" x14ac:dyDescent="0.3">
      <c r="F2368" s="2">
        <v>2363</v>
      </c>
      <c r="G2368" s="12">
        <f ca="1"/>
        <v>102.30012933138268</v>
      </c>
      <c r="H2368" s="12">
        <f ca="1"/>
        <v>0.44188452724136473</v>
      </c>
    </row>
    <row r="2369" spans="6:8" x14ac:dyDescent="0.3">
      <c r="F2369" s="2">
        <v>2364</v>
      </c>
      <c r="G2369" s="12">
        <f ca="1"/>
        <v>102.30049606942765</v>
      </c>
      <c r="H2369" s="12">
        <f ca="1"/>
        <v>0.44207300214484646</v>
      </c>
    </row>
    <row r="2370" spans="6:8" x14ac:dyDescent="0.3">
      <c r="F2370" s="2">
        <v>2365</v>
      </c>
      <c r="G2370" s="12">
        <f ca="1"/>
        <v>102.30077455574019</v>
      </c>
      <c r="H2370" s="12">
        <f ca="1"/>
        <v>0.44221610636288405</v>
      </c>
    </row>
    <row r="2371" spans="6:8" x14ac:dyDescent="0.3">
      <c r="F2371" s="2">
        <v>2366</v>
      </c>
      <c r="G2371" s="12">
        <f ca="1"/>
        <v>102.30085748353268</v>
      </c>
      <c r="H2371" s="12">
        <f ca="1"/>
        <v>0.44225871730726485</v>
      </c>
    </row>
    <row r="2372" spans="6:8" x14ac:dyDescent="0.3">
      <c r="F2372" s="2">
        <v>2367</v>
      </c>
      <c r="G2372" s="12">
        <f ca="1"/>
        <v>102.30115540169297</v>
      </c>
      <c r="H2372" s="12">
        <f ca="1"/>
        <v>0.44241178690588362</v>
      </c>
    </row>
    <row r="2373" spans="6:8" x14ac:dyDescent="0.3">
      <c r="F2373" s="2">
        <v>2368</v>
      </c>
      <c r="G2373" s="12">
        <f ca="1"/>
        <v>102.30120539269693</v>
      </c>
      <c r="H2373" s="12">
        <f ca="1"/>
        <v>0.44243747058297989</v>
      </c>
    </row>
    <row r="2374" spans="6:8" x14ac:dyDescent="0.3">
      <c r="F2374" s="2">
        <v>2369</v>
      </c>
      <c r="G2374" s="12">
        <f ca="1"/>
        <v>102.3012138056678</v>
      </c>
      <c r="H2374" s="12">
        <f ca="1"/>
        <v>0.44244179283664703</v>
      </c>
    </row>
    <row r="2375" spans="6:8" x14ac:dyDescent="0.3">
      <c r="F2375" s="2">
        <v>2370</v>
      </c>
      <c r="G2375" s="12">
        <f ca="1"/>
        <v>102.30151917364414</v>
      </c>
      <c r="H2375" s="12">
        <f ca="1"/>
        <v>0.44259867019598431</v>
      </c>
    </row>
    <row r="2376" spans="6:8" x14ac:dyDescent="0.3">
      <c r="F2376" s="2">
        <v>2371</v>
      </c>
      <c r="G2376" s="12">
        <f ca="1"/>
        <v>102.30158098165207</v>
      </c>
      <c r="H2376" s="12">
        <f ca="1"/>
        <v>0.44263042089519217</v>
      </c>
    </row>
    <row r="2377" spans="6:8" x14ac:dyDescent="0.3">
      <c r="F2377" s="2">
        <v>2372</v>
      </c>
      <c r="G2377" s="12">
        <f ca="1"/>
        <v>102.30199429514005</v>
      </c>
      <c r="H2377" s="12">
        <f ca="1"/>
        <v>0.44284272161663613</v>
      </c>
    </row>
    <row r="2378" spans="6:8" x14ac:dyDescent="0.3">
      <c r="F2378" s="2">
        <v>2373</v>
      </c>
      <c r="G2378" s="12">
        <f ca="1"/>
        <v>102.30205239160887</v>
      </c>
      <c r="H2378" s="12">
        <f ca="1"/>
        <v>0.44287256067914116</v>
      </c>
    </row>
    <row r="2379" spans="6:8" x14ac:dyDescent="0.3">
      <c r="F2379" s="2">
        <v>2374</v>
      </c>
      <c r="G2379" s="12">
        <f ca="1"/>
        <v>102.30235180439811</v>
      </c>
      <c r="H2379" s="12">
        <f ca="1"/>
        <v>0.44302633295688831</v>
      </c>
    </row>
    <row r="2380" spans="6:8" x14ac:dyDescent="0.3">
      <c r="F2380" s="2">
        <v>2375</v>
      </c>
      <c r="G2380" s="12">
        <f ca="1"/>
        <v>102.30256342940514</v>
      </c>
      <c r="H2380" s="12">
        <f ca="1"/>
        <v>0.44313500928062982</v>
      </c>
    </row>
    <row r="2381" spans="6:8" x14ac:dyDescent="0.3">
      <c r="F2381" s="2">
        <v>2376</v>
      </c>
      <c r="G2381" s="12">
        <f ca="1"/>
        <v>102.30326992718628</v>
      </c>
      <c r="H2381" s="12">
        <f ca="1"/>
        <v>0.44349775890670878</v>
      </c>
    </row>
    <row r="2382" spans="6:8" x14ac:dyDescent="0.3">
      <c r="F2382" s="2">
        <v>2377</v>
      </c>
      <c r="G2382" s="12">
        <f ca="1"/>
        <v>102.30351724930652</v>
      </c>
      <c r="H2382" s="12">
        <f ca="1"/>
        <v>0.44362472395561292</v>
      </c>
    </row>
    <row r="2383" spans="6:8" x14ac:dyDescent="0.3">
      <c r="F2383" s="2">
        <v>2378</v>
      </c>
      <c r="G2383" s="12">
        <f ca="1"/>
        <v>102.30357255598824</v>
      </c>
      <c r="H2383" s="12">
        <f ca="1"/>
        <v>0.44365311458000301</v>
      </c>
    </row>
    <row r="2384" spans="6:8" x14ac:dyDescent="0.3">
      <c r="F2384" s="2">
        <v>2379</v>
      </c>
      <c r="G2384" s="12">
        <f ca="1"/>
        <v>102.30365966520237</v>
      </c>
      <c r="H2384" s="12">
        <f ca="1"/>
        <v>0.44369782926544843</v>
      </c>
    </row>
    <row r="2385" spans="6:8" x14ac:dyDescent="0.3">
      <c r="F2385" s="2">
        <v>2380</v>
      </c>
      <c r="G2385" s="12">
        <f ca="1"/>
        <v>102.30370308206032</v>
      </c>
      <c r="H2385" s="12">
        <f ca="1"/>
        <v>0.4437201153692647</v>
      </c>
    </row>
    <row r="2386" spans="6:8" x14ac:dyDescent="0.3">
      <c r="F2386" s="2">
        <v>2381</v>
      </c>
      <c r="G2386" s="12">
        <f ca="1"/>
        <v>102.30378892311593</v>
      </c>
      <c r="H2386" s="12">
        <f ca="1"/>
        <v>0.44376417700072279</v>
      </c>
    </row>
    <row r="2387" spans="6:8" x14ac:dyDescent="0.3">
      <c r="F2387" s="2">
        <v>2382</v>
      </c>
      <c r="G2387" s="12">
        <f ca="1"/>
        <v>102.30381651907916</v>
      </c>
      <c r="H2387" s="12">
        <f ca="1"/>
        <v>0.44377834152828066</v>
      </c>
    </row>
    <row r="2388" spans="6:8" x14ac:dyDescent="0.3">
      <c r="F2388" s="2">
        <v>2383</v>
      </c>
      <c r="G2388" s="12">
        <f ca="1"/>
        <v>102.30401343895453</v>
      </c>
      <c r="H2388" s="12">
        <f ca="1"/>
        <v>0.44387941292700461</v>
      </c>
    </row>
    <row r="2389" spans="6:8" x14ac:dyDescent="0.3">
      <c r="F2389" s="2">
        <v>2384</v>
      </c>
      <c r="G2389" s="12">
        <f ca="1"/>
        <v>102.30428034544724</v>
      </c>
      <c r="H2389" s="12">
        <f ca="1"/>
        <v>0.44401639413347815</v>
      </c>
    </row>
    <row r="2390" spans="6:8" x14ac:dyDescent="0.3">
      <c r="F2390" s="2">
        <v>2385</v>
      </c>
      <c r="G2390" s="12">
        <f ca="1"/>
        <v>102.30435385282537</v>
      </c>
      <c r="H2390" s="12">
        <f ca="1"/>
        <v>0.44405411708414899</v>
      </c>
    </row>
    <row r="2391" spans="6:8" x14ac:dyDescent="0.3">
      <c r="F2391" s="2">
        <v>2386</v>
      </c>
      <c r="G2391" s="12">
        <f ca="1"/>
        <v>102.30510336641336</v>
      </c>
      <c r="H2391" s="12">
        <f ca="1"/>
        <v>0.44443869855166784</v>
      </c>
    </row>
    <row r="2392" spans="6:8" x14ac:dyDescent="0.3">
      <c r="F2392" s="2">
        <v>2387</v>
      </c>
      <c r="G2392" s="12">
        <f ca="1"/>
        <v>102.30510543170983</v>
      </c>
      <c r="H2392" s="12">
        <f ca="1"/>
        <v>0.4444397581246371</v>
      </c>
    </row>
    <row r="2393" spans="6:8" x14ac:dyDescent="0.3">
      <c r="F2393" s="2">
        <v>2388</v>
      </c>
      <c r="G2393" s="12">
        <f ca="1"/>
        <v>102.30532085962042</v>
      </c>
      <c r="H2393" s="12">
        <f ca="1"/>
        <v>0.44455027609365722</v>
      </c>
    </row>
    <row r="2394" spans="6:8" x14ac:dyDescent="0.3">
      <c r="F2394" s="2">
        <v>2389</v>
      </c>
      <c r="G2394" s="12">
        <f ca="1"/>
        <v>102.30585880734026</v>
      </c>
      <c r="H2394" s="12">
        <f ca="1"/>
        <v>0.44482621316017612</v>
      </c>
    </row>
    <row r="2395" spans="6:8" x14ac:dyDescent="0.3">
      <c r="F2395" s="2">
        <v>2390</v>
      </c>
      <c r="G2395" s="12">
        <f ca="1"/>
        <v>102.30602707775961</v>
      </c>
      <c r="H2395" s="12">
        <f ca="1"/>
        <v>0.44491251506658652</v>
      </c>
    </row>
    <row r="2396" spans="6:8" x14ac:dyDescent="0.3">
      <c r="F2396" s="2">
        <v>2391</v>
      </c>
      <c r="G2396" s="12">
        <f ca="1"/>
        <v>102.30618778621262</v>
      </c>
      <c r="H2396" s="12">
        <f ca="1"/>
        <v>0.44499493353066744</v>
      </c>
    </row>
    <row r="2397" spans="6:8" x14ac:dyDescent="0.3">
      <c r="F2397" s="2">
        <v>2392</v>
      </c>
      <c r="G2397" s="12">
        <f ca="1"/>
        <v>102.30623816579013</v>
      </c>
      <c r="H2397" s="12">
        <f ca="1"/>
        <v>0.44502076940027585</v>
      </c>
    </row>
    <row r="2398" spans="6:8" x14ac:dyDescent="0.3">
      <c r="F2398" s="2">
        <v>2393</v>
      </c>
      <c r="G2398" s="12">
        <f ca="1"/>
        <v>102.30656635817758</v>
      </c>
      <c r="H2398" s="12">
        <f ca="1"/>
        <v>0.44518906241500439</v>
      </c>
    </row>
    <row r="2399" spans="6:8" x14ac:dyDescent="0.3">
      <c r="F2399" s="2">
        <v>2394</v>
      </c>
      <c r="G2399" s="12">
        <f ca="1"/>
        <v>102.30658442132641</v>
      </c>
      <c r="H2399" s="12">
        <f ca="1"/>
        <v>0.44519832437005041</v>
      </c>
    </row>
    <row r="2400" spans="6:8" x14ac:dyDescent="0.3">
      <c r="F2400" s="2">
        <v>2395</v>
      </c>
      <c r="G2400" s="12">
        <f ca="1"/>
        <v>102.30685578031211</v>
      </c>
      <c r="H2400" s="12">
        <f ca="1"/>
        <v>0.44533745720524409</v>
      </c>
    </row>
    <row r="2401" spans="6:8" x14ac:dyDescent="0.3">
      <c r="F2401" s="2">
        <v>2396</v>
      </c>
      <c r="G2401" s="12">
        <f ca="1"/>
        <v>102.30693186876512</v>
      </c>
      <c r="H2401" s="12">
        <f ca="1"/>
        <v>0.44537646717291884</v>
      </c>
    </row>
    <row r="2402" spans="6:8" x14ac:dyDescent="0.3">
      <c r="F2402" s="2">
        <v>2397</v>
      </c>
      <c r="G2402" s="12">
        <f ca="1"/>
        <v>102.30720488923657</v>
      </c>
      <c r="H2402" s="12">
        <f ca="1"/>
        <v>0.44551643339705371</v>
      </c>
    </row>
    <row r="2403" spans="6:8" x14ac:dyDescent="0.3">
      <c r="F2403" s="2">
        <v>2398</v>
      </c>
      <c r="G2403" s="12">
        <f ca="1"/>
        <v>102.30724930214789</v>
      </c>
      <c r="H2403" s="12">
        <f ca="1"/>
        <v>0.44553920067168201</v>
      </c>
    </row>
    <row r="2404" spans="6:8" x14ac:dyDescent="0.3">
      <c r="F2404" s="2">
        <v>2399</v>
      </c>
      <c r="G2404" s="12">
        <f ca="1"/>
        <v>102.30725620154632</v>
      </c>
      <c r="H2404" s="12">
        <f ca="1"/>
        <v>0.44554273745768536</v>
      </c>
    </row>
    <row r="2405" spans="6:8" x14ac:dyDescent="0.3">
      <c r="F2405" s="2">
        <v>2400</v>
      </c>
      <c r="G2405" s="12">
        <f ca="1"/>
        <v>102.30773907765263</v>
      </c>
      <c r="H2405" s="12">
        <f ca="1"/>
        <v>0.44579024740620604</v>
      </c>
    </row>
    <row r="2406" spans="6:8" x14ac:dyDescent="0.3">
      <c r="F2406" s="2">
        <v>2401</v>
      </c>
      <c r="G2406" s="12">
        <f ca="1"/>
        <v>102.30778015442807</v>
      </c>
      <c r="H2406" s="12">
        <f ca="1"/>
        <v>0.44581130020033893</v>
      </c>
    </row>
    <row r="2407" spans="6:8" x14ac:dyDescent="0.3">
      <c r="F2407" s="2">
        <v>2402</v>
      </c>
      <c r="G2407" s="12">
        <f ca="1"/>
        <v>102.3079807295326</v>
      </c>
      <c r="H2407" s="12">
        <f ca="1"/>
        <v>0.44591409479660565</v>
      </c>
    </row>
    <row r="2408" spans="6:8" x14ac:dyDescent="0.3">
      <c r="F2408" s="2">
        <v>2403</v>
      </c>
      <c r="G2408" s="12">
        <f ca="1"/>
        <v>102.30827314412988</v>
      </c>
      <c r="H2408" s="12">
        <f ca="1"/>
        <v>0.44606394285705819</v>
      </c>
    </row>
    <row r="2409" spans="6:8" x14ac:dyDescent="0.3">
      <c r="F2409" s="2">
        <v>2404</v>
      </c>
      <c r="G2409" s="12">
        <f ca="1"/>
        <v>102.3088767426203</v>
      </c>
      <c r="H2409" s="12">
        <f ca="1"/>
        <v>0.44637320377645701</v>
      </c>
    </row>
    <row r="2410" spans="6:8" x14ac:dyDescent="0.3">
      <c r="F2410" s="2">
        <v>2405</v>
      </c>
      <c r="G2410" s="12">
        <f ca="1"/>
        <v>102.30904872556074</v>
      </c>
      <c r="H2410" s="12">
        <f ca="1"/>
        <v>0.44646130803677753</v>
      </c>
    </row>
    <row r="2411" spans="6:8" x14ac:dyDescent="0.3">
      <c r="F2411" s="2">
        <v>2406</v>
      </c>
      <c r="G2411" s="12">
        <f ca="1"/>
        <v>102.30939759093124</v>
      </c>
      <c r="H2411" s="12">
        <f ca="1"/>
        <v>0.4466400083489328</v>
      </c>
    </row>
    <row r="2412" spans="6:8" x14ac:dyDescent="0.3">
      <c r="F2412" s="2">
        <v>2407</v>
      </c>
      <c r="G2412" s="12">
        <f ca="1"/>
        <v>102.3098805954337</v>
      </c>
      <c r="H2412" s="12">
        <f ca="1"/>
        <v>0.44688737885900637</v>
      </c>
    </row>
    <row r="2413" spans="6:8" x14ac:dyDescent="0.3">
      <c r="F2413" s="2">
        <v>2408</v>
      </c>
      <c r="G2413" s="12">
        <f ca="1"/>
        <v>102.30988954906336</v>
      </c>
      <c r="H2413" s="12">
        <f ca="1"/>
        <v>0.44689196401290676</v>
      </c>
    </row>
    <row r="2414" spans="6:8" x14ac:dyDescent="0.3">
      <c r="F2414" s="2">
        <v>2409</v>
      </c>
      <c r="G2414" s="12">
        <f ca="1"/>
        <v>102.30993812630173</v>
      </c>
      <c r="H2414" s="12">
        <f ca="1"/>
        <v>0.4469168401358618</v>
      </c>
    </row>
    <row r="2415" spans="6:8" x14ac:dyDescent="0.3">
      <c r="F2415" s="2">
        <v>2410</v>
      </c>
      <c r="G2415" s="12">
        <f ca="1"/>
        <v>102.30998078050727</v>
      </c>
      <c r="H2415" s="12">
        <f ca="1"/>
        <v>0.44693868271563214</v>
      </c>
    </row>
    <row r="2416" spans="6:8" x14ac:dyDescent="0.3">
      <c r="F2416" s="2">
        <v>2411</v>
      </c>
      <c r="G2416" s="12">
        <f ca="1"/>
        <v>102.31005775413716</v>
      </c>
      <c r="H2416" s="12">
        <f ca="1"/>
        <v>0.44697809882963446</v>
      </c>
    </row>
    <row r="2417" spans="6:8" x14ac:dyDescent="0.3">
      <c r="F2417" s="2">
        <v>2412</v>
      </c>
      <c r="G2417" s="12">
        <f ca="1"/>
        <v>102.31018245556542</v>
      </c>
      <c r="H2417" s="12">
        <f ca="1"/>
        <v>0.44704195251886147</v>
      </c>
    </row>
    <row r="2418" spans="6:8" x14ac:dyDescent="0.3">
      <c r="F2418" s="2">
        <v>2413</v>
      </c>
      <c r="G2418" s="12">
        <f ca="1"/>
        <v>102.31031669209349</v>
      </c>
      <c r="H2418" s="12">
        <f ca="1"/>
        <v>0.44711068516627689</v>
      </c>
    </row>
    <row r="2419" spans="6:8" x14ac:dyDescent="0.3">
      <c r="F2419" s="2">
        <v>2414</v>
      </c>
      <c r="G2419" s="12">
        <f ca="1"/>
        <v>102.31058427595778</v>
      </c>
      <c r="H2419" s="12">
        <f ca="1"/>
        <v>0.4472476842782947</v>
      </c>
    </row>
    <row r="2420" spans="6:8" x14ac:dyDescent="0.3">
      <c r="F2420" s="2">
        <v>2415</v>
      </c>
      <c r="G2420" s="12">
        <f ca="1"/>
        <v>102.31110490615123</v>
      </c>
      <c r="H2420" s="12">
        <f ca="1"/>
        <v>0.44751419776959861</v>
      </c>
    </row>
    <row r="2421" spans="6:8" x14ac:dyDescent="0.3">
      <c r="F2421" s="2">
        <v>2416</v>
      </c>
      <c r="G2421" s="12">
        <f ca="1"/>
        <v>102.31164134394132</v>
      </c>
      <c r="H2421" s="12">
        <f ca="1"/>
        <v>0.44778874531177676</v>
      </c>
    </row>
    <row r="2422" spans="6:8" x14ac:dyDescent="0.3">
      <c r="F2422" s="2">
        <v>2417</v>
      </c>
      <c r="G2422" s="12">
        <f ca="1"/>
        <v>102.31165189056109</v>
      </c>
      <c r="H2422" s="12">
        <f ca="1"/>
        <v>0.44779414245394222</v>
      </c>
    </row>
    <row r="2423" spans="6:8" x14ac:dyDescent="0.3">
      <c r="F2423" s="2">
        <v>2418</v>
      </c>
      <c r="G2423" s="12">
        <f ca="1"/>
        <v>102.31175879206434</v>
      </c>
      <c r="H2423" s="12">
        <f ca="1"/>
        <v>0.44784884708941564</v>
      </c>
    </row>
    <row r="2424" spans="6:8" x14ac:dyDescent="0.3">
      <c r="F2424" s="2">
        <v>2419</v>
      </c>
      <c r="G2424" s="12">
        <f ca="1"/>
        <v>102.31183409892144</v>
      </c>
      <c r="H2424" s="12">
        <f ca="1"/>
        <v>0.4478873824051105</v>
      </c>
    </row>
    <row r="2425" spans="6:8" x14ac:dyDescent="0.3">
      <c r="F2425" s="2">
        <v>2420</v>
      </c>
      <c r="G2425" s="12">
        <f ca="1"/>
        <v>102.31247106866003</v>
      </c>
      <c r="H2425" s="12">
        <f ca="1"/>
        <v>0.44821327971432717</v>
      </c>
    </row>
    <row r="2426" spans="6:8" x14ac:dyDescent="0.3">
      <c r="F2426" s="2">
        <v>2421</v>
      </c>
      <c r="G2426" s="12">
        <f ca="1"/>
        <v>102.31265359799256</v>
      </c>
      <c r="H2426" s="12">
        <f ca="1"/>
        <v>0.44830665298361144</v>
      </c>
    </row>
    <row r="2427" spans="6:8" x14ac:dyDescent="0.3">
      <c r="F2427" s="2">
        <v>2422</v>
      </c>
      <c r="G2427" s="12">
        <f ca="1"/>
        <v>102.31279336641323</v>
      </c>
      <c r="H2427" s="12">
        <f ca="1"/>
        <v>0.44837814713327712</v>
      </c>
    </row>
    <row r="2428" spans="6:8" x14ac:dyDescent="0.3">
      <c r="F2428" s="2">
        <v>2423</v>
      </c>
      <c r="G2428" s="12">
        <f ca="1"/>
        <v>102.31290165314769</v>
      </c>
      <c r="H2428" s="12">
        <f ca="1"/>
        <v>0.44843353501673328</v>
      </c>
    </row>
    <row r="2429" spans="6:8" x14ac:dyDescent="0.3">
      <c r="F2429" s="2">
        <v>2424</v>
      </c>
      <c r="G2429" s="12">
        <f ca="1"/>
        <v>102.31328366008529</v>
      </c>
      <c r="H2429" s="12">
        <f ca="1"/>
        <v>0.44862890925678361</v>
      </c>
    </row>
    <row r="2430" spans="6:8" x14ac:dyDescent="0.3">
      <c r="F2430" s="2">
        <v>2425</v>
      </c>
      <c r="G2430" s="12">
        <f ca="1"/>
        <v>102.31386980609665</v>
      </c>
      <c r="H2430" s="12">
        <f ca="1"/>
        <v>0.44892862923107185</v>
      </c>
    </row>
    <row r="2431" spans="6:8" x14ac:dyDescent="0.3">
      <c r="F2431" s="2">
        <v>2426</v>
      </c>
      <c r="G2431" s="12">
        <f ca="1"/>
        <v>102.31396378513813</v>
      </c>
      <c r="H2431" s="12">
        <f ca="1"/>
        <v>0.44897667775969413</v>
      </c>
    </row>
    <row r="2432" spans="6:8" x14ac:dyDescent="0.3">
      <c r="F2432" s="2">
        <v>2427</v>
      </c>
      <c r="G2432" s="12">
        <f ca="1"/>
        <v>102.31400195379561</v>
      </c>
      <c r="H2432" s="12">
        <f ca="1"/>
        <v>0.44899619166180876</v>
      </c>
    </row>
    <row r="2433" spans="6:8" x14ac:dyDescent="0.3">
      <c r="F2433" s="2">
        <v>2428</v>
      </c>
      <c r="G2433" s="12">
        <f ca="1"/>
        <v>102.31517043084753</v>
      </c>
      <c r="H2433" s="12">
        <f ca="1"/>
        <v>0.44959343145677322</v>
      </c>
    </row>
    <row r="2434" spans="6:8" x14ac:dyDescent="0.3">
      <c r="F2434" s="2">
        <v>2429</v>
      </c>
      <c r="G2434" s="12">
        <f ca="1"/>
        <v>102.31539125747537</v>
      </c>
      <c r="H2434" s="12">
        <f ca="1"/>
        <v>0.44970626913874839</v>
      </c>
    </row>
    <row r="2435" spans="6:8" x14ac:dyDescent="0.3">
      <c r="F2435" s="2">
        <v>2430</v>
      </c>
      <c r="G2435" s="12">
        <f ca="1"/>
        <v>102.31545814822556</v>
      </c>
      <c r="H2435" s="12">
        <f ca="1"/>
        <v>0.44974044681864861</v>
      </c>
    </row>
    <row r="2436" spans="6:8" x14ac:dyDescent="0.3">
      <c r="F2436" s="2">
        <v>2431</v>
      </c>
      <c r="G2436" s="12">
        <f ca="1"/>
        <v>102.31568755956363</v>
      </c>
      <c r="H2436" s="12">
        <f ca="1"/>
        <v>0.44985765673355144</v>
      </c>
    </row>
    <row r="2437" spans="6:8" x14ac:dyDescent="0.3">
      <c r="F2437" s="2">
        <v>2432</v>
      </c>
      <c r="G2437" s="12">
        <f ca="1"/>
        <v>102.31583839211419</v>
      </c>
      <c r="H2437" s="12">
        <f ca="1"/>
        <v>0.44993471332418267</v>
      </c>
    </row>
    <row r="2438" spans="6:8" x14ac:dyDescent="0.3">
      <c r="F2438" s="2">
        <v>2433</v>
      </c>
      <c r="G2438" s="12">
        <f ca="1"/>
        <v>102.31611954798089</v>
      </c>
      <c r="H2438" s="12">
        <f ca="1"/>
        <v>0.4500783357567642</v>
      </c>
    </row>
    <row r="2439" spans="6:8" x14ac:dyDescent="0.3">
      <c r="F2439" s="2">
        <v>2434</v>
      </c>
      <c r="G2439" s="12">
        <f ca="1"/>
        <v>102.31626541471114</v>
      </c>
      <c r="H2439" s="12">
        <f ca="1"/>
        <v>0.45015284191295835</v>
      </c>
    </row>
    <row r="2440" spans="6:8" x14ac:dyDescent="0.3">
      <c r="F2440" s="2">
        <v>2435</v>
      </c>
      <c r="G2440" s="12">
        <f ca="1"/>
        <v>102.31660334884879</v>
      </c>
      <c r="H2440" s="12">
        <f ca="1"/>
        <v>0.45032543500783989</v>
      </c>
    </row>
    <row r="2441" spans="6:8" x14ac:dyDescent="0.3">
      <c r="F2441" s="2">
        <v>2436</v>
      </c>
      <c r="G2441" s="12">
        <f ca="1"/>
        <v>102.31711565522319</v>
      </c>
      <c r="H2441" s="12">
        <f ca="1"/>
        <v>0.45058703787849819</v>
      </c>
    </row>
    <row r="2442" spans="6:8" x14ac:dyDescent="0.3">
      <c r="F2442" s="2">
        <v>2437</v>
      </c>
      <c r="G2442" s="12">
        <f ca="1"/>
        <v>102.31738525681564</v>
      </c>
      <c r="H2442" s="12">
        <f ca="1"/>
        <v>0.45072468356483891</v>
      </c>
    </row>
    <row r="2443" spans="6:8" x14ac:dyDescent="0.3">
      <c r="F2443" s="2">
        <v>2438</v>
      </c>
      <c r="G2443" s="12">
        <f ca="1"/>
        <v>102.31745968734995</v>
      </c>
      <c r="H2443" s="12">
        <f ca="1"/>
        <v>0.45076268143429776</v>
      </c>
    </row>
    <row r="2444" spans="6:8" x14ac:dyDescent="0.3">
      <c r="F2444" s="2">
        <v>2439</v>
      </c>
      <c r="G2444" s="12">
        <f ca="1"/>
        <v>102.31771857051417</v>
      </c>
      <c r="H2444" s="12">
        <f ca="1"/>
        <v>0.45089483558372917</v>
      </c>
    </row>
    <row r="2445" spans="6:8" x14ac:dyDescent="0.3">
      <c r="F2445" s="2">
        <v>2440</v>
      </c>
      <c r="G2445" s="12">
        <f ca="1"/>
        <v>102.31785259528968</v>
      </c>
      <c r="H2445" s="12">
        <f ca="1"/>
        <v>0.45096324648982761</v>
      </c>
    </row>
    <row r="2446" spans="6:8" x14ac:dyDescent="0.3">
      <c r="F2446" s="2">
        <v>2441</v>
      </c>
      <c r="G2446" s="12">
        <f ca="1"/>
        <v>102.31800776057095</v>
      </c>
      <c r="H2446" s="12">
        <f ca="1"/>
        <v>0.45104244330359738</v>
      </c>
    </row>
    <row r="2447" spans="6:8" x14ac:dyDescent="0.3">
      <c r="F2447" s="2">
        <v>2442</v>
      </c>
      <c r="G2447" s="12">
        <f ca="1"/>
        <v>102.31843547056563</v>
      </c>
      <c r="H2447" s="12">
        <f ca="1"/>
        <v>0.45126072021173486</v>
      </c>
    </row>
    <row r="2448" spans="6:8" x14ac:dyDescent="0.3">
      <c r="F2448" s="2">
        <v>2443</v>
      </c>
      <c r="G2448" s="12">
        <f ca="1"/>
        <v>102.31866532034523</v>
      </c>
      <c r="H2448" s="12">
        <f ca="1"/>
        <v>0.45137800468449391</v>
      </c>
    </row>
    <row r="2449" spans="6:8" x14ac:dyDescent="0.3">
      <c r="F2449" s="2">
        <v>2444</v>
      </c>
      <c r="G2449" s="12">
        <f ca="1"/>
        <v>102.31891376369136</v>
      </c>
      <c r="H2449" s="12">
        <f ca="1"/>
        <v>0.45150476361732012</v>
      </c>
    </row>
    <row r="2450" spans="6:8" x14ac:dyDescent="0.3">
      <c r="F2450" s="2">
        <v>2445</v>
      </c>
      <c r="G2450" s="12">
        <f ca="1"/>
        <v>102.32035663506245</v>
      </c>
      <c r="H2450" s="12">
        <f ca="1"/>
        <v>0.45224066187181933</v>
      </c>
    </row>
    <row r="2451" spans="6:8" x14ac:dyDescent="0.3">
      <c r="F2451" s="2">
        <v>2446</v>
      </c>
      <c r="G2451" s="12">
        <f ca="1"/>
        <v>102.32096239408472</v>
      </c>
      <c r="H2451" s="12">
        <f ca="1"/>
        <v>0.45254947326313549</v>
      </c>
    </row>
    <row r="2452" spans="6:8" x14ac:dyDescent="0.3">
      <c r="F2452" s="2">
        <v>2447</v>
      </c>
      <c r="G2452" s="12">
        <f ca="1"/>
        <v>102.32098719692426</v>
      </c>
      <c r="H2452" s="12">
        <f ca="1"/>
        <v>0.45256211578785566</v>
      </c>
    </row>
    <row r="2453" spans="6:8" x14ac:dyDescent="0.3">
      <c r="F2453" s="2">
        <v>2448</v>
      </c>
      <c r="G2453" s="12">
        <f ca="1"/>
        <v>102.32102290182698</v>
      </c>
      <c r="H2453" s="12">
        <f ca="1"/>
        <v>0.45258031507566165</v>
      </c>
    </row>
    <row r="2454" spans="6:8" x14ac:dyDescent="0.3">
      <c r="F2454" s="2">
        <v>2449</v>
      </c>
      <c r="G2454" s="12">
        <f ca="1"/>
        <v>102.32133133525024</v>
      </c>
      <c r="H2454" s="12">
        <f ca="1"/>
        <v>0.45273751580262195</v>
      </c>
    </row>
    <row r="2455" spans="6:8" x14ac:dyDescent="0.3">
      <c r="F2455" s="2">
        <v>2450</v>
      </c>
      <c r="G2455" s="12">
        <f ca="1"/>
        <v>102.32143718502456</v>
      </c>
      <c r="H2455" s="12">
        <f ca="1"/>
        <v>0.45279145975343249</v>
      </c>
    </row>
    <row r="2456" spans="6:8" x14ac:dyDescent="0.3">
      <c r="F2456" s="2">
        <v>2451</v>
      </c>
      <c r="G2456" s="12">
        <f ca="1"/>
        <v>102.32149495406829</v>
      </c>
      <c r="H2456" s="12">
        <f ca="1"/>
        <v>0.45282089936317887</v>
      </c>
    </row>
    <row r="2457" spans="6:8" x14ac:dyDescent="0.3">
      <c r="F2457" s="2">
        <v>2452</v>
      </c>
      <c r="G2457" s="12">
        <f ca="1"/>
        <v>102.32162214244849</v>
      </c>
      <c r="H2457" s="12">
        <f ca="1"/>
        <v>0.45288571298105312</v>
      </c>
    </row>
    <row r="2458" spans="6:8" x14ac:dyDescent="0.3">
      <c r="F2458" s="2">
        <v>2453</v>
      </c>
      <c r="G2458" s="12">
        <f ca="1"/>
        <v>102.32190389816419</v>
      </c>
      <c r="H2458" s="12">
        <f ca="1"/>
        <v>0.45302927898221124</v>
      </c>
    </row>
    <row r="2459" spans="6:8" x14ac:dyDescent="0.3">
      <c r="F2459" s="2">
        <v>2454</v>
      </c>
      <c r="G2459" s="12">
        <f ca="1"/>
        <v>102.32191340911388</v>
      </c>
      <c r="H2459" s="12">
        <f ca="1"/>
        <v>0.45303412487999456</v>
      </c>
    </row>
    <row r="2460" spans="6:8" x14ac:dyDescent="0.3">
      <c r="F2460" s="2">
        <v>2455</v>
      </c>
      <c r="G2460" s="12">
        <f ca="1"/>
        <v>102.32216962836111</v>
      </c>
      <c r="H2460" s="12">
        <f ca="1"/>
        <v>0.45316466261129129</v>
      </c>
    </row>
    <row r="2461" spans="6:8" x14ac:dyDescent="0.3">
      <c r="F2461" s="2">
        <v>2456</v>
      </c>
      <c r="G2461" s="12">
        <f ca="1"/>
        <v>102.32264769128876</v>
      </c>
      <c r="H2461" s="12">
        <f ca="1"/>
        <v>0.45340818404131306</v>
      </c>
    </row>
    <row r="2462" spans="6:8" x14ac:dyDescent="0.3">
      <c r="F2462" s="2">
        <v>2457</v>
      </c>
      <c r="G2462" s="12">
        <f ca="1"/>
        <v>102.32269758417925</v>
      </c>
      <c r="H2462" s="12">
        <f ca="1"/>
        <v>0.45343359603449934</v>
      </c>
    </row>
    <row r="2463" spans="6:8" x14ac:dyDescent="0.3">
      <c r="F2463" s="2">
        <v>2458</v>
      </c>
      <c r="G2463" s="12">
        <f ca="1"/>
        <v>102.32273977731178</v>
      </c>
      <c r="H2463" s="12">
        <f ca="1"/>
        <v>0.45345508585249794</v>
      </c>
    </row>
    <row r="2464" spans="6:8" x14ac:dyDescent="0.3">
      <c r="F2464" s="2">
        <v>2459</v>
      </c>
      <c r="G2464" s="12">
        <f ca="1"/>
        <v>102.32305351270637</v>
      </c>
      <c r="H2464" s="12">
        <f ca="1"/>
        <v>0.45361486469493201</v>
      </c>
    </row>
    <row r="2465" spans="6:8" x14ac:dyDescent="0.3">
      <c r="F2465" s="2">
        <v>2460</v>
      </c>
      <c r="G2465" s="12">
        <f ca="1"/>
        <v>102.3230610193247</v>
      </c>
      <c r="H2465" s="12">
        <f ca="1"/>
        <v>0.45361868737774425</v>
      </c>
    </row>
    <row r="2466" spans="6:8" x14ac:dyDescent="0.3">
      <c r="F2466" s="2">
        <v>2461</v>
      </c>
      <c r="G2466" s="12">
        <f ca="1"/>
        <v>102.32322366007423</v>
      </c>
      <c r="H2466" s="12">
        <f ca="1"/>
        <v>0.45370150760371097</v>
      </c>
    </row>
    <row r="2467" spans="6:8" x14ac:dyDescent="0.3">
      <c r="F2467" s="2">
        <v>2462</v>
      </c>
      <c r="G2467" s="12">
        <f ca="1"/>
        <v>102.32344264953734</v>
      </c>
      <c r="H2467" s="12">
        <f ca="1"/>
        <v>0.45381301208931013</v>
      </c>
    </row>
    <row r="2468" spans="6:8" x14ac:dyDescent="0.3">
      <c r="F2468" s="2">
        <v>2463</v>
      </c>
      <c r="G2468" s="12">
        <f ca="1"/>
        <v>102.32364642180163</v>
      </c>
      <c r="H2468" s="12">
        <f ca="1"/>
        <v>0.45391675826377942</v>
      </c>
    </row>
    <row r="2469" spans="6:8" x14ac:dyDescent="0.3">
      <c r="F2469" s="2">
        <v>2464</v>
      </c>
      <c r="G2469" s="12">
        <f ca="1"/>
        <v>102.32367135820445</v>
      </c>
      <c r="H2469" s="12">
        <f ca="1"/>
        <v>0.45392945341894919</v>
      </c>
    </row>
    <row r="2470" spans="6:8" x14ac:dyDescent="0.3">
      <c r="F2470" s="2">
        <v>2465</v>
      </c>
      <c r="G2470" s="12">
        <f ca="1"/>
        <v>102.32371228527815</v>
      </c>
      <c r="H2470" s="12">
        <f ca="1"/>
        <v>0.4539502891300265</v>
      </c>
    </row>
    <row r="2471" spans="6:8" x14ac:dyDescent="0.3">
      <c r="F2471" s="2">
        <v>2466</v>
      </c>
      <c r="G2471" s="12">
        <f ca="1"/>
        <v>102.32377751397549</v>
      </c>
      <c r="H2471" s="12">
        <f ca="1"/>
        <v>0.45398349583130937</v>
      </c>
    </row>
    <row r="2472" spans="6:8" x14ac:dyDescent="0.3">
      <c r="F2472" s="2">
        <v>2467</v>
      </c>
      <c r="G2472" s="12">
        <f ca="1"/>
        <v>102.32395123330647</v>
      </c>
      <c r="H2472" s="12">
        <f ca="1"/>
        <v>0.45407192820609826</v>
      </c>
    </row>
    <row r="2473" spans="6:8" x14ac:dyDescent="0.3">
      <c r="F2473" s="2">
        <v>2468</v>
      </c>
      <c r="G2473" s="12">
        <f ca="1"/>
        <v>102.32458632151774</v>
      </c>
      <c r="H2473" s="12">
        <f ca="1"/>
        <v>0.45439516149106846</v>
      </c>
    </row>
    <row r="2474" spans="6:8" x14ac:dyDescent="0.3">
      <c r="F2474" s="2">
        <v>2469</v>
      </c>
      <c r="G2474" s="12">
        <f ca="1"/>
        <v>102.3249004577042</v>
      </c>
      <c r="H2474" s="12">
        <f ca="1"/>
        <v>0.45455500846288671</v>
      </c>
    </row>
    <row r="2475" spans="6:8" x14ac:dyDescent="0.3">
      <c r="F2475" s="2">
        <v>2470</v>
      </c>
      <c r="G2475" s="12">
        <f ca="1"/>
        <v>102.32496462367297</v>
      </c>
      <c r="H2475" s="12">
        <f ca="1"/>
        <v>0.45458765619166808</v>
      </c>
    </row>
    <row r="2476" spans="6:8" x14ac:dyDescent="0.3">
      <c r="F2476" s="2">
        <v>2471</v>
      </c>
      <c r="G2476" s="12">
        <f ca="1"/>
        <v>102.32512526813369</v>
      </c>
      <c r="H2476" s="12">
        <f ca="1"/>
        <v>0.45466938801983992</v>
      </c>
    </row>
    <row r="2477" spans="6:8" x14ac:dyDescent="0.3">
      <c r="F2477" s="2">
        <v>2472</v>
      </c>
      <c r="G2477" s="12">
        <f ca="1"/>
        <v>102.32521331295425</v>
      </c>
      <c r="H2477" s="12">
        <f ca="1"/>
        <v>0.45471418039228262</v>
      </c>
    </row>
    <row r="2478" spans="6:8" x14ac:dyDescent="0.3">
      <c r="F2478" s="2">
        <v>2473</v>
      </c>
      <c r="G2478" s="12">
        <f ca="1"/>
        <v>102.32522345091195</v>
      </c>
      <c r="H2478" s="12">
        <f ca="1"/>
        <v>0.45471933791046487</v>
      </c>
    </row>
    <row r="2479" spans="6:8" x14ac:dyDescent="0.3">
      <c r="F2479" s="2">
        <v>2474</v>
      </c>
      <c r="G2479" s="12">
        <f ca="1"/>
        <v>102.32553098877548</v>
      </c>
      <c r="H2479" s="12">
        <f ca="1"/>
        <v>0.45487578108274024</v>
      </c>
    </row>
    <row r="2480" spans="6:8" x14ac:dyDescent="0.3">
      <c r="F2480" s="2">
        <v>2475</v>
      </c>
      <c r="G2480" s="12">
        <f ca="1"/>
        <v>102.32658686153471</v>
      </c>
      <c r="H2480" s="12">
        <f ca="1"/>
        <v>0.45541272686568557</v>
      </c>
    </row>
    <row r="2481" spans="6:8" x14ac:dyDescent="0.3">
      <c r="F2481" s="2">
        <v>2476</v>
      </c>
      <c r="G2481" s="12">
        <f ca="1"/>
        <v>102.32690938265483</v>
      </c>
      <c r="H2481" s="12">
        <f ca="1"/>
        <v>0.45557668594582118</v>
      </c>
    </row>
    <row r="2482" spans="6:8" x14ac:dyDescent="0.3">
      <c r="F2482" s="2">
        <v>2477</v>
      </c>
      <c r="G2482" s="12">
        <f ca="1"/>
        <v>102.32721371151473</v>
      </c>
      <c r="H2482" s="12">
        <f ca="1"/>
        <v>0.45573137362065169</v>
      </c>
    </row>
    <row r="2483" spans="6:8" x14ac:dyDescent="0.3">
      <c r="F2483" s="2">
        <v>2478</v>
      </c>
      <c r="G2483" s="12">
        <f ca="1"/>
        <v>102.32732275730638</v>
      </c>
      <c r="H2483" s="12">
        <f ca="1"/>
        <v>0.45578679517217552</v>
      </c>
    </row>
    <row r="2484" spans="6:8" x14ac:dyDescent="0.3">
      <c r="F2484" s="2">
        <v>2479</v>
      </c>
      <c r="G2484" s="12">
        <f ca="1"/>
        <v>102.32744008783588</v>
      </c>
      <c r="H2484" s="12">
        <f ca="1"/>
        <v>0.45584642414358134</v>
      </c>
    </row>
    <row r="2485" spans="6:8" x14ac:dyDescent="0.3">
      <c r="F2485" s="2">
        <v>2480</v>
      </c>
      <c r="G2485" s="12">
        <f ca="1"/>
        <v>102.32809651453256</v>
      </c>
      <c r="H2485" s="12">
        <f ca="1"/>
        <v>0.45617996728564031</v>
      </c>
    </row>
    <row r="2486" spans="6:8" x14ac:dyDescent="0.3">
      <c r="F2486" s="2">
        <v>2481</v>
      </c>
      <c r="G2486" s="12">
        <f ca="1"/>
        <v>102.32859191582003</v>
      </c>
      <c r="H2486" s="12">
        <f ca="1"/>
        <v>0.4564316205335408</v>
      </c>
    </row>
    <row r="2487" spans="6:8" x14ac:dyDescent="0.3">
      <c r="F2487" s="2">
        <v>2482</v>
      </c>
      <c r="G2487" s="12">
        <f ca="1"/>
        <v>102.32863533471335</v>
      </c>
      <c r="H2487" s="12">
        <f ca="1"/>
        <v>0.45645367353052108</v>
      </c>
    </row>
    <row r="2488" spans="6:8" x14ac:dyDescent="0.3">
      <c r="F2488" s="2">
        <v>2483</v>
      </c>
      <c r="G2488" s="12">
        <f ca="1"/>
        <v>102.3286501573229</v>
      </c>
      <c r="H2488" s="12">
        <f ca="1"/>
        <v>0.45646120201247536</v>
      </c>
    </row>
    <row r="2489" spans="6:8" x14ac:dyDescent="0.3">
      <c r="F2489" s="2">
        <v>2484</v>
      </c>
      <c r="G2489" s="12">
        <f ca="1"/>
        <v>102.32868020363652</v>
      </c>
      <c r="H2489" s="12">
        <f ca="1"/>
        <v>0.4564764625286224</v>
      </c>
    </row>
    <row r="2490" spans="6:8" x14ac:dyDescent="0.3">
      <c r="F2490" s="2">
        <v>2485</v>
      </c>
      <c r="G2490" s="12">
        <f ca="1"/>
        <v>102.32941969034397</v>
      </c>
      <c r="H2490" s="12">
        <f ca="1"/>
        <v>0.4568519775008093</v>
      </c>
    </row>
    <row r="2491" spans="6:8" x14ac:dyDescent="0.3">
      <c r="F2491" s="2">
        <v>2486</v>
      </c>
      <c r="G2491" s="12">
        <f ca="1"/>
        <v>102.32953136291862</v>
      </c>
      <c r="H2491" s="12">
        <f ca="1"/>
        <v>0.45690867362779458</v>
      </c>
    </row>
    <row r="2492" spans="6:8" x14ac:dyDescent="0.3">
      <c r="F2492" s="2">
        <v>2487</v>
      </c>
      <c r="G2492" s="12">
        <f ca="1"/>
        <v>102.33029537956965</v>
      </c>
      <c r="H2492" s="12">
        <f ca="1"/>
        <v>0.45729648145138724</v>
      </c>
    </row>
    <row r="2493" spans="6:8" x14ac:dyDescent="0.3">
      <c r="F2493" s="2">
        <v>2488</v>
      </c>
      <c r="G2493" s="12">
        <f ca="1"/>
        <v>102.33049198791649</v>
      </c>
      <c r="H2493" s="12">
        <f ca="1"/>
        <v>0.45739625448213178</v>
      </c>
    </row>
    <row r="2494" spans="6:8" x14ac:dyDescent="0.3">
      <c r="F2494" s="2">
        <v>2489</v>
      </c>
      <c r="G2494" s="12">
        <f ca="1"/>
        <v>102.33076911749919</v>
      </c>
      <c r="H2494" s="12">
        <f ca="1"/>
        <v>0.45753687326285353</v>
      </c>
    </row>
    <row r="2495" spans="6:8" x14ac:dyDescent="0.3">
      <c r="F2495" s="2">
        <v>2490</v>
      </c>
      <c r="G2495" s="12">
        <f ca="1"/>
        <v>102.33081808705795</v>
      </c>
      <c r="H2495" s="12">
        <f ca="1"/>
        <v>0.45756171898471459</v>
      </c>
    </row>
    <row r="2496" spans="6:8" x14ac:dyDescent="0.3">
      <c r="F2496" s="2">
        <v>2491</v>
      </c>
      <c r="G2496" s="12">
        <f ca="1"/>
        <v>102.331289959391</v>
      </c>
      <c r="H2496" s="12">
        <f ca="1"/>
        <v>0.45780110229791943</v>
      </c>
    </row>
    <row r="2497" spans="6:8" x14ac:dyDescent="0.3">
      <c r="F2497" s="2">
        <v>2492</v>
      </c>
      <c r="G2497" s="12">
        <f ca="1"/>
        <v>102.33136833750518</v>
      </c>
      <c r="H2497" s="12">
        <f ca="1"/>
        <v>0.45784085849299039</v>
      </c>
    </row>
    <row r="2498" spans="6:8" x14ac:dyDescent="0.3">
      <c r="F2498" s="2">
        <v>2493</v>
      </c>
      <c r="G2498" s="12">
        <f ca="1"/>
        <v>102.33140471487512</v>
      </c>
      <c r="H2498" s="12">
        <f ca="1"/>
        <v>0.45785930987483892</v>
      </c>
    </row>
    <row r="2499" spans="6:8" x14ac:dyDescent="0.3">
      <c r="F2499" s="2">
        <v>2494</v>
      </c>
      <c r="G2499" s="12">
        <f ca="1"/>
        <v>102.33239266482222</v>
      </c>
      <c r="H2499" s="12">
        <f ca="1"/>
        <v>0.45836029107263826</v>
      </c>
    </row>
    <row r="2500" spans="6:8" x14ac:dyDescent="0.3">
      <c r="F2500" s="2">
        <v>2495</v>
      </c>
      <c r="G2500" s="12">
        <f ca="1"/>
        <v>102.33265107164829</v>
      </c>
      <c r="H2500" s="12">
        <f ca="1"/>
        <v>0.45849128605986295</v>
      </c>
    </row>
    <row r="2501" spans="6:8" x14ac:dyDescent="0.3">
      <c r="F2501" s="2">
        <v>2496</v>
      </c>
      <c r="G2501" s="12">
        <f ca="1"/>
        <v>102.33278602565017</v>
      </c>
      <c r="H2501" s="12">
        <f ca="1"/>
        <v>0.45855969193609364</v>
      </c>
    </row>
    <row r="2502" spans="6:8" x14ac:dyDescent="0.3">
      <c r="F2502" s="2">
        <v>2497</v>
      </c>
      <c r="G2502" s="12">
        <f ca="1"/>
        <v>102.33303182746828</v>
      </c>
      <c r="H2502" s="12">
        <f ca="1"/>
        <v>0.45868427269523732</v>
      </c>
    </row>
    <row r="2503" spans="6:8" x14ac:dyDescent="0.3">
      <c r="F2503" s="2">
        <v>2498</v>
      </c>
      <c r="G2503" s="12">
        <f ca="1"/>
        <v>102.33310327691188</v>
      </c>
      <c r="H2503" s="12">
        <f ca="1"/>
        <v>0.45872048280865457</v>
      </c>
    </row>
    <row r="2504" spans="6:8" x14ac:dyDescent="0.3">
      <c r="F2504" s="2">
        <v>2499</v>
      </c>
      <c r="G2504" s="12">
        <f ca="1"/>
        <v>102.33329918834777</v>
      </c>
      <c r="H2504" s="12">
        <f ca="1"/>
        <v>0.45881976272535091</v>
      </c>
    </row>
    <row r="2505" spans="6:8" x14ac:dyDescent="0.3">
      <c r="F2505" s="2">
        <v>2500</v>
      </c>
      <c r="G2505" s="12">
        <f ca="1"/>
        <v>102.33358310452388</v>
      </c>
      <c r="H2505" s="12">
        <f ca="1"/>
        <v>0.45896362232992166</v>
      </c>
    </row>
    <row r="2506" spans="6:8" x14ac:dyDescent="0.3">
      <c r="F2506" s="2">
        <v>2501</v>
      </c>
      <c r="G2506" s="12">
        <f ca="1"/>
        <v>102.33379680703615</v>
      </c>
      <c r="H2506" s="12">
        <f ca="1"/>
        <v>0.45907189114266106</v>
      </c>
    </row>
    <row r="2507" spans="6:8" x14ac:dyDescent="0.3">
      <c r="F2507" s="2">
        <v>2502</v>
      </c>
      <c r="G2507" s="12">
        <f ca="1"/>
        <v>102.33425706159007</v>
      </c>
      <c r="H2507" s="12">
        <f ca="1"/>
        <v>0.45930503133263967</v>
      </c>
    </row>
    <row r="2508" spans="6:8" x14ac:dyDescent="0.3">
      <c r="F2508" s="2">
        <v>2503</v>
      </c>
      <c r="G2508" s="12">
        <f ca="1"/>
        <v>102.33438734362545</v>
      </c>
      <c r="H2508" s="12">
        <f ca="1"/>
        <v>0.45937101522982876</v>
      </c>
    </row>
    <row r="2509" spans="6:8" x14ac:dyDescent="0.3">
      <c r="F2509" s="2">
        <v>2504</v>
      </c>
      <c r="G2509" s="12">
        <f ca="1"/>
        <v>102.33443724717253</v>
      </c>
      <c r="H2509" s="12">
        <f ca="1"/>
        <v>0.45939628869426863</v>
      </c>
    </row>
    <row r="2510" spans="6:8" x14ac:dyDescent="0.3">
      <c r="F2510" s="2">
        <v>2505</v>
      </c>
      <c r="G2510" s="12">
        <f ca="1"/>
        <v>102.33444044218166</v>
      </c>
      <c r="H2510" s="12">
        <f ca="1"/>
        <v>0.45939790677262698</v>
      </c>
    </row>
    <row r="2511" spans="6:8" x14ac:dyDescent="0.3">
      <c r="F2511" s="2">
        <v>2506</v>
      </c>
      <c r="G2511" s="12">
        <f ca="1"/>
        <v>102.33542171436027</v>
      </c>
      <c r="H2511" s="12">
        <f ca="1"/>
        <v>0.45989473569527212</v>
      </c>
    </row>
    <row r="2512" spans="6:8" x14ac:dyDescent="0.3">
      <c r="F2512" s="2">
        <v>2507</v>
      </c>
      <c r="G2512" s="12">
        <f ca="1"/>
        <v>102.33543410850282</v>
      </c>
      <c r="H2512" s="12">
        <f ca="1"/>
        <v>0.45990100937595491</v>
      </c>
    </row>
    <row r="2513" spans="6:8" x14ac:dyDescent="0.3">
      <c r="F2513" s="2">
        <v>2508</v>
      </c>
      <c r="G2513" s="12">
        <f ca="1"/>
        <v>102.3354569648195</v>
      </c>
      <c r="H2513" s="12">
        <f ca="1"/>
        <v>0.4599125787057351</v>
      </c>
    </row>
    <row r="2514" spans="6:8" x14ac:dyDescent="0.3">
      <c r="F2514" s="2">
        <v>2509</v>
      </c>
      <c r="G2514" s="12">
        <f ca="1"/>
        <v>102.33568823161147</v>
      </c>
      <c r="H2514" s="12">
        <f ca="1"/>
        <v>0.46002963280002246</v>
      </c>
    </row>
    <row r="2515" spans="6:8" x14ac:dyDescent="0.3">
      <c r="F2515" s="2">
        <v>2510</v>
      </c>
      <c r="G2515" s="12">
        <f ca="1"/>
        <v>102.33570327173626</v>
      </c>
      <c r="H2515" s="12">
        <f ca="1"/>
        <v>0.46003724476891794</v>
      </c>
    </row>
    <row r="2516" spans="6:8" x14ac:dyDescent="0.3">
      <c r="F2516" s="2">
        <v>2511</v>
      </c>
      <c r="G2516" s="12">
        <f ca="1"/>
        <v>102.33572535376729</v>
      </c>
      <c r="H2516" s="12">
        <f ca="1"/>
        <v>0.46004842061449591</v>
      </c>
    </row>
    <row r="2517" spans="6:8" x14ac:dyDescent="0.3">
      <c r="F2517" s="2">
        <v>2512</v>
      </c>
      <c r="G2517" s="12">
        <f ca="1"/>
        <v>102.33578412139782</v>
      </c>
      <c r="H2517" s="12">
        <f ca="1"/>
        <v>0.46007816263248025</v>
      </c>
    </row>
    <row r="2518" spans="6:8" x14ac:dyDescent="0.3">
      <c r="F2518" s="2">
        <v>2513</v>
      </c>
      <c r="G2518" s="12">
        <f ca="1"/>
        <v>102.33592779369302</v>
      </c>
      <c r="H2518" s="12">
        <f ca="1"/>
        <v>0.46015087066878707</v>
      </c>
    </row>
    <row r="2519" spans="6:8" x14ac:dyDescent="0.3">
      <c r="F2519" s="2">
        <v>2514</v>
      </c>
      <c r="G2519" s="12">
        <f ca="1"/>
        <v>102.33596862547337</v>
      </c>
      <c r="H2519" s="12">
        <f ca="1"/>
        <v>0.4601715333581074</v>
      </c>
    </row>
    <row r="2520" spans="6:8" x14ac:dyDescent="0.3">
      <c r="F2520" s="2">
        <v>2515</v>
      </c>
      <c r="G2520" s="12">
        <f ca="1"/>
        <v>102.33642317012026</v>
      </c>
      <c r="H2520" s="12">
        <f ca="1"/>
        <v>0.46040152336412243</v>
      </c>
    </row>
    <row r="2521" spans="6:8" x14ac:dyDescent="0.3">
      <c r="F2521" s="2">
        <v>2516</v>
      </c>
      <c r="G2521" s="12">
        <f ca="1"/>
        <v>102.33700272751844</v>
      </c>
      <c r="H2521" s="12">
        <f ca="1"/>
        <v>0.4606946878289726</v>
      </c>
    </row>
    <row r="2522" spans="6:8" x14ac:dyDescent="0.3">
      <c r="F2522" s="2">
        <v>2517</v>
      </c>
      <c r="G2522" s="12">
        <f ca="1"/>
        <v>102.33701141413076</v>
      </c>
      <c r="H2522" s="12">
        <f ca="1"/>
        <v>0.46069908120343439</v>
      </c>
    </row>
    <row r="2523" spans="6:8" x14ac:dyDescent="0.3">
      <c r="F2523" s="2">
        <v>2518</v>
      </c>
      <c r="G2523" s="12">
        <f ca="1"/>
        <v>102.33704620891737</v>
      </c>
      <c r="H2523" s="12">
        <f ca="1"/>
        <v>0.4607166789472133</v>
      </c>
    </row>
    <row r="2524" spans="6:8" x14ac:dyDescent="0.3">
      <c r="F2524" s="2">
        <v>2519</v>
      </c>
      <c r="G2524" s="12">
        <f ca="1"/>
        <v>102.33768896062877</v>
      </c>
      <c r="H2524" s="12">
        <f ca="1"/>
        <v>0.46104169772698289</v>
      </c>
    </row>
    <row r="2525" spans="6:8" x14ac:dyDescent="0.3">
      <c r="F2525" s="2">
        <v>2520</v>
      </c>
      <c r="G2525" s="12">
        <f ca="1"/>
        <v>102.33782049144904</v>
      </c>
      <c r="H2525" s="12">
        <f ca="1"/>
        <v>0.46110819499904765</v>
      </c>
    </row>
    <row r="2526" spans="6:8" x14ac:dyDescent="0.3">
      <c r="F2526" s="2">
        <v>2521</v>
      </c>
      <c r="G2526" s="12">
        <f ca="1"/>
        <v>102.33783509929869</v>
      </c>
      <c r="H2526" s="12">
        <f ca="1"/>
        <v>0.46111557991858165</v>
      </c>
    </row>
    <row r="2527" spans="6:8" x14ac:dyDescent="0.3">
      <c r="F2527" s="2">
        <v>2522</v>
      </c>
      <c r="G2527" s="12">
        <f ca="1"/>
        <v>102.33793351368274</v>
      </c>
      <c r="H2527" s="12">
        <f ca="1"/>
        <v>0.46116533128747694</v>
      </c>
    </row>
    <row r="2528" spans="6:8" x14ac:dyDescent="0.3">
      <c r="F2528" s="2">
        <v>2523</v>
      </c>
      <c r="G2528" s="12">
        <f ca="1"/>
        <v>102.33793729868374</v>
      </c>
      <c r="H2528" s="12">
        <f ca="1"/>
        <v>0.46116724466503384</v>
      </c>
    </row>
    <row r="2529" spans="6:8" x14ac:dyDescent="0.3">
      <c r="F2529" s="2">
        <v>2524</v>
      </c>
      <c r="G2529" s="12">
        <f ca="1"/>
        <v>102.33804731161455</v>
      </c>
      <c r="H2529" s="12">
        <f ca="1"/>
        <v>0.46122285625184839</v>
      </c>
    </row>
    <row r="2530" spans="6:8" x14ac:dyDescent="0.3">
      <c r="F2530" s="2">
        <v>2525</v>
      </c>
      <c r="G2530" s="12">
        <f ca="1"/>
        <v>102.33824227330493</v>
      </c>
      <c r="H2530" s="12">
        <f ca="1"/>
        <v>0.46132140148617334</v>
      </c>
    </row>
    <row r="2531" spans="6:8" x14ac:dyDescent="0.3">
      <c r="F2531" s="2">
        <v>2526</v>
      </c>
      <c r="G2531" s="12">
        <f ca="1"/>
        <v>102.33862002306901</v>
      </c>
      <c r="H2531" s="12">
        <f ca="1"/>
        <v>0.46151230955566497</v>
      </c>
    </row>
    <row r="2532" spans="6:8" x14ac:dyDescent="0.3">
      <c r="F2532" s="2">
        <v>2527</v>
      </c>
      <c r="G2532" s="12">
        <f ca="1"/>
        <v>102.33868285091758</v>
      </c>
      <c r="H2532" s="12">
        <f ca="1"/>
        <v>0.46154405790825104</v>
      </c>
    </row>
    <row r="2533" spans="6:8" x14ac:dyDescent="0.3">
      <c r="F2533" s="2">
        <v>2528</v>
      </c>
      <c r="G2533" s="12">
        <f ca="1"/>
        <v>102.33894741782937</v>
      </c>
      <c r="H2533" s="12">
        <f ca="1"/>
        <v>0.46167773792585737</v>
      </c>
    </row>
    <row r="2534" spans="6:8" x14ac:dyDescent="0.3">
      <c r="F2534" s="2">
        <v>2529</v>
      </c>
      <c r="G2534" s="12">
        <f ca="1"/>
        <v>102.33898198464468</v>
      </c>
      <c r="H2534" s="12">
        <f ca="1"/>
        <v>0.46169520240097905</v>
      </c>
    </row>
    <row r="2535" spans="6:8" x14ac:dyDescent="0.3">
      <c r="F2535" s="2">
        <v>2530</v>
      </c>
      <c r="G2535" s="12">
        <f ca="1"/>
        <v>102.33903805062297</v>
      </c>
      <c r="H2535" s="12">
        <f ca="1"/>
        <v>0.46172352838582698</v>
      </c>
    </row>
    <row r="2536" spans="6:8" x14ac:dyDescent="0.3">
      <c r="F2536" s="2">
        <v>2531</v>
      </c>
      <c r="G2536" s="12">
        <f ca="1"/>
        <v>102.33973646841018</v>
      </c>
      <c r="H2536" s="12">
        <f ca="1"/>
        <v>0.46207631558840684</v>
      </c>
    </row>
    <row r="2537" spans="6:8" x14ac:dyDescent="0.3">
      <c r="F2537" s="2">
        <v>2532</v>
      </c>
      <c r="G2537" s="12">
        <f ca="1"/>
        <v>102.34000632309802</v>
      </c>
      <c r="H2537" s="12">
        <f ca="1"/>
        <v>0.46221258992739062</v>
      </c>
    </row>
    <row r="2538" spans="6:8" x14ac:dyDescent="0.3">
      <c r="F2538" s="2">
        <v>2533</v>
      </c>
      <c r="G2538" s="12">
        <f ca="1"/>
        <v>102.34049204094455</v>
      </c>
      <c r="H2538" s="12">
        <f ca="1"/>
        <v>0.46245782313189737</v>
      </c>
    </row>
    <row r="2539" spans="6:8" x14ac:dyDescent="0.3">
      <c r="F2539" s="2">
        <v>2534</v>
      </c>
      <c r="G2539" s="12">
        <f ca="1"/>
        <v>102.34054029986738</v>
      </c>
      <c r="H2539" s="12">
        <f ca="1"/>
        <v>0.46248218495832011</v>
      </c>
    </row>
    <row r="2540" spans="6:8" x14ac:dyDescent="0.3">
      <c r="F2540" s="2">
        <v>2535</v>
      </c>
      <c r="G2540" s="12">
        <f ca="1"/>
        <v>102.34059446329394</v>
      </c>
      <c r="H2540" s="12">
        <f ca="1"/>
        <v>0.46250952670450579</v>
      </c>
    </row>
    <row r="2541" spans="6:8" x14ac:dyDescent="0.3">
      <c r="F2541" s="2">
        <v>2536</v>
      </c>
      <c r="G2541" s="12">
        <f ca="1"/>
        <v>102.34062854689871</v>
      </c>
      <c r="H2541" s="12">
        <f ca="1"/>
        <v>0.46252673172534076</v>
      </c>
    </row>
    <row r="2542" spans="6:8" x14ac:dyDescent="0.3">
      <c r="F2542" s="2">
        <v>2537</v>
      </c>
      <c r="G2542" s="12">
        <f ca="1"/>
        <v>102.34078305249975</v>
      </c>
      <c r="H2542" s="12">
        <f ca="1"/>
        <v>0.46260472040996659</v>
      </c>
    </row>
    <row r="2543" spans="6:8" x14ac:dyDescent="0.3">
      <c r="F2543" s="2">
        <v>2538</v>
      </c>
      <c r="G2543" s="12">
        <f ca="1"/>
        <v>102.34098498642211</v>
      </c>
      <c r="H2543" s="12">
        <f ca="1"/>
        <v>0.46270663923819061</v>
      </c>
    </row>
    <row r="2544" spans="6:8" x14ac:dyDescent="0.3">
      <c r="F2544" s="2">
        <v>2539</v>
      </c>
      <c r="G2544" s="12">
        <f ca="1"/>
        <v>102.34119602367393</v>
      </c>
      <c r="H2544" s="12">
        <f ca="1"/>
        <v>0.46281314062234646</v>
      </c>
    </row>
    <row r="2545" spans="6:8" x14ac:dyDescent="0.3">
      <c r="F2545" s="2">
        <v>2540</v>
      </c>
      <c r="G2545" s="12">
        <f ca="1"/>
        <v>102.34136581134513</v>
      </c>
      <c r="H2545" s="12">
        <f ca="1"/>
        <v>0.46289881619228729</v>
      </c>
    </row>
    <row r="2546" spans="6:8" x14ac:dyDescent="0.3">
      <c r="F2546" s="2">
        <v>2541</v>
      </c>
      <c r="G2546" s="12">
        <f ca="1"/>
        <v>102.341893203837</v>
      </c>
      <c r="H2546" s="12">
        <f ca="1"/>
        <v>0.46316488971942332</v>
      </c>
    </row>
    <row r="2547" spans="6:8" x14ac:dyDescent="0.3">
      <c r="F2547" s="2">
        <v>2542</v>
      </c>
      <c r="G2547" s="12">
        <f ca="1"/>
        <v>102.34191160276379</v>
      </c>
      <c r="H2547" s="12">
        <f ca="1"/>
        <v>0.46317417072409151</v>
      </c>
    </row>
    <row r="2548" spans="6:8" x14ac:dyDescent="0.3">
      <c r="F2548" s="2">
        <v>2543</v>
      </c>
      <c r="G2548" s="12">
        <f ca="1"/>
        <v>102.3422469385272</v>
      </c>
      <c r="H2548" s="12">
        <f ca="1"/>
        <v>0.46334330825483322</v>
      </c>
    </row>
    <row r="2549" spans="6:8" x14ac:dyDescent="0.3">
      <c r="F2549" s="2">
        <v>2544</v>
      </c>
      <c r="G2549" s="12">
        <f ca="1"/>
        <v>102.34268991693688</v>
      </c>
      <c r="H2549" s="12">
        <f ca="1"/>
        <v>0.4635666907701404</v>
      </c>
    </row>
    <row r="2550" spans="6:8" x14ac:dyDescent="0.3">
      <c r="F2550" s="2">
        <v>2545</v>
      </c>
      <c r="G2550" s="12">
        <f ca="1"/>
        <v>102.34308620766382</v>
      </c>
      <c r="H2550" s="12">
        <f ca="1"/>
        <v>0.46376648334349302</v>
      </c>
    </row>
    <row r="2551" spans="6:8" x14ac:dyDescent="0.3">
      <c r="F2551" s="2">
        <v>2546</v>
      </c>
      <c r="G2551" s="12">
        <f ca="1"/>
        <v>102.34369294978897</v>
      </c>
      <c r="H2551" s="12">
        <f ca="1"/>
        <v>0.46407229082597967</v>
      </c>
    </row>
    <row r="2552" spans="6:8" x14ac:dyDescent="0.3">
      <c r="F2552" s="2">
        <v>2547</v>
      </c>
      <c r="G2552" s="12">
        <f ca="1"/>
        <v>102.34385336307517</v>
      </c>
      <c r="H2552" s="12">
        <f ca="1"/>
        <v>0.46415312426431693</v>
      </c>
    </row>
    <row r="2553" spans="6:8" x14ac:dyDescent="0.3">
      <c r="F2553" s="2">
        <v>2548</v>
      </c>
      <c r="G2553" s="12">
        <f ca="1"/>
        <v>102.34404380150973</v>
      </c>
      <c r="H2553" s="12">
        <f ca="1"/>
        <v>0.4642490781465875</v>
      </c>
    </row>
    <row r="2554" spans="6:8" x14ac:dyDescent="0.3">
      <c r="F2554" s="2">
        <v>2549</v>
      </c>
      <c r="G2554" s="12">
        <f ca="1"/>
        <v>102.34411156009912</v>
      </c>
      <c r="H2554" s="12">
        <f ca="1"/>
        <v>0.46428321636003927</v>
      </c>
    </row>
    <row r="2555" spans="6:8" x14ac:dyDescent="0.3">
      <c r="F2555" s="2">
        <v>2550</v>
      </c>
      <c r="G2555" s="12">
        <f ca="1"/>
        <v>102.34414479078158</v>
      </c>
      <c r="H2555" s="12">
        <f ca="1"/>
        <v>0.464299958206565</v>
      </c>
    </row>
    <row r="2556" spans="6:8" x14ac:dyDescent="0.3">
      <c r="F2556" s="2">
        <v>2551</v>
      </c>
      <c r="G2556" s="12">
        <f ca="1"/>
        <v>102.3442856962461</v>
      </c>
      <c r="H2556" s="12">
        <f ca="1"/>
        <v>0.4643709438695296</v>
      </c>
    </row>
    <row r="2557" spans="6:8" x14ac:dyDescent="0.3">
      <c r="F2557" s="2">
        <v>2552</v>
      </c>
      <c r="G2557" s="12">
        <f ca="1"/>
        <v>102.34444743729505</v>
      </c>
      <c r="H2557" s="12">
        <f ca="1"/>
        <v>0.46445241917989727</v>
      </c>
    </row>
    <row r="2558" spans="6:8" x14ac:dyDescent="0.3">
      <c r="F2558" s="2">
        <v>2553</v>
      </c>
      <c r="G2558" s="12">
        <f ca="1"/>
        <v>102.3448998945796</v>
      </c>
      <c r="H2558" s="12">
        <f ca="1"/>
        <v>0.46468030012547734</v>
      </c>
    </row>
    <row r="2559" spans="6:8" x14ac:dyDescent="0.3">
      <c r="F2559" s="2">
        <v>2554</v>
      </c>
      <c r="G2559" s="12">
        <f ca="1"/>
        <v>102.34507980770243</v>
      </c>
      <c r="H2559" s="12">
        <f ca="1"/>
        <v>0.46477089747872458</v>
      </c>
    </row>
    <row r="2560" spans="6:8" x14ac:dyDescent="0.3">
      <c r="F2560" s="2">
        <v>2555</v>
      </c>
      <c r="G2560" s="12">
        <f ca="1"/>
        <v>102.3451772503101</v>
      </c>
      <c r="H2560" s="12">
        <f ca="1"/>
        <v>0.46481996197956993</v>
      </c>
    </row>
    <row r="2561" spans="6:8" x14ac:dyDescent="0.3">
      <c r="F2561" s="2">
        <v>2556</v>
      </c>
      <c r="G2561" s="12">
        <f ca="1"/>
        <v>102.34542885703144</v>
      </c>
      <c r="H2561" s="12">
        <f ca="1"/>
        <v>0.46494663894185068</v>
      </c>
    </row>
    <row r="2562" spans="6:8" x14ac:dyDescent="0.3">
      <c r="F2562" s="2">
        <v>2557</v>
      </c>
      <c r="G2562" s="12">
        <f ca="1"/>
        <v>102.34546333178154</v>
      </c>
      <c r="H2562" s="12">
        <f ca="1"/>
        <v>0.46496399460346233</v>
      </c>
    </row>
    <row r="2563" spans="6:8" x14ac:dyDescent="0.3">
      <c r="F2563" s="2">
        <v>2558</v>
      </c>
      <c r="G2563" s="12">
        <f ca="1"/>
        <v>102.34550251132907</v>
      </c>
      <c r="H2563" s="12">
        <f ca="1"/>
        <v>0.46498371839264535</v>
      </c>
    </row>
    <row r="2564" spans="6:8" x14ac:dyDescent="0.3">
      <c r="F2564" s="2">
        <v>2559</v>
      </c>
      <c r="G2564" s="12">
        <f ca="1"/>
        <v>102.34556209990446</v>
      </c>
      <c r="H2564" s="12">
        <f ca="1"/>
        <v>0.46501371566149324</v>
      </c>
    </row>
    <row r="2565" spans="6:8" x14ac:dyDescent="0.3">
      <c r="F2565" s="2">
        <v>2560</v>
      </c>
      <c r="G2565" s="12">
        <f ca="1"/>
        <v>102.34559363890436</v>
      </c>
      <c r="H2565" s="12">
        <f ca="1"/>
        <v>0.46502959218273349</v>
      </c>
    </row>
    <row r="2566" spans="6:8" x14ac:dyDescent="0.3">
      <c r="F2566" s="2">
        <v>2561</v>
      </c>
      <c r="G2566" s="12">
        <f ca="1"/>
        <v>102.34562136029636</v>
      </c>
      <c r="H2566" s="12">
        <f ca="1"/>
        <v>0.46504354670990844</v>
      </c>
    </row>
    <row r="2567" spans="6:8" x14ac:dyDescent="0.3">
      <c r="F2567" s="2">
        <v>2562</v>
      </c>
      <c r="G2567" s="12">
        <f ca="1"/>
        <v>102.34633291912789</v>
      </c>
      <c r="H2567" s="12">
        <f ca="1"/>
        <v>0.46540165892483792</v>
      </c>
    </row>
    <row r="2568" spans="6:8" x14ac:dyDescent="0.3">
      <c r="F2568" s="2">
        <v>2563</v>
      </c>
      <c r="G2568" s="12">
        <f ca="1"/>
        <v>102.34659481262621</v>
      </c>
      <c r="H2568" s="12">
        <f ca="1"/>
        <v>0.46553342749253801</v>
      </c>
    </row>
    <row r="2569" spans="6:8" x14ac:dyDescent="0.3">
      <c r="F2569" s="2">
        <v>2564</v>
      </c>
      <c r="G2569" s="12">
        <f ca="1"/>
        <v>102.34687587464811</v>
      </c>
      <c r="H2569" s="12">
        <f ca="1"/>
        <v>0.46567481837686125</v>
      </c>
    </row>
    <row r="2570" spans="6:8" x14ac:dyDescent="0.3">
      <c r="F2570" s="2">
        <v>2565</v>
      </c>
      <c r="G2570" s="12">
        <f ca="1"/>
        <v>102.34711952191434</v>
      </c>
      <c r="H2570" s="12">
        <f ca="1"/>
        <v>0.46579736886577228</v>
      </c>
    </row>
    <row r="2571" spans="6:8" x14ac:dyDescent="0.3">
      <c r="F2571" s="2">
        <v>2566</v>
      </c>
      <c r="G2571" s="12">
        <f ca="1"/>
        <v>102.3473024538097</v>
      </c>
      <c r="H2571" s="12">
        <f ca="1"/>
        <v>0.46588936919476964</v>
      </c>
    </row>
    <row r="2572" spans="6:8" x14ac:dyDescent="0.3">
      <c r="F2572" s="2">
        <v>2567</v>
      </c>
      <c r="G2572" s="12">
        <f ca="1"/>
        <v>102.34825306991567</v>
      </c>
      <c r="H2572" s="12">
        <f ca="1"/>
        <v>0.4663672968996056</v>
      </c>
    </row>
    <row r="2573" spans="6:8" x14ac:dyDescent="0.3">
      <c r="F2573" s="2">
        <v>2568</v>
      </c>
      <c r="G2573" s="12">
        <f ca="1"/>
        <v>102.3483504909797</v>
      </c>
      <c r="H2573" s="12">
        <f ca="1"/>
        <v>0.46641626094373279</v>
      </c>
    </row>
    <row r="2574" spans="6:8" x14ac:dyDescent="0.3">
      <c r="F2574" s="2">
        <v>2569</v>
      </c>
      <c r="G2574" s="12">
        <f ca="1"/>
        <v>102.34839493937069</v>
      </c>
      <c r="H2574" s="12">
        <f ca="1"/>
        <v>0.46643859987773795</v>
      </c>
    </row>
    <row r="2575" spans="6:8" x14ac:dyDescent="0.3">
      <c r="F2575" s="2">
        <v>2570</v>
      </c>
      <c r="G2575" s="12">
        <f ca="1"/>
        <v>102.3486917401507</v>
      </c>
      <c r="H2575" s="12">
        <f ca="1"/>
        <v>0.46658775152648579</v>
      </c>
    </row>
    <row r="2576" spans="6:8" x14ac:dyDescent="0.3">
      <c r="F2576" s="2">
        <v>2571</v>
      </c>
      <c r="G2576" s="12">
        <f ca="1"/>
        <v>102.34876201557316</v>
      </c>
      <c r="H2576" s="12">
        <f ca="1"/>
        <v>0.46662306331897913</v>
      </c>
    </row>
    <row r="2577" spans="6:8" x14ac:dyDescent="0.3">
      <c r="F2577" s="2">
        <v>2572</v>
      </c>
      <c r="G2577" s="12">
        <f ca="1"/>
        <v>102.34879996375766</v>
      </c>
      <c r="H2577" s="12">
        <f ca="1"/>
        <v>0.46664213080825284</v>
      </c>
    </row>
    <row r="2578" spans="6:8" x14ac:dyDescent="0.3">
      <c r="F2578" s="2">
        <v>2573</v>
      </c>
      <c r="G2578" s="12">
        <f ca="1"/>
        <v>102.3491273442711</v>
      </c>
      <c r="H2578" s="12">
        <f ca="1"/>
        <v>0.46680660914963651</v>
      </c>
    </row>
    <row r="2579" spans="6:8" x14ac:dyDescent="0.3">
      <c r="F2579" s="2">
        <v>2574</v>
      </c>
      <c r="G2579" s="12">
        <f ca="1"/>
        <v>102.34912955726527</v>
      </c>
      <c r="H2579" s="12">
        <f ca="1"/>
        <v>0.46680772086616018</v>
      </c>
    </row>
    <row r="2580" spans="6:8" x14ac:dyDescent="0.3">
      <c r="F2580" s="2">
        <v>2575</v>
      </c>
      <c r="G2580" s="12">
        <f ca="1"/>
        <v>102.34928752752883</v>
      </c>
      <c r="H2580" s="12">
        <f ca="1"/>
        <v>0.46688707483294001</v>
      </c>
    </row>
    <row r="2581" spans="6:8" x14ac:dyDescent="0.3">
      <c r="F2581" s="2">
        <v>2576</v>
      </c>
      <c r="G2581" s="12">
        <f ca="1"/>
        <v>102.34987600748514</v>
      </c>
      <c r="H2581" s="12">
        <f ca="1"/>
        <v>0.4671826236830427</v>
      </c>
    </row>
    <row r="2582" spans="6:8" x14ac:dyDescent="0.3">
      <c r="F2582" s="2">
        <v>2577</v>
      </c>
      <c r="G2582" s="12">
        <f ca="1"/>
        <v>102.34988564279622</v>
      </c>
      <c r="H2582" s="12">
        <f ca="1"/>
        <v>0.46718746191272043</v>
      </c>
    </row>
    <row r="2583" spans="6:8" x14ac:dyDescent="0.3">
      <c r="F2583" s="2">
        <v>2578</v>
      </c>
      <c r="G2583" s="12">
        <f ca="1"/>
        <v>102.35001428408553</v>
      </c>
      <c r="H2583" s="12">
        <f ca="1"/>
        <v>0.46725205459476865</v>
      </c>
    </row>
    <row r="2584" spans="6:8" x14ac:dyDescent="0.3">
      <c r="F2584" s="2">
        <v>2579</v>
      </c>
      <c r="G2584" s="12">
        <f ca="1"/>
        <v>102.35020807069972</v>
      </c>
      <c r="H2584" s="12">
        <f ca="1"/>
        <v>0.46734934839061576</v>
      </c>
    </row>
    <row r="2585" spans="6:8" x14ac:dyDescent="0.3">
      <c r="F2585" s="2">
        <v>2580</v>
      </c>
      <c r="G2585" s="12">
        <f ca="1"/>
        <v>102.35047531218896</v>
      </c>
      <c r="H2585" s="12">
        <f ca="1"/>
        <v>0.4674835030389598</v>
      </c>
    </row>
    <row r="2586" spans="6:8" x14ac:dyDescent="0.3">
      <c r="F2586" s="2">
        <v>2581</v>
      </c>
      <c r="G2586" s="12">
        <f ca="1"/>
        <v>102.35075436054338</v>
      </c>
      <c r="H2586" s="12">
        <f ca="1"/>
        <v>0.46762356190731719</v>
      </c>
    </row>
    <row r="2587" spans="6:8" x14ac:dyDescent="0.3">
      <c r="F2587" s="2">
        <v>2582</v>
      </c>
      <c r="G2587" s="12">
        <f ca="1"/>
        <v>102.35094905670651</v>
      </c>
      <c r="H2587" s="12">
        <f ca="1"/>
        <v>0.46772126922684143</v>
      </c>
    </row>
    <row r="2588" spans="6:8" x14ac:dyDescent="0.3">
      <c r="F2588" s="2">
        <v>2583</v>
      </c>
      <c r="G2588" s="12">
        <f ca="1"/>
        <v>102.3511317557641</v>
      </c>
      <c r="H2588" s="12">
        <f ca="1"/>
        <v>0.46781294550494884</v>
      </c>
    </row>
    <row r="2589" spans="6:8" x14ac:dyDescent="0.3">
      <c r="F2589" s="2">
        <v>2584</v>
      </c>
      <c r="G2589" s="12">
        <f ca="1"/>
        <v>102.35117029278578</v>
      </c>
      <c r="H2589" s="12">
        <f ca="1"/>
        <v>0.4678322816560016</v>
      </c>
    </row>
    <row r="2590" spans="6:8" x14ac:dyDescent="0.3">
      <c r="F2590" s="2">
        <v>2585</v>
      </c>
      <c r="G2590" s="12">
        <f ca="1"/>
        <v>102.35121645094307</v>
      </c>
      <c r="H2590" s="12">
        <f ca="1"/>
        <v>0.46785544116340433</v>
      </c>
    </row>
    <row r="2591" spans="6:8" x14ac:dyDescent="0.3">
      <c r="F2591" s="2">
        <v>2586</v>
      </c>
      <c r="G2591" s="12">
        <f ca="1"/>
        <v>102.35161292379352</v>
      </c>
      <c r="H2591" s="12">
        <f ca="1"/>
        <v>0.4680543419933143</v>
      </c>
    </row>
    <row r="2592" spans="6:8" x14ac:dyDescent="0.3">
      <c r="F2592" s="2">
        <v>2587</v>
      </c>
      <c r="G2592" s="12">
        <f ca="1"/>
        <v>102.35202862773467</v>
      </c>
      <c r="H2592" s="12">
        <f ca="1"/>
        <v>0.46826283962121013</v>
      </c>
    </row>
    <row r="2593" spans="6:8" x14ac:dyDescent="0.3">
      <c r="F2593" s="2">
        <v>2588</v>
      </c>
      <c r="G2593" s="12">
        <f ca="1"/>
        <v>102.35205347694578</v>
      </c>
      <c r="H2593" s="12">
        <f ca="1"/>
        <v>0.46827530116510718</v>
      </c>
    </row>
    <row r="2594" spans="6:8" x14ac:dyDescent="0.3">
      <c r="F2594" s="2">
        <v>2589</v>
      </c>
      <c r="G2594" s="12">
        <f ca="1"/>
        <v>102.35258039887786</v>
      </c>
      <c r="H2594" s="12">
        <f ca="1"/>
        <v>0.46853950128795302</v>
      </c>
    </row>
    <row r="2595" spans="6:8" x14ac:dyDescent="0.3">
      <c r="F2595" s="2">
        <v>2590</v>
      </c>
      <c r="G2595" s="12">
        <f ca="1"/>
        <v>102.35262804311901</v>
      </c>
      <c r="H2595" s="12">
        <f ca="1"/>
        <v>0.46856338608284032</v>
      </c>
    </row>
    <row r="2596" spans="6:8" x14ac:dyDescent="0.3">
      <c r="F2596" s="2">
        <v>2591</v>
      </c>
      <c r="G2596" s="12">
        <f ca="1"/>
        <v>102.35292237025024</v>
      </c>
      <c r="H2596" s="12">
        <f ca="1"/>
        <v>0.46871092149309801</v>
      </c>
    </row>
    <row r="2597" spans="6:8" x14ac:dyDescent="0.3">
      <c r="F2597" s="2">
        <v>2592</v>
      </c>
      <c r="G2597" s="12">
        <f ca="1"/>
        <v>102.35295157822453</v>
      </c>
      <c r="H2597" s="12">
        <f ca="1"/>
        <v>0.4687255609398393</v>
      </c>
    </row>
    <row r="2598" spans="6:8" x14ac:dyDescent="0.3">
      <c r="F2598" s="2">
        <v>2593</v>
      </c>
      <c r="G2598" s="12">
        <f ca="1"/>
        <v>102.35308202391224</v>
      </c>
      <c r="H2598" s="12">
        <f ca="1"/>
        <v>0.46879093897017826</v>
      </c>
    </row>
    <row r="2599" spans="6:8" x14ac:dyDescent="0.3">
      <c r="F2599" s="2">
        <v>2594</v>
      </c>
      <c r="G2599" s="12">
        <f ca="1"/>
        <v>102.35312222083145</v>
      </c>
      <c r="H2599" s="12">
        <f ca="1"/>
        <v>0.46881108420281326</v>
      </c>
    </row>
    <row r="2600" spans="6:8" x14ac:dyDescent="0.3">
      <c r="F2600" s="2">
        <v>2595</v>
      </c>
      <c r="G2600" s="12">
        <f ca="1"/>
        <v>102.3532406028319</v>
      </c>
      <c r="H2600" s="12">
        <f ca="1"/>
        <v>0.46887041008214531</v>
      </c>
    </row>
    <row r="2601" spans="6:8" x14ac:dyDescent="0.3">
      <c r="F2601" s="2">
        <v>2596</v>
      </c>
      <c r="G2601" s="12">
        <f ca="1"/>
        <v>102.35370195885903</v>
      </c>
      <c r="H2601" s="12">
        <f ca="1"/>
        <v>0.4691015727871054</v>
      </c>
    </row>
    <row r="2602" spans="6:8" x14ac:dyDescent="0.3">
      <c r="F2602" s="2">
        <v>2597</v>
      </c>
      <c r="G2602" s="12">
        <f ca="1"/>
        <v>102.35382579574907</v>
      </c>
      <c r="H2602" s="12">
        <f ca="1"/>
        <v>0.46916361021455799</v>
      </c>
    </row>
    <row r="2603" spans="6:8" x14ac:dyDescent="0.3">
      <c r="F2603" s="2">
        <v>2598</v>
      </c>
      <c r="G2603" s="12">
        <f ca="1"/>
        <v>102.35397267497378</v>
      </c>
      <c r="H2603" s="12">
        <f ca="1"/>
        <v>0.46923718483599247</v>
      </c>
    </row>
    <row r="2604" spans="6:8" x14ac:dyDescent="0.3">
      <c r="F2604" s="2">
        <v>2599</v>
      </c>
      <c r="G2604" s="12">
        <f ca="1"/>
        <v>102.3541682827035</v>
      </c>
      <c r="H2604" s="12">
        <f ca="1"/>
        <v>0.46933515818913213</v>
      </c>
    </row>
    <row r="2605" spans="6:8" x14ac:dyDescent="0.3">
      <c r="F2605" s="2">
        <v>2600</v>
      </c>
      <c r="G2605" s="12">
        <f ca="1"/>
        <v>102.35454868462215</v>
      </c>
      <c r="H2605" s="12">
        <f ca="1"/>
        <v>0.46952565496463039</v>
      </c>
    </row>
    <row r="2606" spans="6:8" x14ac:dyDescent="0.3">
      <c r="F2606" s="2">
        <v>2601</v>
      </c>
      <c r="G2606" s="12">
        <f ca="1"/>
        <v>102.35457618337416</v>
      </c>
      <c r="H2606" s="12">
        <f ca="1"/>
        <v>0.4695394239922106</v>
      </c>
    </row>
    <row r="2607" spans="6:8" x14ac:dyDescent="0.3">
      <c r="F2607" s="2">
        <v>2602</v>
      </c>
      <c r="G2607" s="12">
        <f ca="1"/>
        <v>102.35490837428712</v>
      </c>
      <c r="H2607" s="12">
        <f ca="1"/>
        <v>0.46970573835107488</v>
      </c>
    </row>
    <row r="2608" spans="6:8" x14ac:dyDescent="0.3">
      <c r="F2608" s="2">
        <v>2603</v>
      </c>
      <c r="G2608" s="12">
        <f ca="1"/>
        <v>102.35514071355864</v>
      </c>
      <c r="H2608" s="12">
        <f ca="1"/>
        <v>0.46982204075816619</v>
      </c>
    </row>
    <row r="2609" spans="6:8" x14ac:dyDescent="0.3">
      <c r="F2609" s="2">
        <v>2604</v>
      </c>
      <c r="G2609" s="12">
        <f ca="1"/>
        <v>102.35529498550332</v>
      </c>
      <c r="H2609" s="12">
        <f ca="1"/>
        <v>0.46989925562651247</v>
      </c>
    </row>
    <row r="2610" spans="6:8" x14ac:dyDescent="0.3">
      <c r="F2610" s="2">
        <v>2605</v>
      </c>
      <c r="G2610" s="12">
        <f ca="1"/>
        <v>102.35529960317427</v>
      </c>
      <c r="H2610" s="12">
        <f ca="1"/>
        <v>0.4699015667094335</v>
      </c>
    </row>
    <row r="2611" spans="6:8" x14ac:dyDescent="0.3">
      <c r="F2611" s="2">
        <v>2606</v>
      </c>
      <c r="G2611" s="12">
        <f ca="1"/>
        <v>102.35567679501084</v>
      </c>
      <c r="H2611" s="12">
        <f ca="1"/>
        <v>0.47009032378610666</v>
      </c>
    </row>
    <row r="2612" spans="6:8" x14ac:dyDescent="0.3">
      <c r="F2612" s="2">
        <v>2607</v>
      </c>
      <c r="G2612" s="12">
        <f ca="1"/>
        <v>102.35594373519233</v>
      </c>
      <c r="H2612" s="12">
        <f ca="1"/>
        <v>0.47022388111170926</v>
      </c>
    </row>
    <row r="2613" spans="6:8" x14ac:dyDescent="0.3">
      <c r="F2613" s="2">
        <v>2608</v>
      </c>
      <c r="G2613" s="12">
        <f ca="1"/>
        <v>102.35596071271262</v>
      </c>
      <c r="H2613" s="12">
        <f ca="1"/>
        <v>0.47023237466691908</v>
      </c>
    </row>
    <row r="2614" spans="6:8" x14ac:dyDescent="0.3">
      <c r="F2614" s="2">
        <v>2609</v>
      </c>
      <c r="G2614" s="12">
        <f ca="1"/>
        <v>102.35596106647955</v>
      </c>
      <c r="H2614" s="12">
        <f ca="1"/>
        <v>0.47023255164934491</v>
      </c>
    </row>
    <row r="2615" spans="6:8" x14ac:dyDescent="0.3">
      <c r="F2615" s="2">
        <v>2610</v>
      </c>
      <c r="G2615" s="12">
        <f ca="1"/>
        <v>102.35629299937639</v>
      </c>
      <c r="H2615" s="12">
        <f ca="1"/>
        <v>0.47039859368632131</v>
      </c>
    </row>
    <row r="2616" spans="6:8" x14ac:dyDescent="0.3">
      <c r="F2616" s="2">
        <v>2611</v>
      </c>
      <c r="G2616" s="12">
        <f ca="1"/>
        <v>102.35663722745755</v>
      </c>
      <c r="H2616" s="12">
        <f ca="1"/>
        <v>0.47057074962341838</v>
      </c>
    </row>
    <row r="2617" spans="6:8" x14ac:dyDescent="0.3">
      <c r="F2617" s="2">
        <v>2612</v>
      </c>
      <c r="G2617" s="12">
        <f ca="1"/>
        <v>102.35665422930774</v>
      </c>
      <c r="H2617" s="12">
        <f ca="1"/>
        <v>0.47057925165316628</v>
      </c>
    </row>
    <row r="2618" spans="6:8" x14ac:dyDescent="0.3">
      <c r="F2618" s="2">
        <v>2613</v>
      </c>
      <c r="G2618" s="12">
        <f ca="1"/>
        <v>102.35727157085691</v>
      </c>
      <c r="H2618" s="12">
        <f ca="1"/>
        <v>0.47088790086906718</v>
      </c>
    </row>
    <row r="2619" spans="6:8" x14ac:dyDescent="0.3">
      <c r="F2619" s="2">
        <v>2614</v>
      </c>
      <c r="G2619" s="12">
        <f ca="1"/>
        <v>102.35743738853181</v>
      </c>
      <c r="H2619" s="12">
        <f ca="1"/>
        <v>0.4709707834224961</v>
      </c>
    </row>
    <row r="2620" spans="6:8" x14ac:dyDescent="0.3">
      <c r="F2620" s="2">
        <v>2615</v>
      </c>
      <c r="G2620" s="12">
        <f ca="1"/>
        <v>102.35767004828168</v>
      </c>
      <c r="H2620" s="12">
        <f ca="1"/>
        <v>0.47108706174862447</v>
      </c>
    </row>
    <row r="2621" spans="6:8" x14ac:dyDescent="0.3">
      <c r="F2621" s="2">
        <v>2616</v>
      </c>
      <c r="G2621" s="12">
        <f ca="1"/>
        <v>102.35776491778195</v>
      </c>
      <c r="H2621" s="12">
        <f ca="1"/>
        <v>0.47113447055617752</v>
      </c>
    </row>
    <row r="2622" spans="6:8" x14ac:dyDescent="0.3">
      <c r="F2622" s="2">
        <v>2617</v>
      </c>
      <c r="G2622" s="12">
        <f ca="1"/>
        <v>102.35808598468556</v>
      </c>
      <c r="H2622" s="12">
        <f ca="1"/>
        <v>0.47129489501641991</v>
      </c>
    </row>
    <row r="2623" spans="6:8" x14ac:dyDescent="0.3">
      <c r="F2623" s="2">
        <v>2618</v>
      </c>
      <c r="G2623" s="12">
        <f ca="1"/>
        <v>102.35812025304718</v>
      </c>
      <c r="H2623" s="12">
        <f ca="1"/>
        <v>0.47131201562946123</v>
      </c>
    </row>
    <row r="2624" spans="6:8" x14ac:dyDescent="0.3">
      <c r="F2624" s="2">
        <v>2619</v>
      </c>
      <c r="G2624" s="12">
        <f ca="1"/>
        <v>102.35831220266651</v>
      </c>
      <c r="H2624" s="12">
        <f ca="1"/>
        <v>0.47140790753172596</v>
      </c>
    </row>
    <row r="2625" spans="6:8" x14ac:dyDescent="0.3">
      <c r="F2625" s="2">
        <v>2620</v>
      </c>
      <c r="G2625" s="12">
        <f ca="1"/>
        <v>102.35855880392305</v>
      </c>
      <c r="H2625" s="12">
        <f ca="1"/>
        <v>0.471531084417671</v>
      </c>
    </row>
    <row r="2626" spans="6:8" x14ac:dyDescent="0.3">
      <c r="F2626" s="2">
        <v>2621</v>
      </c>
      <c r="G2626" s="12">
        <f ca="1"/>
        <v>102.35856691202665</v>
      </c>
      <c r="H2626" s="12">
        <f ca="1"/>
        <v>0.47153513407149084</v>
      </c>
    </row>
    <row r="2627" spans="6:8" x14ac:dyDescent="0.3">
      <c r="F2627" s="2">
        <v>2622</v>
      </c>
      <c r="G2627" s="12">
        <f ca="1"/>
        <v>102.35895364743583</v>
      </c>
      <c r="H2627" s="12">
        <f ca="1"/>
        <v>0.47172826760717301</v>
      </c>
    </row>
    <row r="2628" spans="6:8" x14ac:dyDescent="0.3">
      <c r="F2628" s="2">
        <v>2623</v>
      </c>
      <c r="G2628" s="12">
        <f ca="1"/>
        <v>102.35949646716016</v>
      </c>
      <c r="H2628" s="12">
        <f ca="1"/>
        <v>0.47199926797790709</v>
      </c>
    </row>
    <row r="2629" spans="6:8" x14ac:dyDescent="0.3">
      <c r="F2629" s="2">
        <v>2624</v>
      </c>
      <c r="G2629" s="12">
        <f ca="1"/>
        <v>102.35975320074016</v>
      </c>
      <c r="H2629" s="12">
        <f ca="1"/>
        <v>0.4721274081161056</v>
      </c>
    </row>
    <row r="2630" spans="6:8" x14ac:dyDescent="0.3">
      <c r="F2630" s="2">
        <v>2625</v>
      </c>
      <c r="G2630" s="12">
        <f ca="1"/>
        <v>102.36054669965492</v>
      </c>
      <c r="H2630" s="12">
        <f ca="1"/>
        <v>0.47252332261556007</v>
      </c>
    </row>
    <row r="2631" spans="6:8" x14ac:dyDescent="0.3">
      <c r="F2631" s="2">
        <v>2626</v>
      </c>
      <c r="G2631" s="12">
        <f ca="1"/>
        <v>102.36112140867144</v>
      </c>
      <c r="H2631" s="12">
        <f ca="1"/>
        <v>0.47280994500837792</v>
      </c>
    </row>
    <row r="2632" spans="6:8" x14ac:dyDescent="0.3">
      <c r="F2632" s="2">
        <v>2627</v>
      </c>
      <c r="G2632" s="12">
        <f ca="1"/>
        <v>102.36139166380694</v>
      </c>
      <c r="H2632" s="12">
        <f ca="1"/>
        <v>0.47294469115298254</v>
      </c>
    </row>
    <row r="2633" spans="6:8" x14ac:dyDescent="0.3">
      <c r="F2633" s="2">
        <v>2628</v>
      </c>
      <c r="G2633" s="12">
        <f ca="1"/>
        <v>102.36143834556125</v>
      </c>
      <c r="H2633" s="12">
        <f ca="1"/>
        <v>0.47296796373376465</v>
      </c>
    </row>
    <row r="2634" spans="6:8" x14ac:dyDescent="0.3">
      <c r="F2634" s="2">
        <v>2629</v>
      </c>
      <c r="G2634" s="12">
        <f ca="1"/>
        <v>102.36158922619941</v>
      </c>
      <c r="H2634" s="12">
        <f ca="1"/>
        <v>0.47304317844532251</v>
      </c>
    </row>
    <row r="2635" spans="6:8" x14ac:dyDescent="0.3">
      <c r="F2635" s="2">
        <v>2630</v>
      </c>
      <c r="G2635" s="12">
        <f ca="1"/>
        <v>102.36197749966988</v>
      </c>
      <c r="H2635" s="12">
        <f ca="1"/>
        <v>0.47323670038181437</v>
      </c>
    </row>
    <row r="2636" spans="6:8" x14ac:dyDescent="0.3">
      <c r="F2636" s="2">
        <v>2631</v>
      </c>
      <c r="G2636" s="12">
        <f ca="1"/>
        <v>102.3619867499194</v>
      </c>
      <c r="H2636" s="12">
        <f ca="1"/>
        <v>0.47324131025755423</v>
      </c>
    </row>
    <row r="2637" spans="6:8" x14ac:dyDescent="0.3">
      <c r="F2637" s="2">
        <v>2632</v>
      </c>
      <c r="G2637" s="12">
        <f ca="1"/>
        <v>102.36209704312574</v>
      </c>
      <c r="H2637" s="12">
        <f ca="1"/>
        <v>0.47329627288119724</v>
      </c>
    </row>
    <row r="2638" spans="6:8" x14ac:dyDescent="0.3">
      <c r="F2638" s="2">
        <v>2633</v>
      </c>
      <c r="G2638" s="12">
        <f ca="1"/>
        <v>102.36219797047113</v>
      </c>
      <c r="H2638" s="12">
        <f ca="1"/>
        <v>0.47334656470091335</v>
      </c>
    </row>
    <row r="2639" spans="6:8" x14ac:dyDescent="0.3">
      <c r="F2639" s="2">
        <v>2634</v>
      </c>
      <c r="G2639" s="12">
        <f ca="1"/>
        <v>102.36226157537233</v>
      </c>
      <c r="H2639" s="12">
        <f ca="1"/>
        <v>0.47337825713124471</v>
      </c>
    </row>
    <row r="2640" spans="6:8" x14ac:dyDescent="0.3">
      <c r="F2640" s="2">
        <v>2635</v>
      </c>
      <c r="G2640" s="12">
        <f ca="1"/>
        <v>102.36231057814585</v>
      </c>
      <c r="H2640" s="12">
        <f ca="1"/>
        <v>0.47340267284948784</v>
      </c>
    </row>
    <row r="2641" spans="6:8" x14ac:dyDescent="0.3">
      <c r="F2641" s="2">
        <v>2636</v>
      </c>
      <c r="G2641" s="12">
        <f ca="1"/>
        <v>102.3624914512956</v>
      </c>
      <c r="H2641" s="12">
        <f ca="1"/>
        <v>0.47349278638170905</v>
      </c>
    </row>
    <row r="2642" spans="6:8" x14ac:dyDescent="0.3">
      <c r="F2642" s="2">
        <v>2637</v>
      </c>
      <c r="G2642" s="12">
        <f ca="1"/>
        <v>102.36283979912632</v>
      </c>
      <c r="H2642" s="12">
        <f ca="1"/>
        <v>0.47366630779914864</v>
      </c>
    </row>
    <row r="2643" spans="6:8" x14ac:dyDescent="0.3">
      <c r="F2643" s="2">
        <v>2638</v>
      </c>
      <c r="G2643" s="12">
        <f ca="1"/>
        <v>102.36290232121672</v>
      </c>
      <c r="H2643" s="12">
        <f ca="1"/>
        <v>0.47369744749846382</v>
      </c>
    </row>
    <row r="2644" spans="6:8" x14ac:dyDescent="0.3">
      <c r="F2644" s="2">
        <v>2639</v>
      </c>
      <c r="G2644" s="12">
        <f ca="1"/>
        <v>102.3630226588682</v>
      </c>
      <c r="H2644" s="12">
        <f ca="1"/>
        <v>0.47375737913499144</v>
      </c>
    </row>
    <row r="2645" spans="6:8" x14ac:dyDescent="0.3">
      <c r="F2645" s="2">
        <v>2640</v>
      </c>
      <c r="G2645" s="12">
        <f ca="1"/>
        <v>102.36375386220703</v>
      </c>
      <c r="H2645" s="12">
        <f ca="1"/>
        <v>0.47412143656850986</v>
      </c>
    </row>
    <row r="2646" spans="6:8" x14ac:dyDescent="0.3">
      <c r="F2646" s="2">
        <v>2641</v>
      </c>
      <c r="G2646" s="12">
        <f ca="1"/>
        <v>102.36376245388637</v>
      </c>
      <c r="H2646" s="12">
        <f ca="1"/>
        <v>0.47412571320947827</v>
      </c>
    </row>
    <row r="2647" spans="6:8" x14ac:dyDescent="0.3">
      <c r="F2647" s="2">
        <v>2642</v>
      </c>
      <c r="G2647" s="12">
        <f ca="1"/>
        <v>102.36380382899416</v>
      </c>
      <c r="H2647" s="12">
        <f ca="1"/>
        <v>0.47414630796440727</v>
      </c>
    </row>
    <row r="2648" spans="6:8" x14ac:dyDescent="0.3">
      <c r="F2648" s="2">
        <v>2643</v>
      </c>
      <c r="G2648" s="12">
        <f ca="1"/>
        <v>102.36385275267251</v>
      </c>
      <c r="H2648" s="12">
        <f ca="1"/>
        <v>0.4741706593400612</v>
      </c>
    </row>
    <row r="2649" spans="6:8" x14ac:dyDescent="0.3">
      <c r="F2649" s="2">
        <v>2644</v>
      </c>
      <c r="G2649" s="12">
        <f ca="1"/>
        <v>102.36389199970219</v>
      </c>
      <c r="H2649" s="12">
        <f ca="1"/>
        <v>0.47419019366483184</v>
      </c>
    </row>
    <row r="2650" spans="6:8" x14ac:dyDescent="0.3">
      <c r="F2650" s="2">
        <v>2645</v>
      </c>
      <c r="G2650" s="12">
        <f ca="1"/>
        <v>102.36417395778322</v>
      </c>
      <c r="H2650" s="12">
        <f ca="1"/>
        <v>0.47433051687880962</v>
      </c>
    </row>
    <row r="2651" spans="6:8" x14ac:dyDescent="0.3">
      <c r="F2651" s="2">
        <v>2646</v>
      </c>
      <c r="G2651" s="12">
        <f ca="1"/>
        <v>102.36446359471209</v>
      </c>
      <c r="H2651" s="12">
        <f ca="1"/>
        <v>0.47447463406891494</v>
      </c>
    </row>
    <row r="2652" spans="6:8" x14ac:dyDescent="0.3">
      <c r="F2652" s="2">
        <v>2647</v>
      </c>
      <c r="G2652" s="12">
        <f ca="1"/>
        <v>102.36447507686296</v>
      </c>
      <c r="H2652" s="12">
        <f ca="1"/>
        <v>0.4744803467665728</v>
      </c>
    </row>
    <row r="2653" spans="6:8" x14ac:dyDescent="0.3">
      <c r="F2653" s="2">
        <v>2648</v>
      </c>
      <c r="G2653" s="12">
        <f ca="1"/>
        <v>102.36477056276392</v>
      </c>
      <c r="H2653" s="12">
        <f ca="1"/>
        <v>0.47462734427366471</v>
      </c>
    </row>
    <row r="2654" spans="6:8" x14ac:dyDescent="0.3">
      <c r="F2654" s="2">
        <v>2649</v>
      </c>
      <c r="G2654" s="12">
        <f ca="1"/>
        <v>102.36514913869011</v>
      </c>
      <c r="H2654" s="12">
        <f ca="1"/>
        <v>0.47481563445477626</v>
      </c>
    </row>
    <row r="2655" spans="6:8" x14ac:dyDescent="0.3">
      <c r="F2655" s="2">
        <v>2650</v>
      </c>
      <c r="G2655" s="12">
        <f ca="1"/>
        <v>102.36550290665751</v>
      </c>
      <c r="H2655" s="12">
        <f ca="1"/>
        <v>0.47499154255550635</v>
      </c>
    </row>
    <row r="2656" spans="6:8" x14ac:dyDescent="0.3">
      <c r="F2656" s="2">
        <v>2651</v>
      </c>
      <c r="G2656" s="12">
        <f ca="1"/>
        <v>102.36567229912238</v>
      </c>
      <c r="H2656" s="12">
        <f ca="1"/>
        <v>0.4750757566042616</v>
      </c>
    </row>
    <row r="2657" spans="6:8" x14ac:dyDescent="0.3">
      <c r="F2657" s="2">
        <v>2652</v>
      </c>
      <c r="G2657" s="12">
        <f ca="1"/>
        <v>102.36590745950814</v>
      </c>
      <c r="H2657" s="12">
        <f ca="1"/>
        <v>0.47519265136782407</v>
      </c>
    </row>
    <row r="2658" spans="6:8" x14ac:dyDescent="0.3">
      <c r="F2658" s="2">
        <v>2653</v>
      </c>
      <c r="G2658" s="12">
        <f ca="1"/>
        <v>102.36615585760872</v>
      </c>
      <c r="H2658" s="12">
        <f ca="1"/>
        <v>0.4753161061271981</v>
      </c>
    </row>
    <row r="2659" spans="6:8" x14ac:dyDescent="0.3">
      <c r="F2659" s="2">
        <v>2654</v>
      </c>
      <c r="G2659" s="12">
        <f ca="1"/>
        <v>102.36625707268182</v>
      </c>
      <c r="H2659" s="12">
        <f ca="1"/>
        <v>0.47536640440424255</v>
      </c>
    </row>
    <row r="2660" spans="6:8" x14ac:dyDescent="0.3">
      <c r="F2660" s="2">
        <v>2655</v>
      </c>
      <c r="G2660" s="12">
        <f ca="1"/>
        <v>102.36651772714707</v>
      </c>
      <c r="H2660" s="12">
        <f ca="1"/>
        <v>0.47549591924484214</v>
      </c>
    </row>
    <row r="2661" spans="6:8" x14ac:dyDescent="0.3">
      <c r="F2661" s="2">
        <v>2656</v>
      </c>
      <c r="G2661" s="12">
        <f ca="1"/>
        <v>102.36682626888218</v>
      </c>
      <c r="H2661" s="12">
        <f ca="1"/>
        <v>0.47564919868333205</v>
      </c>
    </row>
    <row r="2662" spans="6:8" x14ac:dyDescent="0.3">
      <c r="F2662" s="2">
        <v>2657</v>
      </c>
      <c r="G2662" s="12">
        <f ca="1"/>
        <v>102.36688427051311</v>
      </c>
      <c r="H2662" s="12">
        <f ca="1"/>
        <v>0.47567800951241279</v>
      </c>
    </row>
    <row r="2663" spans="6:8" x14ac:dyDescent="0.3">
      <c r="F2663" s="2">
        <v>2658</v>
      </c>
      <c r="G2663" s="12">
        <f ca="1"/>
        <v>102.36735478246747</v>
      </c>
      <c r="H2663" s="12">
        <f ca="1"/>
        <v>0.47591168198400341</v>
      </c>
    </row>
    <row r="2664" spans="6:8" x14ac:dyDescent="0.3">
      <c r="F2664" s="2">
        <v>2659</v>
      </c>
      <c r="G2664" s="12">
        <f ca="1"/>
        <v>102.36783217342941</v>
      </c>
      <c r="H2664" s="12">
        <f ca="1"/>
        <v>0.47614869359222806</v>
      </c>
    </row>
    <row r="2665" spans="6:8" x14ac:dyDescent="0.3">
      <c r="F2665" s="2">
        <v>2660</v>
      </c>
      <c r="G2665" s="12">
        <f ca="1"/>
        <v>102.36792925682404</v>
      </c>
      <c r="H2665" s="12">
        <f ca="1"/>
        <v>0.47619688331191956</v>
      </c>
    </row>
    <row r="2666" spans="6:8" x14ac:dyDescent="0.3">
      <c r="F2666" s="2">
        <v>2661</v>
      </c>
      <c r="G2666" s="12">
        <f ca="1"/>
        <v>102.3679907865089</v>
      </c>
      <c r="H2666" s="12">
        <f ca="1"/>
        <v>0.47622742340515362</v>
      </c>
    </row>
    <row r="2667" spans="6:8" x14ac:dyDescent="0.3">
      <c r="F2667" s="2">
        <v>2662</v>
      </c>
      <c r="G2667" s="12">
        <f ca="1"/>
        <v>102.3680101213632</v>
      </c>
      <c r="H2667" s="12">
        <f ca="1"/>
        <v>0.47623701993996104</v>
      </c>
    </row>
    <row r="2668" spans="6:8" x14ac:dyDescent="0.3">
      <c r="F2668" s="2">
        <v>2663</v>
      </c>
      <c r="G2668" s="12">
        <f ca="1"/>
        <v>102.36823303740505</v>
      </c>
      <c r="H2668" s="12">
        <f ca="1"/>
        <v>0.47634765136287671</v>
      </c>
    </row>
    <row r="2669" spans="6:8" x14ac:dyDescent="0.3">
      <c r="F2669" s="2">
        <v>2664</v>
      </c>
      <c r="G2669" s="12">
        <f ca="1"/>
        <v>102.3688273726749</v>
      </c>
      <c r="H2669" s="12">
        <f ca="1"/>
        <v>0.47664253164151515</v>
      </c>
    </row>
    <row r="2670" spans="6:8" x14ac:dyDescent="0.3">
      <c r="F2670" s="2">
        <v>2665</v>
      </c>
      <c r="G2670" s="12">
        <f ca="1"/>
        <v>102.36923155132756</v>
      </c>
      <c r="H2670" s="12">
        <f ca="1"/>
        <v>0.47684299586665863</v>
      </c>
    </row>
    <row r="2671" spans="6:8" x14ac:dyDescent="0.3">
      <c r="F2671" s="2">
        <v>2666</v>
      </c>
      <c r="G2671" s="12">
        <f ca="1"/>
        <v>102.36938581021046</v>
      </c>
      <c r="H2671" s="12">
        <f ca="1"/>
        <v>0.47691949017788227</v>
      </c>
    </row>
    <row r="2672" spans="6:8" x14ac:dyDescent="0.3">
      <c r="F2672" s="2">
        <v>2667</v>
      </c>
      <c r="G2672" s="12">
        <f ca="1"/>
        <v>102.37014151351364</v>
      </c>
      <c r="H2672" s="12">
        <f ca="1"/>
        <v>0.47729411109772418</v>
      </c>
    </row>
    <row r="2673" spans="6:8" x14ac:dyDescent="0.3">
      <c r="F2673" s="2">
        <v>2668</v>
      </c>
      <c r="G2673" s="12">
        <f ca="1"/>
        <v>102.37035872113889</v>
      </c>
      <c r="H2673" s="12">
        <f ca="1"/>
        <v>0.47740174956481807</v>
      </c>
    </row>
    <row r="2674" spans="6:8" x14ac:dyDescent="0.3">
      <c r="F2674" s="2">
        <v>2669</v>
      </c>
      <c r="G2674" s="12">
        <f ca="1"/>
        <v>102.37041995923968</v>
      </c>
      <c r="H2674" s="12">
        <f ca="1"/>
        <v>0.47743209347891147</v>
      </c>
    </row>
    <row r="2675" spans="6:8" x14ac:dyDescent="0.3">
      <c r="F2675" s="2">
        <v>2670</v>
      </c>
      <c r="G2675" s="12">
        <f ca="1"/>
        <v>102.37043954633543</v>
      </c>
      <c r="H2675" s="12">
        <f ca="1"/>
        <v>0.47744179874780562</v>
      </c>
    </row>
    <row r="2676" spans="6:8" x14ac:dyDescent="0.3">
      <c r="F2676" s="2">
        <v>2671</v>
      </c>
      <c r="G2676" s="12">
        <f ca="1"/>
        <v>102.37069283344641</v>
      </c>
      <c r="H2676" s="12">
        <f ca="1"/>
        <v>0.47756728866970499</v>
      </c>
    </row>
    <row r="2677" spans="6:8" x14ac:dyDescent="0.3">
      <c r="F2677" s="2">
        <v>2672</v>
      </c>
      <c r="G2677" s="12">
        <f ca="1"/>
        <v>102.37086908900277</v>
      </c>
      <c r="H2677" s="12">
        <f ca="1"/>
        <v>0.47765460043075914</v>
      </c>
    </row>
    <row r="2678" spans="6:8" x14ac:dyDescent="0.3">
      <c r="F2678" s="2">
        <v>2673</v>
      </c>
      <c r="G2678" s="12">
        <f ca="1"/>
        <v>102.37098186770211</v>
      </c>
      <c r="H2678" s="12">
        <f ca="1"/>
        <v>0.47771046193866196</v>
      </c>
    </row>
    <row r="2679" spans="6:8" x14ac:dyDescent="0.3">
      <c r="F2679" s="2">
        <v>2674</v>
      </c>
      <c r="G2679" s="12">
        <f ca="1"/>
        <v>102.37100940243467</v>
      </c>
      <c r="H2679" s="12">
        <f ca="1"/>
        <v>0.47772409975644758</v>
      </c>
    </row>
    <row r="2680" spans="6:8" x14ac:dyDescent="0.3">
      <c r="F2680" s="2">
        <v>2675</v>
      </c>
      <c r="G2680" s="12">
        <f ca="1"/>
        <v>102.37104863034918</v>
      </c>
      <c r="H2680" s="12">
        <f ca="1"/>
        <v>0.47774352869084197</v>
      </c>
    </row>
    <row r="2681" spans="6:8" x14ac:dyDescent="0.3">
      <c r="F2681" s="2">
        <v>2676</v>
      </c>
      <c r="G2681" s="12">
        <f ca="1"/>
        <v>102.37119628082827</v>
      </c>
      <c r="H2681" s="12">
        <f ca="1"/>
        <v>0.47781665268212492</v>
      </c>
    </row>
    <row r="2682" spans="6:8" x14ac:dyDescent="0.3">
      <c r="F2682" s="2">
        <v>2677</v>
      </c>
      <c r="G2682" s="12">
        <f ca="1"/>
        <v>102.37121723840765</v>
      </c>
      <c r="H2682" s="12">
        <f ca="1"/>
        <v>0.47782703131639515</v>
      </c>
    </row>
    <row r="2683" spans="6:8" x14ac:dyDescent="0.3">
      <c r="F2683" s="2">
        <v>2678</v>
      </c>
      <c r="G2683" s="12">
        <f ca="1"/>
        <v>102.37125477279311</v>
      </c>
      <c r="H2683" s="12">
        <f ca="1"/>
        <v>0.47784561874847681</v>
      </c>
    </row>
    <row r="2684" spans="6:8" x14ac:dyDescent="0.3">
      <c r="F2684" s="2">
        <v>2679</v>
      </c>
      <c r="G2684" s="12">
        <f ca="1"/>
        <v>102.37156111440684</v>
      </c>
      <c r="H2684" s="12">
        <f ca="1"/>
        <v>0.47799730391024814</v>
      </c>
    </row>
    <row r="2685" spans="6:8" x14ac:dyDescent="0.3">
      <c r="F2685" s="2">
        <v>2680</v>
      </c>
      <c r="G2685" s="12">
        <f ca="1"/>
        <v>102.37164793417472</v>
      </c>
      <c r="H2685" s="12">
        <f ca="1"/>
        <v>0.47804028674733856</v>
      </c>
    </row>
    <row r="2686" spans="6:8" x14ac:dyDescent="0.3">
      <c r="F2686" s="2">
        <v>2681</v>
      </c>
      <c r="G2686" s="12">
        <f ca="1"/>
        <v>102.37178480917345</v>
      </c>
      <c r="H2686" s="12">
        <f ca="1"/>
        <v>0.47810804559828141</v>
      </c>
    </row>
    <row r="2687" spans="6:8" x14ac:dyDescent="0.3">
      <c r="F2687" s="2">
        <v>2682</v>
      </c>
      <c r="G2687" s="12">
        <f ca="1"/>
        <v>102.37180302689318</v>
      </c>
      <c r="H2687" s="12">
        <f ca="1"/>
        <v>0.47811706363395345</v>
      </c>
    </row>
    <row r="2688" spans="6:8" x14ac:dyDescent="0.3">
      <c r="F2688" s="2">
        <v>2683</v>
      </c>
      <c r="G2688" s="12">
        <f ca="1"/>
        <v>102.37202256488034</v>
      </c>
      <c r="H2688" s="12">
        <f ca="1"/>
        <v>0.47822572891969101</v>
      </c>
    </row>
    <row r="2689" spans="6:8" x14ac:dyDescent="0.3">
      <c r="F2689" s="2">
        <v>2684</v>
      </c>
      <c r="G2689" s="12">
        <f ca="1"/>
        <v>102.37249695045875</v>
      </c>
      <c r="H2689" s="12">
        <f ca="1"/>
        <v>0.47846047862997132</v>
      </c>
    </row>
    <row r="2690" spans="6:8" x14ac:dyDescent="0.3">
      <c r="F2690" s="2">
        <v>2685</v>
      </c>
      <c r="G2690" s="12">
        <f ca="1"/>
        <v>102.37262293851836</v>
      </c>
      <c r="H2690" s="12">
        <f ca="1"/>
        <v>0.47852281043591677</v>
      </c>
    </row>
    <row r="2691" spans="6:8" x14ac:dyDescent="0.3">
      <c r="F2691" s="2">
        <v>2686</v>
      </c>
      <c r="G2691" s="12">
        <f ca="1"/>
        <v>102.37301269472961</v>
      </c>
      <c r="H2691" s="12">
        <f ca="1"/>
        <v>0.47871560422743248</v>
      </c>
    </row>
    <row r="2692" spans="6:8" x14ac:dyDescent="0.3">
      <c r="F2692" s="2">
        <v>2687</v>
      </c>
      <c r="G2692" s="12">
        <f ca="1"/>
        <v>102.37309770639663</v>
      </c>
      <c r="H2692" s="12">
        <f ca="1"/>
        <v>0.47875764827041017</v>
      </c>
    </row>
    <row r="2693" spans="6:8" x14ac:dyDescent="0.3">
      <c r="F2693" s="2">
        <v>2688</v>
      </c>
      <c r="G2693" s="12">
        <f ca="1"/>
        <v>102.37326209977363</v>
      </c>
      <c r="H2693" s="12">
        <f ca="1"/>
        <v>0.47883894466509308</v>
      </c>
    </row>
    <row r="2694" spans="6:8" x14ac:dyDescent="0.3">
      <c r="F2694" s="2">
        <v>2689</v>
      </c>
      <c r="G2694" s="12">
        <f ca="1"/>
        <v>102.37336323904682</v>
      </c>
      <c r="H2694" s="12">
        <f ca="1"/>
        <v>0.47888895563409506</v>
      </c>
    </row>
    <row r="2695" spans="6:8" x14ac:dyDescent="0.3">
      <c r="F2695" s="2">
        <v>2690</v>
      </c>
      <c r="G2695" s="12">
        <f ca="1"/>
        <v>102.37351527803038</v>
      </c>
      <c r="H2695" s="12">
        <f ca="1"/>
        <v>0.47896412843975311</v>
      </c>
    </row>
    <row r="2696" spans="6:8" x14ac:dyDescent="0.3">
      <c r="F2696" s="2">
        <v>2691</v>
      </c>
      <c r="G2696" s="12">
        <f ca="1"/>
        <v>102.3735557148544</v>
      </c>
      <c r="H2696" s="12">
        <f ca="1"/>
        <v>0.47898412027581055</v>
      </c>
    </row>
    <row r="2697" spans="6:8" x14ac:dyDescent="0.3">
      <c r="F2697" s="2">
        <v>2692</v>
      </c>
      <c r="G2697" s="12">
        <f ca="1"/>
        <v>102.37356649497785</v>
      </c>
      <c r="H2697" s="12">
        <f ca="1"/>
        <v>0.47898944983572095</v>
      </c>
    </row>
    <row r="2698" spans="6:8" x14ac:dyDescent="0.3">
      <c r="F2698" s="2">
        <v>2693</v>
      </c>
      <c r="G2698" s="12">
        <f ca="1"/>
        <v>102.37358589730049</v>
      </c>
      <c r="H2698" s="12">
        <f ca="1"/>
        <v>0.47899904199990978</v>
      </c>
    </row>
    <row r="2699" spans="6:8" x14ac:dyDescent="0.3">
      <c r="F2699" s="2">
        <v>2694</v>
      </c>
      <c r="G2699" s="12">
        <f ca="1"/>
        <v>102.37375201995165</v>
      </c>
      <c r="H2699" s="12">
        <f ca="1"/>
        <v>0.47908116458857869</v>
      </c>
    </row>
    <row r="2700" spans="6:8" x14ac:dyDescent="0.3">
      <c r="F2700" s="2">
        <v>2695</v>
      </c>
      <c r="G2700" s="12">
        <f ca="1"/>
        <v>102.37382205416526</v>
      </c>
      <c r="H2700" s="12">
        <f ca="1"/>
        <v>0.47911578298612756</v>
      </c>
    </row>
    <row r="2701" spans="6:8" x14ac:dyDescent="0.3">
      <c r="F2701" s="2">
        <v>2696</v>
      </c>
      <c r="G2701" s="12">
        <f ca="1"/>
        <v>102.37382602444403</v>
      </c>
      <c r="H2701" s="12">
        <f ca="1"/>
        <v>0.47911774546993074</v>
      </c>
    </row>
    <row r="2702" spans="6:8" x14ac:dyDescent="0.3">
      <c r="F2702" s="2">
        <v>2697</v>
      </c>
      <c r="G2702" s="12">
        <f ca="1"/>
        <v>102.37387573468116</v>
      </c>
      <c r="H2702" s="12">
        <f ca="1"/>
        <v>0.47914231645000288</v>
      </c>
    </row>
    <row r="2703" spans="6:8" x14ac:dyDescent="0.3">
      <c r="F2703" s="2">
        <v>2698</v>
      </c>
      <c r="G2703" s="12">
        <f ca="1"/>
        <v>102.37404963370099</v>
      </c>
      <c r="H2703" s="12">
        <f ca="1"/>
        <v>0.47922826501343851</v>
      </c>
    </row>
    <row r="2704" spans="6:8" x14ac:dyDescent="0.3">
      <c r="F2704" s="2">
        <v>2699</v>
      </c>
      <c r="G2704" s="12">
        <f ca="1"/>
        <v>102.37412570936755</v>
      </c>
      <c r="H2704" s="12">
        <f ca="1"/>
        <v>0.47926586155709516</v>
      </c>
    </row>
    <row r="2705" spans="6:8" x14ac:dyDescent="0.3">
      <c r="F2705" s="2">
        <v>2700</v>
      </c>
      <c r="G2705" s="12">
        <f ca="1"/>
        <v>102.37427837452519</v>
      </c>
      <c r="H2705" s="12">
        <f ca="1"/>
        <v>0.47934130231724292</v>
      </c>
    </row>
    <row r="2706" spans="6:8" x14ac:dyDescent="0.3">
      <c r="F2706" s="2">
        <v>2701</v>
      </c>
      <c r="G2706" s="12">
        <f ca="1"/>
        <v>102.37463962881827</v>
      </c>
      <c r="H2706" s="12">
        <f ca="1"/>
        <v>0.47951978581555649</v>
      </c>
    </row>
    <row r="2707" spans="6:8" x14ac:dyDescent="0.3">
      <c r="F2707" s="2">
        <v>2702</v>
      </c>
      <c r="G2707" s="12">
        <f ca="1"/>
        <v>102.37466054841627</v>
      </c>
      <c r="H2707" s="12">
        <f ca="1"/>
        <v>0.4795301200429225</v>
      </c>
    </row>
    <row r="2708" spans="6:8" x14ac:dyDescent="0.3">
      <c r="F2708" s="2">
        <v>2703</v>
      </c>
      <c r="G2708" s="12">
        <f ca="1"/>
        <v>102.37466221976486</v>
      </c>
      <c r="H2708" s="12">
        <f ca="1"/>
        <v>0.47953094567801396</v>
      </c>
    </row>
    <row r="2709" spans="6:8" x14ac:dyDescent="0.3">
      <c r="F2709" s="2">
        <v>2704</v>
      </c>
      <c r="G2709" s="12">
        <f ca="1"/>
        <v>102.37494020853622</v>
      </c>
      <c r="H2709" s="12">
        <f ca="1"/>
        <v>0.47966825628981841</v>
      </c>
    </row>
    <row r="2710" spans="6:8" x14ac:dyDescent="0.3">
      <c r="F2710" s="2">
        <v>2705</v>
      </c>
      <c r="G2710" s="12">
        <f ca="1"/>
        <v>102.37506108265086</v>
      </c>
      <c r="H2710" s="12">
        <f ca="1"/>
        <v>0.47972795252813999</v>
      </c>
    </row>
    <row r="2711" spans="6:8" x14ac:dyDescent="0.3">
      <c r="F2711" s="2">
        <v>2706</v>
      </c>
      <c r="G2711" s="12">
        <f ca="1"/>
        <v>102.37515590548256</v>
      </c>
      <c r="H2711" s="12">
        <f ca="1"/>
        <v>0.47977477910008098</v>
      </c>
    </row>
    <row r="2712" spans="6:8" x14ac:dyDescent="0.3">
      <c r="F2712" s="2">
        <v>2707</v>
      </c>
      <c r="G2712" s="12">
        <f ca="1"/>
        <v>102.37522908412232</v>
      </c>
      <c r="H2712" s="12">
        <f ca="1"/>
        <v>0.47981091485303079</v>
      </c>
    </row>
    <row r="2713" spans="6:8" x14ac:dyDescent="0.3">
      <c r="F2713" s="2">
        <v>2708</v>
      </c>
      <c r="G2713" s="12">
        <f ca="1"/>
        <v>102.37550504300256</v>
      </c>
      <c r="H2713" s="12">
        <f ca="1"/>
        <v>0.47994716646962865</v>
      </c>
    </row>
    <row r="2714" spans="6:8" x14ac:dyDescent="0.3">
      <c r="F2714" s="2">
        <v>2709</v>
      </c>
      <c r="G2714" s="12">
        <f ca="1"/>
        <v>102.37601690104854</v>
      </c>
      <c r="H2714" s="12">
        <f ca="1"/>
        <v>0.48019981765652014</v>
      </c>
    </row>
    <row r="2715" spans="6:8" x14ac:dyDescent="0.3">
      <c r="F2715" s="2">
        <v>2710</v>
      </c>
      <c r="G2715" s="12">
        <f ca="1"/>
        <v>102.37613303945791</v>
      </c>
      <c r="H2715" s="12">
        <f ca="1"/>
        <v>0.48025712990123465</v>
      </c>
    </row>
    <row r="2716" spans="6:8" x14ac:dyDescent="0.3">
      <c r="F2716" s="2">
        <v>2711</v>
      </c>
      <c r="G2716" s="12">
        <f ca="1"/>
        <v>102.37634589013572</v>
      </c>
      <c r="H2716" s="12">
        <f ca="1"/>
        <v>0.48036215520462516</v>
      </c>
    </row>
    <row r="2717" spans="6:8" x14ac:dyDescent="0.3">
      <c r="F2717" s="2">
        <v>2712</v>
      </c>
      <c r="G2717" s="12">
        <f ca="1"/>
        <v>102.37653629571447</v>
      </c>
      <c r="H2717" s="12">
        <f ca="1"/>
        <v>0.4804560916168451</v>
      </c>
    </row>
    <row r="2718" spans="6:8" x14ac:dyDescent="0.3">
      <c r="F2718" s="2">
        <v>2713</v>
      </c>
      <c r="G2718" s="12">
        <f ca="1"/>
        <v>102.37690312507227</v>
      </c>
      <c r="H2718" s="12">
        <f ca="1"/>
        <v>0.48063702926155383</v>
      </c>
    </row>
    <row r="2719" spans="6:8" x14ac:dyDescent="0.3">
      <c r="F2719" s="2">
        <v>2714</v>
      </c>
      <c r="G2719" s="12">
        <f ca="1"/>
        <v>102.3769858675965</v>
      </c>
      <c r="H2719" s="12">
        <f ca="1"/>
        <v>0.48067783500759126</v>
      </c>
    </row>
    <row r="2720" spans="6:8" x14ac:dyDescent="0.3">
      <c r="F2720" s="2">
        <v>2715</v>
      </c>
      <c r="G2720" s="12">
        <f ca="1"/>
        <v>102.37699756307497</v>
      </c>
      <c r="H2720" s="12">
        <f ca="1"/>
        <v>0.48068360261042736</v>
      </c>
    </row>
    <row r="2721" spans="6:8" x14ac:dyDescent="0.3">
      <c r="F2721" s="2">
        <v>2716</v>
      </c>
      <c r="G2721" s="12">
        <f ca="1"/>
        <v>102.37711892991877</v>
      </c>
      <c r="H2721" s="12">
        <f ca="1"/>
        <v>0.48074345148363118</v>
      </c>
    </row>
    <row r="2722" spans="6:8" x14ac:dyDescent="0.3">
      <c r="F2722" s="2">
        <v>2717</v>
      </c>
      <c r="G2722" s="12">
        <f ca="1"/>
        <v>102.37741867738171</v>
      </c>
      <c r="H2722" s="12">
        <f ca="1"/>
        <v>0.48089124096662317</v>
      </c>
    </row>
    <row r="2723" spans="6:8" x14ac:dyDescent="0.3">
      <c r="F2723" s="2">
        <v>2718</v>
      </c>
      <c r="G2723" s="12">
        <f ca="1"/>
        <v>102.37746104182372</v>
      </c>
      <c r="H2723" s="12">
        <f ca="1"/>
        <v>0.48091212595657168</v>
      </c>
    </row>
    <row r="2724" spans="6:8" x14ac:dyDescent="0.3">
      <c r="F2724" s="2">
        <v>2719</v>
      </c>
      <c r="G2724" s="12">
        <f ca="1"/>
        <v>102.37768852450037</v>
      </c>
      <c r="H2724" s="12">
        <f ca="1"/>
        <v>0.48102425999942644</v>
      </c>
    </row>
    <row r="2725" spans="6:8" x14ac:dyDescent="0.3">
      <c r="F2725" s="2">
        <v>2720</v>
      </c>
      <c r="G2725" s="12">
        <f ca="1"/>
        <v>102.37813706908318</v>
      </c>
      <c r="H2725" s="12">
        <f ca="1"/>
        <v>0.48124530732481496</v>
      </c>
    </row>
    <row r="2726" spans="6:8" x14ac:dyDescent="0.3">
      <c r="F2726" s="2">
        <v>2721</v>
      </c>
      <c r="G2726" s="12">
        <f ca="1"/>
        <v>102.37834218708869</v>
      </c>
      <c r="H2726" s="12">
        <f ca="1"/>
        <v>0.48134636686356702</v>
      </c>
    </row>
    <row r="2727" spans="6:8" x14ac:dyDescent="0.3">
      <c r="F2727" s="2">
        <v>2722</v>
      </c>
      <c r="G2727" s="12">
        <f ca="1"/>
        <v>102.37860291546525</v>
      </c>
      <c r="H2727" s="12">
        <f ca="1"/>
        <v>0.48147480264189857</v>
      </c>
    </row>
    <row r="2728" spans="6:8" x14ac:dyDescent="0.3">
      <c r="F2728" s="2">
        <v>2723</v>
      </c>
      <c r="G2728" s="12">
        <f ca="1"/>
        <v>102.37877050826295</v>
      </c>
      <c r="H2728" s="12">
        <f ca="1"/>
        <v>0.48155734621412483</v>
      </c>
    </row>
    <row r="2729" spans="6:8" x14ac:dyDescent="0.3">
      <c r="F2729" s="2">
        <v>2724</v>
      </c>
      <c r="G2729" s="12">
        <f ca="1"/>
        <v>102.37904943592621</v>
      </c>
      <c r="H2729" s="12">
        <f ca="1"/>
        <v>0.48169470188304747</v>
      </c>
    </row>
    <row r="2730" spans="6:8" x14ac:dyDescent="0.3">
      <c r="F2730" s="2">
        <v>2725</v>
      </c>
      <c r="G2730" s="12">
        <f ca="1"/>
        <v>102.37905276549206</v>
      </c>
      <c r="H2730" s="12">
        <f ca="1"/>
        <v>0.48169634132659733</v>
      </c>
    </row>
    <row r="2731" spans="6:8" x14ac:dyDescent="0.3">
      <c r="F2731" s="2">
        <v>2726</v>
      </c>
      <c r="G2731" s="12">
        <f ca="1"/>
        <v>102.37913858996221</v>
      </c>
      <c r="H2731" s="12">
        <f ca="1"/>
        <v>0.48173859898237981</v>
      </c>
    </row>
    <row r="2732" spans="6:8" x14ac:dyDescent="0.3">
      <c r="F2732" s="2">
        <v>2727</v>
      </c>
      <c r="G2732" s="12">
        <f ca="1"/>
        <v>102.37921081531279</v>
      </c>
      <c r="H2732" s="12">
        <f ca="1"/>
        <v>0.48177415867983675</v>
      </c>
    </row>
    <row r="2733" spans="6:8" x14ac:dyDescent="0.3">
      <c r="F2733" s="2">
        <v>2728</v>
      </c>
      <c r="G2733" s="12">
        <f ca="1"/>
        <v>102.37936996847361</v>
      </c>
      <c r="H2733" s="12">
        <f ca="1"/>
        <v>0.48185250989958855</v>
      </c>
    </row>
    <row r="2734" spans="6:8" x14ac:dyDescent="0.3">
      <c r="F2734" s="2">
        <v>2729</v>
      </c>
      <c r="G2734" s="12">
        <f ca="1"/>
        <v>102.37944375818648</v>
      </c>
      <c r="H2734" s="12">
        <f ca="1"/>
        <v>0.48188883343585909</v>
      </c>
    </row>
    <row r="2735" spans="6:8" x14ac:dyDescent="0.3">
      <c r="F2735" s="2">
        <v>2730</v>
      </c>
      <c r="G2735" s="12">
        <f ca="1"/>
        <v>102.37963999383858</v>
      </c>
      <c r="H2735" s="12">
        <f ca="1"/>
        <v>0.48198542204136469</v>
      </c>
    </row>
    <row r="2736" spans="6:8" x14ac:dyDescent="0.3">
      <c r="F2736" s="2">
        <v>2731</v>
      </c>
      <c r="G2736" s="12">
        <f ca="1"/>
        <v>102.37972606977227</v>
      </c>
      <c r="H2736" s="12">
        <f ca="1"/>
        <v>0.48202778471358287</v>
      </c>
    </row>
    <row r="2737" spans="6:8" x14ac:dyDescent="0.3">
      <c r="F2737" s="2">
        <v>2732</v>
      </c>
      <c r="G2737" s="12">
        <f ca="1"/>
        <v>102.37989510747772</v>
      </c>
      <c r="H2737" s="12">
        <f ca="1"/>
        <v>0.48211096937176584</v>
      </c>
    </row>
    <row r="2738" spans="6:8" x14ac:dyDescent="0.3">
      <c r="F2738" s="2">
        <v>2733</v>
      </c>
      <c r="G2738" s="12">
        <f ca="1"/>
        <v>102.38014226599722</v>
      </c>
      <c r="H2738" s="12">
        <f ca="1"/>
        <v>0.482232578645576</v>
      </c>
    </row>
    <row r="2739" spans="6:8" x14ac:dyDescent="0.3">
      <c r="F2739" s="2">
        <v>2734</v>
      </c>
      <c r="G2739" s="12">
        <f ca="1"/>
        <v>102.38037826984146</v>
      </c>
      <c r="H2739" s="12">
        <f ca="1"/>
        <v>0.48234867818314098</v>
      </c>
    </row>
    <row r="2740" spans="6:8" x14ac:dyDescent="0.3">
      <c r="F2740" s="2">
        <v>2735</v>
      </c>
      <c r="G2740" s="12">
        <f ca="1"/>
        <v>102.38046756471998</v>
      </c>
      <c r="H2740" s="12">
        <f ca="1"/>
        <v>0.48239260039752496</v>
      </c>
    </row>
    <row r="2741" spans="6:8" x14ac:dyDescent="0.3">
      <c r="F2741" s="2">
        <v>2736</v>
      </c>
      <c r="G2741" s="12">
        <f ca="1"/>
        <v>102.38054112713814</v>
      </c>
      <c r="H2741" s="12">
        <f ca="1"/>
        <v>0.4824287819122387</v>
      </c>
    </row>
    <row r="2742" spans="6:8" x14ac:dyDescent="0.3">
      <c r="F2742" s="2">
        <v>2737</v>
      </c>
      <c r="G2742" s="12">
        <f ca="1"/>
        <v>102.38094634816848</v>
      </c>
      <c r="H2742" s="12">
        <f ca="1"/>
        <v>0.48262805261033503</v>
      </c>
    </row>
    <row r="2743" spans="6:8" x14ac:dyDescent="0.3">
      <c r="F2743" s="2">
        <v>2738</v>
      </c>
      <c r="G2743" s="12">
        <f ca="1"/>
        <v>102.38107121180025</v>
      </c>
      <c r="H2743" s="12">
        <f ca="1"/>
        <v>0.48268944287624965</v>
      </c>
    </row>
    <row r="2744" spans="6:8" x14ac:dyDescent="0.3">
      <c r="F2744" s="2">
        <v>2739</v>
      </c>
      <c r="G2744" s="12">
        <f ca="1"/>
        <v>102.3810981769433</v>
      </c>
      <c r="H2744" s="12">
        <f ca="1"/>
        <v>0.48270269974830232</v>
      </c>
    </row>
    <row r="2745" spans="6:8" x14ac:dyDescent="0.3">
      <c r="F2745" s="2">
        <v>2740</v>
      </c>
      <c r="G2745" s="12">
        <f ca="1"/>
        <v>102.38109883815081</v>
      </c>
      <c r="H2745" s="12">
        <f ca="1"/>
        <v>0.48270302481428407</v>
      </c>
    </row>
    <row r="2746" spans="6:8" x14ac:dyDescent="0.3">
      <c r="F2746" s="2">
        <v>2741</v>
      </c>
      <c r="G2746" s="12">
        <f ca="1"/>
        <v>102.38114843292998</v>
      </c>
      <c r="H2746" s="12">
        <f ca="1"/>
        <v>0.48272740636677652</v>
      </c>
    </row>
    <row r="2747" spans="6:8" x14ac:dyDescent="0.3">
      <c r="F2747" s="2">
        <v>2742</v>
      </c>
      <c r="G2747" s="12">
        <f ca="1"/>
        <v>102.3812864441875</v>
      </c>
      <c r="H2747" s="12">
        <f ca="1"/>
        <v>0.48279524994068712</v>
      </c>
    </row>
    <row r="2748" spans="6:8" x14ac:dyDescent="0.3">
      <c r="F2748" s="2">
        <v>2743</v>
      </c>
      <c r="G2748" s="12">
        <f ca="1"/>
        <v>102.38146805815822</v>
      </c>
      <c r="H2748" s="12">
        <f ca="1"/>
        <v>0.48288451680308098</v>
      </c>
    </row>
    <row r="2749" spans="6:8" x14ac:dyDescent="0.3">
      <c r="F2749" s="2">
        <v>2744</v>
      </c>
      <c r="G2749" s="12">
        <f ca="1"/>
        <v>102.3818244876668</v>
      </c>
      <c r="H2749" s="12">
        <f ca="1"/>
        <v>0.48305967278799428</v>
      </c>
    </row>
    <row r="2750" spans="6:8" x14ac:dyDescent="0.3">
      <c r="F2750" s="2">
        <v>2745</v>
      </c>
      <c r="G2750" s="12">
        <f ca="1"/>
        <v>102.38192329830906</v>
      </c>
      <c r="H2750" s="12">
        <f ca="1"/>
        <v>0.48310822164877382</v>
      </c>
    </row>
    <row r="2751" spans="6:8" x14ac:dyDescent="0.3">
      <c r="F2751" s="2">
        <v>2746</v>
      </c>
      <c r="G2751" s="12">
        <f ca="1"/>
        <v>102.38199994070168</v>
      </c>
      <c r="H2751" s="12">
        <f ca="1"/>
        <v>0.48314587598900516</v>
      </c>
    </row>
    <row r="2752" spans="6:8" x14ac:dyDescent="0.3">
      <c r="F2752" s="2">
        <v>2747</v>
      </c>
      <c r="G2752" s="12">
        <f ca="1"/>
        <v>102.38201008220447</v>
      </c>
      <c r="H2752" s="12">
        <f ca="1"/>
        <v>0.48315085833389954</v>
      </c>
    </row>
    <row r="2753" spans="6:8" x14ac:dyDescent="0.3">
      <c r="F2753" s="2">
        <v>2748</v>
      </c>
      <c r="G2753" s="12">
        <f ca="1"/>
        <v>102.38214214602615</v>
      </c>
      <c r="H2753" s="12">
        <f ca="1"/>
        <v>0.48321573544979418</v>
      </c>
    </row>
    <row r="2754" spans="6:8" x14ac:dyDescent="0.3">
      <c r="F2754" s="2">
        <v>2749</v>
      </c>
      <c r="G2754" s="12">
        <f ca="1"/>
        <v>102.38223850607126</v>
      </c>
      <c r="H2754" s="12">
        <f ca="1"/>
        <v>0.48326306870996621</v>
      </c>
    </row>
    <row r="2755" spans="6:8" x14ac:dyDescent="0.3">
      <c r="F2755" s="2">
        <v>2750</v>
      </c>
      <c r="G2755" s="12">
        <f ca="1"/>
        <v>102.3823833076106</v>
      </c>
      <c r="H2755" s="12">
        <f ca="1"/>
        <v>0.4833341904185513</v>
      </c>
    </row>
    <row r="2756" spans="6:8" x14ac:dyDescent="0.3">
      <c r="F2756" s="2">
        <v>2751</v>
      </c>
      <c r="G2756" s="12">
        <f ca="1"/>
        <v>102.38253693586252</v>
      </c>
      <c r="H2756" s="12">
        <f ca="1"/>
        <v>0.48340963881639093</v>
      </c>
    </row>
    <row r="2757" spans="6:8" x14ac:dyDescent="0.3">
      <c r="F2757" s="2">
        <v>2752</v>
      </c>
      <c r="G2757" s="12">
        <f ca="1"/>
        <v>102.38349335562121</v>
      </c>
      <c r="H2757" s="12">
        <f ca="1"/>
        <v>0.4838791442849647</v>
      </c>
    </row>
    <row r="2758" spans="6:8" x14ac:dyDescent="0.3">
      <c r="F2758" s="2">
        <v>2753</v>
      </c>
      <c r="G2758" s="12">
        <f ca="1"/>
        <v>102.38369722993379</v>
      </c>
      <c r="H2758" s="12">
        <f ca="1"/>
        <v>0.4839791808310811</v>
      </c>
    </row>
    <row r="2759" spans="6:8" x14ac:dyDescent="0.3">
      <c r="F2759" s="2">
        <v>2754</v>
      </c>
      <c r="G2759" s="12">
        <f ca="1"/>
        <v>102.38410897827308</v>
      </c>
      <c r="H2759" s="12">
        <f ca="1"/>
        <v>0.48418116794980787</v>
      </c>
    </row>
    <row r="2760" spans="6:8" x14ac:dyDescent="0.3">
      <c r="F2760" s="2">
        <v>2755</v>
      </c>
      <c r="G2760" s="12">
        <f ca="1"/>
        <v>102.38421821366244</v>
      </c>
      <c r="H2760" s="12">
        <f ca="1"/>
        <v>0.48423474350726281</v>
      </c>
    </row>
    <row r="2761" spans="6:8" x14ac:dyDescent="0.3">
      <c r="F2761" s="2">
        <v>2756</v>
      </c>
      <c r="G2761" s="12">
        <f ca="1"/>
        <v>102.38423308568136</v>
      </c>
      <c r="H2761" s="12">
        <f ca="1"/>
        <v>0.48424203727889564</v>
      </c>
    </row>
    <row r="2762" spans="6:8" x14ac:dyDescent="0.3">
      <c r="F2762" s="2">
        <v>2757</v>
      </c>
      <c r="G2762" s="12">
        <f ca="1"/>
        <v>102.38444448845914</v>
      </c>
      <c r="H2762" s="12">
        <f ca="1"/>
        <v>0.48434570759206319</v>
      </c>
    </row>
    <row r="2763" spans="6:8" x14ac:dyDescent="0.3">
      <c r="F2763" s="2">
        <v>2758</v>
      </c>
      <c r="G2763" s="12">
        <f ca="1"/>
        <v>102.38473665711079</v>
      </c>
      <c r="H2763" s="12">
        <f ca="1"/>
        <v>0.48448895656599117</v>
      </c>
    </row>
    <row r="2764" spans="6:8" x14ac:dyDescent="0.3">
      <c r="F2764" s="2">
        <v>2759</v>
      </c>
      <c r="G2764" s="12">
        <f ca="1"/>
        <v>102.3851850865434</v>
      </c>
      <c r="H2764" s="12">
        <f ca="1"/>
        <v>0.48470875546070263</v>
      </c>
    </row>
    <row r="2765" spans="6:8" x14ac:dyDescent="0.3">
      <c r="F2765" s="2">
        <v>2760</v>
      </c>
      <c r="G2765" s="12">
        <f ca="1"/>
        <v>102.38564861149788</v>
      </c>
      <c r="H2765" s="12">
        <f ca="1"/>
        <v>0.48493587174101699</v>
      </c>
    </row>
    <row r="2766" spans="6:8" x14ac:dyDescent="0.3">
      <c r="F2766" s="2">
        <v>2761</v>
      </c>
      <c r="G2766" s="12">
        <f ca="1"/>
        <v>102.38604958817164</v>
      </c>
      <c r="H2766" s="12">
        <f ca="1"/>
        <v>0.48513227362761768</v>
      </c>
    </row>
    <row r="2767" spans="6:8" x14ac:dyDescent="0.3">
      <c r="F2767" s="2">
        <v>2762</v>
      </c>
      <c r="G2767" s="12">
        <f ca="1"/>
        <v>102.38672384214321</v>
      </c>
      <c r="H2767" s="12">
        <f ca="1"/>
        <v>0.48546238807880271</v>
      </c>
    </row>
    <row r="2768" spans="6:8" x14ac:dyDescent="0.3">
      <c r="F2768" s="2">
        <v>2763</v>
      </c>
      <c r="G2768" s="12">
        <f ca="1"/>
        <v>102.38733658050329</v>
      </c>
      <c r="H2768" s="12">
        <f ca="1"/>
        <v>0.48576223051730211</v>
      </c>
    </row>
    <row r="2769" spans="6:8" x14ac:dyDescent="0.3">
      <c r="F2769" s="2">
        <v>2764</v>
      </c>
      <c r="G2769" s="12">
        <f ca="1"/>
        <v>102.38734681621507</v>
      </c>
      <c r="H2769" s="12">
        <f ca="1"/>
        <v>0.48576723809608519</v>
      </c>
    </row>
    <row r="2770" spans="6:8" x14ac:dyDescent="0.3">
      <c r="F2770" s="2">
        <v>2765</v>
      </c>
      <c r="G2770" s="12">
        <f ca="1"/>
        <v>102.38779210482141</v>
      </c>
      <c r="H2770" s="12">
        <f ca="1"/>
        <v>0.48598504514987018</v>
      </c>
    </row>
    <row r="2771" spans="6:8" x14ac:dyDescent="0.3">
      <c r="F2771" s="2">
        <v>2766</v>
      </c>
      <c r="G2771" s="12">
        <f ca="1"/>
        <v>102.38780999233786</v>
      </c>
      <c r="H2771" s="12">
        <f ca="1"/>
        <v>0.48599379296481443</v>
      </c>
    </row>
    <row r="2772" spans="6:8" x14ac:dyDescent="0.3">
      <c r="F2772" s="2">
        <v>2767</v>
      </c>
      <c r="G2772" s="12">
        <f ca="1"/>
        <v>102.38830115654957</v>
      </c>
      <c r="H2772" s="12">
        <f ca="1"/>
        <v>0.48623394553119881</v>
      </c>
    </row>
    <row r="2773" spans="6:8" x14ac:dyDescent="0.3">
      <c r="F2773" s="2">
        <v>2768</v>
      </c>
      <c r="G2773" s="12">
        <f ca="1"/>
        <v>102.38854669915941</v>
      </c>
      <c r="H2773" s="12">
        <f ca="1"/>
        <v>0.48635396682499216</v>
      </c>
    </row>
    <row r="2774" spans="6:8" x14ac:dyDescent="0.3">
      <c r="F2774" s="2">
        <v>2769</v>
      </c>
      <c r="G2774" s="12">
        <f ca="1"/>
        <v>102.38880884292649</v>
      </c>
      <c r="H2774" s="12">
        <f ca="1"/>
        <v>0.48648207646273361</v>
      </c>
    </row>
    <row r="2775" spans="6:8" x14ac:dyDescent="0.3">
      <c r="F2775" s="2">
        <v>2770</v>
      </c>
      <c r="G2775" s="12">
        <f ca="1"/>
        <v>102.38915825268184</v>
      </c>
      <c r="H2775" s="12">
        <f ca="1"/>
        <v>0.48665279066621331</v>
      </c>
    </row>
    <row r="2776" spans="6:8" x14ac:dyDescent="0.3">
      <c r="F2776" s="2">
        <v>2771</v>
      </c>
      <c r="G2776" s="12">
        <f ca="1"/>
        <v>102.38942427183188</v>
      </c>
      <c r="H2776" s="12">
        <f ca="1"/>
        <v>0.48678272950428236</v>
      </c>
    </row>
    <row r="2777" spans="6:8" x14ac:dyDescent="0.3">
      <c r="F2777" s="2">
        <v>2772</v>
      </c>
      <c r="G2777" s="12">
        <f ca="1"/>
        <v>102.38954701194783</v>
      </c>
      <c r="H2777" s="12">
        <f ca="1"/>
        <v>0.48684267325471575</v>
      </c>
    </row>
    <row r="2778" spans="6:8" x14ac:dyDescent="0.3">
      <c r="F2778" s="2">
        <v>2773</v>
      </c>
      <c r="G2778" s="12">
        <f ca="1"/>
        <v>102.38956186610443</v>
      </c>
      <c r="H2778" s="12">
        <f ca="1"/>
        <v>0.48684992731304372</v>
      </c>
    </row>
    <row r="2779" spans="6:8" x14ac:dyDescent="0.3">
      <c r="F2779" s="2">
        <v>2774</v>
      </c>
      <c r="G2779" s="12">
        <f ca="1"/>
        <v>102.38977240892098</v>
      </c>
      <c r="H2779" s="12">
        <f ca="1"/>
        <v>0.48695273689021679</v>
      </c>
    </row>
    <row r="2780" spans="6:8" x14ac:dyDescent="0.3">
      <c r="F2780" s="2">
        <v>2775</v>
      </c>
      <c r="G2780" s="12">
        <f ca="1"/>
        <v>102.38984146227065</v>
      </c>
      <c r="H2780" s="12">
        <f ca="1"/>
        <v>0.48698645229385845</v>
      </c>
    </row>
    <row r="2781" spans="6:8" x14ac:dyDescent="0.3">
      <c r="F2781" s="2">
        <v>2776</v>
      </c>
      <c r="G2781" s="12">
        <f ca="1"/>
        <v>102.39003899135595</v>
      </c>
      <c r="H2781" s="12">
        <f ca="1"/>
        <v>0.48708288567307612</v>
      </c>
    </row>
    <row r="2782" spans="6:8" x14ac:dyDescent="0.3">
      <c r="F2782" s="2">
        <v>2777</v>
      </c>
      <c r="G2782" s="12">
        <f ca="1"/>
        <v>102.39017836658071</v>
      </c>
      <c r="H2782" s="12">
        <f ca="1"/>
        <v>0.48715091906152508</v>
      </c>
    </row>
    <row r="2783" spans="6:8" x14ac:dyDescent="0.3">
      <c r="F2783" s="2">
        <v>2778</v>
      </c>
      <c r="G2783" s="12">
        <f ca="1"/>
        <v>102.39031217904004</v>
      </c>
      <c r="H2783" s="12">
        <f ca="1"/>
        <v>0.48721622978857082</v>
      </c>
    </row>
    <row r="2784" spans="6:8" x14ac:dyDescent="0.3">
      <c r="F2784" s="2">
        <v>2779</v>
      </c>
      <c r="G2784" s="12">
        <f ca="1"/>
        <v>102.39054478797856</v>
      </c>
      <c r="H2784" s="12">
        <f ca="1"/>
        <v>0.48732974371847138</v>
      </c>
    </row>
    <row r="2785" spans="6:8" x14ac:dyDescent="0.3">
      <c r="F2785" s="2">
        <v>2780</v>
      </c>
      <c r="G2785" s="12">
        <f ca="1"/>
        <v>102.39069803305168</v>
      </c>
      <c r="H2785" s="12">
        <f ca="1"/>
        <v>0.48740451598223544</v>
      </c>
    </row>
    <row r="2786" spans="6:8" x14ac:dyDescent="0.3">
      <c r="F2786" s="2">
        <v>2781</v>
      </c>
      <c r="G2786" s="12">
        <f ca="1"/>
        <v>102.39073350367538</v>
      </c>
      <c r="H2786" s="12">
        <f ca="1"/>
        <v>0.48742182168235648</v>
      </c>
    </row>
    <row r="2787" spans="6:8" x14ac:dyDescent="0.3">
      <c r="F2787" s="2">
        <v>2782</v>
      </c>
      <c r="G2787" s="12">
        <f ca="1"/>
        <v>102.39145307321851</v>
      </c>
      <c r="H2787" s="12">
        <f ca="1"/>
        <v>0.48777278211922065</v>
      </c>
    </row>
    <row r="2788" spans="6:8" x14ac:dyDescent="0.3">
      <c r="F2788" s="2">
        <v>2783</v>
      </c>
      <c r="G2788" s="12">
        <f ca="1"/>
        <v>102.39167833962807</v>
      </c>
      <c r="H2788" s="12">
        <f ca="1"/>
        <v>0.48788260998055671</v>
      </c>
    </row>
    <row r="2789" spans="6:8" x14ac:dyDescent="0.3">
      <c r="F2789" s="2">
        <v>2784</v>
      </c>
      <c r="G2789" s="12">
        <f ca="1"/>
        <v>102.39183419324158</v>
      </c>
      <c r="H2789" s="12">
        <f ca="1"/>
        <v>0.4879585838935922</v>
      </c>
    </row>
    <row r="2790" spans="6:8" x14ac:dyDescent="0.3">
      <c r="F2790" s="2">
        <v>2785</v>
      </c>
      <c r="G2790" s="12">
        <f ca="1"/>
        <v>102.39211789629567</v>
      </c>
      <c r="H2790" s="12">
        <f ca="1"/>
        <v>0.48809685534957048</v>
      </c>
    </row>
    <row r="2791" spans="6:8" x14ac:dyDescent="0.3">
      <c r="F2791" s="2">
        <v>2786</v>
      </c>
      <c r="G2791" s="12">
        <f ca="1"/>
        <v>102.39254427081502</v>
      </c>
      <c r="H2791" s="12">
        <f ca="1"/>
        <v>0.48830460089897076</v>
      </c>
    </row>
    <row r="2792" spans="6:8" x14ac:dyDescent="0.3">
      <c r="F2792" s="2">
        <v>2787</v>
      </c>
      <c r="G2792" s="12">
        <f ca="1"/>
        <v>102.39255490362942</v>
      </c>
      <c r="H2792" s="12">
        <f ca="1"/>
        <v>0.48830978066065567</v>
      </c>
    </row>
    <row r="2793" spans="6:8" x14ac:dyDescent="0.3">
      <c r="F2793" s="2">
        <v>2788</v>
      </c>
      <c r="G2793" s="12">
        <f ca="1"/>
        <v>102.39310762615935</v>
      </c>
      <c r="H2793" s="12">
        <f ca="1"/>
        <v>0.48857897549061147</v>
      </c>
    </row>
    <row r="2794" spans="6:8" x14ac:dyDescent="0.3">
      <c r="F2794" s="2">
        <v>2789</v>
      </c>
      <c r="G2794" s="12">
        <f ca="1"/>
        <v>102.39331203781892</v>
      </c>
      <c r="H2794" s="12">
        <f ca="1"/>
        <v>0.48867849950066489</v>
      </c>
    </row>
    <row r="2795" spans="6:8" x14ac:dyDescent="0.3">
      <c r="F2795" s="2">
        <v>2790</v>
      </c>
      <c r="G2795" s="12">
        <f ca="1"/>
        <v>102.39363911110752</v>
      </c>
      <c r="H2795" s="12">
        <f ca="1"/>
        <v>0.48883770960247691</v>
      </c>
    </row>
    <row r="2796" spans="6:8" x14ac:dyDescent="0.3">
      <c r="F2796" s="2">
        <v>2791</v>
      </c>
      <c r="G2796" s="12">
        <f ca="1"/>
        <v>102.39414811558316</v>
      </c>
      <c r="H2796" s="12">
        <f ca="1"/>
        <v>0.48908539175269317</v>
      </c>
    </row>
    <row r="2797" spans="6:8" x14ac:dyDescent="0.3">
      <c r="F2797" s="2">
        <v>2792</v>
      </c>
      <c r="G2797" s="12">
        <f ca="1"/>
        <v>102.39414896183119</v>
      </c>
      <c r="H2797" s="12">
        <f ca="1"/>
        <v>0.48908580344962532</v>
      </c>
    </row>
    <row r="2798" spans="6:8" x14ac:dyDescent="0.3">
      <c r="F2798" s="2">
        <v>2793</v>
      </c>
      <c r="G2798" s="12">
        <f ca="1"/>
        <v>102.39417129857149</v>
      </c>
      <c r="H2798" s="12">
        <f ca="1"/>
        <v>0.48909667009552388</v>
      </c>
    </row>
    <row r="2799" spans="6:8" x14ac:dyDescent="0.3">
      <c r="F2799" s="2">
        <v>2794</v>
      </c>
      <c r="G2799" s="12">
        <f ca="1"/>
        <v>102.39440173447817</v>
      </c>
      <c r="H2799" s="12">
        <f ca="1"/>
        <v>0.48920876338336033</v>
      </c>
    </row>
    <row r="2800" spans="6:8" x14ac:dyDescent="0.3">
      <c r="F2800" s="2">
        <v>2795</v>
      </c>
      <c r="G2800" s="12">
        <f ca="1"/>
        <v>102.39463583985206</v>
      </c>
      <c r="H2800" s="12">
        <f ca="1"/>
        <v>0.48932261932881249</v>
      </c>
    </row>
    <row r="2801" spans="6:8" x14ac:dyDescent="0.3">
      <c r="F2801" s="2">
        <v>2796</v>
      </c>
      <c r="G2801" s="12">
        <f ca="1"/>
        <v>102.39504828401455</v>
      </c>
      <c r="H2801" s="12">
        <f ca="1"/>
        <v>0.48952315459955303</v>
      </c>
    </row>
    <row r="2802" spans="6:8" x14ac:dyDescent="0.3">
      <c r="F2802" s="2">
        <v>2797</v>
      </c>
      <c r="G2802" s="12">
        <f ca="1"/>
        <v>102.39537735750345</v>
      </c>
      <c r="H2802" s="12">
        <f ca="1"/>
        <v>0.48968310378087609</v>
      </c>
    </row>
    <row r="2803" spans="6:8" x14ac:dyDescent="0.3">
      <c r="F2803" s="2">
        <v>2798</v>
      </c>
      <c r="G2803" s="12">
        <f ca="1"/>
        <v>102.39538888815332</v>
      </c>
      <c r="H2803" s="12">
        <f ca="1"/>
        <v>0.48968870754835736</v>
      </c>
    </row>
    <row r="2804" spans="6:8" x14ac:dyDescent="0.3">
      <c r="F2804" s="2">
        <v>2799</v>
      </c>
      <c r="G2804" s="12">
        <f ca="1"/>
        <v>102.39553106223192</v>
      </c>
      <c r="H2804" s="12">
        <f ca="1"/>
        <v>0.48975779805394482</v>
      </c>
    </row>
    <row r="2805" spans="6:8" x14ac:dyDescent="0.3">
      <c r="F2805" s="2">
        <v>2800</v>
      </c>
      <c r="G2805" s="12">
        <f ca="1"/>
        <v>102.39572685973084</v>
      </c>
      <c r="H2805" s="12">
        <f ca="1"/>
        <v>0.48985293356330301</v>
      </c>
    </row>
    <row r="2806" spans="6:8" x14ac:dyDescent="0.3">
      <c r="F2806" s="2">
        <v>2801</v>
      </c>
      <c r="G2806" s="12">
        <f ca="1"/>
        <v>102.39574073982392</v>
      </c>
      <c r="H2806" s="12">
        <f ca="1"/>
        <v>0.48985967712158268</v>
      </c>
    </row>
    <row r="2807" spans="6:8" x14ac:dyDescent="0.3">
      <c r="F2807" s="2">
        <v>2802</v>
      </c>
      <c r="G2807" s="12">
        <f ca="1"/>
        <v>102.39591119764378</v>
      </c>
      <c r="H2807" s="12">
        <f ca="1"/>
        <v>0.48994248650493305</v>
      </c>
    </row>
    <row r="2808" spans="6:8" x14ac:dyDescent="0.3">
      <c r="F2808" s="2">
        <v>2803</v>
      </c>
      <c r="G2808" s="12">
        <f ca="1"/>
        <v>102.39650969530713</v>
      </c>
      <c r="H2808" s="12">
        <f ca="1"/>
        <v>0.49023314465621648</v>
      </c>
    </row>
    <row r="2809" spans="6:8" x14ac:dyDescent="0.3">
      <c r="F2809" s="2">
        <v>2804</v>
      </c>
      <c r="G2809" s="12">
        <f ca="1"/>
        <v>102.3966308340362</v>
      </c>
      <c r="H2809" s="12">
        <f ca="1"/>
        <v>0.4902919571156486</v>
      </c>
    </row>
    <row r="2810" spans="6:8" x14ac:dyDescent="0.3">
      <c r="F2810" s="2">
        <v>2805</v>
      </c>
      <c r="G2810" s="12">
        <f ca="1"/>
        <v>102.39705023046474</v>
      </c>
      <c r="H2810" s="12">
        <f ca="1"/>
        <v>0.49049552550978348</v>
      </c>
    </row>
    <row r="2811" spans="6:8" x14ac:dyDescent="0.3">
      <c r="F2811" s="2">
        <v>2806</v>
      </c>
      <c r="G2811" s="12">
        <f ca="1"/>
        <v>102.39731250698834</v>
      </c>
      <c r="H2811" s="12">
        <f ca="1"/>
        <v>0.49062279309258883</v>
      </c>
    </row>
    <row r="2812" spans="6:8" x14ac:dyDescent="0.3">
      <c r="F2812" s="2">
        <v>2807</v>
      </c>
      <c r="G2812" s="12">
        <f ca="1"/>
        <v>102.3973616499584</v>
      </c>
      <c r="H2812" s="12">
        <f ca="1"/>
        <v>0.49064663612806886</v>
      </c>
    </row>
    <row r="2813" spans="6:8" x14ac:dyDescent="0.3">
      <c r="F2813" s="2">
        <v>2808</v>
      </c>
      <c r="G2813" s="12">
        <f ca="1"/>
        <v>102.39749071368909</v>
      </c>
      <c r="H2813" s="12">
        <f ca="1"/>
        <v>0.49070925006368438</v>
      </c>
    </row>
    <row r="2814" spans="6:8" x14ac:dyDescent="0.3">
      <c r="F2814" s="2">
        <v>2809</v>
      </c>
      <c r="G2814" s="12">
        <f ca="1"/>
        <v>102.39763126688852</v>
      </c>
      <c r="H2814" s="12">
        <f ca="1"/>
        <v>0.49077743006704971</v>
      </c>
    </row>
    <row r="2815" spans="6:8" x14ac:dyDescent="0.3">
      <c r="F2815" s="2">
        <v>2810</v>
      </c>
      <c r="G2815" s="12">
        <f ca="1"/>
        <v>102.39764878494225</v>
      </c>
      <c r="H2815" s="12">
        <f ca="1"/>
        <v>0.49078592720180197</v>
      </c>
    </row>
    <row r="2816" spans="6:8" x14ac:dyDescent="0.3">
      <c r="F2816" s="2">
        <v>2811</v>
      </c>
      <c r="G2816" s="12">
        <f ca="1"/>
        <v>102.39798532937812</v>
      </c>
      <c r="H2816" s="12">
        <f ca="1"/>
        <v>0.49094914316096822</v>
      </c>
    </row>
    <row r="2817" spans="6:8" x14ac:dyDescent="0.3">
      <c r="F2817" s="2">
        <v>2812</v>
      </c>
      <c r="G2817" s="12">
        <f ca="1"/>
        <v>102.39807824004203</v>
      </c>
      <c r="H2817" s="12">
        <f ca="1"/>
        <v>0.4909941942287343</v>
      </c>
    </row>
    <row r="2818" spans="6:8" x14ac:dyDescent="0.3">
      <c r="F2818" s="2">
        <v>2813</v>
      </c>
      <c r="G2818" s="12">
        <f ca="1"/>
        <v>102.39816724301355</v>
      </c>
      <c r="H2818" s="12">
        <f ca="1"/>
        <v>0.49103734711162872</v>
      </c>
    </row>
    <row r="2819" spans="6:8" x14ac:dyDescent="0.3">
      <c r="F2819" s="2">
        <v>2814</v>
      </c>
      <c r="G2819" s="12">
        <f ca="1"/>
        <v>102.398279636873</v>
      </c>
      <c r="H2819" s="12">
        <f ca="1"/>
        <v>0.49109183625553621</v>
      </c>
    </row>
    <row r="2820" spans="6:8" x14ac:dyDescent="0.3">
      <c r="F2820" s="2">
        <v>2815</v>
      </c>
      <c r="G2820" s="12">
        <f ca="1"/>
        <v>102.39832577463358</v>
      </c>
      <c r="H2820" s="12">
        <f ca="1"/>
        <v>0.49111420255079807</v>
      </c>
    </row>
    <row r="2821" spans="6:8" x14ac:dyDescent="0.3">
      <c r="F2821" s="2">
        <v>2816</v>
      </c>
      <c r="G2821" s="12">
        <f ca="1"/>
        <v>102.39848891302198</v>
      </c>
      <c r="H2821" s="12">
        <f ca="1"/>
        <v>0.49119328029406134</v>
      </c>
    </row>
    <row r="2822" spans="6:8" x14ac:dyDescent="0.3">
      <c r="F2822" s="2">
        <v>2817</v>
      </c>
      <c r="G2822" s="12">
        <f ca="1"/>
        <v>102.39863072099145</v>
      </c>
      <c r="H2822" s="12">
        <f ca="1"/>
        <v>0.49126200948226678</v>
      </c>
    </row>
    <row r="2823" spans="6:8" x14ac:dyDescent="0.3">
      <c r="F2823" s="2">
        <v>2818</v>
      </c>
      <c r="G2823" s="12">
        <f ca="1"/>
        <v>102.3986867278106</v>
      </c>
      <c r="H2823" s="12">
        <f ca="1"/>
        <v>0.49128915162546249</v>
      </c>
    </row>
    <row r="2824" spans="6:8" x14ac:dyDescent="0.3">
      <c r="F2824" s="2">
        <v>2819</v>
      </c>
      <c r="G2824" s="12">
        <f ca="1"/>
        <v>102.39894369825953</v>
      </c>
      <c r="H2824" s="12">
        <f ca="1"/>
        <v>0.49141366822791882</v>
      </c>
    </row>
    <row r="2825" spans="6:8" x14ac:dyDescent="0.3">
      <c r="F2825" s="2">
        <v>2820</v>
      </c>
      <c r="G2825" s="12">
        <f ca="1"/>
        <v>102.39993928156501</v>
      </c>
      <c r="H2825" s="12">
        <f ca="1"/>
        <v>0.49189582052671033</v>
      </c>
    </row>
    <row r="2826" spans="6:8" x14ac:dyDescent="0.3">
      <c r="F2826" s="2">
        <v>2821</v>
      </c>
      <c r="G2826" s="12">
        <f ca="1"/>
        <v>102.39999271148011</v>
      </c>
      <c r="H2826" s="12">
        <f ca="1"/>
        <v>0.4919216842847392</v>
      </c>
    </row>
    <row r="2827" spans="6:8" x14ac:dyDescent="0.3">
      <c r="F2827" s="2">
        <v>2822</v>
      </c>
      <c r="G2827" s="12">
        <f ca="1"/>
        <v>102.40004340301881</v>
      </c>
      <c r="H2827" s="12">
        <f ca="1"/>
        <v>0.49194622135847921</v>
      </c>
    </row>
    <row r="2828" spans="6:8" x14ac:dyDescent="0.3">
      <c r="F2828" s="2">
        <v>2823</v>
      </c>
      <c r="G2828" s="12">
        <f ca="1"/>
        <v>102.40010236058498</v>
      </c>
      <c r="H2828" s="12">
        <f ca="1"/>
        <v>0.49197475820166653</v>
      </c>
    </row>
    <row r="2829" spans="6:8" x14ac:dyDescent="0.3">
      <c r="F2829" s="2">
        <v>2824</v>
      </c>
      <c r="G2829" s="12">
        <f ca="1"/>
        <v>102.40084081402981</v>
      </c>
      <c r="H2829" s="12">
        <f ca="1"/>
        <v>0.49233206158297538</v>
      </c>
    </row>
    <row r="2830" spans="6:8" x14ac:dyDescent="0.3">
      <c r="F2830" s="2">
        <v>2825</v>
      </c>
      <c r="G2830" s="12">
        <f ca="1"/>
        <v>102.4011432156483</v>
      </c>
      <c r="H2830" s="12">
        <f ca="1"/>
        <v>0.49247831253219354</v>
      </c>
    </row>
    <row r="2831" spans="6:8" x14ac:dyDescent="0.3">
      <c r="F2831" s="2">
        <v>2826</v>
      </c>
      <c r="G2831" s="12">
        <f ca="1"/>
        <v>102.40125608679818</v>
      </c>
      <c r="H2831" s="12">
        <f ca="1"/>
        <v>0.49253289054949351</v>
      </c>
    </row>
    <row r="2832" spans="6:8" x14ac:dyDescent="0.3">
      <c r="F2832" s="2">
        <v>2827</v>
      </c>
      <c r="G2832" s="12">
        <f ca="1"/>
        <v>102.40129670259729</v>
      </c>
      <c r="H2832" s="12">
        <f ca="1"/>
        <v>0.49255252868672006</v>
      </c>
    </row>
    <row r="2833" spans="6:8" x14ac:dyDescent="0.3">
      <c r="F2833" s="2">
        <v>2828</v>
      </c>
      <c r="G2833" s="12">
        <f ca="1"/>
        <v>102.40155125487527</v>
      </c>
      <c r="H2833" s="12">
        <f ca="1"/>
        <v>0.49267559110910403</v>
      </c>
    </row>
    <row r="2834" spans="6:8" x14ac:dyDescent="0.3">
      <c r="F2834" s="2">
        <v>2829</v>
      </c>
      <c r="G2834" s="12">
        <f ca="1"/>
        <v>102.40160587502206</v>
      </c>
      <c r="H2834" s="12">
        <f ca="1"/>
        <v>0.49270199340975845</v>
      </c>
    </row>
    <row r="2835" spans="6:8" x14ac:dyDescent="0.3">
      <c r="F2835" s="2">
        <v>2830</v>
      </c>
      <c r="G2835" s="12">
        <f ca="1"/>
        <v>102.40192399324232</v>
      </c>
      <c r="H2835" s="12">
        <f ca="1"/>
        <v>0.49285574001766103</v>
      </c>
    </row>
    <row r="2836" spans="6:8" x14ac:dyDescent="0.3">
      <c r="F2836" s="2">
        <v>2831</v>
      </c>
      <c r="G2836" s="12">
        <f ca="1"/>
        <v>102.40196671646619</v>
      </c>
      <c r="H2836" s="12">
        <f ca="1"/>
        <v>0.49287638484856749</v>
      </c>
    </row>
    <row r="2837" spans="6:8" x14ac:dyDescent="0.3">
      <c r="F2837" s="2">
        <v>2832</v>
      </c>
      <c r="G2837" s="12">
        <f ca="1"/>
        <v>102.40202356966772</v>
      </c>
      <c r="H2837" s="12">
        <f ca="1"/>
        <v>0.49290385638760881</v>
      </c>
    </row>
    <row r="2838" spans="6:8" x14ac:dyDescent="0.3">
      <c r="F2838" s="2">
        <v>2833</v>
      </c>
      <c r="G2838" s="12">
        <f ca="1"/>
        <v>102.40210793207514</v>
      </c>
      <c r="H2838" s="12">
        <f ca="1"/>
        <v>0.49294461784659688</v>
      </c>
    </row>
    <row r="2839" spans="6:8" x14ac:dyDescent="0.3">
      <c r="F2839" s="2">
        <v>2834</v>
      </c>
      <c r="G2839" s="12">
        <f ca="1"/>
        <v>102.4022118036938</v>
      </c>
      <c r="H2839" s="12">
        <f ca="1"/>
        <v>0.49299480137958851</v>
      </c>
    </row>
    <row r="2840" spans="6:8" x14ac:dyDescent="0.3">
      <c r="F2840" s="2">
        <v>2835</v>
      </c>
      <c r="G2840" s="12">
        <f ca="1"/>
        <v>102.40229319242015</v>
      </c>
      <c r="H2840" s="12">
        <f ca="1"/>
        <v>0.49303411949710246</v>
      </c>
    </row>
    <row r="2841" spans="6:8" x14ac:dyDescent="0.3">
      <c r="F2841" s="2">
        <v>2836</v>
      </c>
      <c r="G2841" s="12">
        <f ca="1"/>
        <v>102.40278914986341</v>
      </c>
      <c r="H2841" s="12">
        <f ca="1"/>
        <v>0.49327365005160834</v>
      </c>
    </row>
    <row r="2842" spans="6:8" x14ac:dyDescent="0.3">
      <c r="F2842" s="2">
        <v>2837</v>
      </c>
      <c r="G2842" s="12">
        <f ca="1"/>
        <v>102.40308557317759</v>
      </c>
      <c r="H2842" s="12">
        <f ca="1"/>
        <v>0.49341676166978465</v>
      </c>
    </row>
    <row r="2843" spans="6:8" x14ac:dyDescent="0.3">
      <c r="F2843" s="2">
        <v>2838</v>
      </c>
      <c r="G2843" s="12">
        <f ca="1"/>
        <v>102.40318573458062</v>
      </c>
      <c r="H2843" s="12">
        <f ca="1"/>
        <v>0.49346511047099539</v>
      </c>
    </row>
    <row r="2844" spans="6:8" x14ac:dyDescent="0.3">
      <c r="F2844" s="2">
        <v>2839</v>
      </c>
      <c r="G2844" s="12">
        <f ca="1"/>
        <v>102.40338843856384</v>
      </c>
      <c r="H2844" s="12">
        <f ca="1"/>
        <v>0.49356294418478408</v>
      </c>
    </row>
    <row r="2845" spans="6:8" x14ac:dyDescent="0.3">
      <c r="F2845" s="2">
        <v>2840</v>
      </c>
      <c r="G2845" s="12">
        <f ca="1"/>
        <v>102.40352369377979</v>
      </c>
      <c r="H2845" s="12">
        <f ca="1"/>
        <v>0.49362821429027109</v>
      </c>
    </row>
    <row r="2846" spans="6:8" x14ac:dyDescent="0.3">
      <c r="F2846" s="2">
        <v>2841</v>
      </c>
      <c r="G2846" s="12">
        <f ca="1"/>
        <v>102.40374765065569</v>
      </c>
      <c r="H2846" s="12">
        <f ca="1"/>
        <v>0.49373627168444667</v>
      </c>
    </row>
    <row r="2847" spans="6:8" x14ac:dyDescent="0.3">
      <c r="F2847" s="2">
        <v>2842</v>
      </c>
      <c r="G2847" s="12">
        <f ca="1"/>
        <v>102.40404798596724</v>
      </c>
      <c r="H2847" s="12">
        <f ca="1"/>
        <v>0.49388114682320322</v>
      </c>
    </row>
    <row r="2848" spans="6:8" x14ac:dyDescent="0.3">
      <c r="F2848" s="2">
        <v>2843</v>
      </c>
      <c r="G2848" s="12">
        <f ca="1"/>
        <v>102.40408750165557</v>
      </c>
      <c r="H2848" s="12">
        <f ca="1"/>
        <v>0.49390020539756885</v>
      </c>
    </row>
    <row r="2849" spans="6:8" x14ac:dyDescent="0.3">
      <c r="F2849" s="2">
        <v>2844</v>
      </c>
      <c r="G2849" s="12">
        <f ca="1"/>
        <v>102.40419761439766</v>
      </c>
      <c r="H2849" s="12">
        <f ca="1"/>
        <v>0.49395330962337608</v>
      </c>
    </row>
    <row r="2850" spans="6:8" x14ac:dyDescent="0.3">
      <c r="F2850" s="2">
        <v>2845</v>
      </c>
      <c r="G2850" s="12">
        <f ca="1"/>
        <v>102.40489975431997</v>
      </c>
      <c r="H2850" s="12">
        <f ca="1"/>
        <v>0.49429180715607074</v>
      </c>
    </row>
    <row r="2851" spans="6:8" x14ac:dyDescent="0.3">
      <c r="F2851" s="2">
        <v>2846</v>
      </c>
      <c r="G2851" s="12">
        <f ca="1"/>
        <v>102.40500855829281</v>
      </c>
      <c r="H2851" s="12">
        <f ca="1"/>
        <v>0.49434424162040164</v>
      </c>
    </row>
    <row r="2852" spans="6:8" x14ac:dyDescent="0.3">
      <c r="F2852" s="2">
        <v>2847</v>
      </c>
      <c r="G2852" s="12">
        <f ca="1"/>
        <v>102.40522655906963</v>
      </c>
      <c r="H2852" s="12">
        <f ca="1"/>
        <v>0.49444928425190876</v>
      </c>
    </row>
    <row r="2853" spans="6:8" x14ac:dyDescent="0.3">
      <c r="F2853" s="2">
        <v>2848</v>
      </c>
      <c r="G2853" s="12">
        <f ca="1"/>
        <v>102.405251366017</v>
      </c>
      <c r="H2853" s="12">
        <f ca="1"/>
        <v>0.49446123604023312</v>
      </c>
    </row>
    <row r="2854" spans="6:8" x14ac:dyDescent="0.3">
      <c r="F2854" s="2">
        <v>2849</v>
      </c>
      <c r="G2854" s="12">
        <f ca="1"/>
        <v>102.40558879685251</v>
      </c>
      <c r="H2854" s="12">
        <f ca="1"/>
        <v>0.49462378068139506</v>
      </c>
    </row>
    <row r="2855" spans="6:8" x14ac:dyDescent="0.3">
      <c r="F2855" s="2">
        <v>2850</v>
      </c>
      <c r="G2855" s="12">
        <f ca="1"/>
        <v>102.40575393116031</v>
      </c>
      <c r="H2855" s="12">
        <f ca="1"/>
        <v>0.49470330970097254</v>
      </c>
    </row>
    <row r="2856" spans="6:8" x14ac:dyDescent="0.3">
      <c r="F2856" s="2">
        <v>2851</v>
      </c>
      <c r="G2856" s="12">
        <f ca="1"/>
        <v>102.40633892075411</v>
      </c>
      <c r="H2856" s="12">
        <f ca="1"/>
        <v>0.4949849452531655</v>
      </c>
    </row>
    <row r="2857" spans="6:8" x14ac:dyDescent="0.3">
      <c r="F2857" s="2">
        <v>2852</v>
      </c>
      <c r="G2857" s="12">
        <f ca="1"/>
        <v>102.40662397614113</v>
      </c>
      <c r="H2857" s="12">
        <f ca="1"/>
        <v>0.49512212669736544</v>
      </c>
    </row>
    <row r="2858" spans="6:8" x14ac:dyDescent="0.3">
      <c r="F2858" s="2">
        <v>2853</v>
      </c>
      <c r="G2858" s="12">
        <f ca="1"/>
        <v>102.40697453154667</v>
      </c>
      <c r="H2858" s="12">
        <f ca="1"/>
        <v>0.49529078040450097</v>
      </c>
    </row>
    <row r="2859" spans="6:8" x14ac:dyDescent="0.3">
      <c r="F2859" s="2">
        <v>2854</v>
      </c>
      <c r="G2859" s="12">
        <f ca="1"/>
        <v>102.40725380705786</v>
      </c>
      <c r="H2859" s="12">
        <f ca="1"/>
        <v>0.49542510207193152</v>
      </c>
    </row>
    <row r="2860" spans="6:8" x14ac:dyDescent="0.3">
      <c r="F2860" s="2">
        <v>2855</v>
      </c>
      <c r="G2860" s="12">
        <f ca="1"/>
        <v>102.40728381451368</v>
      </c>
      <c r="H2860" s="12">
        <f ca="1"/>
        <v>0.4954395325402246</v>
      </c>
    </row>
    <row r="2861" spans="6:8" x14ac:dyDescent="0.3">
      <c r="F2861" s="2">
        <v>2856</v>
      </c>
      <c r="G2861" s="12">
        <f ca="1"/>
        <v>102.40747610035123</v>
      </c>
      <c r="H2861" s="12">
        <f ca="1"/>
        <v>0.49553199255502489</v>
      </c>
    </row>
    <row r="2862" spans="6:8" x14ac:dyDescent="0.3">
      <c r="F2862" s="2">
        <v>2857</v>
      </c>
      <c r="G2862" s="12">
        <f ca="1"/>
        <v>102.40759056810067</v>
      </c>
      <c r="H2862" s="12">
        <f ca="1"/>
        <v>0.49558702619334127</v>
      </c>
    </row>
    <row r="2863" spans="6:8" x14ac:dyDescent="0.3">
      <c r="F2863" s="2">
        <v>2858</v>
      </c>
      <c r="G2863" s="12">
        <f ca="1"/>
        <v>102.40775788935076</v>
      </c>
      <c r="H2863" s="12">
        <f ca="1"/>
        <v>0.49566746017236041</v>
      </c>
    </row>
    <row r="2864" spans="6:8" x14ac:dyDescent="0.3">
      <c r="F2864" s="2">
        <v>2859</v>
      </c>
      <c r="G2864" s="12">
        <f ca="1"/>
        <v>102.40813278112267</v>
      </c>
      <c r="H2864" s="12">
        <f ca="1"/>
        <v>0.49584763131677567</v>
      </c>
    </row>
    <row r="2865" spans="6:8" x14ac:dyDescent="0.3">
      <c r="F2865" s="2">
        <v>2860</v>
      </c>
      <c r="G2865" s="12">
        <f ca="1"/>
        <v>102.40840422571816</v>
      </c>
      <c r="H2865" s="12">
        <f ca="1"/>
        <v>0.49597804711495574</v>
      </c>
    </row>
    <row r="2866" spans="6:8" x14ac:dyDescent="0.3">
      <c r="F2866" s="2">
        <v>2861</v>
      </c>
      <c r="G2866" s="12">
        <f ca="1"/>
        <v>102.40847506715276</v>
      </c>
      <c r="H2866" s="12">
        <f ca="1"/>
        <v>0.49601207752814747</v>
      </c>
    </row>
    <row r="2867" spans="6:8" x14ac:dyDescent="0.3">
      <c r="F2867" s="2">
        <v>2862</v>
      </c>
      <c r="G2867" s="12">
        <f ca="1"/>
        <v>102.40887217805276</v>
      </c>
      <c r="H2867" s="12">
        <f ca="1"/>
        <v>0.49620279787061783</v>
      </c>
    </row>
    <row r="2868" spans="6:8" x14ac:dyDescent="0.3">
      <c r="F2868" s="2">
        <v>2863</v>
      </c>
      <c r="G2868" s="12">
        <f ca="1"/>
        <v>102.40929868591022</v>
      </c>
      <c r="H2868" s="12">
        <f ca="1"/>
        <v>0.4964075579504077</v>
      </c>
    </row>
    <row r="2869" spans="6:8" x14ac:dyDescent="0.3">
      <c r="F2869" s="2">
        <v>2864</v>
      </c>
      <c r="G2869" s="12">
        <f ca="1"/>
        <v>102.4094643784496</v>
      </c>
      <c r="H2869" s="12">
        <f ca="1"/>
        <v>0.49648708243997958</v>
      </c>
    </row>
    <row r="2870" spans="6:8" x14ac:dyDescent="0.3">
      <c r="F2870" s="2">
        <v>2865</v>
      </c>
      <c r="G2870" s="12">
        <f ca="1"/>
        <v>102.40965421927059</v>
      </c>
      <c r="H2870" s="12">
        <f ca="1"/>
        <v>0.49657818176932111</v>
      </c>
    </row>
    <row r="2871" spans="6:8" x14ac:dyDescent="0.3">
      <c r="F2871" s="2">
        <v>2866</v>
      </c>
      <c r="G2871" s="12">
        <f ca="1"/>
        <v>102.40970635807375</v>
      </c>
      <c r="H2871" s="12">
        <f ca="1"/>
        <v>0.49660319889090254</v>
      </c>
    </row>
    <row r="2872" spans="6:8" x14ac:dyDescent="0.3">
      <c r="F2872" s="2">
        <v>2867</v>
      </c>
      <c r="G2872" s="12">
        <f ca="1"/>
        <v>102.40979087349484</v>
      </c>
      <c r="H2872" s="12">
        <f ca="1"/>
        <v>0.4966437482862317</v>
      </c>
    </row>
    <row r="2873" spans="6:8" x14ac:dyDescent="0.3">
      <c r="F2873" s="2">
        <v>2868</v>
      </c>
      <c r="G2873" s="12">
        <f ca="1"/>
        <v>102.40984869884501</v>
      </c>
      <c r="H2873" s="12">
        <f ca="1"/>
        <v>0.49667149027957985</v>
      </c>
    </row>
    <row r="2874" spans="6:8" x14ac:dyDescent="0.3">
      <c r="F2874" s="2">
        <v>2869</v>
      </c>
      <c r="G2874" s="12">
        <f ca="1"/>
        <v>102.41008837073576</v>
      </c>
      <c r="H2874" s="12">
        <f ca="1"/>
        <v>0.49678645795942483</v>
      </c>
    </row>
    <row r="2875" spans="6:8" x14ac:dyDescent="0.3">
      <c r="F2875" s="2">
        <v>2870</v>
      </c>
      <c r="G2875" s="12">
        <f ca="1"/>
        <v>102.41018209204421</v>
      </c>
      <c r="H2875" s="12">
        <f ca="1"/>
        <v>0.49683140787620983</v>
      </c>
    </row>
    <row r="2876" spans="6:8" x14ac:dyDescent="0.3">
      <c r="F2876" s="2">
        <v>2871</v>
      </c>
      <c r="G2876" s="12">
        <f ca="1"/>
        <v>102.41019782514937</v>
      </c>
      <c r="H2876" s="12">
        <f ca="1"/>
        <v>0.49683895328222694</v>
      </c>
    </row>
    <row r="2877" spans="6:8" x14ac:dyDescent="0.3">
      <c r="F2877" s="2">
        <v>2872</v>
      </c>
      <c r="G2877" s="12">
        <f ca="1"/>
        <v>102.41079895409139</v>
      </c>
      <c r="H2877" s="12">
        <f ca="1"/>
        <v>0.49712716357086756</v>
      </c>
    </row>
    <row r="2878" spans="6:8" x14ac:dyDescent="0.3">
      <c r="F2878" s="2">
        <v>2873</v>
      </c>
      <c r="G2878" s="12">
        <f ca="1"/>
        <v>102.41093165825977</v>
      </c>
      <c r="H2878" s="12">
        <f ca="1"/>
        <v>0.49719076631592246</v>
      </c>
    </row>
    <row r="2879" spans="6:8" x14ac:dyDescent="0.3">
      <c r="F2879" s="2">
        <v>2874</v>
      </c>
      <c r="G2879" s="12">
        <f ca="1"/>
        <v>102.41109205072769</v>
      </c>
      <c r="H2879" s="12">
        <f ca="1"/>
        <v>0.49726762890634757</v>
      </c>
    </row>
    <row r="2880" spans="6:8" x14ac:dyDescent="0.3">
      <c r="F2880" s="2">
        <v>2875</v>
      </c>
      <c r="G2880" s="12">
        <f ca="1"/>
        <v>102.4113161990915</v>
      </c>
      <c r="H2880" s="12">
        <f ca="1"/>
        <v>0.49737502475233158</v>
      </c>
    </row>
    <row r="2881" spans="6:8" x14ac:dyDescent="0.3">
      <c r="F2881" s="2">
        <v>2876</v>
      </c>
      <c r="G2881" s="12">
        <f ca="1"/>
        <v>102.41138547050225</v>
      </c>
      <c r="H2881" s="12">
        <f ca="1"/>
        <v>0.49740821003303648</v>
      </c>
    </row>
    <row r="2882" spans="6:8" x14ac:dyDescent="0.3">
      <c r="F2882" s="2">
        <v>2877</v>
      </c>
      <c r="G2882" s="12">
        <f ca="1"/>
        <v>102.41209686065989</v>
      </c>
      <c r="H2882" s="12">
        <f ca="1"/>
        <v>0.49774888336550138</v>
      </c>
    </row>
    <row r="2883" spans="6:8" x14ac:dyDescent="0.3">
      <c r="F2883" s="2">
        <v>2878</v>
      </c>
      <c r="G2883" s="12">
        <f ca="1"/>
        <v>102.4125946119923</v>
      </c>
      <c r="H2883" s="12">
        <f ca="1"/>
        <v>0.49798711111199317</v>
      </c>
    </row>
    <row r="2884" spans="6:8" x14ac:dyDescent="0.3">
      <c r="F2884" s="2">
        <v>2879</v>
      </c>
      <c r="G2884" s="12">
        <f ca="1"/>
        <v>102.41278372859915</v>
      </c>
      <c r="H2884" s="12">
        <f ca="1"/>
        <v>0.4980775940934718</v>
      </c>
    </row>
    <row r="2885" spans="6:8" x14ac:dyDescent="0.3">
      <c r="F2885" s="2">
        <v>2880</v>
      </c>
      <c r="G2885" s="12">
        <f ca="1"/>
        <v>102.41323345364316</v>
      </c>
      <c r="H2885" s="12">
        <f ca="1"/>
        <v>0.49829269947543942</v>
      </c>
    </row>
    <row r="2886" spans="6:8" x14ac:dyDescent="0.3">
      <c r="F2886" s="2">
        <v>2881</v>
      </c>
      <c r="G2886" s="12">
        <f ca="1"/>
        <v>102.41330796859725</v>
      </c>
      <c r="H2886" s="12">
        <f ca="1"/>
        <v>0.49832833131917098</v>
      </c>
    </row>
    <row r="2887" spans="6:8" x14ac:dyDescent="0.3">
      <c r="F2887" s="2">
        <v>2882</v>
      </c>
      <c r="G2887" s="12">
        <f ca="1"/>
        <v>102.41346845640567</v>
      </c>
      <c r="H2887" s="12">
        <f ca="1"/>
        <v>0.49840506531476608</v>
      </c>
    </row>
    <row r="2888" spans="6:8" x14ac:dyDescent="0.3">
      <c r="F2888" s="2">
        <v>2883</v>
      </c>
      <c r="G2888" s="12">
        <f ca="1"/>
        <v>102.41349163453712</v>
      </c>
      <c r="H2888" s="12">
        <f ca="1"/>
        <v>0.49841614648938681</v>
      </c>
    </row>
    <row r="2889" spans="6:8" x14ac:dyDescent="0.3">
      <c r="F2889" s="2">
        <v>2884</v>
      </c>
      <c r="G2889" s="12">
        <f ca="1"/>
        <v>102.41363120479436</v>
      </c>
      <c r="H2889" s="12">
        <f ca="1"/>
        <v>0.49848286805291775</v>
      </c>
    </row>
    <row r="2890" spans="6:8" x14ac:dyDescent="0.3">
      <c r="F2890" s="2">
        <v>2885</v>
      </c>
      <c r="G2890" s="12">
        <f ca="1"/>
        <v>102.41394457330058</v>
      </c>
      <c r="H2890" s="12">
        <f ca="1"/>
        <v>0.4986326411618392</v>
      </c>
    </row>
    <row r="2891" spans="6:8" x14ac:dyDescent="0.3">
      <c r="F2891" s="2">
        <v>2886</v>
      </c>
      <c r="G2891" s="12">
        <f ca="1"/>
        <v>102.41402777526001</v>
      </c>
      <c r="H2891" s="12">
        <f ca="1"/>
        <v>0.4986723995632043</v>
      </c>
    </row>
    <row r="2892" spans="6:8" x14ac:dyDescent="0.3">
      <c r="F2892" s="2">
        <v>2887</v>
      </c>
      <c r="G2892" s="12">
        <f ca="1"/>
        <v>102.41411281177818</v>
      </c>
      <c r="H2892" s="12">
        <f ca="1"/>
        <v>0.49871303131267841</v>
      </c>
    </row>
    <row r="2893" spans="6:8" x14ac:dyDescent="0.3">
      <c r="F2893" s="2">
        <v>2888</v>
      </c>
      <c r="G2893" s="12">
        <f ca="1"/>
        <v>102.41424584028412</v>
      </c>
      <c r="H2893" s="12">
        <f ca="1"/>
        <v>0.49877658766612443</v>
      </c>
    </row>
    <row r="2894" spans="6:8" x14ac:dyDescent="0.3">
      <c r="F2894" s="2">
        <v>2889</v>
      </c>
      <c r="G2894" s="12">
        <f ca="1"/>
        <v>102.41448836170265</v>
      </c>
      <c r="H2894" s="12">
        <f ca="1"/>
        <v>0.49889243483122642</v>
      </c>
    </row>
    <row r="2895" spans="6:8" x14ac:dyDescent="0.3">
      <c r="F2895" s="2">
        <v>2890</v>
      </c>
      <c r="G2895" s="12">
        <f ca="1"/>
        <v>102.41463525702918</v>
      </c>
      <c r="H2895" s="12">
        <f ca="1"/>
        <v>0.49896259026769912</v>
      </c>
    </row>
    <row r="2896" spans="6:8" x14ac:dyDescent="0.3">
      <c r="F2896" s="2">
        <v>2891</v>
      </c>
      <c r="G2896" s="12">
        <f ca="1"/>
        <v>102.41471171766462</v>
      </c>
      <c r="H2896" s="12">
        <f ca="1"/>
        <v>0.49899910298861527</v>
      </c>
    </row>
    <row r="2897" spans="6:8" x14ac:dyDescent="0.3">
      <c r="F2897" s="2">
        <v>2892</v>
      </c>
      <c r="G2897" s="12">
        <f ca="1"/>
        <v>102.4149043848703</v>
      </c>
      <c r="H2897" s="12">
        <f ca="1"/>
        <v>0.4990910965306895</v>
      </c>
    </row>
    <row r="2898" spans="6:8" x14ac:dyDescent="0.3">
      <c r="F2898" s="2">
        <v>2893</v>
      </c>
      <c r="G2898" s="12">
        <f ca="1"/>
        <v>102.41524190403659</v>
      </c>
      <c r="H2898" s="12">
        <f ca="1"/>
        <v>0.49925221155028093</v>
      </c>
    </row>
    <row r="2899" spans="6:8" x14ac:dyDescent="0.3">
      <c r="F2899" s="2">
        <v>2894</v>
      </c>
      <c r="G2899" s="12">
        <f ca="1"/>
        <v>102.4161621533202</v>
      </c>
      <c r="H2899" s="12">
        <f ca="1"/>
        <v>0.49969122380284636</v>
      </c>
    </row>
    <row r="2900" spans="6:8" x14ac:dyDescent="0.3">
      <c r="F2900" s="2">
        <v>2895</v>
      </c>
      <c r="G2900" s="12">
        <f ca="1"/>
        <v>102.41641548245909</v>
      </c>
      <c r="H2900" s="12">
        <f ca="1"/>
        <v>0.49981200708858803</v>
      </c>
    </row>
    <row r="2901" spans="6:8" x14ac:dyDescent="0.3">
      <c r="F2901" s="2">
        <v>2896</v>
      </c>
      <c r="G2901" s="12">
        <f ca="1"/>
        <v>102.41695840792805</v>
      </c>
      <c r="H2901" s="12">
        <f ca="1"/>
        <v>0.50007076403820316</v>
      </c>
    </row>
    <row r="2902" spans="6:8" x14ac:dyDescent="0.3">
      <c r="F2902" s="2">
        <v>2897</v>
      </c>
      <c r="G2902" s="12">
        <f ca="1"/>
        <v>102.41725088068246</v>
      </c>
      <c r="H2902" s="12">
        <f ca="1"/>
        <v>0.50021009850148657</v>
      </c>
    </row>
    <row r="2903" spans="6:8" x14ac:dyDescent="0.3">
      <c r="F2903" s="2">
        <v>2898</v>
      </c>
      <c r="G2903" s="12">
        <f ca="1"/>
        <v>102.41743889294497</v>
      </c>
      <c r="H2903" s="12">
        <f ca="1"/>
        <v>0.50029964658860981</v>
      </c>
    </row>
    <row r="2904" spans="6:8" x14ac:dyDescent="0.3">
      <c r="F2904" s="2">
        <v>2899</v>
      </c>
      <c r="G2904" s="12">
        <f ca="1"/>
        <v>102.41759168865144</v>
      </c>
      <c r="H2904" s="12">
        <f ca="1"/>
        <v>0.50037240917556347</v>
      </c>
    </row>
    <row r="2905" spans="6:8" x14ac:dyDescent="0.3">
      <c r="F2905" s="2">
        <v>2900</v>
      </c>
      <c r="G2905" s="12">
        <f ca="1"/>
        <v>102.41822140132803</v>
      </c>
      <c r="H2905" s="12">
        <f ca="1"/>
        <v>0.50067216738991016</v>
      </c>
    </row>
    <row r="2906" spans="6:8" x14ac:dyDescent="0.3">
      <c r="F2906" s="2">
        <v>2901</v>
      </c>
      <c r="G2906" s="12">
        <f ca="1"/>
        <v>102.41830885560624</v>
      </c>
      <c r="H2906" s="12">
        <f ca="1"/>
        <v>0.50071378289213009</v>
      </c>
    </row>
    <row r="2907" spans="6:8" x14ac:dyDescent="0.3">
      <c r="F2907" s="2">
        <v>2902</v>
      </c>
      <c r="G2907" s="12">
        <f ca="1"/>
        <v>102.41835690947507</v>
      </c>
      <c r="H2907" s="12">
        <f ca="1"/>
        <v>0.50073664799627204</v>
      </c>
    </row>
    <row r="2908" spans="6:8" x14ac:dyDescent="0.3">
      <c r="F2908" s="2">
        <v>2903</v>
      </c>
      <c r="G2908" s="12">
        <f ca="1"/>
        <v>102.41919638423624</v>
      </c>
      <c r="H2908" s="12">
        <f ca="1"/>
        <v>0.50113591227931298</v>
      </c>
    </row>
    <row r="2909" spans="6:8" x14ac:dyDescent="0.3">
      <c r="F2909" s="2">
        <v>2904</v>
      </c>
      <c r="G2909" s="12">
        <f ca="1"/>
        <v>102.41919791121437</v>
      </c>
      <c r="H2909" s="12">
        <f ca="1"/>
        <v>0.50113663822363241</v>
      </c>
    </row>
    <row r="2910" spans="6:8" x14ac:dyDescent="0.3">
      <c r="F2910" s="2">
        <v>2905</v>
      </c>
      <c r="G2910" s="12">
        <f ca="1"/>
        <v>102.42002144481933</v>
      </c>
      <c r="H2910" s="12">
        <f ca="1"/>
        <v>0.50152799452117747</v>
      </c>
    </row>
    <row r="2911" spans="6:8" x14ac:dyDescent="0.3">
      <c r="F2911" s="2">
        <v>2906</v>
      </c>
      <c r="G2911" s="12">
        <f ca="1"/>
        <v>102.42059813367737</v>
      </c>
      <c r="H2911" s="12">
        <f ca="1"/>
        <v>0.50180185349448692</v>
      </c>
    </row>
    <row r="2912" spans="6:8" x14ac:dyDescent="0.3">
      <c r="F2912" s="2">
        <v>2907</v>
      </c>
      <c r="G2912" s="12">
        <f ca="1"/>
        <v>102.42107402818262</v>
      </c>
      <c r="H2912" s="12">
        <f ca="1"/>
        <v>0.50202772708112919</v>
      </c>
    </row>
    <row r="2913" spans="6:8" x14ac:dyDescent="0.3">
      <c r="F2913" s="2">
        <v>2908</v>
      </c>
      <c r="G2913" s="12">
        <f ca="1"/>
        <v>102.42110168088658</v>
      </c>
      <c r="H2913" s="12">
        <f ca="1"/>
        <v>0.5020408485288359</v>
      </c>
    </row>
    <row r="2914" spans="6:8" x14ac:dyDescent="0.3">
      <c r="F2914" s="2">
        <v>2909</v>
      </c>
      <c r="G2914" s="12">
        <f ca="1"/>
        <v>102.42132710959689</v>
      </c>
      <c r="H2914" s="12">
        <f ca="1"/>
        <v>0.50214780269333181</v>
      </c>
    </row>
    <row r="2915" spans="6:8" x14ac:dyDescent="0.3">
      <c r="F2915" s="2">
        <v>2910</v>
      </c>
      <c r="G2915" s="12">
        <f ca="1"/>
        <v>102.42185893113526</v>
      </c>
      <c r="H2915" s="12">
        <f ca="1"/>
        <v>0.50240002733887568</v>
      </c>
    </row>
    <row r="2916" spans="6:8" x14ac:dyDescent="0.3">
      <c r="F2916" s="2">
        <v>2911</v>
      </c>
      <c r="G2916" s="12">
        <f ca="1"/>
        <v>102.42217898122171</v>
      </c>
      <c r="H2916" s="12">
        <f ca="1"/>
        <v>0.50255175032174815</v>
      </c>
    </row>
    <row r="2917" spans="6:8" x14ac:dyDescent="0.3">
      <c r="F2917" s="2">
        <v>2912</v>
      </c>
      <c r="G2917" s="12">
        <f ca="1"/>
        <v>102.42223353002511</v>
      </c>
      <c r="H2917" s="12">
        <f ca="1"/>
        <v>0.50257760479778768</v>
      </c>
    </row>
    <row r="2918" spans="6:8" x14ac:dyDescent="0.3">
      <c r="F2918" s="2">
        <v>2913</v>
      </c>
      <c r="G2918" s="12">
        <f ca="1"/>
        <v>102.42231099149609</v>
      </c>
      <c r="H2918" s="12">
        <f ca="1"/>
        <v>0.50261431671002077</v>
      </c>
    </row>
    <row r="2919" spans="6:8" x14ac:dyDescent="0.3">
      <c r="F2919" s="2">
        <v>2914</v>
      </c>
      <c r="G2919" s="12">
        <f ca="1"/>
        <v>102.42250649148045</v>
      </c>
      <c r="H2919" s="12">
        <f ca="1"/>
        <v>0.50270695861524028</v>
      </c>
    </row>
    <row r="2920" spans="6:8" x14ac:dyDescent="0.3">
      <c r="F2920" s="2">
        <v>2915</v>
      </c>
      <c r="G2920" s="12">
        <f ca="1"/>
        <v>102.42261219988963</v>
      </c>
      <c r="H2920" s="12">
        <f ca="1"/>
        <v>0.50275704312810288</v>
      </c>
    </row>
    <row r="2921" spans="6:8" x14ac:dyDescent="0.3">
      <c r="F2921" s="2">
        <v>2916</v>
      </c>
      <c r="G2921" s="12">
        <f ca="1"/>
        <v>102.42276065561524</v>
      </c>
      <c r="H2921" s="12">
        <f ca="1"/>
        <v>0.50282737212433948</v>
      </c>
    </row>
    <row r="2922" spans="6:8" x14ac:dyDescent="0.3">
      <c r="F2922" s="2">
        <v>2917</v>
      </c>
      <c r="G2922" s="12">
        <f ca="1"/>
        <v>102.42277033835045</v>
      </c>
      <c r="H2922" s="12">
        <f ca="1"/>
        <v>0.50283195882480358</v>
      </c>
    </row>
    <row r="2923" spans="6:8" x14ac:dyDescent="0.3">
      <c r="F2923" s="2">
        <v>2918</v>
      </c>
      <c r="G2923" s="12">
        <f ca="1"/>
        <v>102.42284013995776</v>
      </c>
      <c r="H2923" s="12">
        <f ca="1"/>
        <v>0.50286502241995934</v>
      </c>
    </row>
    <row r="2924" spans="6:8" x14ac:dyDescent="0.3">
      <c r="F2924" s="2">
        <v>2919</v>
      </c>
      <c r="G2924" s="12">
        <f ca="1"/>
        <v>102.42333153352673</v>
      </c>
      <c r="H2924" s="12">
        <f ca="1"/>
        <v>0.50309771856836638</v>
      </c>
    </row>
    <row r="2925" spans="6:8" x14ac:dyDescent="0.3">
      <c r="F2925" s="2">
        <v>2920</v>
      </c>
      <c r="G2925" s="12">
        <f ca="1"/>
        <v>102.42348026309617</v>
      </c>
      <c r="H2925" s="12">
        <f ca="1"/>
        <v>0.5031681253226099</v>
      </c>
    </row>
    <row r="2926" spans="6:8" x14ac:dyDescent="0.3">
      <c r="F2926" s="2">
        <v>2921</v>
      </c>
      <c r="G2926" s="12">
        <f ca="1"/>
        <v>102.42362884705008</v>
      </c>
      <c r="H2926" s="12">
        <f ca="1"/>
        <v>0.50323845239084797</v>
      </c>
    </row>
    <row r="2927" spans="6:8" x14ac:dyDescent="0.3">
      <c r="F2927" s="2">
        <v>2922</v>
      </c>
      <c r="G2927" s="12">
        <f ca="1"/>
        <v>102.4238168748105</v>
      </c>
      <c r="H2927" s="12">
        <f ca="1"/>
        <v>0.50332743339836861</v>
      </c>
    </row>
    <row r="2928" spans="6:8" x14ac:dyDescent="0.3">
      <c r="F2928" s="2">
        <v>2923</v>
      </c>
      <c r="G2928" s="12">
        <f ca="1"/>
        <v>102.42388504285995</v>
      </c>
      <c r="H2928" s="12">
        <f ca="1"/>
        <v>0.50335968853488189</v>
      </c>
    </row>
    <row r="2929" spans="6:8" x14ac:dyDescent="0.3">
      <c r="F2929" s="2">
        <v>2924</v>
      </c>
      <c r="G2929" s="12">
        <f ca="1"/>
        <v>102.42433276171701</v>
      </c>
      <c r="H2929" s="12">
        <f ca="1"/>
        <v>0.5035714796773143</v>
      </c>
    </row>
    <row r="2930" spans="6:8" x14ac:dyDescent="0.3">
      <c r="F2930" s="2">
        <v>2925</v>
      </c>
      <c r="G2930" s="12">
        <f ca="1"/>
        <v>102.42446325563181</v>
      </c>
      <c r="H2930" s="12">
        <f ca="1"/>
        <v>0.50363319072225998</v>
      </c>
    </row>
    <row r="2931" spans="6:8" x14ac:dyDescent="0.3">
      <c r="F2931" s="2">
        <v>2926</v>
      </c>
      <c r="G2931" s="12">
        <f ca="1"/>
        <v>102.42460930588304</v>
      </c>
      <c r="H2931" s="12">
        <f ca="1"/>
        <v>0.50370224853032364</v>
      </c>
    </row>
    <row r="2932" spans="6:8" x14ac:dyDescent="0.3">
      <c r="F2932" s="2">
        <v>2927</v>
      </c>
      <c r="G2932" s="12">
        <f ca="1"/>
        <v>102.42484433840637</v>
      </c>
      <c r="H2932" s="12">
        <f ca="1"/>
        <v>0.50381335841425323</v>
      </c>
    </row>
    <row r="2933" spans="6:8" x14ac:dyDescent="0.3">
      <c r="F2933" s="2">
        <v>2928</v>
      </c>
      <c r="G2933" s="12">
        <f ca="1"/>
        <v>102.42496577554631</v>
      </c>
      <c r="H2933" s="12">
        <f ca="1"/>
        <v>0.50387075630860734</v>
      </c>
    </row>
    <row r="2934" spans="6:8" x14ac:dyDescent="0.3">
      <c r="F2934" s="2">
        <v>2929</v>
      </c>
      <c r="G2934" s="12">
        <f ca="1"/>
        <v>102.42508292315202</v>
      </c>
      <c r="H2934" s="12">
        <f ca="1"/>
        <v>0.50392611987362423</v>
      </c>
    </row>
    <row r="2935" spans="6:8" x14ac:dyDescent="0.3">
      <c r="F2935" s="2">
        <v>2930</v>
      </c>
      <c r="G2935" s="12">
        <f ca="1"/>
        <v>102.42521746643125</v>
      </c>
      <c r="H2935" s="12">
        <f ca="1"/>
        <v>0.50398969626000278</v>
      </c>
    </row>
    <row r="2936" spans="6:8" x14ac:dyDescent="0.3">
      <c r="F2936" s="2">
        <v>2931</v>
      </c>
      <c r="G2936" s="12">
        <f ca="1"/>
        <v>102.42581359168598</v>
      </c>
      <c r="H2936" s="12">
        <f ca="1"/>
        <v>0.50427127908644021</v>
      </c>
    </row>
    <row r="2937" spans="6:8" x14ac:dyDescent="0.3">
      <c r="F2937" s="2">
        <v>2932</v>
      </c>
      <c r="G2937" s="12">
        <f ca="1"/>
        <v>102.42585450564782</v>
      </c>
      <c r="H2937" s="12">
        <f ca="1"/>
        <v>0.5042905985875038</v>
      </c>
    </row>
    <row r="2938" spans="6:8" x14ac:dyDescent="0.3">
      <c r="F2938" s="2">
        <v>2933</v>
      </c>
      <c r="G2938" s="12">
        <f ca="1"/>
        <v>102.42592029368743</v>
      </c>
      <c r="H2938" s="12">
        <f ca="1"/>
        <v>0.50432166185348237</v>
      </c>
    </row>
    <row r="2939" spans="6:8" x14ac:dyDescent="0.3">
      <c r="F2939" s="2">
        <v>2934</v>
      </c>
      <c r="G2939" s="12">
        <f ca="1"/>
        <v>102.42592227870146</v>
      </c>
      <c r="H2939" s="12">
        <f ca="1"/>
        <v>0.5043225990882213</v>
      </c>
    </row>
    <row r="2940" spans="6:8" x14ac:dyDescent="0.3">
      <c r="F2940" s="2">
        <v>2935</v>
      </c>
      <c r="G2940" s="12">
        <f ca="1"/>
        <v>102.4259808541353</v>
      </c>
      <c r="H2940" s="12">
        <f ca="1"/>
        <v>0.50435025490993712</v>
      </c>
    </row>
    <row r="2941" spans="6:8" x14ac:dyDescent="0.3">
      <c r="F2941" s="2">
        <v>2936</v>
      </c>
      <c r="G2941" s="12">
        <f ca="1"/>
        <v>102.42648869804448</v>
      </c>
      <c r="H2941" s="12">
        <f ca="1"/>
        <v>0.50458995743983504</v>
      </c>
    </row>
    <row r="2942" spans="6:8" x14ac:dyDescent="0.3">
      <c r="F2942" s="2">
        <v>2937</v>
      </c>
      <c r="G2942" s="12">
        <f ca="1"/>
        <v>102.42660925677062</v>
      </c>
      <c r="H2942" s="12">
        <f ca="1"/>
        <v>0.50464684247538905</v>
      </c>
    </row>
    <row r="2943" spans="6:8" x14ac:dyDescent="0.3">
      <c r="F2943" s="2">
        <v>2938</v>
      </c>
      <c r="G2943" s="12">
        <f ca="1"/>
        <v>102.42670822673583</v>
      </c>
      <c r="H2943" s="12">
        <f ca="1"/>
        <v>0.50469353558239383</v>
      </c>
    </row>
    <row r="2944" spans="6:8" x14ac:dyDescent="0.3">
      <c r="F2944" s="2">
        <v>2939</v>
      </c>
      <c r="G2944" s="12">
        <f ca="1"/>
        <v>102.42696103990569</v>
      </c>
      <c r="H2944" s="12">
        <f ca="1"/>
        <v>0.50481278844226529</v>
      </c>
    </row>
    <row r="2945" spans="6:8" x14ac:dyDescent="0.3">
      <c r="F2945" s="2">
        <v>2940</v>
      </c>
      <c r="G2945" s="12">
        <f ca="1"/>
        <v>102.42701093289651</v>
      </c>
      <c r="H2945" s="12">
        <f ca="1"/>
        <v>0.50483631939621809</v>
      </c>
    </row>
    <row r="2946" spans="6:8" x14ac:dyDescent="0.3">
      <c r="F2946" s="2">
        <v>2941</v>
      </c>
      <c r="G2946" s="12">
        <f ca="1"/>
        <v>102.42723115129381</v>
      </c>
      <c r="H2946" s="12">
        <f ca="1"/>
        <v>0.50494016589408575</v>
      </c>
    </row>
    <row r="2947" spans="6:8" x14ac:dyDescent="0.3">
      <c r="F2947" s="2">
        <v>2942</v>
      </c>
      <c r="G2947" s="12">
        <f ca="1"/>
        <v>102.42728520116117</v>
      </c>
      <c r="H2947" s="12">
        <f ca="1"/>
        <v>0.50496565004427851</v>
      </c>
    </row>
    <row r="2948" spans="6:8" x14ac:dyDescent="0.3">
      <c r="F2948" s="2">
        <v>2943</v>
      </c>
      <c r="G2948" s="12">
        <f ca="1"/>
        <v>102.42744901621187</v>
      </c>
      <c r="H2948" s="12">
        <f ca="1"/>
        <v>0.50504287887258337</v>
      </c>
    </row>
    <row r="2949" spans="6:8" x14ac:dyDescent="0.3">
      <c r="F2949" s="2">
        <v>2944</v>
      </c>
      <c r="G2949" s="12">
        <f ca="1"/>
        <v>102.4275092090738</v>
      </c>
      <c r="H2949" s="12">
        <f ca="1"/>
        <v>0.50507125279142417</v>
      </c>
    </row>
    <row r="2950" spans="6:8" x14ac:dyDescent="0.3">
      <c r="F2950" s="2">
        <v>2945</v>
      </c>
      <c r="G2950" s="12">
        <f ca="1"/>
        <v>102.4275104805275</v>
      </c>
      <c r="H2950" s="12">
        <f ca="1"/>
        <v>0.50507185211421257</v>
      </c>
    </row>
    <row r="2951" spans="6:8" x14ac:dyDescent="0.3">
      <c r="F2951" s="2">
        <v>2946</v>
      </c>
      <c r="G2951" s="12">
        <f ca="1"/>
        <v>102.42751238798104</v>
      </c>
      <c r="H2951" s="12">
        <f ca="1"/>
        <v>0.50507275122556583</v>
      </c>
    </row>
    <row r="2952" spans="6:8" x14ac:dyDescent="0.3">
      <c r="F2952" s="2">
        <v>2947</v>
      </c>
      <c r="G2952" s="12">
        <f ca="1"/>
        <v>102.42765433805997</v>
      </c>
      <c r="H2952" s="12">
        <f ca="1"/>
        <v>0.50513965677893002</v>
      </c>
    </row>
    <row r="2953" spans="6:8" x14ac:dyDescent="0.3">
      <c r="F2953" s="2">
        <v>2948</v>
      </c>
      <c r="G2953" s="12">
        <f ca="1"/>
        <v>102.4278595788107</v>
      </c>
      <c r="H2953" s="12">
        <f ca="1"/>
        <v>0.50523637548021383</v>
      </c>
    </row>
    <row r="2954" spans="6:8" x14ac:dyDescent="0.3">
      <c r="F2954" s="2">
        <v>2949</v>
      </c>
      <c r="G2954" s="12">
        <f ca="1"/>
        <v>102.4282364402352</v>
      </c>
      <c r="H2954" s="12">
        <f ca="1"/>
        <v>0.50541391488989551</v>
      </c>
    </row>
    <row r="2955" spans="6:8" x14ac:dyDescent="0.3">
      <c r="F2955" s="2">
        <v>2950</v>
      </c>
      <c r="G2955" s="12">
        <f ca="1"/>
        <v>102.42832015210733</v>
      </c>
      <c r="H2955" s="12">
        <f ca="1"/>
        <v>0.50545334192679692</v>
      </c>
    </row>
    <row r="2956" spans="6:8" x14ac:dyDescent="0.3">
      <c r="F2956" s="2">
        <v>2951</v>
      </c>
      <c r="G2956" s="12">
        <f ca="1"/>
        <v>102.42838039387077</v>
      </c>
      <c r="H2956" s="12">
        <f ca="1"/>
        <v>0.50548171272756237</v>
      </c>
    </row>
    <row r="2957" spans="6:8" x14ac:dyDescent="0.3">
      <c r="F2957" s="2">
        <v>2952</v>
      </c>
      <c r="G2957" s="12">
        <f ca="1"/>
        <v>102.42865464120476</v>
      </c>
      <c r="H2957" s="12">
        <f ca="1"/>
        <v>0.50561084630959474</v>
      </c>
    </row>
    <row r="2958" spans="6:8" x14ac:dyDescent="0.3">
      <c r="F2958" s="2">
        <v>2953</v>
      </c>
      <c r="G2958" s="12">
        <f ca="1"/>
        <v>102.42934220689352</v>
      </c>
      <c r="H2958" s="12">
        <f ca="1"/>
        <v>0.50593443154976792</v>
      </c>
    </row>
    <row r="2959" spans="6:8" x14ac:dyDescent="0.3">
      <c r="F2959" s="2">
        <v>2954</v>
      </c>
      <c r="G2959" s="12">
        <f ca="1"/>
        <v>102.42936946602811</v>
      </c>
      <c r="H2959" s="12">
        <f ca="1"/>
        <v>0.50594725547597963</v>
      </c>
    </row>
    <row r="2960" spans="6:8" x14ac:dyDescent="0.3">
      <c r="F2960" s="2">
        <v>2955</v>
      </c>
      <c r="G2960" s="12">
        <f ca="1"/>
        <v>102.42939343793498</v>
      </c>
      <c r="H2960" s="12">
        <f ca="1"/>
        <v>0.50595853263344959</v>
      </c>
    </row>
    <row r="2961" spans="6:8" x14ac:dyDescent="0.3">
      <c r="F2961" s="2">
        <v>2956</v>
      </c>
      <c r="G2961" s="12">
        <f ca="1"/>
        <v>102.42967419305894</v>
      </c>
      <c r="H2961" s="12">
        <f ca="1"/>
        <v>0.50609058738150492</v>
      </c>
    </row>
    <row r="2962" spans="6:8" x14ac:dyDescent="0.3">
      <c r="F2962" s="2">
        <v>2957</v>
      </c>
      <c r="G2962" s="12">
        <f ca="1"/>
        <v>102.43079604109468</v>
      </c>
      <c r="H2962" s="12">
        <f ca="1"/>
        <v>0.50661785829925021</v>
      </c>
    </row>
    <row r="2963" spans="6:8" x14ac:dyDescent="0.3">
      <c r="F2963" s="2">
        <v>2958</v>
      </c>
      <c r="G2963" s="12">
        <f ca="1"/>
        <v>102.43107167954544</v>
      </c>
      <c r="H2963" s="12">
        <f ca="1"/>
        <v>0.50674731156881037</v>
      </c>
    </row>
    <row r="2964" spans="6:8" x14ac:dyDescent="0.3">
      <c r="F2964" s="2">
        <v>2959</v>
      </c>
      <c r="G2964" s="12">
        <f ca="1"/>
        <v>102.4311750165775</v>
      </c>
      <c r="H2964" s="12">
        <f ca="1"/>
        <v>0.50679583375638559</v>
      </c>
    </row>
    <row r="2965" spans="6:8" x14ac:dyDescent="0.3">
      <c r="F2965" s="2">
        <v>2960</v>
      </c>
      <c r="G2965" s="12">
        <f ca="1"/>
        <v>102.43139287472312</v>
      </c>
      <c r="H2965" s="12">
        <f ca="1"/>
        <v>0.50689811189293787</v>
      </c>
    </row>
    <row r="2966" spans="6:8" x14ac:dyDescent="0.3">
      <c r="F2966" s="2">
        <v>2961</v>
      </c>
      <c r="G2966" s="12">
        <f ca="1"/>
        <v>102.43171645178786</v>
      </c>
      <c r="H2966" s="12">
        <f ca="1"/>
        <v>0.50704997751989667</v>
      </c>
    </row>
    <row r="2967" spans="6:8" x14ac:dyDescent="0.3">
      <c r="F2967" s="2">
        <v>2962</v>
      </c>
      <c r="G2967" s="12">
        <f ca="1"/>
        <v>102.4317602259494</v>
      </c>
      <c r="H2967" s="12">
        <f ca="1"/>
        <v>0.50707051812096426</v>
      </c>
    </row>
    <row r="2968" spans="6:8" x14ac:dyDescent="0.3">
      <c r="F2968" s="2">
        <v>2963</v>
      </c>
      <c r="G2968" s="12">
        <f ca="1"/>
        <v>102.43183227985331</v>
      </c>
      <c r="H2968" s="12">
        <f ca="1"/>
        <v>0.50710432659325111</v>
      </c>
    </row>
    <row r="2969" spans="6:8" x14ac:dyDescent="0.3">
      <c r="F2969" s="2">
        <v>2964</v>
      </c>
      <c r="G2969" s="12">
        <f ca="1"/>
        <v>102.43196813429446</v>
      </c>
      <c r="H2969" s="12">
        <f ca="1"/>
        <v>0.50716806377789247</v>
      </c>
    </row>
    <row r="2970" spans="6:8" x14ac:dyDescent="0.3">
      <c r="F2970" s="2">
        <v>2965</v>
      </c>
      <c r="G2970" s="12">
        <f ca="1"/>
        <v>102.4319889665649</v>
      </c>
      <c r="H2970" s="12">
        <f ca="1"/>
        <v>0.50717783657085136</v>
      </c>
    </row>
    <row r="2971" spans="6:8" x14ac:dyDescent="0.3">
      <c r="F2971" s="2">
        <v>2966</v>
      </c>
      <c r="G2971" s="12">
        <f ca="1"/>
        <v>102.43213850810953</v>
      </c>
      <c r="H2971" s="12">
        <f ca="1"/>
        <v>0.50724798270814053</v>
      </c>
    </row>
    <row r="2972" spans="6:8" x14ac:dyDescent="0.3">
      <c r="F2972" s="2">
        <v>2967</v>
      </c>
      <c r="G2972" s="12">
        <f ca="1"/>
        <v>102.43257957480851</v>
      </c>
      <c r="H2972" s="12">
        <f ca="1"/>
        <v>0.50745480943233301</v>
      </c>
    </row>
    <row r="2973" spans="6:8" x14ac:dyDescent="0.3">
      <c r="F2973" s="2">
        <v>2968</v>
      </c>
      <c r="G2973" s="12">
        <f ca="1"/>
        <v>102.43284248650832</v>
      </c>
      <c r="H2973" s="12">
        <f ca="1"/>
        <v>0.5075780477313323</v>
      </c>
    </row>
    <row r="2974" spans="6:8" x14ac:dyDescent="0.3">
      <c r="F2974" s="2">
        <v>2969</v>
      </c>
      <c r="G2974" s="12">
        <f ca="1"/>
        <v>102.43315527143078</v>
      </c>
      <c r="H2974" s="12">
        <f ca="1"/>
        <v>0.50772461772188249</v>
      </c>
    </row>
    <row r="2975" spans="6:8" x14ac:dyDescent="0.3">
      <c r="F2975" s="2">
        <v>2970</v>
      </c>
      <c r="G2975" s="12">
        <f ca="1"/>
        <v>102.43379656832856</v>
      </c>
      <c r="H2975" s="12">
        <f ca="1"/>
        <v>0.50802497042391825</v>
      </c>
    </row>
    <row r="2976" spans="6:8" x14ac:dyDescent="0.3">
      <c r="F2976" s="2">
        <v>2971</v>
      </c>
      <c r="G2976" s="12">
        <f ca="1"/>
        <v>102.43399415694773</v>
      </c>
      <c r="H2976" s="12">
        <f ca="1"/>
        <v>0.50811746885711562</v>
      </c>
    </row>
    <row r="2977" spans="6:8" x14ac:dyDescent="0.3">
      <c r="F2977" s="2">
        <v>2972</v>
      </c>
      <c r="G2977" s="12">
        <f ca="1"/>
        <v>102.43424552372554</v>
      </c>
      <c r="H2977" s="12">
        <f ca="1"/>
        <v>0.50823511374931962</v>
      </c>
    </row>
    <row r="2978" spans="6:8" x14ac:dyDescent="0.3">
      <c r="F2978" s="2">
        <v>2973</v>
      </c>
      <c r="G2978" s="12">
        <f ca="1"/>
        <v>102.43439650785251</v>
      </c>
      <c r="H2978" s="12">
        <f ca="1"/>
        <v>0.50830576181067821</v>
      </c>
    </row>
    <row r="2979" spans="6:8" x14ac:dyDescent="0.3">
      <c r="F2979" s="2">
        <v>2974</v>
      </c>
      <c r="G2979" s="12">
        <f ca="1"/>
        <v>102.4344579451944</v>
      </c>
      <c r="H2979" s="12">
        <f ca="1"/>
        <v>0.5083345060297545</v>
      </c>
    </row>
    <row r="2980" spans="6:8" x14ac:dyDescent="0.3">
      <c r="F2980" s="2">
        <v>2975</v>
      </c>
      <c r="G2980" s="12">
        <f ca="1"/>
        <v>102.43455185349207</v>
      </c>
      <c r="H2980" s="12">
        <f ca="1"/>
        <v>0.50837843842141939</v>
      </c>
    </row>
    <row r="2981" spans="6:8" x14ac:dyDescent="0.3">
      <c r="F2981" s="2">
        <v>2976</v>
      </c>
      <c r="G2981" s="12">
        <f ca="1"/>
        <v>102.43474873245086</v>
      </c>
      <c r="H2981" s="12">
        <f ca="1"/>
        <v>0.5084705279955356</v>
      </c>
    </row>
    <row r="2982" spans="6:8" x14ac:dyDescent="0.3">
      <c r="F2982" s="2">
        <v>2977</v>
      </c>
      <c r="G2982" s="12">
        <f ca="1"/>
        <v>102.43485709535791</v>
      </c>
      <c r="H2982" s="12">
        <f ca="1"/>
        <v>0.50852120588985839</v>
      </c>
    </row>
    <row r="2983" spans="6:8" x14ac:dyDescent="0.3">
      <c r="F2983" s="2">
        <v>2978</v>
      </c>
      <c r="G2983" s="12">
        <f ca="1"/>
        <v>102.43493968465663</v>
      </c>
      <c r="H2983" s="12">
        <f ca="1"/>
        <v>0.50855982620687457</v>
      </c>
    </row>
    <row r="2984" spans="6:8" x14ac:dyDescent="0.3">
      <c r="F2984" s="2">
        <v>2979</v>
      </c>
      <c r="G2984" s="12">
        <f ca="1"/>
        <v>102.43498067472932</v>
      </c>
      <c r="H2984" s="12">
        <f ca="1"/>
        <v>0.5085789926291221</v>
      </c>
    </row>
    <row r="2985" spans="6:8" x14ac:dyDescent="0.3">
      <c r="F2985" s="2">
        <v>2980</v>
      </c>
      <c r="G2985" s="12">
        <f ca="1"/>
        <v>102.43552624500701</v>
      </c>
      <c r="H2985" s="12">
        <f ca="1"/>
        <v>0.50883401127790162</v>
      </c>
    </row>
    <row r="2986" spans="6:8" x14ac:dyDescent="0.3">
      <c r="F2986" s="2">
        <v>2981</v>
      </c>
      <c r="G2986" s="12">
        <f ca="1"/>
        <v>102.43561354142039</v>
      </c>
      <c r="H2986" s="12">
        <f ca="1"/>
        <v>0.50887480235227089</v>
      </c>
    </row>
    <row r="2987" spans="6:8" x14ac:dyDescent="0.3">
      <c r="F2987" s="2">
        <v>2982</v>
      </c>
      <c r="G2987" s="12">
        <f ca="1"/>
        <v>102.43572163921618</v>
      </c>
      <c r="H2987" s="12">
        <f ca="1"/>
        <v>0.50892530782362722</v>
      </c>
    </row>
    <row r="2988" spans="6:8" x14ac:dyDescent="0.3">
      <c r="F2988" s="2">
        <v>2983</v>
      </c>
      <c r="G2988" s="12">
        <f ca="1"/>
        <v>102.43644810123982</v>
      </c>
      <c r="H2988" s="12">
        <f ca="1"/>
        <v>0.5092645678809784</v>
      </c>
    </row>
    <row r="2989" spans="6:8" x14ac:dyDescent="0.3">
      <c r="F2989" s="2">
        <v>2984</v>
      </c>
      <c r="G2989" s="12">
        <f ca="1"/>
        <v>102.43651062804098</v>
      </c>
      <c r="H2989" s="12">
        <f ca="1"/>
        <v>0.50929375524589759</v>
      </c>
    </row>
    <row r="2990" spans="6:8" x14ac:dyDescent="0.3">
      <c r="F2990" s="2">
        <v>2985</v>
      </c>
      <c r="G2990" s="12">
        <f ca="1"/>
        <v>102.4367582429291</v>
      </c>
      <c r="H2990" s="12">
        <f ca="1"/>
        <v>0.50940932126138128</v>
      </c>
    </row>
    <row r="2991" spans="6:8" x14ac:dyDescent="0.3">
      <c r="F2991" s="2">
        <v>2986</v>
      </c>
      <c r="G2991" s="12">
        <f ca="1"/>
        <v>102.43679623116238</v>
      </c>
      <c r="H2991" s="12">
        <f ca="1"/>
        <v>0.50942704817366646</v>
      </c>
    </row>
    <row r="2992" spans="6:8" x14ac:dyDescent="0.3">
      <c r="F2992" s="2">
        <v>2987</v>
      </c>
      <c r="G2992" s="12">
        <f ca="1"/>
        <v>102.43686296398155</v>
      </c>
      <c r="H2992" s="12">
        <f ca="1"/>
        <v>0.50945818669689968</v>
      </c>
    </row>
    <row r="2993" spans="6:8" x14ac:dyDescent="0.3">
      <c r="F2993" s="2">
        <v>2988</v>
      </c>
      <c r="G2993" s="12">
        <f ca="1"/>
        <v>102.43689406459738</v>
      </c>
      <c r="H2993" s="12">
        <f ca="1"/>
        <v>0.50947269791054117</v>
      </c>
    </row>
    <row r="2994" spans="6:8" x14ac:dyDescent="0.3">
      <c r="F2994" s="2">
        <v>2989</v>
      </c>
      <c r="G2994" s="12">
        <f ca="1"/>
        <v>102.43693554439966</v>
      </c>
      <c r="H2994" s="12">
        <f ca="1"/>
        <v>0.50949205115440188</v>
      </c>
    </row>
    <row r="2995" spans="6:8" x14ac:dyDescent="0.3">
      <c r="F2995" s="2">
        <v>2990</v>
      </c>
      <c r="G2995" s="12">
        <f ca="1"/>
        <v>102.43750153980407</v>
      </c>
      <c r="H2995" s="12">
        <f ca="1"/>
        <v>0.50975603784496815</v>
      </c>
    </row>
    <row r="2996" spans="6:8" x14ac:dyDescent="0.3">
      <c r="F2996" s="2">
        <v>2991</v>
      </c>
      <c r="G2996" s="12">
        <f ca="1"/>
        <v>102.43754937271017</v>
      </c>
      <c r="H2996" s="12">
        <f ca="1"/>
        <v>0.5097783399657112</v>
      </c>
    </row>
    <row r="2997" spans="6:8" x14ac:dyDescent="0.3">
      <c r="F2997" s="2">
        <v>2992</v>
      </c>
      <c r="G2997" s="12">
        <f ca="1"/>
        <v>102.43768943666842</v>
      </c>
      <c r="H2997" s="12">
        <f ca="1"/>
        <v>0.50984363796697019</v>
      </c>
    </row>
    <row r="2998" spans="6:8" x14ac:dyDescent="0.3">
      <c r="F2998" s="2">
        <v>2993</v>
      </c>
      <c r="G2998" s="12">
        <f ca="1"/>
        <v>102.43776615949889</v>
      </c>
      <c r="H2998" s="12">
        <f ca="1"/>
        <v>0.50987940188725267</v>
      </c>
    </row>
    <row r="2999" spans="6:8" x14ac:dyDescent="0.3">
      <c r="F2999" s="2">
        <v>2994</v>
      </c>
      <c r="G2999" s="12">
        <f ca="1"/>
        <v>102.43792349424284</v>
      </c>
      <c r="H2999" s="12">
        <f ca="1"/>
        <v>0.50995273293380661</v>
      </c>
    </row>
    <row r="3000" spans="6:8" x14ac:dyDescent="0.3">
      <c r="F3000" s="2">
        <v>2995</v>
      </c>
      <c r="G3000" s="12">
        <f ca="1"/>
        <v>102.43797873028605</v>
      </c>
      <c r="H3000" s="12">
        <f ca="1"/>
        <v>0.5099784744292768</v>
      </c>
    </row>
    <row r="3001" spans="6:8" x14ac:dyDescent="0.3">
      <c r="F3001" s="2">
        <v>2996</v>
      </c>
      <c r="G3001" s="12">
        <f ca="1"/>
        <v>102.4386067616616</v>
      </c>
      <c r="H3001" s="12">
        <f ca="1"/>
        <v>0.5102710412181013</v>
      </c>
    </row>
    <row r="3002" spans="6:8" x14ac:dyDescent="0.3">
      <c r="F3002" s="2">
        <v>2997</v>
      </c>
      <c r="G3002" s="12">
        <f ca="1"/>
        <v>102.43861064638655</v>
      </c>
      <c r="H3002" s="12">
        <f ca="1"/>
        <v>0.51027285026064795</v>
      </c>
    </row>
    <row r="3003" spans="6:8" x14ac:dyDescent="0.3">
      <c r="F3003" s="2">
        <v>2998</v>
      </c>
      <c r="G3003" s="12">
        <f ca="1"/>
        <v>102.43872722898287</v>
      </c>
      <c r="H3003" s="12">
        <f ca="1"/>
        <v>0.51032713685569431</v>
      </c>
    </row>
    <row r="3004" spans="6:8" x14ac:dyDescent="0.3">
      <c r="F3004" s="2">
        <v>2999</v>
      </c>
      <c r="G3004" s="12">
        <f ca="1"/>
        <v>102.43878590428506</v>
      </c>
      <c r="H3004" s="12">
        <f ca="1"/>
        <v>0.5103544562519009</v>
      </c>
    </row>
    <row r="3005" spans="6:8" x14ac:dyDescent="0.3">
      <c r="F3005" s="2">
        <v>3000</v>
      </c>
      <c r="G3005" s="12">
        <f ca="1"/>
        <v>102.43896145937197</v>
      </c>
      <c r="H3005" s="12">
        <f ca="1"/>
        <v>0.51043618437246552</v>
      </c>
    </row>
    <row r="3006" spans="6:8" x14ac:dyDescent="0.3">
      <c r="F3006" s="2">
        <v>3001</v>
      </c>
      <c r="G3006" s="12">
        <f ca="1"/>
        <v>102.43907090370482</v>
      </c>
      <c r="H3006" s="12">
        <f ca="1"/>
        <v>0.51048712697793996</v>
      </c>
    </row>
    <row r="3007" spans="6:8" x14ac:dyDescent="0.3">
      <c r="F3007" s="2">
        <v>3002</v>
      </c>
      <c r="G3007" s="12">
        <f ca="1"/>
        <v>102.43907236236568</v>
      </c>
      <c r="H3007" s="12">
        <f ca="1"/>
        <v>0.5104878058920963</v>
      </c>
    </row>
    <row r="3008" spans="6:8" x14ac:dyDescent="0.3">
      <c r="F3008" s="2">
        <v>3003</v>
      </c>
      <c r="G3008" s="12">
        <f ca="1"/>
        <v>102.43914751527647</v>
      </c>
      <c r="H3008" s="12">
        <f ca="1"/>
        <v>0.51052278328588474</v>
      </c>
    </row>
    <row r="3009" spans="6:8" x14ac:dyDescent="0.3">
      <c r="F3009" s="2">
        <v>3004</v>
      </c>
      <c r="G3009" s="12">
        <f ca="1"/>
        <v>102.43925456794561</v>
      </c>
      <c r="H3009" s="12">
        <f ca="1"/>
        <v>0.51057260219200606</v>
      </c>
    </row>
    <row r="3010" spans="6:8" x14ac:dyDescent="0.3">
      <c r="F3010" s="2">
        <v>3005</v>
      </c>
      <c r="G3010" s="12">
        <f ca="1"/>
        <v>102.43942557605463</v>
      </c>
      <c r="H3010" s="12">
        <f ca="1"/>
        <v>0.51065217134596252</v>
      </c>
    </row>
    <row r="3011" spans="6:8" x14ac:dyDescent="0.3">
      <c r="F3011" s="2">
        <v>3006</v>
      </c>
      <c r="G3011" s="12">
        <f ca="1"/>
        <v>102.4396047817266</v>
      </c>
      <c r="H3011" s="12">
        <f ca="1"/>
        <v>0.51073553816647121</v>
      </c>
    </row>
    <row r="3012" spans="6:8" x14ac:dyDescent="0.3">
      <c r="F3012" s="2">
        <v>3007</v>
      </c>
      <c r="G3012" s="12">
        <f ca="1"/>
        <v>102.43961131247511</v>
      </c>
      <c r="H3012" s="12">
        <f ca="1"/>
        <v>0.51073857596180872</v>
      </c>
    </row>
    <row r="3013" spans="6:8" x14ac:dyDescent="0.3">
      <c r="F3013" s="2">
        <v>3008</v>
      </c>
      <c r="G3013" s="12">
        <f ca="1"/>
        <v>102.43986563212594</v>
      </c>
      <c r="H3013" s="12">
        <f ca="1"/>
        <v>0.51085685584882046</v>
      </c>
    </row>
    <row r="3014" spans="6:8" x14ac:dyDescent="0.3">
      <c r="F3014" s="2">
        <v>3009</v>
      </c>
      <c r="G3014" s="12">
        <f ca="1"/>
        <v>102.44001441563357</v>
      </c>
      <c r="H3014" s="12">
        <f ca="1"/>
        <v>0.5109260367008065</v>
      </c>
    </row>
    <row r="3015" spans="6:8" x14ac:dyDescent="0.3">
      <c r="F3015" s="2">
        <v>3010</v>
      </c>
      <c r="G3015" s="12">
        <f ca="1"/>
        <v>102.44048704723964</v>
      </c>
      <c r="H3015" s="12">
        <f ca="1"/>
        <v>0.51114572131633773</v>
      </c>
    </row>
    <row r="3016" spans="6:8" x14ac:dyDescent="0.3">
      <c r="F3016" s="2">
        <v>3011</v>
      </c>
      <c r="G3016" s="12">
        <f ca="1"/>
        <v>102.44069327892069</v>
      </c>
      <c r="H3016" s="12">
        <f ca="1"/>
        <v>0.51124154292999846</v>
      </c>
    </row>
    <row r="3017" spans="6:8" x14ac:dyDescent="0.3">
      <c r="F3017" s="2">
        <v>3012</v>
      </c>
      <c r="G3017" s="12">
        <f ca="1"/>
        <v>102.44078738941239</v>
      </c>
      <c r="H3017" s="12">
        <f ca="1"/>
        <v>0.51128526204365976</v>
      </c>
    </row>
    <row r="3018" spans="6:8" x14ac:dyDescent="0.3">
      <c r="F3018" s="2">
        <v>3013</v>
      </c>
      <c r="G3018" s="12">
        <f ca="1"/>
        <v>102.44086606356578</v>
      </c>
      <c r="H3018" s="12">
        <f ca="1"/>
        <v>0.5113218065688554</v>
      </c>
    </row>
    <row r="3019" spans="6:8" x14ac:dyDescent="0.3">
      <c r="F3019" s="2">
        <v>3014</v>
      </c>
      <c r="G3019" s="12">
        <f ca="1"/>
        <v>102.44100837263002</v>
      </c>
      <c r="H3019" s="12">
        <f ca="1"/>
        <v>0.51138790143091284</v>
      </c>
    </row>
    <row r="3020" spans="6:8" x14ac:dyDescent="0.3">
      <c r="F3020" s="2">
        <v>3015</v>
      </c>
      <c r="G3020" s="12">
        <f ca="1"/>
        <v>102.44104444762822</v>
      </c>
      <c r="H3020" s="12">
        <f ca="1"/>
        <v>0.51140465459902495</v>
      </c>
    </row>
    <row r="3021" spans="6:8" x14ac:dyDescent="0.3">
      <c r="F3021" s="2">
        <v>3016</v>
      </c>
      <c r="G3021" s="12">
        <f ca="1"/>
        <v>102.44134376640686</v>
      </c>
      <c r="H3021" s="12">
        <f ca="1"/>
        <v>0.51154363092565747</v>
      </c>
    </row>
    <row r="3022" spans="6:8" x14ac:dyDescent="0.3">
      <c r="F3022" s="2">
        <v>3017</v>
      </c>
      <c r="G3022" s="12">
        <f ca="1"/>
        <v>102.44144532300032</v>
      </c>
      <c r="H3022" s="12">
        <f ca="1"/>
        <v>0.51159077366074823</v>
      </c>
    </row>
    <row r="3023" spans="6:8" x14ac:dyDescent="0.3">
      <c r="F3023" s="2">
        <v>3018</v>
      </c>
      <c r="G3023" s="12">
        <f ca="1"/>
        <v>102.44148356618287</v>
      </c>
      <c r="H3023" s="12">
        <f ca="1"/>
        <v>0.51160852477821628</v>
      </c>
    </row>
    <row r="3024" spans="6:8" x14ac:dyDescent="0.3">
      <c r="F3024" s="2">
        <v>3019</v>
      </c>
      <c r="G3024" s="12">
        <f ca="1"/>
        <v>102.44181844111475</v>
      </c>
      <c r="H3024" s="12">
        <f ca="1"/>
        <v>0.51176392830260786</v>
      </c>
    </row>
    <row r="3025" spans="6:8" x14ac:dyDescent="0.3">
      <c r="F3025" s="2">
        <v>3020</v>
      </c>
      <c r="G3025" s="12">
        <f ca="1"/>
        <v>102.44190057345038</v>
      </c>
      <c r="H3025" s="12">
        <f ca="1"/>
        <v>0.51180203381955192</v>
      </c>
    </row>
    <row r="3026" spans="6:8" x14ac:dyDescent="0.3">
      <c r="F3026" s="2">
        <v>3021</v>
      </c>
      <c r="G3026" s="12">
        <f ca="1"/>
        <v>102.44247253337821</v>
      </c>
      <c r="H3026" s="12">
        <f ca="1"/>
        <v>0.51206729578770116</v>
      </c>
    </row>
    <row r="3027" spans="6:8" x14ac:dyDescent="0.3">
      <c r="F3027" s="2">
        <v>3022</v>
      </c>
      <c r="G3027" s="12">
        <f ca="1"/>
        <v>102.44282357746241</v>
      </c>
      <c r="H3027" s="12">
        <f ca="1"/>
        <v>0.51223001495044029</v>
      </c>
    </row>
    <row r="3028" spans="6:8" x14ac:dyDescent="0.3">
      <c r="F3028" s="2">
        <v>3023</v>
      </c>
      <c r="G3028" s="12">
        <f ca="1"/>
        <v>102.44327357759518</v>
      </c>
      <c r="H3028" s="12">
        <f ca="1"/>
        <v>0.51243850602998808</v>
      </c>
    </row>
    <row r="3029" spans="6:8" x14ac:dyDescent="0.3">
      <c r="F3029" s="2">
        <v>3024</v>
      </c>
      <c r="G3029" s="12">
        <f ca="1"/>
        <v>102.44340511473357</v>
      </c>
      <c r="H3029" s="12">
        <f ca="1"/>
        <v>0.51249942830908635</v>
      </c>
    </row>
    <row r="3030" spans="6:8" x14ac:dyDescent="0.3">
      <c r="F3030" s="2">
        <v>3025</v>
      </c>
      <c r="G3030" s="12">
        <f ca="1"/>
        <v>102.44342988437266</v>
      </c>
      <c r="H3030" s="12">
        <f ca="1"/>
        <v>0.51251089948260953</v>
      </c>
    </row>
    <row r="3031" spans="6:8" x14ac:dyDescent="0.3">
      <c r="F3031" s="2">
        <v>3026</v>
      </c>
      <c r="G3031" s="12">
        <f ca="1"/>
        <v>102.44365192959698</v>
      </c>
      <c r="H3031" s="12">
        <f ca="1"/>
        <v>0.51261371698723379</v>
      </c>
    </row>
    <row r="3032" spans="6:8" x14ac:dyDescent="0.3">
      <c r="F3032" s="2">
        <v>3027</v>
      </c>
      <c r="G3032" s="12">
        <f ca="1"/>
        <v>102.44377635816953</v>
      </c>
      <c r="H3032" s="12">
        <f ca="1"/>
        <v>0.51267132168045559</v>
      </c>
    </row>
    <row r="3033" spans="6:8" x14ac:dyDescent="0.3">
      <c r="F3033" s="2">
        <v>3028</v>
      </c>
      <c r="G3033" s="12">
        <f ca="1"/>
        <v>102.44379785325717</v>
      </c>
      <c r="H3033" s="12">
        <f ca="1"/>
        <v>0.51268127206653658</v>
      </c>
    </row>
    <row r="3034" spans="6:8" x14ac:dyDescent="0.3">
      <c r="F3034" s="2">
        <v>3029</v>
      </c>
      <c r="G3034" s="12">
        <f ca="1"/>
        <v>102.44397009664381</v>
      </c>
      <c r="H3034" s="12">
        <f ca="1"/>
        <v>0.51276099698130251</v>
      </c>
    </row>
    <row r="3035" spans="6:8" x14ac:dyDescent="0.3">
      <c r="F3035" s="2">
        <v>3030</v>
      </c>
      <c r="G3035" s="12">
        <f ca="1"/>
        <v>102.44410615627049</v>
      </c>
      <c r="H3035" s="12">
        <f ca="1"/>
        <v>0.51282396244816364</v>
      </c>
    </row>
    <row r="3036" spans="6:8" x14ac:dyDescent="0.3">
      <c r="F3036" s="2">
        <v>3031</v>
      </c>
      <c r="G3036" s="12">
        <f ca="1"/>
        <v>102.44419145297363</v>
      </c>
      <c r="H3036" s="12">
        <f ca="1"/>
        <v>0.51286343080946162</v>
      </c>
    </row>
    <row r="3037" spans="6:8" x14ac:dyDescent="0.3">
      <c r="F3037" s="2">
        <v>3032</v>
      </c>
      <c r="G3037" s="12">
        <f ca="1"/>
        <v>102.44472504158986</v>
      </c>
      <c r="H3037" s="12">
        <f ca="1"/>
        <v>0.51311024251521598</v>
      </c>
    </row>
    <row r="3038" spans="6:8" x14ac:dyDescent="0.3">
      <c r="F3038" s="2">
        <v>3033</v>
      </c>
      <c r="G3038" s="12">
        <f ca="1"/>
        <v>102.4451242539962</v>
      </c>
      <c r="H3038" s="12">
        <f ca="1"/>
        <v>0.51329479721136728</v>
      </c>
    </row>
    <row r="3039" spans="6:8" x14ac:dyDescent="0.3">
      <c r="F3039" s="2">
        <v>3034</v>
      </c>
      <c r="G3039" s="12">
        <f ca="1"/>
        <v>102.44518149393618</v>
      </c>
      <c r="H3039" s="12">
        <f ca="1"/>
        <v>0.5133212519502155</v>
      </c>
    </row>
    <row r="3040" spans="6:8" x14ac:dyDescent="0.3">
      <c r="F3040" s="2">
        <v>3035</v>
      </c>
      <c r="G3040" s="12">
        <f ca="1"/>
        <v>102.44536753658176</v>
      </c>
      <c r="H3040" s="12">
        <f ca="1"/>
        <v>0.51340722345020917</v>
      </c>
    </row>
    <row r="3041" spans="6:8" x14ac:dyDescent="0.3">
      <c r="F3041" s="2">
        <v>3036</v>
      </c>
      <c r="G3041" s="12">
        <f ca="1"/>
        <v>102.44541174337552</v>
      </c>
      <c r="H3041" s="12">
        <f ca="1"/>
        <v>0.51342764891770476</v>
      </c>
    </row>
    <row r="3042" spans="6:8" x14ac:dyDescent="0.3">
      <c r="F3042" s="2">
        <v>3037</v>
      </c>
      <c r="G3042" s="12">
        <f ca="1"/>
        <v>102.44571145369459</v>
      </c>
      <c r="H3042" s="12">
        <f ca="1"/>
        <v>0.51356610003060843</v>
      </c>
    </row>
    <row r="3043" spans="6:8" x14ac:dyDescent="0.3">
      <c r="F3043" s="2">
        <v>3038</v>
      </c>
      <c r="G3043" s="12">
        <f ca="1"/>
        <v>102.4457694826006</v>
      </c>
      <c r="H3043" s="12">
        <f ca="1"/>
        <v>0.51359290080107578</v>
      </c>
    </row>
    <row r="3044" spans="6:8" x14ac:dyDescent="0.3">
      <c r="F3044" s="2">
        <v>3039</v>
      </c>
      <c r="G3044" s="12">
        <f ca="1"/>
        <v>102.44589086739096</v>
      </c>
      <c r="H3044" s="12">
        <f ca="1"/>
        <v>0.51364895666573851</v>
      </c>
    </row>
    <row r="3045" spans="6:8" x14ac:dyDescent="0.3">
      <c r="F3045" s="2">
        <v>3040</v>
      </c>
      <c r="G3045" s="12">
        <f ca="1"/>
        <v>102.44595946848685</v>
      </c>
      <c r="H3045" s="12">
        <f ca="1"/>
        <v>0.51368063329644587</v>
      </c>
    </row>
    <row r="3046" spans="6:8" x14ac:dyDescent="0.3">
      <c r="F3046" s="2">
        <v>3041</v>
      </c>
      <c r="G3046" s="12">
        <f ca="1"/>
        <v>102.44603308529973</v>
      </c>
      <c r="H3046" s="12">
        <f ca="1"/>
        <v>0.51371462307603133</v>
      </c>
    </row>
    <row r="3047" spans="6:8" x14ac:dyDescent="0.3">
      <c r="F3047" s="2">
        <v>3042</v>
      </c>
      <c r="G3047" s="12">
        <f ca="1"/>
        <v>102.44622747271977</v>
      </c>
      <c r="H3047" s="12">
        <f ca="1"/>
        <v>0.5138043598580051</v>
      </c>
    </row>
    <row r="3048" spans="6:8" x14ac:dyDescent="0.3">
      <c r="F3048" s="2">
        <v>3043</v>
      </c>
      <c r="G3048" s="12">
        <f ca="1"/>
        <v>102.44652814595443</v>
      </c>
      <c r="H3048" s="12">
        <f ca="1"/>
        <v>0.5139431215214737</v>
      </c>
    </row>
    <row r="3049" spans="6:8" x14ac:dyDescent="0.3">
      <c r="F3049" s="2">
        <v>3044</v>
      </c>
      <c r="G3049" s="12">
        <f ca="1"/>
        <v>102.44678013247307</v>
      </c>
      <c r="H3049" s="12">
        <f ca="1"/>
        <v>0.51405937591107964</v>
      </c>
    </row>
    <row r="3050" spans="6:8" x14ac:dyDescent="0.3">
      <c r="F3050" s="2">
        <v>3045</v>
      </c>
      <c r="G3050" s="12">
        <f ca="1"/>
        <v>102.44690328159025</v>
      </c>
      <c r="H3050" s="12">
        <f ca="1"/>
        <v>0.51411617827080947</v>
      </c>
    </row>
    <row r="3051" spans="6:8" x14ac:dyDescent="0.3">
      <c r="F3051" s="2">
        <v>3046</v>
      </c>
      <c r="G3051" s="12">
        <f ca="1"/>
        <v>102.44756694860558</v>
      </c>
      <c r="H3051" s="12">
        <f ca="1"/>
        <v>0.5144221501308508</v>
      </c>
    </row>
    <row r="3052" spans="6:8" x14ac:dyDescent="0.3">
      <c r="F3052" s="2">
        <v>3047</v>
      </c>
      <c r="G3052" s="12">
        <f ca="1"/>
        <v>102.44765647560642</v>
      </c>
      <c r="H3052" s="12">
        <f ca="1"/>
        <v>0.51446340638626853</v>
      </c>
    </row>
    <row r="3053" spans="6:8" x14ac:dyDescent="0.3">
      <c r="F3053" s="2">
        <v>3048</v>
      </c>
      <c r="G3053" s="12">
        <f ca="1"/>
        <v>102.44774039467401</v>
      </c>
      <c r="H3053" s="12">
        <f ca="1"/>
        <v>0.51450207435256079</v>
      </c>
    </row>
    <row r="3054" spans="6:8" x14ac:dyDescent="0.3">
      <c r="F3054" s="2">
        <v>3049</v>
      </c>
      <c r="G3054" s="12">
        <f ca="1"/>
        <v>102.4478263871856</v>
      </c>
      <c r="H3054" s="12">
        <f ca="1"/>
        <v>0.51454169368200642</v>
      </c>
    </row>
    <row r="3055" spans="6:8" x14ac:dyDescent="0.3">
      <c r="F3055" s="2">
        <v>3050</v>
      </c>
      <c r="G3055" s="12">
        <f ca="1"/>
        <v>102.44784296605667</v>
      </c>
      <c r="H3055" s="12">
        <f ca="1"/>
        <v>0.51454933159579685</v>
      </c>
    </row>
    <row r="3056" spans="6:8" x14ac:dyDescent="0.3">
      <c r="F3056" s="2">
        <v>3051</v>
      </c>
      <c r="G3056" s="12">
        <f ca="1"/>
        <v>102.44794287840739</v>
      </c>
      <c r="H3056" s="12">
        <f ca="1"/>
        <v>0.5145953581700764</v>
      </c>
    </row>
    <row r="3057" spans="6:8" x14ac:dyDescent="0.3">
      <c r="F3057" s="2">
        <v>3052</v>
      </c>
      <c r="G3057" s="12">
        <f ca="1"/>
        <v>102.44796663935254</v>
      </c>
      <c r="H3057" s="12">
        <f ca="1"/>
        <v>0.51460630330158896</v>
      </c>
    </row>
    <row r="3058" spans="6:8" x14ac:dyDescent="0.3">
      <c r="F3058" s="2">
        <v>3053</v>
      </c>
      <c r="G3058" s="12">
        <f ca="1"/>
        <v>102.44797811205935</v>
      </c>
      <c r="H3058" s="12">
        <f ca="1"/>
        <v>0.51461158792434525</v>
      </c>
    </row>
    <row r="3059" spans="6:8" x14ac:dyDescent="0.3">
      <c r="F3059" s="2">
        <v>3054</v>
      </c>
      <c r="G3059" s="12">
        <f ca="1"/>
        <v>102.44798344658325</v>
      </c>
      <c r="H3059" s="12">
        <f ca="1"/>
        <v>0.51461404511799047</v>
      </c>
    </row>
    <row r="3060" spans="6:8" x14ac:dyDescent="0.3">
      <c r="F3060" s="2">
        <v>3055</v>
      </c>
      <c r="G3060" s="12">
        <f ca="1"/>
        <v>102.44813370658979</v>
      </c>
      <c r="H3060" s="12">
        <f ca="1"/>
        <v>0.51468325156917361</v>
      </c>
    </row>
    <row r="3061" spans="6:8" x14ac:dyDescent="0.3">
      <c r="F3061" s="2">
        <v>3056</v>
      </c>
      <c r="G3061" s="12">
        <f ca="1"/>
        <v>102.44818328477554</v>
      </c>
      <c r="H3061" s="12">
        <f ca="1"/>
        <v>0.51470608345132596</v>
      </c>
    </row>
    <row r="3062" spans="6:8" x14ac:dyDescent="0.3">
      <c r="F3062" s="2">
        <v>3057</v>
      </c>
      <c r="G3062" s="12">
        <f ca="1"/>
        <v>102.44842279104506</v>
      </c>
      <c r="H3062" s="12">
        <f ca="1"/>
        <v>0.514816362382573</v>
      </c>
    </row>
    <row r="3063" spans="6:8" x14ac:dyDescent="0.3">
      <c r="F3063" s="2">
        <v>3058</v>
      </c>
      <c r="G3063" s="12">
        <f ca="1"/>
        <v>102.44871734862076</v>
      </c>
      <c r="H3063" s="12">
        <f ca="1"/>
        <v>0.51495194573112091</v>
      </c>
    </row>
    <row r="3064" spans="6:8" x14ac:dyDescent="0.3">
      <c r="F3064" s="2">
        <v>3059</v>
      </c>
      <c r="G3064" s="12">
        <f ca="1"/>
        <v>102.44883801418526</v>
      </c>
      <c r="H3064" s="12">
        <f ca="1"/>
        <v>0.51500747358650645</v>
      </c>
    </row>
    <row r="3065" spans="6:8" x14ac:dyDescent="0.3">
      <c r="F3065" s="2">
        <v>3060</v>
      </c>
      <c r="G3065" s="12">
        <f ca="1"/>
        <v>102.44891654096924</v>
      </c>
      <c r="H3065" s="12">
        <f ca="1"/>
        <v>0.515043605687037</v>
      </c>
    </row>
    <row r="3066" spans="6:8" x14ac:dyDescent="0.3">
      <c r="F3066" s="2">
        <v>3061</v>
      </c>
      <c r="G3066" s="12">
        <f ca="1"/>
        <v>102.44923828332696</v>
      </c>
      <c r="H3066" s="12">
        <f ca="1"/>
        <v>0.5151916114858669</v>
      </c>
    </row>
    <row r="3067" spans="6:8" x14ac:dyDescent="0.3">
      <c r="F3067" s="2">
        <v>3062</v>
      </c>
      <c r="G3067" s="12">
        <f ca="1"/>
        <v>102.44939776371673</v>
      </c>
      <c r="H3067" s="12">
        <f ca="1"/>
        <v>0.51526495327618171</v>
      </c>
    </row>
    <row r="3068" spans="6:8" x14ac:dyDescent="0.3">
      <c r="F3068" s="2">
        <v>3063</v>
      </c>
      <c r="G3068" s="12">
        <f ca="1"/>
        <v>102.44946374180746</v>
      </c>
      <c r="H3068" s="12">
        <f ca="1"/>
        <v>0.51529529112181593</v>
      </c>
    </row>
    <row r="3069" spans="6:8" x14ac:dyDescent="0.3">
      <c r="F3069" s="2">
        <v>3064</v>
      </c>
      <c r="G3069" s="12">
        <f ca="1"/>
        <v>102.44955047186198</v>
      </c>
      <c r="H3069" s="12">
        <f ca="1"/>
        <v>0.5153351673867963</v>
      </c>
    </row>
    <row r="3070" spans="6:8" x14ac:dyDescent="0.3">
      <c r="F3070" s="2">
        <v>3065</v>
      </c>
      <c r="G3070" s="12">
        <f ca="1"/>
        <v>102.44994902156404</v>
      </c>
      <c r="H3070" s="12">
        <f ca="1"/>
        <v>0.51551835649465594</v>
      </c>
    </row>
    <row r="3071" spans="6:8" x14ac:dyDescent="0.3">
      <c r="F3071" s="2">
        <v>3066</v>
      </c>
      <c r="G3071" s="12">
        <f ca="1"/>
        <v>102.45015690401524</v>
      </c>
      <c r="H3071" s="12">
        <f ca="1"/>
        <v>0.51561387228668343</v>
      </c>
    </row>
    <row r="3072" spans="6:8" x14ac:dyDescent="0.3">
      <c r="F3072" s="2">
        <v>3067</v>
      </c>
      <c r="G3072" s="12">
        <f ca="1"/>
        <v>102.45038033255804</v>
      </c>
      <c r="H3072" s="12">
        <f ca="1"/>
        <v>0.51571650413682635</v>
      </c>
    </row>
    <row r="3073" spans="6:8" x14ac:dyDescent="0.3">
      <c r="F3073" s="2">
        <v>3068</v>
      </c>
      <c r="G3073" s="12">
        <f ca="1"/>
        <v>102.45039661554709</v>
      </c>
      <c r="H3073" s="12">
        <f ca="1"/>
        <v>0.51572398263348207</v>
      </c>
    </row>
    <row r="3074" spans="6:8" x14ac:dyDescent="0.3">
      <c r="F3074" s="2">
        <v>3069</v>
      </c>
      <c r="G3074" s="12">
        <f ca="1"/>
        <v>102.4504829937414</v>
      </c>
      <c r="H3074" s="12">
        <f ca="1"/>
        <v>0.51576365217249953</v>
      </c>
    </row>
    <row r="3075" spans="6:8" x14ac:dyDescent="0.3">
      <c r="F3075" s="2">
        <v>3070</v>
      </c>
      <c r="G3075" s="12">
        <f ca="1"/>
        <v>102.45051411453234</v>
      </c>
      <c r="H3075" s="12">
        <f ca="1"/>
        <v>0.51577794350050543</v>
      </c>
    </row>
    <row r="3076" spans="6:8" x14ac:dyDescent="0.3">
      <c r="F3076" s="2">
        <v>3071</v>
      </c>
      <c r="G3076" s="12">
        <f ca="1"/>
        <v>102.45106054404238</v>
      </c>
      <c r="H3076" s="12">
        <f ca="1"/>
        <v>0.51602878719101952</v>
      </c>
    </row>
    <row r="3077" spans="6:8" x14ac:dyDescent="0.3">
      <c r="F3077" s="2">
        <v>3072</v>
      </c>
      <c r="G3077" s="12">
        <f ca="1"/>
        <v>102.45110738248266</v>
      </c>
      <c r="H3077" s="12">
        <f ca="1"/>
        <v>0.51605028103836748</v>
      </c>
    </row>
    <row r="3078" spans="6:8" x14ac:dyDescent="0.3">
      <c r="F3078" s="2">
        <v>3073</v>
      </c>
      <c r="G3078" s="12">
        <f ca="1"/>
        <v>102.45127846679195</v>
      </c>
      <c r="H3078" s="12">
        <f ca="1"/>
        <v>0.51612878002496398</v>
      </c>
    </row>
    <row r="3079" spans="6:8" x14ac:dyDescent="0.3">
      <c r="F3079" s="2">
        <v>3074</v>
      </c>
      <c r="G3079" s="12">
        <f ca="1"/>
        <v>102.45150390824659</v>
      </c>
      <c r="H3079" s="12">
        <f ca="1"/>
        <v>0.51623219472130799</v>
      </c>
    </row>
    <row r="3080" spans="6:8" x14ac:dyDescent="0.3">
      <c r="F3080" s="2">
        <v>3075</v>
      </c>
      <c r="G3080" s="12">
        <f ca="1"/>
        <v>102.45189202175055</v>
      </c>
      <c r="H3080" s="12">
        <f ca="1"/>
        <v>0.51641016353828273</v>
      </c>
    </row>
    <row r="3081" spans="6:8" x14ac:dyDescent="0.3">
      <c r="F3081" s="2">
        <v>3076</v>
      </c>
      <c r="G3081" s="12">
        <f ca="1"/>
        <v>102.45199570184177</v>
      </c>
      <c r="H3081" s="12">
        <f ca="1"/>
        <v>0.51645769152562959</v>
      </c>
    </row>
    <row r="3082" spans="6:8" x14ac:dyDescent="0.3">
      <c r="F3082" s="2">
        <v>3077</v>
      </c>
      <c r="G3082" s="12">
        <f ca="1"/>
        <v>102.45205580643614</v>
      </c>
      <c r="H3082" s="12">
        <f ca="1"/>
        <v>0.51648524129788864</v>
      </c>
    </row>
    <row r="3083" spans="6:8" x14ac:dyDescent="0.3">
      <c r="F3083" s="2">
        <v>3078</v>
      </c>
      <c r="G3083" s="12">
        <f ca="1"/>
        <v>102.45206636051961</v>
      </c>
      <c r="H3083" s="12">
        <f ca="1"/>
        <v>0.5164900786979234</v>
      </c>
    </row>
    <row r="3084" spans="6:8" x14ac:dyDescent="0.3">
      <c r="F3084" s="2">
        <v>3079</v>
      </c>
      <c r="G3084" s="12">
        <f ca="1"/>
        <v>102.45246800517938</v>
      </c>
      <c r="H3084" s="12">
        <f ca="1"/>
        <v>0.51667412340426577</v>
      </c>
    </row>
    <row r="3085" spans="6:8" x14ac:dyDescent="0.3">
      <c r="F3085" s="2">
        <v>3080</v>
      </c>
      <c r="G3085" s="12">
        <f ca="1"/>
        <v>102.452699179029</v>
      </c>
      <c r="H3085" s="12">
        <f ca="1"/>
        <v>0.51678001237135052</v>
      </c>
    </row>
    <row r="3086" spans="6:8" x14ac:dyDescent="0.3">
      <c r="F3086" s="2">
        <v>3081</v>
      </c>
      <c r="G3086" s="12">
        <f ca="1"/>
        <v>102.45333227948448</v>
      </c>
      <c r="H3086" s="12">
        <f ca="1"/>
        <v>0.51706984868596884</v>
      </c>
    </row>
    <row r="3087" spans="6:8" x14ac:dyDescent="0.3">
      <c r="F3087" s="2">
        <v>3082</v>
      </c>
      <c r="G3087" s="12">
        <f ca="1"/>
        <v>102.45336649930151</v>
      </c>
      <c r="H3087" s="12">
        <f ca="1"/>
        <v>0.51708550820833354</v>
      </c>
    </row>
    <row r="3088" spans="6:8" x14ac:dyDescent="0.3">
      <c r="F3088" s="2">
        <v>3083</v>
      </c>
      <c r="G3088" s="12">
        <f ca="1"/>
        <v>102.45350740554909</v>
      </c>
      <c r="H3088" s="12">
        <f ca="1"/>
        <v>0.51714998210802909</v>
      </c>
    </row>
    <row r="3089" spans="6:8" x14ac:dyDescent="0.3">
      <c r="F3089" s="2">
        <v>3084</v>
      </c>
      <c r="G3089" s="12">
        <f ca="1"/>
        <v>102.45351617192418</v>
      </c>
      <c r="H3089" s="12">
        <f ca="1"/>
        <v>0.51715399293046338</v>
      </c>
    </row>
    <row r="3090" spans="6:8" x14ac:dyDescent="0.3">
      <c r="F3090" s="2">
        <v>3085</v>
      </c>
      <c r="G3090" s="12">
        <f ca="1"/>
        <v>102.45361206521599</v>
      </c>
      <c r="H3090" s="12">
        <f ca="1"/>
        <v>0.51719786351471764</v>
      </c>
    </row>
    <row r="3091" spans="6:8" x14ac:dyDescent="0.3">
      <c r="F3091" s="2">
        <v>3086</v>
      </c>
      <c r="G3091" s="12">
        <f ca="1"/>
        <v>102.45436518356756</v>
      </c>
      <c r="H3091" s="12">
        <f ca="1"/>
        <v>0.51754222876083589</v>
      </c>
    </row>
    <row r="3092" spans="6:8" x14ac:dyDescent="0.3">
      <c r="F3092" s="2">
        <v>3087</v>
      </c>
      <c r="G3092" s="12">
        <f ca="1"/>
        <v>102.45479229882078</v>
      </c>
      <c r="H3092" s="12">
        <f ca="1"/>
        <v>0.51773738472664865</v>
      </c>
    </row>
    <row r="3093" spans="6:8" x14ac:dyDescent="0.3">
      <c r="F3093" s="2">
        <v>3088</v>
      </c>
      <c r="G3093" s="12">
        <f ca="1"/>
        <v>102.45512702659879</v>
      </c>
      <c r="H3093" s="12">
        <f ca="1"/>
        <v>0.51789025454637994</v>
      </c>
    </row>
    <row r="3094" spans="6:8" x14ac:dyDescent="0.3">
      <c r="F3094" s="2">
        <v>3089</v>
      </c>
      <c r="G3094" s="12">
        <f ca="1"/>
        <v>102.45533664077131</v>
      </c>
      <c r="H3094" s="12">
        <f ca="1"/>
        <v>0.51798595249504054</v>
      </c>
    </row>
    <row r="3095" spans="6:8" x14ac:dyDescent="0.3">
      <c r="F3095" s="2">
        <v>3090</v>
      </c>
      <c r="G3095" s="12">
        <f ca="1"/>
        <v>102.45536565704498</v>
      </c>
      <c r="H3095" s="12">
        <f ca="1"/>
        <v>0.51799919769938485</v>
      </c>
    </row>
    <row r="3096" spans="6:8" x14ac:dyDescent="0.3">
      <c r="F3096" s="2">
        <v>3091</v>
      </c>
      <c r="G3096" s="12">
        <f ca="1"/>
        <v>102.45565175319661</v>
      </c>
      <c r="H3096" s="12">
        <f ca="1"/>
        <v>0.51812976762972607</v>
      </c>
    </row>
    <row r="3097" spans="6:8" x14ac:dyDescent="0.3">
      <c r="F3097" s="2">
        <v>3092</v>
      </c>
      <c r="G3097" s="12">
        <f ca="1"/>
        <v>102.45603367844035</v>
      </c>
      <c r="H3097" s="12">
        <f ca="1"/>
        <v>0.51830399935180782</v>
      </c>
    </row>
    <row r="3098" spans="6:8" x14ac:dyDescent="0.3">
      <c r="F3098" s="2">
        <v>3093</v>
      </c>
      <c r="G3098" s="12">
        <f ca="1"/>
        <v>102.45606728056184</v>
      </c>
      <c r="H3098" s="12">
        <f ca="1"/>
        <v>0.51831932440560724</v>
      </c>
    </row>
    <row r="3099" spans="6:8" x14ac:dyDescent="0.3">
      <c r="F3099" s="2">
        <v>3094</v>
      </c>
      <c r="G3099" s="12">
        <f ca="1"/>
        <v>102.45618105691963</v>
      </c>
      <c r="H3099" s="12">
        <f ca="1"/>
        <v>0.51837121002685127</v>
      </c>
    </row>
    <row r="3100" spans="6:8" x14ac:dyDescent="0.3">
      <c r="F3100" s="2">
        <v>3095</v>
      </c>
      <c r="G3100" s="12">
        <f ca="1"/>
        <v>102.45623478067843</v>
      </c>
      <c r="H3100" s="12">
        <f ca="1"/>
        <v>0.51839570717592898</v>
      </c>
    </row>
    <row r="3101" spans="6:8" x14ac:dyDescent="0.3">
      <c r="F3101" s="2">
        <v>3096</v>
      </c>
      <c r="G3101" s="12">
        <f ca="1"/>
        <v>102.45631972261819</v>
      </c>
      <c r="H3101" s="12">
        <f ca="1"/>
        <v>0.51843443591538607</v>
      </c>
    </row>
    <row r="3102" spans="6:8" x14ac:dyDescent="0.3">
      <c r="F3102" s="2">
        <v>3097</v>
      </c>
      <c r="G3102" s="12">
        <f ca="1"/>
        <v>102.45644315362077</v>
      </c>
      <c r="H3102" s="12">
        <f ca="1"/>
        <v>0.51849070610270365</v>
      </c>
    </row>
    <row r="3103" spans="6:8" x14ac:dyDescent="0.3">
      <c r="F3103" s="2">
        <v>3098</v>
      </c>
      <c r="G3103" s="12">
        <f ca="1"/>
        <v>102.45661083397756</v>
      </c>
      <c r="H3103" s="12">
        <f ca="1"/>
        <v>0.51856713480487826</v>
      </c>
    </row>
    <row r="3104" spans="6:8" x14ac:dyDescent="0.3">
      <c r="F3104" s="2">
        <v>3099</v>
      </c>
      <c r="G3104" s="12">
        <f ca="1"/>
        <v>102.45662780200109</v>
      </c>
      <c r="H3104" s="12">
        <f ca="1"/>
        <v>0.51857486792754903</v>
      </c>
    </row>
    <row r="3105" spans="6:8" x14ac:dyDescent="0.3">
      <c r="F3105" s="2">
        <v>3100</v>
      </c>
      <c r="G3105" s="12">
        <f ca="1"/>
        <v>102.45682091046861</v>
      </c>
      <c r="H3105" s="12">
        <f ca="1"/>
        <v>0.51866286481039259</v>
      </c>
    </row>
    <row r="3106" spans="6:8" x14ac:dyDescent="0.3">
      <c r="F3106" s="2">
        <v>3101</v>
      </c>
      <c r="G3106" s="12">
        <f ca="1"/>
        <v>102.45692606829486</v>
      </c>
      <c r="H3106" s="12">
        <f ca="1"/>
        <v>0.51871077475141569</v>
      </c>
    </row>
    <row r="3107" spans="6:8" x14ac:dyDescent="0.3">
      <c r="F3107" s="2">
        <v>3102</v>
      </c>
      <c r="G3107" s="12">
        <f ca="1"/>
        <v>102.45707689659982</v>
      </c>
      <c r="H3107" s="12">
        <f ca="1"/>
        <v>0.51877948104239513</v>
      </c>
    </row>
    <row r="3108" spans="6:8" x14ac:dyDescent="0.3">
      <c r="F3108" s="2">
        <v>3103</v>
      </c>
      <c r="G3108" s="12">
        <f ca="1"/>
        <v>102.45736080965104</v>
      </c>
      <c r="H3108" s="12">
        <f ca="1"/>
        <v>0.51890877533475865</v>
      </c>
    </row>
    <row r="3109" spans="6:8" x14ac:dyDescent="0.3">
      <c r="F3109" s="2">
        <v>3104</v>
      </c>
      <c r="G3109" s="12">
        <f ca="1"/>
        <v>102.45736729794893</v>
      </c>
      <c r="H3109" s="12">
        <f ca="1"/>
        <v>0.51891172956796017</v>
      </c>
    </row>
    <row r="3110" spans="6:8" x14ac:dyDescent="0.3">
      <c r="F3110" s="2">
        <v>3105</v>
      </c>
      <c r="G3110" s="12">
        <f ca="1"/>
        <v>102.45743276223497</v>
      </c>
      <c r="H3110" s="12">
        <f ca="1"/>
        <v>0.51894153521767894</v>
      </c>
    </row>
    <row r="3111" spans="6:8" x14ac:dyDescent="0.3">
      <c r="F3111" s="2">
        <v>3106</v>
      </c>
      <c r="G3111" s="12">
        <f ca="1"/>
        <v>102.45746806996397</v>
      </c>
      <c r="H3111" s="12">
        <f ca="1"/>
        <v>0.51895760966890192</v>
      </c>
    </row>
    <row r="3112" spans="6:8" x14ac:dyDescent="0.3">
      <c r="F3112" s="2">
        <v>3107</v>
      </c>
      <c r="G3112" s="12">
        <f ca="1"/>
        <v>102.45764290074661</v>
      </c>
      <c r="H3112" s="12">
        <f ca="1"/>
        <v>0.51903719376688906</v>
      </c>
    </row>
    <row r="3113" spans="6:8" x14ac:dyDescent="0.3">
      <c r="F3113" s="2">
        <v>3108</v>
      </c>
      <c r="G3113" s="12">
        <f ca="1"/>
        <v>102.45797144425421</v>
      </c>
      <c r="H3113" s="12">
        <f ca="1"/>
        <v>0.51918670102054176</v>
      </c>
    </row>
    <row r="3114" spans="6:8" x14ac:dyDescent="0.3">
      <c r="F3114" s="2">
        <v>3109</v>
      </c>
      <c r="G3114" s="12">
        <f ca="1"/>
        <v>102.4580502152286</v>
      </c>
      <c r="H3114" s="12">
        <f ca="1"/>
        <v>0.51922253730412493</v>
      </c>
    </row>
    <row r="3115" spans="6:8" x14ac:dyDescent="0.3">
      <c r="F3115" s="2">
        <v>3110</v>
      </c>
      <c r="G3115" s="12">
        <f ca="1"/>
        <v>102.45854371184717</v>
      </c>
      <c r="H3115" s="12">
        <f ca="1"/>
        <v>0.51944696808313973</v>
      </c>
    </row>
    <row r="3116" spans="6:8" x14ac:dyDescent="0.3">
      <c r="F3116" s="2">
        <v>3111</v>
      </c>
      <c r="G3116" s="12">
        <f ca="1"/>
        <v>102.45859511420322</v>
      </c>
      <c r="H3116" s="12">
        <f ca="1"/>
        <v>0.51947033654512453</v>
      </c>
    </row>
    <row r="3117" spans="6:8" x14ac:dyDescent="0.3">
      <c r="F3117" s="2">
        <v>3112</v>
      </c>
      <c r="G3117" s="12">
        <f ca="1"/>
        <v>102.45874684508547</v>
      </c>
      <c r="H3117" s="12">
        <f ca="1"/>
        <v>0.51953930725125141</v>
      </c>
    </row>
    <row r="3118" spans="6:8" x14ac:dyDescent="0.3">
      <c r="F3118" s="2">
        <v>3113</v>
      </c>
      <c r="G3118" s="12">
        <f ca="1"/>
        <v>102.45892032497554</v>
      </c>
      <c r="H3118" s="12">
        <f ca="1"/>
        <v>0.51961814776403314</v>
      </c>
    </row>
    <row r="3119" spans="6:8" x14ac:dyDescent="0.3">
      <c r="F3119" s="2">
        <v>3114</v>
      </c>
      <c r="G3119" s="12">
        <f ca="1"/>
        <v>102.4589478238446</v>
      </c>
      <c r="H3119" s="12">
        <f ca="1"/>
        <v>0.51963064342507692</v>
      </c>
    </row>
    <row r="3120" spans="6:8" x14ac:dyDescent="0.3">
      <c r="F3120" s="2">
        <v>3115</v>
      </c>
      <c r="G3120" s="12">
        <f ca="1"/>
        <v>102.45897165128403</v>
      </c>
      <c r="H3120" s="12">
        <f ca="1"/>
        <v>0.51964147040909225</v>
      </c>
    </row>
    <row r="3121" spans="6:8" x14ac:dyDescent="0.3">
      <c r="F3121" s="2">
        <v>3116</v>
      </c>
      <c r="G3121" s="12">
        <f ca="1"/>
        <v>102.45959960911377</v>
      </c>
      <c r="H3121" s="12">
        <f ca="1"/>
        <v>0.5199266897728182</v>
      </c>
    </row>
    <row r="3122" spans="6:8" x14ac:dyDescent="0.3">
      <c r="F3122" s="2">
        <v>3117</v>
      </c>
      <c r="G3122" s="12">
        <f ca="1"/>
        <v>102.46014316387209</v>
      </c>
      <c r="H3122" s="12">
        <f ca="1"/>
        <v>0.5201733872080887</v>
      </c>
    </row>
    <row r="3123" spans="6:8" x14ac:dyDescent="0.3">
      <c r="F3123" s="2">
        <v>3118</v>
      </c>
      <c r="G3123" s="12">
        <f ca="1"/>
        <v>102.46028441599771</v>
      </c>
      <c r="H3123" s="12">
        <f ca="1"/>
        <v>0.52023746751143085</v>
      </c>
    </row>
    <row r="3124" spans="6:8" x14ac:dyDescent="0.3">
      <c r="F3124" s="2">
        <v>3119</v>
      </c>
      <c r="G3124" s="12">
        <f ca="1"/>
        <v>102.46083406709425</v>
      </c>
      <c r="H3124" s="12">
        <f ca="1"/>
        <v>0.52048671037759575</v>
      </c>
    </row>
    <row r="3125" spans="6:8" x14ac:dyDescent="0.3">
      <c r="F3125" s="2">
        <v>3120</v>
      </c>
      <c r="G3125" s="12">
        <f ca="1"/>
        <v>102.46113008854147</v>
      </c>
      <c r="H3125" s="12">
        <f ca="1"/>
        <v>0.52062086973332344</v>
      </c>
    </row>
    <row r="3126" spans="6:8" x14ac:dyDescent="0.3">
      <c r="F3126" s="2">
        <v>3121</v>
      </c>
      <c r="G3126" s="12">
        <f ca="1"/>
        <v>102.46132142277064</v>
      </c>
      <c r="H3126" s="12">
        <f ca="1"/>
        <v>0.52070755656023648</v>
      </c>
    </row>
    <row r="3127" spans="6:8" x14ac:dyDescent="0.3">
      <c r="F3127" s="2">
        <v>3122</v>
      </c>
      <c r="G3127" s="12">
        <f ca="1"/>
        <v>102.46134727023187</v>
      </c>
      <c r="H3127" s="12">
        <f ca="1"/>
        <v>0.5207192654861249</v>
      </c>
    </row>
    <row r="3128" spans="6:8" x14ac:dyDescent="0.3">
      <c r="F3128" s="2">
        <v>3123</v>
      </c>
      <c r="G3128" s="12">
        <f ca="1"/>
        <v>102.46138105446589</v>
      </c>
      <c r="H3128" s="12">
        <f ca="1"/>
        <v>0.52073456918494665</v>
      </c>
    </row>
    <row r="3129" spans="6:8" x14ac:dyDescent="0.3">
      <c r="F3129" s="2">
        <v>3124</v>
      </c>
      <c r="G3129" s="12">
        <f ca="1"/>
        <v>102.46159688348845</v>
      </c>
      <c r="H3129" s="12">
        <f ca="1"/>
        <v>0.52083232029244764</v>
      </c>
    </row>
    <row r="3130" spans="6:8" x14ac:dyDescent="0.3">
      <c r="F3130" s="2">
        <v>3125</v>
      </c>
      <c r="G3130" s="12">
        <f ca="1"/>
        <v>102.46169501830821</v>
      </c>
      <c r="H3130" s="12">
        <f ca="1"/>
        <v>0.5208767574472758</v>
      </c>
    </row>
    <row r="3131" spans="6:8" x14ac:dyDescent="0.3">
      <c r="F3131" s="2">
        <v>3126</v>
      </c>
      <c r="G3131" s="12">
        <f ca="1"/>
        <v>102.46172215851796</v>
      </c>
      <c r="H3131" s="12">
        <f ca="1"/>
        <v>0.52088904600428343</v>
      </c>
    </row>
    <row r="3132" spans="6:8" x14ac:dyDescent="0.3">
      <c r="F3132" s="2">
        <v>3127</v>
      </c>
      <c r="G3132" s="12">
        <f ca="1"/>
        <v>102.46179362834265</v>
      </c>
      <c r="H3132" s="12">
        <f ca="1"/>
        <v>0.52092140406674436</v>
      </c>
    </row>
    <row r="3133" spans="6:8" x14ac:dyDescent="0.3">
      <c r="F3133" s="2">
        <v>3128</v>
      </c>
      <c r="G3133" s="12">
        <f ca="1"/>
        <v>102.46181024477281</v>
      </c>
      <c r="H3133" s="12">
        <f ca="1"/>
        <v>0.52092892674683366</v>
      </c>
    </row>
    <row r="3134" spans="6:8" x14ac:dyDescent="0.3">
      <c r="F3134" s="2">
        <v>3129</v>
      </c>
      <c r="G3134" s="12">
        <f ca="1"/>
        <v>102.46233466471395</v>
      </c>
      <c r="H3134" s="12">
        <f ca="1"/>
        <v>0.52116626120323228</v>
      </c>
    </row>
    <row r="3135" spans="6:8" x14ac:dyDescent="0.3">
      <c r="F3135" s="2">
        <v>3130</v>
      </c>
      <c r="G3135" s="12">
        <f ca="1"/>
        <v>102.46234535004835</v>
      </c>
      <c r="H3135" s="12">
        <f ca="1"/>
        <v>0.52117109532897476</v>
      </c>
    </row>
    <row r="3136" spans="6:8" x14ac:dyDescent="0.3">
      <c r="F3136" s="2">
        <v>3131</v>
      </c>
      <c r="G3136" s="12">
        <f ca="1"/>
        <v>102.46249645711791</v>
      </c>
      <c r="H3136" s="12">
        <f ca="1"/>
        <v>0.52123945007279693</v>
      </c>
    </row>
    <row r="3137" spans="6:8" x14ac:dyDescent="0.3">
      <c r="F3137" s="2">
        <v>3132</v>
      </c>
      <c r="G3137" s="12">
        <f ca="1"/>
        <v>102.46251166460645</v>
      </c>
      <c r="H3137" s="12">
        <f ca="1"/>
        <v>0.52124632857886188</v>
      </c>
    </row>
    <row r="3138" spans="6:8" x14ac:dyDescent="0.3">
      <c r="F3138" s="2">
        <v>3133</v>
      </c>
      <c r="G3138" s="12">
        <f ca="1"/>
        <v>102.46267755714686</v>
      </c>
      <c r="H3138" s="12">
        <f ca="1"/>
        <v>0.52132135461493911</v>
      </c>
    </row>
    <row r="3139" spans="6:8" x14ac:dyDescent="0.3">
      <c r="F3139" s="2">
        <v>3134</v>
      </c>
      <c r="G3139" s="12">
        <f ca="1"/>
        <v>102.46300478565406</v>
      </c>
      <c r="H3139" s="12">
        <f ca="1"/>
        <v>0.52146929813612763</v>
      </c>
    </row>
    <row r="3140" spans="6:8" x14ac:dyDescent="0.3">
      <c r="F3140" s="2">
        <v>3135</v>
      </c>
      <c r="G3140" s="12">
        <f ca="1"/>
        <v>102.46329941479694</v>
      </c>
      <c r="H3140" s="12">
        <f ca="1"/>
        <v>0.52160244878478468</v>
      </c>
    </row>
    <row r="3141" spans="6:8" x14ac:dyDescent="0.3">
      <c r="F3141" s="2">
        <v>3136</v>
      </c>
      <c r="G3141" s="12">
        <f ca="1"/>
        <v>102.46374994865869</v>
      </c>
      <c r="H3141" s="12">
        <f ca="1"/>
        <v>0.52180595711864264</v>
      </c>
    </row>
    <row r="3142" spans="6:8" x14ac:dyDescent="0.3">
      <c r="F3142" s="2">
        <v>3137</v>
      </c>
      <c r="G3142" s="12">
        <f ca="1"/>
        <v>102.4641209212223</v>
      </c>
      <c r="H3142" s="12">
        <f ca="1"/>
        <v>0.52197343652133266</v>
      </c>
    </row>
    <row r="3143" spans="6:8" x14ac:dyDescent="0.3">
      <c r="F3143" s="2">
        <v>3138</v>
      </c>
      <c r="G3143" s="12">
        <f ca="1"/>
        <v>102.46413231143683</v>
      </c>
      <c r="H3143" s="12">
        <f ca="1"/>
        <v>0.52197857745363807</v>
      </c>
    </row>
    <row r="3144" spans="6:8" x14ac:dyDescent="0.3">
      <c r="F3144" s="2">
        <v>3139</v>
      </c>
      <c r="G3144" s="12">
        <f ca="1"/>
        <v>102.46414730556303</v>
      </c>
      <c r="H3144" s="12">
        <f ca="1"/>
        <v>0.52198534488053261</v>
      </c>
    </row>
    <row r="3145" spans="6:8" x14ac:dyDescent="0.3">
      <c r="F3145" s="2">
        <v>3140</v>
      </c>
      <c r="G3145" s="12">
        <f ca="1"/>
        <v>102.46444722398248</v>
      </c>
      <c r="H3145" s="12">
        <f ca="1"/>
        <v>0.52212068144150503</v>
      </c>
    </row>
    <row r="3146" spans="6:8" x14ac:dyDescent="0.3">
      <c r="F3146" s="2">
        <v>3141</v>
      </c>
      <c r="G3146" s="12">
        <f ca="1"/>
        <v>102.46447221179274</v>
      </c>
      <c r="H3146" s="12">
        <f ca="1"/>
        <v>0.52213195463202644</v>
      </c>
    </row>
    <row r="3147" spans="6:8" x14ac:dyDescent="0.3">
      <c r="F3147" s="2">
        <v>3142</v>
      </c>
      <c r="G3147" s="12">
        <f ca="1"/>
        <v>102.46457623814418</v>
      </c>
      <c r="H3147" s="12">
        <f ca="1"/>
        <v>0.52217888186165828</v>
      </c>
    </row>
    <row r="3148" spans="6:8" x14ac:dyDescent="0.3">
      <c r="F3148" s="2">
        <v>3143</v>
      </c>
      <c r="G3148" s="12">
        <f ca="1"/>
        <v>102.46525263229874</v>
      </c>
      <c r="H3148" s="12">
        <f ca="1"/>
        <v>0.52248385152886623</v>
      </c>
    </row>
    <row r="3149" spans="6:8" x14ac:dyDescent="0.3">
      <c r="F3149" s="2">
        <v>3144</v>
      </c>
      <c r="G3149" s="12">
        <f ca="1"/>
        <v>102.4653455404699</v>
      </c>
      <c r="H3149" s="12">
        <f ca="1"/>
        <v>0.52252572015936738</v>
      </c>
    </row>
    <row r="3150" spans="6:8" x14ac:dyDescent="0.3">
      <c r="F3150" s="2">
        <v>3145</v>
      </c>
      <c r="G3150" s="12">
        <f ca="1"/>
        <v>102.46535443109903</v>
      </c>
      <c r="H3150" s="12">
        <f ca="1"/>
        <v>0.52252972640824147</v>
      </c>
    </row>
    <row r="3151" spans="6:8" x14ac:dyDescent="0.3">
      <c r="F3151" s="2">
        <v>3146</v>
      </c>
      <c r="G3151" s="12">
        <f ca="1"/>
        <v>102.46558889011716</v>
      </c>
      <c r="H3151" s="12">
        <f ca="1"/>
        <v>0.52263535999224531</v>
      </c>
    </row>
    <row r="3152" spans="6:8" x14ac:dyDescent="0.3">
      <c r="F3152" s="2">
        <v>3147</v>
      </c>
      <c r="G3152" s="12">
        <f ca="1"/>
        <v>102.46559634640352</v>
      </c>
      <c r="H3152" s="12">
        <f ca="1"/>
        <v>0.52263871881951951</v>
      </c>
    </row>
    <row r="3153" spans="6:8" x14ac:dyDescent="0.3">
      <c r="F3153" s="2">
        <v>3148</v>
      </c>
      <c r="G3153" s="12">
        <f ca="1"/>
        <v>102.46572464723602</v>
      </c>
      <c r="H3153" s="12">
        <f ca="1"/>
        <v>0.52269650916204446</v>
      </c>
    </row>
    <row r="3154" spans="6:8" x14ac:dyDescent="0.3">
      <c r="F3154" s="2">
        <v>3149</v>
      </c>
      <c r="G3154" s="12">
        <f ca="1"/>
        <v>102.4659329140601</v>
      </c>
      <c r="H3154" s="12">
        <f ca="1"/>
        <v>0.52279029740381522</v>
      </c>
    </row>
    <row r="3155" spans="6:8" x14ac:dyDescent="0.3">
      <c r="F3155" s="2">
        <v>3150</v>
      </c>
      <c r="G3155" s="12">
        <f ca="1"/>
        <v>102.46623740897986</v>
      </c>
      <c r="H3155" s="12">
        <f ca="1"/>
        <v>0.52292737283858004</v>
      </c>
    </row>
    <row r="3156" spans="6:8" x14ac:dyDescent="0.3">
      <c r="F3156" s="2">
        <v>3151</v>
      </c>
      <c r="G3156" s="12">
        <f ca="1"/>
        <v>102.46633877456985</v>
      </c>
      <c r="H3156" s="12">
        <f ca="1"/>
        <v>0.52297299252271034</v>
      </c>
    </row>
    <row r="3157" spans="6:8" x14ac:dyDescent="0.3">
      <c r="F3157" s="2">
        <v>3152</v>
      </c>
      <c r="G3157" s="12">
        <f ca="1"/>
        <v>102.46669369225509</v>
      </c>
      <c r="H3157" s="12">
        <f ca="1"/>
        <v>0.52313267478228187</v>
      </c>
    </row>
    <row r="3158" spans="6:8" x14ac:dyDescent="0.3">
      <c r="F3158" s="2">
        <v>3153</v>
      </c>
      <c r="G3158" s="12">
        <f ca="1"/>
        <v>102.46696402981283</v>
      </c>
      <c r="H3158" s="12">
        <f ca="1"/>
        <v>0.52325425231294409</v>
      </c>
    </row>
    <row r="3159" spans="6:8" x14ac:dyDescent="0.3">
      <c r="F3159" s="2">
        <v>3154</v>
      </c>
      <c r="G3159" s="12">
        <f ca="1"/>
        <v>102.46708347167844</v>
      </c>
      <c r="H3159" s="12">
        <f ca="1"/>
        <v>0.52330795423458276</v>
      </c>
    </row>
    <row r="3160" spans="6:8" x14ac:dyDescent="0.3">
      <c r="F3160" s="2">
        <v>3155</v>
      </c>
      <c r="G3160" s="12">
        <f ca="1"/>
        <v>102.46758903213598</v>
      </c>
      <c r="H3160" s="12">
        <f ca="1"/>
        <v>0.52353516230264474</v>
      </c>
    </row>
    <row r="3161" spans="6:8" x14ac:dyDescent="0.3">
      <c r="F3161" s="2">
        <v>3156</v>
      </c>
      <c r="G3161" s="12">
        <f ca="1"/>
        <v>102.46759819850908</v>
      </c>
      <c r="H3161" s="12">
        <f ca="1"/>
        <v>0.52353928040939224</v>
      </c>
    </row>
    <row r="3162" spans="6:8" x14ac:dyDescent="0.3">
      <c r="F3162" s="2">
        <v>3157</v>
      </c>
      <c r="G3162" s="12">
        <f ca="1"/>
        <v>102.46795569526483</v>
      </c>
      <c r="H3162" s="12">
        <f ca="1"/>
        <v>0.52369985053089874</v>
      </c>
    </row>
    <row r="3163" spans="6:8" x14ac:dyDescent="0.3">
      <c r="F3163" s="2">
        <v>3158</v>
      </c>
      <c r="G3163" s="12">
        <f ca="1"/>
        <v>102.4679932074763</v>
      </c>
      <c r="H3163" s="12">
        <f ca="1"/>
        <v>0.52371669469465021</v>
      </c>
    </row>
    <row r="3164" spans="6:8" x14ac:dyDescent="0.3">
      <c r="F3164" s="2">
        <v>3159</v>
      </c>
      <c r="G3164" s="12">
        <f ca="1"/>
        <v>102.46842918121577</v>
      </c>
      <c r="H3164" s="12">
        <f ca="1"/>
        <v>0.52391239794759059</v>
      </c>
    </row>
    <row r="3165" spans="6:8" x14ac:dyDescent="0.3">
      <c r="F3165" s="2">
        <v>3160</v>
      </c>
      <c r="G3165" s="12">
        <f ca="1"/>
        <v>102.46858488827354</v>
      </c>
      <c r="H3165" s="12">
        <f ca="1"/>
        <v>0.52398226493159283</v>
      </c>
    </row>
    <row r="3166" spans="6:8" x14ac:dyDescent="0.3">
      <c r="F3166" s="2">
        <v>3161</v>
      </c>
      <c r="G3166" s="12">
        <f ca="1"/>
        <v>102.46868856032278</v>
      </c>
      <c r="H3166" s="12">
        <f ca="1"/>
        <v>0.52402877521596269</v>
      </c>
    </row>
    <row r="3167" spans="6:8" x14ac:dyDescent="0.3">
      <c r="F3167" s="2">
        <v>3162</v>
      </c>
      <c r="G3167" s="12">
        <f ca="1"/>
        <v>102.46888790328816</v>
      </c>
      <c r="H3167" s="12">
        <f ca="1"/>
        <v>0.52411818785457254</v>
      </c>
    </row>
    <row r="3168" spans="6:8" x14ac:dyDescent="0.3">
      <c r="F3168" s="2">
        <v>3163</v>
      </c>
      <c r="G3168" s="12">
        <f ca="1"/>
        <v>102.46892046605194</v>
      </c>
      <c r="H3168" s="12">
        <f ca="1"/>
        <v>0.5241327911494128</v>
      </c>
    </row>
    <row r="3169" spans="6:8" x14ac:dyDescent="0.3">
      <c r="F3169" s="2">
        <v>3164</v>
      </c>
      <c r="G3169" s="12">
        <f ca="1"/>
        <v>102.46901859471198</v>
      </c>
      <c r="H3169" s="12">
        <f ca="1"/>
        <v>0.52417679461601396</v>
      </c>
    </row>
    <row r="3170" spans="6:8" x14ac:dyDescent="0.3">
      <c r="F3170" s="2">
        <v>3165</v>
      </c>
      <c r="G3170" s="12">
        <f ca="1"/>
        <v>102.46970840355733</v>
      </c>
      <c r="H3170" s="12">
        <f ca="1"/>
        <v>0.52448595716160085</v>
      </c>
    </row>
    <row r="3171" spans="6:8" x14ac:dyDescent="0.3">
      <c r="F3171" s="2">
        <v>3166</v>
      </c>
      <c r="G3171" s="12">
        <f ca="1"/>
        <v>102.46989779828841</v>
      </c>
      <c r="H3171" s="12">
        <f ca="1"/>
        <v>0.52457079031222076</v>
      </c>
    </row>
    <row r="3172" spans="6:8" x14ac:dyDescent="0.3">
      <c r="F3172" s="2">
        <v>3167</v>
      </c>
      <c r="G3172" s="12">
        <f ca="1"/>
        <v>102.4699910857114</v>
      </c>
      <c r="H3172" s="12">
        <f ca="1"/>
        <v>0.52461256728021477</v>
      </c>
    </row>
    <row r="3173" spans="6:8" x14ac:dyDescent="0.3">
      <c r="F3173" s="2">
        <v>3168</v>
      </c>
      <c r="G3173" s="12">
        <f ca="1"/>
        <v>102.4701381348458</v>
      </c>
      <c r="H3173" s="12">
        <f ca="1"/>
        <v>0.52467840956888667</v>
      </c>
    </row>
    <row r="3174" spans="6:8" x14ac:dyDescent="0.3">
      <c r="F3174" s="2">
        <v>3169</v>
      </c>
      <c r="G3174" s="12">
        <f ca="1"/>
        <v>102.47018761399298</v>
      </c>
      <c r="H3174" s="12">
        <f ca="1"/>
        <v>0.52470056122765396</v>
      </c>
    </row>
    <row r="3175" spans="6:8" x14ac:dyDescent="0.3">
      <c r="F3175" s="2">
        <v>3170</v>
      </c>
      <c r="G3175" s="12">
        <f ca="1"/>
        <v>102.47043240530013</v>
      </c>
      <c r="H3175" s="12">
        <f ca="1"/>
        <v>0.52481013144504129</v>
      </c>
    </row>
    <row r="3176" spans="6:8" x14ac:dyDescent="0.3">
      <c r="F3176" s="2">
        <v>3171</v>
      </c>
      <c r="G3176" s="12">
        <f ca="1"/>
        <v>102.47062522505327</v>
      </c>
      <c r="H3176" s="12">
        <f ca="1"/>
        <v>0.52489641296418887</v>
      </c>
    </row>
    <row r="3177" spans="6:8" x14ac:dyDescent="0.3">
      <c r="F3177" s="2">
        <v>3172</v>
      </c>
      <c r="G3177" s="12">
        <f ca="1"/>
        <v>102.47078634146878</v>
      </c>
      <c r="H3177" s="12">
        <f ca="1"/>
        <v>0.52496849060564588</v>
      </c>
    </row>
    <row r="3178" spans="6:8" x14ac:dyDescent="0.3">
      <c r="F3178" s="2">
        <v>3173</v>
      </c>
      <c r="G3178" s="12">
        <f ca="1"/>
        <v>102.47087117868587</v>
      </c>
      <c r="H3178" s="12">
        <f ca="1"/>
        <v>0.52500643728911889</v>
      </c>
    </row>
    <row r="3179" spans="6:8" x14ac:dyDescent="0.3">
      <c r="F3179" s="2">
        <v>3174</v>
      </c>
      <c r="G3179" s="12">
        <f ca="1"/>
        <v>102.47129262123639</v>
      </c>
      <c r="H3179" s="12">
        <f ca="1"/>
        <v>0.52519487793599906</v>
      </c>
    </row>
    <row r="3180" spans="6:8" x14ac:dyDescent="0.3">
      <c r="F3180" s="2">
        <v>3175</v>
      </c>
      <c r="G3180" s="12">
        <f ca="1"/>
        <v>102.4713290115632</v>
      </c>
      <c r="H3180" s="12">
        <f ca="1"/>
        <v>0.52521114410456793</v>
      </c>
    </row>
    <row r="3181" spans="6:8" x14ac:dyDescent="0.3">
      <c r="F3181" s="2">
        <v>3176</v>
      </c>
      <c r="G3181" s="12">
        <f ca="1"/>
        <v>102.47162466669261</v>
      </c>
      <c r="H3181" s="12">
        <f ca="1"/>
        <v>0.52534326919922225</v>
      </c>
    </row>
    <row r="3182" spans="6:8" x14ac:dyDescent="0.3">
      <c r="F3182" s="2">
        <v>3177</v>
      </c>
      <c r="G3182" s="12">
        <f ca="1"/>
        <v>102.47174457501136</v>
      </c>
      <c r="H3182" s="12">
        <f ca="1"/>
        <v>0.52539683957167349</v>
      </c>
    </row>
    <row r="3183" spans="6:8" x14ac:dyDescent="0.3">
      <c r="F3183" s="2">
        <v>3178</v>
      </c>
      <c r="G3183" s="12">
        <f ca="1"/>
        <v>102.47177609906244</v>
      </c>
      <c r="H3183" s="12">
        <f ca="1"/>
        <v>0.5254109218185169</v>
      </c>
    </row>
    <row r="3184" spans="6:8" x14ac:dyDescent="0.3">
      <c r="F3184" s="2">
        <v>3179</v>
      </c>
      <c r="G3184" s="12">
        <f ca="1"/>
        <v>102.47184906272547</v>
      </c>
      <c r="H3184" s="12">
        <f ca="1"/>
        <v>0.52544351338274675</v>
      </c>
    </row>
    <row r="3185" spans="6:8" x14ac:dyDescent="0.3">
      <c r="F3185" s="2">
        <v>3180</v>
      </c>
      <c r="G3185" s="12">
        <f ca="1"/>
        <v>102.47194827134933</v>
      </c>
      <c r="H3185" s="12">
        <f ca="1"/>
        <v>0.52548782282836615</v>
      </c>
    </row>
    <row r="3186" spans="6:8" x14ac:dyDescent="0.3">
      <c r="F3186" s="2">
        <v>3181</v>
      </c>
      <c r="G3186" s="12">
        <f ca="1"/>
        <v>102.47208062157516</v>
      </c>
      <c r="H3186" s="12">
        <f ca="1"/>
        <v>0.52554692480746079</v>
      </c>
    </row>
    <row r="3187" spans="6:8" x14ac:dyDescent="0.3">
      <c r="F3187" s="2">
        <v>3182</v>
      </c>
      <c r="G3187" s="12">
        <f ca="1"/>
        <v>102.47274775429813</v>
      </c>
      <c r="H3187" s="12">
        <f ca="1"/>
        <v>0.52584467293218695</v>
      </c>
    </row>
    <row r="3188" spans="6:8" x14ac:dyDescent="0.3">
      <c r="F3188" s="2">
        <v>3183</v>
      </c>
      <c r="G3188" s="12">
        <f ca="1"/>
        <v>102.47301943150615</v>
      </c>
      <c r="H3188" s="12">
        <f ca="1"/>
        <v>0.52596584622628084</v>
      </c>
    </row>
    <row r="3189" spans="6:8" x14ac:dyDescent="0.3">
      <c r="F3189" s="2">
        <v>3184</v>
      </c>
      <c r="G3189" s="12">
        <f ca="1"/>
        <v>102.47334346014236</v>
      </c>
      <c r="H3189" s="12">
        <f ca="1"/>
        <v>0.5261103093651085</v>
      </c>
    </row>
    <row r="3190" spans="6:8" x14ac:dyDescent="0.3">
      <c r="F3190" s="2">
        <v>3185</v>
      </c>
      <c r="G3190" s="12">
        <f ca="1"/>
        <v>102.47337591794626</v>
      </c>
      <c r="H3190" s="12">
        <f ca="1"/>
        <v>0.5261247765789494</v>
      </c>
    </row>
    <row r="3191" spans="6:8" x14ac:dyDescent="0.3">
      <c r="F3191" s="2">
        <v>3186</v>
      </c>
      <c r="G3191" s="12">
        <f ca="1"/>
        <v>102.47338180895456</v>
      </c>
      <c r="H3191" s="12">
        <f ca="1"/>
        <v>0.52612740227100419</v>
      </c>
    </row>
    <row r="3192" spans="6:8" x14ac:dyDescent="0.3">
      <c r="F3192" s="2">
        <v>3187</v>
      </c>
      <c r="G3192" s="12">
        <f ca="1"/>
        <v>102.47349385835517</v>
      </c>
      <c r="H3192" s="12">
        <f ca="1"/>
        <v>0.52617733990552618</v>
      </c>
    </row>
    <row r="3193" spans="6:8" x14ac:dyDescent="0.3">
      <c r="F3193" s="2">
        <v>3188</v>
      </c>
      <c r="G3193" s="12">
        <f ca="1"/>
        <v>102.47361525085897</v>
      </c>
      <c r="H3193" s="12">
        <f ca="1"/>
        <v>0.52623143271646611</v>
      </c>
    </row>
    <row r="3194" spans="6:8" x14ac:dyDescent="0.3">
      <c r="F3194" s="2">
        <v>3189</v>
      </c>
      <c r="G3194" s="12">
        <f ca="1"/>
        <v>102.47363666013742</v>
      </c>
      <c r="H3194" s="12">
        <f ca="1"/>
        <v>0.52624097179472451</v>
      </c>
    </row>
    <row r="3195" spans="6:8" x14ac:dyDescent="0.3">
      <c r="F3195" s="2">
        <v>3190</v>
      </c>
      <c r="G3195" s="12">
        <f ca="1"/>
        <v>102.47364956132336</v>
      </c>
      <c r="H3195" s="12">
        <f ca="1"/>
        <v>0.52624671988538385</v>
      </c>
    </row>
    <row r="3196" spans="6:8" x14ac:dyDescent="0.3">
      <c r="F3196" s="2">
        <v>3191</v>
      </c>
      <c r="G3196" s="12">
        <f ca="1"/>
        <v>102.47388382525062</v>
      </c>
      <c r="H3196" s="12">
        <f ca="1"/>
        <v>0.52635107755947363</v>
      </c>
    </row>
    <row r="3197" spans="6:8" x14ac:dyDescent="0.3">
      <c r="F3197" s="2">
        <v>3192</v>
      </c>
      <c r="G3197" s="12">
        <f ca="1"/>
        <v>102.47392739725602</v>
      </c>
      <c r="H3197" s="12">
        <f ca="1"/>
        <v>0.5263704838334442</v>
      </c>
    </row>
    <row r="3198" spans="6:8" x14ac:dyDescent="0.3">
      <c r="F3198" s="2">
        <v>3193</v>
      </c>
      <c r="G3198" s="12">
        <f ca="1"/>
        <v>102.47395042553714</v>
      </c>
      <c r="H3198" s="12">
        <f ca="1"/>
        <v>0.52638073978352395</v>
      </c>
    </row>
    <row r="3199" spans="6:8" x14ac:dyDescent="0.3">
      <c r="F3199" s="2">
        <v>3194</v>
      </c>
      <c r="G3199" s="12">
        <f ca="1"/>
        <v>102.4740806553594</v>
      </c>
      <c r="H3199" s="12">
        <f ca="1"/>
        <v>0.52643873314003253</v>
      </c>
    </row>
    <row r="3200" spans="6:8" x14ac:dyDescent="0.3">
      <c r="F3200" s="2">
        <v>3195</v>
      </c>
      <c r="G3200" s="12">
        <f ca="1"/>
        <v>102.47421299450308</v>
      </c>
      <c r="H3200" s="12">
        <f ca="1"/>
        <v>0.52649765497625733</v>
      </c>
    </row>
    <row r="3201" spans="6:8" x14ac:dyDescent="0.3">
      <c r="F3201" s="2">
        <v>3196</v>
      </c>
      <c r="G3201" s="12">
        <f ca="1"/>
        <v>102.47428350103212</v>
      </c>
      <c r="H3201" s="12">
        <f ca="1"/>
        <v>0.5265290423923018</v>
      </c>
    </row>
    <row r="3202" spans="6:8" x14ac:dyDescent="0.3">
      <c r="F3202" s="2">
        <v>3197</v>
      </c>
      <c r="G3202" s="12">
        <f ca="1"/>
        <v>102.47441753520665</v>
      </c>
      <c r="H3202" s="12">
        <f ca="1"/>
        <v>0.52658870187641438</v>
      </c>
    </row>
    <row r="3203" spans="6:8" x14ac:dyDescent="0.3">
      <c r="F3203" s="2">
        <v>3198</v>
      </c>
      <c r="G3203" s="12">
        <f ca="1"/>
        <v>102.47481230356365</v>
      </c>
      <c r="H3203" s="12">
        <f ca="1"/>
        <v>0.52676435063710081</v>
      </c>
    </row>
    <row r="3204" spans="6:8" x14ac:dyDescent="0.3">
      <c r="F3204" s="2">
        <v>3199</v>
      </c>
      <c r="G3204" s="12">
        <f ca="1"/>
        <v>102.47498020541843</v>
      </c>
      <c r="H3204" s="12">
        <f ca="1"/>
        <v>0.52683902757327605</v>
      </c>
    </row>
    <row r="3205" spans="6:8" x14ac:dyDescent="0.3">
      <c r="F3205" s="2">
        <v>3200</v>
      </c>
      <c r="G3205" s="12">
        <f ca="1"/>
        <v>102.47503464328058</v>
      </c>
      <c r="H3205" s="12">
        <f ca="1"/>
        <v>0.52686323586304151</v>
      </c>
    </row>
    <row r="3206" spans="6:8" x14ac:dyDescent="0.3">
      <c r="F3206" s="2">
        <v>3201</v>
      </c>
      <c r="G3206" s="12">
        <f ca="1"/>
        <v>102.47512865471903</v>
      </c>
      <c r="H3206" s="12">
        <f ca="1"/>
        <v>0.52690503798714539</v>
      </c>
    </row>
    <row r="3207" spans="6:8" x14ac:dyDescent="0.3">
      <c r="F3207" s="2">
        <v>3202</v>
      </c>
      <c r="G3207" s="12">
        <f ca="1"/>
        <v>102.47525872803598</v>
      </c>
      <c r="H3207" s="12">
        <f ca="1"/>
        <v>0.526962865871894</v>
      </c>
    </row>
    <row r="3208" spans="6:8" x14ac:dyDescent="0.3">
      <c r="F3208" s="2">
        <v>3203</v>
      </c>
      <c r="G3208" s="12">
        <f ca="1"/>
        <v>102.4752646877733</v>
      </c>
      <c r="H3208" s="12">
        <f ca="1"/>
        <v>0.52696551519282242</v>
      </c>
    </row>
    <row r="3209" spans="6:8" x14ac:dyDescent="0.3">
      <c r="F3209" s="2">
        <v>3204</v>
      </c>
      <c r="G3209" s="12">
        <f ca="1"/>
        <v>102.47537412148142</v>
      </c>
      <c r="H3209" s="12">
        <f ca="1"/>
        <v>0.52701415851513544</v>
      </c>
    </row>
    <row r="3210" spans="6:8" x14ac:dyDescent="0.3">
      <c r="F3210" s="2">
        <v>3205</v>
      </c>
      <c r="G3210" s="12">
        <f ca="1"/>
        <v>102.47543149761435</v>
      </c>
      <c r="H3210" s="12">
        <f ca="1"/>
        <v>0.52703965922597518</v>
      </c>
    </row>
    <row r="3211" spans="6:8" x14ac:dyDescent="0.3">
      <c r="F3211" s="2">
        <v>3206</v>
      </c>
      <c r="G3211" s="12">
        <f ca="1"/>
        <v>102.47559448233964</v>
      </c>
      <c r="H3211" s="12">
        <f ca="1"/>
        <v>0.52711208620474848</v>
      </c>
    </row>
    <row r="3212" spans="6:8" x14ac:dyDescent="0.3">
      <c r="F3212" s="2">
        <v>3207</v>
      </c>
      <c r="G3212" s="12">
        <f ca="1"/>
        <v>102.47562269045831</v>
      </c>
      <c r="H3212" s="12">
        <f ca="1"/>
        <v>0.52712461960617374</v>
      </c>
    </row>
    <row r="3213" spans="6:8" x14ac:dyDescent="0.3">
      <c r="F3213" s="2">
        <v>3208</v>
      </c>
      <c r="G3213" s="12">
        <f ca="1"/>
        <v>102.47571365715785</v>
      </c>
      <c r="H3213" s="12">
        <f ca="1"/>
        <v>0.52716503443065321</v>
      </c>
    </row>
    <row r="3214" spans="6:8" x14ac:dyDescent="0.3">
      <c r="F3214" s="2">
        <v>3209</v>
      </c>
      <c r="G3214" s="12">
        <f ca="1"/>
        <v>102.47580542364366</v>
      </c>
      <c r="H3214" s="12">
        <f ca="1"/>
        <v>0.52720579931975486</v>
      </c>
    </row>
    <row r="3215" spans="6:8" x14ac:dyDescent="0.3">
      <c r="F3215" s="2">
        <v>3210</v>
      </c>
      <c r="G3215" s="12">
        <f ca="1"/>
        <v>102.47599599602178</v>
      </c>
      <c r="H3215" s="12">
        <f ca="1"/>
        <v>0.52729043926728525</v>
      </c>
    </row>
    <row r="3216" spans="6:8" x14ac:dyDescent="0.3">
      <c r="F3216" s="2">
        <v>3211</v>
      </c>
      <c r="G3216" s="12">
        <f ca="1"/>
        <v>102.47600337426888</v>
      </c>
      <c r="H3216" s="12">
        <f ca="1"/>
        <v>0.52729371574926054</v>
      </c>
    </row>
    <row r="3217" spans="6:8" x14ac:dyDescent="0.3">
      <c r="F3217" s="2">
        <v>3212</v>
      </c>
      <c r="G3217" s="12">
        <f ca="1"/>
        <v>102.47629231663161</v>
      </c>
      <c r="H3217" s="12">
        <f ca="1"/>
        <v>0.52742200038492537</v>
      </c>
    </row>
    <row r="3218" spans="6:8" x14ac:dyDescent="0.3">
      <c r="F3218" s="2">
        <v>3213</v>
      </c>
      <c r="G3218" s="12">
        <f ca="1"/>
        <v>102.4772645231112</v>
      </c>
      <c r="H3218" s="12">
        <f ca="1"/>
        <v>0.52785325426999941</v>
      </c>
    </row>
    <row r="3219" spans="6:8" x14ac:dyDescent="0.3">
      <c r="F3219" s="2">
        <v>3214</v>
      </c>
      <c r="G3219" s="12">
        <f ca="1"/>
        <v>102.47738136946667</v>
      </c>
      <c r="H3219" s="12">
        <f ca="1"/>
        <v>0.52790504510150882</v>
      </c>
    </row>
    <row r="3220" spans="6:8" x14ac:dyDescent="0.3">
      <c r="F3220" s="2">
        <v>3215</v>
      </c>
      <c r="G3220" s="12">
        <f ca="1"/>
        <v>102.4774116861462</v>
      </c>
      <c r="H3220" s="12">
        <f ca="1"/>
        <v>0.52791848121739138</v>
      </c>
    </row>
    <row r="3221" spans="6:8" x14ac:dyDescent="0.3">
      <c r="F3221" s="2">
        <v>3216</v>
      </c>
      <c r="G3221" s="12">
        <f ca="1"/>
        <v>102.47743479260919</v>
      </c>
      <c r="H3221" s="12">
        <f ca="1"/>
        <v>0.52792872143105507</v>
      </c>
    </row>
    <row r="3222" spans="6:8" x14ac:dyDescent="0.3">
      <c r="F3222" s="2">
        <v>3217</v>
      </c>
      <c r="G3222" s="12">
        <f ca="1"/>
        <v>102.47791539648796</v>
      </c>
      <c r="H3222" s="12">
        <f ca="1"/>
        <v>0.52814163655963176</v>
      </c>
    </row>
    <row r="3223" spans="6:8" x14ac:dyDescent="0.3">
      <c r="F3223" s="2">
        <v>3218</v>
      </c>
      <c r="G3223" s="12">
        <f ca="1"/>
        <v>102.47793893481366</v>
      </c>
      <c r="H3223" s="12">
        <f ca="1"/>
        <v>0.52815206065102993</v>
      </c>
    </row>
    <row r="3224" spans="6:8" x14ac:dyDescent="0.3">
      <c r="F3224" s="2">
        <v>3219</v>
      </c>
      <c r="G3224" s="12">
        <f ca="1"/>
        <v>102.47846896416328</v>
      </c>
      <c r="H3224" s="12">
        <f ca="1"/>
        <v>0.52838669429157303</v>
      </c>
    </row>
    <row r="3225" spans="6:8" x14ac:dyDescent="0.3">
      <c r="F3225" s="2">
        <v>3220</v>
      </c>
      <c r="G3225" s="12">
        <f ca="1"/>
        <v>102.47856014922257</v>
      </c>
      <c r="H3225" s="12">
        <f ca="1"/>
        <v>0.52842704214634029</v>
      </c>
    </row>
    <row r="3226" spans="6:8" x14ac:dyDescent="0.3">
      <c r="F3226" s="2">
        <v>3221</v>
      </c>
      <c r="G3226" s="12">
        <f ca="1"/>
        <v>102.47867112148076</v>
      </c>
      <c r="H3226" s="12">
        <f ca="1"/>
        <v>0.52847613837150642</v>
      </c>
    </row>
    <row r="3227" spans="6:8" x14ac:dyDescent="0.3">
      <c r="F3227" s="2">
        <v>3222</v>
      </c>
      <c r="G3227" s="12">
        <f ca="1"/>
        <v>102.47901086408741</v>
      </c>
      <c r="H3227" s="12">
        <f ca="1"/>
        <v>0.52862639820364599</v>
      </c>
    </row>
    <row r="3228" spans="6:8" x14ac:dyDescent="0.3">
      <c r="F3228" s="2">
        <v>3223</v>
      </c>
      <c r="G3228" s="12">
        <f ca="1"/>
        <v>102.4796841690567</v>
      </c>
      <c r="H3228" s="12">
        <f ca="1"/>
        <v>0.52892396712600276</v>
      </c>
    </row>
    <row r="3229" spans="6:8" x14ac:dyDescent="0.3">
      <c r="F3229" s="2">
        <v>3224</v>
      </c>
      <c r="G3229" s="12">
        <f ca="1"/>
        <v>102.47977908902315</v>
      </c>
      <c r="H3229" s="12">
        <f ca="1"/>
        <v>0.52896589398234328</v>
      </c>
    </row>
    <row r="3230" spans="6:8" x14ac:dyDescent="0.3">
      <c r="F3230" s="2">
        <v>3225</v>
      </c>
      <c r="G3230" s="12">
        <f ca="1"/>
        <v>102.47986129110814</v>
      </c>
      <c r="H3230" s="12">
        <f ca="1"/>
        <v>0.52900219860267494</v>
      </c>
    </row>
    <row r="3231" spans="6:8" x14ac:dyDescent="0.3">
      <c r="F3231" s="2">
        <v>3226</v>
      </c>
      <c r="G3231" s="12">
        <f ca="1"/>
        <v>102.47987604013434</v>
      </c>
      <c r="H3231" s="12">
        <f ca="1"/>
        <v>0.52900871206546574</v>
      </c>
    </row>
    <row r="3232" spans="6:8" x14ac:dyDescent="0.3">
      <c r="F3232" s="2">
        <v>3227</v>
      </c>
      <c r="G3232" s="12">
        <f ca="1"/>
        <v>102.47997907102064</v>
      </c>
      <c r="H3232" s="12">
        <f ca="1"/>
        <v>0.52905420867010533</v>
      </c>
    </row>
    <row r="3233" spans="6:8" x14ac:dyDescent="0.3">
      <c r="F3233" s="2">
        <v>3228</v>
      </c>
      <c r="G3233" s="12">
        <f ca="1"/>
        <v>102.48018987697411</v>
      </c>
      <c r="H3233" s="12">
        <f ca="1"/>
        <v>0.52914727566044173</v>
      </c>
    </row>
    <row r="3234" spans="6:8" x14ac:dyDescent="0.3">
      <c r="F3234" s="2">
        <v>3229</v>
      </c>
      <c r="G3234" s="12">
        <f ca="1"/>
        <v>102.48020427630726</v>
      </c>
      <c r="H3234" s="12">
        <f ca="1"/>
        <v>0.52915363166597318</v>
      </c>
    </row>
    <row r="3235" spans="6:8" x14ac:dyDescent="0.3">
      <c r="F3235" s="2">
        <v>3230</v>
      </c>
      <c r="G3235" s="12">
        <f ca="1"/>
        <v>102.48042934433117</v>
      </c>
      <c r="H3235" s="12">
        <f ca="1"/>
        <v>0.5292529616169519</v>
      </c>
    </row>
    <row r="3236" spans="6:8" x14ac:dyDescent="0.3">
      <c r="F3236" s="2">
        <v>3231</v>
      </c>
      <c r="G3236" s="12">
        <f ca="1"/>
        <v>102.48058229614992</v>
      </c>
      <c r="H3236" s="12">
        <f ca="1"/>
        <v>0.52932044577752857</v>
      </c>
    </row>
    <row r="3237" spans="6:8" x14ac:dyDescent="0.3">
      <c r="F3237" s="2">
        <v>3232</v>
      </c>
      <c r="G3237" s="12">
        <f ca="1"/>
        <v>102.4805899967955</v>
      </c>
      <c r="H3237" s="12">
        <f ca="1"/>
        <v>0.52932384299724922</v>
      </c>
    </row>
    <row r="3238" spans="6:8" x14ac:dyDescent="0.3">
      <c r="F3238" s="2">
        <v>3233</v>
      </c>
      <c r="G3238" s="12">
        <f ca="1"/>
        <v>102.4806095836325</v>
      </c>
      <c r="H3238" s="12">
        <f ca="1"/>
        <v>0.52933248376226694</v>
      </c>
    </row>
    <row r="3239" spans="6:8" x14ac:dyDescent="0.3">
      <c r="F3239" s="2">
        <v>3234</v>
      </c>
      <c r="G3239" s="12">
        <f ca="1"/>
        <v>102.48065312903371</v>
      </c>
      <c r="H3239" s="12">
        <f ca="1"/>
        <v>0.52935169300513896</v>
      </c>
    </row>
    <row r="3240" spans="6:8" x14ac:dyDescent="0.3">
      <c r="F3240" s="2">
        <v>3235</v>
      </c>
      <c r="G3240" s="12">
        <f ca="1"/>
        <v>102.48074588056488</v>
      </c>
      <c r="H3240" s="12">
        <f ca="1"/>
        <v>0.52939260456040427</v>
      </c>
    </row>
    <row r="3241" spans="6:8" x14ac:dyDescent="0.3">
      <c r="F3241" s="2">
        <v>3236</v>
      </c>
      <c r="G3241" s="12">
        <f ca="1"/>
        <v>102.48106862431013</v>
      </c>
      <c r="H3241" s="12">
        <f ca="1"/>
        <v>0.52953491979394141</v>
      </c>
    </row>
    <row r="3242" spans="6:8" x14ac:dyDescent="0.3">
      <c r="F3242" s="2">
        <v>3237</v>
      </c>
      <c r="G3242" s="12">
        <f ca="1"/>
        <v>102.48125221291687</v>
      </c>
      <c r="H3242" s="12">
        <f ca="1"/>
        <v>0.52961584410841711</v>
      </c>
    </row>
    <row r="3243" spans="6:8" x14ac:dyDescent="0.3">
      <c r="F3243" s="2">
        <v>3238</v>
      </c>
      <c r="G3243" s="12">
        <f ca="1"/>
        <v>102.4814005951054</v>
      </c>
      <c r="H3243" s="12">
        <f ca="1"/>
        <v>0.5296812338886685</v>
      </c>
    </row>
    <row r="3244" spans="6:8" x14ac:dyDescent="0.3">
      <c r="F3244" s="2">
        <v>3239</v>
      </c>
      <c r="G3244" s="12">
        <f ca="1"/>
        <v>102.48205737129214</v>
      </c>
      <c r="H3244" s="12">
        <f ca="1"/>
        <v>0.52997049489546122</v>
      </c>
    </row>
    <row r="3245" spans="6:8" x14ac:dyDescent="0.3">
      <c r="F3245" s="2">
        <v>3240</v>
      </c>
      <c r="G3245" s="12">
        <f ca="1"/>
        <v>102.48213837166631</v>
      </c>
      <c r="H3245" s="12">
        <f ca="1"/>
        <v>0.53000615025949915</v>
      </c>
    </row>
    <row r="3246" spans="6:8" x14ac:dyDescent="0.3">
      <c r="F3246" s="2">
        <v>3241</v>
      </c>
      <c r="G3246" s="12">
        <f ca="1"/>
        <v>102.48215093005598</v>
      </c>
      <c r="H3246" s="12">
        <f ca="1"/>
        <v>0.53001167792822523</v>
      </c>
    </row>
    <row r="3247" spans="6:8" x14ac:dyDescent="0.3">
      <c r="F3247" s="2">
        <v>3242</v>
      </c>
      <c r="G3247" s="12">
        <f ca="1"/>
        <v>102.48232776694455</v>
      </c>
      <c r="H3247" s="12">
        <f ca="1"/>
        <v>0.53008950318643289</v>
      </c>
    </row>
    <row r="3248" spans="6:8" x14ac:dyDescent="0.3">
      <c r="F3248" s="2">
        <v>3243</v>
      </c>
      <c r="G3248" s="12">
        <f ca="1"/>
        <v>102.4824481054377</v>
      </c>
      <c r="H3248" s="12">
        <f ca="1"/>
        <v>0.53014245215754041</v>
      </c>
    </row>
    <row r="3249" spans="6:8" x14ac:dyDescent="0.3">
      <c r="F3249" s="2">
        <v>3244</v>
      </c>
      <c r="G3249" s="12">
        <f ca="1"/>
        <v>102.48257068769978</v>
      </c>
      <c r="H3249" s="12">
        <f ca="1"/>
        <v>0.53019637876201087</v>
      </c>
    </row>
    <row r="3250" spans="6:8" x14ac:dyDescent="0.3">
      <c r="F3250" s="2">
        <v>3245</v>
      </c>
      <c r="G3250" s="12">
        <f ca="1"/>
        <v>102.48264660151935</v>
      </c>
      <c r="H3250" s="12">
        <f ca="1"/>
        <v>0.53022977003003002</v>
      </c>
    </row>
    <row r="3251" spans="6:8" x14ac:dyDescent="0.3">
      <c r="F3251" s="2">
        <v>3246</v>
      </c>
      <c r="G3251" s="12">
        <f ca="1"/>
        <v>102.4827140678093</v>
      </c>
      <c r="H3251" s="12">
        <f ca="1"/>
        <v>0.53025944245874757</v>
      </c>
    </row>
    <row r="3252" spans="6:8" x14ac:dyDescent="0.3">
      <c r="F3252" s="2">
        <v>3247</v>
      </c>
      <c r="G3252" s="12">
        <f ca="1"/>
        <v>102.48288905655744</v>
      </c>
      <c r="H3252" s="12">
        <f ca="1"/>
        <v>0.53033639073493932</v>
      </c>
    </row>
    <row r="3253" spans="6:8" x14ac:dyDescent="0.3">
      <c r="F3253" s="2">
        <v>3248</v>
      </c>
      <c r="G3253" s="12">
        <f ca="1"/>
        <v>102.4829885920835</v>
      </c>
      <c r="H3253" s="12">
        <f ca="1"/>
        <v>0.53038015091312463</v>
      </c>
    </row>
    <row r="3254" spans="6:8" x14ac:dyDescent="0.3">
      <c r="F3254" s="2">
        <v>3249</v>
      </c>
      <c r="G3254" s="12">
        <f ca="1"/>
        <v>102.48320397380998</v>
      </c>
      <c r="H3254" s="12">
        <f ca="1"/>
        <v>0.53047482017763914</v>
      </c>
    </row>
    <row r="3255" spans="6:8" x14ac:dyDescent="0.3">
      <c r="F3255" s="2">
        <v>3250</v>
      </c>
      <c r="G3255" s="12">
        <f ca="1"/>
        <v>102.48361626293905</v>
      </c>
      <c r="H3255" s="12">
        <f ca="1"/>
        <v>0.53065595452746173</v>
      </c>
    </row>
    <row r="3256" spans="6:8" x14ac:dyDescent="0.3">
      <c r="F3256" s="2">
        <v>3251</v>
      </c>
      <c r="G3256" s="12">
        <f ca="1"/>
        <v>102.48391008788241</v>
      </c>
      <c r="H3256" s="12">
        <f ca="1"/>
        <v>0.53078497565243743</v>
      </c>
    </row>
    <row r="3257" spans="6:8" x14ac:dyDescent="0.3">
      <c r="F3257" s="2">
        <v>3252</v>
      </c>
      <c r="G3257" s="12">
        <f ca="1"/>
        <v>102.48409367194836</v>
      </c>
      <c r="H3257" s="12">
        <f ca="1"/>
        <v>0.53086556053315825</v>
      </c>
    </row>
    <row r="3258" spans="6:8" x14ac:dyDescent="0.3">
      <c r="F3258" s="2">
        <v>3253</v>
      </c>
      <c r="G3258" s="12">
        <f ca="1"/>
        <v>102.48423700395051</v>
      </c>
      <c r="H3258" s="12">
        <f ca="1"/>
        <v>0.53092846137532157</v>
      </c>
    </row>
    <row r="3259" spans="6:8" x14ac:dyDescent="0.3">
      <c r="F3259" s="2">
        <v>3254</v>
      </c>
      <c r="G3259" s="12">
        <f ca="1"/>
        <v>102.48429715388524</v>
      </c>
      <c r="H3259" s="12">
        <f ca="1"/>
        <v>0.53095485401743425</v>
      </c>
    </row>
    <row r="3260" spans="6:8" x14ac:dyDescent="0.3">
      <c r="F3260" s="2">
        <v>3255</v>
      </c>
      <c r="G3260" s="12">
        <f ca="1"/>
        <v>102.48454954382254</v>
      </c>
      <c r="H3260" s="12">
        <f ca="1"/>
        <v>0.5310655721941514</v>
      </c>
    </row>
    <row r="3261" spans="6:8" x14ac:dyDescent="0.3">
      <c r="F3261" s="2">
        <v>3256</v>
      </c>
      <c r="G3261" s="12">
        <f ca="1"/>
        <v>102.48458129614347</v>
      </c>
      <c r="H3261" s="12">
        <f ca="1"/>
        <v>0.53107949833047319</v>
      </c>
    </row>
    <row r="3262" spans="6:8" x14ac:dyDescent="0.3">
      <c r="F3262" s="2">
        <v>3257</v>
      </c>
      <c r="G3262" s="12">
        <f ca="1"/>
        <v>102.48467018456327</v>
      </c>
      <c r="H3262" s="12">
        <f ca="1"/>
        <v>0.53111848008500051</v>
      </c>
    </row>
    <row r="3263" spans="6:8" x14ac:dyDescent="0.3">
      <c r="F3263" s="2">
        <v>3258</v>
      </c>
      <c r="G3263" s="12">
        <f ca="1"/>
        <v>102.48478122208228</v>
      </c>
      <c r="H3263" s="12">
        <f ca="1"/>
        <v>0.53116716801790642</v>
      </c>
    </row>
    <row r="3264" spans="6:8" x14ac:dyDescent="0.3">
      <c r="F3264" s="2">
        <v>3259</v>
      </c>
      <c r="G3264" s="12">
        <f ca="1"/>
        <v>102.4848558585489</v>
      </c>
      <c r="H3264" s="12">
        <f ca="1"/>
        <v>0.53119989022754888</v>
      </c>
    </row>
    <row r="3265" spans="6:8" x14ac:dyDescent="0.3">
      <c r="F3265" s="2">
        <v>3260</v>
      </c>
      <c r="G3265" s="12">
        <f ca="1"/>
        <v>102.48487264268503</v>
      </c>
      <c r="H3265" s="12">
        <f ca="1"/>
        <v>0.53120724824771337</v>
      </c>
    </row>
    <row r="3266" spans="6:8" x14ac:dyDescent="0.3">
      <c r="F3266" s="2">
        <v>3261</v>
      </c>
      <c r="G3266" s="12">
        <f ca="1"/>
        <v>102.48508876797617</v>
      </c>
      <c r="H3266" s="12">
        <f ca="1"/>
        <v>0.53130197926305789</v>
      </c>
    </row>
    <row r="3267" spans="6:8" x14ac:dyDescent="0.3">
      <c r="F3267" s="2">
        <v>3262</v>
      </c>
      <c r="G3267" s="12">
        <f ca="1"/>
        <v>102.48515597303157</v>
      </c>
      <c r="H3267" s="12">
        <f ca="1"/>
        <v>0.53133143004230321</v>
      </c>
    </row>
    <row r="3268" spans="6:8" x14ac:dyDescent="0.3">
      <c r="F3268" s="2">
        <v>3263</v>
      </c>
      <c r="G3268" s="12">
        <f ca="1"/>
        <v>102.48565804752072</v>
      </c>
      <c r="H3268" s="12">
        <f ca="1"/>
        <v>0.53155135695838296</v>
      </c>
    </row>
    <row r="3269" spans="6:8" x14ac:dyDescent="0.3">
      <c r="F3269" s="2">
        <v>3264</v>
      </c>
      <c r="G3269" s="12">
        <f ca="1"/>
        <v>102.48582785736018</v>
      </c>
      <c r="H3269" s="12">
        <f ca="1"/>
        <v>0.53162570248837382</v>
      </c>
    </row>
    <row r="3270" spans="6:8" x14ac:dyDescent="0.3">
      <c r="F3270" s="2">
        <v>3265</v>
      </c>
      <c r="G3270" s="12">
        <f ca="1"/>
        <v>102.48583060435359</v>
      </c>
      <c r="H3270" s="12">
        <f ca="1"/>
        <v>0.53162690501171339</v>
      </c>
    </row>
    <row r="3271" spans="6:8" x14ac:dyDescent="0.3">
      <c r="F3271" s="2">
        <v>3266</v>
      </c>
      <c r="G3271" s="12">
        <f ca="1"/>
        <v>102.48598609874283</v>
      </c>
      <c r="H3271" s="12">
        <f ca="1"/>
        <v>0.53169496613761236</v>
      </c>
    </row>
    <row r="3272" spans="6:8" x14ac:dyDescent="0.3">
      <c r="F3272" s="2">
        <v>3267</v>
      </c>
      <c r="G3272" s="12">
        <f ca="1"/>
        <v>102.48613899274717</v>
      </c>
      <c r="H3272" s="12">
        <f ca="1"/>
        <v>0.53176187358408733</v>
      </c>
    </row>
    <row r="3273" spans="6:8" x14ac:dyDescent="0.3">
      <c r="F3273" s="2">
        <v>3268</v>
      </c>
      <c r="G3273" s="12">
        <f ca="1"/>
        <v>102.48655096855657</v>
      </c>
      <c r="H3273" s="12">
        <f ca="1"/>
        <v>0.53194208054328285</v>
      </c>
    </row>
    <row r="3274" spans="6:8" x14ac:dyDescent="0.3">
      <c r="F3274" s="2">
        <v>3269</v>
      </c>
      <c r="G3274" s="12">
        <f ca="1"/>
        <v>102.48696026476935</v>
      </c>
      <c r="H3274" s="12">
        <f ca="1"/>
        <v>0.53212100483902602</v>
      </c>
    </row>
    <row r="3275" spans="6:8" x14ac:dyDescent="0.3">
      <c r="F3275" s="2">
        <v>3270</v>
      </c>
      <c r="G3275" s="12">
        <f ca="1"/>
        <v>102.48736367366486</v>
      </c>
      <c r="H3275" s="12">
        <f ca="1"/>
        <v>0.53229724747924945</v>
      </c>
    </row>
    <row r="3276" spans="6:8" x14ac:dyDescent="0.3">
      <c r="F3276" s="2">
        <v>3271</v>
      </c>
      <c r="G3276" s="12">
        <f ca="1"/>
        <v>102.4880038240364</v>
      </c>
      <c r="H3276" s="12">
        <f ca="1"/>
        <v>0.53257669801170515</v>
      </c>
    </row>
    <row r="3277" spans="6:8" x14ac:dyDescent="0.3">
      <c r="F3277" s="2">
        <v>3272</v>
      </c>
      <c r="G3277" s="12">
        <f ca="1"/>
        <v>102.48815695636964</v>
      </c>
      <c r="H3277" s="12">
        <f ca="1"/>
        <v>0.53264350606332611</v>
      </c>
    </row>
    <row r="3278" spans="6:8" x14ac:dyDescent="0.3">
      <c r="F3278" s="2">
        <v>3273</v>
      </c>
      <c r="G3278" s="12">
        <f ca="1"/>
        <v>102.48825626245586</v>
      </c>
      <c r="H3278" s="12">
        <f ca="1"/>
        <v>0.53268682268429124</v>
      </c>
    </row>
    <row r="3279" spans="6:8" x14ac:dyDescent="0.3">
      <c r="F3279" s="2">
        <v>3274</v>
      </c>
      <c r="G3279" s="12">
        <f ca="1"/>
        <v>102.48828573206481</v>
      </c>
      <c r="H3279" s="12">
        <f ca="1"/>
        <v>0.53269967586494127</v>
      </c>
    </row>
    <row r="3280" spans="6:8" x14ac:dyDescent="0.3">
      <c r="F3280" s="2">
        <v>3275</v>
      </c>
      <c r="G3280" s="12">
        <f ca="1"/>
        <v>102.48849559980286</v>
      </c>
      <c r="H3280" s="12">
        <f ca="1"/>
        <v>0.53279119311175871</v>
      </c>
    </row>
    <row r="3281" spans="6:8" x14ac:dyDescent="0.3">
      <c r="F3281" s="2">
        <v>3276</v>
      </c>
      <c r="G3281" s="12">
        <f ca="1"/>
        <v>102.48861014931595</v>
      </c>
      <c r="H3281" s="12">
        <f ca="1"/>
        <v>0.53284113251969534</v>
      </c>
    </row>
    <row r="3282" spans="6:8" x14ac:dyDescent="0.3">
      <c r="F3282" s="2">
        <v>3277</v>
      </c>
      <c r="G3282" s="12">
        <f ca="1"/>
        <v>102.48929231370221</v>
      </c>
      <c r="H3282" s="12">
        <f ca="1"/>
        <v>0.53313835087710437</v>
      </c>
    </row>
    <row r="3283" spans="6:8" x14ac:dyDescent="0.3">
      <c r="F3283" s="2">
        <v>3278</v>
      </c>
      <c r="G3283" s="12">
        <f ca="1"/>
        <v>102.48931052138617</v>
      </c>
      <c r="H3283" s="12">
        <f ca="1"/>
        <v>0.53314627970911244</v>
      </c>
    </row>
    <row r="3284" spans="6:8" x14ac:dyDescent="0.3">
      <c r="F3284" s="2">
        <v>3279</v>
      </c>
      <c r="G3284" s="12">
        <f ca="1"/>
        <v>102.48965685306167</v>
      </c>
      <c r="H3284" s="12">
        <f ca="1"/>
        <v>0.53329705344819589</v>
      </c>
    </row>
    <row r="3285" spans="6:8" x14ac:dyDescent="0.3">
      <c r="F3285" s="2">
        <v>3280</v>
      </c>
      <c r="G3285" s="12">
        <f ca="1"/>
        <v>102.48971706924542</v>
      </c>
      <c r="H3285" s="12">
        <f ca="1"/>
        <v>0.53332326010590392</v>
      </c>
    </row>
    <row r="3286" spans="6:8" x14ac:dyDescent="0.3">
      <c r="F3286" s="2">
        <v>3281</v>
      </c>
      <c r="G3286" s="12">
        <f ca="1"/>
        <v>102.49033195565433</v>
      </c>
      <c r="H3286" s="12">
        <f ca="1"/>
        <v>0.53359072610286895</v>
      </c>
    </row>
    <row r="3287" spans="6:8" x14ac:dyDescent="0.3">
      <c r="F3287" s="2">
        <v>3282</v>
      </c>
      <c r="G3287" s="12">
        <f ca="1"/>
        <v>102.49086207351888</v>
      </c>
      <c r="H3287" s="12">
        <f ca="1"/>
        <v>0.53382111634631557</v>
      </c>
    </row>
    <row r="3288" spans="6:8" x14ac:dyDescent="0.3">
      <c r="F3288" s="2">
        <v>3283</v>
      </c>
      <c r="G3288" s="12">
        <f ca="1"/>
        <v>102.49091481536935</v>
      </c>
      <c r="H3288" s="12">
        <f ca="1"/>
        <v>0.53384402777027251</v>
      </c>
    </row>
    <row r="3289" spans="6:8" x14ac:dyDescent="0.3">
      <c r="F3289" s="2">
        <v>3284</v>
      </c>
      <c r="G3289" s="12">
        <f ca="1"/>
        <v>102.49104930656878</v>
      </c>
      <c r="H3289" s="12">
        <f ca="1"/>
        <v>0.53390244324211256</v>
      </c>
    </row>
    <row r="3290" spans="6:8" x14ac:dyDescent="0.3">
      <c r="F3290" s="2">
        <v>3285</v>
      </c>
      <c r="G3290" s="12">
        <f ca="1"/>
        <v>102.49126817421126</v>
      </c>
      <c r="H3290" s="12">
        <f ca="1"/>
        <v>0.53399748121553658</v>
      </c>
    </row>
    <row r="3291" spans="6:8" x14ac:dyDescent="0.3">
      <c r="F3291" s="2">
        <v>3286</v>
      </c>
      <c r="G3291" s="12">
        <f ca="1"/>
        <v>102.49140747592966</v>
      </c>
      <c r="H3291" s="12">
        <f ca="1"/>
        <v>0.53405795288236235</v>
      </c>
    </row>
    <row r="3292" spans="6:8" x14ac:dyDescent="0.3">
      <c r="F3292" s="2">
        <v>3287</v>
      </c>
      <c r="G3292" s="12">
        <f ca="1"/>
        <v>102.49142420404735</v>
      </c>
      <c r="H3292" s="12">
        <f ca="1"/>
        <v>0.53406521377752736</v>
      </c>
    </row>
    <row r="3293" spans="6:8" x14ac:dyDescent="0.3">
      <c r="F3293" s="2">
        <v>3288</v>
      </c>
      <c r="G3293" s="12">
        <f ca="1"/>
        <v>102.49146685647028</v>
      </c>
      <c r="H3293" s="12">
        <f ca="1"/>
        <v>0.53408372635371115</v>
      </c>
    </row>
    <row r="3294" spans="6:8" x14ac:dyDescent="0.3">
      <c r="F3294" s="2">
        <v>3289</v>
      </c>
      <c r="G3294" s="12">
        <f ca="1"/>
        <v>102.49158461409159</v>
      </c>
      <c r="H3294" s="12">
        <f ca="1"/>
        <v>0.53413483075381463</v>
      </c>
    </row>
    <row r="3295" spans="6:8" x14ac:dyDescent="0.3">
      <c r="F3295" s="2">
        <v>3290</v>
      </c>
      <c r="G3295" s="12">
        <f ca="1"/>
        <v>102.49188319100057</v>
      </c>
      <c r="H3295" s="12">
        <f ca="1"/>
        <v>0.53426436527455046</v>
      </c>
    </row>
    <row r="3296" spans="6:8" x14ac:dyDescent="0.3">
      <c r="F3296" s="2">
        <v>3291</v>
      </c>
      <c r="G3296" s="12">
        <f ca="1"/>
        <v>102.49217379627785</v>
      </c>
      <c r="H3296" s="12">
        <f ca="1"/>
        <v>0.53439038381899429</v>
      </c>
    </row>
    <row r="3297" spans="6:8" x14ac:dyDescent="0.3">
      <c r="F3297" s="2">
        <v>3292</v>
      </c>
      <c r="G3297" s="12">
        <f ca="1"/>
        <v>102.49232233574045</v>
      </c>
      <c r="H3297" s="12">
        <f ca="1"/>
        <v>0.53445477475957948</v>
      </c>
    </row>
    <row r="3298" spans="6:8" x14ac:dyDescent="0.3">
      <c r="F3298" s="2">
        <v>3293</v>
      </c>
      <c r="G3298" s="12">
        <f ca="1"/>
        <v>102.49233300844654</v>
      </c>
      <c r="H3298" s="12">
        <f ca="1"/>
        <v>0.5344594007395943</v>
      </c>
    </row>
    <row r="3299" spans="6:8" x14ac:dyDescent="0.3">
      <c r="F3299" s="2">
        <v>3294</v>
      </c>
      <c r="G3299" s="12">
        <f ca="1"/>
        <v>102.49261309603206</v>
      </c>
      <c r="H3299" s="12">
        <f ca="1"/>
        <v>0.5345807745215162</v>
      </c>
    </row>
    <row r="3300" spans="6:8" x14ac:dyDescent="0.3">
      <c r="F3300" s="2">
        <v>3295</v>
      </c>
      <c r="G3300" s="12">
        <f ca="1"/>
        <v>102.49271260346364</v>
      </c>
      <c r="H3300" s="12">
        <f ca="1"/>
        <v>0.53462388256039595</v>
      </c>
    </row>
    <row r="3301" spans="6:8" x14ac:dyDescent="0.3">
      <c r="F3301" s="2">
        <v>3296</v>
      </c>
      <c r="G3301" s="12">
        <f ca="1"/>
        <v>102.49283449580882</v>
      </c>
      <c r="H3301" s="12">
        <f ca="1"/>
        <v>0.53467667895868354</v>
      </c>
    </row>
    <row r="3302" spans="6:8" x14ac:dyDescent="0.3">
      <c r="F3302" s="2">
        <v>3297</v>
      </c>
      <c r="G3302" s="12">
        <f ca="1"/>
        <v>102.49296280239211</v>
      </c>
      <c r="H3302" s="12">
        <f ca="1"/>
        <v>0.53473224278197629</v>
      </c>
    </row>
    <row r="3303" spans="6:8" x14ac:dyDescent="0.3">
      <c r="F3303" s="2">
        <v>3298</v>
      </c>
      <c r="G3303" s="12">
        <f ca="1"/>
        <v>102.49314441255285</v>
      </c>
      <c r="H3303" s="12">
        <f ca="1"/>
        <v>0.53481087098405755</v>
      </c>
    </row>
    <row r="3304" spans="6:8" x14ac:dyDescent="0.3">
      <c r="F3304" s="2">
        <v>3299</v>
      </c>
      <c r="G3304" s="12">
        <f ca="1"/>
        <v>102.49345955914703</v>
      </c>
      <c r="H3304" s="12">
        <f ca="1"/>
        <v>0.53494726092983513</v>
      </c>
    </row>
    <row r="3305" spans="6:8" x14ac:dyDescent="0.3">
      <c r="F3305" s="2">
        <v>3300</v>
      </c>
      <c r="G3305" s="12">
        <f ca="1"/>
        <v>102.49355419825085</v>
      </c>
      <c r="H3305" s="12">
        <f ca="1"/>
        <v>0.53498820596303276</v>
      </c>
    </row>
    <row r="3306" spans="6:8" x14ac:dyDescent="0.3">
      <c r="F3306" s="2">
        <v>3301</v>
      </c>
      <c r="G3306" s="12">
        <f ca="1"/>
        <v>102.49361446032725</v>
      </c>
      <c r="H3306" s="12">
        <f ca="1"/>
        <v>0.53501427482443253</v>
      </c>
    </row>
    <row r="3307" spans="6:8" x14ac:dyDescent="0.3">
      <c r="F3307" s="2">
        <v>3302</v>
      </c>
      <c r="G3307" s="12">
        <f ca="1"/>
        <v>102.4937532810154</v>
      </c>
      <c r="H3307" s="12">
        <f ca="1"/>
        <v>0.53507431811395301</v>
      </c>
    </row>
    <row r="3308" spans="6:8" x14ac:dyDescent="0.3">
      <c r="F3308" s="2">
        <v>3303</v>
      </c>
      <c r="G3308" s="12">
        <f ca="1"/>
        <v>102.49376516445976</v>
      </c>
      <c r="H3308" s="12">
        <f ca="1"/>
        <v>0.53507945738308615</v>
      </c>
    </row>
    <row r="3309" spans="6:8" x14ac:dyDescent="0.3">
      <c r="F3309" s="2">
        <v>3304</v>
      </c>
      <c r="G3309" s="12">
        <f ca="1"/>
        <v>102.49408165402875</v>
      </c>
      <c r="H3309" s="12">
        <f ca="1"/>
        <v>0.53521629535905613</v>
      </c>
    </row>
    <row r="3310" spans="6:8" x14ac:dyDescent="0.3">
      <c r="F3310" s="2">
        <v>3305</v>
      </c>
      <c r="G3310" s="12">
        <f ca="1"/>
        <v>102.49427936484039</v>
      </c>
      <c r="H3310" s="12">
        <f ca="1"/>
        <v>0.53530174346390358</v>
      </c>
    </row>
    <row r="3311" spans="6:8" x14ac:dyDescent="0.3">
      <c r="F3311" s="2">
        <v>3306</v>
      </c>
      <c r="G3311" s="12">
        <f ca="1"/>
        <v>102.49428692629689</v>
      </c>
      <c r="H3311" s="12">
        <f ca="1"/>
        <v>0.53530501090264326</v>
      </c>
    </row>
    <row r="3312" spans="6:8" x14ac:dyDescent="0.3">
      <c r="F3312" s="2">
        <v>3307</v>
      </c>
      <c r="G3312" s="12">
        <f ca="1"/>
        <v>102.49445461217488</v>
      </c>
      <c r="H3312" s="12">
        <f ca="1"/>
        <v>0.53537746094897865</v>
      </c>
    </row>
    <row r="3313" spans="6:8" x14ac:dyDescent="0.3">
      <c r="F3313" s="2">
        <v>3308</v>
      </c>
      <c r="G3313" s="12">
        <f ca="1"/>
        <v>102.4947236586649</v>
      </c>
      <c r="H3313" s="12">
        <f ca="1"/>
        <v>0.5354936647444033</v>
      </c>
    </row>
    <row r="3314" spans="6:8" x14ac:dyDescent="0.3">
      <c r="F3314" s="2">
        <v>3309</v>
      </c>
      <c r="G3314" s="12">
        <f ca="1"/>
        <v>102.49525869250678</v>
      </c>
      <c r="H3314" s="12">
        <f ca="1"/>
        <v>0.53572460468591565</v>
      </c>
    </row>
    <row r="3315" spans="6:8" x14ac:dyDescent="0.3">
      <c r="F3315" s="2">
        <v>3310</v>
      </c>
      <c r="G3315" s="12">
        <f ca="1"/>
        <v>102.49532173219345</v>
      </c>
      <c r="H3315" s="12">
        <f ca="1"/>
        <v>0.53575180204971062</v>
      </c>
    </row>
    <row r="3316" spans="6:8" x14ac:dyDescent="0.3">
      <c r="F3316" s="2">
        <v>3311</v>
      </c>
      <c r="G3316" s="12">
        <f ca="1"/>
        <v>102.49560525842281</v>
      </c>
      <c r="H3316" s="12">
        <f ca="1"/>
        <v>0.53587409094172223</v>
      </c>
    </row>
    <row r="3317" spans="6:8" x14ac:dyDescent="0.3">
      <c r="F3317" s="2">
        <v>3312</v>
      </c>
      <c r="G3317" s="12">
        <f ca="1"/>
        <v>102.49563964200958</v>
      </c>
      <c r="H3317" s="12">
        <f ca="1"/>
        <v>0.53588891734144228</v>
      </c>
    </row>
    <row r="3318" spans="6:8" x14ac:dyDescent="0.3">
      <c r="F3318" s="2">
        <v>3313</v>
      </c>
      <c r="G3318" s="12">
        <f ca="1"/>
        <v>102.49582231049229</v>
      </c>
      <c r="H3318" s="12">
        <f ca="1"/>
        <v>0.5359676715001559</v>
      </c>
    </row>
    <row r="3319" spans="6:8" x14ac:dyDescent="0.3">
      <c r="F3319" s="2">
        <v>3314</v>
      </c>
      <c r="G3319" s="12">
        <f ca="1"/>
        <v>102.49611149665834</v>
      </c>
      <c r="H3319" s="12">
        <f ca="1"/>
        <v>0.53609230217563208</v>
      </c>
    </row>
    <row r="3320" spans="6:8" x14ac:dyDescent="0.3">
      <c r="F3320" s="2">
        <v>3315</v>
      </c>
      <c r="G3320" s="12">
        <f ca="1"/>
        <v>102.49619822424916</v>
      </c>
      <c r="H3320" s="12">
        <f ca="1"/>
        <v>0.53612966805140116</v>
      </c>
    </row>
    <row r="3321" spans="6:8" x14ac:dyDescent="0.3">
      <c r="F3321" s="2">
        <v>3316</v>
      </c>
      <c r="G3321" s="12">
        <f ca="1"/>
        <v>102.49625965918031</v>
      </c>
      <c r="H3321" s="12">
        <f ca="1"/>
        <v>0.53615613367654336</v>
      </c>
    </row>
    <row r="3322" spans="6:8" x14ac:dyDescent="0.3">
      <c r="F3322" s="2">
        <v>3317</v>
      </c>
      <c r="G3322" s="12">
        <f ca="1"/>
        <v>102.49631119827731</v>
      </c>
      <c r="H3322" s="12">
        <f ca="1"/>
        <v>0.53617833427113248</v>
      </c>
    </row>
    <row r="3323" spans="6:8" x14ac:dyDescent="0.3">
      <c r="F3323" s="2">
        <v>3318</v>
      </c>
      <c r="G3323" s="12">
        <f ca="1"/>
        <v>102.49698193960937</v>
      </c>
      <c r="H3323" s="12">
        <f ca="1"/>
        <v>0.53646709179774354</v>
      </c>
    </row>
    <row r="3324" spans="6:8" x14ac:dyDescent="0.3">
      <c r="F3324" s="2">
        <v>3319</v>
      </c>
      <c r="G3324" s="12">
        <f ca="1"/>
        <v>102.49721489136263</v>
      </c>
      <c r="H3324" s="12">
        <f ca="1"/>
        <v>0.5365673064879064</v>
      </c>
    </row>
    <row r="3325" spans="6:8" x14ac:dyDescent="0.3">
      <c r="F3325" s="2">
        <v>3320</v>
      </c>
      <c r="G3325" s="12">
        <f ca="1"/>
        <v>102.4973422963086</v>
      </c>
      <c r="H3325" s="12">
        <f ca="1"/>
        <v>0.53662209969358732</v>
      </c>
    </row>
    <row r="3326" spans="6:8" x14ac:dyDescent="0.3">
      <c r="F3326" s="2">
        <v>3321</v>
      </c>
      <c r="G3326" s="12">
        <f ca="1"/>
        <v>102.49755249656265</v>
      </c>
      <c r="H3326" s="12">
        <f ca="1"/>
        <v>0.53671247638620068</v>
      </c>
    </row>
    <row r="3327" spans="6:8" x14ac:dyDescent="0.3">
      <c r="F3327" s="2">
        <v>3322</v>
      </c>
      <c r="G3327" s="12">
        <f ca="1"/>
        <v>102.49760789776364</v>
      </c>
      <c r="H3327" s="12">
        <f ca="1"/>
        <v>0.53673629135963374</v>
      </c>
    </row>
    <row r="3328" spans="6:8" x14ac:dyDescent="0.3">
      <c r="F3328" s="2">
        <v>3323</v>
      </c>
      <c r="G3328" s="12">
        <f ca="1"/>
        <v>102.49843980045465</v>
      </c>
      <c r="H3328" s="12">
        <f ca="1"/>
        <v>0.53709364199179743</v>
      </c>
    </row>
    <row r="3329" spans="6:8" x14ac:dyDescent="0.3">
      <c r="F3329" s="2">
        <v>3324</v>
      </c>
      <c r="G3329" s="12">
        <f ca="1"/>
        <v>102.49851428972306</v>
      </c>
      <c r="H3329" s="12">
        <f ca="1"/>
        <v>0.53712561618250731</v>
      </c>
    </row>
    <row r="3330" spans="6:8" x14ac:dyDescent="0.3">
      <c r="F3330" s="2">
        <v>3325</v>
      </c>
      <c r="G3330" s="12">
        <f ca="1"/>
        <v>102.4986369866831</v>
      </c>
      <c r="H3330" s="12">
        <f ca="1"/>
        <v>0.53717827495680714</v>
      </c>
    </row>
    <row r="3331" spans="6:8" x14ac:dyDescent="0.3">
      <c r="F3331" s="2">
        <v>3326</v>
      </c>
      <c r="G3331" s="12">
        <f ca="1"/>
        <v>102.49867883429937</v>
      </c>
      <c r="H3331" s="12">
        <f ca="1"/>
        <v>0.5371962326331492</v>
      </c>
    </row>
    <row r="3332" spans="6:8" x14ac:dyDescent="0.3">
      <c r="F3332" s="2">
        <v>3327</v>
      </c>
      <c r="G3332" s="12">
        <f ca="1"/>
        <v>102.49887004325889</v>
      </c>
      <c r="H3332" s="12">
        <f ca="1"/>
        <v>0.53727826894364683</v>
      </c>
    </row>
    <row r="3333" spans="6:8" x14ac:dyDescent="0.3">
      <c r="F3333" s="2">
        <v>3328</v>
      </c>
      <c r="G3333" s="12">
        <f ca="1"/>
        <v>102.49892211645577</v>
      </c>
      <c r="H3333" s="12">
        <f ca="1"/>
        <v>0.53730060605264962</v>
      </c>
    </row>
    <row r="3334" spans="6:8" x14ac:dyDescent="0.3">
      <c r="F3334" s="2">
        <v>3329</v>
      </c>
      <c r="G3334" s="12">
        <f ca="1"/>
        <v>102.49905913919407</v>
      </c>
      <c r="H3334" s="12">
        <f ca="1"/>
        <v>0.53735937381144083</v>
      </c>
    </row>
    <row r="3335" spans="6:8" x14ac:dyDescent="0.3">
      <c r="F3335" s="2">
        <v>3330</v>
      </c>
      <c r="G3335" s="12">
        <f ca="1"/>
        <v>102.49929160096046</v>
      </c>
      <c r="H3335" s="12">
        <f ca="1"/>
        <v>0.53745904473781192</v>
      </c>
    </row>
    <row r="3336" spans="6:8" x14ac:dyDescent="0.3">
      <c r="F3336" s="2">
        <v>3331</v>
      </c>
      <c r="G3336" s="12">
        <f ca="1"/>
        <v>102.49945646851845</v>
      </c>
      <c r="H3336" s="12">
        <f ca="1"/>
        <v>0.53752971110055958</v>
      </c>
    </row>
    <row r="3337" spans="6:8" x14ac:dyDescent="0.3">
      <c r="F3337" s="2">
        <v>3332</v>
      </c>
      <c r="G3337" s="12">
        <f ca="1"/>
        <v>102.49972055066239</v>
      </c>
      <c r="H3337" s="12">
        <f ca="1"/>
        <v>0.53764286404613582</v>
      </c>
    </row>
    <row r="3338" spans="6:8" x14ac:dyDescent="0.3">
      <c r="F3338" s="2">
        <v>3333</v>
      </c>
      <c r="G3338" s="12">
        <f ca="1"/>
        <v>102.49994666172475</v>
      </c>
      <c r="H3338" s="12">
        <f ca="1"/>
        <v>0.53773970882235878</v>
      </c>
    </row>
    <row r="3339" spans="6:8" x14ac:dyDescent="0.3">
      <c r="F3339" s="2">
        <v>3334</v>
      </c>
      <c r="G3339" s="12">
        <f ca="1"/>
        <v>102.49996712151562</v>
      </c>
      <c r="H3339" s="12">
        <f ca="1"/>
        <v>0.53774847012652605</v>
      </c>
    </row>
    <row r="3340" spans="6:8" x14ac:dyDescent="0.3">
      <c r="F3340" s="2">
        <v>3335</v>
      </c>
      <c r="G3340" s="12">
        <f ca="1"/>
        <v>102.50006129646378</v>
      </c>
      <c r="H3340" s="12">
        <f ca="1"/>
        <v>0.53778879403019098</v>
      </c>
    </row>
    <row r="3341" spans="6:8" x14ac:dyDescent="0.3">
      <c r="F3341" s="2">
        <v>3336</v>
      </c>
      <c r="G3341" s="12">
        <f ca="1"/>
        <v>102.50035144847055</v>
      </c>
      <c r="H3341" s="12">
        <f ca="1"/>
        <v>0.53791299278692417</v>
      </c>
    </row>
    <row r="3342" spans="6:8" x14ac:dyDescent="0.3">
      <c r="F3342" s="2">
        <v>3337</v>
      </c>
      <c r="G3342" s="12">
        <f ca="1"/>
        <v>102.50039360892593</v>
      </c>
      <c r="H3342" s="12">
        <f ca="1"/>
        <v>0.53793103457983338</v>
      </c>
    </row>
    <row r="3343" spans="6:8" x14ac:dyDescent="0.3">
      <c r="F3343" s="2">
        <v>3338</v>
      </c>
      <c r="G3343" s="12">
        <f ca="1"/>
        <v>102.50056081109688</v>
      </c>
      <c r="H3343" s="12">
        <f ca="1"/>
        <v>0.53800257349754965</v>
      </c>
    </row>
    <row r="3344" spans="6:8" x14ac:dyDescent="0.3">
      <c r="F3344" s="2">
        <v>3339</v>
      </c>
      <c r="G3344" s="12">
        <f ca="1"/>
        <v>102.50078744990105</v>
      </c>
      <c r="H3344" s="12">
        <f ca="1"/>
        <v>0.53809951182112215</v>
      </c>
    </row>
    <row r="3345" spans="6:8" x14ac:dyDescent="0.3">
      <c r="F3345" s="2">
        <v>3340</v>
      </c>
      <c r="G3345" s="12">
        <f ca="1"/>
        <v>102.50089093011336</v>
      </c>
      <c r="H3345" s="12">
        <f ca="1"/>
        <v>0.53814376064595826</v>
      </c>
    </row>
    <row r="3346" spans="6:8" x14ac:dyDescent="0.3">
      <c r="F3346" s="2">
        <v>3341</v>
      </c>
      <c r="G3346" s="12">
        <f ca="1"/>
        <v>102.50094823255289</v>
      </c>
      <c r="H3346" s="12">
        <f ca="1"/>
        <v>0.53816826033724952</v>
      </c>
    </row>
    <row r="3347" spans="6:8" x14ac:dyDescent="0.3">
      <c r="F3347" s="2">
        <v>3342</v>
      </c>
      <c r="G3347" s="12">
        <f ca="1"/>
        <v>102.50097157943048</v>
      </c>
      <c r="H3347" s="12">
        <f ca="1"/>
        <v>0.53817824165177586</v>
      </c>
    </row>
    <row r="3348" spans="6:8" x14ac:dyDescent="0.3">
      <c r="F3348" s="2">
        <v>3343</v>
      </c>
      <c r="G3348" s="12">
        <f ca="1"/>
        <v>102.50103522781522</v>
      </c>
      <c r="H3348" s="12">
        <f ca="1"/>
        <v>0.53820545083466198</v>
      </c>
    </row>
    <row r="3349" spans="6:8" x14ac:dyDescent="0.3">
      <c r="F3349" s="2">
        <v>3344</v>
      </c>
      <c r="G3349" s="12">
        <f ca="1"/>
        <v>102.50112711491951</v>
      </c>
      <c r="H3349" s="12">
        <f ca="1"/>
        <v>0.53824472686216263</v>
      </c>
    </row>
    <row r="3350" spans="6:8" x14ac:dyDescent="0.3">
      <c r="F3350" s="2">
        <v>3345</v>
      </c>
      <c r="G3350" s="12">
        <f ca="1"/>
        <v>102.50113201818304</v>
      </c>
      <c r="H3350" s="12">
        <f ca="1"/>
        <v>0.5382468225370598</v>
      </c>
    </row>
    <row r="3351" spans="6:8" x14ac:dyDescent="0.3">
      <c r="F3351" s="2">
        <v>3346</v>
      </c>
      <c r="G3351" s="12">
        <f ca="1"/>
        <v>102.50116503010454</v>
      </c>
      <c r="H3351" s="12">
        <f ca="1"/>
        <v>0.53826093153060706</v>
      </c>
    </row>
    <row r="3352" spans="6:8" x14ac:dyDescent="0.3">
      <c r="F3352" s="2">
        <v>3347</v>
      </c>
      <c r="G3352" s="12">
        <f ca="1"/>
        <v>102.50126553421502</v>
      </c>
      <c r="H3352" s="12">
        <f ca="1"/>
        <v>0.53830388138526097</v>
      </c>
    </row>
    <row r="3353" spans="6:8" x14ac:dyDescent="0.3">
      <c r="F3353" s="2">
        <v>3348</v>
      </c>
      <c r="G3353" s="12">
        <f ca="1"/>
        <v>102.50149351442654</v>
      </c>
      <c r="H3353" s="12">
        <f ca="1"/>
        <v>0.53840128126913589</v>
      </c>
    </row>
    <row r="3354" spans="6:8" x14ac:dyDescent="0.3">
      <c r="F3354" s="2">
        <v>3349</v>
      </c>
      <c r="G3354" s="12">
        <f ca="1"/>
        <v>102.50198785211252</v>
      </c>
      <c r="H3354" s="12">
        <f ca="1"/>
        <v>0.53861235211472558</v>
      </c>
    </row>
    <row r="3355" spans="6:8" x14ac:dyDescent="0.3">
      <c r="F3355" s="2">
        <v>3350</v>
      </c>
      <c r="G3355" s="12">
        <f ca="1"/>
        <v>102.50306783984574</v>
      </c>
      <c r="H3355" s="12">
        <f ca="1"/>
        <v>0.53907288631082728</v>
      </c>
    </row>
    <row r="3356" spans="6:8" x14ac:dyDescent="0.3">
      <c r="F3356" s="2">
        <v>3351</v>
      </c>
      <c r="G3356" s="12">
        <f ca="1"/>
        <v>102.50341498606694</v>
      </c>
      <c r="H3356" s="12">
        <f ca="1"/>
        <v>0.53922074423852684</v>
      </c>
    </row>
    <row r="3357" spans="6:8" x14ac:dyDescent="0.3">
      <c r="F3357" s="2">
        <v>3352</v>
      </c>
      <c r="G3357" s="12">
        <f ca="1"/>
        <v>102.50349792274412</v>
      </c>
      <c r="H3357" s="12">
        <f ca="1"/>
        <v>0.5392560564096236</v>
      </c>
    </row>
    <row r="3358" spans="6:8" x14ac:dyDescent="0.3">
      <c r="F3358" s="2">
        <v>3353</v>
      </c>
      <c r="G3358" s="12">
        <f ca="1"/>
        <v>102.50382784169551</v>
      </c>
      <c r="H3358" s="12">
        <f ca="1"/>
        <v>0.5393964788940786</v>
      </c>
    </row>
    <row r="3359" spans="6:8" x14ac:dyDescent="0.3">
      <c r="F3359" s="2">
        <v>3354</v>
      </c>
      <c r="G3359" s="12">
        <f ca="1"/>
        <v>102.50403412230804</v>
      </c>
      <c r="H3359" s="12">
        <f ca="1"/>
        <v>0.53948423853457306</v>
      </c>
    </row>
    <row r="3360" spans="6:8" x14ac:dyDescent="0.3">
      <c r="F3360" s="2">
        <v>3355</v>
      </c>
      <c r="G3360" s="12">
        <f ca="1"/>
        <v>102.5040532421276</v>
      </c>
      <c r="H3360" s="12">
        <f ca="1"/>
        <v>0.53949237131433259</v>
      </c>
    </row>
    <row r="3361" spans="6:8" x14ac:dyDescent="0.3">
      <c r="F3361" s="2">
        <v>3356</v>
      </c>
      <c r="G3361" s="12">
        <f ca="1"/>
        <v>102.50426897770089</v>
      </c>
      <c r="H3361" s="12">
        <f ca="1"/>
        <v>0.5395841184075254</v>
      </c>
    </row>
    <row r="3362" spans="6:8" x14ac:dyDescent="0.3">
      <c r="F3362" s="2">
        <v>3357</v>
      </c>
      <c r="G3362" s="12">
        <f ca="1"/>
        <v>102.50442756412252</v>
      </c>
      <c r="H3362" s="12">
        <f ca="1"/>
        <v>0.53965154038610397</v>
      </c>
    </row>
    <row r="3363" spans="6:8" x14ac:dyDescent="0.3">
      <c r="F3363" s="2">
        <v>3358</v>
      </c>
      <c r="G3363" s="12">
        <f ca="1"/>
        <v>102.50454835380283</v>
      </c>
      <c r="H3363" s="12">
        <f ca="1"/>
        <v>0.53970288139905864</v>
      </c>
    </row>
    <row r="3364" spans="6:8" x14ac:dyDescent="0.3">
      <c r="F3364" s="2">
        <v>3359</v>
      </c>
      <c r="G3364" s="12">
        <f ca="1"/>
        <v>102.50461998053865</v>
      </c>
      <c r="H3364" s="12">
        <f ca="1"/>
        <v>0.53973332108921768</v>
      </c>
    </row>
    <row r="3365" spans="6:8" x14ac:dyDescent="0.3">
      <c r="F3365" s="2">
        <v>3360</v>
      </c>
      <c r="G3365" s="12">
        <f ca="1"/>
        <v>102.50478491839583</v>
      </c>
      <c r="H3365" s="12">
        <f ca="1"/>
        <v>0.53980340202193033</v>
      </c>
    </row>
    <row r="3366" spans="6:8" x14ac:dyDescent="0.3">
      <c r="F3366" s="2">
        <v>3361</v>
      </c>
      <c r="G3366" s="12">
        <f ca="1"/>
        <v>102.50491883082937</v>
      </c>
      <c r="H3366" s="12">
        <f ca="1"/>
        <v>0.53986028630466698</v>
      </c>
    </row>
    <row r="3367" spans="6:8" x14ac:dyDescent="0.3">
      <c r="F3367" s="2">
        <v>3362</v>
      </c>
      <c r="G3367" s="12">
        <f ca="1"/>
        <v>102.50508805261352</v>
      </c>
      <c r="H3367" s="12">
        <f ca="1"/>
        <v>0.53993215137715078</v>
      </c>
    </row>
    <row r="3368" spans="6:8" x14ac:dyDescent="0.3">
      <c r="F3368" s="2">
        <v>3363</v>
      </c>
      <c r="G3368" s="12">
        <f ca="1"/>
        <v>102.50561704842484</v>
      </c>
      <c r="H3368" s="12">
        <f ca="1"/>
        <v>0.54015667424462288</v>
      </c>
    </row>
    <row r="3369" spans="6:8" x14ac:dyDescent="0.3">
      <c r="F3369" s="2">
        <v>3364</v>
      </c>
      <c r="G3369" s="12">
        <f ca="1"/>
        <v>102.50564574454454</v>
      </c>
      <c r="H3369" s="12">
        <f ca="1"/>
        <v>0.54016884812258825</v>
      </c>
    </row>
    <row r="3370" spans="6:8" x14ac:dyDescent="0.3">
      <c r="F3370" s="2">
        <v>3365</v>
      </c>
      <c r="G3370" s="12">
        <f ca="1"/>
        <v>102.50617038672956</v>
      </c>
      <c r="H3370" s="12">
        <f ca="1"/>
        <v>0.54039131615023883</v>
      </c>
    </row>
    <row r="3371" spans="6:8" x14ac:dyDescent="0.3">
      <c r="F3371" s="2">
        <v>3366</v>
      </c>
      <c r="G3371" s="12">
        <f ca="1"/>
        <v>102.50672641706004</v>
      </c>
      <c r="H3371" s="12">
        <f ca="1"/>
        <v>0.54062688006479798</v>
      </c>
    </row>
    <row r="3372" spans="6:8" x14ac:dyDescent="0.3">
      <c r="F3372" s="2">
        <v>3367</v>
      </c>
      <c r="G3372" s="12">
        <f ca="1"/>
        <v>102.50675635513481</v>
      </c>
      <c r="H3372" s="12">
        <f ca="1"/>
        <v>0.54063955716703693</v>
      </c>
    </row>
    <row r="3373" spans="6:8" x14ac:dyDescent="0.3">
      <c r="F3373" s="2">
        <v>3368</v>
      </c>
      <c r="G3373" s="12">
        <f ca="1"/>
        <v>102.50693709268265</v>
      </c>
      <c r="H3373" s="12">
        <f ca="1"/>
        <v>0.54071607583675907</v>
      </c>
    </row>
    <row r="3374" spans="6:8" x14ac:dyDescent="0.3">
      <c r="F3374" s="2">
        <v>3369</v>
      </c>
      <c r="G3374" s="12">
        <f ca="1"/>
        <v>102.50701801541584</v>
      </c>
      <c r="H3374" s="12">
        <f ca="1"/>
        <v>0.54075032845359505</v>
      </c>
    </row>
    <row r="3375" spans="6:8" x14ac:dyDescent="0.3">
      <c r="F3375" s="2">
        <v>3370</v>
      </c>
      <c r="G3375" s="12">
        <f ca="1"/>
        <v>102.50702900250847</v>
      </c>
      <c r="H3375" s="12">
        <f ca="1"/>
        <v>0.54075497866105426</v>
      </c>
    </row>
    <row r="3376" spans="6:8" x14ac:dyDescent="0.3">
      <c r="F3376" s="2">
        <v>3371</v>
      </c>
      <c r="G3376" s="12">
        <f ca="1"/>
        <v>102.50715993736222</v>
      </c>
      <c r="H3376" s="12">
        <f ca="1"/>
        <v>0.54081038925382185</v>
      </c>
    </row>
    <row r="3377" spans="6:8" x14ac:dyDescent="0.3">
      <c r="F3377" s="2">
        <v>3372</v>
      </c>
      <c r="G3377" s="12">
        <f ca="1"/>
        <v>102.5071839430684</v>
      </c>
      <c r="H3377" s="12">
        <f ca="1"/>
        <v>0.54082054694981774</v>
      </c>
    </row>
    <row r="3378" spans="6:8" x14ac:dyDescent="0.3">
      <c r="F3378" s="2">
        <v>3373</v>
      </c>
      <c r="G3378" s="12">
        <f ca="1"/>
        <v>102.5072929343106</v>
      </c>
      <c r="H3378" s="12">
        <f ca="1"/>
        <v>0.54086665996767957</v>
      </c>
    </row>
    <row r="3379" spans="6:8" x14ac:dyDescent="0.3">
      <c r="F3379" s="2">
        <v>3374</v>
      </c>
      <c r="G3379" s="12">
        <f ca="1"/>
        <v>102.50733035880448</v>
      </c>
      <c r="H3379" s="12">
        <f ca="1"/>
        <v>0.54088249190848436</v>
      </c>
    </row>
    <row r="3380" spans="6:8" x14ac:dyDescent="0.3">
      <c r="F3380" s="2">
        <v>3375</v>
      </c>
      <c r="G3380" s="12">
        <f ca="1"/>
        <v>102.50756364287744</v>
      </c>
      <c r="H3380" s="12">
        <f ca="1"/>
        <v>0.54098115708989636</v>
      </c>
    </row>
    <row r="3381" spans="6:8" x14ac:dyDescent="0.3">
      <c r="F3381" s="2">
        <v>3376</v>
      </c>
      <c r="G3381" s="12">
        <f ca="1"/>
        <v>102.50781120022495</v>
      </c>
      <c r="H3381" s="12">
        <f ca="1"/>
        <v>0.54108581641578213</v>
      </c>
    </row>
    <row r="3382" spans="6:8" x14ac:dyDescent="0.3">
      <c r="F3382" s="2">
        <v>3377</v>
      </c>
      <c r="G3382" s="12">
        <f ca="1"/>
        <v>102.50794628697285</v>
      </c>
      <c r="H3382" s="12">
        <f ca="1"/>
        <v>0.54114290825946765</v>
      </c>
    </row>
    <row r="3383" spans="6:8" x14ac:dyDescent="0.3">
      <c r="F3383" s="2">
        <v>3378</v>
      </c>
      <c r="G3383" s="12">
        <f ca="1"/>
        <v>102.5079887559413</v>
      </c>
      <c r="H3383" s="12">
        <f ca="1"/>
        <v>0.54116085425901039</v>
      </c>
    </row>
    <row r="3384" spans="6:8" x14ac:dyDescent="0.3">
      <c r="F3384" s="2">
        <v>3379</v>
      </c>
      <c r="G3384" s="12">
        <f ca="1"/>
        <v>102.50800414962418</v>
      </c>
      <c r="H3384" s="12">
        <f ca="1"/>
        <v>0.5411673588075907</v>
      </c>
    </row>
    <row r="3385" spans="6:8" x14ac:dyDescent="0.3">
      <c r="F3385" s="2">
        <v>3380</v>
      </c>
      <c r="G3385" s="12">
        <f ca="1"/>
        <v>102.50803479828095</v>
      </c>
      <c r="H3385" s="12">
        <f ca="1"/>
        <v>0.5411803087879149</v>
      </c>
    </row>
    <row r="3386" spans="6:8" x14ac:dyDescent="0.3">
      <c r="F3386" s="2">
        <v>3381</v>
      </c>
      <c r="G3386" s="12">
        <f ca="1"/>
        <v>102.50865912223136</v>
      </c>
      <c r="H3386" s="12">
        <f ca="1"/>
        <v>0.54144395775644449</v>
      </c>
    </row>
    <row r="3387" spans="6:8" x14ac:dyDescent="0.3">
      <c r="F3387" s="2">
        <v>3382</v>
      </c>
      <c r="G3387" s="12">
        <f ca="1"/>
        <v>102.50887321656587</v>
      </c>
      <c r="H3387" s="12">
        <f ca="1"/>
        <v>0.54153430428489191</v>
      </c>
    </row>
    <row r="3388" spans="6:8" x14ac:dyDescent="0.3">
      <c r="F3388" s="2">
        <v>3383</v>
      </c>
      <c r="G3388" s="12">
        <f ca="1"/>
        <v>102.50909934331158</v>
      </c>
      <c r="H3388" s="12">
        <f ca="1"/>
        <v>0.54162969261806959</v>
      </c>
    </row>
    <row r="3389" spans="6:8" x14ac:dyDescent="0.3">
      <c r="F3389" s="2">
        <v>3384</v>
      </c>
      <c r="G3389" s="12">
        <f ca="1"/>
        <v>102.50925963083289</v>
      </c>
      <c r="H3389" s="12">
        <f ca="1"/>
        <v>0.54169728532381123</v>
      </c>
    </row>
    <row r="3390" spans="6:8" x14ac:dyDescent="0.3">
      <c r="F3390" s="2">
        <v>3385</v>
      </c>
      <c r="G3390" s="12">
        <f ca="1"/>
        <v>102.50948840911663</v>
      </c>
      <c r="H3390" s="12">
        <f ca="1"/>
        <v>0.54179372829103922</v>
      </c>
    </row>
    <row r="3391" spans="6:8" x14ac:dyDescent="0.3">
      <c r="F3391" s="2">
        <v>3386</v>
      </c>
      <c r="G3391" s="12">
        <f ca="1"/>
        <v>102.50974661037165</v>
      </c>
      <c r="H3391" s="12">
        <f ca="1"/>
        <v>0.54190252937368699</v>
      </c>
    </row>
    <row r="3392" spans="6:8" x14ac:dyDescent="0.3">
      <c r="F3392" s="2">
        <v>3387</v>
      </c>
      <c r="G3392" s="12">
        <f ca="1"/>
        <v>102.50981309146302</v>
      </c>
      <c r="H3392" s="12">
        <f ca="1"/>
        <v>0.54193053545024317</v>
      </c>
    </row>
    <row r="3393" spans="6:8" x14ac:dyDescent="0.3">
      <c r="F3393" s="2">
        <v>3388</v>
      </c>
      <c r="G3393" s="12">
        <f ca="1"/>
        <v>102.50985663564653</v>
      </c>
      <c r="H3393" s="12">
        <f ca="1"/>
        <v>0.5419488773088823</v>
      </c>
    </row>
    <row r="3394" spans="6:8" x14ac:dyDescent="0.3">
      <c r="F3394" s="2">
        <v>3389</v>
      </c>
      <c r="G3394" s="12">
        <f ca="1"/>
        <v>102.50989531924903</v>
      </c>
      <c r="H3394" s="12">
        <f ca="1"/>
        <v>0.5419651706254891</v>
      </c>
    </row>
    <row r="3395" spans="6:8" x14ac:dyDescent="0.3">
      <c r="F3395" s="2">
        <v>3390</v>
      </c>
      <c r="G3395" s="12">
        <f ca="1"/>
        <v>102.50998992218467</v>
      </c>
      <c r="H3395" s="12">
        <f ca="1"/>
        <v>0.54200501229899634</v>
      </c>
    </row>
    <row r="3396" spans="6:8" x14ac:dyDescent="0.3">
      <c r="F3396" s="2">
        <v>3391</v>
      </c>
      <c r="G3396" s="12">
        <f ca="1"/>
        <v>102.51114663141799</v>
      </c>
      <c r="H3396" s="12">
        <f ca="1"/>
        <v>0.54249163260068156</v>
      </c>
    </row>
    <row r="3397" spans="6:8" x14ac:dyDescent="0.3">
      <c r="F3397" s="2">
        <v>3392</v>
      </c>
      <c r="G3397" s="12">
        <f ca="1"/>
        <v>102.51118141739835</v>
      </c>
      <c r="H3397" s="12">
        <f ca="1"/>
        <v>0.54250625182925971</v>
      </c>
    </row>
    <row r="3398" spans="6:8" x14ac:dyDescent="0.3">
      <c r="F3398" s="2">
        <v>3393</v>
      </c>
      <c r="G3398" s="12">
        <f ca="1"/>
        <v>102.51119238206294</v>
      </c>
      <c r="H3398" s="12">
        <f ca="1"/>
        <v>0.54251085968004564</v>
      </c>
    </row>
    <row r="3399" spans="6:8" x14ac:dyDescent="0.3">
      <c r="F3399" s="2">
        <v>3394</v>
      </c>
      <c r="G3399" s="12">
        <f ca="1"/>
        <v>102.5113173857208</v>
      </c>
      <c r="H3399" s="12">
        <f ca="1"/>
        <v>0.54256338573492402</v>
      </c>
    </row>
    <row r="3400" spans="6:8" x14ac:dyDescent="0.3">
      <c r="F3400" s="2">
        <v>3395</v>
      </c>
      <c r="G3400" s="12">
        <f ca="1"/>
        <v>102.51132281630534</v>
      </c>
      <c r="H3400" s="12">
        <f ca="1"/>
        <v>0.54256566738850609</v>
      </c>
    </row>
    <row r="3401" spans="6:8" x14ac:dyDescent="0.3">
      <c r="F3401" s="2">
        <v>3396</v>
      </c>
      <c r="G3401" s="12">
        <f ca="1"/>
        <v>102.51133760637241</v>
      </c>
      <c r="H3401" s="12">
        <f ca="1"/>
        <v>0.54257188130888612</v>
      </c>
    </row>
    <row r="3402" spans="6:8" x14ac:dyDescent="0.3">
      <c r="F3402" s="2">
        <v>3397</v>
      </c>
      <c r="G3402" s="12">
        <f ca="1"/>
        <v>102.51152215393205</v>
      </c>
      <c r="H3402" s="12">
        <f ca="1"/>
        <v>0.54264940403206186</v>
      </c>
    </row>
    <row r="3403" spans="6:8" x14ac:dyDescent="0.3">
      <c r="F3403" s="2">
        <v>3398</v>
      </c>
      <c r="G3403" s="12">
        <f ca="1"/>
        <v>102.51157338561474</v>
      </c>
      <c r="H3403" s="12">
        <f ca="1"/>
        <v>0.54267092049014876</v>
      </c>
    </row>
    <row r="3404" spans="6:8" x14ac:dyDescent="0.3">
      <c r="F3404" s="2">
        <v>3399</v>
      </c>
      <c r="G3404" s="12">
        <f ca="1"/>
        <v>102.51158297477392</v>
      </c>
      <c r="H3404" s="12">
        <f ca="1"/>
        <v>0.54267494756625034</v>
      </c>
    </row>
    <row r="3405" spans="6:8" x14ac:dyDescent="0.3">
      <c r="F3405" s="2">
        <v>3400</v>
      </c>
      <c r="G3405" s="12">
        <f ca="1"/>
        <v>102.51169006428469</v>
      </c>
      <c r="H3405" s="12">
        <f ca="1"/>
        <v>0.54271991647931461</v>
      </c>
    </row>
    <row r="3406" spans="6:8" x14ac:dyDescent="0.3">
      <c r="F3406" s="2">
        <v>3401</v>
      </c>
      <c r="G3406" s="12">
        <f ca="1"/>
        <v>102.51175952238951</v>
      </c>
      <c r="H3406" s="12">
        <f ca="1"/>
        <v>0.54274907879498113</v>
      </c>
    </row>
    <row r="3407" spans="6:8" x14ac:dyDescent="0.3">
      <c r="F3407" s="2">
        <v>3402</v>
      </c>
      <c r="G3407" s="12">
        <f ca="1"/>
        <v>102.51180202896801</v>
      </c>
      <c r="H3407" s="12">
        <f ca="1"/>
        <v>0.54276692365363466</v>
      </c>
    </row>
    <row r="3408" spans="6:8" x14ac:dyDescent="0.3">
      <c r="F3408" s="2">
        <v>3403</v>
      </c>
      <c r="G3408" s="12">
        <f ca="1"/>
        <v>102.51181483023116</v>
      </c>
      <c r="H3408" s="12">
        <f ca="1"/>
        <v>0.54277229754621992</v>
      </c>
    </row>
    <row r="3409" spans="6:8" x14ac:dyDescent="0.3">
      <c r="F3409" s="2">
        <v>3404</v>
      </c>
      <c r="G3409" s="12">
        <f ca="1"/>
        <v>102.51197820373844</v>
      </c>
      <c r="H3409" s="12">
        <f ca="1"/>
        <v>0.5428408702830787</v>
      </c>
    </row>
    <row r="3410" spans="6:8" x14ac:dyDescent="0.3">
      <c r="F3410" s="2">
        <v>3405</v>
      </c>
      <c r="G3410" s="12">
        <f ca="1"/>
        <v>102.51205785627297</v>
      </c>
      <c r="H3410" s="12">
        <f ca="1"/>
        <v>0.54287429578509749</v>
      </c>
    </row>
    <row r="3411" spans="6:8" x14ac:dyDescent="0.3">
      <c r="F3411" s="2">
        <v>3406</v>
      </c>
      <c r="G3411" s="12">
        <f ca="1"/>
        <v>102.51263268957752</v>
      </c>
      <c r="H3411" s="12">
        <f ca="1"/>
        <v>0.54311538260206826</v>
      </c>
    </row>
    <row r="3412" spans="6:8" x14ac:dyDescent="0.3">
      <c r="F3412" s="2">
        <v>3407</v>
      </c>
      <c r="G3412" s="12">
        <f ca="1"/>
        <v>102.51270430846645</v>
      </c>
      <c r="H3412" s="12">
        <f ca="1"/>
        <v>0.54314540289942392</v>
      </c>
    </row>
    <row r="3413" spans="6:8" x14ac:dyDescent="0.3">
      <c r="F3413" s="2">
        <v>3408</v>
      </c>
      <c r="G3413" s="12">
        <f ca="1"/>
        <v>102.51287244307194</v>
      </c>
      <c r="H3413" s="12">
        <f ca="1"/>
        <v>0.543215864718256</v>
      </c>
    </row>
    <row r="3414" spans="6:8" x14ac:dyDescent="0.3">
      <c r="F3414" s="2">
        <v>3409</v>
      </c>
      <c r="G3414" s="12">
        <f ca="1"/>
        <v>102.51322198944604</v>
      </c>
      <c r="H3414" s="12">
        <f ca="1"/>
        <v>0.54336228645526663</v>
      </c>
    </row>
    <row r="3415" spans="6:8" x14ac:dyDescent="0.3">
      <c r="F3415" s="2">
        <v>3410</v>
      </c>
      <c r="G3415" s="12">
        <f ca="1"/>
        <v>102.51334012264807</v>
      </c>
      <c r="H3415" s="12">
        <f ca="1"/>
        <v>0.54341175116371698</v>
      </c>
    </row>
    <row r="3416" spans="6:8" x14ac:dyDescent="0.3">
      <c r="F3416" s="2">
        <v>3411</v>
      </c>
      <c r="G3416" s="12">
        <f ca="1"/>
        <v>102.51374946674785</v>
      </c>
      <c r="H3416" s="12">
        <f ca="1"/>
        <v>0.54358307262227323</v>
      </c>
    </row>
    <row r="3417" spans="6:8" x14ac:dyDescent="0.3">
      <c r="F3417" s="2">
        <v>3412</v>
      </c>
      <c r="G3417" s="12">
        <f ca="1"/>
        <v>102.51383816578075</v>
      </c>
      <c r="H3417" s="12">
        <f ca="1"/>
        <v>0.54362017936269091</v>
      </c>
    </row>
    <row r="3418" spans="6:8" x14ac:dyDescent="0.3">
      <c r="F3418" s="2">
        <v>3413</v>
      </c>
      <c r="G3418" s="12">
        <f ca="1"/>
        <v>102.51392613059438</v>
      </c>
      <c r="H3418" s="12">
        <f ca="1"/>
        <v>0.54365697325127216</v>
      </c>
    </row>
    <row r="3419" spans="6:8" x14ac:dyDescent="0.3">
      <c r="F3419" s="2">
        <v>3414</v>
      </c>
      <c r="G3419" s="12">
        <f ca="1"/>
        <v>102.51402751236027</v>
      </c>
      <c r="H3419" s="12">
        <f ca="1"/>
        <v>0.54369937213978503</v>
      </c>
    </row>
    <row r="3420" spans="6:8" x14ac:dyDescent="0.3">
      <c r="F3420" s="2">
        <v>3415</v>
      </c>
      <c r="G3420" s="12">
        <f ca="1"/>
        <v>102.51437327545125</v>
      </c>
      <c r="H3420" s="12">
        <f ca="1"/>
        <v>0.54384391707132074</v>
      </c>
    </row>
    <row r="3421" spans="6:8" x14ac:dyDescent="0.3">
      <c r="F3421" s="2">
        <v>3416</v>
      </c>
      <c r="G3421" s="12">
        <f ca="1"/>
        <v>102.51460392065192</v>
      </c>
      <c r="H3421" s="12">
        <f ca="1"/>
        <v>0.54394028859649579</v>
      </c>
    </row>
    <row r="3422" spans="6:8" x14ac:dyDescent="0.3">
      <c r="F3422" s="2">
        <v>3417</v>
      </c>
      <c r="G3422" s="12">
        <f ca="1"/>
        <v>102.51492951045967</v>
      </c>
      <c r="H3422" s="12">
        <f ca="1"/>
        <v>0.54407626468272374</v>
      </c>
    </row>
    <row r="3423" spans="6:8" x14ac:dyDescent="0.3">
      <c r="F3423" s="2">
        <v>3418</v>
      </c>
      <c r="G3423" s="12">
        <f ca="1"/>
        <v>102.51497869941464</v>
      </c>
      <c r="H3423" s="12">
        <f ca="1"/>
        <v>0.54409680068653221</v>
      </c>
    </row>
    <row r="3424" spans="6:8" x14ac:dyDescent="0.3">
      <c r="F3424" s="2">
        <v>3419</v>
      </c>
      <c r="G3424" s="12">
        <f ca="1"/>
        <v>102.51509466672226</v>
      </c>
      <c r="H3424" s="12">
        <f ca="1"/>
        <v>0.54414520907998054</v>
      </c>
    </row>
    <row r="3425" spans="6:8" x14ac:dyDescent="0.3">
      <c r="F3425" s="2">
        <v>3420</v>
      </c>
      <c r="G3425" s="12">
        <f ca="1"/>
        <v>102.51517738946269</v>
      </c>
      <c r="H3425" s="12">
        <f ca="1"/>
        <v>0.54417973409582521</v>
      </c>
    </row>
    <row r="3426" spans="6:8" x14ac:dyDescent="0.3">
      <c r="F3426" s="2">
        <v>3421</v>
      </c>
      <c r="G3426" s="12">
        <f ca="1"/>
        <v>102.51533030404113</v>
      </c>
      <c r="H3426" s="12">
        <f ca="1"/>
        <v>0.54424354097900263</v>
      </c>
    </row>
    <row r="3427" spans="6:8" x14ac:dyDescent="0.3">
      <c r="F3427" s="2">
        <v>3422</v>
      </c>
      <c r="G3427" s="12">
        <f ca="1"/>
        <v>102.5155432109155</v>
      </c>
      <c r="H3427" s="12">
        <f ca="1"/>
        <v>0.54433235222549736</v>
      </c>
    </row>
    <row r="3428" spans="6:8" x14ac:dyDescent="0.3">
      <c r="F3428" s="2">
        <v>3423</v>
      </c>
      <c r="G3428" s="12">
        <f ca="1"/>
        <v>102.51563339321478</v>
      </c>
      <c r="H3428" s="12">
        <f ca="1"/>
        <v>0.54436996048162301</v>
      </c>
    </row>
    <row r="3429" spans="6:8" x14ac:dyDescent="0.3">
      <c r="F3429" s="2">
        <v>3424</v>
      </c>
      <c r="G3429" s="12">
        <f ca="1"/>
        <v>102.51569508008038</v>
      </c>
      <c r="H3429" s="12">
        <f ca="1"/>
        <v>0.54439568197844146</v>
      </c>
    </row>
    <row r="3430" spans="6:8" x14ac:dyDescent="0.3">
      <c r="F3430" s="2">
        <v>3425</v>
      </c>
      <c r="G3430" s="12">
        <f ca="1"/>
        <v>102.51578203838493</v>
      </c>
      <c r="H3430" s="12">
        <f ca="1"/>
        <v>0.5444319361056803</v>
      </c>
    </row>
    <row r="3431" spans="6:8" x14ac:dyDescent="0.3">
      <c r="F3431" s="2">
        <v>3426</v>
      </c>
      <c r="G3431" s="12">
        <f ca="1"/>
        <v>102.51616663925526</v>
      </c>
      <c r="H3431" s="12">
        <f ca="1"/>
        <v>0.5445922145811033</v>
      </c>
    </row>
    <row r="3432" spans="6:8" x14ac:dyDescent="0.3">
      <c r="F3432" s="2">
        <v>3427</v>
      </c>
      <c r="G3432" s="12">
        <f ca="1"/>
        <v>102.51656648158372</v>
      </c>
      <c r="H3432" s="12">
        <f ca="1"/>
        <v>0.54475872881602616</v>
      </c>
    </row>
    <row r="3433" spans="6:8" x14ac:dyDescent="0.3">
      <c r="F3433" s="2">
        <v>3428</v>
      </c>
      <c r="G3433" s="12">
        <f ca="1"/>
        <v>102.51676981928918</v>
      </c>
      <c r="H3433" s="12">
        <f ca="1"/>
        <v>0.54484336335027739</v>
      </c>
    </row>
    <row r="3434" spans="6:8" x14ac:dyDescent="0.3">
      <c r="F3434" s="2">
        <v>3429</v>
      </c>
      <c r="G3434" s="12">
        <f ca="1"/>
        <v>102.51688175629516</v>
      </c>
      <c r="H3434" s="12">
        <f ca="1"/>
        <v>0.54488994141931679</v>
      </c>
    </row>
    <row r="3435" spans="6:8" x14ac:dyDescent="0.3">
      <c r="F3435" s="2">
        <v>3430</v>
      </c>
      <c r="G3435" s="12">
        <f ca="1"/>
        <v>102.51713639941555</v>
      </c>
      <c r="H3435" s="12">
        <f ca="1"/>
        <v>0.54499586627109742</v>
      </c>
    </row>
    <row r="3436" spans="6:8" x14ac:dyDescent="0.3">
      <c r="F3436" s="2">
        <v>3431</v>
      </c>
      <c r="G3436" s="12">
        <f ca="1"/>
        <v>102.51743108597103</v>
      </c>
      <c r="H3436" s="12">
        <f ca="1"/>
        <v>0.54511838807242419</v>
      </c>
    </row>
    <row r="3437" spans="6:8" x14ac:dyDescent="0.3">
      <c r="F3437" s="2">
        <v>3432</v>
      </c>
      <c r="G3437" s="12">
        <f ca="1"/>
        <v>102.51749806581104</v>
      </c>
      <c r="H3437" s="12">
        <f ca="1"/>
        <v>0.54514622727849593</v>
      </c>
    </row>
    <row r="3438" spans="6:8" x14ac:dyDescent="0.3">
      <c r="F3438" s="2">
        <v>3433</v>
      </c>
      <c r="G3438" s="12">
        <f ca="1"/>
        <v>102.51751490020337</v>
      </c>
      <c r="H3438" s="12">
        <f ca="1"/>
        <v>0.54515322372706665</v>
      </c>
    </row>
    <row r="3439" spans="6:8" x14ac:dyDescent="0.3">
      <c r="F3439" s="2">
        <v>3434</v>
      </c>
      <c r="G3439" s="12">
        <f ca="1"/>
        <v>102.51796175220431</v>
      </c>
      <c r="H3439" s="12">
        <f ca="1"/>
        <v>0.54533886038277046</v>
      </c>
    </row>
    <row r="3440" spans="6:8" x14ac:dyDescent="0.3">
      <c r="F3440" s="2">
        <v>3435</v>
      </c>
      <c r="G3440" s="12">
        <f ca="1"/>
        <v>102.51804920394537</v>
      </c>
      <c r="H3440" s="12">
        <f ca="1"/>
        <v>0.54537517325838225</v>
      </c>
    </row>
    <row r="3441" spans="6:8" x14ac:dyDescent="0.3">
      <c r="F3441" s="2">
        <v>3436</v>
      </c>
      <c r="G3441" s="12">
        <f ca="1"/>
        <v>102.51830269661923</v>
      </c>
      <c r="H3441" s="12">
        <f ca="1"/>
        <v>0.54548039967559547</v>
      </c>
    </row>
    <row r="3442" spans="6:8" x14ac:dyDescent="0.3">
      <c r="F3442" s="2">
        <v>3437</v>
      </c>
      <c r="G3442" s="12">
        <f ca="1"/>
        <v>102.51842447521979</v>
      </c>
      <c r="H3442" s="12">
        <f ca="1"/>
        <v>0.54553093371764072</v>
      </c>
    </row>
    <row r="3443" spans="6:8" x14ac:dyDescent="0.3">
      <c r="F3443" s="2">
        <v>3438</v>
      </c>
      <c r="G3443" s="12">
        <f ca="1"/>
        <v>102.51866183863285</v>
      </c>
      <c r="H3443" s="12">
        <f ca="1"/>
        <v>0.54562939980019409</v>
      </c>
    </row>
    <row r="3444" spans="6:8" x14ac:dyDescent="0.3">
      <c r="F3444" s="2">
        <v>3439</v>
      </c>
      <c r="G3444" s="12">
        <f ca="1"/>
        <v>102.51883541832274</v>
      </c>
      <c r="H3444" s="12">
        <f ca="1"/>
        <v>0.54570137969936294</v>
      </c>
    </row>
    <row r="3445" spans="6:8" x14ac:dyDescent="0.3">
      <c r="F3445" s="2">
        <v>3440</v>
      </c>
      <c r="G3445" s="12">
        <f ca="1"/>
        <v>102.51891458227688</v>
      </c>
      <c r="H3445" s="12">
        <f ca="1"/>
        <v>0.54573419988006155</v>
      </c>
    </row>
    <row r="3446" spans="6:8" x14ac:dyDescent="0.3">
      <c r="F3446" s="2">
        <v>3441</v>
      </c>
      <c r="G3446" s="12">
        <f ca="1"/>
        <v>102.51906929542689</v>
      </c>
      <c r="H3446" s="12">
        <f ca="1"/>
        <v>0.54579832810120654</v>
      </c>
    </row>
    <row r="3447" spans="6:8" x14ac:dyDescent="0.3">
      <c r="F3447" s="2">
        <v>3442</v>
      </c>
      <c r="G3447" s="12">
        <f ca="1"/>
        <v>102.51908722872852</v>
      </c>
      <c r="H3447" s="12">
        <f ca="1"/>
        <v>0.54580576025386529</v>
      </c>
    </row>
    <row r="3448" spans="6:8" x14ac:dyDescent="0.3">
      <c r="F3448" s="2">
        <v>3443</v>
      </c>
      <c r="G3448" s="12">
        <f ca="1"/>
        <v>102.51946520451024</v>
      </c>
      <c r="H3448" s="12">
        <f ca="1"/>
        <v>0.54596234995204262</v>
      </c>
    </row>
    <row r="3449" spans="6:8" x14ac:dyDescent="0.3">
      <c r="F3449" s="2">
        <v>3444</v>
      </c>
      <c r="G3449" s="12">
        <f ca="1"/>
        <v>102.5194718838423</v>
      </c>
      <c r="H3449" s="12">
        <f ca="1"/>
        <v>0.54596511613801835</v>
      </c>
    </row>
    <row r="3450" spans="6:8" x14ac:dyDescent="0.3">
      <c r="F3450" s="2">
        <v>3445</v>
      </c>
      <c r="G3450" s="12">
        <f ca="1"/>
        <v>102.51970690606878</v>
      </c>
      <c r="H3450" s="12">
        <f ca="1"/>
        <v>0.54606242723654275</v>
      </c>
    </row>
    <row r="3451" spans="6:8" x14ac:dyDescent="0.3">
      <c r="F3451" s="2">
        <v>3446</v>
      </c>
      <c r="G3451" s="12">
        <f ca="1"/>
        <v>102.51978193039363</v>
      </c>
      <c r="H3451" s="12">
        <f ca="1"/>
        <v>0.54609348239294564</v>
      </c>
    </row>
    <row r="3452" spans="6:8" x14ac:dyDescent="0.3">
      <c r="F3452" s="2">
        <v>3447</v>
      </c>
      <c r="G3452" s="12">
        <f ca="1"/>
        <v>102.52033416903643</v>
      </c>
      <c r="H3452" s="12">
        <f ca="1"/>
        <v>0.54632194314748828</v>
      </c>
    </row>
    <row r="3453" spans="6:8" x14ac:dyDescent="0.3">
      <c r="F3453" s="2">
        <v>3448</v>
      </c>
      <c r="G3453" s="12">
        <f ca="1"/>
        <v>102.52050916584447</v>
      </c>
      <c r="H3453" s="12">
        <f ca="1"/>
        <v>0.5463942914482679</v>
      </c>
    </row>
    <row r="3454" spans="6:8" x14ac:dyDescent="0.3">
      <c r="F3454" s="2">
        <v>3449</v>
      </c>
      <c r="G3454" s="12">
        <f ca="1"/>
        <v>102.52082091456828</v>
      </c>
      <c r="H3454" s="12">
        <f ca="1"/>
        <v>0.54652311958167976</v>
      </c>
    </row>
    <row r="3455" spans="6:8" x14ac:dyDescent="0.3">
      <c r="F3455" s="2">
        <v>3450</v>
      </c>
      <c r="G3455" s="12">
        <f ca="1"/>
        <v>102.52084511488107</v>
      </c>
      <c r="H3455" s="12">
        <f ca="1"/>
        <v>0.54653311714667929</v>
      </c>
    </row>
    <row r="3456" spans="6:8" x14ac:dyDescent="0.3">
      <c r="F3456" s="2">
        <v>3451</v>
      </c>
      <c r="G3456" s="12">
        <f ca="1"/>
        <v>102.52116747022239</v>
      </c>
      <c r="H3456" s="12">
        <f ca="1"/>
        <v>0.54666624563782074</v>
      </c>
    </row>
    <row r="3457" spans="6:8" x14ac:dyDescent="0.3">
      <c r="F3457" s="2">
        <v>3452</v>
      </c>
      <c r="G3457" s="12">
        <f ca="1"/>
        <v>102.52116811394345</v>
      </c>
      <c r="H3457" s="12">
        <f ca="1"/>
        <v>0.54666651140782307</v>
      </c>
    </row>
    <row r="3458" spans="6:8" x14ac:dyDescent="0.3">
      <c r="F3458" s="2">
        <v>3453</v>
      </c>
      <c r="G3458" s="12">
        <f ca="1"/>
        <v>102.52162450373227</v>
      </c>
      <c r="H3458" s="12">
        <f ca="1"/>
        <v>0.54685486025600616</v>
      </c>
    </row>
    <row r="3459" spans="6:8" x14ac:dyDescent="0.3">
      <c r="F3459" s="2">
        <v>3454</v>
      </c>
      <c r="G3459" s="12">
        <f ca="1"/>
        <v>102.52169170051222</v>
      </c>
      <c r="H3459" s="12">
        <f ca="1"/>
        <v>0.54688257862687784</v>
      </c>
    </row>
    <row r="3460" spans="6:8" x14ac:dyDescent="0.3">
      <c r="F3460" s="2">
        <v>3455</v>
      </c>
      <c r="G3460" s="12">
        <f ca="1"/>
        <v>102.52170082709847</v>
      </c>
      <c r="H3460" s="12">
        <f ca="1"/>
        <v>0.54688634304001849</v>
      </c>
    </row>
    <row r="3461" spans="6:8" x14ac:dyDescent="0.3">
      <c r="F3461" s="2">
        <v>3456</v>
      </c>
      <c r="G3461" s="12">
        <f ca="1"/>
        <v>102.52190595323725</v>
      </c>
      <c r="H3461" s="12">
        <f ca="1"/>
        <v>0.54697093415858089</v>
      </c>
    </row>
    <row r="3462" spans="6:8" x14ac:dyDescent="0.3">
      <c r="F3462" s="2">
        <v>3457</v>
      </c>
      <c r="G3462" s="12">
        <f ca="1"/>
        <v>102.52198457123774</v>
      </c>
      <c r="H3462" s="12">
        <f ca="1"/>
        <v>0.54700334668735251</v>
      </c>
    </row>
    <row r="3463" spans="6:8" x14ac:dyDescent="0.3">
      <c r="F3463" s="2">
        <v>3458</v>
      </c>
      <c r="G3463" s="12">
        <f ca="1"/>
        <v>102.52256342757009</v>
      </c>
      <c r="H3463" s="12">
        <f ca="1"/>
        <v>0.54724185298594175</v>
      </c>
    </row>
    <row r="3464" spans="6:8" x14ac:dyDescent="0.3">
      <c r="F3464" s="2">
        <v>3459</v>
      </c>
      <c r="G3464" s="12">
        <f ca="1"/>
        <v>102.52268501585529</v>
      </c>
      <c r="H3464" s="12">
        <f ca="1"/>
        <v>0.54729191881213968</v>
      </c>
    </row>
    <row r="3465" spans="6:8" x14ac:dyDescent="0.3">
      <c r="F3465" s="2">
        <v>3460</v>
      </c>
      <c r="G3465" s="12">
        <f ca="1"/>
        <v>102.52274800847157</v>
      </c>
      <c r="H3465" s="12">
        <f ca="1"/>
        <v>0.54731785257717802</v>
      </c>
    </row>
    <row r="3466" spans="6:8" x14ac:dyDescent="0.3">
      <c r="F3466" s="2">
        <v>3461</v>
      </c>
      <c r="G3466" s="12">
        <f ca="1"/>
        <v>102.52350090674462</v>
      </c>
      <c r="H3466" s="12">
        <f ca="1"/>
        <v>0.54762758438520276</v>
      </c>
    </row>
    <row r="3467" spans="6:8" x14ac:dyDescent="0.3">
      <c r="F3467" s="2">
        <v>3462</v>
      </c>
      <c r="G3467" s="12">
        <f ca="1"/>
        <v>102.52389890920649</v>
      </c>
      <c r="H3467" s="12">
        <f ca="1"/>
        <v>0.54779114311135579</v>
      </c>
    </row>
    <row r="3468" spans="6:8" x14ac:dyDescent="0.3">
      <c r="F3468" s="2">
        <v>3463</v>
      </c>
      <c r="G3468" s="12">
        <f ca="1"/>
        <v>102.52420732750203</v>
      </c>
      <c r="H3468" s="12">
        <f ca="1"/>
        <v>0.54791780444391414</v>
      </c>
    </row>
    <row r="3469" spans="6:8" x14ac:dyDescent="0.3">
      <c r="F3469" s="2">
        <v>3464</v>
      </c>
      <c r="G3469" s="12">
        <f ca="1"/>
        <v>102.52438455291174</v>
      </c>
      <c r="H3469" s="12">
        <f ca="1"/>
        <v>0.54799055466581637</v>
      </c>
    </row>
    <row r="3470" spans="6:8" x14ac:dyDescent="0.3">
      <c r="F3470" s="2">
        <v>3465</v>
      </c>
      <c r="G3470" s="12">
        <f ca="1"/>
        <v>102.52445372202406</v>
      </c>
      <c r="H3470" s="12">
        <f ca="1"/>
        <v>0.54801894177727684</v>
      </c>
    </row>
    <row r="3471" spans="6:8" x14ac:dyDescent="0.3">
      <c r="F3471" s="2">
        <v>3466</v>
      </c>
      <c r="G3471" s="12">
        <f ca="1"/>
        <v>102.52454675977089</v>
      </c>
      <c r="H3471" s="12">
        <f ca="1"/>
        <v>0.54805711886122621</v>
      </c>
    </row>
    <row r="3472" spans="6:8" x14ac:dyDescent="0.3">
      <c r="F3472" s="2">
        <v>3467</v>
      </c>
      <c r="G3472" s="12">
        <f ca="1"/>
        <v>102.5245552952443</v>
      </c>
      <c r="H3472" s="12">
        <f ca="1"/>
        <v>0.54806062097455632</v>
      </c>
    </row>
    <row r="3473" spans="6:8" x14ac:dyDescent="0.3">
      <c r="F3473" s="2">
        <v>3468</v>
      </c>
      <c r="G3473" s="12">
        <f ca="1"/>
        <v>102.52463759171</v>
      </c>
      <c r="H3473" s="12">
        <f ca="1"/>
        <v>0.54809438444676484</v>
      </c>
    </row>
    <row r="3474" spans="6:8" x14ac:dyDescent="0.3">
      <c r="F3474" s="2">
        <v>3469</v>
      </c>
      <c r="G3474" s="12">
        <f ca="1"/>
        <v>102.52463942486159</v>
      </c>
      <c r="H3474" s="12">
        <f ca="1"/>
        <v>0.54809513646839503</v>
      </c>
    </row>
    <row r="3475" spans="6:8" x14ac:dyDescent="0.3">
      <c r="F3475" s="2">
        <v>3470</v>
      </c>
      <c r="G3475" s="12">
        <f ca="1"/>
        <v>102.5247588687856</v>
      </c>
      <c r="H3475" s="12">
        <f ca="1"/>
        <v>0.54814413093532566</v>
      </c>
    </row>
    <row r="3476" spans="6:8" x14ac:dyDescent="0.3">
      <c r="F3476" s="2">
        <v>3471</v>
      </c>
      <c r="G3476" s="12">
        <f ca="1"/>
        <v>102.52495215992761</v>
      </c>
      <c r="H3476" s="12">
        <f ca="1"/>
        <v>0.5482233935786669</v>
      </c>
    </row>
    <row r="3477" spans="6:8" x14ac:dyDescent="0.3">
      <c r="F3477" s="2">
        <v>3472</v>
      </c>
      <c r="G3477" s="12">
        <f ca="1"/>
        <v>102.52526449630228</v>
      </c>
      <c r="H3477" s="12">
        <f ca="1"/>
        <v>0.54835141263191078</v>
      </c>
    </row>
    <row r="3478" spans="6:8" x14ac:dyDescent="0.3">
      <c r="F3478" s="2">
        <v>3473</v>
      </c>
      <c r="G3478" s="12">
        <f ca="1"/>
        <v>102.52536288515549</v>
      </c>
      <c r="H3478" s="12">
        <f ca="1"/>
        <v>0.54839172437634309</v>
      </c>
    </row>
    <row r="3479" spans="6:8" x14ac:dyDescent="0.3">
      <c r="F3479" s="2">
        <v>3474</v>
      </c>
      <c r="G3479" s="12">
        <f ca="1"/>
        <v>102.52555135829139</v>
      </c>
      <c r="H3479" s="12">
        <f ca="1"/>
        <v>0.54846892465058383</v>
      </c>
    </row>
    <row r="3480" spans="6:8" x14ac:dyDescent="0.3">
      <c r="F3480" s="2">
        <v>3475</v>
      </c>
      <c r="G3480" s="12">
        <f ca="1"/>
        <v>102.52558425045416</v>
      </c>
      <c r="H3480" s="12">
        <f ca="1"/>
        <v>0.54848239478748639</v>
      </c>
    </row>
    <row r="3481" spans="6:8" x14ac:dyDescent="0.3">
      <c r="F3481" s="2">
        <v>3476</v>
      </c>
      <c r="G3481" s="12">
        <f ca="1"/>
        <v>102.52586283839783</v>
      </c>
      <c r="H3481" s="12">
        <f ca="1"/>
        <v>0.54859645007465385</v>
      </c>
    </row>
    <row r="3482" spans="6:8" x14ac:dyDescent="0.3">
      <c r="F3482" s="2">
        <v>3477</v>
      </c>
      <c r="G3482" s="12">
        <f ca="1"/>
        <v>102.5261089988261</v>
      </c>
      <c r="H3482" s="12">
        <f ca="1"/>
        <v>0.54869717989202893</v>
      </c>
    </row>
    <row r="3483" spans="6:8" x14ac:dyDescent="0.3">
      <c r="F3483" s="2">
        <v>3478</v>
      </c>
      <c r="G3483" s="12">
        <f ca="1"/>
        <v>102.5261397287108</v>
      </c>
      <c r="H3483" s="12">
        <f ca="1"/>
        <v>0.54870975142017975</v>
      </c>
    </row>
    <row r="3484" spans="6:8" x14ac:dyDescent="0.3">
      <c r="F3484" s="2">
        <v>3479</v>
      </c>
      <c r="G3484" s="12">
        <f ca="1"/>
        <v>102.52621541657939</v>
      </c>
      <c r="H3484" s="12">
        <f ca="1"/>
        <v>0.54874071207158304</v>
      </c>
    </row>
    <row r="3485" spans="6:8" x14ac:dyDescent="0.3">
      <c r="F3485" s="2">
        <v>3480</v>
      </c>
      <c r="G3485" s="12">
        <f ca="1"/>
        <v>102.52637598592057</v>
      </c>
      <c r="H3485" s="12">
        <f ca="1"/>
        <v>0.54880637952921285</v>
      </c>
    </row>
    <row r="3486" spans="6:8" x14ac:dyDescent="0.3">
      <c r="F3486" s="2">
        <v>3481</v>
      </c>
      <c r="G3486" s="12">
        <f ca="1"/>
        <v>102.52640028876286</v>
      </c>
      <c r="H3486" s="12">
        <f ca="1"/>
        <v>0.54881631684981569</v>
      </c>
    </row>
    <row r="3487" spans="6:8" x14ac:dyDescent="0.3">
      <c r="F3487" s="2">
        <v>3482</v>
      </c>
      <c r="G3487" s="12">
        <f ca="1"/>
        <v>102.52647231817117</v>
      </c>
      <c r="H3487" s="12">
        <f ca="1"/>
        <v>0.5488457666805403</v>
      </c>
    </row>
    <row r="3488" spans="6:8" x14ac:dyDescent="0.3">
      <c r="F3488" s="2">
        <v>3483</v>
      </c>
      <c r="G3488" s="12">
        <f ca="1"/>
        <v>102.52656889525775</v>
      </c>
      <c r="H3488" s="12">
        <f ca="1"/>
        <v>0.54888524678432149</v>
      </c>
    </row>
    <row r="3489" spans="6:8" x14ac:dyDescent="0.3">
      <c r="F3489" s="2">
        <v>3484</v>
      </c>
      <c r="G3489" s="12">
        <f ca="1"/>
        <v>102.52668298930661</v>
      </c>
      <c r="H3489" s="12">
        <f ca="1"/>
        <v>0.54893187847982639</v>
      </c>
    </row>
    <row r="3490" spans="6:8" x14ac:dyDescent="0.3">
      <c r="F3490" s="2">
        <v>3485</v>
      </c>
      <c r="G3490" s="12">
        <f ca="1"/>
        <v>102.52670471589481</v>
      </c>
      <c r="H3490" s="12">
        <f ca="1"/>
        <v>0.54894075728030189</v>
      </c>
    </row>
    <row r="3491" spans="6:8" x14ac:dyDescent="0.3">
      <c r="F3491" s="2">
        <v>3486</v>
      </c>
      <c r="G3491" s="12">
        <f ca="1"/>
        <v>102.52701911819545</v>
      </c>
      <c r="H3491" s="12">
        <f ca="1"/>
        <v>0.549069200488708</v>
      </c>
    </row>
    <row r="3492" spans="6:8" x14ac:dyDescent="0.3">
      <c r="F3492" s="2">
        <v>3487</v>
      </c>
      <c r="G3492" s="12">
        <f ca="1"/>
        <v>102.52710895264619</v>
      </c>
      <c r="H3492" s="12">
        <f ca="1"/>
        <v>0.54910588671530181</v>
      </c>
    </row>
    <row r="3493" spans="6:8" x14ac:dyDescent="0.3">
      <c r="F3493" s="2">
        <v>3488</v>
      </c>
      <c r="G3493" s="12">
        <f ca="1"/>
        <v>102.52721100284845</v>
      </c>
      <c r="H3493" s="12">
        <f ca="1"/>
        <v>0.54914755402504856</v>
      </c>
    </row>
    <row r="3494" spans="6:8" x14ac:dyDescent="0.3">
      <c r="F3494" s="2">
        <v>3489</v>
      </c>
      <c r="G3494" s="12">
        <f ca="1"/>
        <v>102.52740108298359</v>
      </c>
      <c r="H3494" s="12">
        <f ca="1"/>
        <v>0.5492251427609014</v>
      </c>
    </row>
    <row r="3495" spans="6:8" x14ac:dyDescent="0.3">
      <c r="F3495" s="2">
        <v>3490</v>
      </c>
      <c r="G3495" s="12">
        <f ca="1"/>
        <v>102.52774342485024</v>
      </c>
      <c r="H3495" s="12">
        <f ca="1"/>
        <v>0.54936481292540928</v>
      </c>
    </row>
    <row r="3496" spans="6:8" x14ac:dyDescent="0.3">
      <c r="F3496" s="2">
        <v>3491</v>
      </c>
      <c r="G3496" s="12">
        <f ca="1"/>
        <v>102.52789282698026</v>
      </c>
      <c r="H3496" s="12">
        <f ca="1"/>
        <v>0.54942573834425812</v>
      </c>
    </row>
    <row r="3497" spans="6:8" x14ac:dyDescent="0.3">
      <c r="F3497" s="2">
        <v>3492</v>
      </c>
      <c r="G3497" s="12">
        <f ca="1"/>
        <v>102.52809322832258</v>
      </c>
      <c r="H3497" s="12">
        <f ca="1"/>
        <v>0.54950743392517509</v>
      </c>
    </row>
    <row r="3498" spans="6:8" x14ac:dyDescent="0.3">
      <c r="F3498" s="2">
        <v>3493</v>
      </c>
      <c r="G3498" s="12">
        <f ca="1"/>
        <v>102.52843225606937</v>
      </c>
      <c r="H3498" s="12">
        <f ca="1"/>
        <v>0.54964557128821911</v>
      </c>
    </row>
    <row r="3499" spans="6:8" x14ac:dyDescent="0.3">
      <c r="F3499" s="2">
        <v>3494</v>
      </c>
      <c r="G3499" s="12">
        <f ca="1"/>
        <v>102.52851624315819</v>
      </c>
      <c r="H3499" s="12">
        <f ca="1"/>
        <v>0.54967977822070091</v>
      </c>
    </row>
    <row r="3500" spans="6:8" x14ac:dyDescent="0.3">
      <c r="F3500" s="2">
        <v>3495</v>
      </c>
      <c r="G3500" s="12">
        <f ca="1"/>
        <v>102.52871812777509</v>
      </c>
      <c r="H3500" s="12">
        <f ca="1"/>
        <v>0.5497619810757165</v>
      </c>
    </row>
    <row r="3501" spans="6:8" x14ac:dyDescent="0.3">
      <c r="F3501" s="2">
        <v>3496</v>
      </c>
      <c r="G3501" s="12">
        <f ca="1"/>
        <v>102.52872628717812</v>
      </c>
      <c r="H3501" s="12">
        <f ca="1"/>
        <v>0.54976530273711388</v>
      </c>
    </row>
    <row r="3502" spans="6:8" x14ac:dyDescent="0.3">
      <c r="F3502" s="2">
        <v>3497</v>
      </c>
      <c r="G3502" s="12">
        <f ca="1"/>
        <v>102.52895458407902</v>
      </c>
      <c r="H3502" s="12">
        <f ca="1"/>
        <v>0.54985822062248968</v>
      </c>
    </row>
    <row r="3503" spans="6:8" x14ac:dyDescent="0.3">
      <c r="F3503" s="2">
        <v>3498</v>
      </c>
      <c r="G3503" s="12">
        <f ca="1"/>
        <v>102.52923015161177</v>
      </c>
      <c r="H3503" s="12">
        <f ca="1"/>
        <v>0.54997032408286906</v>
      </c>
    </row>
    <row r="3504" spans="6:8" x14ac:dyDescent="0.3">
      <c r="F3504" s="2">
        <v>3499</v>
      </c>
      <c r="G3504" s="12">
        <f ca="1"/>
        <v>102.52932887431395</v>
      </c>
      <c r="H3504" s="12">
        <f ca="1"/>
        <v>0.55001047108053536</v>
      </c>
    </row>
    <row r="3505" spans="6:8" x14ac:dyDescent="0.3">
      <c r="F3505" s="2">
        <v>3500</v>
      </c>
      <c r="G3505" s="12">
        <f ca="1"/>
        <v>102.52951099342761</v>
      </c>
      <c r="H3505" s="12">
        <f ca="1"/>
        <v>0.5500845125796282</v>
      </c>
    </row>
    <row r="3506" spans="6:8" x14ac:dyDescent="0.3">
      <c r="F3506" s="2">
        <v>3501</v>
      </c>
      <c r="G3506" s="12">
        <f ca="1"/>
        <v>102.52994591777858</v>
      </c>
      <c r="H3506" s="12">
        <f ca="1"/>
        <v>0.55026122920423748</v>
      </c>
    </row>
    <row r="3507" spans="6:8" x14ac:dyDescent="0.3">
      <c r="F3507" s="2">
        <v>3502</v>
      </c>
      <c r="G3507" s="12">
        <f ca="1"/>
        <v>102.5300351580038</v>
      </c>
      <c r="H3507" s="12">
        <f ca="1"/>
        <v>0.55029747073903346</v>
      </c>
    </row>
    <row r="3508" spans="6:8" x14ac:dyDescent="0.3">
      <c r="F3508" s="2">
        <v>3503</v>
      </c>
      <c r="G3508" s="12">
        <f ca="1"/>
        <v>102.5301159088698</v>
      </c>
      <c r="H3508" s="12">
        <f ca="1"/>
        <v>0.55033025930453905</v>
      </c>
    </row>
    <row r="3509" spans="6:8" x14ac:dyDescent="0.3">
      <c r="F3509" s="2">
        <v>3504</v>
      </c>
      <c r="G3509" s="12">
        <f ca="1"/>
        <v>102.53028659317044</v>
      </c>
      <c r="H3509" s="12">
        <f ca="1"/>
        <v>0.55039954828573556</v>
      </c>
    </row>
    <row r="3510" spans="6:8" x14ac:dyDescent="0.3">
      <c r="F3510" s="2">
        <v>3505</v>
      </c>
      <c r="G3510" s="12">
        <f ca="1"/>
        <v>102.53070432228387</v>
      </c>
      <c r="H3510" s="12">
        <f ca="1"/>
        <v>0.55056902896432414</v>
      </c>
    </row>
    <row r="3511" spans="6:8" x14ac:dyDescent="0.3">
      <c r="F3511" s="2">
        <v>3506</v>
      </c>
      <c r="G3511" s="12">
        <f ca="1"/>
        <v>102.53071177820557</v>
      </c>
      <c r="H3511" s="12">
        <f ca="1"/>
        <v>0.55057205273906118</v>
      </c>
    </row>
    <row r="3512" spans="6:8" x14ac:dyDescent="0.3">
      <c r="F3512" s="2">
        <v>3507</v>
      </c>
      <c r="G3512" s="12">
        <f ca="1"/>
        <v>102.53079626297745</v>
      </c>
      <c r="H3512" s="12">
        <f ca="1"/>
        <v>0.55060631280133643</v>
      </c>
    </row>
    <row r="3513" spans="6:8" x14ac:dyDescent="0.3">
      <c r="F3513" s="2">
        <v>3508</v>
      </c>
      <c r="G3513" s="12">
        <f ca="1"/>
        <v>102.53098271027307</v>
      </c>
      <c r="H3513" s="12">
        <f ca="1"/>
        <v>0.55068190076326506</v>
      </c>
    </row>
    <row r="3514" spans="6:8" x14ac:dyDescent="0.3">
      <c r="F3514" s="2">
        <v>3509</v>
      </c>
      <c r="G3514" s="12">
        <f ca="1"/>
        <v>102.53136726689718</v>
      </c>
      <c r="H3514" s="12">
        <f ca="1"/>
        <v>0.55083771891952737</v>
      </c>
    </row>
    <row r="3515" spans="6:8" x14ac:dyDescent="0.3">
      <c r="F3515" s="2">
        <v>3510</v>
      </c>
      <c r="G3515" s="12">
        <f ca="1"/>
        <v>102.5315312882162</v>
      </c>
      <c r="H3515" s="12">
        <f ca="1"/>
        <v>0.55090414342615213</v>
      </c>
    </row>
    <row r="3516" spans="6:8" x14ac:dyDescent="0.3">
      <c r="F3516" s="2">
        <v>3511</v>
      </c>
      <c r="G3516" s="12">
        <f ca="1"/>
        <v>102.53165129302049</v>
      </c>
      <c r="H3516" s="12">
        <f ca="1"/>
        <v>0.55095272902806536</v>
      </c>
    </row>
    <row r="3517" spans="6:8" x14ac:dyDescent="0.3">
      <c r="F3517" s="2">
        <v>3512</v>
      </c>
      <c r="G3517" s="12">
        <f ca="1"/>
        <v>102.5317748676985</v>
      </c>
      <c r="H3517" s="12">
        <f ca="1"/>
        <v>0.55100274817055772</v>
      </c>
    </row>
    <row r="3518" spans="6:8" x14ac:dyDescent="0.3">
      <c r="F3518" s="2">
        <v>3513</v>
      </c>
      <c r="G3518" s="12">
        <f ca="1"/>
        <v>102.53184884504856</v>
      </c>
      <c r="H3518" s="12">
        <f ca="1"/>
        <v>0.55103268615706835</v>
      </c>
    </row>
    <row r="3519" spans="6:8" x14ac:dyDescent="0.3">
      <c r="F3519" s="2">
        <v>3514</v>
      </c>
      <c r="G3519" s="12">
        <f ca="1"/>
        <v>102.53195882011714</v>
      </c>
      <c r="H3519" s="12">
        <f ca="1"/>
        <v>0.55107718418764462</v>
      </c>
    </row>
    <row r="3520" spans="6:8" x14ac:dyDescent="0.3">
      <c r="F3520" s="2">
        <v>3515</v>
      </c>
      <c r="G3520" s="12">
        <f ca="1"/>
        <v>102.53196181137142</v>
      </c>
      <c r="H3520" s="12">
        <f ca="1"/>
        <v>0.55107839437444683</v>
      </c>
    </row>
    <row r="3521" spans="6:8" x14ac:dyDescent="0.3">
      <c r="F3521" s="2">
        <v>3516</v>
      </c>
      <c r="G3521" s="12">
        <f ca="1"/>
        <v>102.53213904580642</v>
      </c>
      <c r="H3521" s="12">
        <f ca="1"/>
        <v>0.55115008649342612</v>
      </c>
    </row>
    <row r="3522" spans="6:8" x14ac:dyDescent="0.3">
      <c r="F3522" s="2">
        <v>3517</v>
      </c>
      <c r="G3522" s="12">
        <f ca="1"/>
        <v>102.53220901324096</v>
      </c>
      <c r="H3522" s="12">
        <f ca="1"/>
        <v>0.55117838185738477</v>
      </c>
    </row>
    <row r="3523" spans="6:8" x14ac:dyDescent="0.3">
      <c r="F3523" s="2">
        <v>3518</v>
      </c>
      <c r="G3523" s="12">
        <f ca="1"/>
        <v>102.53267260833258</v>
      </c>
      <c r="H3523" s="12">
        <f ca="1"/>
        <v>0.55136576627168599</v>
      </c>
    </row>
    <row r="3524" spans="6:8" x14ac:dyDescent="0.3">
      <c r="F3524" s="2">
        <v>3519</v>
      </c>
      <c r="G3524" s="12">
        <f ca="1"/>
        <v>102.53268777978609</v>
      </c>
      <c r="H3524" s="12">
        <f ca="1"/>
        <v>0.5513718957000866</v>
      </c>
    </row>
    <row r="3525" spans="6:8" x14ac:dyDescent="0.3">
      <c r="F3525" s="2">
        <v>3520</v>
      </c>
      <c r="G3525" s="12">
        <f ca="1"/>
        <v>102.53279506853656</v>
      </c>
      <c r="H3525" s="12">
        <f ca="1"/>
        <v>0.55141523633732148</v>
      </c>
    </row>
    <row r="3526" spans="6:8" x14ac:dyDescent="0.3">
      <c r="F3526" s="2">
        <v>3521</v>
      </c>
      <c r="G3526" s="12">
        <f ca="1"/>
        <v>102.53283829256608</v>
      </c>
      <c r="H3526" s="12">
        <f ca="1"/>
        <v>0.55143269467206224</v>
      </c>
    </row>
    <row r="3527" spans="6:8" x14ac:dyDescent="0.3">
      <c r="F3527" s="2">
        <v>3522</v>
      </c>
      <c r="G3527" s="12">
        <f ca="1"/>
        <v>102.53296376206779</v>
      </c>
      <c r="H3527" s="12">
        <f ca="1"/>
        <v>0.5514833639235921</v>
      </c>
    </row>
    <row r="3528" spans="6:8" x14ac:dyDescent="0.3">
      <c r="F3528" s="2">
        <v>3523</v>
      </c>
      <c r="G3528" s="12">
        <f ca="1"/>
        <v>102.53302833539341</v>
      </c>
      <c r="H3528" s="12">
        <f ca="1"/>
        <v>0.55150943621294557</v>
      </c>
    </row>
    <row r="3529" spans="6:8" x14ac:dyDescent="0.3">
      <c r="F3529" s="2">
        <v>3524</v>
      </c>
      <c r="G3529" s="12">
        <f ca="1"/>
        <v>102.53314051098523</v>
      </c>
      <c r="H3529" s="12">
        <f ca="1"/>
        <v>0.55155472072143674</v>
      </c>
    </row>
    <row r="3530" spans="6:8" x14ac:dyDescent="0.3">
      <c r="F3530" s="2">
        <v>3525</v>
      </c>
      <c r="G3530" s="12">
        <f ca="1"/>
        <v>102.53336544677234</v>
      </c>
      <c r="H3530" s="12">
        <f ca="1"/>
        <v>0.55164549592287371</v>
      </c>
    </row>
    <row r="3531" spans="6:8" x14ac:dyDescent="0.3">
      <c r="F3531" s="2">
        <v>3526</v>
      </c>
      <c r="G3531" s="12">
        <f ca="1"/>
        <v>102.53377189957033</v>
      </c>
      <c r="H3531" s="12">
        <f ca="1"/>
        <v>0.55180942322700066</v>
      </c>
    </row>
    <row r="3532" spans="6:8" x14ac:dyDescent="0.3">
      <c r="F3532" s="2">
        <v>3527</v>
      </c>
      <c r="G3532" s="12">
        <f ca="1"/>
        <v>102.5341615985341</v>
      </c>
      <c r="H3532" s="12">
        <f ca="1"/>
        <v>0.55196647126149612</v>
      </c>
    </row>
    <row r="3533" spans="6:8" x14ac:dyDescent="0.3">
      <c r="F3533" s="2">
        <v>3528</v>
      </c>
      <c r="G3533" s="12">
        <f ca="1"/>
        <v>102.53418262006335</v>
      </c>
      <c r="H3533" s="12">
        <f ca="1"/>
        <v>0.55197493949767829</v>
      </c>
    </row>
    <row r="3534" spans="6:8" x14ac:dyDescent="0.3">
      <c r="F3534" s="2">
        <v>3529</v>
      </c>
      <c r="G3534" s="12">
        <f ca="1"/>
        <v>102.53442641453955</v>
      </c>
      <c r="H3534" s="12">
        <f ca="1"/>
        <v>0.55207312329385305</v>
      </c>
    </row>
    <row r="3535" spans="6:8" x14ac:dyDescent="0.3">
      <c r="F3535" s="2">
        <v>3530</v>
      </c>
      <c r="G3535" s="12">
        <f ca="1"/>
        <v>102.53472082502921</v>
      </c>
      <c r="H3535" s="12">
        <f ca="1"/>
        <v>0.55219162918897913</v>
      </c>
    </row>
    <row r="3536" spans="6:8" x14ac:dyDescent="0.3">
      <c r="F3536" s="2">
        <v>3531</v>
      </c>
      <c r="G3536" s="12">
        <f ca="1"/>
        <v>102.53506647496253</v>
      </c>
      <c r="H3536" s="12">
        <f ca="1"/>
        <v>0.55233067248030987</v>
      </c>
    </row>
    <row r="3537" spans="6:8" x14ac:dyDescent="0.3">
      <c r="F3537" s="2">
        <v>3532</v>
      </c>
      <c r="G3537" s="12">
        <f ca="1"/>
        <v>102.53522173081706</v>
      </c>
      <c r="H3537" s="12">
        <f ca="1"/>
        <v>0.55239309589100005</v>
      </c>
    </row>
    <row r="3538" spans="6:8" x14ac:dyDescent="0.3">
      <c r="F3538" s="2">
        <v>3533</v>
      </c>
      <c r="G3538" s="12">
        <f ca="1"/>
        <v>102.53540715571481</v>
      </c>
      <c r="H3538" s="12">
        <f ca="1"/>
        <v>0.55246762429057161</v>
      </c>
    </row>
    <row r="3539" spans="6:8" x14ac:dyDescent="0.3">
      <c r="F3539" s="2">
        <v>3534</v>
      </c>
      <c r="G3539" s="12">
        <f ca="1"/>
        <v>102.53612948742594</v>
      </c>
      <c r="H3539" s="12">
        <f ca="1"/>
        <v>0.55275769329447322</v>
      </c>
    </row>
    <row r="3540" spans="6:8" x14ac:dyDescent="0.3">
      <c r="F3540" s="2">
        <v>3535</v>
      </c>
      <c r="G3540" s="12">
        <f ca="1"/>
        <v>102.53620372507466</v>
      </c>
      <c r="H3540" s="12">
        <f ca="1"/>
        <v>0.55278748166373137</v>
      </c>
    </row>
    <row r="3541" spans="6:8" x14ac:dyDescent="0.3">
      <c r="F3541" s="2">
        <v>3536</v>
      </c>
      <c r="G3541" s="12">
        <f ca="1"/>
        <v>102.53626998033333</v>
      </c>
      <c r="H3541" s="12">
        <f ca="1"/>
        <v>0.55281406334493144</v>
      </c>
    </row>
    <row r="3542" spans="6:8" x14ac:dyDescent="0.3">
      <c r="F3542" s="2">
        <v>3537</v>
      </c>
      <c r="G3542" s="12">
        <f ca="1"/>
        <v>102.53630943057492</v>
      </c>
      <c r="H3542" s="12">
        <f ca="1"/>
        <v>0.5528298891669402</v>
      </c>
    </row>
    <row r="3543" spans="6:8" x14ac:dyDescent="0.3">
      <c r="F3543" s="2">
        <v>3538</v>
      </c>
      <c r="G3543" s="12">
        <f ca="1"/>
        <v>102.5366520351706</v>
      </c>
      <c r="H3543" s="12">
        <f ca="1"/>
        <v>0.55296727605430129</v>
      </c>
    </row>
    <row r="3544" spans="6:8" x14ac:dyDescent="0.3">
      <c r="F3544" s="2">
        <v>3539</v>
      </c>
      <c r="G3544" s="12">
        <f ca="1"/>
        <v>102.53687944713606</v>
      </c>
      <c r="H3544" s="12">
        <f ca="1"/>
        <v>0.55305841829006841</v>
      </c>
    </row>
    <row r="3545" spans="6:8" x14ac:dyDescent="0.3">
      <c r="F3545" s="2">
        <v>3540</v>
      </c>
      <c r="G3545" s="12">
        <f ca="1"/>
        <v>102.5368839661698</v>
      </c>
      <c r="H3545" s="12">
        <f ca="1"/>
        <v>0.55306022901240193</v>
      </c>
    </row>
    <row r="3546" spans="6:8" x14ac:dyDescent="0.3">
      <c r="F3546" s="2">
        <v>3541</v>
      </c>
      <c r="G3546" s="12">
        <f ca="1"/>
        <v>102.53701395688826</v>
      </c>
      <c r="H3546" s="12">
        <f ca="1"/>
        <v>0.5531123077604192</v>
      </c>
    </row>
    <row r="3547" spans="6:8" x14ac:dyDescent="0.3">
      <c r="F3547" s="2">
        <v>3542</v>
      </c>
      <c r="G3547" s="12">
        <f ca="1"/>
        <v>102.53720638137005</v>
      </c>
      <c r="H3547" s="12">
        <f ca="1"/>
        <v>0.55318937489436204</v>
      </c>
    </row>
    <row r="3548" spans="6:8" x14ac:dyDescent="0.3">
      <c r="F3548" s="2">
        <v>3543</v>
      </c>
      <c r="G3548" s="12">
        <f ca="1"/>
        <v>102.5372971256985</v>
      </c>
      <c r="H3548" s="12">
        <f ca="1"/>
        <v>0.55322570828493423</v>
      </c>
    </row>
    <row r="3549" spans="6:8" x14ac:dyDescent="0.3">
      <c r="F3549" s="2">
        <v>3544</v>
      </c>
      <c r="G3549" s="12">
        <f ca="1"/>
        <v>102.5373430305558</v>
      </c>
      <c r="H3549" s="12">
        <f ca="1"/>
        <v>0.55324408576474371</v>
      </c>
    </row>
    <row r="3550" spans="6:8" x14ac:dyDescent="0.3">
      <c r="F3550" s="2">
        <v>3545</v>
      </c>
      <c r="G3550" s="12">
        <f ca="1"/>
        <v>102.53742392666531</v>
      </c>
      <c r="H3550" s="12">
        <f ca="1"/>
        <v>0.55327646749603621</v>
      </c>
    </row>
    <row r="3551" spans="6:8" x14ac:dyDescent="0.3">
      <c r="F3551" s="2">
        <v>3546</v>
      </c>
      <c r="G3551" s="12">
        <f ca="1"/>
        <v>102.53762504602656</v>
      </c>
      <c r="H3551" s="12">
        <f ca="1"/>
        <v>0.55335695049910871</v>
      </c>
    </row>
    <row r="3552" spans="6:8" x14ac:dyDescent="0.3">
      <c r="F3552" s="2">
        <v>3547</v>
      </c>
      <c r="G3552" s="12">
        <f ca="1"/>
        <v>102.53772157683733</v>
      </c>
      <c r="H3552" s="12">
        <f ca="1"/>
        <v>0.55339556827377168</v>
      </c>
    </row>
    <row r="3553" spans="6:8" x14ac:dyDescent="0.3">
      <c r="F3553" s="2">
        <v>3548</v>
      </c>
      <c r="G3553" s="12">
        <f ca="1"/>
        <v>102.53794171766006</v>
      </c>
      <c r="H3553" s="12">
        <f ca="1"/>
        <v>0.55348360918034978</v>
      </c>
    </row>
    <row r="3554" spans="6:8" x14ac:dyDescent="0.3">
      <c r="F3554" s="2">
        <v>3549</v>
      </c>
      <c r="G3554" s="12">
        <f ca="1"/>
        <v>102.53801713449501</v>
      </c>
      <c r="H3554" s="12">
        <f ca="1"/>
        <v>0.55351376172125821</v>
      </c>
    </row>
    <row r="3555" spans="6:8" x14ac:dyDescent="0.3">
      <c r="F3555" s="2">
        <v>3550</v>
      </c>
      <c r="G3555" s="12">
        <f ca="1"/>
        <v>102.53810684094968</v>
      </c>
      <c r="H3555" s="12">
        <f ca="1"/>
        <v>0.55354962149743725</v>
      </c>
    </row>
    <row r="3556" spans="6:8" x14ac:dyDescent="0.3">
      <c r="F3556" s="2">
        <v>3551</v>
      </c>
      <c r="G3556" s="12">
        <f ca="1"/>
        <v>102.53819532289158</v>
      </c>
      <c r="H3556" s="12">
        <f ca="1"/>
        <v>0.5535849854731606</v>
      </c>
    </row>
    <row r="3557" spans="6:8" x14ac:dyDescent="0.3">
      <c r="F3557" s="2">
        <v>3552</v>
      </c>
      <c r="G3557" s="12">
        <f ca="1"/>
        <v>102.53880794251627</v>
      </c>
      <c r="H3557" s="12">
        <f ca="1"/>
        <v>0.55382966195272476</v>
      </c>
    </row>
    <row r="3558" spans="6:8" x14ac:dyDescent="0.3">
      <c r="F3558" s="2">
        <v>3553</v>
      </c>
      <c r="G3558" s="12">
        <f ca="1"/>
        <v>102.53885223935575</v>
      </c>
      <c r="H3558" s="12">
        <f ca="1"/>
        <v>0.5538473421753376</v>
      </c>
    </row>
    <row r="3559" spans="6:8" x14ac:dyDescent="0.3">
      <c r="F3559" s="2">
        <v>3554</v>
      </c>
      <c r="G3559" s="12">
        <f ca="1"/>
        <v>102.53894633796165</v>
      </c>
      <c r="H3559" s="12">
        <f ca="1"/>
        <v>0.55388489458228984</v>
      </c>
    </row>
    <row r="3560" spans="6:8" x14ac:dyDescent="0.3">
      <c r="F3560" s="2">
        <v>3555</v>
      </c>
      <c r="G3560" s="12">
        <f ca="1"/>
        <v>102.53981323027719</v>
      </c>
      <c r="H3560" s="12">
        <f ca="1"/>
        <v>0.55423051519135103</v>
      </c>
    </row>
    <row r="3561" spans="6:8" x14ac:dyDescent="0.3">
      <c r="F3561" s="2">
        <v>3556</v>
      </c>
      <c r="G3561" s="12">
        <f ca="1"/>
        <v>102.53994631504676</v>
      </c>
      <c r="H3561" s="12">
        <f ca="1"/>
        <v>0.55428352115076196</v>
      </c>
    </row>
    <row r="3562" spans="6:8" x14ac:dyDescent="0.3">
      <c r="F3562" s="2">
        <v>3557</v>
      </c>
      <c r="G3562" s="12">
        <f ca="1"/>
        <v>102.540104939137</v>
      </c>
      <c r="H3562" s="12">
        <f ca="1"/>
        <v>0.55434668046751889</v>
      </c>
    </row>
    <row r="3563" spans="6:8" x14ac:dyDescent="0.3">
      <c r="F3563" s="2">
        <v>3558</v>
      </c>
      <c r="G3563" s="12">
        <f ca="1"/>
        <v>102.54039664813916</v>
      </c>
      <c r="H3563" s="12">
        <f ca="1"/>
        <v>0.55446277725514226</v>
      </c>
    </row>
    <row r="3564" spans="6:8" x14ac:dyDescent="0.3">
      <c r="F3564" s="2">
        <v>3559</v>
      </c>
      <c r="G3564" s="12">
        <f ca="1"/>
        <v>102.54055139390496</v>
      </c>
      <c r="H3564" s="12">
        <f ca="1"/>
        <v>0.55452433641981225</v>
      </c>
    </row>
    <row r="3565" spans="6:8" x14ac:dyDescent="0.3">
      <c r="F3565" s="2">
        <v>3560</v>
      </c>
      <c r="G3565" s="12">
        <f ca="1"/>
        <v>102.54073707751358</v>
      </c>
      <c r="H3565" s="12">
        <f ca="1"/>
        <v>0.55459817741883555</v>
      </c>
    </row>
    <row r="3566" spans="6:8" x14ac:dyDescent="0.3">
      <c r="F3566" s="2">
        <v>3561</v>
      </c>
      <c r="G3566" s="12">
        <f ca="1"/>
        <v>102.54078821215717</v>
      </c>
      <c r="H3566" s="12">
        <f ca="1"/>
        <v>0.55461850730008766</v>
      </c>
    </row>
    <row r="3567" spans="6:8" x14ac:dyDescent="0.3">
      <c r="F3567" s="2">
        <v>3562</v>
      </c>
      <c r="G3567" s="12">
        <f ca="1"/>
        <v>102.54079137944923</v>
      </c>
      <c r="H3567" s="12">
        <f ca="1"/>
        <v>0.55461976646836952</v>
      </c>
    </row>
    <row r="3568" spans="6:8" x14ac:dyDescent="0.3">
      <c r="F3568" s="2">
        <v>3563</v>
      </c>
      <c r="G3568" s="12">
        <f ca="1"/>
        <v>102.54109110185365</v>
      </c>
      <c r="H3568" s="12">
        <f ca="1"/>
        <v>0.55473888551951034</v>
      </c>
    </row>
    <row r="3569" spans="6:8" x14ac:dyDescent="0.3">
      <c r="F3569" s="2">
        <v>3564</v>
      </c>
      <c r="G3569" s="12">
        <f ca="1"/>
        <v>102.54127046825619</v>
      </c>
      <c r="H3569" s="12">
        <f ca="1"/>
        <v>0.55481013661147038</v>
      </c>
    </row>
    <row r="3570" spans="6:8" x14ac:dyDescent="0.3">
      <c r="F3570" s="2">
        <v>3565</v>
      </c>
      <c r="G3570" s="12">
        <f ca="1"/>
        <v>102.54144666825978</v>
      </c>
      <c r="H3570" s="12">
        <f ca="1"/>
        <v>0.55488010455655268</v>
      </c>
    </row>
    <row r="3571" spans="6:8" x14ac:dyDescent="0.3">
      <c r="F3571" s="2">
        <v>3566</v>
      </c>
      <c r="G3571" s="12">
        <f ca="1"/>
        <v>102.54145203746761</v>
      </c>
      <c r="H3571" s="12">
        <f ca="1"/>
        <v>0.55488223624180955</v>
      </c>
    </row>
    <row r="3572" spans="6:8" x14ac:dyDescent="0.3">
      <c r="F3572" s="2">
        <v>3567</v>
      </c>
      <c r="G3572" s="12">
        <f ca="1"/>
        <v>102.54170734925101</v>
      </c>
      <c r="H3572" s="12">
        <f ca="1"/>
        <v>0.55498357330149028</v>
      </c>
    </row>
    <row r="3573" spans="6:8" x14ac:dyDescent="0.3">
      <c r="F3573" s="2">
        <v>3568</v>
      </c>
      <c r="G3573" s="12">
        <f ca="1"/>
        <v>102.54191051857056</v>
      </c>
      <c r="H3573" s="12">
        <f ca="1"/>
        <v>0.55506417651801243</v>
      </c>
    </row>
    <row r="3574" spans="6:8" x14ac:dyDescent="0.3">
      <c r="F3574" s="2">
        <v>3569</v>
      </c>
      <c r="G3574" s="12">
        <f ca="1"/>
        <v>102.54235998575514</v>
      </c>
      <c r="H3574" s="12">
        <f ca="1"/>
        <v>0.55524237439844304</v>
      </c>
    </row>
    <row r="3575" spans="6:8" x14ac:dyDescent="0.3">
      <c r="F3575" s="2">
        <v>3570</v>
      </c>
      <c r="G3575" s="12">
        <f ca="1"/>
        <v>102.5423980140248</v>
      </c>
      <c r="H3575" s="12">
        <f ca="1"/>
        <v>0.55525744374485453</v>
      </c>
    </row>
    <row r="3576" spans="6:8" x14ac:dyDescent="0.3">
      <c r="F3576" s="2">
        <v>3571</v>
      </c>
      <c r="G3576" s="12">
        <f ca="1"/>
        <v>102.54269349882264</v>
      </c>
      <c r="H3576" s="12">
        <f ca="1"/>
        <v>0.55537449458968347</v>
      </c>
    </row>
    <row r="3577" spans="6:8" x14ac:dyDescent="0.3">
      <c r="F3577" s="2">
        <v>3572</v>
      </c>
      <c r="G3577" s="12">
        <f ca="1"/>
        <v>102.54274300142525</v>
      </c>
      <c r="H3577" s="12">
        <f ca="1"/>
        <v>0.55539409719405575</v>
      </c>
    </row>
    <row r="3578" spans="6:8" x14ac:dyDescent="0.3">
      <c r="F3578" s="2">
        <v>3573</v>
      </c>
      <c r="G3578" s="12">
        <f ca="1"/>
        <v>102.54275194490781</v>
      </c>
      <c r="H3578" s="12">
        <f ca="1"/>
        <v>0.55539763852371682</v>
      </c>
    </row>
    <row r="3579" spans="6:8" x14ac:dyDescent="0.3">
      <c r="F3579" s="2">
        <v>3574</v>
      </c>
      <c r="G3579" s="12">
        <f ca="1"/>
        <v>102.54301545614923</v>
      </c>
      <c r="H3579" s="12">
        <f ca="1"/>
        <v>0.55550195126084323</v>
      </c>
    </row>
    <row r="3580" spans="6:8" x14ac:dyDescent="0.3">
      <c r="F3580" s="2">
        <v>3575</v>
      </c>
      <c r="G3580" s="12">
        <f ca="1"/>
        <v>102.54338244750386</v>
      </c>
      <c r="H3580" s="12">
        <f ca="1"/>
        <v>0.55564713317819336</v>
      </c>
    </row>
    <row r="3581" spans="6:8" x14ac:dyDescent="0.3">
      <c r="F3581" s="2">
        <v>3576</v>
      </c>
      <c r="G3581" s="12">
        <f ca="1"/>
        <v>102.54339483217908</v>
      </c>
      <c r="H3581" s="12">
        <f ca="1"/>
        <v>0.55565203064752511</v>
      </c>
    </row>
    <row r="3582" spans="6:8" x14ac:dyDescent="0.3">
      <c r="F3582" s="2">
        <v>3577</v>
      </c>
      <c r="G3582" s="12">
        <f ca="1"/>
        <v>102.54348000777796</v>
      </c>
      <c r="H3582" s="12">
        <f ca="1"/>
        <v>0.55568570960608799</v>
      </c>
    </row>
    <row r="3583" spans="6:8" x14ac:dyDescent="0.3">
      <c r="F3583" s="2">
        <v>3578</v>
      </c>
      <c r="G3583" s="12">
        <f ca="1"/>
        <v>102.54357850049655</v>
      </c>
      <c r="H3583" s="12">
        <f ca="1"/>
        <v>0.55572464686589318</v>
      </c>
    </row>
    <row r="3584" spans="6:8" x14ac:dyDescent="0.3">
      <c r="F3584" s="2">
        <v>3579</v>
      </c>
      <c r="G3584" s="12">
        <f ca="1"/>
        <v>102.54360635013228</v>
      </c>
      <c r="H3584" s="12">
        <f ca="1"/>
        <v>0.55573565526620505</v>
      </c>
    </row>
    <row r="3585" spans="6:8" x14ac:dyDescent="0.3">
      <c r="F3585" s="2">
        <v>3580</v>
      </c>
      <c r="G3585" s="12">
        <f ca="1"/>
        <v>102.54407177815614</v>
      </c>
      <c r="H3585" s="12">
        <f ca="1"/>
        <v>0.55591953597097743</v>
      </c>
    </row>
    <row r="3586" spans="6:8" x14ac:dyDescent="0.3">
      <c r="F3586" s="2">
        <v>3581</v>
      </c>
      <c r="G3586" s="12">
        <f ca="1"/>
        <v>102.54437821136818</v>
      </c>
      <c r="H3586" s="12">
        <f ca="1"/>
        <v>0.5560405046709701</v>
      </c>
    </row>
    <row r="3587" spans="6:8" x14ac:dyDescent="0.3">
      <c r="F3587" s="2">
        <v>3582</v>
      </c>
      <c r="G3587" s="12">
        <f ca="1"/>
        <v>102.54478495765238</v>
      </c>
      <c r="H3587" s="12">
        <f ca="1"/>
        <v>0.55620095477086329</v>
      </c>
    </row>
    <row r="3588" spans="6:8" x14ac:dyDescent="0.3">
      <c r="F3588" s="2">
        <v>3583</v>
      </c>
      <c r="G3588" s="12">
        <f ca="1"/>
        <v>102.54499652551948</v>
      </c>
      <c r="H3588" s="12">
        <f ca="1"/>
        <v>0.5562843588922155</v>
      </c>
    </row>
    <row r="3589" spans="6:8" x14ac:dyDescent="0.3">
      <c r="F3589" s="2">
        <v>3584</v>
      </c>
      <c r="G3589" s="12">
        <f ca="1"/>
        <v>102.54502738637818</v>
      </c>
      <c r="H3589" s="12">
        <f ca="1"/>
        <v>0.55629652177300626</v>
      </c>
    </row>
    <row r="3590" spans="6:8" x14ac:dyDescent="0.3">
      <c r="F3590" s="2">
        <v>3585</v>
      </c>
      <c r="G3590" s="12">
        <f ca="1"/>
        <v>102.54505480735605</v>
      </c>
      <c r="H3590" s="12">
        <f ca="1"/>
        <v>0.5563073282735439</v>
      </c>
    </row>
    <row r="3591" spans="6:8" x14ac:dyDescent="0.3">
      <c r="F3591" s="2">
        <v>3586</v>
      </c>
      <c r="G3591" s="12">
        <f ca="1"/>
        <v>102.5451184692495</v>
      </c>
      <c r="H3591" s="12">
        <f ca="1"/>
        <v>0.55633241480261997</v>
      </c>
    </row>
    <row r="3592" spans="6:8" x14ac:dyDescent="0.3">
      <c r="F3592" s="2">
        <v>3587</v>
      </c>
      <c r="G3592" s="12">
        <f ca="1"/>
        <v>102.54515315107244</v>
      </c>
      <c r="H3592" s="12">
        <f ca="1"/>
        <v>0.55634608008276187</v>
      </c>
    </row>
    <row r="3593" spans="6:8" x14ac:dyDescent="0.3">
      <c r="F3593" s="2">
        <v>3588</v>
      </c>
      <c r="G3593" s="12">
        <f ca="1"/>
        <v>102.54526416431085</v>
      </c>
      <c r="H3593" s="12">
        <f ca="1"/>
        <v>0.55638981472593596</v>
      </c>
    </row>
    <row r="3594" spans="6:8" x14ac:dyDescent="0.3">
      <c r="F3594" s="2">
        <v>3589</v>
      </c>
      <c r="G3594" s="12">
        <f ca="1"/>
        <v>102.54557290460443</v>
      </c>
      <c r="H3594" s="12">
        <f ca="1"/>
        <v>0.55651139255488269</v>
      </c>
    </row>
    <row r="3595" spans="6:8" x14ac:dyDescent="0.3">
      <c r="F3595" s="2">
        <v>3590</v>
      </c>
      <c r="G3595" s="12">
        <f ca="1"/>
        <v>102.54569148904496</v>
      </c>
      <c r="H3595" s="12">
        <f ca="1"/>
        <v>0.55655806874617086</v>
      </c>
    </row>
    <row r="3596" spans="6:8" x14ac:dyDescent="0.3">
      <c r="F3596" s="2">
        <v>3591</v>
      </c>
      <c r="G3596" s="12">
        <f ca="1"/>
        <v>102.54596896599068</v>
      </c>
      <c r="H3596" s="12">
        <f ca="1"/>
        <v>0.55666724172668558</v>
      </c>
    </row>
    <row r="3597" spans="6:8" x14ac:dyDescent="0.3">
      <c r="F3597" s="2">
        <v>3592</v>
      </c>
      <c r="G3597" s="12">
        <f ca="1"/>
        <v>102.54612256967981</v>
      </c>
      <c r="H3597" s="12">
        <f ca="1"/>
        <v>0.55672764971833255</v>
      </c>
    </row>
    <row r="3598" spans="6:8" x14ac:dyDescent="0.3">
      <c r="F3598" s="2">
        <v>3593</v>
      </c>
      <c r="G3598" s="12">
        <f ca="1"/>
        <v>102.5461988322372</v>
      </c>
      <c r="H3598" s="12">
        <f ca="1"/>
        <v>0.55675763442245774</v>
      </c>
    </row>
    <row r="3599" spans="6:8" x14ac:dyDescent="0.3">
      <c r="F3599" s="2">
        <v>3594</v>
      </c>
      <c r="G3599" s="12">
        <f ca="1"/>
        <v>102.54650618376377</v>
      </c>
      <c r="H3599" s="12">
        <f ca="1"/>
        <v>0.55687842956630662</v>
      </c>
    </row>
    <row r="3600" spans="6:8" x14ac:dyDescent="0.3">
      <c r="F3600" s="2">
        <v>3595</v>
      </c>
      <c r="G3600" s="12">
        <f ca="1"/>
        <v>102.54651095948026</v>
      </c>
      <c r="H3600" s="12">
        <f ca="1"/>
        <v>0.55688030590270732</v>
      </c>
    </row>
    <row r="3601" spans="6:8" x14ac:dyDescent="0.3">
      <c r="F3601" s="2">
        <v>3596</v>
      </c>
      <c r="G3601" s="12">
        <f ca="1"/>
        <v>102.54669660237521</v>
      </c>
      <c r="H3601" s="12">
        <f ca="1"/>
        <v>0.55695322878717535</v>
      </c>
    </row>
    <row r="3602" spans="6:8" x14ac:dyDescent="0.3">
      <c r="F3602" s="2">
        <v>3597</v>
      </c>
      <c r="G3602" s="12">
        <f ca="1"/>
        <v>102.54675170931867</v>
      </c>
      <c r="H3602" s="12">
        <f ca="1"/>
        <v>0.55697487003054702</v>
      </c>
    </row>
    <row r="3603" spans="6:8" x14ac:dyDescent="0.3">
      <c r="F3603" s="2">
        <v>3598</v>
      </c>
      <c r="G3603" s="12">
        <f ca="1"/>
        <v>102.5467725279922</v>
      </c>
      <c r="H3603" s="12">
        <f ca="1"/>
        <v>0.55698304515463604</v>
      </c>
    </row>
    <row r="3604" spans="6:8" x14ac:dyDescent="0.3">
      <c r="F3604" s="2">
        <v>3599</v>
      </c>
      <c r="G3604" s="12">
        <f ca="1"/>
        <v>102.54697016813394</v>
      </c>
      <c r="H3604" s="12">
        <f ca="1"/>
        <v>0.55706063714509013</v>
      </c>
    </row>
    <row r="3605" spans="6:8" x14ac:dyDescent="0.3">
      <c r="F3605" s="2">
        <v>3600</v>
      </c>
      <c r="G3605" s="12">
        <f ca="1"/>
        <v>102.54716531431471</v>
      </c>
      <c r="H3605" s="12">
        <f ca="1"/>
        <v>0.55713721842851238</v>
      </c>
    </row>
    <row r="3606" spans="6:8" x14ac:dyDescent="0.3">
      <c r="F3606" s="2">
        <v>3601</v>
      </c>
      <c r="G3606" s="12">
        <f ca="1"/>
        <v>102.5471716273228</v>
      </c>
      <c r="H3606" s="12">
        <f ca="1"/>
        <v>0.55713969531996099</v>
      </c>
    </row>
    <row r="3607" spans="6:8" x14ac:dyDescent="0.3">
      <c r="F3607" s="2">
        <v>3602</v>
      </c>
      <c r="G3607" s="12">
        <f ca="1"/>
        <v>102.54733284894728</v>
      </c>
      <c r="H3607" s="12">
        <f ca="1"/>
        <v>0.5572029390394917</v>
      </c>
    </row>
    <row r="3608" spans="6:8" x14ac:dyDescent="0.3">
      <c r="F3608" s="2">
        <v>3603</v>
      </c>
      <c r="G3608" s="12">
        <f ca="1"/>
        <v>102.54759841506055</v>
      </c>
      <c r="H3608" s="12">
        <f ca="1"/>
        <v>0.55730706803759877</v>
      </c>
    </row>
    <row r="3609" spans="6:8" x14ac:dyDescent="0.3">
      <c r="F3609" s="2">
        <v>3604</v>
      </c>
      <c r="G3609" s="12">
        <f ca="1"/>
        <v>102.54802511762688</v>
      </c>
      <c r="H3609" s="12">
        <f ca="1"/>
        <v>0.55747425691183272</v>
      </c>
    </row>
    <row r="3610" spans="6:8" x14ac:dyDescent="0.3">
      <c r="F3610" s="2">
        <v>3605</v>
      </c>
      <c r="G3610" s="12">
        <f ca="1"/>
        <v>102.54826640003439</v>
      </c>
      <c r="H3610" s="12">
        <f ca="1"/>
        <v>0.55756872854916584</v>
      </c>
    </row>
    <row r="3611" spans="6:8" x14ac:dyDescent="0.3">
      <c r="F3611" s="2">
        <v>3606</v>
      </c>
      <c r="G3611" s="12">
        <f ca="1"/>
        <v>102.54836596632933</v>
      </c>
      <c r="H3611" s="12">
        <f ca="1"/>
        <v>0.55760769865664239</v>
      </c>
    </row>
    <row r="3612" spans="6:8" x14ac:dyDescent="0.3">
      <c r="F3612" s="2">
        <v>3607</v>
      </c>
      <c r="G3612" s="12">
        <f ca="1"/>
        <v>102.54836776346082</v>
      </c>
      <c r="H3612" s="12">
        <f ca="1"/>
        <v>0.55760840197593953</v>
      </c>
    </row>
    <row r="3613" spans="6:8" x14ac:dyDescent="0.3">
      <c r="F3613" s="2">
        <v>3608</v>
      </c>
      <c r="G3613" s="12">
        <f ca="1"/>
        <v>102.54862944997114</v>
      </c>
      <c r="H3613" s="12">
        <f ca="1"/>
        <v>0.55771078615903102</v>
      </c>
    </row>
    <row r="3614" spans="6:8" x14ac:dyDescent="0.3">
      <c r="F3614" s="2">
        <v>3609</v>
      </c>
      <c r="G3614" s="12">
        <f ca="1"/>
        <v>102.54907285119529</v>
      </c>
      <c r="H3614" s="12">
        <f ca="1"/>
        <v>0.55788413614560695</v>
      </c>
    </row>
    <row r="3615" spans="6:8" x14ac:dyDescent="0.3">
      <c r="F3615" s="2">
        <v>3610</v>
      </c>
      <c r="G3615" s="12">
        <f ca="1"/>
        <v>102.54920191251379</v>
      </c>
      <c r="H3615" s="12">
        <f ca="1"/>
        <v>0.5579345626715333</v>
      </c>
    </row>
    <row r="3616" spans="6:8" x14ac:dyDescent="0.3">
      <c r="F3616" s="2">
        <v>3611</v>
      </c>
      <c r="G3616" s="12">
        <f ca="1"/>
        <v>102.54941669547165</v>
      </c>
      <c r="H3616" s="12">
        <f ca="1"/>
        <v>0.55801845147539675</v>
      </c>
    </row>
    <row r="3617" spans="6:8" x14ac:dyDescent="0.3">
      <c r="F3617" s="2">
        <v>3612</v>
      </c>
      <c r="G3617" s="12">
        <f ca="1"/>
        <v>102.54963773131288</v>
      </c>
      <c r="H3617" s="12">
        <f ca="1"/>
        <v>0.55810474246263242</v>
      </c>
    </row>
    <row r="3618" spans="6:8" x14ac:dyDescent="0.3">
      <c r="F3618" s="2">
        <v>3613</v>
      </c>
      <c r="G3618" s="12">
        <f ca="1"/>
        <v>102.54977152945636</v>
      </c>
      <c r="H3618" s="12">
        <f ca="1"/>
        <v>0.55815695666391629</v>
      </c>
    </row>
    <row r="3619" spans="6:8" x14ac:dyDescent="0.3">
      <c r="F3619" s="2">
        <v>3614</v>
      </c>
      <c r="G3619" s="12">
        <f ca="1"/>
        <v>102.55008528176675</v>
      </c>
      <c r="H3619" s="12">
        <f ca="1"/>
        <v>0.55827933883589809</v>
      </c>
    </row>
    <row r="3620" spans="6:8" x14ac:dyDescent="0.3">
      <c r="F3620" s="2">
        <v>3615</v>
      </c>
      <c r="G3620" s="12">
        <f ca="1"/>
        <v>102.55026019117487</v>
      </c>
      <c r="H3620" s="12">
        <f ca="1"/>
        <v>0.55834752837472945</v>
      </c>
    </row>
    <row r="3621" spans="6:8" x14ac:dyDescent="0.3">
      <c r="F3621" s="2">
        <v>3616</v>
      </c>
      <c r="G3621" s="12">
        <f ca="1"/>
        <v>102.55039614983833</v>
      </c>
      <c r="H3621" s="12">
        <f ca="1"/>
        <v>0.55840051510595667</v>
      </c>
    </row>
    <row r="3622" spans="6:8" x14ac:dyDescent="0.3">
      <c r="F3622" s="2">
        <v>3617</v>
      </c>
      <c r="G3622" s="12">
        <f ca="1"/>
        <v>102.55056422258893</v>
      </c>
      <c r="H3622" s="12">
        <f ca="1"/>
        <v>0.55846599625049143</v>
      </c>
    </row>
    <row r="3623" spans="6:8" x14ac:dyDescent="0.3">
      <c r="F3623" s="2">
        <v>3618</v>
      </c>
      <c r="G3623" s="12">
        <f ca="1"/>
        <v>102.55057992175605</v>
      </c>
      <c r="H3623" s="12">
        <f ca="1"/>
        <v>0.55847211144271458</v>
      </c>
    </row>
    <row r="3624" spans="6:8" x14ac:dyDescent="0.3">
      <c r="F3624" s="2">
        <v>3619</v>
      </c>
      <c r="G3624" s="12">
        <f ca="1"/>
        <v>102.55091859620474</v>
      </c>
      <c r="H3624" s="12">
        <f ca="1"/>
        <v>0.55860398296126013</v>
      </c>
    </row>
    <row r="3625" spans="6:8" x14ac:dyDescent="0.3">
      <c r="F3625" s="2">
        <v>3620</v>
      </c>
      <c r="G3625" s="12">
        <f ca="1"/>
        <v>102.55091973742937</v>
      </c>
      <c r="H3625" s="12">
        <f ca="1"/>
        <v>0.55860442716421133</v>
      </c>
    </row>
    <row r="3626" spans="6:8" x14ac:dyDescent="0.3">
      <c r="F3626" s="2">
        <v>3621</v>
      </c>
      <c r="G3626" s="12">
        <f ca="1"/>
        <v>102.55116876646331</v>
      </c>
      <c r="H3626" s="12">
        <f ca="1"/>
        <v>0.55870133159994229</v>
      </c>
    </row>
    <row r="3627" spans="6:8" x14ac:dyDescent="0.3">
      <c r="F3627" s="2">
        <v>3622</v>
      </c>
      <c r="G3627" s="12">
        <f ca="1"/>
        <v>102.55125779929004</v>
      </c>
      <c r="H3627" s="12">
        <f ca="1"/>
        <v>0.55873596428160199</v>
      </c>
    </row>
    <row r="3628" spans="6:8" x14ac:dyDescent="0.3">
      <c r="F3628" s="2">
        <v>3623</v>
      </c>
      <c r="G3628" s="12">
        <f ca="1"/>
        <v>102.55149918624565</v>
      </c>
      <c r="H3628" s="12">
        <f ca="1"/>
        <v>0.55882982750262855</v>
      </c>
    </row>
    <row r="3629" spans="6:8" x14ac:dyDescent="0.3">
      <c r="F3629" s="2">
        <v>3624</v>
      </c>
      <c r="G3629" s="12">
        <f ca="1"/>
        <v>102.55156331385994</v>
      </c>
      <c r="H3629" s="12">
        <f ca="1"/>
        <v>0.55885475530291973</v>
      </c>
    </row>
    <row r="3630" spans="6:8" x14ac:dyDescent="0.3">
      <c r="F3630" s="2">
        <v>3625</v>
      </c>
      <c r="G3630" s="12">
        <f ca="1"/>
        <v>102.55161800881359</v>
      </c>
      <c r="H3630" s="12">
        <f ca="1"/>
        <v>0.55887601370246998</v>
      </c>
    </row>
    <row r="3631" spans="6:8" x14ac:dyDescent="0.3">
      <c r="F3631" s="2">
        <v>3626</v>
      </c>
      <c r="G3631" s="12">
        <f ca="1"/>
        <v>102.55167962191592</v>
      </c>
      <c r="H3631" s="12">
        <f ca="1"/>
        <v>0.55889995799310266</v>
      </c>
    </row>
    <row r="3632" spans="6:8" x14ac:dyDescent="0.3">
      <c r="F3632" s="2">
        <v>3627</v>
      </c>
      <c r="G3632" s="12">
        <f ca="1"/>
        <v>102.5521729276519</v>
      </c>
      <c r="H3632" s="12">
        <f ca="1"/>
        <v>0.55909155345057282</v>
      </c>
    </row>
    <row r="3633" spans="6:8" x14ac:dyDescent="0.3">
      <c r="F3633" s="2">
        <v>3628</v>
      </c>
      <c r="G3633" s="12">
        <f ca="1"/>
        <v>102.55220025652631</v>
      </c>
      <c r="H3633" s="12">
        <f ca="1"/>
        <v>0.55910216177247707</v>
      </c>
    </row>
    <row r="3634" spans="6:8" x14ac:dyDescent="0.3">
      <c r="F3634" s="2">
        <v>3629</v>
      </c>
      <c r="G3634" s="12">
        <f ca="1"/>
        <v>102.55240574574736</v>
      </c>
      <c r="H3634" s="12">
        <f ca="1"/>
        <v>0.55918190700037296</v>
      </c>
    </row>
    <row r="3635" spans="6:8" x14ac:dyDescent="0.3">
      <c r="F3635" s="2">
        <v>3630</v>
      </c>
      <c r="G3635" s="12">
        <f ca="1"/>
        <v>102.55245606139241</v>
      </c>
      <c r="H3635" s="12">
        <f ca="1"/>
        <v>0.55920142784280402</v>
      </c>
    </row>
    <row r="3636" spans="6:8" x14ac:dyDescent="0.3">
      <c r="F3636" s="2">
        <v>3631</v>
      </c>
      <c r="G3636" s="12">
        <f ca="1"/>
        <v>102.55249570010687</v>
      </c>
      <c r="H3636" s="12">
        <f ca="1"/>
        <v>0.55921680488482994</v>
      </c>
    </row>
    <row r="3637" spans="6:8" x14ac:dyDescent="0.3">
      <c r="F3637" s="2">
        <v>3632</v>
      </c>
      <c r="G3637" s="12">
        <f ca="1"/>
        <v>102.55275908337327</v>
      </c>
      <c r="H3637" s="12">
        <f ca="1"/>
        <v>0.55931894561029971</v>
      </c>
    </row>
    <row r="3638" spans="6:8" x14ac:dyDescent="0.3">
      <c r="F3638" s="2">
        <v>3633</v>
      </c>
      <c r="G3638" s="12">
        <f ca="1"/>
        <v>102.55319981118635</v>
      </c>
      <c r="H3638" s="12">
        <f ca="1"/>
        <v>0.5594897305984976</v>
      </c>
    </row>
    <row r="3639" spans="6:8" x14ac:dyDescent="0.3">
      <c r="F3639" s="2">
        <v>3634</v>
      </c>
      <c r="G3639" s="12">
        <f ca="1"/>
        <v>102.55331764295572</v>
      </c>
      <c r="H3639" s="12">
        <f ca="1"/>
        <v>0.5595353635150323</v>
      </c>
    </row>
    <row r="3640" spans="6:8" x14ac:dyDescent="0.3">
      <c r="F3640" s="2">
        <v>3635</v>
      </c>
      <c r="G3640" s="12">
        <f ca="1"/>
        <v>102.55367244365775</v>
      </c>
      <c r="H3640" s="12">
        <f ca="1"/>
        <v>0.55967269719737855</v>
      </c>
    </row>
    <row r="3641" spans="6:8" x14ac:dyDescent="0.3">
      <c r="F3641" s="2">
        <v>3636</v>
      </c>
      <c r="G3641" s="12">
        <f ca="1"/>
        <v>102.55379987088844</v>
      </c>
      <c r="H3641" s="12">
        <f ca="1"/>
        <v>0.55972199491434527</v>
      </c>
    </row>
    <row r="3642" spans="6:8" x14ac:dyDescent="0.3">
      <c r="F3642" s="2">
        <v>3637</v>
      </c>
      <c r="G3642" s="12">
        <f ca="1"/>
        <v>102.55407111473886</v>
      </c>
      <c r="H3642" s="12">
        <f ca="1"/>
        <v>0.55982688530361124</v>
      </c>
    </row>
    <row r="3643" spans="6:8" x14ac:dyDescent="0.3">
      <c r="F3643" s="2">
        <v>3638</v>
      </c>
      <c r="G3643" s="12">
        <f ca="1"/>
        <v>102.55437088129916</v>
      </c>
      <c r="H3643" s="12">
        <f ca="1"/>
        <v>0.55994273323047672</v>
      </c>
    </row>
    <row r="3644" spans="6:8" x14ac:dyDescent="0.3">
      <c r="F3644" s="2">
        <v>3639</v>
      </c>
      <c r="G3644" s="12">
        <f ca="1"/>
        <v>102.55445509447998</v>
      </c>
      <c r="H3644" s="12">
        <f ca="1"/>
        <v>0.55997526464029035</v>
      </c>
    </row>
    <row r="3645" spans="6:8" x14ac:dyDescent="0.3">
      <c r="F3645" s="2">
        <v>3640</v>
      </c>
      <c r="G3645" s="12">
        <f ca="1"/>
        <v>102.55463339591773</v>
      </c>
      <c r="H3645" s="12">
        <f ca="1"/>
        <v>0.56004412240610446</v>
      </c>
    </row>
    <row r="3646" spans="6:8" x14ac:dyDescent="0.3">
      <c r="F3646" s="2">
        <v>3641</v>
      </c>
      <c r="G3646" s="12">
        <f ca="1"/>
        <v>102.55516129271837</v>
      </c>
      <c r="H3646" s="12">
        <f ca="1"/>
        <v>0.56024783182186955</v>
      </c>
    </row>
    <row r="3647" spans="6:8" x14ac:dyDescent="0.3">
      <c r="F3647" s="2">
        <v>3642</v>
      </c>
      <c r="G3647" s="12">
        <f ca="1"/>
        <v>102.55519149499764</v>
      </c>
      <c r="H3647" s="12">
        <f ca="1"/>
        <v>0.56025947940591847</v>
      </c>
    </row>
    <row r="3648" spans="6:8" x14ac:dyDescent="0.3">
      <c r="F3648" s="2">
        <v>3643</v>
      </c>
      <c r="G3648" s="12">
        <f ca="1"/>
        <v>102.55531108519412</v>
      </c>
      <c r="H3648" s="12">
        <f ca="1"/>
        <v>0.56030559207446695</v>
      </c>
    </row>
    <row r="3649" spans="6:8" x14ac:dyDescent="0.3">
      <c r="F3649" s="2">
        <v>3644</v>
      </c>
      <c r="G3649" s="12">
        <f ca="1"/>
        <v>102.55575921679983</v>
      </c>
      <c r="H3649" s="12">
        <f ca="1"/>
        <v>0.5604782788739866</v>
      </c>
    </row>
    <row r="3650" spans="6:8" x14ac:dyDescent="0.3">
      <c r="F3650" s="2">
        <v>3645</v>
      </c>
      <c r="G3650" s="12">
        <f ca="1"/>
        <v>102.55585170819607</v>
      </c>
      <c r="H3650" s="12">
        <f ca="1"/>
        <v>0.56051389907696481</v>
      </c>
    </row>
    <row r="3651" spans="6:8" x14ac:dyDescent="0.3">
      <c r="F3651" s="2">
        <v>3646</v>
      </c>
      <c r="G3651" s="12">
        <f ca="1"/>
        <v>102.55596824610009</v>
      </c>
      <c r="H3651" s="12">
        <f ca="1"/>
        <v>0.56055876970960006</v>
      </c>
    </row>
    <row r="3652" spans="6:8" x14ac:dyDescent="0.3">
      <c r="F3652" s="2">
        <v>3647</v>
      </c>
      <c r="G3652" s="12">
        <f ca="1"/>
        <v>102.55598935137509</v>
      </c>
      <c r="H3652" s="12">
        <f ca="1"/>
        <v>0.56056689464814891</v>
      </c>
    </row>
    <row r="3653" spans="6:8" x14ac:dyDescent="0.3">
      <c r="F3653" s="2">
        <v>3648</v>
      </c>
      <c r="G3653" s="12">
        <f ca="1"/>
        <v>102.55609537530403</v>
      </c>
      <c r="H3653" s="12">
        <f ca="1"/>
        <v>0.56060770516113501</v>
      </c>
    </row>
    <row r="3654" spans="6:8" x14ac:dyDescent="0.3">
      <c r="F3654" s="2">
        <v>3649</v>
      </c>
      <c r="G3654" s="12">
        <f ca="1"/>
        <v>102.55616637724184</v>
      </c>
      <c r="H3654" s="12">
        <f ca="1"/>
        <v>0.56063502974227974</v>
      </c>
    </row>
    <row r="3655" spans="6:8" x14ac:dyDescent="0.3">
      <c r="F3655" s="2">
        <v>3650</v>
      </c>
      <c r="G3655" s="12">
        <f ca="1"/>
        <v>102.55635302277256</v>
      </c>
      <c r="H3655" s="12">
        <f ca="1"/>
        <v>0.56070683848756331</v>
      </c>
    </row>
    <row r="3656" spans="6:8" x14ac:dyDescent="0.3">
      <c r="F3656" s="2">
        <v>3651</v>
      </c>
      <c r="G3656" s="12">
        <f ca="1"/>
        <v>102.5568218690336</v>
      </c>
      <c r="H3656" s="12">
        <f ca="1"/>
        <v>0.56088708854832703</v>
      </c>
    </row>
    <row r="3657" spans="6:8" x14ac:dyDescent="0.3">
      <c r="F3657" s="2">
        <v>3652</v>
      </c>
      <c r="G3657" s="12">
        <f ca="1"/>
        <v>102.55686273682939</v>
      </c>
      <c r="H3657" s="12">
        <f ca="1"/>
        <v>0.56090279149156841</v>
      </c>
    </row>
    <row r="3658" spans="6:8" x14ac:dyDescent="0.3">
      <c r="F3658" s="2">
        <v>3653</v>
      </c>
      <c r="G3658" s="12">
        <f ca="1"/>
        <v>102.55734848864041</v>
      </c>
      <c r="H3658" s="12">
        <f ca="1"/>
        <v>0.56108932661189437</v>
      </c>
    </row>
    <row r="3659" spans="6:8" x14ac:dyDescent="0.3">
      <c r="F3659" s="2">
        <v>3654</v>
      </c>
      <c r="G3659" s="12">
        <f ca="1"/>
        <v>102.55752729607495</v>
      </c>
      <c r="H3659" s="12">
        <f ca="1"/>
        <v>0.56115794036801914</v>
      </c>
    </row>
    <row r="3660" spans="6:8" x14ac:dyDescent="0.3">
      <c r="F3660" s="2">
        <v>3655</v>
      </c>
      <c r="G3660" s="12">
        <f ca="1"/>
        <v>102.5578176034019</v>
      </c>
      <c r="H3660" s="12">
        <f ca="1"/>
        <v>0.56126928184027181</v>
      </c>
    </row>
    <row r="3661" spans="6:8" x14ac:dyDescent="0.3">
      <c r="F3661" s="2">
        <v>3656</v>
      </c>
      <c r="G3661" s="12">
        <f ca="1"/>
        <v>102.558243054846</v>
      </c>
      <c r="H3661" s="12">
        <f ca="1"/>
        <v>0.56143232499689844</v>
      </c>
    </row>
    <row r="3662" spans="6:8" x14ac:dyDescent="0.3">
      <c r="F3662" s="2">
        <v>3657</v>
      </c>
      <c r="G3662" s="12">
        <f ca="1"/>
        <v>102.55853466454953</v>
      </c>
      <c r="H3662" s="12">
        <f ca="1"/>
        <v>0.5615439873747281</v>
      </c>
    </row>
    <row r="3663" spans="6:8" x14ac:dyDescent="0.3">
      <c r="F3663" s="2">
        <v>3658</v>
      </c>
      <c r="G3663" s="12">
        <f ca="1"/>
        <v>102.55860463572689</v>
      </c>
      <c r="H3663" s="12">
        <f ca="1"/>
        <v>0.56157076971438558</v>
      </c>
    </row>
    <row r="3664" spans="6:8" x14ac:dyDescent="0.3">
      <c r="F3664" s="2">
        <v>3659</v>
      </c>
      <c r="G3664" s="12">
        <f ca="1"/>
        <v>102.55867896108727</v>
      </c>
      <c r="H3664" s="12">
        <f ca="1"/>
        <v>0.56159921407910685</v>
      </c>
    </row>
    <row r="3665" spans="6:8" x14ac:dyDescent="0.3">
      <c r="F3665" s="2">
        <v>3660</v>
      </c>
      <c r="G3665" s="12">
        <f ca="1"/>
        <v>102.55888940455615</v>
      </c>
      <c r="H3665" s="12">
        <f ca="1"/>
        <v>0.56167972526170373</v>
      </c>
    </row>
    <row r="3666" spans="6:8" x14ac:dyDescent="0.3">
      <c r="F3666" s="2">
        <v>3661</v>
      </c>
      <c r="G3666" s="12">
        <f ca="1"/>
        <v>102.55933969337708</v>
      </c>
      <c r="H3666" s="12">
        <f ca="1"/>
        <v>0.56185186860490077</v>
      </c>
    </row>
    <row r="3667" spans="6:8" x14ac:dyDescent="0.3">
      <c r="F3667" s="2">
        <v>3662</v>
      </c>
      <c r="G3667" s="12">
        <f ca="1"/>
        <v>102.55934763564024</v>
      </c>
      <c r="H3667" s="12">
        <f ca="1"/>
        <v>0.56185490333411592</v>
      </c>
    </row>
    <row r="3668" spans="6:8" x14ac:dyDescent="0.3">
      <c r="F3668" s="2">
        <v>3663</v>
      </c>
      <c r="G3668" s="12">
        <f ca="1"/>
        <v>102.55960441402989</v>
      </c>
      <c r="H3668" s="12">
        <f ca="1"/>
        <v>0.56195298886286571</v>
      </c>
    </row>
    <row r="3669" spans="6:8" x14ac:dyDescent="0.3">
      <c r="F3669" s="2">
        <v>3664</v>
      </c>
      <c r="G3669" s="12">
        <f ca="1"/>
        <v>102.55990083866284</v>
      </c>
      <c r="H3669" s="12">
        <f ca="1"/>
        <v>0.56206614821728018</v>
      </c>
    </row>
    <row r="3670" spans="6:8" x14ac:dyDescent="0.3">
      <c r="F3670" s="2">
        <v>3665</v>
      </c>
      <c r="G3670" s="12">
        <f ca="1"/>
        <v>102.56000685576404</v>
      </c>
      <c r="H3670" s="12">
        <f ca="1"/>
        <v>0.5621066016348758</v>
      </c>
    </row>
    <row r="3671" spans="6:8" x14ac:dyDescent="0.3">
      <c r="F3671" s="2">
        <v>3666</v>
      </c>
      <c r="G3671" s="12">
        <f ca="1"/>
        <v>102.56006669105651</v>
      </c>
      <c r="H3671" s="12">
        <f ca="1"/>
        <v>0.56212942898542928</v>
      </c>
    </row>
    <row r="3672" spans="6:8" x14ac:dyDescent="0.3">
      <c r="F3672" s="2">
        <v>3667</v>
      </c>
      <c r="G3672" s="12">
        <f ca="1"/>
        <v>102.56027536451289</v>
      </c>
      <c r="H3672" s="12">
        <f ca="1"/>
        <v>0.56220901444924776</v>
      </c>
    </row>
    <row r="3673" spans="6:8" x14ac:dyDescent="0.3">
      <c r="F3673" s="2">
        <v>3668</v>
      </c>
      <c r="G3673" s="12">
        <f ca="1"/>
        <v>102.56069498219333</v>
      </c>
      <c r="H3673" s="12">
        <f ca="1"/>
        <v>0.56236893789061004</v>
      </c>
    </row>
    <row r="3674" spans="6:8" x14ac:dyDescent="0.3">
      <c r="F3674" s="2">
        <v>3669</v>
      </c>
      <c r="G3674" s="12">
        <f ca="1"/>
        <v>102.56082245205891</v>
      </c>
      <c r="H3674" s="12">
        <f ca="1"/>
        <v>0.5624174887722192</v>
      </c>
    </row>
    <row r="3675" spans="6:8" x14ac:dyDescent="0.3">
      <c r="F3675" s="2">
        <v>3670</v>
      </c>
      <c r="G3675" s="12">
        <f ca="1"/>
        <v>102.5608812049439</v>
      </c>
      <c r="H3675" s="12">
        <f ca="1"/>
        <v>0.56243986192617856</v>
      </c>
    </row>
    <row r="3676" spans="6:8" x14ac:dyDescent="0.3">
      <c r="F3676" s="2">
        <v>3671</v>
      </c>
      <c r="G3676" s="12">
        <f ca="1"/>
        <v>102.56088762079143</v>
      </c>
      <c r="H3676" s="12">
        <f ca="1"/>
        <v>0.56244230490662195</v>
      </c>
    </row>
    <row r="3677" spans="6:8" x14ac:dyDescent="0.3">
      <c r="F3677" s="2">
        <v>3672</v>
      </c>
      <c r="G3677" s="12">
        <f ca="1"/>
        <v>102.5610269377395</v>
      </c>
      <c r="H3677" s="12">
        <f ca="1"/>
        <v>0.56249534425645942</v>
      </c>
    </row>
    <row r="3678" spans="6:8" x14ac:dyDescent="0.3">
      <c r="F3678" s="2">
        <v>3673</v>
      </c>
      <c r="G3678" s="12">
        <f ca="1"/>
        <v>102.56124018747225</v>
      </c>
      <c r="H3678" s="12">
        <f ca="1"/>
        <v>0.56257649810517607</v>
      </c>
    </row>
    <row r="3679" spans="6:8" x14ac:dyDescent="0.3">
      <c r="F3679" s="2">
        <v>3674</v>
      </c>
      <c r="G3679" s="12">
        <f ca="1"/>
        <v>102.5614668061427</v>
      </c>
      <c r="H3679" s="12">
        <f ca="1"/>
        <v>0.56266269655946399</v>
      </c>
    </row>
    <row r="3680" spans="6:8" x14ac:dyDescent="0.3">
      <c r="F3680" s="2">
        <v>3675</v>
      </c>
      <c r="G3680" s="12">
        <f ca="1"/>
        <v>102.56158443610295</v>
      </c>
      <c r="H3680" s="12">
        <f ca="1"/>
        <v>0.56270742171574617</v>
      </c>
    </row>
    <row r="3681" spans="6:8" x14ac:dyDescent="0.3">
      <c r="F3681" s="2">
        <v>3676</v>
      </c>
      <c r="G3681" s="12">
        <f ca="1"/>
        <v>102.56200535219592</v>
      </c>
      <c r="H3681" s="12">
        <f ca="1"/>
        <v>0.56286736401881743</v>
      </c>
    </row>
    <row r="3682" spans="6:8" x14ac:dyDescent="0.3">
      <c r="F3682" s="2">
        <v>3677</v>
      </c>
      <c r="G3682" s="12">
        <f ca="1"/>
        <v>102.56209307772721</v>
      </c>
      <c r="H3682" s="12">
        <f ca="1"/>
        <v>0.56290067920002518</v>
      </c>
    </row>
    <row r="3683" spans="6:8" x14ac:dyDescent="0.3">
      <c r="F3683" s="2">
        <v>3678</v>
      </c>
      <c r="G3683" s="12">
        <f ca="1"/>
        <v>102.56230198447878</v>
      </c>
      <c r="H3683" s="12">
        <f ca="1"/>
        <v>0.56297998806164229</v>
      </c>
    </row>
    <row r="3684" spans="6:8" x14ac:dyDescent="0.3">
      <c r="F3684" s="2">
        <v>3679</v>
      </c>
      <c r="G3684" s="12">
        <f ca="1"/>
        <v>102.56236703665382</v>
      </c>
      <c r="H3684" s="12">
        <f ca="1"/>
        <v>0.56300467659348719</v>
      </c>
    </row>
    <row r="3685" spans="6:8" x14ac:dyDescent="0.3">
      <c r="F3685" s="2">
        <v>3680</v>
      </c>
      <c r="G3685" s="12">
        <f ca="1"/>
        <v>102.56258577481097</v>
      </c>
      <c r="H3685" s="12">
        <f ca="1"/>
        <v>0.56308766495736495</v>
      </c>
    </row>
    <row r="3686" spans="6:8" x14ac:dyDescent="0.3">
      <c r="F3686" s="2">
        <v>3681</v>
      </c>
      <c r="G3686" s="12">
        <f ca="1"/>
        <v>102.56313992949468</v>
      </c>
      <c r="H3686" s="12">
        <f ca="1"/>
        <v>0.56329772316605464</v>
      </c>
    </row>
    <row r="3687" spans="6:8" x14ac:dyDescent="0.3">
      <c r="F3687" s="2">
        <v>3682</v>
      </c>
      <c r="G3687" s="12">
        <f ca="1"/>
        <v>102.56323065210688</v>
      </c>
      <c r="H3687" s="12">
        <f ca="1"/>
        <v>0.56333208712907734</v>
      </c>
    </row>
    <row r="3688" spans="6:8" x14ac:dyDescent="0.3">
      <c r="F3688" s="2">
        <v>3683</v>
      </c>
      <c r="G3688" s="12">
        <f ca="1"/>
        <v>102.56340796606963</v>
      </c>
      <c r="H3688" s="12">
        <f ca="1"/>
        <v>0.56339922955773647</v>
      </c>
    </row>
    <row r="3689" spans="6:8" x14ac:dyDescent="0.3">
      <c r="F3689" s="2">
        <v>3684</v>
      </c>
      <c r="G3689" s="12">
        <f ca="1"/>
        <v>102.56347481274445</v>
      </c>
      <c r="H3689" s="12">
        <f ca="1"/>
        <v>0.56342453489641364</v>
      </c>
    </row>
    <row r="3690" spans="6:8" x14ac:dyDescent="0.3">
      <c r="F3690" s="2">
        <v>3685</v>
      </c>
      <c r="G3690" s="12">
        <f ca="1"/>
        <v>102.56355600049064</v>
      </c>
      <c r="H3690" s="12">
        <f ca="1"/>
        <v>0.56345526393428136</v>
      </c>
    </row>
    <row r="3691" spans="6:8" x14ac:dyDescent="0.3">
      <c r="F3691" s="2">
        <v>3686</v>
      </c>
      <c r="G3691" s="12">
        <f ca="1"/>
        <v>102.56372576355783</v>
      </c>
      <c r="H3691" s="12">
        <f ca="1"/>
        <v>0.56351949962485892</v>
      </c>
    </row>
    <row r="3692" spans="6:8" x14ac:dyDescent="0.3">
      <c r="F3692" s="2">
        <v>3687</v>
      </c>
      <c r="G3692" s="12">
        <f ca="1"/>
        <v>102.56381868141874</v>
      </c>
      <c r="H3692" s="12">
        <f ca="1"/>
        <v>0.56355464766807595</v>
      </c>
    </row>
    <row r="3693" spans="6:8" x14ac:dyDescent="0.3">
      <c r="F3693" s="2">
        <v>3688</v>
      </c>
      <c r="G3693" s="12">
        <f ca="1"/>
        <v>102.56438285512209</v>
      </c>
      <c r="H3693" s="12">
        <f ca="1"/>
        <v>0.56376789619764733</v>
      </c>
    </row>
    <row r="3694" spans="6:8" x14ac:dyDescent="0.3">
      <c r="F3694" s="2">
        <v>3689</v>
      </c>
      <c r="G3694" s="12">
        <f ca="1"/>
        <v>102.56440726123208</v>
      </c>
      <c r="H3694" s="12">
        <f ca="1"/>
        <v>0.56377711505046779</v>
      </c>
    </row>
    <row r="3695" spans="6:8" x14ac:dyDescent="0.3">
      <c r="F3695" s="2">
        <v>3690</v>
      </c>
      <c r="G3695" s="12">
        <f ca="1"/>
        <v>102.56447827875026</v>
      </c>
      <c r="H3695" s="12">
        <f ca="1"/>
        <v>0.56380393734627332</v>
      </c>
    </row>
    <row r="3696" spans="6:8" x14ac:dyDescent="0.3">
      <c r="F3696" s="2">
        <v>3691</v>
      </c>
      <c r="G3696" s="12">
        <f ca="1"/>
        <v>102.56511476057153</v>
      </c>
      <c r="H3696" s="12">
        <f ca="1"/>
        <v>0.56404413080167481</v>
      </c>
    </row>
    <row r="3697" spans="6:8" x14ac:dyDescent="0.3">
      <c r="F3697" s="2">
        <v>3692</v>
      </c>
      <c r="G3697" s="12">
        <f ca="1"/>
        <v>102.56523157037859</v>
      </c>
      <c r="H3697" s="12">
        <f ca="1"/>
        <v>0.56408817366433961</v>
      </c>
    </row>
    <row r="3698" spans="6:8" x14ac:dyDescent="0.3">
      <c r="F3698" s="2">
        <v>3693</v>
      </c>
      <c r="G3698" s="12">
        <f ca="1"/>
        <v>102.56534035864604</v>
      </c>
      <c r="H3698" s="12">
        <f ca="1"/>
        <v>0.56412918129167822</v>
      </c>
    </row>
    <row r="3699" spans="6:8" x14ac:dyDescent="0.3">
      <c r="F3699" s="2">
        <v>3694</v>
      </c>
      <c r="G3699" s="12">
        <f ca="1"/>
        <v>102.56543335248787</v>
      </c>
      <c r="H3699" s="12">
        <f ca="1"/>
        <v>0.56416422701758151</v>
      </c>
    </row>
    <row r="3700" spans="6:8" x14ac:dyDescent="0.3">
      <c r="F3700" s="2">
        <v>3695</v>
      </c>
      <c r="G3700" s="12">
        <f ca="1"/>
        <v>102.56549122084165</v>
      </c>
      <c r="H3700" s="12">
        <f ca="1"/>
        <v>0.56418603150676605</v>
      </c>
    </row>
    <row r="3701" spans="6:8" x14ac:dyDescent="0.3">
      <c r="F3701" s="2">
        <v>3696</v>
      </c>
      <c r="G3701" s="12">
        <f ca="1"/>
        <v>102.56552917860702</v>
      </c>
      <c r="H3701" s="12">
        <f ca="1"/>
        <v>0.56420033219977117</v>
      </c>
    </row>
    <row r="3702" spans="6:8" x14ac:dyDescent="0.3">
      <c r="F3702" s="2">
        <v>3697</v>
      </c>
      <c r="G3702" s="12">
        <f ca="1"/>
        <v>102.56637046876125</v>
      </c>
      <c r="H3702" s="12">
        <f ca="1"/>
        <v>0.56451696653361783</v>
      </c>
    </row>
    <row r="3703" spans="6:8" x14ac:dyDescent="0.3">
      <c r="F3703" s="2">
        <v>3698</v>
      </c>
      <c r="G3703" s="12">
        <f ca="1"/>
        <v>102.56657215120075</v>
      </c>
      <c r="H3703" s="12">
        <f ca="1"/>
        <v>0.5645927810081387</v>
      </c>
    </row>
    <row r="3704" spans="6:8" x14ac:dyDescent="0.3">
      <c r="F3704" s="2">
        <v>3699</v>
      </c>
      <c r="G3704" s="12">
        <f ca="1"/>
        <v>102.56658383903726</v>
      </c>
      <c r="H3704" s="12">
        <f ca="1"/>
        <v>0.56459717348946969</v>
      </c>
    </row>
    <row r="3705" spans="6:8" x14ac:dyDescent="0.3">
      <c r="F3705" s="2">
        <v>3700</v>
      </c>
      <c r="G3705" s="12">
        <f ca="1"/>
        <v>102.56671178270268</v>
      </c>
      <c r="H3705" s="12">
        <f ca="1"/>
        <v>0.56464524897805624</v>
      </c>
    </row>
    <row r="3706" spans="6:8" x14ac:dyDescent="0.3">
      <c r="F3706" s="2">
        <v>3701</v>
      </c>
      <c r="G3706" s="12">
        <f ca="1"/>
        <v>102.56695603650735</v>
      </c>
      <c r="H3706" s="12">
        <f ca="1"/>
        <v>0.56473698865229027</v>
      </c>
    </row>
    <row r="3707" spans="6:8" x14ac:dyDescent="0.3">
      <c r="F3707" s="2">
        <v>3702</v>
      </c>
      <c r="G3707" s="12">
        <f ca="1"/>
        <v>102.56717703201035</v>
      </c>
      <c r="H3707" s="12">
        <f ca="1"/>
        <v>0.56481994749839648</v>
      </c>
    </row>
    <row r="3708" spans="6:8" x14ac:dyDescent="0.3">
      <c r="F3708" s="2">
        <v>3703</v>
      </c>
      <c r="G3708" s="12">
        <f ca="1"/>
        <v>102.56722329131036</v>
      </c>
      <c r="H3708" s="12">
        <f ca="1"/>
        <v>0.56483730720126235</v>
      </c>
    </row>
    <row r="3709" spans="6:8" x14ac:dyDescent="0.3">
      <c r="F3709" s="2">
        <v>3704</v>
      </c>
      <c r="G3709" s="12">
        <f ca="1"/>
        <v>102.56722922391211</v>
      </c>
      <c r="H3709" s="12">
        <f ca="1"/>
        <v>0.56483953338931425</v>
      </c>
    </row>
    <row r="3710" spans="6:8" x14ac:dyDescent="0.3">
      <c r="F3710" s="2">
        <v>3705</v>
      </c>
      <c r="G3710" s="12">
        <f ca="1"/>
        <v>102.56736375525142</v>
      </c>
      <c r="H3710" s="12">
        <f ca="1"/>
        <v>0.56489000748705065</v>
      </c>
    </row>
    <row r="3711" spans="6:8" x14ac:dyDescent="0.3">
      <c r="F3711" s="2">
        <v>3706</v>
      </c>
      <c r="G3711" s="12">
        <f ca="1"/>
        <v>102.56753880650351</v>
      </c>
      <c r="H3711" s="12">
        <f ca="1"/>
        <v>0.56495566017675414</v>
      </c>
    </row>
    <row r="3712" spans="6:8" x14ac:dyDescent="0.3">
      <c r="F3712" s="2">
        <v>3707</v>
      </c>
      <c r="G3712" s="12">
        <f ca="1"/>
        <v>102.56754070955441</v>
      </c>
      <c r="H3712" s="12">
        <f ca="1"/>
        <v>0.56495637376461971</v>
      </c>
    </row>
    <row r="3713" spans="6:8" x14ac:dyDescent="0.3">
      <c r="F3713" s="2">
        <v>3708</v>
      </c>
      <c r="G3713" s="12">
        <f ca="1"/>
        <v>102.56771618933433</v>
      </c>
      <c r="H3713" s="12">
        <f ca="1"/>
        <v>0.56502215978459447</v>
      </c>
    </row>
    <row r="3714" spans="6:8" x14ac:dyDescent="0.3">
      <c r="F3714" s="2">
        <v>3709</v>
      </c>
      <c r="G3714" s="12">
        <f ca="1"/>
        <v>102.5677291172744</v>
      </c>
      <c r="H3714" s="12">
        <f ca="1"/>
        <v>0.56502700529661554</v>
      </c>
    </row>
    <row r="3715" spans="6:8" x14ac:dyDescent="0.3">
      <c r="F3715" s="2">
        <v>3710</v>
      </c>
      <c r="G3715" s="12">
        <f ca="1"/>
        <v>102.56776371774761</v>
      </c>
      <c r="H3715" s="12">
        <f ca="1"/>
        <v>0.56503997315056609</v>
      </c>
    </row>
    <row r="3716" spans="6:8" x14ac:dyDescent="0.3">
      <c r="F3716" s="2">
        <v>3711</v>
      </c>
      <c r="G3716" s="12">
        <f ca="1"/>
        <v>102.56780418168954</v>
      </c>
      <c r="H3716" s="12">
        <f ca="1"/>
        <v>0.56505513722538458</v>
      </c>
    </row>
    <row r="3717" spans="6:8" x14ac:dyDescent="0.3">
      <c r="F3717" s="2">
        <v>3712</v>
      </c>
      <c r="G3717" s="12">
        <f ca="1"/>
        <v>102.56783752637776</v>
      </c>
      <c r="H3717" s="12">
        <f ca="1"/>
        <v>0.56506763223752332</v>
      </c>
    </row>
    <row r="3718" spans="6:8" x14ac:dyDescent="0.3">
      <c r="F3718" s="2">
        <v>3713</v>
      </c>
      <c r="G3718" s="12">
        <f ca="1"/>
        <v>102.56870918105135</v>
      </c>
      <c r="H3718" s="12">
        <f ca="1"/>
        <v>0.56539391295275188</v>
      </c>
    </row>
    <row r="3719" spans="6:8" x14ac:dyDescent="0.3">
      <c r="F3719" s="2">
        <v>3714</v>
      </c>
      <c r="G3719" s="12">
        <f ca="1"/>
        <v>102.56901952624528</v>
      </c>
      <c r="H3719" s="12">
        <f ca="1"/>
        <v>0.56550992033958347</v>
      </c>
    </row>
    <row r="3720" spans="6:8" x14ac:dyDescent="0.3">
      <c r="F3720" s="2">
        <v>3715</v>
      </c>
      <c r="G3720" s="12">
        <f ca="1"/>
        <v>102.5693815634252</v>
      </c>
      <c r="H3720" s="12">
        <f ca="1"/>
        <v>0.56564514252701381</v>
      </c>
    </row>
    <row r="3721" spans="6:8" x14ac:dyDescent="0.3">
      <c r="F3721" s="2">
        <v>3716</v>
      </c>
      <c r="G3721" s="12">
        <f ca="1"/>
        <v>102.56949006864404</v>
      </c>
      <c r="H3721" s="12">
        <f ca="1"/>
        <v>0.56568564700424862</v>
      </c>
    </row>
    <row r="3722" spans="6:8" x14ac:dyDescent="0.3">
      <c r="F3722" s="2">
        <v>3717</v>
      </c>
      <c r="G3722" s="12">
        <f ca="1"/>
        <v>102.56960629567727</v>
      </c>
      <c r="H3722" s="12">
        <f ca="1"/>
        <v>0.5657290224227095</v>
      </c>
    </row>
    <row r="3723" spans="6:8" x14ac:dyDescent="0.3">
      <c r="F3723" s="2">
        <v>3718</v>
      </c>
      <c r="G3723" s="12">
        <f ca="1"/>
        <v>102.56986894655286</v>
      </c>
      <c r="H3723" s="12">
        <f ca="1"/>
        <v>0.56582699845528284</v>
      </c>
    </row>
    <row r="3724" spans="6:8" x14ac:dyDescent="0.3">
      <c r="F3724" s="2">
        <v>3719</v>
      </c>
      <c r="G3724" s="12">
        <f ca="1"/>
        <v>102.57000783584689</v>
      </c>
      <c r="H3724" s="12">
        <f ca="1"/>
        <v>0.56587878325915886</v>
      </c>
    </row>
    <row r="3725" spans="6:8" x14ac:dyDescent="0.3">
      <c r="F3725" s="2">
        <v>3720</v>
      </c>
      <c r="G3725" s="12">
        <f ca="1"/>
        <v>102.57022897401848</v>
      </c>
      <c r="H3725" s="12">
        <f ca="1"/>
        <v>0.56596119917527432</v>
      </c>
    </row>
    <row r="3726" spans="6:8" x14ac:dyDescent="0.3">
      <c r="F3726" s="2">
        <v>3721</v>
      </c>
      <c r="G3726" s="12">
        <f ca="1"/>
        <v>102.57078056187086</v>
      </c>
      <c r="H3726" s="12">
        <f ca="1"/>
        <v>0.56616658090517313</v>
      </c>
    </row>
    <row r="3727" spans="6:8" x14ac:dyDescent="0.3">
      <c r="F3727" s="2">
        <v>3722</v>
      </c>
      <c r="G3727" s="12">
        <f ca="1"/>
        <v>102.57085071221722</v>
      </c>
      <c r="H3727" s="12">
        <f ca="1"/>
        <v>0.56619268173621229</v>
      </c>
    </row>
    <row r="3728" spans="6:8" x14ac:dyDescent="0.3">
      <c r="F3728" s="2">
        <v>3723</v>
      </c>
      <c r="G3728" s="12">
        <f ca="1"/>
        <v>102.57088654414545</v>
      </c>
      <c r="H3728" s="12">
        <f ca="1"/>
        <v>0.56620601202762644</v>
      </c>
    </row>
    <row r="3729" spans="6:8" x14ac:dyDescent="0.3">
      <c r="F3729" s="2">
        <v>3724</v>
      </c>
      <c r="G3729" s="12">
        <f ca="1"/>
        <v>102.57105997270276</v>
      </c>
      <c r="H3729" s="12">
        <f ca="1"/>
        <v>0.56627051523725569</v>
      </c>
    </row>
    <row r="3730" spans="6:8" x14ac:dyDescent="0.3">
      <c r="F3730" s="2">
        <v>3725</v>
      </c>
      <c r="G3730" s="12">
        <f ca="1"/>
        <v>102.5710781227703</v>
      </c>
      <c r="H3730" s="12">
        <f ca="1"/>
        <v>0.56627726423606439</v>
      </c>
    </row>
    <row r="3731" spans="6:8" x14ac:dyDescent="0.3">
      <c r="F3731" s="2">
        <v>3726</v>
      </c>
      <c r="G3731" s="12">
        <f ca="1"/>
        <v>102.57108798924816</v>
      </c>
      <c r="H3731" s="12">
        <f ca="1"/>
        <v>0.56628093290632819</v>
      </c>
    </row>
    <row r="3732" spans="6:8" x14ac:dyDescent="0.3">
      <c r="F3732" s="2">
        <v>3727</v>
      </c>
      <c r="G3732" s="12">
        <f ca="1"/>
        <v>102.57111724527778</v>
      </c>
      <c r="H3732" s="12">
        <f ca="1"/>
        <v>0.56629181071889323</v>
      </c>
    </row>
    <row r="3733" spans="6:8" x14ac:dyDescent="0.3">
      <c r="F3733" s="2">
        <v>3728</v>
      </c>
      <c r="G3733" s="12">
        <f ca="1"/>
        <v>102.57121978129911</v>
      </c>
      <c r="H3733" s="12">
        <f ca="1"/>
        <v>0.56632992906735902</v>
      </c>
    </row>
    <row r="3734" spans="6:8" x14ac:dyDescent="0.3">
      <c r="F3734" s="2">
        <v>3729</v>
      </c>
      <c r="G3734" s="12">
        <f ca="1"/>
        <v>102.57123370747526</v>
      </c>
      <c r="H3734" s="12">
        <f ca="1"/>
        <v>0.56633510547996879</v>
      </c>
    </row>
    <row r="3735" spans="6:8" x14ac:dyDescent="0.3">
      <c r="F3735" s="2">
        <v>3730</v>
      </c>
      <c r="G3735" s="12">
        <f ca="1"/>
        <v>102.57161315353049</v>
      </c>
      <c r="H3735" s="12">
        <f ca="1"/>
        <v>0.56647608049509446</v>
      </c>
    </row>
    <row r="3736" spans="6:8" x14ac:dyDescent="0.3">
      <c r="F3736" s="2">
        <v>3731</v>
      </c>
      <c r="G3736" s="12">
        <f ca="1"/>
        <v>102.5716466728816</v>
      </c>
      <c r="H3736" s="12">
        <f ca="1"/>
        <v>0.56648852771643277</v>
      </c>
    </row>
    <row r="3737" spans="6:8" x14ac:dyDescent="0.3">
      <c r="F3737" s="2">
        <v>3732</v>
      </c>
      <c r="G3737" s="12">
        <f ca="1"/>
        <v>102.57166336238393</v>
      </c>
      <c r="H3737" s="12">
        <f ca="1"/>
        <v>0.56649472489487196</v>
      </c>
    </row>
    <row r="3738" spans="6:8" x14ac:dyDescent="0.3">
      <c r="F3738" s="2">
        <v>3733</v>
      </c>
      <c r="G3738" s="12">
        <f ca="1"/>
        <v>102.5733160690407</v>
      </c>
      <c r="H3738" s="12">
        <f ca="1"/>
        <v>0.56710717824696544</v>
      </c>
    </row>
    <row r="3739" spans="6:8" x14ac:dyDescent="0.3">
      <c r="F3739" s="2">
        <v>3734</v>
      </c>
      <c r="G3739" s="12">
        <f ca="1"/>
        <v>102.57353707127676</v>
      </c>
      <c r="H3739" s="12">
        <f ca="1"/>
        <v>0.56718889096412928</v>
      </c>
    </row>
    <row r="3740" spans="6:8" x14ac:dyDescent="0.3">
      <c r="F3740" s="2">
        <v>3735</v>
      </c>
      <c r="G3740" s="12">
        <f ca="1"/>
        <v>102.57356816038511</v>
      </c>
      <c r="H3740" s="12">
        <f ca="1"/>
        <v>0.5672003822439613</v>
      </c>
    </row>
    <row r="3741" spans="6:8" x14ac:dyDescent="0.3">
      <c r="F3741" s="2">
        <v>3736</v>
      </c>
      <c r="G3741" s="12">
        <f ca="1"/>
        <v>102.57368084990523</v>
      </c>
      <c r="H3741" s="12">
        <f ca="1"/>
        <v>0.56724202772157462</v>
      </c>
    </row>
    <row r="3742" spans="6:8" x14ac:dyDescent="0.3">
      <c r="F3742" s="2">
        <v>3737</v>
      </c>
      <c r="G3742" s="12">
        <f ca="1"/>
        <v>102.57372562070999</v>
      </c>
      <c r="H3742" s="12">
        <f ca="1"/>
        <v>0.56725857003162805</v>
      </c>
    </row>
    <row r="3743" spans="6:8" x14ac:dyDescent="0.3">
      <c r="F3743" s="2">
        <v>3738</v>
      </c>
      <c r="G3743" s="12">
        <f ca="1"/>
        <v>102.57389286105611</v>
      </c>
      <c r="H3743" s="12">
        <f ca="1"/>
        <v>0.56732034754353811</v>
      </c>
    </row>
    <row r="3744" spans="6:8" x14ac:dyDescent="0.3">
      <c r="F3744" s="2">
        <v>3739</v>
      </c>
      <c r="G3744" s="12">
        <f ca="1"/>
        <v>102.5742065102869</v>
      </c>
      <c r="H3744" s="12">
        <f ca="1"/>
        <v>0.56743613980206709</v>
      </c>
    </row>
    <row r="3745" spans="6:8" x14ac:dyDescent="0.3">
      <c r="F3745" s="2">
        <v>3740</v>
      </c>
      <c r="G3745" s="12">
        <f ca="1"/>
        <v>102.57451905827457</v>
      </c>
      <c r="H3745" s="12">
        <f ca="1"/>
        <v>0.56755143751481363</v>
      </c>
    </row>
    <row r="3746" spans="6:8" x14ac:dyDescent="0.3">
      <c r="F3746" s="2">
        <v>3741</v>
      </c>
      <c r="G3746" s="12">
        <f ca="1"/>
        <v>102.57462045717757</v>
      </c>
      <c r="H3746" s="12">
        <f ca="1"/>
        <v>0.56758882428315505</v>
      </c>
    </row>
    <row r="3747" spans="6:8" x14ac:dyDescent="0.3">
      <c r="F3747" s="2">
        <v>3742</v>
      </c>
      <c r="G3747" s="12">
        <f ca="1"/>
        <v>102.57497550838572</v>
      </c>
      <c r="H3747" s="12">
        <f ca="1"/>
        <v>0.56771966216826575</v>
      </c>
    </row>
    <row r="3748" spans="6:8" x14ac:dyDescent="0.3">
      <c r="F3748" s="2">
        <v>3743</v>
      </c>
      <c r="G3748" s="12">
        <f ca="1"/>
        <v>102.57499671567902</v>
      </c>
      <c r="H3748" s="12">
        <f ca="1"/>
        <v>0.5677274735517297</v>
      </c>
    </row>
    <row r="3749" spans="6:8" x14ac:dyDescent="0.3">
      <c r="F3749" s="2">
        <v>3744</v>
      </c>
      <c r="G3749" s="12">
        <f ca="1"/>
        <v>102.57510886919813</v>
      </c>
      <c r="H3749" s="12">
        <f ca="1"/>
        <v>0.56776877685104499</v>
      </c>
    </row>
    <row r="3750" spans="6:8" x14ac:dyDescent="0.3">
      <c r="F3750" s="2">
        <v>3745</v>
      </c>
      <c r="G3750" s="12">
        <f ca="1"/>
        <v>102.57534831307476</v>
      </c>
      <c r="H3750" s="12">
        <f ca="1"/>
        <v>0.56785692000547472</v>
      </c>
    </row>
    <row r="3751" spans="6:8" x14ac:dyDescent="0.3">
      <c r="F3751" s="2">
        <v>3746</v>
      </c>
      <c r="G3751" s="12">
        <f ca="1"/>
        <v>102.57536139164962</v>
      </c>
      <c r="H3751" s="12">
        <f ca="1"/>
        <v>0.56786173295028253</v>
      </c>
    </row>
    <row r="3752" spans="6:8" x14ac:dyDescent="0.3">
      <c r="F3752" s="2">
        <v>3747</v>
      </c>
      <c r="G3752" s="12">
        <f ca="1"/>
        <v>102.57545046696856</v>
      </c>
      <c r="H3752" s="12">
        <f ca="1"/>
        <v>0.56789450876129988</v>
      </c>
    </row>
    <row r="3753" spans="6:8" x14ac:dyDescent="0.3">
      <c r="F3753" s="2">
        <v>3748</v>
      </c>
      <c r="G3753" s="12">
        <f ca="1"/>
        <v>102.57559522259199</v>
      </c>
      <c r="H3753" s="12">
        <f ca="1"/>
        <v>0.56794775720647905</v>
      </c>
    </row>
    <row r="3754" spans="6:8" x14ac:dyDescent="0.3">
      <c r="F3754" s="2">
        <v>3749</v>
      </c>
      <c r="G3754" s="12">
        <f ca="1"/>
        <v>102.57563418655138</v>
      </c>
      <c r="H3754" s="12">
        <f ca="1"/>
        <v>0.5679620868913714</v>
      </c>
    </row>
    <row r="3755" spans="6:8" x14ac:dyDescent="0.3">
      <c r="F3755" s="2">
        <v>3750</v>
      </c>
      <c r="G3755" s="12">
        <f ca="1"/>
        <v>102.5756587501822</v>
      </c>
      <c r="H3755" s="12">
        <f ca="1"/>
        <v>0.56797111989625759</v>
      </c>
    </row>
    <row r="3756" spans="6:8" x14ac:dyDescent="0.3">
      <c r="F3756" s="2">
        <v>3751</v>
      </c>
      <c r="G3756" s="12">
        <f ca="1"/>
        <v>102.57581111006685</v>
      </c>
      <c r="H3756" s="12">
        <f ca="1"/>
        <v>0.56802713639292868</v>
      </c>
    </row>
    <row r="3757" spans="6:8" x14ac:dyDescent="0.3">
      <c r="F3757" s="2">
        <v>3752</v>
      </c>
      <c r="G3757" s="12">
        <f ca="1"/>
        <v>102.57589138218945</v>
      </c>
      <c r="H3757" s="12">
        <f ca="1"/>
        <v>0.56805664073276518</v>
      </c>
    </row>
    <row r="3758" spans="6:8" x14ac:dyDescent="0.3">
      <c r="F3758" s="2">
        <v>3753</v>
      </c>
      <c r="G3758" s="12">
        <f ca="1"/>
        <v>102.57599249410607</v>
      </c>
      <c r="H3758" s="12">
        <f ca="1"/>
        <v>0.56809379653449588</v>
      </c>
    </row>
    <row r="3759" spans="6:8" x14ac:dyDescent="0.3">
      <c r="F3759" s="2">
        <v>3754</v>
      </c>
      <c r="G3759" s="12">
        <f ca="1"/>
        <v>102.57609041128715</v>
      </c>
      <c r="H3759" s="12">
        <f ca="1"/>
        <v>0.56812976955110328</v>
      </c>
    </row>
    <row r="3760" spans="6:8" x14ac:dyDescent="0.3">
      <c r="F3760" s="2">
        <v>3755</v>
      </c>
      <c r="G3760" s="12">
        <f ca="1"/>
        <v>102.57618304324478</v>
      </c>
      <c r="H3760" s="12">
        <f ca="1"/>
        <v>0.56816379289044572</v>
      </c>
    </row>
    <row r="3761" spans="6:8" x14ac:dyDescent="0.3">
      <c r="F3761" s="2">
        <v>3756</v>
      </c>
      <c r="G3761" s="12">
        <f ca="1"/>
        <v>102.57651532319153</v>
      </c>
      <c r="H3761" s="12">
        <f ca="1"/>
        <v>0.5682857740834939</v>
      </c>
    </row>
    <row r="3762" spans="6:8" x14ac:dyDescent="0.3">
      <c r="F3762" s="2">
        <v>3757</v>
      </c>
      <c r="G3762" s="12">
        <f ca="1"/>
        <v>102.57674997653596</v>
      </c>
      <c r="H3762" s="12">
        <f ca="1"/>
        <v>0.56837185596831008</v>
      </c>
    </row>
    <row r="3763" spans="6:8" x14ac:dyDescent="0.3">
      <c r="F3763" s="2">
        <v>3758</v>
      </c>
      <c r="G3763" s="12">
        <f ca="1"/>
        <v>102.57683648426396</v>
      </c>
      <c r="H3763" s="12">
        <f ca="1"/>
        <v>0.5684035784869399</v>
      </c>
    </row>
    <row r="3764" spans="6:8" x14ac:dyDescent="0.3">
      <c r="F3764" s="2">
        <v>3759</v>
      </c>
      <c r="G3764" s="12">
        <f ca="1"/>
        <v>102.57706767583343</v>
      </c>
      <c r="H3764" s="12">
        <f ca="1"/>
        <v>0.5684883235055419</v>
      </c>
    </row>
    <row r="3765" spans="6:8" x14ac:dyDescent="0.3">
      <c r="F3765" s="2">
        <v>3760</v>
      </c>
      <c r="G3765" s="12">
        <f ca="1"/>
        <v>102.57716278633289</v>
      </c>
      <c r="H3765" s="12">
        <f ca="1"/>
        <v>0.56852317290660148</v>
      </c>
    </row>
    <row r="3766" spans="6:8" x14ac:dyDescent="0.3">
      <c r="F3766" s="2">
        <v>3761</v>
      </c>
      <c r="G3766" s="12">
        <f ca="1"/>
        <v>102.57760597811459</v>
      </c>
      <c r="H3766" s="12">
        <f ca="1"/>
        <v>0.56868545437695617</v>
      </c>
    </row>
    <row r="3767" spans="6:8" x14ac:dyDescent="0.3">
      <c r="F3767" s="2">
        <v>3762</v>
      </c>
      <c r="G3767" s="12">
        <f ca="1"/>
        <v>102.57765959803048</v>
      </c>
      <c r="H3767" s="12">
        <f ca="1"/>
        <v>0.56870507603651332</v>
      </c>
    </row>
    <row r="3768" spans="6:8" x14ac:dyDescent="0.3">
      <c r="F3768" s="2">
        <v>3763</v>
      </c>
      <c r="G3768" s="12">
        <f ca="1"/>
        <v>102.57775957139835</v>
      </c>
      <c r="H3768" s="12">
        <f ca="1"/>
        <v>0.5687416532913937</v>
      </c>
    </row>
    <row r="3769" spans="6:8" x14ac:dyDescent="0.3">
      <c r="F3769" s="2">
        <v>3764</v>
      </c>
      <c r="G3769" s="12">
        <f ca="1"/>
        <v>102.57816104963128</v>
      </c>
      <c r="H3769" s="12">
        <f ca="1"/>
        <v>0.56888845061322435</v>
      </c>
    </row>
    <row r="3770" spans="6:8" x14ac:dyDescent="0.3">
      <c r="F3770" s="2">
        <v>3765</v>
      </c>
      <c r="G3770" s="12">
        <f ca="1"/>
        <v>102.57837032689532</v>
      </c>
      <c r="H3770" s="12">
        <f ca="1"/>
        <v>0.56896491303710439</v>
      </c>
    </row>
    <row r="3771" spans="6:8" x14ac:dyDescent="0.3">
      <c r="F3771" s="2">
        <v>3766</v>
      </c>
      <c r="G3771" s="12">
        <f ca="1"/>
        <v>102.57840814528792</v>
      </c>
      <c r="H3771" s="12">
        <f ca="1"/>
        <v>0.56897872627094592</v>
      </c>
    </row>
    <row r="3772" spans="6:8" x14ac:dyDescent="0.3">
      <c r="F3772" s="2">
        <v>3767</v>
      </c>
      <c r="G3772" s="12">
        <f ca="1"/>
        <v>102.57843806577804</v>
      </c>
      <c r="H3772" s="12">
        <f ca="1"/>
        <v>0.56898965385932232</v>
      </c>
    </row>
    <row r="3773" spans="6:8" x14ac:dyDescent="0.3">
      <c r="F3773" s="2">
        <v>3768</v>
      </c>
      <c r="G3773" s="12">
        <f ca="1"/>
        <v>102.57867519176611</v>
      </c>
      <c r="H3773" s="12">
        <f ca="1"/>
        <v>0.5690762283858023</v>
      </c>
    </row>
    <row r="3774" spans="6:8" x14ac:dyDescent="0.3">
      <c r="F3774" s="2">
        <v>3769</v>
      </c>
      <c r="G3774" s="12">
        <f ca="1"/>
        <v>102.57882360194621</v>
      </c>
      <c r="H3774" s="12">
        <f ca="1"/>
        <v>0.56913038676465533</v>
      </c>
    </row>
    <row r="3775" spans="6:8" x14ac:dyDescent="0.3">
      <c r="F3775" s="2">
        <v>3770</v>
      </c>
      <c r="G3775" s="12">
        <f ca="1"/>
        <v>102.57891133577689</v>
      </c>
      <c r="H3775" s="12">
        <f ca="1"/>
        <v>0.5691623934667146</v>
      </c>
    </row>
    <row r="3776" spans="6:8" x14ac:dyDescent="0.3">
      <c r="F3776" s="2">
        <v>3771</v>
      </c>
      <c r="G3776" s="12">
        <f ca="1"/>
        <v>102.57915423580187</v>
      </c>
      <c r="H3776" s="12">
        <f ca="1"/>
        <v>0.56925097064625441</v>
      </c>
    </row>
    <row r="3777" spans="6:8" x14ac:dyDescent="0.3">
      <c r="F3777" s="2">
        <v>3772</v>
      </c>
      <c r="G3777" s="12">
        <f ca="1"/>
        <v>102.57939986876653</v>
      </c>
      <c r="H3777" s="12">
        <f ca="1"/>
        <v>0.56934048967415041</v>
      </c>
    </row>
    <row r="3778" spans="6:8" x14ac:dyDescent="0.3">
      <c r="F3778" s="2">
        <v>3773</v>
      </c>
      <c r="G3778" s="12">
        <f ca="1"/>
        <v>102.57940417759802</v>
      </c>
      <c r="H3778" s="12">
        <f ca="1"/>
        <v>0.56934205950266281</v>
      </c>
    </row>
    <row r="3779" spans="6:8" x14ac:dyDescent="0.3">
      <c r="F3779" s="2">
        <v>3774</v>
      </c>
      <c r="G3779" s="12">
        <f ca="1"/>
        <v>102.57963042158534</v>
      </c>
      <c r="H3779" s="12">
        <f ca="1"/>
        <v>0.56942446272541003</v>
      </c>
    </row>
    <row r="3780" spans="6:8" x14ac:dyDescent="0.3">
      <c r="F3780" s="2">
        <v>3775</v>
      </c>
      <c r="G3780" s="12">
        <f ca="1"/>
        <v>102.57975107903593</v>
      </c>
      <c r="H3780" s="12">
        <f ca="1"/>
        <v>0.5694683897968027</v>
      </c>
    </row>
    <row r="3781" spans="6:8" x14ac:dyDescent="0.3">
      <c r="F3781" s="2">
        <v>3776</v>
      </c>
      <c r="G3781" s="12">
        <f ca="1"/>
        <v>102.57998853478416</v>
      </c>
      <c r="H3781" s="12">
        <f ca="1"/>
        <v>0.56955480008173565</v>
      </c>
    </row>
    <row r="3782" spans="6:8" x14ac:dyDescent="0.3">
      <c r="F3782" s="2">
        <v>3777</v>
      </c>
      <c r="G3782" s="12">
        <f ca="1"/>
        <v>102.58017087225279</v>
      </c>
      <c r="H3782" s="12">
        <f ca="1"/>
        <v>0.56962111777839164</v>
      </c>
    </row>
    <row r="3783" spans="6:8" x14ac:dyDescent="0.3">
      <c r="F3783" s="2">
        <v>3778</v>
      </c>
      <c r="G3783" s="12">
        <f ca="1"/>
        <v>102.58024958657361</v>
      </c>
      <c r="H3783" s="12">
        <f ca="1"/>
        <v>0.56964973744567782</v>
      </c>
    </row>
    <row r="3784" spans="6:8" x14ac:dyDescent="0.3">
      <c r="F3784" s="2">
        <v>3779</v>
      </c>
      <c r="G3784" s="12">
        <f ca="1"/>
        <v>102.58041910623379</v>
      </c>
      <c r="H3784" s="12">
        <f ca="1"/>
        <v>0.56971135367549652</v>
      </c>
    </row>
    <row r="3785" spans="6:8" x14ac:dyDescent="0.3">
      <c r="F3785" s="2">
        <v>3780</v>
      </c>
      <c r="G3785" s="12">
        <f ca="1"/>
        <v>102.58060653852291</v>
      </c>
      <c r="H3785" s="12">
        <f ca="1"/>
        <v>0.5697794500595833</v>
      </c>
    </row>
    <row r="3786" spans="6:8" x14ac:dyDescent="0.3">
      <c r="F3786" s="2">
        <v>3781</v>
      </c>
      <c r="G3786" s="12">
        <f ca="1"/>
        <v>102.58061840546202</v>
      </c>
      <c r="H3786" s="12">
        <f ca="1"/>
        <v>0.56978376037623057</v>
      </c>
    </row>
    <row r="3787" spans="6:8" x14ac:dyDescent="0.3">
      <c r="F3787" s="2">
        <v>3782</v>
      </c>
      <c r="G3787" s="12">
        <f ca="1"/>
        <v>102.58092787905866</v>
      </c>
      <c r="H3787" s="12">
        <f ca="1"/>
        <v>0.56989612196741324</v>
      </c>
    </row>
    <row r="3788" spans="6:8" x14ac:dyDescent="0.3">
      <c r="F3788" s="2">
        <v>3783</v>
      </c>
      <c r="G3788" s="12">
        <f ca="1"/>
        <v>102.58104652024805</v>
      </c>
      <c r="H3788" s="12">
        <f ca="1"/>
        <v>0.56993917411612871</v>
      </c>
    </row>
    <row r="3789" spans="6:8" x14ac:dyDescent="0.3">
      <c r="F3789" s="2">
        <v>3784</v>
      </c>
      <c r="G3789" s="12">
        <f ca="1"/>
        <v>102.58107451710717</v>
      </c>
      <c r="H3789" s="12">
        <f ca="1"/>
        <v>0.56994933164616035</v>
      </c>
    </row>
    <row r="3790" spans="6:8" x14ac:dyDescent="0.3">
      <c r="F3790" s="2">
        <v>3785</v>
      </c>
      <c r="G3790" s="12">
        <f ca="1"/>
        <v>102.58136492415025</v>
      </c>
      <c r="H3790" s="12">
        <f ca="1"/>
        <v>0.57005465166951952</v>
      </c>
    </row>
    <row r="3791" spans="6:8" x14ac:dyDescent="0.3">
      <c r="F3791" s="2">
        <v>3786</v>
      </c>
      <c r="G3791" s="12">
        <f ca="1"/>
        <v>102.58147064686122</v>
      </c>
      <c r="H3791" s="12">
        <f ca="1"/>
        <v>0.570092974200338</v>
      </c>
    </row>
    <row r="3792" spans="6:8" x14ac:dyDescent="0.3">
      <c r="F3792" s="2">
        <v>3787</v>
      </c>
      <c r="G3792" s="12">
        <f ca="1"/>
        <v>102.58162448307215</v>
      </c>
      <c r="H3792" s="12">
        <f ca="1"/>
        <v>0.57014871863889338</v>
      </c>
    </row>
    <row r="3793" spans="6:8" x14ac:dyDescent="0.3">
      <c r="F3793" s="2">
        <v>3788</v>
      </c>
      <c r="G3793" s="12">
        <f ca="1"/>
        <v>102.58174918814359</v>
      </c>
      <c r="H3793" s="12">
        <f ca="1"/>
        <v>0.57019389108455243</v>
      </c>
    </row>
    <row r="3794" spans="6:8" x14ac:dyDescent="0.3">
      <c r="F3794" s="2">
        <v>3789</v>
      </c>
      <c r="G3794" s="12">
        <f ca="1"/>
        <v>102.58191498258061</v>
      </c>
      <c r="H3794" s="12">
        <f ca="1"/>
        <v>0.57025392535580199</v>
      </c>
    </row>
    <row r="3795" spans="6:8" x14ac:dyDescent="0.3">
      <c r="F3795" s="2">
        <v>3790</v>
      </c>
      <c r="G3795" s="12">
        <f ca="1"/>
        <v>102.58199346867264</v>
      </c>
      <c r="H3795" s="12">
        <f ca="1"/>
        <v>0.57028233639945969</v>
      </c>
    </row>
    <row r="3796" spans="6:8" x14ac:dyDescent="0.3">
      <c r="F3796" s="2">
        <v>3791</v>
      </c>
      <c r="G3796" s="12">
        <f ca="1"/>
        <v>102.58212941837749</v>
      </c>
      <c r="H3796" s="12">
        <f ca="1"/>
        <v>0.57033153517972024</v>
      </c>
    </row>
    <row r="3797" spans="6:8" x14ac:dyDescent="0.3">
      <c r="F3797" s="2">
        <v>3792</v>
      </c>
      <c r="G3797" s="12">
        <f ca="1"/>
        <v>102.58221930240128</v>
      </c>
      <c r="H3797" s="12">
        <f ca="1"/>
        <v>0.57036405392579903</v>
      </c>
    </row>
    <row r="3798" spans="6:8" x14ac:dyDescent="0.3">
      <c r="F3798" s="2">
        <v>3793</v>
      </c>
      <c r="G3798" s="12">
        <f ca="1"/>
        <v>102.58233294901459</v>
      </c>
      <c r="H3798" s="12">
        <f ca="1"/>
        <v>0.57040515898292532</v>
      </c>
    </row>
    <row r="3799" spans="6:8" x14ac:dyDescent="0.3">
      <c r="F3799" s="2">
        <v>3794</v>
      </c>
      <c r="G3799" s="12">
        <f ca="1"/>
        <v>102.58242736217697</v>
      </c>
      <c r="H3799" s="12">
        <f ca="1"/>
        <v>0.57043929840836893</v>
      </c>
    </row>
    <row r="3800" spans="6:8" x14ac:dyDescent="0.3">
      <c r="F3800" s="2">
        <v>3795</v>
      </c>
      <c r="G3800" s="12">
        <f ca="1"/>
        <v>102.58262755783952</v>
      </c>
      <c r="H3800" s="12">
        <f ca="1"/>
        <v>0.57051166118739016</v>
      </c>
    </row>
    <row r="3801" spans="6:8" x14ac:dyDescent="0.3">
      <c r="F3801" s="2">
        <v>3796</v>
      </c>
      <c r="G3801" s="12">
        <f ca="1"/>
        <v>102.58309213516065</v>
      </c>
      <c r="H3801" s="12">
        <f ca="1"/>
        <v>0.5706794450056053</v>
      </c>
    </row>
    <row r="3802" spans="6:8" x14ac:dyDescent="0.3">
      <c r="F3802" s="2">
        <v>3797</v>
      </c>
      <c r="G3802" s="12">
        <f ca="1"/>
        <v>102.58318509276687</v>
      </c>
      <c r="H3802" s="12">
        <f ca="1"/>
        <v>0.57071299307000689</v>
      </c>
    </row>
    <row r="3803" spans="6:8" x14ac:dyDescent="0.3">
      <c r="F3803" s="2">
        <v>3798</v>
      </c>
      <c r="G3803" s="12">
        <f ca="1"/>
        <v>102.58338776993675</v>
      </c>
      <c r="H3803" s="12">
        <f ca="1"/>
        <v>0.57078611085487274</v>
      </c>
    </row>
    <row r="3804" spans="6:8" x14ac:dyDescent="0.3">
      <c r="F3804" s="2">
        <v>3799</v>
      </c>
      <c r="G3804" s="12">
        <f ca="1"/>
        <v>102.58349261872476</v>
      </c>
      <c r="H3804" s="12">
        <f ca="1"/>
        <v>0.57082392118973557</v>
      </c>
    </row>
    <row r="3805" spans="6:8" x14ac:dyDescent="0.3">
      <c r="F3805" s="2">
        <v>3800</v>
      </c>
      <c r="G3805" s="12">
        <f ca="1"/>
        <v>102.58374240588738</v>
      </c>
      <c r="H3805" s="12">
        <f ca="1"/>
        <v>0.57091395792481792</v>
      </c>
    </row>
    <row r="3806" spans="6:8" x14ac:dyDescent="0.3">
      <c r="F3806" s="2">
        <v>3801</v>
      </c>
      <c r="G3806" s="12">
        <f ca="1"/>
        <v>102.58374577779938</v>
      </c>
      <c r="H3806" s="12">
        <f ca="1"/>
        <v>0.57091517294858918</v>
      </c>
    </row>
    <row r="3807" spans="6:8" x14ac:dyDescent="0.3">
      <c r="F3807" s="2">
        <v>3802</v>
      </c>
      <c r="G3807" s="12">
        <f ca="1"/>
        <v>102.58374911717345</v>
      </c>
      <c r="H3807" s="12">
        <f ca="1"/>
        <v>0.57091637623738356</v>
      </c>
    </row>
    <row r="3808" spans="6:8" x14ac:dyDescent="0.3">
      <c r="F3808" s="2">
        <v>3803</v>
      </c>
      <c r="G3808" s="12">
        <f ca="1"/>
        <v>102.58376826379748</v>
      </c>
      <c r="H3808" s="12">
        <f ca="1"/>
        <v>0.57092327521083341</v>
      </c>
    </row>
    <row r="3809" spans="6:8" x14ac:dyDescent="0.3">
      <c r="F3809" s="2">
        <v>3804</v>
      </c>
      <c r="G3809" s="12">
        <f ca="1"/>
        <v>102.58382015303552</v>
      </c>
      <c r="H3809" s="12">
        <f ca="1"/>
        <v>0.57094197040358474</v>
      </c>
    </row>
    <row r="3810" spans="6:8" x14ac:dyDescent="0.3">
      <c r="F3810" s="2">
        <v>3805</v>
      </c>
      <c r="G3810" s="12">
        <f ca="1"/>
        <v>102.58382217707739</v>
      </c>
      <c r="H3810" s="12">
        <f ca="1"/>
        <v>0.57094269959589483</v>
      </c>
    </row>
    <row r="3811" spans="6:8" x14ac:dyDescent="0.3">
      <c r="F3811" s="2">
        <v>3806</v>
      </c>
      <c r="G3811" s="12">
        <f ca="1"/>
        <v>102.58391300857801</v>
      </c>
      <c r="H3811" s="12">
        <f ca="1"/>
        <v>0.57097541914259198</v>
      </c>
    </row>
    <row r="3812" spans="6:8" x14ac:dyDescent="0.3">
      <c r="F3812" s="2">
        <v>3807</v>
      </c>
      <c r="G3812" s="12">
        <f ca="1"/>
        <v>102.5843050538671</v>
      </c>
      <c r="H3812" s="12">
        <f ca="1"/>
        <v>0.57111655502370073</v>
      </c>
    </row>
    <row r="3813" spans="6:8" x14ac:dyDescent="0.3">
      <c r="F3813" s="2">
        <v>3808</v>
      </c>
      <c r="G3813" s="12">
        <f ca="1"/>
        <v>102.58434659490882</v>
      </c>
      <c r="H3813" s="12">
        <f ca="1"/>
        <v>0.57113150141144076</v>
      </c>
    </row>
    <row r="3814" spans="6:8" x14ac:dyDescent="0.3">
      <c r="F3814" s="2">
        <v>3809</v>
      </c>
      <c r="G3814" s="12">
        <f ca="1"/>
        <v>102.58444887233451</v>
      </c>
      <c r="H3814" s="12">
        <f ca="1"/>
        <v>0.57116829381799239</v>
      </c>
    </row>
    <row r="3815" spans="6:8" x14ac:dyDescent="0.3">
      <c r="F3815" s="2">
        <v>3810</v>
      </c>
      <c r="G3815" s="12">
        <f ca="1"/>
        <v>102.5845528389642</v>
      </c>
      <c r="H3815" s="12">
        <f ca="1"/>
        <v>0.57120568394520566</v>
      </c>
    </row>
    <row r="3816" spans="6:8" x14ac:dyDescent="0.3">
      <c r="F3816" s="2">
        <v>3811</v>
      </c>
      <c r="G3816" s="12">
        <f ca="1"/>
        <v>102.5846432489531</v>
      </c>
      <c r="H3816" s="12">
        <f ca="1"/>
        <v>0.57123819047022306</v>
      </c>
    </row>
    <row r="3817" spans="6:8" x14ac:dyDescent="0.3">
      <c r="F3817" s="2">
        <v>3812</v>
      </c>
      <c r="G3817" s="12">
        <f ca="1"/>
        <v>102.58464985235139</v>
      </c>
      <c r="H3817" s="12">
        <f ca="1"/>
        <v>0.57124056439676274</v>
      </c>
    </row>
    <row r="3818" spans="6:8" x14ac:dyDescent="0.3">
      <c r="F3818" s="2">
        <v>3813</v>
      </c>
      <c r="G3818" s="12">
        <f ca="1"/>
        <v>102.58485699759785</v>
      </c>
      <c r="H3818" s="12">
        <f ca="1"/>
        <v>0.5713150127255574</v>
      </c>
    </row>
    <row r="3819" spans="6:8" x14ac:dyDescent="0.3">
      <c r="F3819" s="2">
        <v>3814</v>
      </c>
      <c r="G3819" s="12">
        <f ca="1"/>
        <v>102.58496420854252</v>
      </c>
      <c r="H3819" s="12">
        <f ca="1"/>
        <v>0.57135352886937707</v>
      </c>
    </row>
    <row r="3820" spans="6:8" x14ac:dyDescent="0.3">
      <c r="F3820" s="2">
        <v>3815</v>
      </c>
      <c r="G3820" s="12">
        <f ca="1"/>
        <v>102.58498656628934</v>
      </c>
      <c r="H3820" s="12">
        <f ca="1"/>
        <v>0.57136155967285873</v>
      </c>
    </row>
    <row r="3821" spans="6:8" x14ac:dyDescent="0.3">
      <c r="F3821" s="2">
        <v>3816</v>
      </c>
      <c r="G3821" s="12">
        <f ca="1"/>
        <v>102.58516778087613</v>
      </c>
      <c r="H3821" s="12">
        <f ca="1"/>
        <v>0.57142663401944493</v>
      </c>
    </row>
    <row r="3822" spans="6:8" x14ac:dyDescent="0.3">
      <c r="F3822" s="2">
        <v>3817</v>
      </c>
      <c r="G3822" s="12">
        <f ca="1"/>
        <v>102.58527899090524</v>
      </c>
      <c r="H3822" s="12">
        <f ca="1"/>
        <v>0.57146655455179007</v>
      </c>
    </row>
    <row r="3823" spans="6:8" x14ac:dyDescent="0.3">
      <c r="F3823" s="2">
        <v>3818</v>
      </c>
      <c r="G3823" s="12">
        <f ca="1"/>
        <v>102.58546633811125</v>
      </c>
      <c r="H3823" s="12">
        <f ca="1"/>
        <v>0.57153377969079733</v>
      </c>
    </row>
    <row r="3824" spans="6:8" x14ac:dyDescent="0.3">
      <c r="F3824" s="2">
        <v>3819</v>
      </c>
      <c r="G3824" s="12">
        <f ca="1"/>
        <v>102.58575142866864</v>
      </c>
      <c r="H3824" s="12">
        <f ca="1"/>
        <v>0.57163601510994244</v>
      </c>
    </row>
    <row r="3825" spans="6:8" x14ac:dyDescent="0.3">
      <c r="F3825" s="2">
        <v>3820</v>
      </c>
      <c r="G3825" s="12">
        <f ca="1"/>
        <v>102.58585229503797</v>
      </c>
      <c r="H3825" s="12">
        <f ca="1"/>
        <v>0.57167216836762991</v>
      </c>
    </row>
    <row r="3826" spans="6:8" x14ac:dyDescent="0.3">
      <c r="F3826" s="2">
        <v>3821</v>
      </c>
      <c r="G3826" s="12">
        <f ca="1"/>
        <v>102.5864263859755</v>
      </c>
      <c r="H3826" s="12">
        <f ca="1"/>
        <v>0.57187775778653993</v>
      </c>
    </row>
    <row r="3827" spans="6:8" x14ac:dyDescent="0.3">
      <c r="F3827" s="2">
        <v>3822</v>
      </c>
      <c r="G3827" s="12">
        <f ca="1"/>
        <v>102.5867923236603</v>
      </c>
      <c r="H3827" s="12">
        <f ca="1"/>
        <v>0.57200864448398003</v>
      </c>
    </row>
    <row r="3828" spans="6:8" x14ac:dyDescent="0.3">
      <c r="F3828" s="2">
        <v>3823</v>
      </c>
      <c r="G3828" s="12">
        <f ca="1"/>
        <v>102.587138266034</v>
      </c>
      <c r="H3828" s="12">
        <f ca="1"/>
        <v>0.57213226442965304</v>
      </c>
    </row>
    <row r="3829" spans="6:8" x14ac:dyDescent="0.3">
      <c r="F3829" s="2">
        <v>3824</v>
      </c>
      <c r="G3829" s="12">
        <f ca="1"/>
        <v>102.58717720313983</v>
      </c>
      <c r="H3829" s="12">
        <f ca="1"/>
        <v>0.57214617131711243</v>
      </c>
    </row>
    <row r="3830" spans="6:8" x14ac:dyDescent="0.3">
      <c r="F3830" s="2">
        <v>3825</v>
      </c>
      <c r="G3830" s="12">
        <f ca="1"/>
        <v>102.58744110261448</v>
      </c>
      <c r="H3830" s="12">
        <f ca="1"/>
        <v>0.57224038905611851</v>
      </c>
    </row>
    <row r="3831" spans="6:8" x14ac:dyDescent="0.3">
      <c r="F3831" s="2">
        <v>3826</v>
      </c>
      <c r="G3831" s="12">
        <f ca="1"/>
        <v>102.587547481348</v>
      </c>
      <c r="H3831" s="12">
        <f ca="1"/>
        <v>0.57227835011696249</v>
      </c>
    </row>
    <row r="3832" spans="6:8" x14ac:dyDescent="0.3">
      <c r="F3832" s="2">
        <v>3827</v>
      </c>
      <c r="G3832" s="12">
        <f ca="1"/>
        <v>102.58761456211643</v>
      </c>
      <c r="H3832" s="12">
        <f ca="1"/>
        <v>0.57230228232707892</v>
      </c>
    </row>
    <row r="3833" spans="6:8" x14ac:dyDescent="0.3">
      <c r="F3833" s="2">
        <v>3828</v>
      </c>
      <c r="G3833" s="12">
        <f ca="1"/>
        <v>102.58771303926183</v>
      </c>
      <c r="H3833" s="12">
        <f ca="1"/>
        <v>0.57233740810368428</v>
      </c>
    </row>
    <row r="3834" spans="6:8" x14ac:dyDescent="0.3">
      <c r="F3834" s="2">
        <v>3829</v>
      </c>
      <c r="G3834" s="12">
        <f ca="1"/>
        <v>102.58790417328814</v>
      </c>
      <c r="H3834" s="12">
        <f ca="1"/>
        <v>0.57240555772343804</v>
      </c>
    </row>
    <row r="3835" spans="6:8" x14ac:dyDescent="0.3">
      <c r="F3835" s="2">
        <v>3830</v>
      </c>
      <c r="G3835" s="12">
        <f ca="1"/>
        <v>102.58792851307433</v>
      </c>
      <c r="H3835" s="12">
        <f ca="1"/>
        <v>0.57241423371870837</v>
      </c>
    </row>
    <row r="3836" spans="6:8" x14ac:dyDescent="0.3">
      <c r="F3836" s="2">
        <v>3831</v>
      </c>
      <c r="G3836" s="12">
        <f ca="1"/>
        <v>102.58795335870245</v>
      </c>
      <c r="H3836" s="12">
        <f ca="1"/>
        <v>0.57242308945075226</v>
      </c>
    </row>
    <row r="3837" spans="6:8" x14ac:dyDescent="0.3">
      <c r="F3837" s="2">
        <v>3832</v>
      </c>
      <c r="G3837" s="12">
        <f ca="1"/>
        <v>102.58816007711124</v>
      </c>
      <c r="H3837" s="12">
        <f ca="1"/>
        <v>0.57249674771366066</v>
      </c>
    </row>
    <row r="3838" spans="6:8" x14ac:dyDescent="0.3">
      <c r="F3838" s="2">
        <v>3833</v>
      </c>
      <c r="G3838" s="12">
        <f ca="1"/>
        <v>102.58835044585825</v>
      </c>
      <c r="H3838" s="12">
        <f ca="1"/>
        <v>0.57256454481772756</v>
      </c>
    </row>
    <row r="3839" spans="6:8" x14ac:dyDescent="0.3">
      <c r="F3839" s="2">
        <v>3834</v>
      </c>
      <c r="G3839" s="12">
        <f ca="1"/>
        <v>102.58843706419736</v>
      </c>
      <c r="H3839" s="12">
        <f ca="1"/>
        <v>0.57259538145252498</v>
      </c>
    </row>
    <row r="3840" spans="6:8" x14ac:dyDescent="0.3">
      <c r="F3840" s="2">
        <v>3835</v>
      </c>
      <c r="G3840" s="12">
        <f ca="1"/>
        <v>102.58869156923048</v>
      </c>
      <c r="H3840" s="12">
        <f ca="1"/>
        <v>0.57268594601330358</v>
      </c>
    </row>
    <row r="3841" spans="6:8" x14ac:dyDescent="0.3">
      <c r="F3841" s="2">
        <v>3836</v>
      </c>
      <c r="G3841" s="12">
        <f ca="1"/>
        <v>102.58879704476013</v>
      </c>
      <c r="H3841" s="12">
        <f ca="1"/>
        <v>0.57272346122779483</v>
      </c>
    </row>
    <row r="3842" spans="6:8" x14ac:dyDescent="0.3">
      <c r="F3842" s="2">
        <v>3837</v>
      </c>
      <c r="G3842" s="12">
        <f ca="1"/>
        <v>102.58882096468366</v>
      </c>
      <c r="H3842" s="12">
        <f ca="1"/>
        <v>0.57273196754040423</v>
      </c>
    </row>
    <row r="3843" spans="6:8" x14ac:dyDescent="0.3">
      <c r="F3843" s="2">
        <v>3838</v>
      </c>
      <c r="G3843" s="12">
        <f ca="1"/>
        <v>102.588993697568</v>
      </c>
      <c r="H3843" s="12">
        <f ca="1"/>
        <v>0.57279337820575515</v>
      </c>
    </row>
    <row r="3844" spans="6:8" x14ac:dyDescent="0.3">
      <c r="F3844" s="2">
        <v>3839</v>
      </c>
      <c r="G3844" s="12">
        <f ca="1"/>
        <v>102.58902582368999</v>
      </c>
      <c r="H3844" s="12">
        <f ca="1"/>
        <v>0.57280479671859319</v>
      </c>
    </row>
    <row r="3845" spans="6:8" x14ac:dyDescent="0.3">
      <c r="F3845" s="2">
        <v>3840</v>
      </c>
      <c r="G3845" s="12">
        <f ca="1"/>
        <v>102.58907433753187</v>
      </c>
      <c r="H3845" s="12">
        <f ca="1"/>
        <v>0.57282203804292886</v>
      </c>
    </row>
    <row r="3846" spans="6:8" x14ac:dyDescent="0.3">
      <c r="F3846" s="2">
        <v>3841</v>
      </c>
      <c r="G3846" s="12">
        <f ca="1"/>
        <v>102.58917313798888</v>
      </c>
      <c r="H3846" s="12">
        <f ca="1"/>
        <v>0.57285714387909603</v>
      </c>
    </row>
    <row r="3847" spans="6:8" x14ac:dyDescent="0.3">
      <c r="F3847" s="2">
        <v>3842</v>
      </c>
      <c r="G3847" s="12">
        <f ca="1"/>
        <v>102.58925186831155</v>
      </c>
      <c r="H3847" s="12">
        <f ca="1"/>
        <v>0.57288511181533175</v>
      </c>
    </row>
    <row r="3848" spans="6:8" x14ac:dyDescent="0.3">
      <c r="F3848" s="2">
        <v>3843</v>
      </c>
      <c r="G3848" s="12">
        <f ca="1"/>
        <v>102.58925188517058</v>
      </c>
      <c r="H3848" s="12">
        <f ca="1"/>
        <v>0.57288511780366291</v>
      </c>
    </row>
    <row r="3849" spans="6:8" x14ac:dyDescent="0.3">
      <c r="F3849" s="2">
        <v>3844</v>
      </c>
      <c r="G3849" s="12">
        <f ca="1"/>
        <v>102.5893396890305</v>
      </c>
      <c r="H3849" s="12">
        <f ca="1"/>
        <v>0.57291630212306666</v>
      </c>
    </row>
    <row r="3850" spans="6:8" x14ac:dyDescent="0.3">
      <c r="F3850" s="2">
        <v>3845</v>
      </c>
      <c r="G3850" s="12">
        <f ca="1"/>
        <v>102.58947763331636</v>
      </c>
      <c r="H3850" s="12">
        <f ca="1"/>
        <v>0.57296527961780208</v>
      </c>
    </row>
    <row r="3851" spans="6:8" x14ac:dyDescent="0.3">
      <c r="F3851" s="2">
        <v>3846</v>
      </c>
      <c r="G3851" s="12">
        <f ca="1"/>
        <v>102.58953457324111</v>
      </c>
      <c r="H3851" s="12">
        <f ca="1"/>
        <v>0.57298549107450847</v>
      </c>
    </row>
    <row r="3852" spans="6:8" x14ac:dyDescent="0.3">
      <c r="F3852" s="2">
        <v>3847</v>
      </c>
      <c r="G3852" s="12">
        <f ca="1"/>
        <v>102.58981263788688</v>
      </c>
      <c r="H3852" s="12">
        <f ca="1"/>
        <v>0.57308414936930041</v>
      </c>
    </row>
    <row r="3853" spans="6:8" x14ac:dyDescent="0.3">
      <c r="F3853" s="2">
        <v>3848</v>
      </c>
      <c r="G3853" s="12">
        <f ca="1"/>
        <v>102.58982181459999</v>
      </c>
      <c r="H3853" s="12">
        <f ca="1"/>
        <v>0.57308740405808789</v>
      </c>
    </row>
    <row r="3854" spans="6:8" x14ac:dyDescent="0.3">
      <c r="F3854" s="2">
        <v>3849</v>
      </c>
      <c r="G3854" s="12">
        <f ca="1"/>
        <v>102.59003474322456</v>
      </c>
      <c r="H3854" s="12">
        <f ca="1"/>
        <v>0.57316290081107846</v>
      </c>
    </row>
    <row r="3855" spans="6:8" x14ac:dyDescent="0.3">
      <c r="F3855" s="2">
        <v>3850</v>
      </c>
      <c r="G3855" s="12">
        <f ca="1"/>
        <v>102.59022459878862</v>
      </c>
      <c r="H3855" s="12">
        <f ca="1"/>
        <v>0.57323018067124398</v>
      </c>
    </row>
    <row r="3856" spans="6:8" x14ac:dyDescent="0.3">
      <c r="F3856" s="2">
        <v>3851</v>
      </c>
      <c r="G3856" s="12">
        <f ca="1"/>
        <v>102.59057110881277</v>
      </c>
      <c r="H3856" s="12">
        <f ca="1"/>
        <v>0.57335288717016297</v>
      </c>
    </row>
    <row r="3857" spans="6:8" x14ac:dyDescent="0.3">
      <c r="F3857" s="2">
        <v>3852</v>
      </c>
      <c r="G3857" s="12">
        <f ca="1"/>
        <v>102.59076938265265</v>
      </c>
      <c r="H3857" s="12">
        <f ca="1"/>
        <v>0.57342304915682718</v>
      </c>
    </row>
    <row r="3858" spans="6:8" x14ac:dyDescent="0.3">
      <c r="F3858" s="2">
        <v>3853</v>
      </c>
      <c r="G3858" s="12">
        <f ca="1"/>
        <v>102.59099441866253</v>
      </c>
      <c r="H3858" s="12">
        <f ca="1"/>
        <v>0.57350263634176279</v>
      </c>
    </row>
    <row r="3859" spans="6:8" x14ac:dyDescent="0.3">
      <c r="F3859" s="2">
        <v>3854</v>
      </c>
      <c r="G3859" s="12">
        <f ca="1"/>
        <v>102.5910409511674</v>
      </c>
      <c r="H3859" s="12">
        <f ca="1"/>
        <v>0.57351908725535339</v>
      </c>
    </row>
    <row r="3860" spans="6:8" x14ac:dyDescent="0.3">
      <c r="F3860" s="2">
        <v>3855</v>
      </c>
      <c r="G3860" s="12">
        <f ca="1"/>
        <v>102.5912391956723</v>
      </c>
      <c r="H3860" s="12">
        <f ca="1"/>
        <v>0.57358915088651996</v>
      </c>
    </row>
    <row r="3861" spans="6:8" x14ac:dyDescent="0.3">
      <c r="F3861" s="2">
        <v>3856</v>
      </c>
      <c r="G3861" s="12">
        <f ca="1"/>
        <v>102.59132216544894</v>
      </c>
      <c r="H3861" s="12">
        <f ca="1"/>
        <v>0.57361846306093112</v>
      </c>
    </row>
    <row r="3862" spans="6:8" x14ac:dyDescent="0.3">
      <c r="F3862" s="2">
        <v>3857</v>
      </c>
      <c r="G3862" s="12">
        <f ca="1"/>
        <v>102.59133577905284</v>
      </c>
      <c r="H3862" s="12">
        <f ca="1"/>
        <v>0.57362327195362517</v>
      </c>
    </row>
    <row r="3863" spans="6:8" x14ac:dyDescent="0.3">
      <c r="F3863" s="2">
        <v>3858</v>
      </c>
      <c r="G3863" s="12">
        <f ca="1"/>
        <v>102.5914662724807</v>
      </c>
      <c r="H3863" s="12">
        <f ca="1"/>
        <v>0.57366935878202419</v>
      </c>
    </row>
    <row r="3864" spans="6:8" x14ac:dyDescent="0.3">
      <c r="F3864" s="2">
        <v>3859</v>
      </c>
      <c r="G3864" s="12">
        <f ca="1"/>
        <v>102.5916956348098</v>
      </c>
      <c r="H3864" s="12">
        <f ca="1"/>
        <v>0.57375032444613272</v>
      </c>
    </row>
    <row r="3865" spans="6:8" x14ac:dyDescent="0.3">
      <c r="F3865" s="2">
        <v>3860</v>
      </c>
      <c r="G3865" s="12">
        <f ca="1"/>
        <v>102.59192008394774</v>
      </c>
      <c r="H3865" s="12">
        <f ca="1"/>
        <v>0.5738295075247386</v>
      </c>
    </row>
    <row r="3866" spans="6:8" x14ac:dyDescent="0.3">
      <c r="F3866" s="2">
        <v>3861</v>
      </c>
      <c r="G3866" s="12">
        <f ca="1"/>
        <v>102.59193700902419</v>
      </c>
      <c r="H3866" s="12">
        <f ca="1"/>
        <v>0.57383547656279832</v>
      </c>
    </row>
    <row r="3867" spans="6:8" x14ac:dyDescent="0.3">
      <c r="F3867" s="2">
        <v>3862</v>
      </c>
      <c r="G3867" s="12">
        <f ca="1"/>
        <v>102.59217199339889</v>
      </c>
      <c r="H3867" s="12">
        <f ca="1"/>
        <v>0.5739183214486292</v>
      </c>
    </row>
    <row r="3868" spans="6:8" x14ac:dyDescent="0.3">
      <c r="F3868" s="2">
        <v>3863</v>
      </c>
      <c r="G3868" s="12">
        <f ca="1"/>
        <v>102.59223344642058</v>
      </c>
      <c r="H3868" s="12">
        <f ca="1"/>
        <v>0.57393997837768307</v>
      </c>
    </row>
    <row r="3869" spans="6:8" x14ac:dyDescent="0.3">
      <c r="F3869" s="2">
        <v>3864</v>
      </c>
      <c r="G3869" s="12">
        <f ca="1"/>
        <v>102.59223740463597</v>
      </c>
      <c r="H3869" s="12">
        <f ca="1"/>
        <v>0.57394137318700433</v>
      </c>
    </row>
    <row r="3870" spans="6:8" x14ac:dyDescent="0.3">
      <c r="F3870" s="2">
        <v>3865</v>
      </c>
      <c r="G3870" s="12">
        <f ca="1"/>
        <v>102.59228578074605</v>
      </c>
      <c r="H3870" s="12">
        <f ca="1"/>
        <v>0.57395841892397481</v>
      </c>
    </row>
    <row r="3871" spans="6:8" x14ac:dyDescent="0.3">
      <c r="F3871" s="2">
        <v>3866</v>
      </c>
      <c r="G3871" s="12">
        <f ca="1"/>
        <v>102.59269554279943</v>
      </c>
      <c r="H3871" s="12">
        <f ca="1"/>
        <v>0.57410271305659821</v>
      </c>
    </row>
    <row r="3872" spans="6:8" x14ac:dyDescent="0.3">
      <c r="F3872" s="2">
        <v>3867</v>
      </c>
      <c r="G3872" s="12">
        <f ca="1"/>
        <v>102.59271137917536</v>
      </c>
      <c r="H3872" s="12">
        <f ca="1"/>
        <v>0.57410828650006906</v>
      </c>
    </row>
    <row r="3873" spans="6:8" x14ac:dyDescent="0.3">
      <c r="F3873" s="2">
        <v>3868</v>
      </c>
      <c r="G3873" s="12">
        <f ca="1"/>
        <v>102.59277247009823</v>
      </c>
      <c r="H3873" s="12">
        <f ca="1"/>
        <v>0.5741297845672817</v>
      </c>
    </row>
    <row r="3874" spans="6:8" x14ac:dyDescent="0.3">
      <c r="F3874" s="2">
        <v>3869</v>
      </c>
      <c r="G3874" s="12">
        <f ca="1"/>
        <v>102.59308977901249</v>
      </c>
      <c r="H3874" s="12">
        <f ca="1"/>
        <v>0.57424138944295422</v>
      </c>
    </row>
    <row r="3875" spans="6:8" x14ac:dyDescent="0.3">
      <c r="F3875" s="2">
        <v>3870</v>
      </c>
      <c r="G3875" s="12">
        <f ca="1"/>
        <v>102.59323287051697</v>
      </c>
      <c r="H3875" s="12">
        <f ca="1"/>
        <v>0.57429168672882902</v>
      </c>
    </row>
    <row r="3876" spans="6:8" x14ac:dyDescent="0.3">
      <c r="F3876" s="2">
        <v>3871</v>
      </c>
      <c r="G3876" s="12">
        <f ca="1"/>
        <v>102.59326504563387</v>
      </c>
      <c r="H3876" s="12">
        <f ca="1"/>
        <v>0.57430299374161708</v>
      </c>
    </row>
    <row r="3877" spans="6:8" x14ac:dyDescent="0.3">
      <c r="F3877" s="2">
        <v>3872</v>
      </c>
      <c r="G3877" s="12">
        <f ca="1"/>
        <v>102.59351639532112</v>
      </c>
      <c r="H3877" s="12">
        <f ca="1"/>
        <v>0.57439128941829021</v>
      </c>
    </row>
    <row r="3878" spans="6:8" x14ac:dyDescent="0.3">
      <c r="F3878" s="2">
        <v>3873</v>
      </c>
      <c r="G3878" s="12">
        <f ca="1"/>
        <v>102.59377435829977</v>
      </c>
      <c r="H3878" s="12">
        <f ca="1"/>
        <v>0.5744818457408597</v>
      </c>
    </row>
    <row r="3879" spans="6:8" x14ac:dyDescent="0.3">
      <c r="F3879" s="2">
        <v>3874</v>
      </c>
      <c r="G3879" s="12">
        <f ca="1"/>
        <v>102.59389496674973</v>
      </c>
      <c r="H3879" s="12">
        <f ca="1"/>
        <v>0.57452416286065533</v>
      </c>
    </row>
    <row r="3880" spans="6:8" x14ac:dyDescent="0.3">
      <c r="F3880" s="2">
        <v>3875</v>
      </c>
      <c r="G3880" s="12">
        <f ca="1"/>
        <v>102.59415824156645</v>
      </c>
      <c r="H3880" s="12">
        <f ca="1"/>
        <v>0.57461648827608236</v>
      </c>
    </row>
    <row r="3881" spans="6:8" x14ac:dyDescent="0.3">
      <c r="F3881" s="2">
        <v>3876</v>
      </c>
      <c r="G3881" s="12">
        <f ca="1"/>
        <v>102.59420605243541</v>
      </c>
      <c r="H3881" s="12">
        <f ca="1"/>
        <v>0.57463324754035794</v>
      </c>
    </row>
    <row r="3882" spans="6:8" x14ac:dyDescent="0.3">
      <c r="F3882" s="2">
        <v>3877</v>
      </c>
      <c r="G3882" s="12">
        <f ca="1"/>
        <v>102.5943264817224</v>
      </c>
      <c r="H3882" s="12">
        <f ca="1"/>
        <v>0.57467545226193739</v>
      </c>
    </row>
    <row r="3883" spans="6:8" x14ac:dyDescent="0.3">
      <c r="F3883" s="2">
        <v>3878</v>
      </c>
      <c r="G3883" s="12">
        <f ca="1"/>
        <v>102.59435359844538</v>
      </c>
      <c r="H3883" s="12">
        <f ca="1"/>
        <v>0.57468495347224824</v>
      </c>
    </row>
    <row r="3884" spans="6:8" x14ac:dyDescent="0.3">
      <c r="F3884" s="2">
        <v>3879</v>
      </c>
      <c r="G3884" s="12">
        <f ca="1"/>
        <v>102.59446010916095</v>
      </c>
      <c r="H3884" s="12">
        <f ca="1"/>
        <v>0.57472226611616151</v>
      </c>
    </row>
    <row r="3885" spans="6:8" x14ac:dyDescent="0.3">
      <c r="F3885" s="2">
        <v>3880</v>
      </c>
      <c r="G3885" s="12">
        <f ca="1"/>
        <v>102.59448840697229</v>
      </c>
      <c r="H3885" s="12">
        <f ca="1"/>
        <v>0.57473217753518369</v>
      </c>
    </row>
    <row r="3886" spans="6:8" x14ac:dyDescent="0.3">
      <c r="F3886" s="2">
        <v>3881</v>
      </c>
      <c r="G3886" s="12">
        <f ca="1"/>
        <v>102.59456858730601</v>
      </c>
      <c r="H3886" s="12">
        <f ca="1"/>
        <v>0.57476025686047127</v>
      </c>
    </row>
    <row r="3887" spans="6:8" x14ac:dyDescent="0.3">
      <c r="F3887" s="2">
        <v>3882</v>
      </c>
      <c r="G3887" s="12">
        <f ca="1"/>
        <v>102.59484515408941</v>
      </c>
      <c r="H3887" s="12">
        <f ca="1"/>
        <v>0.5748570640500118</v>
      </c>
    </row>
    <row r="3888" spans="6:8" x14ac:dyDescent="0.3">
      <c r="F3888" s="2">
        <v>3883</v>
      </c>
      <c r="G3888" s="12">
        <f ca="1"/>
        <v>102.59499546646633</v>
      </c>
      <c r="H3888" s="12">
        <f ca="1"/>
        <v>0.57490964753220919</v>
      </c>
    </row>
    <row r="3889" spans="6:8" x14ac:dyDescent="0.3">
      <c r="F3889" s="2">
        <v>3884</v>
      </c>
      <c r="G3889" s="12">
        <f ca="1"/>
        <v>102.59514867995443</v>
      </c>
      <c r="H3889" s="12">
        <f ca="1"/>
        <v>0.57496322368511332</v>
      </c>
    </row>
    <row r="3890" spans="6:8" x14ac:dyDescent="0.3">
      <c r="F3890" s="2">
        <v>3885</v>
      </c>
      <c r="G3890" s="12">
        <f ca="1"/>
        <v>102.59526355285097</v>
      </c>
      <c r="H3890" s="12">
        <f ca="1"/>
        <v>0.57500337806498847</v>
      </c>
    </row>
    <row r="3891" spans="6:8" x14ac:dyDescent="0.3">
      <c r="F3891" s="2">
        <v>3886</v>
      </c>
      <c r="G3891" s="12">
        <f ca="1"/>
        <v>102.5954708138765</v>
      </c>
      <c r="H3891" s="12">
        <f ca="1"/>
        <v>0.57507579523797525</v>
      </c>
    </row>
    <row r="3892" spans="6:8" x14ac:dyDescent="0.3">
      <c r="F3892" s="2">
        <v>3887</v>
      </c>
      <c r="G3892" s="12">
        <f ca="1"/>
        <v>102.59604365011165</v>
      </c>
      <c r="H3892" s="12">
        <f ca="1"/>
        <v>0.57527573082188577</v>
      </c>
    </row>
    <row r="3893" spans="6:8" x14ac:dyDescent="0.3">
      <c r="F3893" s="2">
        <v>3888</v>
      </c>
      <c r="G3893" s="12">
        <f ca="1"/>
        <v>102.59658467435777</v>
      </c>
      <c r="H3893" s="12">
        <f ca="1"/>
        <v>0.5754642743771925</v>
      </c>
    </row>
    <row r="3894" spans="6:8" x14ac:dyDescent="0.3">
      <c r="F3894" s="2">
        <v>3889</v>
      </c>
      <c r="G3894" s="12">
        <f ca="1"/>
        <v>102.59664222557134</v>
      </c>
      <c r="H3894" s="12">
        <f ca="1"/>
        <v>0.57548431408852563</v>
      </c>
    </row>
    <row r="3895" spans="6:8" x14ac:dyDescent="0.3">
      <c r="F3895" s="2">
        <v>3890</v>
      </c>
      <c r="G3895" s="12">
        <f ca="1"/>
        <v>102.59691288231657</v>
      </c>
      <c r="H3895" s="12">
        <f ca="1"/>
        <v>0.57557851590013553</v>
      </c>
    </row>
    <row r="3896" spans="6:8" x14ac:dyDescent="0.3">
      <c r="F3896" s="2">
        <v>3891</v>
      </c>
      <c r="G3896" s="12">
        <f ca="1"/>
        <v>102.59697481418848</v>
      </c>
      <c r="H3896" s="12">
        <f ca="1"/>
        <v>0.57560006133400921</v>
      </c>
    </row>
    <row r="3897" spans="6:8" x14ac:dyDescent="0.3">
      <c r="F3897" s="2">
        <v>3892</v>
      </c>
      <c r="G3897" s="12">
        <f ca="1"/>
        <v>102.597210589559</v>
      </c>
      <c r="H3897" s="12">
        <f ca="1"/>
        <v>0.57568205132656336</v>
      </c>
    </row>
    <row r="3898" spans="6:8" x14ac:dyDescent="0.3">
      <c r="F3898" s="2">
        <v>3893</v>
      </c>
      <c r="G3898" s="12">
        <f ca="1"/>
        <v>102.5972849300526</v>
      </c>
      <c r="H3898" s="12">
        <f ca="1"/>
        <v>0.57570789186965132</v>
      </c>
    </row>
    <row r="3899" spans="6:8" x14ac:dyDescent="0.3">
      <c r="F3899" s="2">
        <v>3894</v>
      </c>
      <c r="G3899" s="12">
        <f ca="1"/>
        <v>102.59734599733598</v>
      </c>
      <c r="H3899" s="12">
        <f ca="1"/>
        <v>0.57572911470652854</v>
      </c>
    </row>
    <row r="3900" spans="6:8" x14ac:dyDescent="0.3">
      <c r="F3900" s="2">
        <v>3895</v>
      </c>
      <c r="G3900" s="12">
        <f ca="1"/>
        <v>102.59759470232115</v>
      </c>
      <c r="H3900" s="12">
        <f ca="1"/>
        <v>0.57581551059440117</v>
      </c>
    </row>
    <row r="3901" spans="6:8" x14ac:dyDescent="0.3">
      <c r="F3901" s="2">
        <v>3896</v>
      </c>
      <c r="G3901" s="12">
        <f ca="1"/>
        <v>102.59776894786994</v>
      </c>
      <c r="H3901" s="12">
        <f ca="1"/>
        <v>0.57587600507144687</v>
      </c>
    </row>
    <row r="3902" spans="6:8" x14ac:dyDescent="0.3">
      <c r="F3902" s="2">
        <v>3897</v>
      </c>
      <c r="G3902" s="12">
        <f ca="1"/>
        <v>102.59781694007914</v>
      </c>
      <c r="H3902" s="12">
        <f ca="1"/>
        <v>0.57589266184596322</v>
      </c>
    </row>
    <row r="3903" spans="6:8" x14ac:dyDescent="0.3">
      <c r="F3903" s="2">
        <v>3898</v>
      </c>
      <c r="G3903" s="12">
        <f ca="1"/>
        <v>102.59786037706057</v>
      </c>
      <c r="H3903" s="12">
        <f ca="1"/>
        <v>0.57590773571375531</v>
      </c>
    </row>
    <row r="3904" spans="6:8" x14ac:dyDescent="0.3">
      <c r="F3904" s="2">
        <v>3899</v>
      </c>
      <c r="G3904" s="12">
        <f ca="1"/>
        <v>102.59848105372798</v>
      </c>
      <c r="H3904" s="12">
        <f ca="1"/>
        <v>0.57612292952641864</v>
      </c>
    </row>
    <row r="3905" spans="6:8" x14ac:dyDescent="0.3">
      <c r="F3905" s="2">
        <v>3900</v>
      </c>
      <c r="G3905" s="12">
        <f ca="1"/>
        <v>102.5985891320035</v>
      </c>
      <c r="H3905" s="12">
        <f ca="1"/>
        <v>0.57616036318873365</v>
      </c>
    </row>
    <row r="3906" spans="6:8" x14ac:dyDescent="0.3">
      <c r="F3906" s="2">
        <v>3901</v>
      </c>
      <c r="G3906" s="12">
        <f ca="1"/>
        <v>102.59861941466181</v>
      </c>
      <c r="H3906" s="12">
        <f ca="1"/>
        <v>0.57617084977600119</v>
      </c>
    </row>
    <row r="3907" spans="6:8" x14ac:dyDescent="0.3">
      <c r="F3907" s="2">
        <v>3902</v>
      </c>
      <c r="G3907" s="12">
        <f ca="1"/>
        <v>102.59872689805906</v>
      </c>
      <c r="H3907" s="12">
        <f ca="1"/>
        <v>0.57620806307358274</v>
      </c>
    </row>
    <row r="3908" spans="6:8" x14ac:dyDescent="0.3">
      <c r="F3908" s="2">
        <v>3903</v>
      </c>
      <c r="G3908" s="12">
        <f ca="1"/>
        <v>102.59891573799204</v>
      </c>
      <c r="H3908" s="12">
        <f ca="1"/>
        <v>0.57627341691147749</v>
      </c>
    </row>
    <row r="3909" spans="6:8" x14ac:dyDescent="0.3">
      <c r="F3909" s="2">
        <v>3904</v>
      </c>
      <c r="G3909" s="12">
        <f ca="1"/>
        <v>102.59922817581658</v>
      </c>
      <c r="H3909" s="12">
        <f ca="1"/>
        <v>0.57638146991669481</v>
      </c>
    </row>
    <row r="3910" spans="6:8" x14ac:dyDescent="0.3">
      <c r="F3910" s="2">
        <v>3905</v>
      </c>
      <c r="G3910" s="12">
        <f ca="1"/>
        <v>102.59945918911338</v>
      </c>
      <c r="H3910" s="12">
        <f ca="1"/>
        <v>0.57646130249711791</v>
      </c>
    </row>
    <row r="3911" spans="6:8" x14ac:dyDescent="0.3">
      <c r="F3911" s="2">
        <v>3906</v>
      </c>
      <c r="G3911" s="12">
        <f ca="1"/>
        <v>102.5997735853518</v>
      </c>
      <c r="H3911" s="12">
        <f ca="1"/>
        <v>0.57656986723030468</v>
      </c>
    </row>
    <row r="3912" spans="6:8" x14ac:dyDescent="0.3">
      <c r="F3912" s="2">
        <v>3907</v>
      </c>
      <c r="G3912" s="12">
        <f ca="1"/>
        <v>102.60017078676985</v>
      </c>
      <c r="H3912" s="12">
        <f ca="1"/>
        <v>0.57670688869607045</v>
      </c>
    </row>
    <row r="3913" spans="6:8" x14ac:dyDescent="0.3">
      <c r="F3913" s="2">
        <v>3908</v>
      </c>
      <c r="G3913" s="12">
        <f ca="1"/>
        <v>102.60019447511046</v>
      </c>
      <c r="H3913" s="12">
        <f ca="1"/>
        <v>0.57671505556548908</v>
      </c>
    </row>
    <row r="3914" spans="6:8" x14ac:dyDescent="0.3">
      <c r="F3914" s="2">
        <v>3909</v>
      </c>
      <c r="G3914" s="12">
        <f ca="1"/>
        <v>102.60033294891016</v>
      </c>
      <c r="H3914" s="12">
        <f ca="1"/>
        <v>0.57676278535637571</v>
      </c>
    </row>
    <row r="3915" spans="6:8" x14ac:dyDescent="0.3">
      <c r="F3915" s="2">
        <v>3910</v>
      </c>
      <c r="G3915" s="12">
        <f ca="1"/>
        <v>102.60036691502937</v>
      </c>
      <c r="H3915" s="12">
        <f ca="1"/>
        <v>0.57677449011547322</v>
      </c>
    </row>
    <row r="3916" spans="6:8" x14ac:dyDescent="0.3">
      <c r="F3916" s="2">
        <v>3911</v>
      </c>
      <c r="G3916" s="12">
        <f ca="1"/>
        <v>102.60037604942946</v>
      </c>
      <c r="H3916" s="12">
        <f ca="1"/>
        <v>0.57677763764805512</v>
      </c>
    </row>
    <row r="3917" spans="6:8" x14ac:dyDescent="0.3">
      <c r="F3917" s="2">
        <v>3912</v>
      </c>
      <c r="G3917" s="12">
        <f ca="1"/>
        <v>102.60067816308944</v>
      </c>
      <c r="H3917" s="12">
        <f ca="1"/>
        <v>0.57688169438551196</v>
      </c>
    </row>
    <row r="3918" spans="6:8" x14ac:dyDescent="0.3">
      <c r="F3918" s="2">
        <v>3913</v>
      </c>
      <c r="G3918" s="12">
        <f ca="1"/>
        <v>102.60075418540356</v>
      </c>
      <c r="H3918" s="12">
        <f ca="1"/>
        <v>0.57690786473138767</v>
      </c>
    </row>
    <row r="3919" spans="6:8" x14ac:dyDescent="0.3">
      <c r="F3919" s="2">
        <v>3914</v>
      </c>
      <c r="G3919" s="12">
        <f ca="1"/>
        <v>102.60081809029644</v>
      </c>
      <c r="H3919" s="12">
        <f ca="1"/>
        <v>0.57692985936689944</v>
      </c>
    </row>
    <row r="3920" spans="6:8" x14ac:dyDescent="0.3">
      <c r="F3920" s="2">
        <v>3915</v>
      </c>
      <c r="G3920" s="12">
        <f ca="1"/>
        <v>102.60141137201983</v>
      </c>
      <c r="H3920" s="12">
        <f ca="1"/>
        <v>0.57713386423874835</v>
      </c>
    </row>
    <row r="3921" spans="6:8" x14ac:dyDescent="0.3">
      <c r="F3921" s="2">
        <v>3916</v>
      </c>
      <c r="G3921" s="12">
        <f ca="1"/>
        <v>102.60158354499742</v>
      </c>
      <c r="H3921" s="12">
        <f ca="1"/>
        <v>0.57719300327362622</v>
      </c>
    </row>
    <row r="3922" spans="6:8" x14ac:dyDescent="0.3">
      <c r="F3922" s="2">
        <v>3917</v>
      </c>
      <c r="G3922" s="12">
        <f ca="1"/>
        <v>102.60161053628515</v>
      </c>
      <c r="H3922" s="12">
        <f ca="1"/>
        <v>0.57720227179166883</v>
      </c>
    </row>
    <row r="3923" spans="6:8" x14ac:dyDescent="0.3">
      <c r="F3923" s="2">
        <v>3918</v>
      </c>
      <c r="G3923" s="12">
        <f ca="1"/>
        <v>102.6017098927845</v>
      </c>
      <c r="H3923" s="12">
        <f ca="1"/>
        <v>0.57723638363545982</v>
      </c>
    </row>
    <row r="3924" spans="6:8" x14ac:dyDescent="0.3">
      <c r="F3924" s="2">
        <v>3919</v>
      </c>
      <c r="G3924" s="12">
        <f ca="1"/>
        <v>102.60172864693232</v>
      </c>
      <c r="H3924" s="12">
        <f ca="1"/>
        <v>0.57724282137666094</v>
      </c>
    </row>
    <row r="3925" spans="6:8" x14ac:dyDescent="0.3">
      <c r="F3925" s="2">
        <v>3920</v>
      </c>
      <c r="G3925" s="12">
        <f ca="1"/>
        <v>102.60186917085409</v>
      </c>
      <c r="H3925" s="12">
        <f ca="1"/>
        <v>0.57729104816194432</v>
      </c>
    </row>
    <row r="3926" spans="6:8" x14ac:dyDescent="0.3">
      <c r="F3926" s="2">
        <v>3921</v>
      </c>
      <c r="G3926" s="12">
        <f ca="1"/>
        <v>102.60188026938826</v>
      </c>
      <c r="H3926" s="12">
        <f ca="1"/>
        <v>0.57729485627847266</v>
      </c>
    </row>
    <row r="3927" spans="6:8" x14ac:dyDescent="0.3">
      <c r="F3927" s="2">
        <v>3922</v>
      </c>
      <c r="G3927" s="12">
        <f ca="1"/>
        <v>102.60222216217315</v>
      </c>
      <c r="H3927" s="12">
        <f ca="1"/>
        <v>0.57741210734818715</v>
      </c>
    </row>
    <row r="3928" spans="6:8" x14ac:dyDescent="0.3">
      <c r="F3928" s="2">
        <v>3923</v>
      </c>
      <c r="G3928" s="12">
        <f ca="1"/>
        <v>102.60224599156832</v>
      </c>
      <c r="H3928" s="12">
        <f ca="1"/>
        <v>0.57742027531799245</v>
      </c>
    </row>
    <row r="3929" spans="6:8" x14ac:dyDescent="0.3">
      <c r="F3929" s="2">
        <v>3924</v>
      </c>
      <c r="G3929" s="12">
        <f ca="1"/>
        <v>102.60257454728743</v>
      </c>
      <c r="H3929" s="12">
        <f ca="1"/>
        <v>0.57753283745912209</v>
      </c>
    </row>
    <row r="3930" spans="6:8" x14ac:dyDescent="0.3">
      <c r="F3930" s="2">
        <v>3925</v>
      </c>
      <c r="G3930" s="12">
        <f ca="1"/>
        <v>102.60267456344997</v>
      </c>
      <c r="H3930" s="12">
        <f ca="1"/>
        <v>0.57756708176500726</v>
      </c>
    </row>
    <row r="3931" spans="6:8" x14ac:dyDescent="0.3">
      <c r="F3931" s="2">
        <v>3926</v>
      </c>
      <c r="G3931" s="12">
        <f ca="1"/>
        <v>102.6026963985545</v>
      </c>
      <c r="H3931" s="12">
        <f ca="1"/>
        <v>0.57757455653808032</v>
      </c>
    </row>
    <row r="3932" spans="6:8" x14ac:dyDescent="0.3">
      <c r="F3932" s="2">
        <v>3927</v>
      </c>
      <c r="G3932" s="12">
        <f ca="1"/>
        <v>102.60283832406677</v>
      </c>
      <c r="H3932" s="12">
        <f ca="1"/>
        <v>0.57762313030349755</v>
      </c>
    </row>
    <row r="3933" spans="6:8" x14ac:dyDescent="0.3">
      <c r="F3933" s="2">
        <v>3928</v>
      </c>
      <c r="G3933" s="12">
        <f ca="1"/>
        <v>102.60309685304466</v>
      </c>
      <c r="H3933" s="12">
        <f ca="1"/>
        <v>0.57771156084514441</v>
      </c>
    </row>
    <row r="3934" spans="6:8" x14ac:dyDescent="0.3">
      <c r="F3934" s="2">
        <v>3929</v>
      </c>
      <c r="G3934" s="12">
        <f ca="1"/>
        <v>102.60349952930247</v>
      </c>
      <c r="H3934" s="12">
        <f ca="1"/>
        <v>0.57784916722880131</v>
      </c>
    </row>
    <row r="3935" spans="6:8" x14ac:dyDescent="0.3">
      <c r="F3935" s="2">
        <v>3930</v>
      </c>
      <c r="G3935" s="12">
        <f ca="1"/>
        <v>102.60350216287722</v>
      </c>
      <c r="H3935" s="12">
        <f ca="1"/>
        <v>0.57785006667715899</v>
      </c>
    </row>
    <row r="3936" spans="6:8" x14ac:dyDescent="0.3">
      <c r="F3936" s="2">
        <v>3931</v>
      </c>
      <c r="G3936" s="12">
        <f ca="1"/>
        <v>102.60387152953278</v>
      </c>
      <c r="H3936" s="12">
        <f ca="1"/>
        <v>0.57797614972865774</v>
      </c>
    </row>
    <row r="3937" spans="6:8" x14ac:dyDescent="0.3">
      <c r="F3937" s="2">
        <v>3932</v>
      </c>
      <c r="G3937" s="12">
        <f ca="1"/>
        <v>102.60391961796076</v>
      </c>
      <c r="H3937" s="12">
        <f ca="1"/>
        <v>0.57799255485215772</v>
      </c>
    </row>
    <row r="3938" spans="6:8" x14ac:dyDescent="0.3">
      <c r="F3938" s="2">
        <v>3933</v>
      </c>
      <c r="G3938" s="12">
        <f ca="1"/>
        <v>102.60425666236156</v>
      </c>
      <c r="H3938" s="12">
        <f ca="1"/>
        <v>0.5781074722480869</v>
      </c>
    </row>
    <row r="3939" spans="6:8" x14ac:dyDescent="0.3">
      <c r="F3939" s="2">
        <v>3934</v>
      </c>
      <c r="G3939" s="12">
        <f ca="1"/>
        <v>102.60444565564441</v>
      </c>
      <c r="H3939" s="12">
        <f ca="1"/>
        <v>0.57817186195874182</v>
      </c>
    </row>
    <row r="3940" spans="6:8" x14ac:dyDescent="0.3">
      <c r="F3940" s="2">
        <v>3935</v>
      </c>
      <c r="G3940" s="12">
        <f ca="1"/>
        <v>102.6048330357619</v>
      </c>
      <c r="H3940" s="12">
        <f ca="1"/>
        <v>0.57830373221566866</v>
      </c>
    </row>
    <row r="3941" spans="6:8" x14ac:dyDescent="0.3">
      <c r="F3941" s="2">
        <v>3936</v>
      </c>
      <c r="G3941" s="12">
        <f ca="1"/>
        <v>102.60495680497456</v>
      </c>
      <c r="H3941" s="12">
        <f ca="1"/>
        <v>0.57834583413791651</v>
      </c>
    </row>
    <row r="3942" spans="6:8" x14ac:dyDescent="0.3">
      <c r="F3942" s="2">
        <v>3937</v>
      </c>
      <c r="G3942" s="12">
        <f ca="1"/>
        <v>102.60511753028958</v>
      </c>
      <c r="H3942" s="12">
        <f ca="1"/>
        <v>0.57840048476360095</v>
      </c>
    </row>
    <row r="3943" spans="6:8" x14ac:dyDescent="0.3">
      <c r="F3943" s="2">
        <v>3938</v>
      </c>
      <c r="G3943" s="12">
        <f ca="1"/>
        <v>102.60531329201214</v>
      </c>
      <c r="H3943" s="12">
        <f ca="1"/>
        <v>0.57846701435097347</v>
      </c>
    </row>
    <row r="3944" spans="6:8" x14ac:dyDescent="0.3">
      <c r="F3944" s="2">
        <v>3939</v>
      </c>
      <c r="G3944" s="12">
        <f ca="1"/>
        <v>102.60534857063328</v>
      </c>
      <c r="H3944" s="12">
        <f ca="1"/>
        <v>0.57847899977753836</v>
      </c>
    </row>
    <row r="3945" spans="6:8" x14ac:dyDescent="0.3">
      <c r="F3945" s="2">
        <v>3940</v>
      </c>
      <c r="G3945" s="12">
        <f ca="1"/>
        <v>102.60564489119452</v>
      </c>
      <c r="H3945" s="12">
        <f ca="1"/>
        <v>0.57857962228999504</v>
      </c>
    </row>
    <row r="3946" spans="6:8" x14ac:dyDescent="0.3">
      <c r="F3946" s="2">
        <v>3941</v>
      </c>
      <c r="G3946" s="12">
        <f ca="1"/>
        <v>102.60570759170351</v>
      </c>
      <c r="H3946" s="12">
        <f ca="1"/>
        <v>0.5786009026257013</v>
      </c>
    </row>
    <row r="3947" spans="6:8" x14ac:dyDescent="0.3">
      <c r="F3947" s="2">
        <v>3942</v>
      </c>
      <c r="G3947" s="12">
        <f ca="1"/>
        <v>102.6060101955712</v>
      </c>
      <c r="H3947" s="12">
        <f ca="1"/>
        <v>0.57870355091331516</v>
      </c>
    </row>
    <row r="3948" spans="6:8" x14ac:dyDescent="0.3">
      <c r="F3948" s="2">
        <v>3943</v>
      </c>
      <c r="G3948" s="12">
        <f ca="1"/>
        <v>102.60614173749711</v>
      </c>
      <c r="H3948" s="12">
        <f ca="1"/>
        <v>0.57874814400648822</v>
      </c>
    </row>
    <row r="3949" spans="6:8" x14ac:dyDescent="0.3">
      <c r="F3949" s="2">
        <v>3944</v>
      </c>
      <c r="G3949" s="12">
        <f ca="1"/>
        <v>102.60619525917197</v>
      </c>
      <c r="H3949" s="12">
        <f ca="1"/>
        <v>0.57876628312868672</v>
      </c>
    </row>
    <row r="3950" spans="6:8" x14ac:dyDescent="0.3">
      <c r="F3950" s="2">
        <v>3945</v>
      </c>
      <c r="G3950" s="12">
        <f ca="1"/>
        <v>102.60661465669929</v>
      </c>
      <c r="H3950" s="12">
        <f ca="1"/>
        <v>0.57890832408139625</v>
      </c>
    </row>
    <row r="3951" spans="6:8" x14ac:dyDescent="0.3">
      <c r="F3951" s="2">
        <v>3946</v>
      </c>
      <c r="G3951" s="12">
        <f ca="1"/>
        <v>102.60677172253496</v>
      </c>
      <c r="H3951" s="12">
        <f ca="1"/>
        <v>0.57896147425159916</v>
      </c>
    </row>
    <row r="3952" spans="6:8" x14ac:dyDescent="0.3">
      <c r="F3952" s="2">
        <v>3947</v>
      </c>
      <c r="G3952" s="12">
        <f ca="1"/>
        <v>102.60682738531119</v>
      </c>
      <c r="H3952" s="12">
        <f ca="1"/>
        <v>0.57898030436895431</v>
      </c>
    </row>
    <row r="3953" spans="6:8" x14ac:dyDescent="0.3">
      <c r="F3953" s="2">
        <v>3948</v>
      </c>
      <c r="G3953" s="12">
        <f ca="1"/>
        <v>102.60704153447746</v>
      </c>
      <c r="H3953" s="12">
        <f ca="1"/>
        <v>0.57905272019599219</v>
      </c>
    </row>
    <row r="3954" spans="6:8" x14ac:dyDescent="0.3">
      <c r="F3954" s="2">
        <v>3949</v>
      </c>
      <c r="G3954" s="12">
        <f ca="1"/>
        <v>102.60705121952739</v>
      </c>
      <c r="H3954" s="12">
        <f ca="1"/>
        <v>0.57905599418319142</v>
      </c>
    </row>
    <row r="3955" spans="6:8" x14ac:dyDescent="0.3">
      <c r="F3955" s="2">
        <v>3950</v>
      </c>
      <c r="G3955" s="12">
        <f ca="1"/>
        <v>102.60722183724621</v>
      </c>
      <c r="H3955" s="12">
        <f ca="1"/>
        <v>0.5791136555311398</v>
      </c>
    </row>
    <row r="3956" spans="6:8" x14ac:dyDescent="0.3">
      <c r="F3956" s="2">
        <v>3951</v>
      </c>
      <c r="G3956" s="12">
        <f ca="1"/>
        <v>102.60734727626279</v>
      </c>
      <c r="H3956" s="12">
        <f ca="1"/>
        <v>0.57915603009591243</v>
      </c>
    </row>
    <row r="3957" spans="6:8" x14ac:dyDescent="0.3">
      <c r="F3957" s="2">
        <v>3952</v>
      </c>
      <c r="G3957" s="12">
        <f ca="1"/>
        <v>102.60734898580931</v>
      </c>
      <c r="H3957" s="12">
        <f ca="1"/>
        <v>0.57915660749052245</v>
      </c>
    </row>
    <row r="3958" spans="6:8" x14ac:dyDescent="0.3">
      <c r="F3958" s="2">
        <v>3953</v>
      </c>
      <c r="G3958" s="12">
        <f ca="1"/>
        <v>102.60788105991192</v>
      </c>
      <c r="H3958" s="12">
        <f ca="1"/>
        <v>0.57933617357458023</v>
      </c>
    </row>
    <row r="3959" spans="6:8" x14ac:dyDescent="0.3">
      <c r="F3959" s="2">
        <v>3954</v>
      </c>
      <c r="G3959" s="12">
        <f ca="1"/>
        <v>102.60788999488948</v>
      </c>
      <c r="H3959" s="12">
        <f ca="1"/>
        <v>0.57933918658760741</v>
      </c>
    </row>
    <row r="3960" spans="6:8" x14ac:dyDescent="0.3">
      <c r="F3960" s="2">
        <v>3955</v>
      </c>
      <c r="G3960" s="12">
        <f ca="1"/>
        <v>102.60791783271284</v>
      </c>
      <c r="H3960" s="12">
        <f ca="1"/>
        <v>0.5793485734266377</v>
      </c>
    </row>
    <row r="3961" spans="6:8" x14ac:dyDescent="0.3">
      <c r="F3961" s="2">
        <v>3956</v>
      </c>
      <c r="G3961" s="12">
        <f ca="1"/>
        <v>102.60793786416778</v>
      </c>
      <c r="H3961" s="12">
        <f ca="1"/>
        <v>0.57935532750450203</v>
      </c>
    </row>
    <row r="3962" spans="6:8" x14ac:dyDescent="0.3">
      <c r="F3962" s="2">
        <v>3957</v>
      </c>
      <c r="G3962" s="12">
        <f ca="1"/>
        <v>102.60795145023532</v>
      </c>
      <c r="H3962" s="12">
        <f ca="1"/>
        <v>0.57935990814171656</v>
      </c>
    </row>
    <row r="3963" spans="6:8" x14ac:dyDescent="0.3">
      <c r="F3963" s="2">
        <v>3958</v>
      </c>
      <c r="G3963" s="12">
        <f ca="1"/>
        <v>102.60801903641428</v>
      </c>
      <c r="H3963" s="12">
        <f ca="1"/>
        <v>0.57938269257559427</v>
      </c>
    </row>
    <row r="3964" spans="6:8" x14ac:dyDescent="0.3">
      <c r="F3964" s="2">
        <v>3959</v>
      </c>
      <c r="G3964" s="12">
        <f ca="1"/>
        <v>102.60812024016096</v>
      </c>
      <c r="H3964" s="12">
        <f ca="1"/>
        <v>0.57941680159474973</v>
      </c>
    </row>
    <row r="3965" spans="6:8" x14ac:dyDescent="0.3">
      <c r="F3965" s="2">
        <v>3960</v>
      </c>
      <c r="G3965" s="12">
        <f ca="1"/>
        <v>102.60813076116466</v>
      </c>
      <c r="H3965" s="12">
        <f ca="1"/>
        <v>0.57942034693967148</v>
      </c>
    </row>
    <row r="3966" spans="6:8" x14ac:dyDescent="0.3">
      <c r="F3966" s="2">
        <v>3961</v>
      </c>
      <c r="G3966" s="12">
        <f ca="1"/>
        <v>102.60815364577238</v>
      </c>
      <c r="H3966" s="12">
        <f ca="1"/>
        <v>0.57942805816622678</v>
      </c>
    </row>
    <row r="3967" spans="6:8" x14ac:dyDescent="0.3">
      <c r="F3967" s="2">
        <v>3962</v>
      </c>
      <c r="G3967" s="12">
        <f ca="1"/>
        <v>102.60818769509945</v>
      </c>
      <c r="H3967" s="12">
        <f ca="1"/>
        <v>0.57943953051038566</v>
      </c>
    </row>
    <row r="3968" spans="6:8" x14ac:dyDescent="0.3">
      <c r="F3968" s="2">
        <v>3963</v>
      </c>
      <c r="G3968" s="12">
        <f ca="1"/>
        <v>102.60826955462363</v>
      </c>
      <c r="H3968" s="12">
        <f ca="1"/>
        <v>0.57946710698937254</v>
      </c>
    </row>
    <row r="3969" spans="6:8" x14ac:dyDescent="0.3">
      <c r="F3969" s="2">
        <v>3964</v>
      </c>
      <c r="G3969" s="12">
        <f ca="1"/>
        <v>102.60854184596901</v>
      </c>
      <c r="H3969" s="12">
        <f ca="1"/>
        <v>0.57955878750936374</v>
      </c>
    </row>
    <row r="3970" spans="6:8" x14ac:dyDescent="0.3">
      <c r="F3970" s="2">
        <v>3965</v>
      </c>
      <c r="G3970" s="12">
        <f ca="1"/>
        <v>102.60856719383077</v>
      </c>
      <c r="H3970" s="12">
        <f ca="1"/>
        <v>0.57956731839573439</v>
      </c>
    </row>
    <row r="3971" spans="6:8" x14ac:dyDescent="0.3">
      <c r="F3971" s="2">
        <v>3966</v>
      </c>
      <c r="G3971" s="12">
        <f ca="1"/>
        <v>102.60870928419598</v>
      </c>
      <c r="H3971" s="12">
        <f ca="1"/>
        <v>0.57961512746260457</v>
      </c>
    </row>
    <row r="3972" spans="6:8" x14ac:dyDescent="0.3">
      <c r="F3972" s="2">
        <v>3967</v>
      </c>
      <c r="G3972" s="12">
        <f ca="1"/>
        <v>102.60872842674304</v>
      </c>
      <c r="H3972" s="12">
        <f ca="1"/>
        <v>0.5796215668136222</v>
      </c>
    </row>
    <row r="3973" spans="6:8" x14ac:dyDescent="0.3">
      <c r="F3973" s="2">
        <v>3968</v>
      </c>
      <c r="G3973" s="12">
        <f ca="1"/>
        <v>102.608929410692</v>
      </c>
      <c r="H3973" s="12">
        <f ca="1"/>
        <v>0.57968915373855656</v>
      </c>
    </row>
    <row r="3974" spans="6:8" x14ac:dyDescent="0.3">
      <c r="F3974" s="2">
        <v>3969</v>
      </c>
      <c r="G3974" s="12">
        <f ca="1"/>
        <v>102.60898209917869</v>
      </c>
      <c r="H3974" s="12">
        <f ca="1"/>
        <v>0.57970686519924708</v>
      </c>
    </row>
    <row r="3975" spans="6:8" x14ac:dyDescent="0.3">
      <c r="F3975" s="2">
        <v>3970</v>
      </c>
      <c r="G3975" s="12">
        <f ca="1"/>
        <v>102.60922522217686</v>
      </c>
      <c r="H3975" s="12">
        <f ca="1"/>
        <v>0.57978855632070558</v>
      </c>
    </row>
    <row r="3976" spans="6:8" x14ac:dyDescent="0.3">
      <c r="F3976" s="2">
        <v>3971</v>
      </c>
      <c r="G3976" s="12">
        <f ca="1"/>
        <v>102.60928198930209</v>
      </c>
      <c r="H3976" s="12">
        <f ca="1"/>
        <v>0.57980762203648661</v>
      </c>
    </row>
    <row r="3977" spans="6:8" x14ac:dyDescent="0.3">
      <c r="F3977" s="2">
        <v>3972</v>
      </c>
      <c r="G3977" s="12">
        <f ca="1"/>
        <v>102.60929467107883</v>
      </c>
      <c r="H3977" s="12">
        <f ca="1"/>
        <v>0.57981188088005775</v>
      </c>
    </row>
    <row r="3978" spans="6:8" x14ac:dyDescent="0.3">
      <c r="F3978" s="2">
        <v>3973</v>
      </c>
      <c r="G3978" s="12">
        <f ca="1"/>
        <v>102.60953884794229</v>
      </c>
      <c r="H3978" s="12">
        <f ca="1"/>
        <v>0.57989385012850925</v>
      </c>
    </row>
    <row r="3979" spans="6:8" x14ac:dyDescent="0.3">
      <c r="F3979" s="2">
        <v>3974</v>
      </c>
      <c r="G3979" s="12">
        <f ca="1"/>
        <v>102.60953988821171</v>
      </c>
      <c r="H3979" s="12">
        <f ca="1"/>
        <v>0.57989419921619001</v>
      </c>
    </row>
    <row r="3980" spans="6:8" x14ac:dyDescent="0.3">
      <c r="F3980" s="2">
        <v>3975</v>
      </c>
      <c r="G3980" s="12">
        <f ca="1"/>
        <v>102.609655985193</v>
      </c>
      <c r="H3980" s="12">
        <f ca="1"/>
        <v>0.57993315161565917</v>
      </c>
    </row>
    <row r="3981" spans="6:8" x14ac:dyDescent="0.3">
      <c r="F3981" s="2">
        <v>3976</v>
      </c>
      <c r="G3981" s="12">
        <f ca="1"/>
        <v>102.60974847458284</v>
      </c>
      <c r="H3981" s="12">
        <f ca="1"/>
        <v>0.57996417369308639</v>
      </c>
    </row>
    <row r="3982" spans="6:8" x14ac:dyDescent="0.3">
      <c r="F3982" s="2">
        <v>3977</v>
      </c>
      <c r="G3982" s="12">
        <f ca="1"/>
        <v>102.60982485624308</v>
      </c>
      <c r="H3982" s="12">
        <f ca="1"/>
        <v>0.57998978662233669</v>
      </c>
    </row>
    <row r="3983" spans="6:8" x14ac:dyDescent="0.3">
      <c r="F3983" s="2">
        <v>3978</v>
      </c>
      <c r="G3983" s="12">
        <f ca="1"/>
        <v>102.60988457743369</v>
      </c>
      <c r="H3983" s="12">
        <f ca="1"/>
        <v>0.58000980878021224</v>
      </c>
    </row>
    <row r="3984" spans="6:8" x14ac:dyDescent="0.3">
      <c r="F3984" s="2">
        <v>3979</v>
      </c>
      <c r="G3984" s="12">
        <f ca="1"/>
        <v>102.60990836703951</v>
      </c>
      <c r="H3984" s="12">
        <f ca="1"/>
        <v>0.5800177835071787</v>
      </c>
    </row>
    <row r="3985" spans="6:8" x14ac:dyDescent="0.3">
      <c r="F3985" s="2">
        <v>3980</v>
      </c>
      <c r="G3985" s="12">
        <f ca="1"/>
        <v>102.60992436824209</v>
      </c>
      <c r="H3985" s="12">
        <f ca="1"/>
        <v>0.58002314709676417</v>
      </c>
    </row>
    <row r="3986" spans="6:8" x14ac:dyDescent="0.3">
      <c r="F3986" s="2">
        <v>3981</v>
      </c>
      <c r="G3986" s="12">
        <f ca="1"/>
        <v>102.61051921677611</v>
      </c>
      <c r="H3986" s="12">
        <f ca="1"/>
        <v>0.58022235884787021</v>
      </c>
    </row>
    <row r="3987" spans="6:8" x14ac:dyDescent="0.3">
      <c r="F3987" s="2">
        <v>3982</v>
      </c>
      <c r="G3987" s="12">
        <f ca="1"/>
        <v>102.61057528163163</v>
      </c>
      <c r="H3987" s="12">
        <f ca="1"/>
        <v>0.58024111649654997</v>
      </c>
    </row>
    <row r="3988" spans="6:8" x14ac:dyDescent="0.3">
      <c r="F3988" s="2">
        <v>3983</v>
      </c>
      <c r="G3988" s="12">
        <f ca="1"/>
        <v>102.61082868787547</v>
      </c>
      <c r="H3988" s="12">
        <f ca="1"/>
        <v>0.58032585964587258</v>
      </c>
    </row>
    <row r="3989" spans="6:8" x14ac:dyDescent="0.3">
      <c r="F3989" s="2">
        <v>3984</v>
      </c>
      <c r="G3989" s="12">
        <f ca="1"/>
        <v>102.61093963514526</v>
      </c>
      <c r="H3989" s="12">
        <f ca="1"/>
        <v>0.58036294203943517</v>
      </c>
    </row>
    <row r="3990" spans="6:8" x14ac:dyDescent="0.3">
      <c r="F3990" s="2">
        <v>3985</v>
      </c>
      <c r="G3990" s="12">
        <f ca="1"/>
        <v>102.6110501601149</v>
      </c>
      <c r="H3990" s="12">
        <f ca="1"/>
        <v>0.58039987106746305</v>
      </c>
    </row>
    <row r="3991" spans="6:8" x14ac:dyDescent="0.3">
      <c r="F3991" s="2">
        <v>3986</v>
      </c>
      <c r="G3991" s="12">
        <f ca="1"/>
        <v>102.61105199197281</v>
      </c>
      <c r="H3991" s="12">
        <f ca="1"/>
        <v>0.58040048303212022</v>
      </c>
    </row>
    <row r="3992" spans="6:8" x14ac:dyDescent="0.3">
      <c r="F3992" s="2">
        <v>3987</v>
      </c>
      <c r="G3992" s="12">
        <f ca="1"/>
        <v>102.61108106723906</v>
      </c>
      <c r="H3992" s="12">
        <f ca="1"/>
        <v>0.58041019569227681</v>
      </c>
    </row>
    <row r="3993" spans="6:8" x14ac:dyDescent="0.3">
      <c r="F3993" s="2">
        <v>3988</v>
      </c>
      <c r="G3993" s="12">
        <f ca="1"/>
        <v>102.61115248510239</v>
      </c>
      <c r="H3993" s="12">
        <f ca="1"/>
        <v>0.58043404941136045</v>
      </c>
    </row>
    <row r="3994" spans="6:8" x14ac:dyDescent="0.3">
      <c r="F3994" s="2">
        <v>3989</v>
      </c>
      <c r="G3994" s="12">
        <f ca="1"/>
        <v>102.61158066616372</v>
      </c>
      <c r="H3994" s="12">
        <f ca="1"/>
        <v>0.58057695592944669</v>
      </c>
    </row>
    <row r="3995" spans="6:8" x14ac:dyDescent="0.3">
      <c r="F3995" s="2">
        <v>3990</v>
      </c>
      <c r="G3995" s="12">
        <f ca="1"/>
        <v>102.61159829842937</v>
      </c>
      <c r="H3995" s="12">
        <f ca="1"/>
        <v>0.58058283681400358</v>
      </c>
    </row>
    <row r="3996" spans="6:8" x14ac:dyDescent="0.3">
      <c r="F3996" s="2">
        <v>3991</v>
      </c>
      <c r="G3996" s="12">
        <f ca="1"/>
        <v>102.61180612641238</v>
      </c>
      <c r="H3996" s="12">
        <f ca="1"/>
        <v>0.58065213018849049</v>
      </c>
    </row>
    <row r="3997" spans="6:8" x14ac:dyDescent="0.3">
      <c r="F3997" s="2">
        <v>3992</v>
      </c>
      <c r="G3997" s="12">
        <f ca="1"/>
        <v>102.61220802949144</v>
      </c>
      <c r="H3997" s="12">
        <f ca="1"/>
        <v>0.5807860088699337</v>
      </c>
    </row>
    <row r="3998" spans="6:8" x14ac:dyDescent="0.3">
      <c r="F3998" s="2">
        <v>3993</v>
      </c>
      <c r="G3998" s="12">
        <f ca="1"/>
        <v>102.61238961726107</v>
      </c>
      <c r="H3998" s="12">
        <f ca="1"/>
        <v>0.58084644485348258</v>
      </c>
    </row>
    <row r="3999" spans="6:8" x14ac:dyDescent="0.3">
      <c r="F3999" s="2">
        <v>3994</v>
      </c>
      <c r="G3999" s="12">
        <f ca="1"/>
        <v>102.61252539391953</v>
      </c>
      <c r="H3999" s="12">
        <f ca="1"/>
        <v>0.58089161240666543</v>
      </c>
    </row>
    <row r="4000" spans="6:8" x14ac:dyDescent="0.3">
      <c r="F4000" s="2">
        <v>3995</v>
      </c>
      <c r="G4000" s="12">
        <f ca="1"/>
        <v>102.61312167819753</v>
      </c>
      <c r="H4000" s="12">
        <f ca="1"/>
        <v>0.58108975383270101</v>
      </c>
    </row>
    <row r="4001" spans="6:8" x14ac:dyDescent="0.3">
      <c r="F4001" s="2">
        <v>3996</v>
      </c>
      <c r="G4001" s="12">
        <f ca="1"/>
        <v>102.61318290732841</v>
      </c>
      <c r="H4001" s="12">
        <f ca="1"/>
        <v>0.58111007967607753</v>
      </c>
    </row>
    <row r="4002" spans="6:8" x14ac:dyDescent="0.3">
      <c r="F4002" s="2">
        <v>3997</v>
      </c>
      <c r="G4002" s="12">
        <f ca="1"/>
        <v>102.61321266222471</v>
      </c>
      <c r="H4002" s="12">
        <f ca="1"/>
        <v>0.58111995585954779</v>
      </c>
    </row>
    <row r="4003" spans="6:8" x14ac:dyDescent="0.3">
      <c r="F4003" s="2">
        <v>3998</v>
      </c>
      <c r="G4003" s="12">
        <f ca="1"/>
        <v>102.61343101694837</v>
      </c>
      <c r="H4003" s="12">
        <f ca="1"/>
        <v>0.58119240449637655</v>
      </c>
    </row>
    <row r="4004" spans="6:8" x14ac:dyDescent="0.3">
      <c r="F4004" s="2">
        <v>3999</v>
      </c>
      <c r="G4004" s="12">
        <f ca="1"/>
        <v>102.61346768158128</v>
      </c>
      <c r="H4004" s="12">
        <f ca="1"/>
        <v>0.58120456487897332</v>
      </c>
    </row>
    <row r="4005" spans="6:8" x14ac:dyDescent="0.3">
      <c r="F4005" s="2">
        <v>4000</v>
      </c>
      <c r="G4005" s="12">
        <f ca="1"/>
        <v>102.61349077942359</v>
      </c>
      <c r="H4005" s="12">
        <f ca="1"/>
        <v>0.58121222493567593</v>
      </c>
    </row>
    <row r="4006" spans="6:8" x14ac:dyDescent="0.3">
      <c r="F4006" s="2">
        <v>4001</v>
      </c>
      <c r="G4006" s="12">
        <f ca="1"/>
        <v>102.61374907869316</v>
      </c>
      <c r="H4006" s="12">
        <f ca="1"/>
        <v>0.58129784952143349</v>
      </c>
    </row>
    <row r="4007" spans="6:8" x14ac:dyDescent="0.3">
      <c r="F4007" s="2">
        <v>4002</v>
      </c>
      <c r="G4007" s="12">
        <f ca="1"/>
        <v>102.61382212607911</v>
      </c>
      <c r="H4007" s="12">
        <f ca="1"/>
        <v>0.58132205210129295</v>
      </c>
    </row>
    <row r="4008" spans="6:8" x14ac:dyDescent="0.3">
      <c r="F4008" s="2">
        <v>4003</v>
      </c>
      <c r="G4008" s="12">
        <f ca="1"/>
        <v>102.6139140813064</v>
      </c>
      <c r="H4008" s="12">
        <f ca="1"/>
        <v>0.5813525117299283</v>
      </c>
    </row>
    <row r="4009" spans="6:8" x14ac:dyDescent="0.3">
      <c r="F4009" s="2">
        <v>4004</v>
      </c>
      <c r="G4009" s="12">
        <f ca="1"/>
        <v>102.61392463560178</v>
      </c>
      <c r="H4009" s="12">
        <f ca="1"/>
        <v>0.58135600723396719</v>
      </c>
    </row>
    <row r="4010" spans="6:8" x14ac:dyDescent="0.3">
      <c r="F4010" s="2">
        <v>4005</v>
      </c>
      <c r="G4010" s="12">
        <f ca="1"/>
        <v>102.61406233778165</v>
      </c>
      <c r="H4010" s="12">
        <f ca="1"/>
        <v>0.58140160289816933</v>
      </c>
    </row>
    <row r="4011" spans="6:8" x14ac:dyDescent="0.3">
      <c r="F4011" s="2">
        <v>4006</v>
      </c>
      <c r="G4011" s="12">
        <f ca="1"/>
        <v>102.61422883865188</v>
      </c>
      <c r="H4011" s="12">
        <f ca="1"/>
        <v>0.58145670883295653</v>
      </c>
    </row>
    <row r="4012" spans="6:8" x14ac:dyDescent="0.3">
      <c r="F4012" s="2">
        <v>4007</v>
      </c>
      <c r="G4012" s="12">
        <f ca="1"/>
        <v>102.61453721531025</v>
      </c>
      <c r="H4012" s="12">
        <f ca="1"/>
        <v>0.5815586969205141</v>
      </c>
    </row>
    <row r="4013" spans="6:8" x14ac:dyDescent="0.3">
      <c r="F4013" s="2">
        <v>4008</v>
      </c>
      <c r="G4013" s="12">
        <f ca="1"/>
        <v>102.61453977217356</v>
      </c>
      <c r="H4013" s="12">
        <f ca="1"/>
        <v>0.58155954214040761</v>
      </c>
    </row>
    <row r="4014" spans="6:8" x14ac:dyDescent="0.3">
      <c r="F4014" s="2">
        <v>4009</v>
      </c>
      <c r="G4014" s="12">
        <f ca="1"/>
        <v>102.61472963506228</v>
      </c>
      <c r="H4014" s="12">
        <f ca="1"/>
        <v>0.58162228652310421</v>
      </c>
    </row>
    <row r="4015" spans="6:8" x14ac:dyDescent="0.3">
      <c r="F4015" s="2">
        <v>4010</v>
      </c>
      <c r="G4015" s="12">
        <f ca="1"/>
        <v>102.61479125209942</v>
      </c>
      <c r="H4015" s="12">
        <f ca="1"/>
        <v>0.58164264142147604</v>
      </c>
    </row>
    <row r="4016" spans="6:8" x14ac:dyDescent="0.3">
      <c r="F4016" s="2">
        <v>4011</v>
      </c>
      <c r="G4016" s="12">
        <f ca="1"/>
        <v>102.61479563540945</v>
      </c>
      <c r="H4016" s="12">
        <f ca="1"/>
        <v>0.58164408928144706</v>
      </c>
    </row>
    <row r="4017" spans="6:8" x14ac:dyDescent="0.3">
      <c r="F4017" s="2">
        <v>4012</v>
      </c>
      <c r="G4017" s="12">
        <f ca="1"/>
        <v>102.6148217943143</v>
      </c>
      <c r="H4017" s="12">
        <f ca="1"/>
        <v>0.58165272947913815</v>
      </c>
    </row>
    <row r="4018" spans="6:8" x14ac:dyDescent="0.3">
      <c r="F4018" s="2">
        <v>4013</v>
      </c>
      <c r="G4018" s="12">
        <f ca="1"/>
        <v>102.61490865182665</v>
      </c>
      <c r="H4018" s="12">
        <f ca="1"/>
        <v>0.58168141327063172</v>
      </c>
    </row>
    <row r="4019" spans="6:8" x14ac:dyDescent="0.3">
      <c r="F4019" s="2">
        <v>4014</v>
      </c>
      <c r="G4019" s="12">
        <f ca="1"/>
        <v>102.614985883759</v>
      </c>
      <c r="H4019" s="12">
        <f ca="1"/>
        <v>0.58170691192180202</v>
      </c>
    </row>
    <row r="4020" spans="6:8" x14ac:dyDescent="0.3">
      <c r="F4020" s="2">
        <v>4015</v>
      </c>
      <c r="G4020" s="12">
        <f ca="1"/>
        <v>102.61557818906165</v>
      </c>
      <c r="H4020" s="12">
        <f ca="1"/>
        <v>0.58190226540167223</v>
      </c>
    </row>
    <row r="4021" spans="6:8" x14ac:dyDescent="0.3">
      <c r="F4021" s="2">
        <v>4016</v>
      </c>
      <c r="G4021" s="12">
        <f ca="1"/>
        <v>102.61570293385384</v>
      </c>
      <c r="H4021" s="12">
        <f ca="1"/>
        <v>0.5819433634103035</v>
      </c>
    </row>
    <row r="4022" spans="6:8" x14ac:dyDescent="0.3">
      <c r="F4022" s="2">
        <v>4017</v>
      </c>
      <c r="G4022" s="12">
        <f ca="1"/>
        <v>102.61581726145505</v>
      </c>
      <c r="H4022" s="12">
        <f ca="1"/>
        <v>0.58198101558962245</v>
      </c>
    </row>
    <row r="4023" spans="6:8" x14ac:dyDescent="0.3">
      <c r="F4023" s="2">
        <v>4018</v>
      </c>
      <c r="G4023" s="12">
        <f ca="1"/>
        <v>102.61612208348312</v>
      </c>
      <c r="H4023" s="12">
        <f ca="1"/>
        <v>0.58208133980268828</v>
      </c>
    </row>
    <row r="4024" spans="6:8" x14ac:dyDescent="0.3">
      <c r="F4024" s="2">
        <v>4019</v>
      </c>
      <c r="G4024" s="12">
        <f ca="1"/>
        <v>102.61631063360926</v>
      </c>
      <c r="H4024" s="12">
        <f ca="1"/>
        <v>0.58214334908546717</v>
      </c>
    </row>
    <row r="4025" spans="6:8" x14ac:dyDescent="0.3">
      <c r="F4025" s="2">
        <v>4020</v>
      </c>
      <c r="G4025" s="12">
        <f ca="1"/>
        <v>102.6164871873348</v>
      </c>
      <c r="H4025" s="12">
        <f ca="1"/>
        <v>0.58220138042606939</v>
      </c>
    </row>
    <row r="4026" spans="6:8" x14ac:dyDescent="0.3">
      <c r="F4026" s="2">
        <v>4021</v>
      </c>
      <c r="G4026" s="12">
        <f ca="1"/>
        <v>102.61682771686289</v>
      </c>
      <c r="H4026" s="12">
        <f ca="1"/>
        <v>0.58231321967597793</v>
      </c>
    </row>
    <row r="4027" spans="6:8" x14ac:dyDescent="0.3">
      <c r="F4027" s="2">
        <v>4022</v>
      </c>
      <c r="G4027" s="12">
        <f ca="1"/>
        <v>102.61685890143508</v>
      </c>
      <c r="H4027" s="12">
        <f ca="1"/>
        <v>0.58232345567094357</v>
      </c>
    </row>
    <row r="4028" spans="6:8" x14ac:dyDescent="0.3">
      <c r="F4028" s="2">
        <v>4023</v>
      </c>
      <c r="G4028" s="12">
        <f ca="1"/>
        <v>102.61709277827654</v>
      </c>
      <c r="H4028" s="12">
        <f ca="1"/>
        <v>0.58240019175194846</v>
      </c>
    </row>
    <row r="4029" spans="6:8" x14ac:dyDescent="0.3">
      <c r="F4029" s="2">
        <v>4024</v>
      </c>
      <c r="G4029" s="12">
        <f ca="1"/>
        <v>102.61733843423507</v>
      </c>
      <c r="H4029" s="12">
        <f ca="1"/>
        <v>0.58248073285342572</v>
      </c>
    </row>
    <row r="4030" spans="6:8" x14ac:dyDescent="0.3">
      <c r="F4030" s="2">
        <v>4025</v>
      </c>
      <c r="G4030" s="12">
        <f ca="1"/>
        <v>102.61747230529203</v>
      </c>
      <c r="H4030" s="12">
        <f ca="1"/>
        <v>0.58252459821319758</v>
      </c>
    </row>
    <row r="4031" spans="6:8" x14ac:dyDescent="0.3">
      <c r="F4031" s="2">
        <v>4026</v>
      </c>
      <c r="G4031" s="12">
        <f ca="1"/>
        <v>102.61773358449068</v>
      </c>
      <c r="H4031" s="12">
        <f ca="1"/>
        <v>0.58261015880202272</v>
      </c>
    </row>
    <row r="4032" spans="6:8" x14ac:dyDescent="0.3">
      <c r="F4032" s="2">
        <v>4027</v>
      </c>
      <c r="G4032" s="12">
        <f ca="1"/>
        <v>102.61779922440442</v>
      </c>
      <c r="H4032" s="12">
        <f ca="1"/>
        <v>0.58263164287351277</v>
      </c>
    </row>
    <row r="4033" spans="6:8" x14ac:dyDescent="0.3">
      <c r="F4033" s="2">
        <v>4028</v>
      </c>
      <c r="G4033" s="12">
        <f ca="1"/>
        <v>102.61801233956866</v>
      </c>
      <c r="H4033" s="12">
        <f ca="1"/>
        <v>0.58270136568385755</v>
      </c>
    </row>
    <row r="4034" spans="6:8" x14ac:dyDescent="0.3">
      <c r="F4034" s="2">
        <v>4029</v>
      </c>
      <c r="G4034" s="12">
        <f ca="1"/>
        <v>102.61805866994992</v>
      </c>
      <c r="H4034" s="12">
        <f ca="1"/>
        <v>0.58271651703114824</v>
      </c>
    </row>
    <row r="4035" spans="6:8" x14ac:dyDescent="0.3">
      <c r="F4035" s="2">
        <v>4030</v>
      </c>
      <c r="G4035" s="12">
        <f ca="1"/>
        <v>102.6182934070407</v>
      </c>
      <c r="H4035" s="12">
        <f ca="1"/>
        <v>0.58279324914926767</v>
      </c>
    </row>
    <row r="4036" spans="6:8" x14ac:dyDescent="0.3">
      <c r="F4036" s="2">
        <v>4031</v>
      </c>
      <c r="G4036" s="12">
        <f ca="1"/>
        <v>102.61861494287579</v>
      </c>
      <c r="H4036" s="12">
        <f ca="1"/>
        <v>0.58289826347541618</v>
      </c>
    </row>
    <row r="4037" spans="6:8" x14ac:dyDescent="0.3">
      <c r="F4037" s="2">
        <v>4032</v>
      </c>
      <c r="G4037" s="12">
        <f ca="1"/>
        <v>102.61867241229584</v>
      </c>
      <c r="H4037" s="12">
        <f ca="1"/>
        <v>0.58291702202580453</v>
      </c>
    </row>
    <row r="4038" spans="6:8" x14ac:dyDescent="0.3">
      <c r="F4038" s="2">
        <v>4033</v>
      </c>
      <c r="G4038" s="12">
        <f ca="1"/>
        <v>102.61868657850468</v>
      </c>
      <c r="H4038" s="12">
        <f ca="1"/>
        <v>0.58292164549050185</v>
      </c>
    </row>
    <row r="4039" spans="6:8" x14ac:dyDescent="0.3">
      <c r="F4039" s="2">
        <v>4034</v>
      </c>
      <c r="G4039" s="12">
        <f ca="1"/>
        <v>102.61883189372483</v>
      </c>
      <c r="H4039" s="12">
        <f ca="1"/>
        <v>0.58296906061284071</v>
      </c>
    </row>
    <row r="4040" spans="6:8" x14ac:dyDescent="0.3">
      <c r="F4040" s="2">
        <v>4035</v>
      </c>
      <c r="G4040" s="12">
        <f ca="1"/>
        <v>102.61892704801021</v>
      </c>
      <c r="H4040" s="12">
        <f ca="1"/>
        <v>0.58300009698770205</v>
      </c>
    </row>
    <row r="4041" spans="6:8" x14ac:dyDescent="0.3">
      <c r="F4041" s="2">
        <v>4036</v>
      </c>
      <c r="G4041" s="12">
        <f ca="1"/>
        <v>102.61906008995008</v>
      </c>
      <c r="H4041" s="12">
        <f ca="1"/>
        <v>0.58304347566349846</v>
      </c>
    </row>
    <row r="4042" spans="6:8" x14ac:dyDescent="0.3">
      <c r="F4042" s="2">
        <v>4037</v>
      </c>
      <c r="G4042" s="12">
        <f ca="1"/>
        <v>102.61907430268353</v>
      </c>
      <c r="H4042" s="12">
        <f ca="1"/>
        <v>0.58304810869567147</v>
      </c>
    </row>
    <row r="4043" spans="6:8" x14ac:dyDescent="0.3">
      <c r="F4043" s="2">
        <v>4038</v>
      </c>
      <c r="G4043" s="12">
        <f ca="1"/>
        <v>102.61939825636792</v>
      </c>
      <c r="H4043" s="12">
        <f ca="1"/>
        <v>0.58315365444853173</v>
      </c>
    </row>
    <row r="4044" spans="6:8" x14ac:dyDescent="0.3">
      <c r="F4044" s="2">
        <v>4039</v>
      </c>
      <c r="G4044" s="12">
        <f ca="1"/>
        <v>102.61952042725476</v>
      </c>
      <c r="H4044" s="12">
        <f ca="1"/>
        <v>0.58319343053102468</v>
      </c>
    </row>
    <row r="4045" spans="6:8" x14ac:dyDescent="0.3">
      <c r="F4045" s="2">
        <v>4040</v>
      </c>
      <c r="G4045" s="12">
        <f ca="1"/>
        <v>102.61957778438332</v>
      </c>
      <c r="H4045" s="12">
        <f ca="1"/>
        <v>0.58321209946041475</v>
      </c>
    </row>
    <row r="4046" spans="6:8" x14ac:dyDescent="0.3">
      <c r="F4046" s="2">
        <v>4041</v>
      </c>
      <c r="G4046" s="12">
        <f ca="1"/>
        <v>102.6196161037645</v>
      </c>
      <c r="H4046" s="12">
        <f ca="1"/>
        <v>0.58322457000188288</v>
      </c>
    </row>
    <row r="4047" spans="6:8" x14ac:dyDescent="0.3">
      <c r="F4047" s="2">
        <v>4042</v>
      </c>
      <c r="G4047" s="12">
        <f ca="1"/>
        <v>102.61967277065916</v>
      </c>
      <c r="H4047" s="12">
        <f ca="1"/>
        <v>0.58324300875299284</v>
      </c>
    </row>
    <row r="4048" spans="6:8" x14ac:dyDescent="0.3">
      <c r="F4048" s="2">
        <v>4043</v>
      </c>
      <c r="G4048" s="12">
        <f ca="1"/>
        <v>102.61989918731661</v>
      </c>
      <c r="H4048" s="12">
        <f ca="1"/>
        <v>0.58331664937072447</v>
      </c>
    </row>
    <row r="4049" spans="6:8" x14ac:dyDescent="0.3">
      <c r="F4049" s="2">
        <v>4044</v>
      </c>
      <c r="G4049" s="12">
        <f ca="1"/>
        <v>102.62021447581314</v>
      </c>
      <c r="H4049" s="12">
        <f ca="1"/>
        <v>0.58341910771775907</v>
      </c>
    </row>
    <row r="4050" spans="6:8" x14ac:dyDescent="0.3">
      <c r="F4050" s="2">
        <v>4045</v>
      </c>
      <c r="G4050" s="12">
        <f ca="1"/>
        <v>102.62027402508468</v>
      </c>
      <c r="H4050" s="12">
        <f ca="1"/>
        <v>0.58343844785044552</v>
      </c>
    </row>
    <row r="4051" spans="6:8" x14ac:dyDescent="0.3">
      <c r="F4051" s="2">
        <v>4046</v>
      </c>
      <c r="G4051" s="12">
        <f ca="1"/>
        <v>102.6206418389164</v>
      </c>
      <c r="H4051" s="12">
        <f ca="1"/>
        <v>0.58355782427143454</v>
      </c>
    </row>
    <row r="4052" spans="6:8" x14ac:dyDescent="0.3">
      <c r="F4052" s="2">
        <v>4047</v>
      </c>
      <c r="G4052" s="12">
        <f ca="1"/>
        <v>102.62064213542409</v>
      </c>
      <c r="H4052" s="12">
        <f ca="1"/>
        <v>0.58355792044910815</v>
      </c>
    </row>
    <row r="4053" spans="6:8" x14ac:dyDescent="0.3">
      <c r="F4053" s="2">
        <v>4048</v>
      </c>
      <c r="G4053" s="12">
        <f ca="1"/>
        <v>102.62068773485511</v>
      </c>
      <c r="H4053" s="12">
        <f ca="1"/>
        <v>0.58357271038394076</v>
      </c>
    </row>
    <row r="4054" spans="6:8" x14ac:dyDescent="0.3">
      <c r="F4054" s="2">
        <v>4049</v>
      </c>
      <c r="G4054" s="12">
        <f ca="1"/>
        <v>102.62071893978977</v>
      </c>
      <c r="H4054" s="12">
        <f ca="1"/>
        <v>0.58358283031258962</v>
      </c>
    </row>
    <row r="4055" spans="6:8" x14ac:dyDescent="0.3">
      <c r="F4055" s="2">
        <v>4050</v>
      </c>
      <c r="G4055" s="12">
        <f ca="1"/>
        <v>102.62120653942947</v>
      </c>
      <c r="H4055" s="12">
        <f ca="1"/>
        <v>0.58374083190770509</v>
      </c>
    </row>
    <row r="4056" spans="6:8" x14ac:dyDescent="0.3">
      <c r="F4056" s="2">
        <v>4051</v>
      </c>
      <c r="G4056" s="12">
        <f ca="1"/>
        <v>102.62127914003588</v>
      </c>
      <c r="H4056" s="12">
        <f ca="1"/>
        <v>0.58376433653293791</v>
      </c>
    </row>
    <row r="4057" spans="6:8" x14ac:dyDescent="0.3">
      <c r="F4057" s="2">
        <v>4052</v>
      </c>
      <c r="G4057" s="12">
        <f ca="1"/>
        <v>102.62149040959468</v>
      </c>
      <c r="H4057" s="12">
        <f ca="1"/>
        <v>0.58383270481247673</v>
      </c>
    </row>
    <row r="4058" spans="6:8" x14ac:dyDescent="0.3">
      <c r="F4058" s="2">
        <v>4053</v>
      </c>
      <c r="G4058" s="12">
        <f ca="1"/>
        <v>102.6215485653584</v>
      </c>
      <c r="H4058" s="12">
        <f ca="1"/>
        <v>0.58385151637790167</v>
      </c>
    </row>
    <row r="4059" spans="6:8" x14ac:dyDescent="0.3">
      <c r="F4059" s="2">
        <v>4054</v>
      </c>
      <c r="G4059" s="12">
        <f ca="1"/>
        <v>102.62157055850668</v>
      </c>
      <c r="H4059" s="12">
        <f ca="1"/>
        <v>0.58385862956691625</v>
      </c>
    </row>
    <row r="4060" spans="6:8" x14ac:dyDescent="0.3">
      <c r="F4060" s="2">
        <v>4055</v>
      </c>
      <c r="G4060" s="12">
        <f ca="1"/>
        <v>102.62159708539062</v>
      </c>
      <c r="H4060" s="12">
        <f ca="1"/>
        <v>0.58386720843015605</v>
      </c>
    </row>
    <row r="4061" spans="6:8" x14ac:dyDescent="0.3">
      <c r="F4061" s="2">
        <v>4056</v>
      </c>
      <c r="G4061" s="12">
        <f ca="1"/>
        <v>102.62189764052476</v>
      </c>
      <c r="H4061" s="12">
        <f ca="1"/>
        <v>0.58396435827286752</v>
      </c>
    </row>
    <row r="4062" spans="6:8" x14ac:dyDescent="0.3">
      <c r="F4062" s="2">
        <v>4057</v>
      </c>
      <c r="G4062" s="12">
        <f ca="1"/>
        <v>102.62198812183672</v>
      </c>
      <c r="H4062" s="12">
        <f ca="1"/>
        <v>0.58399358679991764</v>
      </c>
    </row>
    <row r="4063" spans="6:8" x14ac:dyDescent="0.3">
      <c r="F4063" s="2">
        <v>4058</v>
      </c>
      <c r="G4063" s="12">
        <f ca="1"/>
        <v>102.62235152879983</v>
      </c>
      <c r="H4063" s="12">
        <f ca="1"/>
        <v>0.58411089478615175</v>
      </c>
    </row>
    <row r="4064" spans="6:8" x14ac:dyDescent="0.3">
      <c r="F4064" s="2">
        <v>4059</v>
      </c>
      <c r="G4064" s="12">
        <f ca="1"/>
        <v>102.62301231305497</v>
      </c>
      <c r="H4064" s="12">
        <f ca="1"/>
        <v>0.58432384821677252</v>
      </c>
    </row>
    <row r="4065" spans="6:8" x14ac:dyDescent="0.3">
      <c r="F4065" s="2">
        <v>4060</v>
      </c>
      <c r="G4065" s="12">
        <f ca="1"/>
        <v>102.62317434482118</v>
      </c>
      <c r="H4065" s="12">
        <f ca="1"/>
        <v>0.58437599815507824</v>
      </c>
    </row>
    <row r="4066" spans="6:8" x14ac:dyDescent="0.3">
      <c r="F4066" s="2">
        <v>4061</v>
      </c>
      <c r="G4066" s="12">
        <f ca="1"/>
        <v>102.62426650250858</v>
      </c>
      <c r="H4066" s="12">
        <f ca="1"/>
        <v>0.58472680274089739</v>
      </c>
    </row>
    <row r="4067" spans="6:8" x14ac:dyDescent="0.3">
      <c r="F4067" s="2">
        <v>4062</v>
      </c>
      <c r="G4067" s="12">
        <f ca="1"/>
        <v>102.62437271105539</v>
      </c>
      <c r="H4067" s="12">
        <f ca="1"/>
        <v>0.58476085155096358</v>
      </c>
    </row>
    <row r="4068" spans="6:8" x14ac:dyDescent="0.3">
      <c r="F4068" s="2">
        <v>4063</v>
      </c>
      <c r="G4068" s="12">
        <f ca="1"/>
        <v>102.62505037451118</v>
      </c>
      <c r="H4068" s="12">
        <f ca="1"/>
        <v>0.5849778252053861</v>
      </c>
    </row>
    <row r="4069" spans="6:8" x14ac:dyDescent="0.3">
      <c r="F4069" s="2">
        <v>4064</v>
      </c>
      <c r="G4069" s="12">
        <f ca="1"/>
        <v>102.62511839791868</v>
      </c>
      <c r="H4069" s="12">
        <f ca="1"/>
        <v>0.58499957862474217</v>
      </c>
    </row>
    <row r="4070" spans="6:8" x14ac:dyDescent="0.3">
      <c r="F4070" s="2">
        <v>4065</v>
      </c>
      <c r="G4070" s="12">
        <f ca="1"/>
        <v>102.62531753975742</v>
      </c>
      <c r="H4070" s="12">
        <f ca="1"/>
        <v>0.58506323526221304</v>
      </c>
    </row>
    <row r="4071" spans="6:8" x14ac:dyDescent="0.3">
      <c r="F4071" s="2">
        <v>4066</v>
      </c>
      <c r="G4071" s="12">
        <f ca="1"/>
        <v>102.62539135691742</v>
      </c>
      <c r="H4071" s="12">
        <f ca="1"/>
        <v>0.58508682082972974</v>
      </c>
    </row>
    <row r="4072" spans="6:8" x14ac:dyDescent="0.3">
      <c r="F4072" s="2">
        <v>4067</v>
      </c>
      <c r="G4072" s="12">
        <f ca="1"/>
        <v>102.62545938600526</v>
      </c>
      <c r="H4072" s="12">
        <f ca="1"/>
        <v>0.58510855202997414</v>
      </c>
    </row>
    <row r="4073" spans="6:8" x14ac:dyDescent="0.3">
      <c r="F4073" s="2">
        <v>4068</v>
      </c>
      <c r="G4073" s="12">
        <f ca="1"/>
        <v>102.62553674681575</v>
      </c>
      <c r="H4073" s="12">
        <f ca="1"/>
        <v>0.58513325832397145</v>
      </c>
    </row>
    <row r="4074" spans="6:8" x14ac:dyDescent="0.3">
      <c r="F4074" s="2">
        <v>4069</v>
      </c>
      <c r="G4074" s="12">
        <f ca="1"/>
        <v>102.62554814157647</v>
      </c>
      <c r="H4074" s="12">
        <f ca="1"/>
        <v>0.58513689688135029</v>
      </c>
    </row>
    <row r="4075" spans="6:8" x14ac:dyDescent="0.3">
      <c r="F4075" s="2">
        <v>4070</v>
      </c>
      <c r="G4075" s="12">
        <f ca="1"/>
        <v>102.62567696828661</v>
      </c>
      <c r="H4075" s="12">
        <f ca="1"/>
        <v>0.58517802426070054</v>
      </c>
    </row>
    <row r="4076" spans="6:8" x14ac:dyDescent="0.3">
      <c r="F4076" s="2">
        <v>4071</v>
      </c>
      <c r="G4076" s="12">
        <f ca="1"/>
        <v>102.6259638310465</v>
      </c>
      <c r="H4076" s="12">
        <f ca="1"/>
        <v>0.58526954212384807</v>
      </c>
    </row>
    <row r="4077" spans="6:8" x14ac:dyDescent="0.3">
      <c r="F4077" s="2">
        <v>4072</v>
      </c>
      <c r="G4077" s="12">
        <f ca="1"/>
        <v>102.62611460485863</v>
      </c>
      <c r="H4077" s="12">
        <f ca="1"/>
        <v>0.58531760927007581</v>
      </c>
    </row>
    <row r="4078" spans="6:8" x14ac:dyDescent="0.3">
      <c r="F4078" s="2">
        <v>4073</v>
      </c>
      <c r="G4078" s="12">
        <f ca="1"/>
        <v>102.62613081985474</v>
      </c>
      <c r="H4078" s="12">
        <f ca="1"/>
        <v>0.58532277725405146</v>
      </c>
    </row>
    <row r="4079" spans="6:8" x14ac:dyDescent="0.3">
      <c r="F4079" s="2">
        <v>4074</v>
      </c>
      <c r="G4079" s="12">
        <f ca="1"/>
        <v>102.62652208306108</v>
      </c>
      <c r="H4079" s="12">
        <f ca="1"/>
        <v>0.58544739641813026</v>
      </c>
    </row>
    <row r="4080" spans="6:8" x14ac:dyDescent="0.3">
      <c r="F4080" s="2">
        <v>4075</v>
      </c>
      <c r="G4080" s="12">
        <f ca="1"/>
        <v>102.62666018991504</v>
      </c>
      <c r="H4080" s="12">
        <f ca="1"/>
        <v>0.58549134610808351</v>
      </c>
    </row>
    <row r="4081" spans="6:8" x14ac:dyDescent="0.3">
      <c r="F4081" s="2">
        <v>4076</v>
      </c>
      <c r="G4081" s="12">
        <f ca="1"/>
        <v>102.62701208752745</v>
      </c>
      <c r="H4081" s="12">
        <f ca="1"/>
        <v>0.58560324068019731</v>
      </c>
    </row>
    <row r="4082" spans="6:8" x14ac:dyDescent="0.3">
      <c r="F4082" s="2">
        <v>4077</v>
      </c>
      <c r="G4082" s="12">
        <f ca="1"/>
        <v>102.62726003024116</v>
      </c>
      <c r="H4082" s="12">
        <f ca="1"/>
        <v>0.58568200282661875</v>
      </c>
    </row>
    <row r="4083" spans="6:8" x14ac:dyDescent="0.3">
      <c r="F4083" s="2">
        <v>4078</v>
      </c>
      <c r="G4083" s="12">
        <f ca="1"/>
        <v>102.62736008443669</v>
      </c>
      <c r="H4083" s="12">
        <f ca="1"/>
        <v>0.58571376818225185</v>
      </c>
    </row>
    <row r="4084" spans="6:8" x14ac:dyDescent="0.3">
      <c r="F4084" s="2">
        <v>4079</v>
      </c>
      <c r="G4084" s="12">
        <f ca="1"/>
        <v>102.62742413680256</v>
      </c>
      <c r="H4084" s="12">
        <f ca="1"/>
        <v>0.58573409814857003</v>
      </c>
    </row>
    <row r="4085" spans="6:8" x14ac:dyDescent="0.3">
      <c r="F4085" s="2">
        <v>4080</v>
      </c>
      <c r="G4085" s="12">
        <f ca="1"/>
        <v>102.62752309755255</v>
      </c>
      <c r="H4085" s="12">
        <f ca="1"/>
        <v>0.58576549949351797</v>
      </c>
    </row>
    <row r="4086" spans="6:8" x14ac:dyDescent="0.3">
      <c r="F4086" s="2">
        <v>4081</v>
      </c>
      <c r="G4086" s="12">
        <f ca="1"/>
        <v>102.62773749026867</v>
      </c>
      <c r="H4086" s="12">
        <f ca="1"/>
        <v>0.58583349367511972</v>
      </c>
    </row>
    <row r="4087" spans="6:8" x14ac:dyDescent="0.3">
      <c r="F4087" s="2">
        <v>4082</v>
      </c>
      <c r="G4087" s="12">
        <f ca="1"/>
        <v>102.62796768391328</v>
      </c>
      <c r="H4087" s="12">
        <f ca="1"/>
        <v>0.58590644573218242</v>
      </c>
    </row>
    <row r="4088" spans="6:8" x14ac:dyDescent="0.3">
      <c r="F4088" s="2">
        <v>4083</v>
      </c>
      <c r="G4088" s="12">
        <f ca="1"/>
        <v>102.62804506889549</v>
      </c>
      <c r="H4088" s="12">
        <f ca="1"/>
        <v>0.58593095785953364</v>
      </c>
    </row>
    <row r="4089" spans="6:8" x14ac:dyDescent="0.3">
      <c r="F4089" s="2">
        <v>4084</v>
      </c>
      <c r="G4089" s="12">
        <f ca="1"/>
        <v>102.62841666811842</v>
      </c>
      <c r="H4089" s="12">
        <f ca="1"/>
        <v>0.5860485769295255</v>
      </c>
    </row>
    <row r="4090" spans="6:8" x14ac:dyDescent="0.3">
      <c r="F4090" s="2">
        <v>4085</v>
      </c>
      <c r="G4090" s="12">
        <f ca="1"/>
        <v>102.62862664773317</v>
      </c>
      <c r="H4090" s="12">
        <f ca="1"/>
        <v>0.58611497618557373</v>
      </c>
    </row>
    <row r="4091" spans="6:8" x14ac:dyDescent="0.3">
      <c r="F4091" s="2">
        <v>4086</v>
      </c>
      <c r="G4091" s="12">
        <f ca="1"/>
        <v>102.62872044701186</v>
      </c>
      <c r="H4091" s="12">
        <f ca="1"/>
        <v>0.58614462228441544</v>
      </c>
    </row>
    <row r="4092" spans="6:8" x14ac:dyDescent="0.3">
      <c r="F4092" s="2">
        <v>4087</v>
      </c>
      <c r="G4092" s="12">
        <f ca="1"/>
        <v>102.62890045639436</v>
      </c>
      <c r="H4092" s="12">
        <f ca="1"/>
        <v>0.58620149009485034</v>
      </c>
    </row>
    <row r="4093" spans="6:8" x14ac:dyDescent="0.3">
      <c r="F4093" s="2">
        <v>4088</v>
      </c>
      <c r="G4093" s="12">
        <f ca="1"/>
        <v>102.62892045280147</v>
      </c>
      <c r="H4093" s="12">
        <f ca="1"/>
        <v>0.58620780518523075</v>
      </c>
    </row>
    <row r="4094" spans="6:8" x14ac:dyDescent="0.3">
      <c r="F4094" s="2">
        <v>4089</v>
      </c>
      <c r="G4094" s="12">
        <f ca="1"/>
        <v>102.62971922505815</v>
      </c>
      <c r="H4094" s="12">
        <f ca="1"/>
        <v>0.58645972426060167</v>
      </c>
    </row>
    <row r="4095" spans="6:8" x14ac:dyDescent="0.3">
      <c r="F4095" s="2">
        <v>4090</v>
      </c>
      <c r="G4095" s="12">
        <f ca="1"/>
        <v>102.62996210703557</v>
      </c>
      <c r="H4095" s="12">
        <f ca="1"/>
        <v>0.58653619258072931</v>
      </c>
    </row>
    <row r="4096" spans="6:8" x14ac:dyDescent="0.3">
      <c r="F4096" s="2">
        <v>4091</v>
      </c>
      <c r="G4096" s="12">
        <f ca="1"/>
        <v>102.62999194601235</v>
      </c>
      <c r="H4096" s="12">
        <f ca="1"/>
        <v>0.58654558273996515</v>
      </c>
    </row>
    <row r="4097" spans="6:8" x14ac:dyDescent="0.3">
      <c r="F4097" s="2">
        <v>4092</v>
      </c>
      <c r="G4097" s="12">
        <f ca="1"/>
        <v>102.63004072552701</v>
      </c>
      <c r="H4097" s="12">
        <f ca="1"/>
        <v>0.58656093136997745</v>
      </c>
    </row>
    <row r="4098" spans="6:8" x14ac:dyDescent="0.3">
      <c r="F4098" s="2">
        <v>4093</v>
      </c>
      <c r="G4098" s="12">
        <f ca="1"/>
        <v>102.63018975305773</v>
      </c>
      <c r="H4098" s="12">
        <f ca="1"/>
        <v>0.58660780789995715</v>
      </c>
    </row>
    <row r="4099" spans="6:8" x14ac:dyDescent="0.3">
      <c r="F4099" s="2">
        <v>4094</v>
      </c>
      <c r="G4099" s="12">
        <f ca="1"/>
        <v>102.63066536711251</v>
      </c>
      <c r="H4099" s="12">
        <f ca="1"/>
        <v>0.58675725616903363</v>
      </c>
    </row>
    <row r="4100" spans="6:8" x14ac:dyDescent="0.3">
      <c r="F4100" s="2">
        <v>4095</v>
      </c>
      <c r="G4100" s="12">
        <f ca="1"/>
        <v>102.63084324389206</v>
      </c>
      <c r="H4100" s="12">
        <f ca="1"/>
        <v>0.58681308788749331</v>
      </c>
    </row>
    <row r="4101" spans="6:8" x14ac:dyDescent="0.3">
      <c r="F4101" s="2">
        <v>4096</v>
      </c>
      <c r="G4101" s="12">
        <f ca="1"/>
        <v>102.63099489412834</v>
      </c>
      <c r="H4101" s="12">
        <f ca="1"/>
        <v>0.58686066139983228</v>
      </c>
    </row>
    <row r="4102" spans="6:8" x14ac:dyDescent="0.3">
      <c r="F4102" s="2">
        <v>4097</v>
      </c>
      <c r="G4102" s="12">
        <f ca="1"/>
        <v>102.63108233421912</v>
      </c>
      <c r="H4102" s="12">
        <f ca="1"/>
        <v>0.58688808084925725</v>
      </c>
    </row>
    <row r="4103" spans="6:8" x14ac:dyDescent="0.3">
      <c r="F4103" s="2">
        <v>4098</v>
      </c>
      <c r="G4103" s="12">
        <f ca="1"/>
        <v>102.63124666652459</v>
      </c>
      <c r="H4103" s="12">
        <f ca="1"/>
        <v>0.58693959039472698</v>
      </c>
    </row>
    <row r="4104" spans="6:8" x14ac:dyDescent="0.3">
      <c r="F4104" s="2">
        <v>4099</v>
      </c>
      <c r="G4104" s="12">
        <f ca="1"/>
        <v>102.63130755474546</v>
      </c>
      <c r="H4104" s="12">
        <f ca="1"/>
        <v>0.58695866844206868</v>
      </c>
    </row>
    <row r="4105" spans="6:8" x14ac:dyDescent="0.3">
      <c r="F4105" s="2">
        <v>4100</v>
      </c>
      <c r="G4105" s="12">
        <f ca="1"/>
        <v>102.63165618289565</v>
      </c>
      <c r="H4105" s="12">
        <f ca="1"/>
        <v>0.58706782864883023</v>
      </c>
    </row>
    <row r="4106" spans="6:8" x14ac:dyDescent="0.3">
      <c r="F4106" s="2">
        <v>4101</v>
      </c>
      <c r="G4106" s="12">
        <f ca="1"/>
        <v>102.63188661740983</v>
      </c>
      <c r="H4106" s="12">
        <f ca="1"/>
        <v>0.58713991058245873</v>
      </c>
    </row>
    <row r="4107" spans="6:8" x14ac:dyDescent="0.3">
      <c r="F4107" s="2">
        <v>4102</v>
      </c>
      <c r="G4107" s="12">
        <f ca="1"/>
        <v>102.63190625724111</v>
      </c>
      <c r="H4107" s="12">
        <f ca="1"/>
        <v>0.58714605150697874</v>
      </c>
    </row>
    <row r="4108" spans="6:8" x14ac:dyDescent="0.3">
      <c r="F4108" s="2">
        <v>4103</v>
      </c>
      <c r="G4108" s="12">
        <f ca="1"/>
        <v>102.63197852663997</v>
      </c>
      <c r="H4108" s="12">
        <f ca="1"/>
        <v>0.58716864499032118</v>
      </c>
    </row>
    <row r="4109" spans="6:8" x14ac:dyDescent="0.3">
      <c r="F4109" s="2">
        <v>4104</v>
      </c>
      <c r="G4109" s="12">
        <f ca="1"/>
        <v>102.63202863785482</v>
      </c>
      <c r="H4109" s="12">
        <f ca="1"/>
        <v>0.58718430795982257</v>
      </c>
    </row>
    <row r="4110" spans="6:8" x14ac:dyDescent="0.3">
      <c r="F4110" s="2">
        <v>4105</v>
      </c>
      <c r="G4110" s="12">
        <f ca="1"/>
        <v>102.63222297405784</v>
      </c>
      <c r="H4110" s="12">
        <f ca="1"/>
        <v>0.58724502545557145</v>
      </c>
    </row>
    <row r="4111" spans="6:8" x14ac:dyDescent="0.3">
      <c r="F4111" s="2">
        <v>4106</v>
      </c>
      <c r="G4111" s="12">
        <f ca="1"/>
        <v>102.63258652596043</v>
      </c>
      <c r="H4111" s="12">
        <f ca="1"/>
        <v>0.58735850497339359</v>
      </c>
    </row>
    <row r="4112" spans="6:8" x14ac:dyDescent="0.3">
      <c r="F4112" s="2">
        <v>4107</v>
      </c>
      <c r="G4112" s="12">
        <f ca="1"/>
        <v>102.63260412975754</v>
      </c>
      <c r="H4112" s="12">
        <f ca="1"/>
        <v>0.58736399630377145</v>
      </c>
    </row>
    <row r="4113" spans="6:8" x14ac:dyDescent="0.3">
      <c r="F4113" s="2">
        <v>4108</v>
      </c>
      <c r="G4113" s="12">
        <f ca="1"/>
        <v>102.63281018729677</v>
      </c>
      <c r="H4113" s="12">
        <f ca="1"/>
        <v>0.58742824959144568</v>
      </c>
    </row>
    <row r="4114" spans="6:8" x14ac:dyDescent="0.3">
      <c r="F4114" s="2">
        <v>4109</v>
      </c>
      <c r="G4114" s="12">
        <f ca="1"/>
        <v>102.63300447666403</v>
      </c>
      <c r="H4114" s="12">
        <f ca="1"/>
        <v>0.58748879223757888</v>
      </c>
    </row>
    <row r="4115" spans="6:8" x14ac:dyDescent="0.3">
      <c r="F4115" s="2">
        <v>4110</v>
      </c>
      <c r="G4115" s="12">
        <f ca="1"/>
        <v>102.63338057696281</v>
      </c>
      <c r="H4115" s="12">
        <f ca="1"/>
        <v>0.58760587578501244</v>
      </c>
    </row>
    <row r="4116" spans="6:8" x14ac:dyDescent="0.3">
      <c r="F4116" s="2">
        <v>4111</v>
      </c>
      <c r="G4116" s="12">
        <f ca="1"/>
        <v>102.63338871192975</v>
      </c>
      <c r="H4116" s="12">
        <f ca="1"/>
        <v>0.58760840662437352</v>
      </c>
    </row>
    <row r="4117" spans="6:8" x14ac:dyDescent="0.3">
      <c r="F4117" s="2">
        <v>4112</v>
      </c>
      <c r="G4117" s="12">
        <f ca="1"/>
        <v>102.63351040534241</v>
      </c>
      <c r="H4117" s="12">
        <f ca="1"/>
        <v>0.58764625785610336</v>
      </c>
    </row>
    <row r="4118" spans="6:8" x14ac:dyDescent="0.3">
      <c r="F4118" s="2">
        <v>4113</v>
      </c>
      <c r="G4118" s="12">
        <f ca="1"/>
        <v>102.63364710252641</v>
      </c>
      <c r="H4118" s="12">
        <f ca="1"/>
        <v>0.58768875714487812</v>
      </c>
    </row>
    <row r="4119" spans="6:8" x14ac:dyDescent="0.3">
      <c r="F4119" s="2">
        <v>4114</v>
      </c>
      <c r="G4119" s="12">
        <f ca="1"/>
        <v>102.63400454715382</v>
      </c>
      <c r="H4119" s="12">
        <f ca="1"/>
        <v>0.58779979356897838</v>
      </c>
    </row>
    <row r="4120" spans="6:8" x14ac:dyDescent="0.3">
      <c r="F4120" s="2">
        <v>4115</v>
      </c>
      <c r="G4120" s="12">
        <f ca="1"/>
        <v>102.63447180914665</v>
      </c>
      <c r="H4120" s="12">
        <f ca="1"/>
        <v>0.58794473953768978</v>
      </c>
    </row>
    <row r="4121" spans="6:8" x14ac:dyDescent="0.3">
      <c r="F4121" s="2">
        <v>4116</v>
      </c>
      <c r="G4121" s="12">
        <f ca="1"/>
        <v>102.63489705859008</v>
      </c>
      <c r="H4121" s="12">
        <f ca="1"/>
        <v>0.58807645190211288</v>
      </c>
    </row>
    <row r="4122" spans="6:8" x14ac:dyDescent="0.3">
      <c r="F4122" s="2">
        <v>4117</v>
      </c>
      <c r="G4122" s="12">
        <f ca="1"/>
        <v>102.63528975478474</v>
      </c>
      <c r="H4122" s="12">
        <f ca="1"/>
        <v>0.58819791111034403</v>
      </c>
    </row>
    <row r="4123" spans="6:8" x14ac:dyDescent="0.3">
      <c r="F4123" s="2">
        <v>4118</v>
      </c>
      <c r="G4123" s="12">
        <f ca="1"/>
        <v>102.63537661353074</v>
      </c>
      <c r="H4123" s="12">
        <f ca="1"/>
        <v>0.58822475401887775</v>
      </c>
    </row>
    <row r="4124" spans="6:8" x14ac:dyDescent="0.3">
      <c r="F4124" s="2">
        <v>4119</v>
      </c>
      <c r="G4124" s="12">
        <f ca="1"/>
        <v>102.63546705997749</v>
      </c>
      <c r="H4124" s="12">
        <f ca="1"/>
        <v>0.58825269715361883</v>
      </c>
    </row>
    <row r="4125" spans="6:8" x14ac:dyDescent="0.3">
      <c r="F4125" s="2">
        <v>4120</v>
      </c>
      <c r="G4125" s="12">
        <f ca="1"/>
        <v>102.63548937512364</v>
      </c>
      <c r="H4125" s="12">
        <f ca="1"/>
        <v>0.58825959000813011</v>
      </c>
    </row>
    <row r="4126" spans="6:8" x14ac:dyDescent="0.3">
      <c r="F4126" s="2">
        <v>4121</v>
      </c>
      <c r="G4126" s="12">
        <f ca="1"/>
        <v>102.63571262199433</v>
      </c>
      <c r="H4126" s="12">
        <f ca="1"/>
        <v>0.58832851888497673</v>
      </c>
    </row>
    <row r="4127" spans="6:8" x14ac:dyDescent="0.3">
      <c r="F4127" s="2">
        <v>4122</v>
      </c>
      <c r="G4127" s="12">
        <f ca="1"/>
        <v>102.63582126241282</v>
      </c>
      <c r="H4127" s="12">
        <f ca="1"/>
        <v>0.58836204312765228</v>
      </c>
    </row>
    <row r="4128" spans="6:8" x14ac:dyDescent="0.3">
      <c r="F4128" s="2">
        <v>4123</v>
      </c>
      <c r="G4128" s="12">
        <f ca="1"/>
        <v>102.63584900283506</v>
      </c>
      <c r="H4128" s="12">
        <f ca="1"/>
        <v>0.58837060125055773</v>
      </c>
    </row>
    <row r="4129" spans="6:8" x14ac:dyDescent="0.3">
      <c r="F4129" s="2">
        <v>4124</v>
      </c>
      <c r="G4129" s="12">
        <f ca="1"/>
        <v>102.63589645001713</v>
      </c>
      <c r="H4129" s="12">
        <f ca="1"/>
        <v>0.5883852371552476</v>
      </c>
    </row>
    <row r="4130" spans="6:8" x14ac:dyDescent="0.3">
      <c r="F4130" s="2">
        <v>4125</v>
      </c>
      <c r="G4130" s="12">
        <f ca="1"/>
        <v>102.63589898109657</v>
      </c>
      <c r="H4130" s="12">
        <f ca="1"/>
        <v>0.58838601784322819</v>
      </c>
    </row>
    <row r="4131" spans="6:8" x14ac:dyDescent="0.3">
      <c r="F4131" s="2">
        <v>4126</v>
      </c>
      <c r="G4131" s="12">
        <f ca="1"/>
        <v>102.6362217356322</v>
      </c>
      <c r="H4131" s="12">
        <f ca="1"/>
        <v>0.58848551262134707</v>
      </c>
    </row>
    <row r="4132" spans="6:8" x14ac:dyDescent="0.3">
      <c r="F4132" s="2">
        <v>4127</v>
      </c>
      <c r="G4132" s="12">
        <f ca="1"/>
        <v>102.63636649045621</v>
      </c>
      <c r="H4132" s="12">
        <f ca="1"/>
        <v>0.58853009982492865</v>
      </c>
    </row>
    <row r="4133" spans="6:8" x14ac:dyDescent="0.3">
      <c r="F4133" s="2">
        <v>4128</v>
      </c>
      <c r="G4133" s="12">
        <f ca="1"/>
        <v>102.6364798855315</v>
      </c>
      <c r="H4133" s="12">
        <f ca="1"/>
        <v>0.58856501204735734</v>
      </c>
    </row>
    <row r="4134" spans="6:8" x14ac:dyDescent="0.3">
      <c r="F4134" s="2">
        <v>4129</v>
      </c>
      <c r="G4134" s="12">
        <f ca="1"/>
        <v>102.63732793747921</v>
      </c>
      <c r="H4134" s="12">
        <f ca="1"/>
        <v>0.58882567675656827</v>
      </c>
    </row>
    <row r="4135" spans="6:8" x14ac:dyDescent="0.3">
      <c r="F4135" s="2">
        <v>4130</v>
      </c>
      <c r="G4135" s="12">
        <f ca="1"/>
        <v>102.63739179473589</v>
      </c>
      <c r="H4135" s="12">
        <f ca="1"/>
        <v>0.5888452734188776</v>
      </c>
    </row>
    <row r="4136" spans="6:8" x14ac:dyDescent="0.3">
      <c r="F4136" s="2">
        <v>4131</v>
      </c>
      <c r="G4136" s="12">
        <f ca="1"/>
        <v>102.63790730406504</v>
      </c>
      <c r="H4136" s="12">
        <f ca="1"/>
        <v>0.58900331459153166</v>
      </c>
    </row>
    <row r="4137" spans="6:8" x14ac:dyDescent="0.3">
      <c r="F4137" s="2">
        <v>4132</v>
      </c>
      <c r="G4137" s="12">
        <f ca="1"/>
        <v>102.63832718512249</v>
      </c>
      <c r="H4137" s="12">
        <f ca="1"/>
        <v>0.58913182879091763</v>
      </c>
    </row>
    <row r="4138" spans="6:8" x14ac:dyDescent="0.3">
      <c r="F4138" s="2">
        <v>4133</v>
      </c>
      <c r="G4138" s="12">
        <f ca="1"/>
        <v>102.63842246207781</v>
      </c>
      <c r="H4138" s="12">
        <f ca="1"/>
        <v>0.58916096422364694</v>
      </c>
    </row>
    <row r="4139" spans="6:8" x14ac:dyDescent="0.3">
      <c r="F4139" s="2">
        <v>4134</v>
      </c>
      <c r="G4139" s="12">
        <f ca="1"/>
        <v>102.63842585943706</v>
      </c>
      <c r="H4139" s="12">
        <f ca="1"/>
        <v>0.58916200294741017</v>
      </c>
    </row>
    <row r="4140" spans="6:8" x14ac:dyDescent="0.3">
      <c r="F4140" s="2">
        <v>4135</v>
      </c>
      <c r="G4140" s="12">
        <f ca="1"/>
        <v>102.63854417914403</v>
      </c>
      <c r="H4140" s="12">
        <f ca="1"/>
        <v>0.58919817083301917</v>
      </c>
    </row>
    <row r="4141" spans="6:8" x14ac:dyDescent="0.3">
      <c r="F4141" s="2">
        <v>4136</v>
      </c>
      <c r="G4141" s="12">
        <f ca="1"/>
        <v>102.6386844661408</v>
      </c>
      <c r="H4141" s="12">
        <f ca="1"/>
        <v>0.58924103424026708</v>
      </c>
    </row>
    <row r="4142" spans="6:8" x14ac:dyDescent="0.3">
      <c r="F4142" s="2">
        <v>4137</v>
      </c>
      <c r="G4142" s="12">
        <f ca="1"/>
        <v>102.63904586204723</v>
      </c>
      <c r="H4142" s="12">
        <f ca="1"/>
        <v>0.58935135832867014</v>
      </c>
    </row>
    <row r="4143" spans="6:8" x14ac:dyDescent="0.3">
      <c r="F4143" s="2">
        <v>4138</v>
      </c>
      <c r="G4143" s="12">
        <f ca="1"/>
        <v>102.6391748198465</v>
      </c>
      <c r="H4143" s="12">
        <f ca="1"/>
        <v>0.58939069165659441</v>
      </c>
    </row>
    <row r="4144" spans="6:8" x14ac:dyDescent="0.3">
      <c r="F4144" s="2">
        <v>4139</v>
      </c>
      <c r="G4144" s="12">
        <f ca="1"/>
        <v>102.63931618936975</v>
      </c>
      <c r="H4144" s="12">
        <f ca="1"/>
        <v>0.58943379018350739</v>
      </c>
    </row>
    <row r="4145" spans="6:8" x14ac:dyDescent="0.3">
      <c r="F4145" s="2">
        <v>4140</v>
      </c>
      <c r="G4145" s="12">
        <f ca="1"/>
        <v>102.6393476348817</v>
      </c>
      <c r="H4145" s="12">
        <f ca="1"/>
        <v>0.58944337388420021</v>
      </c>
    </row>
    <row r="4146" spans="6:8" x14ac:dyDescent="0.3">
      <c r="F4146" s="2">
        <v>4141</v>
      </c>
      <c r="G4146" s="12">
        <f ca="1"/>
        <v>102.63938232791146</v>
      </c>
      <c r="H4146" s="12">
        <f ca="1"/>
        <v>0.58945394610538104</v>
      </c>
    </row>
    <row r="4147" spans="6:8" x14ac:dyDescent="0.3">
      <c r="F4147" s="2">
        <v>4142</v>
      </c>
      <c r="G4147" s="12">
        <f ca="1"/>
        <v>102.63940277124624</v>
      </c>
      <c r="H4147" s="12">
        <f ca="1"/>
        <v>0.58946017532431871</v>
      </c>
    </row>
    <row r="4148" spans="6:8" x14ac:dyDescent="0.3">
      <c r="F4148" s="2">
        <v>4143</v>
      </c>
      <c r="G4148" s="12">
        <f ca="1"/>
        <v>102.63944640281707</v>
      </c>
      <c r="H4148" s="12">
        <f ca="1"/>
        <v>0.58947346865177452</v>
      </c>
    </row>
    <row r="4149" spans="6:8" x14ac:dyDescent="0.3">
      <c r="F4149" s="2">
        <v>4144</v>
      </c>
      <c r="G4149" s="12">
        <f ca="1"/>
        <v>102.63963552419293</v>
      </c>
      <c r="H4149" s="12">
        <f ca="1"/>
        <v>0.58953106505917263</v>
      </c>
    </row>
    <row r="4150" spans="6:8" x14ac:dyDescent="0.3">
      <c r="F4150" s="2">
        <v>4145</v>
      </c>
      <c r="G4150" s="12">
        <f ca="1"/>
        <v>102.6396928398286</v>
      </c>
      <c r="H4150" s="12">
        <f ca="1"/>
        <v>0.58954851280069143</v>
      </c>
    </row>
    <row r="4151" spans="6:8" x14ac:dyDescent="0.3">
      <c r="F4151" s="2">
        <v>4146</v>
      </c>
      <c r="G4151" s="12">
        <f ca="1"/>
        <v>102.63975773929832</v>
      </c>
      <c r="H4151" s="12">
        <f ca="1"/>
        <v>0.58956826491692238</v>
      </c>
    </row>
    <row r="4152" spans="6:8" x14ac:dyDescent="0.3">
      <c r="F4152" s="2">
        <v>4147</v>
      </c>
      <c r="G4152" s="12">
        <f ca="1"/>
        <v>102.64003712881308</v>
      </c>
      <c r="H4152" s="12">
        <f ca="1"/>
        <v>0.58965324529454777</v>
      </c>
    </row>
    <row r="4153" spans="6:8" x14ac:dyDescent="0.3">
      <c r="F4153" s="2">
        <v>4148</v>
      </c>
      <c r="G4153" s="12">
        <f ca="1"/>
        <v>102.64008679204498</v>
      </c>
      <c r="H4153" s="12">
        <f ca="1"/>
        <v>0.58966834230831267</v>
      </c>
    </row>
    <row r="4154" spans="6:8" x14ac:dyDescent="0.3">
      <c r="F4154" s="2">
        <v>4149</v>
      </c>
      <c r="G4154" s="12">
        <f ca="1"/>
        <v>102.64017034563574</v>
      </c>
      <c r="H4154" s="12">
        <f ca="1"/>
        <v>0.58969373559401439</v>
      </c>
    </row>
    <row r="4155" spans="6:8" x14ac:dyDescent="0.3">
      <c r="F4155" s="2">
        <v>4150</v>
      </c>
      <c r="G4155" s="12">
        <f ca="1"/>
        <v>102.64070921150031</v>
      </c>
      <c r="H4155" s="12">
        <f ca="1"/>
        <v>0.58985732528949553</v>
      </c>
    </row>
    <row r="4156" spans="6:8" x14ac:dyDescent="0.3">
      <c r="F4156" s="2">
        <v>4151</v>
      </c>
      <c r="G4156" s="12">
        <f ca="1"/>
        <v>102.64100776178441</v>
      </c>
      <c r="H4156" s="12">
        <f ca="1"/>
        <v>0.58994782509676491</v>
      </c>
    </row>
    <row r="4157" spans="6:8" x14ac:dyDescent="0.3">
      <c r="F4157" s="2">
        <v>4152</v>
      </c>
      <c r="G4157" s="12">
        <f ca="1"/>
        <v>102.64102908650631</v>
      </c>
      <c r="H4157" s="12">
        <f ca="1"/>
        <v>0.58995428560527474</v>
      </c>
    </row>
    <row r="4158" spans="6:8" x14ac:dyDescent="0.3">
      <c r="F4158" s="2">
        <v>4153</v>
      </c>
      <c r="G4158" s="12">
        <f ca="1"/>
        <v>102.64112841619492</v>
      </c>
      <c r="H4158" s="12">
        <f ca="1"/>
        <v>0.58998437193615227</v>
      </c>
    </row>
    <row r="4159" spans="6:8" x14ac:dyDescent="0.3">
      <c r="F4159" s="2">
        <v>4154</v>
      </c>
      <c r="G4159" s="12">
        <f ca="1"/>
        <v>102.64142194021538</v>
      </c>
      <c r="H4159" s="12">
        <f ca="1"/>
        <v>0.59007321636243681</v>
      </c>
    </row>
    <row r="4160" spans="6:8" x14ac:dyDescent="0.3">
      <c r="F4160" s="2">
        <v>4155</v>
      </c>
      <c r="G4160" s="12">
        <f ca="1"/>
        <v>102.641599710059</v>
      </c>
      <c r="H4160" s="12">
        <f ca="1"/>
        <v>0.59012697892347099</v>
      </c>
    </row>
    <row r="4161" spans="6:8" x14ac:dyDescent="0.3">
      <c r="F4161" s="2">
        <v>4156</v>
      </c>
      <c r="G4161" s="12">
        <f ca="1"/>
        <v>102.64160421259767</v>
      </c>
      <c r="H4161" s="12">
        <f ca="1"/>
        <v>0.59012834017422711</v>
      </c>
    </row>
    <row r="4162" spans="6:8" x14ac:dyDescent="0.3">
      <c r="F4162" s="2">
        <v>4157</v>
      </c>
      <c r="G4162" s="12">
        <f ca="1"/>
        <v>102.64198115747881</v>
      </c>
      <c r="H4162" s="12">
        <f ca="1"/>
        <v>0.59024222419939232</v>
      </c>
    </row>
    <row r="4163" spans="6:8" x14ac:dyDescent="0.3">
      <c r="F4163" s="2">
        <v>4158</v>
      </c>
      <c r="G4163" s="12">
        <f ca="1"/>
        <v>102.64222057578047</v>
      </c>
      <c r="H4163" s="12">
        <f ca="1"/>
        <v>0.59031447851565033</v>
      </c>
    </row>
    <row r="4164" spans="6:8" x14ac:dyDescent="0.3">
      <c r="F4164" s="2">
        <v>4159</v>
      </c>
      <c r="G4164" s="12">
        <f ca="1"/>
        <v>102.64238222462207</v>
      </c>
      <c r="H4164" s="12">
        <f ca="1"/>
        <v>0.59036322768331395</v>
      </c>
    </row>
    <row r="4165" spans="6:8" x14ac:dyDescent="0.3">
      <c r="F4165" s="2">
        <v>4160</v>
      </c>
      <c r="G4165" s="12">
        <f ca="1"/>
        <v>102.64240653945578</v>
      </c>
      <c r="H4165" s="12">
        <f ca="1"/>
        <v>0.59037055797396099</v>
      </c>
    </row>
    <row r="4166" spans="6:8" x14ac:dyDescent="0.3">
      <c r="F4166" s="2">
        <v>4161</v>
      </c>
      <c r="G4166" s="12">
        <f ca="1"/>
        <v>102.64246732774704</v>
      </c>
      <c r="H4166" s="12">
        <f ca="1"/>
        <v>0.59038888126881994</v>
      </c>
    </row>
    <row r="4167" spans="6:8" x14ac:dyDescent="0.3">
      <c r="F4167" s="2">
        <v>4162</v>
      </c>
      <c r="G4167" s="12">
        <f ca="1"/>
        <v>102.64255463895684</v>
      </c>
      <c r="H4167" s="12">
        <f ca="1"/>
        <v>0.59041519232602258</v>
      </c>
    </row>
    <row r="4168" spans="6:8" x14ac:dyDescent="0.3">
      <c r="F4168" s="2">
        <v>4163</v>
      </c>
      <c r="G4168" s="12">
        <f ca="1"/>
        <v>102.64290225139925</v>
      </c>
      <c r="H4168" s="12">
        <f ca="1"/>
        <v>0.59051986289175684</v>
      </c>
    </row>
    <row r="4169" spans="6:8" x14ac:dyDescent="0.3">
      <c r="F4169" s="2">
        <v>4164</v>
      </c>
      <c r="G4169" s="12">
        <f ca="1"/>
        <v>102.6429948100546</v>
      </c>
      <c r="H4169" s="12">
        <f ca="1"/>
        <v>0.59054771145259732</v>
      </c>
    </row>
    <row r="4170" spans="6:8" x14ac:dyDescent="0.3">
      <c r="F4170" s="2">
        <v>4165</v>
      </c>
      <c r="G4170" s="12">
        <f ca="1"/>
        <v>102.64347983462643</v>
      </c>
      <c r="H4170" s="12">
        <f ca="1"/>
        <v>0.59069349144828676</v>
      </c>
    </row>
    <row r="4171" spans="6:8" x14ac:dyDescent="0.3">
      <c r="F4171" s="2">
        <v>4166</v>
      </c>
      <c r="G4171" s="12">
        <f ca="1"/>
        <v>102.64349181874611</v>
      </c>
      <c r="H4171" s="12">
        <f ca="1"/>
        <v>0.59069709019460437</v>
      </c>
    </row>
    <row r="4172" spans="6:8" x14ac:dyDescent="0.3">
      <c r="F4172" s="2">
        <v>4167</v>
      </c>
      <c r="G4172" s="12">
        <f ca="1"/>
        <v>102.64368162370137</v>
      </c>
      <c r="H4172" s="12">
        <f ca="1"/>
        <v>0.5907540665258405</v>
      </c>
    </row>
    <row r="4173" spans="6:8" x14ac:dyDescent="0.3">
      <c r="F4173" s="2">
        <v>4168</v>
      </c>
      <c r="G4173" s="12">
        <f ca="1"/>
        <v>102.64372665075079</v>
      </c>
      <c r="H4173" s="12">
        <f ca="1"/>
        <v>0.59076757717620132</v>
      </c>
    </row>
    <row r="4174" spans="6:8" x14ac:dyDescent="0.3">
      <c r="F4174" s="2">
        <v>4169</v>
      </c>
      <c r="G4174" s="12">
        <f ca="1"/>
        <v>102.64386194228405</v>
      </c>
      <c r="H4174" s="12">
        <f ca="1"/>
        <v>0.59080815902927752</v>
      </c>
    </row>
    <row r="4175" spans="6:8" x14ac:dyDescent="0.3">
      <c r="F4175" s="2">
        <v>4170</v>
      </c>
      <c r="G4175" s="12">
        <f ca="1"/>
        <v>102.64390012393059</v>
      </c>
      <c r="H4175" s="12">
        <f ca="1"/>
        <v>0.5908196083495233</v>
      </c>
    </row>
    <row r="4176" spans="6:8" x14ac:dyDescent="0.3">
      <c r="F4176" s="2">
        <v>4171</v>
      </c>
      <c r="G4176" s="12">
        <f ca="1"/>
        <v>102.64405810642189</v>
      </c>
      <c r="H4176" s="12">
        <f ca="1"/>
        <v>0.590866964881962</v>
      </c>
    </row>
    <row r="4177" spans="6:8" x14ac:dyDescent="0.3">
      <c r="F4177" s="2">
        <v>4172</v>
      </c>
      <c r="G4177" s="12">
        <f ca="1"/>
        <v>102.64456797121694</v>
      </c>
      <c r="H4177" s="12">
        <f ca="1"/>
        <v>0.59101961620578602</v>
      </c>
    </row>
    <row r="4178" spans="6:8" x14ac:dyDescent="0.3">
      <c r="F4178" s="2">
        <v>4173</v>
      </c>
      <c r="G4178" s="12">
        <f ca="1"/>
        <v>102.64525898221814</v>
      </c>
      <c r="H4178" s="12">
        <f ca="1"/>
        <v>0.59122605113290438</v>
      </c>
    </row>
    <row r="4179" spans="6:8" x14ac:dyDescent="0.3">
      <c r="F4179" s="2">
        <v>4174</v>
      </c>
      <c r="G4179" s="12">
        <f ca="1"/>
        <v>102.645709188103</v>
      </c>
      <c r="H4179" s="12">
        <f ca="1"/>
        <v>0.59136026766765581</v>
      </c>
    </row>
    <row r="4180" spans="6:8" x14ac:dyDescent="0.3">
      <c r="F4180" s="2">
        <v>4175</v>
      </c>
      <c r="G4180" s="12">
        <f ca="1"/>
        <v>102.64600830733471</v>
      </c>
      <c r="H4180" s="12">
        <f ca="1"/>
        <v>0.59144931980447746</v>
      </c>
    </row>
    <row r="4181" spans="6:8" x14ac:dyDescent="0.3">
      <c r="F4181" s="2">
        <v>4176</v>
      </c>
      <c r="G4181" s="12">
        <f ca="1"/>
        <v>102.64607665221135</v>
      </c>
      <c r="H4181" s="12">
        <f ca="1"/>
        <v>0.59146965338117341</v>
      </c>
    </row>
    <row r="4182" spans="6:8" x14ac:dyDescent="0.3">
      <c r="F4182" s="2">
        <v>4177</v>
      </c>
      <c r="G4182" s="12">
        <f ca="1"/>
        <v>102.64660433323469</v>
      </c>
      <c r="H4182" s="12">
        <f ca="1"/>
        <v>0.59162647451916728</v>
      </c>
    </row>
    <row r="4183" spans="6:8" x14ac:dyDescent="0.3">
      <c r="F4183" s="2">
        <v>4178</v>
      </c>
      <c r="G4183" s="12">
        <f ca="1"/>
        <v>102.64673263126241</v>
      </c>
      <c r="H4183" s="12">
        <f ca="1"/>
        <v>0.59166455739793733</v>
      </c>
    </row>
    <row r="4184" spans="6:8" x14ac:dyDescent="0.3">
      <c r="F4184" s="2">
        <v>4179</v>
      </c>
      <c r="G4184" s="12">
        <f ca="1"/>
        <v>102.6468633356468</v>
      </c>
      <c r="H4184" s="12">
        <f ca="1"/>
        <v>0.59170333607731318</v>
      </c>
    </row>
    <row r="4185" spans="6:8" x14ac:dyDescent="0.3">
      <c r="F4185" s="2">
        <v>4180</v>
      </c>
      <c r="G4185" s="12">
        <f ca="1"/>
        <v>102.64702760195473</v>
      </c>
      <c r="H4185" s="12">
        <f ca="1"/>
        <v>0.59175204578111595</v>
      </c>
    </row>
    <row r="4186" spans="6:8" x14ac:dyDescent="0.3">
      <c r="F4186" s="2">
        <v>4181</v>
      </c>
      <c r="G4186" s="12">
        <f ca="1"/>
        <v>102.64736598255199</v>
      </c>
      <c r="H4186" s="12">
        <f ca="1"/>
        <v>0.59185229246638271</v>
      </c>
    </row>
    <row r="4187" spans="6:8" x14ac:dyDescent="0.3">
      <c r="F4187" s="2">
        <v>4182</v>
      </c>
      <c r="G4187" s="12">
        <f ca="1"/>
        <v>102.64759552099068</v>
      </c>
      <c r="H4187" s="12">
        <f ca="1"/>
        <v>0.59192022293349245</v>
      </c>
    </row>
    <row r="4188" spans="6:8" x14ac:dyDescent="0.3">
      <c r="F4188" s="2">
        <v>4183</v>
      </c>
      <c r="G4188" s="12">
        <f ca="1"/>
        <v>102.64764106906824</v>
      </c>
      <c r="H4188" s="12">
        <f ca="1"/>
        <v>0.5919336957492638</v>
      </c>
    </row>
    <row r="4189" spans="6:8" x14ac:dyDescent="0.3">
      <c r="F4189" s="2">
        <v>4184</v>
      </c>
      <c r="G4189" s="12">
        <f ca="1"/>
        <v>102.64770545067259</v>
      </c>
      <c r="H4189" s="12">
        <f ca="1"/>
        <v>0.59195273552377714</v>
      </c>
    </row>
    <row r="4190" spans="6:8" x14ac:dyDescent="0.3">
      <c r="F4190" s="2">
        <v>4185</v>
      </c>
      <c r="G4190" s="12">
        <f ca="1"/>
        <v>102.64777801677759</v>
      </c>
      <c r="H4190" s="12">
        <f ca="1"/>
        <v>0.59197419028862996</v>
      </c>
    </row>
    <row r="4191" spans="6:8" x14ac:dyDescent="0.3">
      <c r="F4191" s="2">
        <v>4186</v>
      </c>
      <c r="G4191" s="12">
        <f ca="1"/>
        <v>102.64785164800911</v>
      </c>
      <c r="H4191" s="12">
        <f ca="1"/>
        <v>0.59199595407563022</v>
      </c>
    </row>
    <row r="4192" spans="6:8" x14ac:dyDescent="0.3">
      <c r="F4192" s="2">
        <v>4187</v>
      </c>
      <c r="G4192" s="12">
        <f ca="1"/>
        <v>102.64791123476026</v>
      </c>
      <c r="H4192" s="12">
        <f ca="1"/>
        <v>0.59201356227539548</v>
      </c>
    </row>
    <row r="4193" spans="6:8" x14ac:dyDescent="0.3">
      <c r="F4193" s="2">
        <v>4188</v>
      </c>
      <c r="G4193" s="12">
        <f ca="1"/>
        <v>102.64820266213553</v>
      </c>
      <c r="H4193" s="12">
        <f ca="1"/>
        <v>0.59209962459331378</v>
      </c>
    </row>
    <row r="4194" spans="6:8" x14ac:dyDescent="0.3">
      <c r="F4194" s="2">
        <v>4189</v>
      </c>
      <c r="G4194" s="12">
        <f ca="1"/>
        <v>102.64834029519243</v>
      </c>
      <c r="H4194" s="12">
        <f ca="1"/>
        <v>0.59214023708989527</v>
      </c>
    </row>
    <row r="4195" spans="6:8" x14ac:dyDescent="0.3">
      <c r="F4195" s="2">
        <v>4190</v>
      </c>
      <c r="G4195" s="12">
        <f ca="1"/>
        <v>102.64840995251252</v>
      </c>
      <c r="H4195" s="12">
        <f ca="1"/>
        <v>0.59216078352513857</v>
      </c>
    </row>
    <row r="4196" spans="6:8" x14ac:dyDescent="0.3">
      <c r="F4196" s="2">
        <v>4191</v>
      </c>
      <c r="G4196" s="12">
        <f ca="1"/>
        <v>102.64867329140367</v>
      </c>
      <c r="H4196" s="12">
        <f ca="1"/>
        <v>0.59223841107532027</v>
      </c>
    </row>
    <row r="4197" spans="6:8" x14ac:dyDescent="0.3">
      <c r="F4197" s="2">
        <v>4192</v>
      </c>
      <c r="G4197" s="12">
        <f ca="1"/>
        <v>102.64873587225929</v>
      </c>
      <c r="H4197" s="12">
        <f ca="1"/>
        <v>0.59225684759758401</v>
      </c>
    </row>
    <row r="4198" spans="6:8" x14ac:dyDescent="0.3">
      <c r="F4198" s="2">
        <v>4193</v>
      </c>
      <c r="G4198" s="12">
        <f ca="1"/>
        <v>102.64898688202771</v>
      </c>
      <c r="H4198" s="12">
        <f ca="1"/>
        <v>0.59233075270533697</v>
      </c>
    </row>
    <row r="4199" spans="6:8" x14ac:dyDescent="0.3">
      <c r="F4199" s="2">
        <v>4194</v>
      </c>
      <c r="G4199" s="12">
        <f ca="1"/>
        <v>102.65014534870616</v>
      </c>
      <c r="H4199" s="12">
        <f ca="1"/>
        <v>0.59267094468193371</v>
      </c>
    </row>
    <row r="4200" spans="6:8" x14ac:dyDescent="0.3">
      <c r="F4200" s="2">
        <v>4195</v>
      </c>
      <c r="G4200" s="12">
        <f ca="1"/>
        <v>102.65014989351751</v>
      </c>
      <c r="H4200" s="12">
        <f ca="1"/>
        <v>0.59267227639200415</v>
      </c>
    </row>
    <row r="4201" spans="6:8" x14ac:dyDescent="0.3">
      <c r="F4201" s="2">
        <v>4196</v>
      </c>
      <c r="G4201" s="12">
        <f ca="1"/>
        <v>102.65023835274066</v>
      </c>
      <c r="H4201" s="12">
        <f ca="1"/>
        <v>0.59269819198055318</v>
      </c>
    </row>
    <row r="4202" spans="6:8" x14ac:dyDescent="0.3">
      <c r="F4202" s="2">
        <v>4197</v>
      </c>
      <c r="G4202" s="12">
        <f ca="1"/>
        <v>102.65034492568049</v>
      </c>
      <c r="H4202" s="12">
        <f ca="1"/>
        <v>0.59272940284056186</v>
      </c>
    </row>
    <row r="4203" spans="6:8" x14ac:dyDescent="0.3">
      <c r="F4203" s="2">
        <v>4198</v>
      </c>
      <c r="G4203" s="12">
        <f ca="1"/>
        <v>102.65044016007207</v>
      </c>
      <c r="H4203" s="12">
        <f ca="1"/>
        <v>0.59275728252208004</v>
      </c>
    </row>
    <row r="4204" spans="6:8" x14ac:dyDescent="0.3">
      <c r="F4204" s="2">
        <v>4199</v>
      </c>
      <c r="G4204" s="12">
        <f ca="1"/>
        <v>102.65065303982561</v>
      </c>
      <c r="H4204" s="12">
        <f ca="1"/>
        <v>0.59281956653020562</v>
      </c>
    </row>
    <row r="4205" spans="6:8" x14ac:dyDescent="0.3">
      <c r="F4205" s="2">
        <v>4200</v>
      </c>
      <c r="G4205" s="12">
        <f ca="1"/>
        <v>102.65070389347156</v>
      </c>
      <c r="H4205" s="12">
        <f ca="1"/>
        <v>0.59283443781806167</v>
      </c>
    </row>
    <row r="4206" spans="6:8" x14ac:dyDescent="0.3">
      <c r="F4206" s="2">
        <v>4201</v>
      </c>
      <c r="G4206" s="12">
        <f ca="1"/>
        <v>102.65082002964753</v>
      </c>
      <c r="H4206" s="12">
        <f ca="1"/>
        <v>0.59286838919010831</v>
      </c>
    </row>
    <row r="4207" spans="6:8" x14ac:dyDescent="0.3">
      <c r="F4207" s="2">
        <v>4202</v>
      </c>
      <c r="G4207" s="12">
        <f ca="1"/>
        <v>102.6509107781396</v>
      </c>
      <c r="H4207" s="12">
        <f ca="1"/>
        <v>0.59289490835242942</v>
      </c>
    </row>
    <row r="4208" spans="6:8" x14ac:dyDescent="0.3">
      <c r="F4208" s="2">
        <v>4203</v>
      </c>
      <c r="G4208" s="12">
        <f ca="1"/>
        <v>102.65101538616118</v>
      </c>
      <c r="H4208" s="12">
        <f ca="1"/>
        <v>0.5929254663780642</v>
      </c>
    </row>
    <row r="4209" spans="6:8" x14ac:dyDescent="0.3">
      <c r="F4209" s="2">
        <v>4204</v>
      </c>
      <c r="G4209" s="12">
        <f ca="1"/>
        <v>102.65146254903432</v>
      </c>
      <c r="H4209" s="12">
        <f ca="1"/>
        <v>0.59305595521415022</v>
      </c>
    </row>
    <row r="4210" spans="6:8" x14ac:dyDescent="0.3">
      <c r="F4210" s="2">
        <v>4205</v>
      </c>
      <c r="G4210" s="12">
        <f ca="1"/>
        <v>102.65148262851255</v>
      </c>
      <c r="H4210" s="12">
        <f ca="1"/>
        <v>0.5930618095302822</v>
      </c>
    </row>
    <row r="4211" spans="6:8" x14ac:dyDescent="0.3">
      <c r="F4211" s="2">
        <v>4206</v>
      </c>
      <c r="G4211" s="12">
        <f ca="1"/>
        <v>102.65161296775906</v>
      </c>
      <c r="H4211" s="12">
        <f ca="1"/>
        <v>0.59309980005085261</v>
      </c>
    </row>
    <row r="4212" spans="6:8" x14ac:dyDescent="0.3">
      <c r="F4212" s="2">
        <v>4207</v>
      </c>
      <c r="G4212" s="12">
        <f ca="1"/>
        <v>102.65163236410611</v>
      </c>
      <c r="H4212" s="12">
        <f ca="1"/>
        <v>0.59310545198101317</v>
      </c>
    </row>
    <row r="4213" spans="6:8" x14ac:dyDescent="0.3">
      <c r="F4213" s="2">
        <v>4208</v>
      </c>
      <c r="G4213" s="12">
        <f ca="1"/>
        <v>102.65164316933911</v>
      </c>
      <c r="H4213" s="12">
        <f ca="1"/>
        <v>0.59310860035359037</v>
      </c>
    </row>
    <row r="4214" spans="6:8" x14ac:dyDescent="0.3">
      <c r="F4214" s="2">
        <v>4209</v>
      </c>
      <c r="G4214" s="12">
        <f ca="1"/>
        <v>102.6517232540928</v>
      </c>
      <c r="H4214" s="12">
        <f ca="1"/>
        <v>0.59313193101282113</v>
      </c>
    </row>
    <row r="4215" spans="6:8" x14ac:dyDescent="0.3">
      <c r="F4215" s="2">
        <v>4210</v>
      </c>
      <c r="G4215" s="12">
        <f ca="1"/>
        <v>102.65172370422179</v>
      </c>
      <c r="H4215" s="12">
        <f ca="1"/>
        <v>0.59313206212645186</v>
      </c>
    </row>
    <row r="4216" spans="6:8" x14ac:dyDescent="0.3">
      <c r="F4216" s="2">
        <v>4211</v>
      </c>
      <c r="G4216" s="12">
        <f ca="1"/>
        <v>102.6518456788294</v>
      </c>
      <c r="H4216" s="12">
        <f ca="1"/>
        <v>0.5931675826575511</v>
      </c>
    </row>
    <row r="4217" spans="6:8" x14ac:dyDescent="0.3">
      <c r="F4217" s="2">
        <v>4212</v>
      </c>
      <c r="G4217" s="12">
        <f ca="1"/>
        <v>102.65223767039448</v>
      </c>
      <c r="H4217" s="12">
        <f ca="1"/>
        <v>0.59328162417577124</v>
      </c>
    </row>
    <row r="4218" spans="6:8" x14ac:dyDescent="0.3">
      <c r="F4218" s="2">
        <v>4213</v>
      </c>
      <c r="G4218" s="12">
        <f ca="1"/>
        <v>102.65241428722837</v>
      </c>
      <c r="H4218" s="12">
        <f ca="1"/>
        <v>0.5933329515241782</v>
      </c>
    </row>
    <row r="4219" spans="6:8" x14ac:dyDescent="0.3">
      <c r="F4219" s="2">
        <v>4214</v>
      </c>
      <c r="G4219" s="12">
        <f ca="1"/>
        <v>102.65242537495848</v>
      </c>
      <c r="H4219" s="12">
        <f ca="1"/>
        <v>0.59333617262412497</v>
      </c>
    </row>
    <row r="4220" spans="6:8" x14ac:dyDescent="0.3">
      <c r="F4220" s="2">
        <v>4215</v>
      </c>
      <c r="G4220" s="12">
        <f ca="1"/>
        <v>102.65251995349691</v>
      </c>
      <c r="H4220" s="12">
        <f ca="1"/>
        <v>0.59336364313604995</v>
      </c>
    </row>
    <row r="4221" spans="6:8" x14ac:dyDescent="0.3">
      <c r="F4221" s="2">
        <v>4216</v>
      </c>
      <c r="G4221" s="12">
        <f ca="1"/>
        <v>102.65293237682128</v>
      </c>
      <c r="H4221" s="12">
        <f ca="1"/>
        <v>0.59348331652905895</v>
      </c>
    </row>
    <row r="4222" spans="6:8" x14ac:dyDescent="0.3">
      <c r="F4222" s="2">
        <v>4217</v>
      </c>
      <c r="G4222" s="12">
        <f ca="1"/>
        <v>102.65305770782801</v>
      </c>
      <c r="H4222" s="12">
        <f ca="1"/>
        <v>0.59351964666514434</v>
      </c>
    </row>
    <row r="4223" spans="6:8" x14ac:dyDescent="0.3">
      <c r="F4223" s="2">
        <v>4218</v>
      </c>
      <c r="G4223" s="12">
        <f ca="1"/>
        <v>102.65322525037885</v>
      </c>
      <c r="H4223" s="12">
        <f ca="1"/>
        <v>0.59356818562373925</v>
      </c>
    </row>
    <row r="4224" spans="6:8" x14ac:dyDescent="0.3">
      <c r="F4224" s="2">
        <v>4219</v>
      </c>
      <c r="G4224" s="12">
        <f ca="1"/>
        <v>102.65345217598464</v>
      </c>
      <c r="H4224" s="12">
        <f ca="1"/>
        <v>0.59363387890764574</v>
      </c>
    </row>
    <row r="4225" spans="6:8" x14ac:dyDescent="0.3">
      <c r="F4225" s="2">
        <v>4220</v>
      </c>
      <c r="G4225" s="12">
        <f ca="1"/>
        <v>102.65352699150017</v>
      </c>
      <c r="H4225" s="12">
        <f ca="1"/>
        <v>0.59365552492948082</v>
      </c>
    </row>
    <row r="4226" spans="6:8" x14ac:dyDescent="0.3">
      <c r="F4226" s="2">
        <v>4221</v>
      </c>
      <c r="G4226" s="12">
        <f ca="1"/>
        <v>102.6536928177179</v>
      </c>
      <c r="H4226" s="12">
        <f ca="1"/>
        <v>0.59370348051793242</v>
      </c>
    </row>
    <row r="4227" spans="6:8" x14ac:dyDescent="0.3">
      <c r="F4227" s="2">
        <v>4222</v>
      </c>
      <c r="G4227" s="12">
        <f ca="1"/>
        <v>102.65378943315918</v>
      </c>
      <c r="H4227" s="12">
        <f ca="1"/>
        <v>0.59373140684794923</v>
      </c>
    </row>
    <row r="4228" spans="6:8" x14ac:dyDescent="0.3">
      <c r="F4228" s="2">
        <v>4223</v>
      </c>
      <c r="G4228" s="12">
        <f ca="1"/>
        <v>102.65379773671306</v>
      </c>
      <c r="H4228" s="12">
        <f ca="1"/>
        <v>0.59373380647555507</v>
      </c>
    </row>
    <row r="4229" spans="6:8" x14ac:dyDescent="0.3">
      <c r="F4229" s="2">
        <v>4224</v>
      </c>
      <c r="G4229" s="12">
        <f ca="1"/>
        <v>102.65414250240268</v>
      </c>
      <c r="H4229" s="12">
        <f ca="1"/>
        <v>0.59383337206200804</v>
      </c>
    </row>
    <row r="4230" spans="6:8" x14ac:dyDescent="0.3">
      <c r="F4230" s="2">
        <v>4225</v>
      </c>
      <c r="G4230" s="12">
        <f ca="1"/>
        <v>102.65424201243569</v>
      </c>
      <c r="H4230" s="12">
        <f ca="1"/>
        <v>0.59386208521877604</v>
      </c>
    </row>
    <row r="4231" spans="6:8" x14ac:dyDescent="0.3">
      <c r="F4231" s="2">
        <v>4226</v>
      </c>
      <c r="G4231" s="12">
        <f ca="1"/>
        <v>102.65424581672366</v>
      </c>
      <c r="H4231" s="12">
        <f ca="1"/>
        <v>0.59386318271004201</v>
      </c>
    </row>
    <row r="4232" spans="6:8" x14ac:dyDescent="0.3">
      <c r="F4232" s="2">
        <v>4227</v>
      </c>
      <c r="G4232" s="12">
        <f ca="1"/>
        <v>102.65453047536644</v>
      </c>
      <c r="H4232" s="12">
        <f ca="1"/>
        <v>0.59394525767607198</v>
      </c>
    </row>
    <row r="4233" spans="6:8" x14ac:dyDescent="0.3">
      <c r="F4233" s="2">
        <v>4228</v>
      </c>
      <c r="G4233" s="12">
        <f ca="1"/>
        <v>102.65458229129275</v>
      </c>
      <c r="H4233" s="12">
        <f ca="1"/>
        <v>0.59396018795218308</v>
      </c>
    </row>
    <row r="4234" spans="6:8" x14ac:dyDescent="0.3">
      <c r="F4234" s="2">
        <v>4229</v>
      </c>
      <c r="G4234" s="12">
        <f ca="1"/>
        <v>102.65539330029357</v>
      </c>
      <c r="H4234" s="12">
        <f ca="1"/>
        <v>0.59419348339136568</v>
      </c>
    </row>
    <row r="4235" spans="6:8" x14ac:dyDescent="0.3">
      <c r="F4235" s="2">
        <v>4230</v>
      </c>
      <c r="G4235" s="12">
        <f ca="1"/>
        <v>102.65542377437529</v>
      </c>
      <c r="H4235" s="12">
        <f ca="1"/>
        <v>0.59420223531395766</v>
      </c>
    </row>
    <row r="4236" spans="6:8" x14ac:dyDescent="0.3">
      <c r="F4236" s="2">
        <v>4231</v>
      </c>
      <c r="G4236" s="12">
        <f ca="1"/>
        <v>102.65548259652392</v>
      </c>
      <c r="H4236" s="12">
        <f ca="1"/>
        <v>0.5942191256582352</v>
      </c>
    </row>
    <row r="4237" spans="6:8" x14ac:dyDescent="0.3">
      <c r="F4237" s="2">
        <v>4232</v>
      </c>
      <c r="G4237" s="12">
        <f ca="1"/>
        <v>102.65559330407967</v>
      </c>
      <c r="H4237" s="12">
        <f ca="1"/>
        <v>0.59425090405716186</v>
      </c>
    </row>
    <row r="4238" spans="6:8" x14ac:dyDescent="0.3">
      <c r="F4238" s="2">
        <v>4233</v>
      </c>
      <c r="G4238" s="12">
        <f ca="1"/>
        <v>102.65569274588454</v>
      </c>
      <c r="H4238" s="12">
        <f ca="1"/>
        <v>0.59427943699881414</v>
      </c>
    </row>
    <row r="4239" spans="6:8" x14ac:dyDescent="0.3">
      <c r="F4239" s="2">
        <v>4234</v>
      </c>
      <c r="G4239" s="12">
        <f ca="1"/>
        <v>102.65616537516685</v>
      </c>
      <c r="H4239" s="12">
        <f ca="1"/>
        <v>0.59441489828136407</v>
      </c>
    </row>
    <row r="4240" spans="6:8" x14ac:dyDescent="0.3">
      <c r="F4240" s="2">
        <v>4235</v>
      </c>
      <c r="G4240" s="12">
        <f ca="1"/>
        <v>102.65641082805354</v>
      </c>
      <c r="H4240" s="12">
        <f ca="1"/>
        <v>0.59448514973218614</v>
      </c>
    </row>
    <row r="4241" spans="6:8" x14ac:dyDescent="0.3">
      <c r="F4241" s="2">
        <v>4236</v>
      </c>
      <c r="G4241" s="12">
        <f ca="1"/>
        <v>102.65658917812873</v>
      </c>
      <c r="H4241" s="12">
        <f ca="1"/>
        <v>0.59453615339031474</v>
      </c>
    </row>
    <row r="4242" spans="6:8" x14ac:dyDescent="0.3">
      <c r="F4242" s="2">
        <v>4237</v>
      </c>
      <c r="G4242" s="12">
        <f ca="1"/>
        <v>102.65702079885592</v>
      </c>
      <c r="H4242" s="12">
        <f ca="1"/>
        <v>0.5946594390562614</v>
      </c>
    </row>
    <row r="4243" spans="6:8" x14ac:dyDescent="0.3">
      <c r="F4243" s="2">
        <v>4238</v>
      </c>
      <c r="G4243" s="12">
        <f ca="1"/>
        <v>102.65710965102116</v>
      </c>
      <c r="H4243" s="12">
        <f ca="1"/>
        <v>0.59468479243336692</v>
      </c>
    </row>
    <row r="4244" spans="6:8" x14ac:dyDescent="0.3">
      <c r="F4244" s="2">
        <v>4239</v>
      </c>
      <c r="G4244" s="12">
        <f ca="1"/>
        <v>102.6571947265019</v>
      </c>
      <c r="H4244" s="12">
        <f ca="1"/>
        <v>0.59470905988516065</v>
      </c>
    </row>
    <row r="4245" spans="6:8" x14ac:dyDescent="0.3">
      <c r="F4245" s="2">
        <v>4240</v>
      </c>
      <c r="G4245" s="12">
        <f ca="1"/>
        <v>102.65725198768247</v>
      </c>
      <c r="H4245" s="12">
        <f ca="1"/>
        <v>0.59472538885753778</v>
      </c>
    </row>
    <row r="4246" spans="6:8" x14ac:dyDescent="0.3">
      <c r="F4246" s="2">
        <v>4241</v>
      </c>
      <c r="G4246" s="12">
        <f ca="1"/>
        <v>102.65757163856772</v>
      </c>
      <c r="H4246" s="12">
        <f ca="1"/>
        <v>0.5948164751935302</v>
      </c>
    </row>
    <row r="4247" spans="6:8" x14ac:dyDescent="0.3">
      <c r="F4247" s="2">
        <v>4242</v>
      </c>
      <c r="G4247" s="12">
        <f ca="1"/>
        <v>102.65761690397255</v>
      </c>
      <c r="H4247" s="12">
        <f ca="1"/>
        <v>0.59482936458437508</v>
      </c>
    </row>
    <row r="4248" spans="6:8" x14ac:dyDescent="0.3">
      <c r="F4248" s="2">
        <v>4243</v>
      </c>
      <c r="G4248" s="12">
        <f ca="1"/>
        <v>102.65762182841445</v>
      </c>
      <c r="H4248" s="12">
        <f ca="1"/>
        <v>0.5948307666881274</v>
      </c>
    </row>
    <row r="4249" spans="6:8" x14ac:dyDescent="0.3">
      <c r="F4249" s="2">
        <v>4244</v>
      </c>
      <c r="G4249" s="12">
        <f ca="1"/>
        <v>102.65764078184867</v>
      </c>
      <c r="H4249" s="12">
        <f ca="1"/>
        <v>0.59483616292068597</v>
      </c>
    </row>
    <row r="4250" spans="6:8" x14ac:dyDescent="0.3">
      <c r="F4250" s="2">
        <v>4245</v>
      </c>
      <c r="G4250" s="12">
        <f ca="1"/>
        <v>102.65773689465121</v>
      </c>
      <c r="H4250" s="12">
        <f ca="1"/>
        <v>0.59486352100686046</v>
      </c>
    </row>
    <row r="4251" spans="6:8" x14ac:dyDescent="0.3">
      <c r="F4251" s="2">
        <v>4246</v>
      </c>
      <c r="G4251" s="12">
        <f ca="1"/>
        <v>102.65790591122968</v>
      </c>
      <c r="H4251" s="12">
        <f ca="1"/>
        <v>0.59491160573984958</v>
      </c>
    </row>
    <row r="4252" spans="6:8" x14ac:dyDescent="0.3">
      <c r="F4252" s="2">
        <v>4247</v>
      </c>
      <c r="G4252" s="12">
        <f ca="1"/>
        <v>102.65796957092783</v>
      </c>
      <c r="H4252" s="12">
        <f ca="1"/>
        <v>0.59492970844574056</v>
      </c>
    </row>
    <row r="4253" spans="6:8" x14ac:dyDescent="0.3">
      <c r="F4253" s="2">
        <v>4248</v>
      </c>
      <c r="G4253" s="12">
        <f ca="1"/>
        <v>102.65818964472464</v>
      </c>
      <c r="H4253" s="12">
        <f ca="1"/>
        <v>0.59499225514626364</v>
      </c>
    </row>
    <row r="4254" spans="6:8" x14ac:dyDescent="0.3">
      <c r="F4254" s="2">
        <v>4249</v>
      </c>
      <c r="G4254" s="12">
        <f ca="1"/>
        <v>102.65850292485642</v>
      </c>
      <c r="H4254" s="12">
        <f ca="1"/>
        <v>0.59508119816033367</v>
      </c>
    </row>
    <row r="4255" spans="6:8" x14ac:dyDescent="0.3">
      <c r="F4255" s="2">
        <v>4250</v>
      </c>
      <c r="G4255" s="12">
        <f ca="1"/>
        <v>102.65862421621259</v>
      </c>
      <c r="H4255" s="12">
        <f ca="1"/>
        <v>0.59511560429458976</v>
      </c>
    </row>
    <row r="4256" spans="6:8" x14ac:dyDescent="0.3">
      <c r="F4256" s="2">
        <v>4251</v>
      </c>
      <c r="G4256" s="12">
        <f ca="1"/>
        <v>102.65862959979188</v>
      </c>
      <c r="H4256" s="12">
        <f ca="1"/>
        <v>0.59511713104599828</v>
      </c>
    </row>
    <row r="4257" spans="6:8" x14ac:dyDescent="0.3">
      <c r="F4257" s="2">
        <v>4252</v>
      </c>
      <c r="G4257" s="12">
        <f ca="1"/>
        <v>102.65863793832563</v>
      </c>
      <c r="H4257" s="12">
        <f ca="1"/>
        <v>0.59511949574090606</v>
      </c>
    </row>
    <row r="4258" spans="6:8" x14ac:dyDescent="0.3">
      <c r="F4258" s="2">
        <v>4253</v>
      </c>
      <c r="G4258" s="12">
        <f ca="1"/>
        <v>102.65921421511239</v>
      </c>
      <c r="H4258" s="12">
        <f ca="1"/>
        <v>0.59528273091007822</v>
      </c>
    </row>
    <row r="4259" spans="6:8" x14ac:dyDescent="0.3">
      <c r="F4259" s="2">
        <v>4254</v>
      </c>
      <c r="G4259" s="12">
        <f ca="1"/>
        <v>102.65933359927288</v>
      </c>
      <c r="H4259" s="12">
        <f ca="1"/>
        <v>0.59531650082110699</v>
      </c>
    </row>
    <row r="4260" spans="6:8" x14ac:dyDescent="0.3">
      <c r="F4260" s="2">
        <v>4255</v>
      </c>
      <c r="G4260" s="12">
        <f ca="1"/>
        <v>102.65935508528511</v>
      </c>
      <c r="H4260" s="12">
        <f ca="1"/>
        <v>0.59532257681713974</v>
      </c>
    </row>
    <row r="4261" spans="6:8" x14ac:dyDescent="0.3">
      <c r="F4261" s="2">
        <v>4256</v>
      </c>
      <c r="G4261" s="12">
        <f ca="1"/>
        <v>102.65946845494297</v>
      </c>
      <c r="H4261" s="12">
        <f ca="1"/>
        <v>0.59535462785452742</v>
      </c>
    </row>
    <row r="4262" spans="6:8" x14ac:dyDescent="0.3">
      <c r="F4262" s="2">
        <v>4257</v>
      </c>
      <c r="G4262" s="12">
        <f ca="1"/>
        <v>102.65952293783967</v>
      </c>
      <c r="H4262" s="12">
        <f ca="1"/>
        <v>0.59537002571887276</v>
      </c>
    </row>
    <row r="4263" spans="6:8" x14ac:dyDescent="0.3">
      <c r="F4263" s="2">
        <v>4258</v>
      </c>
      <c r="G4263" s="12">
        <f ca="1"/>
        <v>102.65968619100907</v>
      </c>
      <c r="H4263" s="12">
        <f ca="1"/>
        <v>0.59541614406964594</v>
      </c>
    </row>
    <row r="4264" spans="6:8" x14ac:dyDescent="0.3">
      <c r="F4264" s="2">
        <v>4259</v>
      </c>
      <c r="G4264" s="12">
        <f ca="1"/>
        <v>102.65983201104693</v>
      </c>
      <c r="H4264" s="12">
        <f ca="1"/>
        <v>0.5954573122869109</v>
      </c>
    </row>
    <row r="4265" spans="6:8" x14ac:dyDescent="0.3">
      <c r="F4265" s="2">
        <v>4260</v>
      </c>
      <c r="G4265" s="12">
        <f ca="1"/>
        <v>102.6598584417858</v>
      </c>
      <c r="H4265" s="12">
        <f ca="1"/>
        <v>0.59546477170730649</v>
      </c>
    </row>
    <row r="4266" spans="6:8" x14ac:dyDescent="0.3">
      <c r="F4266" s="2">
        <v>4261</v>
      </c>
      <c r="G4266" s="12">
        <f ca="1"/>
        <v>102.65993996980046</v>
      </c>
      <c r="H4266" s="12">
        <f ca="1"/>
        <v>0.59548777601509495</v>
      </c>
    </row>
    <row r="4267" spans="6:8" x14ac:dyDescent="0.3">
      <c r="F4267" s="2">
        <v>4262</v>
      </c>
      <c r="G4267" s="12">
        <f ca="1"/>
        <v>102.66000094844175</v>
      </c>
      <c r="H4267" s="12">
        <f ca="1"/>
        <v>0.59550497713050243</v>
      </c>
    </row>
    <row r="4268" spans="6:8" x14ac:dyDescent="0.3">
      <c r="F4268" s="2">
        <v>4263</v>
      </c>
      <c r="G4268" s="12">
        <f ca="1"/>
        <v>102.66024642246218</v>
      </c>
      <c r="H4268" s="12">
        <f ca="1"/>
        <v>0.59557417914911359</v>
      </c>
    </row>
    <row r="4269" spans="6:8" x14ac:dyDescent="0.3">
      <c r="F4269" s="2">
        <v>4264</v>
      </c>
      <c r="G4269" s="12">
        <f ca="1"/>
        <v>102.66026320410734</v>
      </c>
      <c r="H4269" s="12">
        <f ca="1"/>
        <v>0.59557890761487886</v>
      </c>
    </row>
    <row r="4270" spans="6:8" x14ac:dyDescent="0.3">
      <c r="F4270" s="2">
        <v>4265</v>
      </c>
      <c r="G4270" s="12">
        <f ca="1"/>
        <v>102.66057113067203</v>
      </c>
      <c r="H4270" s="12">
        <f ca="1"/>
        <v>0.59566561396325324</v>
      </c>
    </row>
    <row r="4271" spans="6:8" x14ac:dyDescent="0.3">
      <c r="F4271" s="2">
        <v>4266</v>
      </c>
      <c r="G4271" s="12">
        <f ca="1"/>
        <v>102.66064733709524</v>
      </c>
      <c r="H4271" s="12">
        <f ca="1"/>
        <v>0.59568705577119319</v>
      </c>
    </row>
    <row r="4272" spans="6:8" x14ac:dyDescent="0.3">
      <c r="F4272" s="2">
        <v>4267</v>
      </c>
      <c r="G4272" s="12">
        <f ca="1"/>
        <v>102.6607688962052</v>
      </c>
      <c r="H4272" s="12">
        <f ca="1"/>
        <v>0.59572124468143017</v>
      </c>
    </row>
    <row r="4273" spans="6:8" x14ac:dyDescent="0.3">
      <c r="F4273" s="2">
        <v>4268</v>
      </c>
      <c r="G4273" s="12">
        <f ca="1"/>
        <v>102.66092853575552</v>
      </c>
      <c r="H4273" s="12">
        <f ca="1"/>
        <v>0.59576611853715278</v>
      </c>
    </row>
    <row r="4274" spans="6:8" x14ac:dyDescent="0.3">
      <c r="F4274" s="2">
        <v>4269</v>
      </c>
      <c r="G4274" s="12">
        <f ca="1"/>
        <v>102.66097300248178</v>
      </c>
      <c r="H4274" s="12">
        <f ca="1"/>
        <v>0.59577861278718103</v>
      </c>
    </row>
    <row r="4275" spans="6:8" x14ac:dyDescent="0.3">
      <c r="F4275" s="2">
        <v>4270</v>
      </c>
      <c r="G4275" s="12">
        <f ca="1"/>
        <v>102.66105786297121</v>
      </c>
      <c r="H4275" s="12">
        <f ca="1"/>
        <v>0.59580245067719606</v>
      </c>
    </row>
    <row r="4276" spans="6:8" x14ac:dyDescent="0.3">
      <c r="F4276" s="2">
        <v>4271</v>
      </c>
      <c r="G4276" s="12">
        <f ca="1"/>
        <v>102.66113123508266</v>
      </c>
      <c r="H4276" s="12">
        <f ca="1"/>
        <v>0.59582305485449027</v>
      </c>
    </row>
    <row r="4277" spans="6:8" x14ac:dyDescent="0.3">
      <c r="F4277" s="2">
        <v>4272</v>
      </c>
      <c r="G4277" s="12">
        <f ca="1"/>
        <v>102.66114541161372</v>
      </c>
      <c r="H4277" s="12">
        <f ca="1"/>
        <v>0.59582703517314217</v>
      </c>
    </row>
    <row r="4278" spans="6:8" x14ac:dyDescent="0.3">
      <c r="F4278" s="2">
        <v>4273</v>
      </c>
      <c r="G4278" s="12">
        <f ca="1"/>
        <v>102.66193863204259</v>
      </c>
      <c r="H4278" s="12">
        <f ca="1"/>
        <v>0.59604938466862412</v>
      </c>
    </row>
    <row r="4279" spans="6:8" x14ac:dyDescent="0.3">
      <c r="F4279" s="2">
        <v>4274</v>
      </c>
      <c r="G4279" s="12">
        <f ca="1"/>
        <v>102.66224413886715</v>
      </c>
      <c r="H4279" s="12">
        <f ca="1"/>
        <v>0.59613483235770059</v>
      </c>
    </row>
    <row r="4280" spans="6:8" x14ac:dyDescent="0.3">
      <c r="F4280" s="2">
        <v>4275</v>
      </c>
      <c r="G4280" s="12">
        <f ca="1"/>
        <v>102.66226167277938</v>
      </c>
      <c r="H4280" s="12">
        <f ca="1"/>
        <v>0.59613973324258551</v>
      </c>
    </row>
    <row r="4281" spans="6:8" x14ac:dyDescent="0.3">
      <c r="F4281" s="2">
        <v>4276</v>
      </c>
      <c r="G4281" s="12">
        <f ca="1"/>
        <v>102.66261851889581</v>
      </c>
      <c r="H4281" s="12">
        <f ca="1"/>
        <v>0.59623939933389936</v>
      </c>
    </row>
    <row r="4282" spans="6:8" x14ac:dyDescent="0.3">
      <c r="F4282" s="2">
        <v>4277</v>
      </c>
      <c r="G4282" s="12">
        <f ca="1"/>
        <v>102.66263484091171</v>
      </c>
      <c r="H4282" s="12">
        <f ca="1"/>
        <v>0.59624395457899482</v>
      </c>
    </row>
    <row r="4283" spans="6:8" x14ac:dyDescent="0.3">
      <c r="F4283" s="2">
        <v>4278</v>
      </c>
      <c r="G4283" s="12">
        <f ca="1"/>
        <v>102.66281447487218</v>
      </c>
      <c r="H4283" s="12">
        <f ca="1"/>
        <v>0.59629406796276385</v>
      </c>
    </row>
    <row r="4284" spans="6:8" x14ac:dyDescent="0.3">
      <c r="F4284" s="2">
        <v>4279</v>
      </c>
      <c r="G4284" s="12">
        <f ca="1"/>
        <v>102.66281881490336</v>
      </c>
      <c r="H4284" s="12">
        <f ca="1"/>
        <v>0.59629527827085071</v>
      </c>
    </row>
    <row r="4285" spans="6:8" x14ac:dyDescent="0.3">
      <c r="F4285" s="2">
        <v>4280</v>
      </c>
      <c r="G4285" s="12">
        <f ca="1"/>
        <v>102.66290372053531</v>
      </c>
      <c r="H4285" s="12">
        <f ca="1"/>
        <v>0.59631895168329696</v>
      </c>
    </row>
    <row r="4286" spans="6:8" x14ac:dyDescent="0.3">
      <c r="F4286" s="2">
        <v>4281</v>
      </c>
      <c r="G4286" s="12">
        <f ca="1"/>
        <v>102.66295230003172</v>
      </c>
      <c r="H4286" s="12">
        <f ca="1"/>
        <v>0.5963324929594388</v>
      </c>
    </row>
    <row r="4287" spans="6:8" x14ac:dyDescent="0.3">
      <c r="F4287" s="2">
        <v>4282</v>
      </c>
      <c r="G4287" s="12">
        <f ca="1"/>
        <v>102.66315909132854</v>
      </c>
      <c r="H4287" s="12">
        <f ca="1"/>
        <v>0.59639010501524348</v>
      </c>
    </row>
    <row r="4288" spans="6:8" x14ac:dyDescent="0.3">
      <c r="F4288" s="2">
        <v>4283</v>
      </c>
      <c r="G4288" s="12">
        <f ca="1"/>
        <v>102.66326449808963</v>
      </c>
      <c r="H4288" s="12">
        <f ca="1"/>
        <v>0.59641945269075192</v>
      </c>
    </row>
    <row r="4289" spans="6:8" x14ac:dyDescent="0.3">
      <c r="F4289" s="2">
        <v>4284</v>
      </c>
      <c r="G4289" s="12">
        <f ca="1"/>
        <v>102.66333700356634</v>
      </c>
      <c r="H4289" s="12">
        <f ca="1"/>
        <v>0.59643963257708899</v>
      </c>
    </row>
    <row r="4290" spans="6:8" x14ac:dyDescent="0.3">
      <c r="F4290" s="2">
        <v>4285</v>
      </c>
      <c r="G4290" s="12">
        <f ca="1"/>
        <v>102.66344520914942</v>
      </c>
      <c r="H4290" s="12">
        <f ca="1"/>
        <v>0.59646973751040333</v>
      </c>
    </row>
    <row r="4291" spans="6:8" x14ac:dyDescent="0.3">
      <c r="F4291" s="2">
        <v>4286</v>
      </c>
      <c r="G4291" s="12">
        <f ca="1"/>
        <v>102.66345875233023</v>
      </c>
      <c r="H4291" s="12">
        <f ca="1"/>
        <v>0.59647350455618009</v>
      </c>
    </row>
    <row r="4292" spans="6:8" x14ac:dyDescent="0.3">
      <c r="F4292" s="2">
        <v>4287</v>
      </c>
      <c r="G4292" s="12">
        <f ca="1"/>
        <v>102.66353442596338</v>
      </c>
      <c r="H4292" s="12">
        <f ca="1"/>
        <v>0.59649454940441093</v>
      </c>
    </row>
    <row r="4293" spans="6:8" x14ac:dyDescent="0.3">
      <c r="F4293" s="2">
        <v>4288</v>
      </c>
      <c r="G4293" s="12">
        <f ca="1"/>
        <v>102.66359562720861</v>
      </c>
      <c r="H4293" s="12">
        <f ca="1"/>
        <v>0.59651156472816991</v>
      </c>
    </row>
    <row r="4294" spans="6:8" x14ac:dyDescent="0.3">
      <c r="F4294" s="2">
        <v>4289</v>
      </c>
      <c r="G4294" s="12">
        <f ca="1"/>
        <v>102.66380366368942</v>
      </c>
      <c r="H4294" s="12">
        <f ca="1"/>
        <v>0.59656937177536995</v>
      </c>
    </row>
    <row r="4295" spans="6:8" x14ac:dyDescent="0.3">
      <c r="F4295" s="2">
        <v>4290</v>
      </c>
      <c r="G4295" s="12">
        <f ca="1"/>
        <v>102.66410058524471</v>
      </c>
      <c r="H4295" s="12">
        <f ca="1"/>
        <v>0.59665179219935072</v>
      </c>
    </row>
    <row r="4296" spans="6:8" x14ac:dyDescent="0.3">
      <c r="F4296" s="2">
        <v>4291</v>
      </c>
      <c r="G4296" s="12">
        <f ca="1"/>
        <v>102.66419074007339</v>
      </c>
      <c r="H4296" s="12">
        <f ca="1"/>
        <v>0.59667679784663474</v>
      </c>
    </row>
    <row r="4297" spans="6:8" x14ac:dyDescent="0.3">
      <c r="F4297" s="2">
        <v>4292</v>
      </c>
      <c r="G4297" s="12">
        <f ca="1"/>
        <v>102.66429210754079</v>
      </c>
      <c r="H4297" s="12">
        <f ca="1"/>
        <v>0.59670490244154084</v>
      </c>
    </row>
    <row r="4298" spans="6:8" x14ac:dyDescent="0.3">
      <c r="F4298" s="2">
        <v>4293</v>
      </c>
      <c r="G4298" s="12">
        <f ca="1"/>
        <v>102.66442901972729</v>
      </c>
      <c r="H4298" s="12">
        <f ca="1"/>
        <v>0.59674284343745099</v>
      </c>
    </row>
    <row r="4299" spans="6:8" x14ac:dyDescent="0.3">
      <c r="F4299" s="2">
        <v>4294</v>
      </c>
      <c r="G4299" s="12">
        <f ca="1"/>
        <v>102.66453716071807</v>
      </c>
      <c r="H4299" s="12">
        <f ca="1"/>
        <v>0.59677279632235125</v>
      </c>
    </row>
    <row r="4300" spans="6:8" x14ac:dyDescent="0.3">
      <c r="F4300" s="2">
        <v>4295</v>
      </c>
      <c r="G4300" s="12">
        <f ca="1"/>
        <v>102.66459209013692</v>
      </c>
      <c r="H4300" s="12">
        <f ca="1"/>
        <v>0.59678800557775369</v>
      </c>
    </row>
    <row r="4301" spans="6:8" x14ac:dyDescent="0.3">
      <c r="F4301" s="2">
        <v>4296</v>
      </c>
      <c r="G4301" s="12">
        <f ca="1"/>
        <v>102.6647058990248</v>
      </c>
      <c r="H4301" s="12">
        <f ca="1"/>
        <v>0.5968195068888088</v>
      </c>
    </row>
    <row r="4302" spans="6:8" x14ac:dyDescent="0.3">
      <c r="F4302" s="2">
        <v>4297</v>
      </c>
      <c r="G4302" s="12">
        <f ca="1"/>
        <v>102.6649569614346</v>
      </c>
      <c r="H4302" s="12">
        <f ca="1"/>
        <v>0.5968889466842201</v>
      </c>
    </row>
    <row r="4303" spans="6:8" x14ac:dyDescent="0.3">
      <c r="F4303" s="2">
        <v>4298</v>
      </c>
      <c r="G4303" s="12">
        <f ca="1"/>
        <v>102.6649915032807</v>
      </c>
      <c r="H4303" s="12">
        <f ca="1"/>
        <v>0.59689849478707702</v>
      </c>
    </row>
    <row r="4304" spans="6:8" x14ac:dyDescent="0.3">
      <c r="F4304" s="2">
        <v>4299</v>
      </c>
      <c r="G4304" s="12">
        <f ca="1"/>
        <v>102.6651803759124</v>
      </c>
      <c r="H4304" s="12">
        <f ca="1"/>
        <v>0.59695067919668232</v>
      </c>
    </row>
    <row r="4305" spans="6:8" x14ac:dyDescent="0.3">
      <c r="F4305" s="2">
        <v>4300</v>
      </c>
      <c r="G4305" s="12">
        <f ca="1"/>
        <v>102.6653966705148</v>
      </c>
      <c r="H4305" s="12">
        <f ca="1"/>
        <v>0.59701039024959868</v>
      </c>
    </row>
    <row r="4306" spans="6:8" x14ac:dyDescent="0.3">
      <c r="F4306" s="2">
        <v>4301</v>
      </c>
      <c r="G4306" s="12">
        <f ca="1"/>
        <v>102.6655080665103</v>
      </c>
      <c r="H4306" s="12">
        <f ca="1"/>
        <v>0.59704112183419056</v>
      </c>
    </row>
    <row r="4307" spans="6:8" x14ac:dyDescent="0.3">
      <c r="F4307" s="2">
        <v>4302</v>
      </c>
      <c r="G4307" s="12">
        <f ca="1"/>
        <v>102.66580487893641</v>
      </c>
      <c r="H4307" s="12">
        <f ca="1"/>
        <v>0.59712293650315174</v>
      </c>
    </row>
    <row r="4308" spans="6:8" x14ac:dyDescent="0.3">
      <c r="F4308" s="2">
        <v>4303</v>
      </c>
      <c r="G4308" s="12">
        <f ca="1"/>
        <v>102.66585548313843</v>
      </c>
      <c r="H4308" s="12">
        <f ca="1"/>
        <v>0.59713687524588166</v>
      </c>
    </row>
    <row r="4309" spans="6:8" x14ac:dyDescent="0.3">
      <c r="F4309" s="2">
        <v>4304</v>
      </c>
      <c r="G4309" s="12">
        <f ca="1"/>
        <v>102.66587853503479</v>
      </c>
      <c r="H4309" s="12">
        <f ca="1"/>
        <v>0.59714322383864149</v>
      </c>
    </row>
    <row r="4310" spans="6:8" x14ac:dyDescent="0.3">
      <c r="F4310" s="2">
        <v>4305</v>
      </c>
      <c r="G4310" s="12">
        <f ca="1"/>
        <v>102.66592168050859</v>
      </c>
      <c r="H4310" s="12">
        <f ca="1"/>
        <v>0.59715510466187038</v>
      </c>
    </row>
    <row r="4311" spans="6:8" x14ac:dyDescent="0.3">
      <c r="F4311" s="2">
        <v>4306</v>
      </c>
      <c r="G4311" s="12">
        <f ca="1"/>
        <v>102.6659780494151</v>
      </c>
      <c r="H4311" s="12">
        <f ca="1"/>
        <v>0.59717062357861173</v>
      </c>
    </row>
    <row r="4312" spans="6:8" x14ac:dyDescent="0.3">
      <c r="F4312" s="2">
        <v>4307</v>
      </c>
      <c r="G4312" s="12">
        <f ca="1"/>
        <v>102.66603095381988</v>
      </c>
      <c r="H4312" s="12">
        <f ca="1"/>
        <v>0.59718518538719978</v>
      </c>
    </row>
    <row r="4313" spans="6:8" x14ac:dyDescent="0.3">
      <c r="F4313" s="2">
        <v>4308</v>
      </c>
      <c r="G4313" s="12">
        <f ca="1"/>
        <v>102.66607621555251</v>
      </c>
      <c r="H4313" s="12">
        <f ca="1"/>
        <v>0.59719764103490836</v>
      </c>
    </row>
    <row r="4314" spans="6:8" x14ac:dyDescent="0.3">
      <c r="F4314" s="2">
        <v>4309</v>
      </c>
      <c r="G4314" s="12">
        <f ca="1"/>
        <v>102.66612162009952</v>
      </c>
      <c r="H4314" s="12">
        <f ca="1"/>
        <v>0.59721013363592035</v>
      </c>
    </row>
    <row r="4315" spans="6:8" x14ac:dyDescent="0.3">
      <c r="F4315" s="2">
        <v>4310</v>
      </c>
      <c r="G4315" s="12">
        <f ca="1"/>
        <v>102.66623668013807</v>
      </c>
      <c r="H4315" s="12">
        <f ca="1"/>
        <v>0.59724178070726908</v>
      </c>
    </row>
    <row r="4316" spans="6:8" x14ac:dyDescent="0.3">
      <c r="F4316" s="2">
        <v>4311</v>
      </c>
      <c r="G4316" s="12">
        <f ca="1"/>
        <v>102.66649792688696</v>
      </c>
      <c r="H4316" s="12">
        <f ca="1"/>
        <v>0.59731358009114544</v>
      </c>
    </row>
    <row r="4317" spans="6:8" x14ac:dyDescent="0.3">
      <c r="F4317" s="2">
        <v>4312</v>
      </c>
      <c r="G4317" s="12">
        <f ca="1"/>
        <v>102.6666079806738</v>
      </c>
      <c r="H4317" s="12">
        <f ca="1"/>
        <v>0.59734380324346215</v>
      </c>
    </row>
    <row r="4318" spans="6:8" x14ac:dyDescent="0.3">
      <c r="F4318" s="2">
        <v>4313</v>
      </c>
      <c r="G4318" s="12">
        <f ca="1"/>
        <v>102.66667391139016</v>
      </c>
      <c r="H4318" s="12">
        <f ca="1"/>
        <v>0.59736190262012157</v>
      </c>
    </row>
    <row r="4319" spans="6:8" x14ac:dyDescent="0.3">
      <c r="F4319" s="2">
        <v>4314</v>
      </c>
      <c r="G4319" s="12">
        <f ca="1"/>
        <v>102.66681775050797</v>
      </c>
      <c r="H4319" s="12">
        <f ca="1"/>
        <v>0.59740137226823475</v>
      </c>
    </row>
    <row r="4320" spans="6:8" x14ac:dyDescent="0.3">
      <c r="F4320" s="2">
        <v>4315</v>
      </c>
      <c r="G4320" s="12">
        <f ca="1"/>
        <v>102.66690671031778</v>
      </c>
      <c r="H4320" s="12">
        <f ca="1"/>
        <v>0.59742577112932405</v>
      </c>
    </row>
    <row r="4321" spans="6:8" x14ac:dyDescent="0.3">
      <c r="F4321" s="2">
        <v>4316</v>
      </c>
      <c r="G4321" s="12">
        <f ca="1"/>
        <v>102.66704592625479</v>
      </c>
      <c r="H4321" s="12">
        <f ca="1"/>
        <v>0.5974639355043474</v>
      </c>
    </row>
    <row r="4322" spans="6:8" x14ac:dyDescent="0.3">
      <c r="F4322" s="2">
        <v>4317</v>
      </c>
      <c r="G4322" s="12">
        <f ca="1"/>
        <v>102.66724892670808</v>
      </c>
      <c r="H4322" s="12">
        <f ca="1"/>
        <v>0.59751954592832468</v>
      </c>
    </row>
    <row r="4323" spans="6:8" x14ac:dyDescent="0.3">
      <c r="F4323" s="2">
        <v>4318</v>
      </c>
      <c r="G4323" s="12">
        <f ca="1"/>
        <v>102.66727789931777</v>
      </c>
      <c r="H4323" s="12">
        <f ca="1"/>
        <v>0.59752747891081381</v>
      </c>
    </row>
    <row r="4324" spans="6:8" x14ac:dyDescent="0.3">
      <c r="F4324" s="2">
        <v>4319</v>
      </c>
      <c r="G4324" s="12">
        <f ca="1"/>
        <v>102.66739853517299</v>
      </c>
      <c r="H4324" s="12">
        <f ca="1"/>
        <v>0.59756049986024051</v>
      </c>
    </row>
    <row r="4325" spans="6:8" x14ac:dyDescent="0.3">
      <c r="F4325" s="2">
        <v>4320</v>
      </c>
      <c r="G4325" s="12">
        <f ca="1"/>
        <v>102.6675181091463</v>
      </c>
      <c r="H4325" s="12">
        <f ca="1"/>
        <v>0.59759321371710405</v>
      </c>
    </row>
    <row r="4326" spans="6:8" x14ac:dyDescent="0.3">
      <c r="F4326" s="2">
        <v>4321</v>
      </c>
      <c r="G4326" s="12">
        <f ca="1"/>
        <v>102.66763159523212</v>
      </c>
      <c r="H4326" s="12">
        <f ca="1"/>
        <v>0.59762424687544335</v>
      </c>
    </row>
    <row r="4327" spans="6:8" x14ac:dyDescent="0.3">
      <c r="F4327" s="2">
        <v>4322</v>
      </c>
      <c r="G4327" s="12">
        <f ca="1"/>
        <v>102.66791415211853</v>
      </c>
      <c r="H4327" s="12">
        <f ca="1"/>
        <v>0.59770144897139477</v>
      </c>
    </row>
    <row r="4328" spans="6:8" x14ac:dyDescent="0.3">
      <c r="F4328" s="2">
        <v>4323</v>
      </c>
      <c r="G4328" s="12">
        <f ca="1"/>
        <v>102.66794435838747</v>
      </c>
      <c r="H4328" s="12">
        <f ca="1"/>
        <v>0.59770969672258245</v>
      </c>
    </row>
    <row r="4329" spans="6:8" x14ac:dyDescent="0.3">
      <c r="F4329" s="2">
        <v>4324</v>
      </c>
      <c r="G4329" s="12">
        <f ca="1"/>
        <v>102.66801576936184</v>
      </c>
      <c r="H4329" s="12">
        <f ca="1"/>
        <v>0.59772919116645085</v>
      </c>
    </row>
    <row r="4330" spans="6:8" x14ac:dyDescent="0.3">
      <c r="F4330" s="2">
        <v>4325</v>
      </c>
      <c r="G4330" s="12">
        <f ca="1"/>
        <v>102.66803145747311</v>
      </c>
      <c r="H4330" s="12">
        <f ca="1"/>
        <v>0.59773347307296543</v>
      </c>
    </row>
    <row r="4331" spans="6:8" x14ac:dyDescent="0.3">
      <c r="F4331" s="2">
        <v>4326</v>
      </c>
      <c r="G4331" s="12">
        <f ca="1"/>
        <v>102.66823598239326</v>
      </c>
      <c r="H4331" s="12">
        <f ca="1"/>
        <v>0.59778927021716</v>
      </c>
    </row>
    <row r="4332" spans="6:8" x14ac:dyDescent="0.3">
      <c r="F4332" s="2">
        <v>4327</v>
      </c>
      <c r="G4332" s="12">
        <f ca="1"/>
        <v>102.66829804346209</v>
      </c>
      <c r="H4332" s="12">
        <f ca="1"/>
        <v>0.59780619183002615</v>
      </c>
    </row>
    <row r="4333" spans="6:8" x14ac:dyDescent="0.3">
      <c r="F4333" s="2">
        <v>4328</v>
      </c>
      <c r="G4333" s="12">
        <f ca="1"/>
        <v>102.66875789990661</v>
      </c>
      <c r="H4333" s="12">
        <f ca="1"/>
        <v>0.59793143900364709</v>
      </c>
    </row>
    <row r="4334" spans="6:8" x14ac:dyDescent="0.3">
      <c r="F4334" s="2">
        <v>4329</v>
      </c>
      <c r="G4334" s="12">
        <f ca="1"/>
        <v>102.66889809788269</v>
      </c>
      <c r="H4334" s="12">
        <f ca="1"/>
        <v>0.59796957527724837</v>
      </c>
    </row>
    <row r="4335" spans="6:8" x14ac:dyDescent="0.3">
      <c r="F4335" s="2">
        <v>4330</v>
      </c>
      <c r="G4335" s="12">
        <f ca="1"/>
        <v>102.66890941796518</v>
      </c>
      <c r="H4335" s="12">
        <f ca="1"/>
        <v>0.59797265355120344</v>
      </c>
    </row>
    <row r="4336" spans="6:8" x14ac:dyDescent="0.3">
      <c r="F4336" s="2">
        <v>4331</v>
      </c>
      <c r="G4336" s="12">
        <f ca="1"/>
        <v>102.66898058344671</v>
      </c>
      <c r="H4336" s="12">
        <f ca="1"/>
        <v>0.59799200223632221</v>
      </c>
    </row>
    <row r="4337" spans="6:8" x14ac:dyDescent="0.3">
      <c r="F4337" s="2">
        <v>4332</v>
      </c>
      <c r="G4337" s="12">
        <f ca="1"/>
        <v>102.66903921399089</v>
      </c>
      <c r="H4337" s="12">
        <f ca="1"/>
        <v>0.59800793851705991</v>
      </c>
    </row>
    <row r="4338" spans="6:8" x14ac:dyDescent="0.3">
      <c r="F4338" s="2">
        <v>4333</v>
      </c>
      <c r="G4338" s="12">
        <f ca="1"/>
        <v>102.66946111335193</v>
      </c>
      <c r="H4338" s="12">
        <f ca="1"/>
        <v>0.59812249794275574</v>
      </c>
    </row>
    <row r="4339" spans="6:8" x14ac:dyDescent="0.3">
      <c r="F4339" s="2">
        <v>4334</v>
      </c>
      <c r="G4339" s="12">
        <f ca="1"/>
        <v>102.66949040095488</v>
      </c>
      <c r="H4339" s="12">
        <f ca="1"/>
        <v>0.59813044289106576</v>
      </c>
    </row>
    <row r="4340" spans="6:8" x14ac:dyDescent="0.3">
      <c r="F4340" s="2">
        <v>4335</v>
      </c>
      <c r="G4340" s="12">
        <f ca="1"/>
        <v>102.66970263763086</v>
      </c>
      <c r="H4340" s="12">
        <f ca="1"/>
        <v>0.59818798760228697</v>
      </c>
    </row>
    <row r="4341" spans="6:8" x14ac:dyDescent="0.3">
      <c r="F4341" s="2">
        <v>4336</v>
      </c>
      <c r="G4341" s="12">
        <f ca="1"/>
        <v>102.66981210907601</v>
      </c>
      <c r="H4341" s="12">
        <f ca="1"/>
        <v>0.59821764885716833</v>
      </c>
    </row>
    <row r="4342" spans="6:8" x14ac:dyDescent="0.3">
      <c r="F4342" s="2">
        <v>4337</v>
      </c>
      <c r="G4342" s="12">
        <f ca="1"/>
        <v>102.67024358250126</v>
      </c>
      <c r="H4342" s="12">
        <f ca="1"/>
        <v>0.59833442221190625</v>
      </c>
    </row>
    <row r="4343" spans="6:8" x14ac:dyDescent="0.3">
      <c r="F4343" s="2">
        <v>4338</v>
      </c>
      <c r="G4343" s="12">
        <f ca="1"/>
        <v>102.67038991314696</v>
      </c>
      <c r="H4343" s="12">
        <f ca="1"/>
        <v>0.59837397627783551</v>
      </c>
    </row>
    <row r="4344" spans="6:8" x14ac:dyDescent="0.3">
      <c r="F4344" s="2">
        <v>4339</v>
      </c>
      <c r="G4344" s="12">
        <f ca="1"/>
        <v>102.67077907146641</v>
      </c>
      <c r="H4344" s="12">
        <f ca="1"/>
        <v>0.59847904814982744</v>
      </c>
    </row>
    <row r="4345" spans="6:8" x14ac:dyDescent="0.3">
      <c r="F4345" s="2">
        <v>4340</v>
      </c>
      <c r="G4345" s="12">
        <f ca="1"/>
        <v>102.67087300241703</v>
      </c>
      <c r="H4345" s="12">
        <f ca="1"/>
        <v>0.59850438315472343</v>
      </c>
    </row>
    <row r="4346" spans="6:8" x14ac:dyDescent="0.3">
      <c r="F4346" s="2">
        <v>4341</v>
      </c>
      <c r="G4346" s="12">
        <f ca="1"/>
        <v>102.67094029457125</v>
      </c>
      <c r="H4346" s="12">
        <f ca="1"/>
        <v>0.59852252690558427</v>
      </c>
    </row>
    <row r="4347" spans="6:8" x14ac:dyDescent="0.3">
      <c r="F4347" s="2">
        <v>4342</v>
      </c>
      <c r="G4347" s="12">
        <f ca="1"/>
        <v>102.67098198348759</v>
      </c>
      <c r="H4347" s="12">
        <f ca="1"/>
        <v>0.59853376472523456</v>
      </c>
    </row>
    <row r="4348" spans="6:8" x14ac:dyDescent="0.3">
      <c r="F4348" s="2">
        <v>4343</v>
      </c>
      <c r="G4348" s="12">
        <f ca="1"/>
        <v>102.67113840415044</v>
      </c>
      <c r="H4348" s="12">
        <f ca="1"/>
        <v>0.59857591219726525</v>
      </c>
    </row>
    <row r="4349" spans="6:8" x14ac:dyDescent="0.3">
      <c r="F4349" s="2">
        <v>4344</v>
      </c>
      <c r="G4349" s="12">
        <f ca="1"/>
        <v>102.67115286481895</v>
      </c>
      <c r="H4349" s="12">
        <f ca="1"/>
        <v>0.59857980719263137</v>
      </c>
    </row>
    <row r="4350" spans="6:8" x14ac:dyDescent="0.3">
      <c r="F4350" s="2">
        <v>4345</v>
      </c>
      <c r="G4350" s="12">
        <f ca="1"/>
        <v>102.67154389126411</v>
      </c>
      <c r="H4350" s="12">
        <f ca="1"/>
        <v>0.59868503909449533</v>
      </c>
    </row>
    <row r="4351" spans="6:8" x14ac:dyDescent="0.3">
      <c r="F4351" s="2">
        <v>4346</v>
      </c>
      <c r="G4351" s="12">
        <f ca="1"/>
        <v>102.67155250492013</v>
      </c>
      <c r="H4351" s="12">
        <f ca="1"/>
        <v>0.59868735519040062</v>
      </c>
    </row>
    <row r="4352" spans="6:8" x14ac:dyDescent="0.3">
      <c r="F4352" s="2">
        <v>4347</v>
      </c>
      <c r="G4352" s="12">
        <f ca="1"/>
        <v>102.67213265589577</v>
      </c>
      <c r="H4352" s="12">
        <f ca="1"/>
        <v>0.59884315274089606</v>
      </c>
    </row>
    <row r="4353" spans="6:8" x14ac:dyDescent="0.3">
      <c r="F4353" s="2">
        <v>4348</v>
      </c>
      <c r="G4353" s="12">
        <f ca="1"/>
        <v>102.67229704998782</v>
      </c>
      <c r="H4353" s="12">
        <f ca="1"/>
        <v>0.59888722949950524</v>
      </c>
    </row>
    <row r="4354" spans="6:8" x14ac:dyDescent="0.3">
      <c r="F4354" s="2">
        <v>4349</v>
      </c>
      <c r="G4354" s="12">
        <f ca="1"/>
        <v>102.6723107996238</v>
      </c>
      <c r="H4354" s="12">
        <f ca="1"/>
        <v>0.59889091458715937</v>
      </c>
    </row>
    <row r="4355" spans="6:8" x14ac:dyDescent="0.3">
      <c r="F4355" s="2">
        <v>4350</v>
      </c>
      <c r="G4355" s="12">
        <f ca="1"/>
        <v>102.67258565046646</v>
      </c>
      <c r="H4355" s="12">
        <f ca="1"/>
        <v>0.59896453245145764</v>
      </c>
    </row>
    <row r="4356" spans="6:8" x14ac:dyDescent="0.3">
      <c r="F4356" s="2">
        <v>4351</v>
      </c>
      <c r="G4356" s="12">
        <f ca="1"/>
        <v>102.6726958547916</v>
      </c>
      <c r="H4356" s="12">
        <f ca="1"/>
        <v>0.59899402576287175</v>
      </c>
    </row>
    <row r="4357" spans="6:8" x14ac:dyDescent="0.3">
      <c r="F4357" s="2">
        <v>4352</v>
      </c>
      <c r="G4357" s="12">
        <f ca="1"/>
        <v>102.67273315684237</v>
      </c>
      <c r="H4357" s="12">
        <f ca="1"/>
        <v>0.59900400549995281</v>
      </c>
    </row>
    <row r="4358" spans="6:8" x14ac:dyDescent="0.3">
      <c r="F4358" s="2">
        <v>4353</v>
      </c>
      <c r="G4358" s="12">
        <f ca="1"/>
        <v>102.6729939148488</v>
      </c>
      <c r="H4358" s="12">
        <f ca="1"/>
        <v>0.59907372334479569</v>
      </c>
    </row>
    <row r="4359" spans="6:8" x14ac:dyDescent="0.3">
      <c r="F4359" s="2">
        <v>4354</v>
      </c>
      <c r="G4359" s="12">
        <f ca="1"/>
        <v>102.67313186498626</v>
      </c>
      <c r="H4359" s="12">
        <f ca="1"/>
        <v>0.5991105746921338</v>
      </c>
    </row>
    <row r="4360" spans="6:8" x14ac:dyDescent="0.3">
      <c r="F4360" s="2">
        <v>4355</v>
      </c>
      <c r="G4360" s="12">
        <f ca="1"/>
        <v>102.67319027563657</v>
      </c>
      <c r="H4360" s="12">
        <f ca="1"/>
        <v>0.59912617159536286</v>
      </c>
    </row>
    <row r="4361" spans="6:8" x14ac:dyDescent="0.3">
      <c r="F4361" s="2">
        <v>4356</v>
      </c>
      <c r="G4361" s="12">
        <f ca="1"/>
        <v>102.67322023719909</v>
      </c>
      <c r="H4361" s="12">
        <f ca="1"/>
        <v>0.5991341704451747</v>
      </c>
    </row>
    <row r="4362" spans="6:8" x14ac:dyDescent="0.3">
      <c r="F4362" s="2">
        <v>4357</v>
      </c>
      <c r="G4362" s="12">
        <f ca="1"/>
        <v>102.67328075604637</v>
      </c>
      <c r="H4362" s="12">
        <f ca="1"/>
        <v>0.59915032401330326</v>
      </c>
    </row>
    <row r="4363" spans="6:8" x14ac:dyDescent="0.3">
      <c r="F4363" s="2">
        <v>4358</v>
      </c>
      <c r="G4363" s="12">
        <f ca="1"/>
        <v>102.67331194777387</v>
      </c>
      <c r="H4363" s="12">
        <f ca="1"/>
        <v>0.59915864798895269</v>
      </c>
    </row>
    <row r="4364" spans="6:8" x14ac:dyDescent="0.3">
      <c r="F4364" s="2">
        <v>4359</v>
      </c>
      <c r="G4364" s="12">
        <f ca="1"/>
        <v>102.67368243418093</v>
      </c>
      <c r="H4364" s="12">
        <f ca="1"/>
        <v>0.59925743155463729</v>
      </c>
    </row>
    <row r="4365" spans="6:8" x14ac:dyDescent="0.3">
      <c r="F4365" s="2">
        <v>4360</v>
      </c>
      <c r="G4365" s="12">
        <f ca="1"/>
        <v>102.67375728947339</v>
      </c>
      <c r="H4365" s="12">
        <f ca="1"/>
        <v>0.59927737105427947</v>
      </c>
    </row>
    <row r="4366" spans="6:8" x14ac:dyDescent="0.3">
      <c r="F4366" s="2">
        <v>4361</v>
      </c>
      <c r="G4366" s="12">
        <f ca="1"/>
        <v>102.67384857040366</v>
      </c>
      <c r="H4366" s="12">
        <f ca="1"/>
        <v>0.5993016771220081</v>
      </c>
    </row>
    <row r="4367" spans="6:8" x14ac:dyDescent="0.3">
      <c r="F4367" s="2">
        <v>4362</v>
      </c>
      <c r="G4367" s="12">
        <f ca="1"/>
        <v>102.67409055138866</v>
      </c>
      <c r="H4367" s="12">
        <f ca="1"/>
        <v>0.59936606446320961</v>
      </c>
    </row>
    <row r="4368" spans="6:8" x14ac:dyDescent="0.3">
      <c r="F4368" s="2">
        <v>4363</v>
      </c>
      <c r="G4368" s="12">
        <f ca="1"/>
        <v>102.67413254377438</v>
      </c>
      <c r="H4368" s="12">
        <f ca="1"/>
        <v>0.59937723105910212</v>
      </c>
    </row>
    <row r="4369" spans="6:8" x14ac:dyDescent="0.3">
      <c r="F4369" s="2">
        <v>4364</v>
      </c>
      <c r="G4369" s="12">
        <f ca="1"/>
        <v>102.67436809423249</v>
      </c>
      <c r="H4369" s="12">
        <f ca="1"/>
        <v>0.59943983058400052</v>
      </c>
    </row>
    <row r="4370" spans="6:8" x14ac:dyDescent="0.3">
      <c r="F4370" s="2">
        <v>4365</v>
      </c>
      <c r="G4370" s="12">
        <f ca="1"/>
        <v>102.67440588854988</v>
      </c>
      <c r="H4370" s="12">
        <f ca="1"/>
        <v>0.59944986874576134</v>
      </c>
    </row>
    <row r="4371" spans="6:8" x14ac:dyDescent="0.3">
      <c r="F4371" s="2">
        <v>4366</v>
      </c>
      <c r="G4371" s="12">
        <f ca="1"/>
        <v>102.67461595335305</v>
      </c>
      <c r="H4371" s="12">
        <f ca="1"/>
        <v>0.59950563167082449</v>
      </c>
    </row>
    <row r="4372" spans="6:8" x14ac:dyDescent="0.3">
      <c r="F4372" s="2">
        <v>4367</v>
      </c>
      <c r="G4372" s="12">
        <f ca="1"/>
        <v>102.67468674690629</v>
      </c>
      <c r="H4372" s="12">
        <f ca="1"/>
        <v>0.5995244126823307</v>
      </c>
    </row>
    <row r="4373" spans="6:8" x14ac:dyDescent="0.3">
      <c r="F4373" s="2">
        <v>4368</v>
      </c>
      <c r="G4373" s="12">
        <f ca="1"/>
        <v>102.67489169867467</v>
      </c>
      <c r="H4373" s="12">
        <f ca="1"/>
        <v>0.59957875204764888</v>
      </c>
    </row>
    <row r="4374" spans="6:8" x14ac:dyDescent="0.3">
      <c r="F4374" s="2">
        <v>4369</v>
      </c>
      <c r="G4374" s="12">
        <f ca="1"/>
        <v>102.67509145311297</v>
      </c>
      <c r="H4374" s="12">
        <f ca="1"/>
        <v>0.59963166644182408</v>
      </c>
    </row>
    <row r="4375" spans="6:8" x14ac:dyDescent="0.3">
      <c r="F4375" s="2">
        <v>4370</v>
      </c>
      <c r="G4375" s="12">
        <f ca="1"/>
        <v>102.67542453535079</v>
      </c>
      <c r="H4375" s="12">
        <f ca="1"/>
        <v>0.59971979578371093</v>
      </c>
    </row>
    <row r="4376" spans="6:8" x14ac:dyDescent="0.3">
      <c r="F4376" s="2">
        <v>4371</v>
      </c>
      <c r="G4376" s="12">
        <f ca="1"/>
        <v>102.67544961847969</v>
      </c>
      <c r="H4376" s="12">
        <f ca="1"/>
        <v>0.59972642723520075</v>
      </c>
    </row>
    <row r="4377" spans="6:8" x14ac:dyDescent="0.3">
      <c r="F4377" s="2">
        <v>4372</v>
      </c>
      <c r="G4377" s="12">
        <f ca="1"/>
        <v>102.67548433082951</v>
      </c>
      <c r="H4377" s="12">
        <f ca="1"/>
        <v>0.59973560324216146</v>
      </c>
    </row>
    <row r="4378" spans="6:8" x14ac:dyDescent="0.3">
      <c r="F4378" s="2">
        <v>4373</v>
      </c>
      <c r="G4378" s="12">
        <f ca="1"/>
        <v>102.67555630348122</v>
      </c>
      <c r="H4378" s="12">
        <f ca="1"/>
        <v>0.59975462432346216</v>
      </c>
    </row>
    <row r="4379" spans="6:8" x14ac:dyDescent="0.3">
      <c r="F4379" s="2">
        <v>4374</v>
      </c>
      <c r="G4379" s="12">
        <f ca="1"/>
        <v>102.67564640812094</v>
      </c>
      <c r="H4379" s="12">
        <f ca="1"/>
        <v>0.59977842886333466</v>
      </c>
    </row>
    <row r="4380" spans="6:8" x14ac:dyDescent="0.3">
      <c r="F4380" s="2">
        <v>4375</v>
      </c>
      <c r="G4380" s="12">
        <f ca="1"/>
        <v>102.67566926080484</v>
      </c>
      <c r="H4380" s="12">
        <f ca="1"/>
        <v>0.59978446475914793</v>
      </c>
    </row>
    <row r="4381" spans="6:8" x14ac:dyDescent="0.3">
      <c r="F4381" s="2">
        <v>4376</v>
      </c>
      <c r="G4381" s="12">
        <f ca="1"/>
        <v>102.67570068357347</v>
      </c>
      <c r="H4381" s="12">
        <f ca="1"/>
        <v>0.59979276320962649</v>
      </c>
    </row>
    <row r="4382" spans="6:8" x14ac:dyDescent="0.3">
      <c r="F4382" s="2">
        <v>4377</v>
      </c>
      <c r="G4382" s="12">
        <f ca="1"/>
        <v>102.67574202703332</v>
      </c>
      <c r="H4382" s="12">
        <f ca="1"/>
        <v>0.59980367986741112</v>
      </c>
    </row>
    <row r="4383" spans="6:8" x14ac:dyDescent="0.3">
      <c r="F4383" s="2">
        <v>4378</v>
      </c>
      <c r="G4383" s="12">
        <f ca="1"/>
        <v>102.67604802151355</v>
      </c>
      <c r="H4383" s="12">
        <f ca="1"/>
        <v>0.59988441519615021</v>
      </c>
    </row>
    <row r="4384" spans="6:8" x14ac:dyDescent="0.3">
      <c r="F4384" s="2">
        <v>4379</v>
      </c>
      <c r="G4384" s="12">
        <f ca="1"/>
        <v>102.67605720955227</v>
      </c>
      <c r="H4384" s="12">
        <f ca="1"/>
        <v>0.5998868377336446</v>
      </c>
    </row>
    <row r="4385" spans="6:8" x14ac:dyDescent="0.3">
      <c r="F4385" s="2">
        <v>4380</v>
      </c>
      <c r="G4385" s="12">
        <f ca="1"/>
        <v>102.67613897394736</v>
      </c>
      <c r="H4385" s="12">
        <f ca="1"/>
        <v>0.59990839157145859</v>
      </c>
    </row>
    <row r="4386" spans="6:8" x14ac:dyDescent="0.3">
      <c r="F4386" s="2">
        <v>4381</v>
      </c>
      <c r="G4386" s="12">
        <f ca="1"/>
        <v>102.67631338947825</v>
      </c>
      <c r="H4386" s="12">
        <f ca="1"/>
        <v>0.59995434304903184</v>
      </c>
    </row>
    <row r="4387" spans="6:8" x14ac:dyDescent="0.3">
      <c r="F4387" s="2">
        <v>4382</v>
      </c>
      <c r="G4387" s="12">
        <f ca="1"/>
        <v>102.6765342647211</v>
      </c>
      <c r="H4387" s="12">
        <f ca="1"/>
        <v>0.6000124838882902</v>
      </c>
    </row>
    <row r="4388" spans="6:8" x14ac:dyDescent="0.3">
      <c r="F4388" s="2">
        <v>4383</v>
      </c>
      <c r="G4388" s="12">
        <f ca="1"/>
        <v>102.67721275504984</v>
      </c>
      <c r="H4388" s="12">
        <f ca="1"/>
        <v>0.60019072639877658</v>
      </c>
    </row>
    <row r="4389" spans="6:8" x14ac:dyDescent="0.3">
      <c r="F4389" s="2">
        <v>4384</v>
      </c>
      <c r="G4389" s="12">
        <f ca="1"/>
        <v>102.67748827294942</v>
      </c>
      <c r="H4389" s="12">
        <f ca="1"/>
        <v>0.60026295272344077</v>
      </c>
    </row>
    <row r="4390" spans="6:8" x14ac:dyDescent="0.3">
      <c r="F4390" s="2">
        <v>4385</v>
      </c>
      <c r="G4390" s="12">
        <f ca="1"/>
        <v>102.67764505530556</v>
      </c>
      <c r="H4390" s="12">
        <f ca="1"/>
        <v>0.60030401321543247</v>
      </c>
    </row>
    <row r="4391" spans="6:8" x14ac:dyDescent="0.3">
      <c r="F4391" s="2">
        <v>4386</v>
      </c>
      <c r="G4391" s="12">
        <f ca="1"/>
        <v>102.67812227910092</v>
      </c>
      <c r="H4391" s="12">
        <f ca="1"/>
        <v>0.60042881874295784</v>
      </c>
    </row>
    <row r="4392" spans="6:8" x14ac:dyDescent="0.3">
      <c r="F4392" s="2">
        <v>4387</v>
      </c>
      <c r="G4392" s="12">
        <f ca="1"/>
        <v>102.67813579934337</v>
      </c>
      <c r="H4392" s="12">
        <f ca="1"/>
        <v>0.60043235073066337</v>
      </c>
    </row>
    <row r="4393" spans="6:8" x14ac:dyDescent="0.3">
      <c r="F4393" s="2">
        <v>4388</v>
      </c>
      <c r="G4393" s="12">
        <f ca="1"/>
        <v>102.67828595771682</v>
      </c>
      <c r="H4393" s="12">
        <f ca="1"/>
        <v>0.60047156327006268</v>
      </c>
    </row>
    <row r="4394" spans="6:8" x14ac:dyDescent="0.3">
      <c r="F4394" s="2">
        <v>4389</v>
      </c>
      <c r="G4394" s="12">
        <f ca="1"/>
        <v>102.67873947407767</v>
      </c>
      <c r="H4394" s="12">
        <f ca="1"/>
        <v>0.60058983477474981</v>
      </c>
    </row>
    <row r="4395" spans="6:8" x14ac:dyDescent="0.3">
      <c r="F4395" s="2">
        <v>4390</v>
      </c>
      <c r="G4395" s="12">
        <f ca="1"/>
        <v>102.6788558968603</v>
      </c>
      <c r="H4395" s="12">
        <f ca="1"/>
        <v>0.60062015753636133</v>
      </c>
    </row>
    <row r="4396" spans="6:8" x14ac:dyDescent="0.3">
      <c r="F4396" s="2">
        <v>4391</v>
      </c>
      <c r="G4396" s="12">
        <f ca="1"/>
        <v>102.6789143639629</v>
      </c>
      <c r="H4396" s="12">
        <f ca="1"/>
        <v>0.60063537952524004</v>
      </c>
    </row>
    <row r="4397" spans="6:8" x14ac:dyDescent="0.3">
      <c r="F4397" s="2">
        <v>4392</v>
      </c>
      <c r="G4397" s="12">
        <f ca="1"/>
        <v>102.67897022793402</v>
      </c>
      <c r="H4397" s="12">
        <f ca="1"/>
        <v>0.60064992004140194</v>
      </c>
    </row>
    <row r="4398" spans="6:8" x14ac:dyDescent="0.3">
      <c r="F4398" s="2">
        <v>4393</v>
      </c>
      <c r="G4398" s="12">
        <f ca="1"/>
        <v>102.67903803783017</v>
      </c>
      <c r="H4398" s="12">
        <f ca="1"/>
        <v>0.60066756497811713</v>
      </c>
    </row>
    <row r="4399" spans="6:8" x14ac:dyDescent="0.3">
      <c r="F4399" s="2">
        <v>4394</v>
      </c>
      <c r="G4399" s="12">
        <f ca="1"/>
        <v>102.679163380807</v>
      </c>
      <c r="H4399" s="12">
        <f ca="1"/>
        <v>0.60070016650677638</v>
      </c>
    </row>
    <row r="4400" spans="6:8" x14ac:dyDescent="0.3">
      <c r="F4400" s="2">
        <v>4395</v>
      </c>
      <c r="G4400" s="12">
        <f ca="1"/>
        <v>102.6793492401071</v>
      </c>
      <c r="H4400" s="12">
        <f ca="1"/>
        <v>0.60074847432078626</v>
      </c>
    </row>
    <row r="4401" spans="6:8" x14ac:dyDescent="0.3">
      <c r="F4401" s="2">
        <v>4396</v>
      </c>
      <c r="G4401" s="12">
        <f ca="1"/>
        <v>102.6794611976247</v>
      </c>
      <c r="H4401" s="12">
        <f ca="1"/>
        <v>0.60077755431423596</v>
      </c>
    </row>
    <row r="4402" spans="6:8" x14ac:dyDescent="0.3">
      <c r="F4402" s="2">
        <v>4397</v>
      </c>
      <c r="G4402" s="12">
        <f ca="1"/>
        <v>102.6796335782426</v>
      </c>
      <c r="H4402" s="12">
        <f ca="1"/>
        <v>0.60082229991836822</v>
      </c>
    </row>
    <row r="4403" spans="6:8" x14ac:dyDescent="0.3">
      <c r="F4403" s="2">
        <v>4398</v>
      </c>
      <c r="G4403" s="12">
        <f ca="1"/>
        <v>102.67981955002885</v>
      </c>
      <c r="H4403" s="12">
        <f ca="1"/>
        <v>0.60087053431867365</v>
      </c>
    </row>
    <row r="4404" spans="6:8" x14ac:dyDescent="0.3">
      <c r="F4404" s="2">
        <v>4399</v>
      </c>
      <c r="G4404" s="12">
        <f ca="1"/>
        <v>102.67993451192341</v>
      </c>
      <c r="H4404" s="12">
        <f ca="1"/>
        <v>0.60090033098749918</v>
      </c>
    </row>
    <row r="4405" spans="6:8" x14ac:dyDescent="0.3">
      <c r="F4405" s="2">
        <v>4400</v>
      </c>
      <c r="G4405" s="12">
        <f ca="1"/>
        <v>102.68009534694116</v>
      </c>
      <c r="H4405" s="12">
        <f ca="1"/>
        <v>0.60094199133194148</v>
      </c>
    </row>
    <row r="4406" spans="6:8" x14ac:dyDescent="0.3">
      <c r="F4406" s="2">
        <v>4401</v>
      </c>
      <c r="G4406" s="12">
        <f ca="1"/>
        <v>102.68012207644742</v>
      </c>
      <c r="H4406" s="12">
        <f ca="1"/>
        <v>0.60094891200551082</v>
      </c>
    </row>
    <row r="4407" spans="6:8" x14ac:dyDescent="0.3">
      <c r="F4407" s="2">
        <v>4402</v>
      </c>
      <c r="G4407" s="12">
        <f ca="1"/>
        <v>102.68043401081171</v>
      </c>
      <c r="H4407" s="12">
        <f ca="1"/>
        <v>0.60102961443954894</v>
      </c>
    </row>
    <row r="4408" spans="6:8" x14ac:dyDescent="0.3">
      <c r="F4408" s="2">
        <v>4403</v>
      </c>
      <c r="G4408" s="12">
        <f ca="1"/>
        <v>102.68095094552358</v>
      </c>
      <c r="H4408" s="12">
        <f ca="1"/>
        <v>0.6011631017689919</v>
      </c>
    </row>
    <row r="4409" spans="6:8" x14ac:dyDescent="0.3">
      <c r="F4409" s="2">
        <v>4404</v>
      </c>
      <c r="G4409" s="12">
        <f ca="1"/>
        <v>102.68142772996858</v>
      </c>
      <c r="H4409" s="12">
        <f ca="1"/>
        <v>0.60128594225848508</v>
      </c>
    </row>
    <row r="4410" spans="6:8" x14ac:dyDescent="0.3">
      <c r="F4410" s="2">
        <v>4405</v>
      </c>
      <c r="G4410" s="12">
        <f ca="1"/>
        <v>102.68144144392656</v>
      </c>
      <c r="H4410" s="12">
        <f ca="1"/>
        <v>0.60128947161047075</v>
      </c>
    </row>
    <row r="4411" spans="6:8" x14ac:dyDescent="0.3">
      <c r="F4411" s="2">
        <v>4406</v>
      </c>
      <c r="G4411" s="12">
        <f ca="1"/>
        <v>102.68155699614802</v>
      </c>
      <c r="H4411" s="12">
        <f ca="1"/>
        <v>0.60131920071920375</v>
      </c>
    </row>
    <row r="4412" spans="6:8" x14ac:dyDescent="0.3">
      <c r="F4412" s="2">
        <v>4407</v>
      </c>
      <c r="G4412" s="12">
        <f ca="1"/>
        <v>102.68175049000294</v>
      </c>
      <c r="H4412" s="12">
        <f ca="1"/>
        <v>0.60136894729214707</v>
      </c>
    </row>
    <row r="4413" spans="6:8" x14ac:dyDescent="0.3">
      <c r="F4413" s="2">
        <v>4408</v>
      </c>
      <c r="G4413" s="12">
        <f ca="1"/>
        <v>102.6820268755513</v>
      </c>
      <c r="H4413" s="12">
        <f ca="1"/>
        <v>0.60143992844273342</v>
      </c>
    </row>
    <row r="4414" spans="6:8" x14ac:dyDescent="0.3">
      <c r="F4414" s="2">
        <v>4409</v>
      </c>
      <c r="G4414" s="12">
        <f ca="1"/>
        <v>102.68202708405343</v>
      </c>
      <c r="H4414" s="12">
        <f ca="1"/>
        <v>0.60143998195609316</v>
      </c>
    </row>
    <row r="4415" spans="6:8" x14ac:dyDescent="0.3">
      <c r="F4415" s="2">
        <v>4410</v>
      </c>
      <c r="G4415" s="12">
        <f ca="1"/>
        <v>102.68204855076988</v>
      </c>
      <c r="H4415" s="12">
        <f ca="1"/>
        <v>0.60144549124697622</v>
      </c>
    </row>
    <row r="4416" spans="6:8" x14ac:dyDescent="0.3">
      <c r="F4416" s="2">
        <v>4411</v>
      </c>
      <c r="G4416" s="12">
        <f ca="1"/>
        <v>102.68212853548175</v>
      </c>
      <c r="H4416" s="12">
        <f ca="1"/>
        <v>0.60146601400689115</v>
      </c>
    </row>
    <row r="4417" spans="6:8" x14ac:dyDescent="0.3">
      <c r="F4417" s="2">
        <v>4412</v>
      </c>
      <c r="G4417" s="12">
        <f ca="1"/>
        <v>102.68221722238764</v>
      </c>
      <c r="H4417" s="12">
        <f ca="1"/>
        <v>0.60148876077935665</v>
      </c>
    </row>
    <row r="4418" spans="6:8" x14ac:dyDescent="0.3">
      <c r="F4418" s="2">
        <v>4413</v>
      </c>
      <c r="G4418" s="12">
        <f ca="1"/>
        <v>102.68222409718558</v>
      </c>
      <c r="H4418" s="12">
        <f ca="1"/>
        <v>0.60149052366732469</v>
      </c>
    </row>
    <row r="4419" spans="6:8" x14ac:dyDescent="0.3">
      <c r="F4419" s="2">
        <v>4414</v>
      </c>
      <c r="G4419" s="12">
        <f ca="1"/>
        <v>102.68263775821936</v>
      </c>
      <c r="H4419" s="12">
        <f ca="1"/>
        <v>0.60159649507559587</v>
      </c>
    </row>
    <row r="4420" spans="6:8" x14ac:dyDescent="0.3">
      <c r="F4420" s="2">
        <v>4415</v>
      </c>
      <c r="G4420" s="12">
        <f ca="1"/>
        <v>102.68264351364735</v>
      </c>
      <c r="H4420" s="12">
        <f ca="1"/>
        <v>0.60159796807179555</v>
      </c>
    </row>
    <row r="4421" spans="6:8" x14ac:dyDescent="0.3">
      <c r="F4421" s="2">
        <v>4416</v>
      </c>
      <c r="G4421" s="12">
        <f ca="1"/>
        <v>102.68279941982625</v>
      </c>
      <c r="H4421" s="12">
        <f ca="1"/>
        <v>0.60163785450808049</v>
      </c>
    </row>
    <row r="4422" spans="6:8" x14ac:dyDescent="0.3">
      <c r="F4422" s="2">
        <v>4417</v>
      </c>
      <c r="G4422" s="12">
        <f ca="1"/>
        <v>102.68311308398867</v>
      </c>
      <c r="H4422" s="12">
        <f ca="1"/>
        <v>0.60171801409800363</v>
      </c>
    </row>
    <row r="4423" spans="6:8" x14ac:dyDescent="0.3">
      <c r="F4423" s="2">
        <v>4418</v>
      </c>
      <c r="G4423" s="12">
        <f ca="1"/>
        <v>102.68311983266689</v>
      </c>
      <c r="H4423" s="12">
        <f ca="1"/>
        <v>0.6017197375028096</v>
      </c>
    </row>
    <row r="4424" spans="6:8" x14ac:dyDescent="0.3">
      <c r="F4424" s="2">
        <v>4419</v>
      </c>
      <c r="G4424" s="12">
        <f ca="1"/>
        <v>102.68314501594557</v>
      </c>
      <c r="H4424" s="12">
        <f ca="1"/>
        <v>0.60172616806197765</v>
      </c>
    </row>
    <row r="4425" spans="6:8" x14ac:dyDescent="0.3">
      <c r="F4425" s="2">
        <v>4420</v>
      </c>
      <c r="G4425" s="12">
        <f ca="1"/>
        <v>102.68344510047145</v>
      </c>
      <c r="H4425" s="12">
        <f ca="1"/>
        <v>0.60180273702450349</v>
      </c>
    </row>
    <row r="4426" spans="6:8" x14ac:dyDescent="0.3">
      <c r="F4426" s="2">
        <v>4421</v>
      </c>
      <c r="G4426" s="12">
        <f ca="1"/>
        <v>102.68361395667421</v>
      </c>
      <c r="H4426" s="12">
        <f ca="1"/>
        <v>0.6018457751856785</v>
      </c>
    </row>
    <row r="4427" spans="6:8" x14ac:dyDescent="0.3">
      <c r="F4427" s="2">
        <v>4422</v>
      </c>
      <c r="G4427" s="12">
        <f ca="1"/>
        <v>102.68382885692051</v>
      </c>
      <c r="H4427" s="12">
        <f ca="1"/>
        <v>0.60190050026410269</v>
      </c>
    </row>
    <row r="4428" spans="6:8" x14ac:dyDescent="0.3">
      <c r="F4428" s="2">
        <v>4423</v>
      </c>
      <c r="G4428" s="12">
        <f ca="1"/>
        <v>102.68392578384724</v>
      </c>
      <c r="H4428" s="12">
        <f ca="1"/>
        <v>0.60192516513982652</v>
      </c>
    </row>
    <row r="4429" spans="6:8" x14ac:dyDescent="0.3">
      <c r="F4429" s="2">
        <v>4424</v>
      </c>
      <c r="G4429" s="12">
        <f ca="1"/>
        <v>102.68422673895759</v>
      </c>
      <c r="H4429" s="12">
        <f ca="1"/>
        <v>0.602001677886571</v>
      </c>
    </row>
    <row r="4430" spans="6:8" x14ac:dyDescent="0.3">
      <c r="F4430" s="2">
        <v>4425</v>
      </c>
      <c r="G4430" s="12">
        <f ca="1"/>
        <v>102.684343206843</v>
      </c>
      <c r="H4430" s="12">
        <f ca="1"/>
        <v>0.60203125906906285</v>
      </c>
    </row>
    <row r="4431" spans="6:8" x14ac:dyDescent="0.3">
      <c r="F4431" s="2">
        <v>4426</v>
      </c>
      <c r="G4431" s="12">
        <f ca="1"/>
        <v>102.68443759258777</v>
      </c>
      <c r="H4431" s="12">
        <f ca="1"/>
        <v>0.60205521990590272</v>
      </c>
    </row>
    <row r="4432" spans="6:8" x14ac:dyDescent="0.3">
      <c r="F4432" s="2">
        <v>4427</v>
      </c>
      <c r="G4432" s="12">
        <f ca="1"/>
        <v>102.68453367763563</v>
      </c>
      <c r="H4432" s="12">
        <f ca="1"/>
        <v>0.60207960127862847</v>
      </c>
    </row>
    <row r="4433" spans="6:8" x14ac:dyDescent="0.3">
      <c r="F4433" s="2">
        <v>4428</v>
      </c>
      <c r="G4433" s="12">
        <f ca="1"/>
        <v>102.684595457813</v>
      </c>
      <c r="H4433" s="12">
        <f ca="1"/>
        <v>0.60209527208150215</v>
      </c>
    </row>
    <row r="4434" spans="6:8" x14ac:dyDescent="0.3">
      <c r="F4434" s="2">
        <v>4429</v>
      </c>
      <c r="G4434" s="12">
        <f ca="1"/>
        <v>102.68467356914446</v>
      </c>
      <c r="H4434" s="12">
        <f ca="1"/>
        <v>0.60211507886998872</v>
      </c>
    </row>
    <row r="4435" spans="6:8" x14ac:dyDescent="0.3">
      <c r="F4435" s="2">
        <v>4430</v>
      </c>
      <c r="G4435" s="12">
        <f ca="1"/>
        <v>102.68470391131531</v>
      </c>
      <c r="H4435" s="12">
        <f ca="1"/>
        <v>0.60212277082052146</v>
      </c>
    </row>
    <row r="4436" spans="6:8" x14ac:dyDescent="0.3">
      <c r="F4436" s="2">
        <v>4431</v>
      </c>
      <c r="G4436" s="12">
        <f ca="1"/>
        <v>102.68504053143215</v>
      </c>
      <c r="H4436" s="12">
        <f ca="1"/>
        <v>0.60220803306129289</v>
      </c>
    </row>
    <row r="4437" spans="6:8" x14ac:dyDescent="0.3">
      <c r="F4437" s="2">
        <v>4432</v>
      </c>
      <c r="G4437" s="12">
        <f ca="1"/>
        <v>102.68509701049852</v>
      </c>
      <c r="H4437" s="12">
        <f ca="1"/>
        <v>0.60222232542232967</v>
      </c>
    </row>
    <row r="4438" spans="6:8" x14ac:dyDescent="0.3">
      <c r="F4438" s="2">
        <v>4433</v>
      </c>
      <c r="G4438" s="12">
        <f ca="1"/>
        <v>102.68512080795931</v>
      </c>
      <c r="H4438" s="12">
        <f ca="1"/>
        <v>0.60222834637610156</v>
      </c>
    </row>
    <row r="4439" spans="6:8" x14ac:dyDescent="0.3">
      <c r="F4439" s="2">
        <v>4434</v>
      </c>
      <c r="G4439" s="12">
        <f ca="1"/>
        <v>102.68577429141455</v>
      </c>
      <c r="H4439" s="12">
        <f ca="1"/>
        <v>0.60239342019900954</v>
      </c>
    </row>
    <row r="4440" spans="6:8" x14ac:dyDescent="0.3">
      <c r="F4440" s="2">
        <v>4435</v>
      </c>
      <c r="G4440" s="12">
        <f ca="1"/>
        <v>102.68586538077881</v>
      </c>
      <c r="H4440" s="12">
        <f ca="1"/>
        <v>0.60241638961195265</v>
      </c>
    </row>
    <row r="4441" spans="6:8" x14ac:dyDescent="0.3">
      <c r="F4441" s="2">
        <v>4436</v>
      </c>
      <c r="G4441" s="12">
        <f ca="1"/>
        <v>102.68596733904636</v>
      </c>
      <c r="H4441" s="12">
        <f ca="1"/>
        <v>0.60244208806218413</v>
      </c>
    </row>
    <row r="4442" spans="6:8" x14ac:dyDescent="0.3">
      <c r="F4442" s="2">
        <v>4437</v>
      </c>
      <c r="G4442" s="12">
        <f ca="1"/>
        <v>102.68606759363463</v>
      </c>
      <c r="H4442" s="12">
        <f ca="1"/>
        <v>0.60246734504565702</v>
      </c>
    </row>
    <row r="4443" spans="6:8" x14ac:dyDescent="0.3">
      <c r="F4443" s="2">
        <v>4438</v>
      </c>
      <c r="G4443" s="12">
        <f ca="1"/>
        <v>102.68625763878943</v>
      </c>
      <c r="H4443" s="12">
        <f ca="1"/>
        <v>0.60251519000845</v>
      </c>
    </row>
    <row r="4444" spans="6:8" x14ac:dyDescent="0.3">
      <c r="F4444" s="2">
        <v>4439</v>
      </c>
      <c r="G4444" s="12">
        <f ca="1"/>
        <v>102.68639315772224</v>
      </c>
      <c r="H4444" s="12">
        <f ca="1"/>
        <v>0.6025492814271679</v>
      </c>
    </row>
    <row r="4445" spans="6:8" x14ac:dyDescent="0.3">
      <c r="F4445" s="2">
        <v>4440</v>
      </c>
      <c r="G4445" s="12">
        <f ca="1"/>
        <v>102.68652088759215</v>
      </c>
      <c r="H4445" s="12">
        <f ca="1"/>
        <v>0.6025813933989832</v>
      </c>
    </row>
    <row r="4446" spans="6:8" x14ac:dyDescent="0.3">
      <c r="F4446" s="2">
        <v>4441</v>
      </c>
      <c r="G4446" s="12">
        <f ca="1"/>
        <v>102.68675772948187</v>
      </c>
      <c r="H4446" s="12">
        <f ca="1"/>
        <v>0.6026408853028532</v>
      </c>
    </row>
    <row r="4447" spans="6:8" x14ac:dyDescent="0.3">
      <c r="F4447" s="2">
        <v>4442</v>
      </c>
      <c r="G4447" s="12">
        <f ca="1"/>
        <v>102.68691048484699</v>
      </c>
      <c r="H4447" s="12">
        <f ca="1"/>
        <v>0.60267922021023557</v>
      </c>
    </row>
    <row r="4448" spans="6:8" x14ac:dyDescent="0.3">
      <c r="F4448" s="2">
        <v>4443</v>
      </c>
      <c r="G4448" s="12">
        <f ca="1"/>
        <v>102.68720710580818</v>
      </c>
      <c r="H4448" s="12">
        <f ca="1"/>
        <v>0.6027535796507878</v>
      </c>
    </row>
    <row r="4449" spans="6:8" x14ac:dyDescent="0.3">
      <c r="F4449" s="2">
        <v>4444</v>
      </c>
      <c r="G4449" s="12">
        <f ca="1"/>
        <v>102.68724559535806</v>
      </c>
      <c r="H4449" s="12">
        <f ca="1"/>
        <v>0.60276322084657874</v>
      </c>
    </row>
    <row r="4450" spans="6:8" x14ac:dyDescent="0.3">
      <c r="F4450" s="2">
        <v>4445</v>
      </c>
      <c r="G4450" s="12">
        <f ca="1"/>
        <v>102.68752948417003</v>
      </c>
      <c r="H4450" s="12">
        <f ca="1"/>
        <v>0.60283427719685156</v>
      </c>
    </row>
    <row r="4451" spans="6:8" x14ac:dyDescent="0.3">
      <c r="F4451" s="2">
        <v>4446</v>
      </c>
      <c r="G4451" s="12">
        <f ca="1"/>
        <v>102.68755367151279</v>
      </c>
      <c r="H4451" s="12">
        <f ca="1"/>
        <v>0.60284032675711507</v>
      </c>
    </row>
    <row r="4452" spans="6:8" x14ac:dyDescent="0.3">
      <c r="F4452" s="2">
        <v>4447</v>
      </c>
      <c r="G4452" s="12">
        <f ca="1"/>
        <v>102.6875819183181</v>
      </c>
      <c r="H4452" s="12">
        <f ca="1"/>
        <v>0.60284739075663329</v>
      </c>
    </row>
    <row r="4453" spans="6:8" x14ac:dyDescent="0.3">
      <c r="F4453" s="2">
        <v>4448</v>
      </c>
      <c r="G4453" s="12">
        <f ca="1"/>
        <v>102.68760679594375</v>
      </c>
      <c r="H4453" s="12">
        <f ca="1"/>
        <v>0.60285361139856808</v>
      </c>
    </row>
    <row r="4454" spans="6:8" x14ac:dyDescent="0.3">
      <c r="F4454" s="2">
        <v>4449</v>
      </c>
      <c r="G4454" s="12">
        <f ca="1"/>
        <v>102.68779021658175</v>
      </c>
      <c r="H4454" s="12">
        <f ca="1"/>
        <v>0.60289945286788449</v>
      </c>
    </row>
    <row r="4455" spans="6:8" x14ac:dyDescent="0.3">
      <c r="F4455" s="2">
        <v>4450</v>
      </c>
      <c r="G4455" s="12">
        <f ca="1"/>
        <v>102.68785352986663</v>
      </c>
      <c r="H4455" s="12">
        <f ca="1"/>
        <v>0.6029152671396556</v>
      </c>
    </row>
    <row r="4456" spans="6:8" x14ac:dyDescent="0.3">
      <c r="F4456" s="2">
        <v>4451</v>
      </c>
      <c r="G4456" s="12">
        <f ca="1"/>
        <v>102.68829700664676</v>
      </c>
      <c r="H4456" s="12">
        <f ca="1"/>
        <v>0.6030259037196638</v>
      </c>
    </row>
    <row r="4457" spans="6:8" x14ac:dyDescent="0.3">
      <c r="F4457" s="2">
        <v>4452</v>
      </c>
      <c r="G4457" s="12">
        <f ca="1"/>
        <v>102.68862889574631</v>
      </c>
      <c r="H4457" s="12">
        <f ca="1"/>
        <v>0.60310854815992443</v>
      </c>
    </row>
    <row r="4458" spans="6:8" x14ac:dyDescent="0.3">
      <c r="F4458" s="2">
        <v>4453</v>
      </c>
      <c r="G4458" s="12">
        <f ca="1"/>
        <v>102.68868567565828</v>
      </c>
      <c r="H4458" s="12">
        <f ca="1"/>
        <v>0.60312267385900042</v>
      </c>
    </row>
    <row r="4459" spans="6:8" x14ac:dyDescent="0.3">
      <c r="F4459" s="2">
        <v>4454</v>
      </c>
      <c r="G4459" s="12">
        <f ca="1"/>
        <v>102.68881016989896</v>
      </c>
      <c r="H4459" s="12">
        <f ca="1"/>
        <v>0.60315363202434991</v>
      </c>
    </row>
    <row r="4460" spans="6:8" x14ac:dyDescent="0.3">
      <c r="F4460" s="2">
        <v>4455</v>
      </c>
      <c r="G4460" s="12">
        <f ca="1"/>
        <v>102.68882117258509</v>
      </c>
      <c r="H4460" s="12">
        <f ca="1"/>
        <v>0.60315636718680177</v>
      </c>
    </row>
    <row r="4461" spans="6:8" x14ac:dyDescent="0.3">
      <c r="F4461" s="2">
        <v>4456</v>
      </c>
      <c r="G4461" s="12">
        <f ca="1"/>
        <v>102.68890655464411</v>
      </c>
      <c r="H4461" s="12">
        <f ca="1"/>
        <v>0.60317758742669536</v>
      </c>
    </row>
    <row r="4462" spans="6:8" x14ac:dyDescent="0.3">
      <c r="F4462" s="2">
        <v>4457</v>
      </c>
      <c r="G4462" s="12">
        <f ca="1"/>
        <v>102.6894473242011</v>
      </c>
      <c r="H4462" s="12">
        <f ca="1"/>
        <v>0.60331178375521644</v>
      </c>
    </row>
    <row r="4463" spans="6:8" x14ac:dyDescent="0.3">
      <c r="F4463" s="2">
        <v>4458</v>
      </c>
      <c r="G4463" s="12">
        <f ca="1"/>
        <v>102.68995173717879</v>
      </c>
      <c r="H4463" s="12">
        <f ca="1"/>
        <v>0.60343664217583515</v>
      </c>
    </row>
    <row r="4464" spans="6:8" x14ac:dyDescent="0.3">
      <c r="F4464" s="2">
        <v>4459</v>
      </c>
      <c r="G4464" s="12">
        <f ca="1"/>
        <v>102.69004755315414</v>
      </c>
      <c r="H4464" s="12">
        <f ca="1"/>
        <v>0.60346032524028181</v>
      </c>
    </row>
    <row r="4465" spans="6:8" x14ac:dyDescent="0.3">
      <c r="F4465" s="2">
        <v>4460</v>
      </c>
      <c r="G4465" s="12">
        <f ca="1"/>
        <v>102.69006336842929</v>
      </c>
      <c r="H4465" s="12">
        <f ca="1"/>
        <v>0.60346423328123666</v>
      </c>
    </row>
    <row r="4466" spans="6:8" x14ac:dyDescent="0.3">
      <c r="F4466" s="2">
        <v>4461</v>
      </c>
      <c r="G4466" s="12">
        <f ca="1"/>
        <v>102.69015140666815</v>
      </c>
      <c r="H4466" s="12">
        <f ca="1"/>
        <v>0.60348598252869556</v>
      </c>
    </row>
    <row r="4467" spans="6:8" x14ac:dyDescent="0.3">
      <c r="F4467" s="2">
        <v>4462</v>
      </c>
      <c r="G4467" s="12">
        <f ca="1"/>
        <v>102.69020074512588</v>
      </c>
      <c r="H4467" s="12">
        <f ca="1"/>
        <v>0.60349816719388982</v>
      </c>
    </row>
    <row r="4468" spans="6:8" x14ac:dyDescent="0.3">
      <c r="F4468" s="2">
        <v>4463</v>
      </c>
      <c r="G4468" s="12">
        <f ca="1"/>
        <v>102.69044171842556</v>
      </c>
      <c r="H4468" s="12">
        <f ca="1"/>
        <v>0.60355763618871361</v>
      </c>
    </row>
    <row r="4469" spans="6:8" x14ac:dyDescent="0.3">
      <c r="F4469" s="2">
        <v>4464</v>
      </c>
      <c r="G4469" s="12">
        <f ca="1"/>
        <v>102.69098988318406</v>
      </c>
      <c r="H4469" s="12">
        <f ca="1"/>
        <v>0.6036926563037629</v>
      </c>
    </row>
    <row r="4470" spans="6:8" x14ac:dyDescent="0.3">
      <c r="F4470" s="2">
        <v>4465</v>
      </c>
      <c r="G4470" s="12">
        <f ca="1"/>
        <v>102.69144609173452</v>
      </c>
      <c r="H4470" s="12">
        <f ca="1"/>
        <v>0.60380475116785459</v>
      </c>
    </row>
    <row r="4471" spans="6:8" x14ac:dyDescent="0.3">
      <c r="F4471" s="2">
        <v>4466</v>
      </c>
      <c r="G4471" s="12">
        <f ca="1"/>
        <v>102.691864916914</v>
      </c>
      <c r="H4471" s="12">
        <f ca="1"/>
        <v>0.60390744022239273</v>
      </c>
    </row>
    <row r="4472" spans="6:8" x14ac:dyDescent="0.3">
      <c r="F4472" s="2">
        <v>4467</v>
      </c>
      <c r="G4472" s="12">
        <f ca="1"/>
        <v>102.69190054381757</v>
      </c>
      <c r="H4472" s="12">
        <f ca="1"/>
        <v>0.60391616561330097</v>
      </c>
    </row>
    <row r="4473" spans="6:8" x14ac:dyDescent="0.3">
      <c r="F4473" s="2">
        <v>4468</v>
      </c>
      <c r="G4473" s="12">
        <f ca="1"/>
        <v>102.69214621555592</v>
      </c>
      <c r="H4473" s="12">
        <f ca="1"/>
        <v>0.60397629152444399</v>
      </c>
    </row>
    <row r="4474" spans="6:8" x14ac:dyDescent="0.3">
      <c r="F4474" s="2">
        <v>4469</v>
      </c>
      <c r="G4474" s="12">
        <f ca="1"/>
        <v>102.69216853513439</v>
      </c>
      <c r="H4474" s="12">
        <f ca="1"/>
        <v>0.60398175043620905</v>
      </c>
    </row>
    <row r="4475" spans="6:8" x14ac:dyDescent="0.3">
      <c r="F4475" s="2">
        <v>4470</v>
      </c>
      <c r="G4475" s="12">
        <f ca="1"/>
        <v>102.69282004351086</v>
      </c>
      <c r="H4475" s="12">
        <f ca="1"/>
        <v>0.60414083159342735</v>
      </c>
    </row>
    <row r="4476" spans="6:8" x14ac:dyDescent="0.3">
      <c r="F4476" s="2">
        <v>4471</v>
      </c>
      <c r="G4476" s="12">
        <f ca="1"/>
        <v>102.69283541623756</v>
      </c>
      <c r="H4476" s="12">
        <f ca="1"/>
        <v>0.60414457902943974</v>
      </c>
    </row>
    <row r="4477" spans="6:8" x14ac:dyDescent="0.3">
      <c r="F4477" s="2">
        <v>4472</v>
      </c>
      <c r="G4477" s="12">
        <f ca="1"/>
        <v>102.69284937296327</v>
      </c>
      <c r="H4477" s="12">
        <f ca="1"/>
        <v>0.60414798103765566</v>
      </c>
    </row>
    <row r="4478" spans="6:8" x14ac:dyDescent="0.3">
      <c r="F4478" s="2">
        <v>4473</v>
      </c>
      <c r="G4478" s="12">
        <f ca="1"/>
        <v>102.69318524363108</v>
      </c>
      <c r="H4478" s="12">
        <f ca="1"/>
        <v>0.60422978000986227</v>
      </c>
    </row>
    <row r="4479" spans="6:8" x14ac:dyDescent="0.3">
      <c r="F4479" s="2">
        <v>4474</v>
      </c>
      <c r="G4479" s="12">
        <f ca="1"/>
        <v>102.69364148847897</v>
      </c>
      <c r="H4479" s="12">
        <f ca="1"/>
        <v>0.60434067721589535</v>
      </c>
    </row>
    <row r="4480" spans="6:8" x14ac:dyDescent="0.3">
      <c r="F4480" s="2">
        <v>4475</v>
      </c>
      <c r="G4480" s="12">
        <f ca="1"/>
        <v>102.69365570926034</v>
      </c>
      <c r="H4480" s="12">
        <f ca="1"/>
        <v>0.60434412975271945</v>
      </c>
    </row>
    <row r="4481" spans="6:8" x14ac:dyDescent="0.3">
      <c r="F4481" s="2">
        <v>4476</v>
      </c>
      <c r="G4481" s="12">
        <f ca="1"/>
        <v>102.69406069654373</v>
      </c>
      <c r="H4481" s="12">
        <f ca="1"/>
        <v>0.60444235045539274</v>
      </c>
    </row>
    <row r="4482" spans="6:8" x14ac:dyDescent="0.3">
      <c r="F4482" s="2">
        <v>4477</v>
      </c>
      <c r="G4482" s="12">
        <f ca="1"/>
        <v>102.69417427840027</v>
      </c>
      <c r="H4482" s="12">
        <f ca="1"/>
        <v>0.60446986162996952</v>
      </c>
    </row>
    <row r="4483" spans="6:8" x14ac:dyDescent="0.3">
      <c r="F4483" s="2">
        <v>4478</v>
      </c>
      <c r="G4483" s="12">
        <f ca="1"/>
        <v>102.69426620368324</v>
      </c>
      <c r="H4483" s="12">
        <f ca="1"/>
        <v>0.60449211584819973</v>
      </c>
    </row>
    <row r="4484" spans="6:8" x14ac:dyDescent="0.3">
      <c r="F4484" s="2">
        <v>4479</v>
      </c>
      <c r="G4484" s="12">
        <f ca="1"/>
        <v>102.69429324800554</v>
      </c>
      <c r="H4484" s="12">
        <f ca="1"/>
        <v>0.60449866107072159</v>
      </c>
    </row>
    <row r="4485" spans="6:8" x14ac:dyDescent="0.3">
      <c r="F4485" s="2">
        <v>4480</v>
      </c>
      <c r="G4485" s="12">
        <f ca="1"/>
        <v>102.69441199127019</v>
      </c>
      <c r="H4485" s="12">
        <f ca="1"/>
        <v>0.60452738865293876</v>
      </c>
    </row>
    <row r="4486" spans="6:8" x14ac:dyDescent="0.3">
      <c r="F4486" s="2">
        <v>4481</v>
      </c>
      <c r="G4486" s="12">
        <f ca="1"/>
        <v>102.6945115051434</v>
      </c>
      <c r="H4486" s="12">
        <f ca="1"/>
        <v>0.60455145092888685</v>
      </c>
    </row>
    <row r="4487" spans="6:8" x14ac:dyDescent="0.3">
      <c r="F4487" s="2">
        <v>4482</v>
      </c>
      <c r="G4487" s="12">
        <f ca="1"/>
        <v>102.69485240228826</v>
      </c>
      <c r="H4487" s="12">
        <f ca="1"/>
        <v>0.60463378841443749</v>
      </c>
    </row>
    <row r="4488" spans="6:8" x14ac:dyDescent="0.3">
      <c r="F4488" s="2">
        <v>4483</v>
      </c>
      <c r="G4488" s="12">
        <f ca="1"/>
        <v>102.69488270847782</v>
      </c>
      <c r="H4488" s="12">
        <f ca="1"/>
        <v>0.60464110151333539</v>
      </c>
    </row>
    <row r="4489" spans="6:8" x14ac:dyDescent="0.3">
      <c r="F4489" s="2">
        <v>4484</v>
      </c>
      <c r="G4489" s="12">
        <f ca="1"/>
        <v>102.69489727688172</v>
      </c>
      <c r="H4489" s="12">
        <f ca="1"/>
        <v>0.60464461657697677</v>
      </c>
    </row>
    <row r="4490" spans="6:8" x14ac:dyDescent="0.3">
      <c r="F4490" s="2">
        <v>4485</v>
      </c>
      <c r="G4490" s="12">
        <f ca="1"/>
        <v>102.69492439357572</v>
      </c>
      <c r="H4490" s="12">
        <f ca="1"/>
        <v>0.60465115860703278</v>
      </c>
    </row>
    <row r="4491" spans="6:8" x14ac:dyDescent="0.3">
      <c r="F4491" s="2">
        <v>4486</v>
      </c>
      <c r="G4491" s="12">
        <f ca="1"/>
        <v>102.69519269916351</v>
      </c>
      <c r="H4491" s="12">
        <f ca="1"/>
        <v>0.60471584059948202</v>
      </c>
    </row>
    <row r="4492" spans="6:8" x14ac:dyDescent="0.3">
      <c r="F4492" s="2">
        <v>4487</v>
      </c>
      <c r="G4492" s="12">
        <f ca="1"/>
        <v>102.6954093065599</v>
      </c>
      <c r="H4492" s="12">
        <f ca="1"/>
        <v>0.60476799578796347</v>
      </c>
    </row>
    <row r="4493" spans="6:8" x14ac:dyDescent="0.3">
      <c r="F4493" s="2">
        <v>4488</v>
      </c>
      <c r="G4493" s="12">
        <f ca="1"/>
        <v>102.69541115496715</v>
      </c>
      <c r="H4493" s="12">
        <f ca="1"/>
        <v>0.60476844060672952</v>
      </c>
    </row>
    <row r="4494" spans="6:8" x14ac:dyDescent="0.3">
      <c r="F4494" s="2">
        <v>4489</v>
      </c>
      <c r="G4494" s="12">
        <f ca="1"/>
        <v>102.69609684400207</v>
      </c>
      <c r="H4494" s="12">
        <f ca="1"/>
        <v>0.60493316570556632</v>
      </c>
    </row>
    <row r="4495" spans="6:8" x14ac:dyDescent="0.3">
      <c r="F4495" s="2">
        <v>4490</v>
      </c>
      <c r="G4495" s="12">
        <f ca="1"/>
        <v>102.69628589133113</v>
      </c>
      <c r="H4495" s="12">
        <f ca="1"/>
        <v>0.6049784807938442</v>
      </c>
    </row>
    <row r="4496" spans="6:8" x14ac:dyDescent="0.3">
      <c r="F4496" s="2">
        <v>4491</v>
      </c>
      <c r="G4496" s="12">
        <f ca="1"/>
        <v>102.69680300301219</v>
      </c>
      <c r="H4496" s="12">
        <f ca="1"/>
        <v>0.6051022119744448</v>
      </c>
    </row>
    <row r="4497" spans="6:8" x14ac:dyDescent="0.3">
      <c r="F4497" s="2">
        <v>4492</v>
      </c>
      <c r="G4497" s="12">
        <f ca="1"/>
        <v>102.69711651131203</v>
      </c>
      <c r="H4497" s="12">
        <f ca="1"/>
        <v>0.60517706803285165</v>
      </c>
    </row>
    <row r="4498" spans="6:8" x14ac:dyDescent="0.3">
      <c r="F4498" s="2">
        <v>4493</v>
      </c>
      <c r="G4498" s="12">
        <f ca="1"/>
        <v>102.69712291983573</v>
      </c>
      <c r="H4498" s="12">
        <f ca="1"/>
        <v>0.60517859694331444</v>
      </c>
    </row>
    <row r="4499" spans="6:8" x14ac:dyDescent="0.3">
      <c r="F4499" s="2">
        <v>4494</v>
      </c>
      <c r="G4499" s="12">
        <f ca="1"/>
        <v>102.69724224467021</v>
      </c>
      <c r="H4499" s="12">
        <f ca="1"/>
        <v>0.60520705568596167</v>
      </c>
    </row>
    <row r="4500" spans="6:8" x14ac:dyDescent="0.3">
      <c r="F4500" s="2">
        <v>4495</v>
      </c>
      <c r="G4500" s="12">
        <f ca="1"/>
        <v>102.69726265305599</v>
      </c>
      <c r="H4500" s="12">
        <f ca="1"/>
        <v>0.60521192131245771</v>
      </c>
    </row>
    <row r="4501" spans="6:8" x14ac:dyDescent="0.3">
      <c r="F4501" s="2">
        <v>4496</v>
      </c>
      <c r="G4501" s="12">
        <f ca="1"/>
        <v>102.69728501172824</v>
      </c>
      <c r="H4501" s="12">
        <f ca="1"/>
        <v>0.60521725133126947</v>
      </c>
    </row>
    <row r="4502" spans="6:8" x14ac:dyDescent="0.3">
      <c r="F4502" s="2">
        <v>4497</v>
      </c>
      <c r="G4502" s="12">
        <f ca="1"/>
        <v>102.69734814377784</v>
      </c>
      <c r="H4502" s="12">
        <f ca="1"/>
        <v>0.60523229791429345</v>
      </c>
    </row>
    <row r="4503" spans="6:8" x14ac:dyDescent="0.3">
      <c r="F4503" s="2">
        <v>4498</v>
      </c>
      <c r="G4503" s="12">
        <f ca="1"/>
        <v>102.69744111108791</v>
      </c>
      <c r="H4503" s="12">
        <f ca="1"/>
        <v>0.60525444645970716</v>
      </c>
    </row>
    <row r="4504" spans="6:8" x14ac:dyDescent="0.3">
      <c r="F4504" s="2">
        <v>4499</v>
      </c>
      <c r="G4504" s="12">
        <f ca="1"/>
        <v>102.69750664199316</v>
      </c>
      <c r="H4504" s="12">
        <f ca="1"/>
        <v>0.60527005223338759</v>
      </c>
    </row>
    <row r="4505" spans="6:8" x14ac:dyDescent="0.3">
      <c r="F4505" s="2">
        <v>4500</v>
      </c>
      <c r="G4505" s="12">
        <f ca="1"/>
        <v>102.69755214425788</v>
      </c>
      <c r="H4505" s="12">
        <f ca="1"/>
        <v>0.60528088523810752</v>
      </c>
    </row>
    <row r="4506" spans="6:8" x14ac:dyDescent="0.3">
      <c r="F4506" s="2">
        <v>4501</v>
      </c>
      <c r="G4506" s="12">
        <f ca="1"/>
        <v>102.697747353083</v>
      </c>
      <c r="H4506" s="12">
        <f ca="1"/>
        <v>0.60532733121147742</v>
      </c>
    </row>
    <row r="4507" spans="6:8" x14ac:dyDescent="0.3">
      <c r="F4507" s="2">
        <v>4502</v>
      </c>
      <c r="G4507" s="12">
        <f ca="1"/>
        <v>102.69793894090644</v>
      </c>
      <c r="H4507" s="12">
        <f ca="1"/>
        <v>0.60537287053141009</v>
      </c>
    </row>
    <row r="4508" spans="6:8" x14ac:dyDescent="0.3">
      <c r="F4508" s="2">
        <v>4503</v>
      </c>
      <c r="G4508" s="12">
        <f ca="1"/>
        <v>102.6982963252665</v>
      </c>
      <c r="H4508" s="12">
        <f ca="1"/>
        <v>0.60545769924644766</v>
      </c>
    </row>
    <row r="4509" spans="6:8" x14ac:dyDescent="0.3">
      <c r="F4509" s="2">
        <v>4504</v>
      </c>
      <c r="G4509" s="12">
        <f ca="1"/>
        <v>102.69836942935659</v>
      </c>
      <c r="H4509" s="12">
        <f ca="1"/>
        <v>0.60547503205217879</v>
      </c>
    </row>
    <row r="4510" spans="6:8" x14ac:dyDescent="0.3">
      <c r="F4510" s="2">
        <v>4505</v>
      </c>
      <c r="G4510" s="12">
        <f ca="1"/>
        <v>102.69837688967148</v>
      </c>
      <c r="H4510" s="12">
        <f ca="1"/>
        <v>0.60547680050879149</v>
      </c>
    </row>
    <row r="4511" spans="6:8" x14ac:dyDescent="0.3">
      <c r="F4511" s="2">
        <v>4506</v>
      </c>
      <c r="G4511" s="12">
        <f ca="1"/>
        <v>102.69852645668115</v>
      </c>
      <c r="H4511" s="12">
        <f ca="1"/>
        <v>0.60551224083205224</v>
      </c>
    </row>
    <row r="4512" spans="6:8" x14ac:dyDescent="0.3">
      <c r="F4512" s="2">
        <v>4507</v>
      </c>
      <c r="G4512" s="12">
        <f ca="1"/>
        <v>102.6985438825964</v>
      </c>
      <c r="H4512" s="12">
        <f ca="1"/>
        <v>0.60551636817774213</v>
      </c>
    </row>
    <row r="4513" spans="6:8" x14ac:dyDescent="0.3">
      <c r="F4513" s="2">
        <v>4508</v>
      </c>
      <c r="G4513" s="12">
        <f ca="1"/>
        <v>102.69907682311978</v>
      </c>
      <c r="H4513" s="12">
        <f ca="1"/>
        <v>0.6056424168013792</v>
      </c>
    </row>
    <row r="4514" spans="6:8" x14ac:dyDescent="0.3">
      <c r="F4514" s="2">
        <v>4509</v>
      </c>
      <c r="G4514" s="12">
        <f ca="1"/>
        <v>102.69910996021538</v>
      </c>
      <c r="H4514" s="12">
        <f ca="1"/>
        <v>0.60565024278958746</v>
      </c>
    </row>
    <row r="4515" spans="6:8" x14ac:dyDescent="0.3">
      <c r="F4515" s="2">
        <v>4510</v>
      </c>
      <c r="G4515" s="12">
        <f ca="1"/>
        <v>102.69923491788187</v>
      </c>
      <c r="H4515" s="12">
        <f ca="1"/>
        <v>0.60567974198525787</v>
      </c>
    </row>
    <row r="4516" spans="6:8" x14ac:dyDescent="0.3">
      <c r="F4516" s="2">
        <v>4511</v>
      </c>
      <c r="G4516" s="12">
        <f ca="1"/>
        <v>102.69934402364393</v>
      </c>
      <c r="H4516" s="12">
        <f ca="1"/>
        <v>0.60570548337634245</v>
      </c>
    </row>
    <row r="4517" spans="6:8" x14ac:dyDescent="0.3">
      <c r="F4517" s="2">
        <v>4512</v>
      </c>
      <c r="G4517" s="12">
        <f ca="1"/>
        <v>102.69936217272944</v>
      </c>
      <c r="H4517" s="12">
        <f ca="1"/>
        <v>0.60570976389137843</v>
      </c>
    </row>
    <row r="4518" spans="6:8" x14ac:dyDescent="0.3">
      <c r="F4518" s="2">
        <v>4513</v>
      </c>
      <c r="G4518" s="12">
        <f ca="1"/>
        <v>102.69950580719939</v>
      </c>
      <c r="H4518" s="12">
        <f ca="1"/>
        <v>0.60574362631183043</v>
      </c>
    </row>
    <row r="4519" spans="6:8" x14ac:dyDescent="0.3">
      <c r="F4519" s="2">
        <v>4514</v>
      </c>
      <c r="G4519" s="12">
        <f ca="1"/>
        <v>102.69951373090993</v>
      </c>
      <c r="H4519" s="12">
        <f ca="1"/>
        <v>0.60574549362593744</v>
      </c>
    </row>
    <row r="4520" spans="6:8" x14ac:dyDescent="0.3">
      <c r="F4520" s="2">
        <v>4515</v>
      </c>
      <c r="G4520" s="12">
        <f ca="1"/>
        <v>102.69957645739859</v>
      </c>
      <c r="H4520" s="12">
        <f ca="1"/>
        <v>0.60576027314214376</v>
      </c>
    </row>
    <row r="4521" spans="6:8" x14ac:dyDescent="0.3">
      <c r="F4521" s="2">
        <v>4516</v>
      </c>
      <c r="G4521" s="12">
        <f ca="1"/>
        <v>102.69961635372474</v>
      </c>
      <c r="H4521" s="12">
        <f ca="1"/>
        <v>0.60576967095048462</v>
      </c>
    </row>
    <row r="4522" spans="6:8" x14ac:dyDescent="0.3">
      <c r="F4522" s="2">
        <v>4517</v>
      </c>
      <c r="G4522" s="12">
        <f ca="1"/>
        <v>102.69971557224467</v>
      </c>
      <c r="H4522" s="12">
        <f ca="1"/>
        <v>0.60579303400902285</v>
      </c>
    </row>
    <row r="4523" spans="6:8" x14ac:dyDescent="0.3">
      <c r="F4523" s="2">
        <v>4518</v>
      </c>
      <c r="G4523" s="12">
        <f ca="1"/>
        <v>102.69976775778278</v>
      </c>
      <c r="H4523" s="12">
        <f ca="1"/>
        <v>0.6058053173487471</v>
      </c>
    </row>
    <row r="4524" spans="6:8" x14ac:dyDescent="0.3">
      <c r="F4524" s="2">
        <v>4519</v>
      </c>
      <c r="G4524" s="12">
        <f ca="1"/>
        <v>102.69982471845935</v>
      </c>
      <c r="H4524" s="12">
        <f ca="1"/>
        <v>0.60581872085292854</v>
      </c>
    </row>
    <row r="4525" spans="6:8" x14ac:dyDescent="0.3">
      <c r="F4525" s="2">
        <v>4520</v>
      </c>
      <c r="G4525" s="12">
        <f ca="1"/>
        <v>102.69985190554564</v>
      </c>
      <c r="H4525" s="12">
        <f ca="1"/>
        <v>0.6058251168897677</v>
      </c>
    </row>
    <row r="4526" spans="6:8" x14ac:dyDescent="0.3">
      <c r="F4526" s="2">
        <v>4521</v>
      </c>
      <c r="G4526" s="12">
        <f ca="1"/>
        <v>102.69998133578204</v>
      </c>
      <c r="H4526" s="12">
        <f ca="1"/>
        <v>0.60585555427082338</v>
      </c>
    </row>
    <row r="4527" spans="6:8" x14ac:dyDescent="0.3">
      <c r="F4527" s="2">
        <v>4522</v>
      </c>
      <c r="G4527" s="12">
        <f ca="1"/>
        <v>102.70018980280743</v>
      </c>
      <c r="H4527" s="12">
        <f ca="1"/>
        <v>0.60590453522387955</v>
      </c>
    </row>
    <row r="4528" spans="6:8" x14ac:dyDescent="0.3">
      <c r="F4528" s="2">
        <v>4523</v>
      </c>
      <c r="G4528" s="12">
        <f ca="1"/>
        <v>102.70027845705989</v>
      </c>
      <c r="H4528" s="12">
        <f ca="1"/>
        <v>0.60592534912316809</v>
      </c>
    </row>
    <row r="4529" spans="6:8" x14ac:dyDescent="0.3">
      <c r="F4529" s="2">
        <v>4524</v>
      </c>
      <c r="G4529" s="12">
        <f ca="1"/>
        <v>102.70035185973191</v>
      </c>
      <c r="H4529" s="12">
        <f ca="1"/>
        <v>0.60594257503972138</v>
      </c>
    </row>
    <row r="4530" spans="6:8" x14ac:dyDescent="0.3">
      <c r="F4530" s="2">
        <v>4525</v>
      </c>
      <c r="G4530" s="12">
        <f ca="1"/>
        <v>102.70049085961261</v>
      </c>
      <c r="H4530" s="12">
        <f ca="1"/>
        <v>0.60597517704761361</v>
      </c>
    </row>
    <row r="4531" spans="6:8" x14ac:dyDescent="0.3">
      <c r="F4531" s="2">
        <v>4526</v>
      </c>
      <c r="G4531" s="12">
        <f ca="1"/>
        <v>102.70072146822416</v>
      </c>
      <c r="H4531" s="12">
        <f ca="1"/>
        <v>0.60602921344897043</v>
      </c>
    </row>
    <row r="4532" spans="6:8" x14ac:dyDescent="0.3">
      <c r="F4532" s="2">
        <v>4527</v>
      </c>
      <c r="G4532" s="12">
        <f ca="1"/>
        <v>102.70076927613272</v>
      </c>
      <c r="H4532" s="12">
        <f ca="1"/>
        <v>0.60604040768997347</v>
      </c>
    </row>
    <row r="4533" spans="6:8" x14ac:dyDescent="0.3">
      <c r="F4533" s="2">
        <v>4528</v>
      </c>
      <c r="G4533" s="12">
        <f ca="1"/>
        <v>102.70122268108658</v>
      </c>
      <c r="H4533" s="12">
        <f ca="1"/>
        <v>0.60614643346829067</v>
      </c>
    </row>
    <row r="4534" spans="6:8" x14ac:dyDescent="0.3">
      <c r="F4534" s="2">
        <v>4529</v>
      </c>
      <c r="G4534" s="12">
        <f ca="1"/>
        <v>102.70122510392747</v>
      </c>
      <c r="H4534" s="12">
        <f ca="1"/>
        <v>0.60614699935719052</v>
      </c>
    </row>
    <row r="4535" spans="6:8" x14ac:dyDescent="0.3">
      <c r="F4535" s="2">
        <v>4530</v>
      </c>
      <c r="G4535" s="12">
        <f ca="1"/>
        <v>102.70165649732481</v>
      </c>
      <c r="H4535" s="12">
        <f ca="1"/>
        <v>0.60624764269903231</v>
      </c>
    </row>
    <row r="4536" spans="6:8" x14ac:dyDescent="0.3">
      <c r="F4536" s="2">
        <v>4531</v>
      </c>
      <c r="G4536" s="12">
        <f ca="1"/>
        <v>102.70182308644814</v>
      </c>
      <c r="H4536" s="12">
        <f ca="1"/>
        <v>0.60628644657185893</v>
      </c>
    </row>
    <row r="4537" spans="6:8" x14ac:dyDescent="0.3">
      <c r="F4537" s="2">
        <v>4532</v>
      </c>
      <c r="G4537" s="12">
        <f ca="1"/>
        <v>102.7018686118994</v>
      </c>
      <c r="H4537" s="12">
        <f ca="1"/>
        <v>0.60629704496476189</v>
      </c>
    </row>
    <row r="4538" spans="6:8" x14ac:dyDescent="0.3">
      <c r="F4538" s="2">
        <v>4533</v>
      </c>
      <c r="G4538" s="12">
        <f ca="1"/>
        <v>102.70189609585115</v>
      </c>
      <c r="H4538" s="12">
        <f ca="1"/>
        <v>0.60630344203857744</v>
      </c>
    </row>
    <row r="4539" spans="6:8" x14ac:dyDescent="0.3">
      <c r="F4539" s="2">
        <v>4534</v>
      </c>
      <c r="G4539" s="12">
        <f ca="1"/>
        <v>102.70226113633073</v>
      </c>
      <c r="H4539" s="12">
        <f ca="1"/>
        <v>0.60638831971830631</v>
      </c>
    </row>
    <row r="4540" spans="6:8" x14ac:dyDescent="0.3">
      <c r="F4540" s="2">
        <v>4535</v>
      </c>
      <c r="G4540" s="12">
        <f ca="1"/>
        <v>102.70278645310248</v>
      </c>
      <c r="H4540" s="12">
        <f ca="1"/>
        <v>0.60651017695947251</v>
      </c>
    </row>
    <row r="4541" spans="6:8" x14ac:dyDescent="0.3">
      <c r="F4541" s="2">
        <v>4536</v>
      </c>
      <c r="G4541" s="12">
        <f ca="1"/>
        <v>102.7033958446308</v>
      </c>
      <c r="H4541" s="12">
        <f ca="1"/>
        <v>0.60665111192853183</v>
      </c>
    </row>
    <row r="4542" spans="6:8" x14ac:dyDescent="0.3">
      <c r="F4542" s="2">
        <v>4537</v>
      </c>
      <c r="G4542" s="12">
        <f ca="1"/>
        <v>102.70434480648875</v>
      </c>
      <c r="H4542" s="12">
        <f ca="1"/>
        <v>0.60686966974066991</v>
      </c>
    </row>
    <row r="4543" spans="6:8" x14ac:dyDescent="0.3">
      <c r="F4543" s="2">
        <v>4538</v>
      </c>
      <c r="G4543" s="12">
        <f ca="1"/>
        <v>102.70459912200074</v>
      </c>
      <c r="H4543" s="12">
        <f ca="1"/>
        <v>0.60692805324156485</v>
      </c>
    </row>
    <row r="4544" spans="6:8" x14ac:dyDescent="0.3">
      <c r="F4544" s="2">
        <v>4539</v>
      </c>
      <c r="G4544" s="12">
        <f ca="1"/>
        <v>102.70477375846818</v>
      </c>
      <c r="H4544" s="12">
        <f ca="1"/>
        <v>0.60696809853758993</v>
      </c>
    </row>
    <row r="4545" spans="6:8" x14ac:dyDescent="0.3">
      <c r="F4545" s="2">
        <v>4540</v>
      </c>
      <c r="G4545" s="12">
        <f ca="1"/>
        <v>102.70485938947054</v>
      </c>
      <c r="H4545" s="12">
        <f ca="1"/>
        <v>0.60698772054388839</v>
      </c>
    </row>
    <row r="4546" spans="6:8" x14ac:dyDescent="0.3">
      <c r="F4546" s="2">
        <v>4541</v>
      </c>
      <c r="G4546" s="12">
        <f ca="1"/>
        <v>102.70535073615247</v>
      </c>
      <c r="H4546" s="12">
        <f ca="1"/>
        <v>0.60710013573160715</v>
      </c>
    </row>
    <row r="4547" spans="6:8" x14ac:dyDescent="0.3">
      <c r="F4547" s="2">
        <v>4542</v>
      </c>
      <c r="G4547" s="12">
        <f ca="1"/>
        <v>102.70536936568092</v>
      </c>
      <c r="H4547" s="12">
        <f ca="1"/>
        <v>0.60710439211498946</v>
      </c>
    </row>
    <row r="4548" spans="6:8" x14ac:dyDescent="0.3">
      <c r="F4548" s="2">
        <v>4543</v>
      </c>
      <c r="G4548" s="12">
        <f ca="1"/>
        <v>102.70561644119874</v>
      </c>
      <c r="H4548" s="12">
        <f ca="1"/>
        <v>0.60716080216768042</v>
      </c>
    </row>
    <row r="4549" spans="6:8" x14ac:dyDescent="0.3">
      <c r="F4549" s="2">
        <v>4544</v>
      </c>
      <c r="G4549" s="12">
        <f ca="1"/>
        <v>102.70570332848713</v>
      </c>
      <c r="H4549" s="12">
        <f ca="1"/>
        <v>0.60718062156172237</v>
      </c>
    </row>
    <row r="4550" spans="6:8" x14ac:dyDescent="0.3">
      <c r="F4550" s="2">
        <v>4545</v>
      </c>
      <c r="G4550" s="12">
        <f ca="1"/>
        <v>102.70582311176803</v>
      </c>
      <c r="H4550" s="12">
        <f ca="1"/>
        <v>0.60720792938536317</v>
      </c>
    </row>
    <row r="4551" spans="6:8" x14ac:dyDescent="0.3">
      <c r="F4551" s="2">
        <v>4546</v>
      </c>
      <c r="G4551" s="12">
        <f ca="1"/>
        <v>102.70605571965231</v>
      </c>
      <c r="H4551" s="12">
        <f ca="1"/>
        <v>0.6072609079438559</v>
      </c>
    </row>
    <row r="4552" spans="6:8" x14ac:dyDescent="0.3">
      <c r="F4552" s="2">
        <v>4547</v>
      </c>
      <c r="G4552" s="12">
        <f ca="1"/>
        <v>102.70615820860105</v>
      </c>
      <c r="H4552" s="12">
        <f ca="1"/>
        <v>0.60728422949653427</v>
      </c>
    </row>
    <row r="4553" spans="6:8" x14ac:dyDescent="0.3">
      <c r="F4553" s="2">
        <v>4548</v>
      </c>
      <c r="G4553" s="12">
        <f ca="1"/>
        <v>102.70672461815944</v>
      </c>
      <c r="H4553" s="12">
        <f ca="1"/>
        <v>0.60741288265007709</v>
      </c>
    </row>
    <row r="4554" spans="6:8" x14ac:dyDescent="0.3">
      <c r="F4554" s="2">
        <v>4549</v>
      </c>
      <c r="G4554" s="12">
        <f ca="1"/>
        <v>102.70684675860602</v>
      </c>
      <c r="H4554" s="12">
        <f ca="1"/>
        <v>0.60744057333341961</v>
      </c>
    </row>
    <row r="4555" spans="6:8" x14ac:dyDescent="0.3">
      <c r="F4555" s="2">
        <v>4550</v>
      </c>
      <c r="G4555" s="12">
        <f ca="1"/>
        <v>102.70688546412005</v>
      </c>
      <c r="H4555" s="12">
        <f ca="1"/>
        <v>0.60744934447569143</v>
      </c>
    </row>
    <row r="4556" spans="6:8" x14ac:dyDescent="0.3">
      <c r="F4556" s="2">
        <v>4551</v>
      </c>
      <c r="G4556" s="12">
        <f ca="1"/>
        <v>102.70705848759663</v>
      </c>
      <c r="H4556" s="12">
        <f ca="1"/>
        <v>0.60748853101765299</v>
      </c>
    </row>
    <row r="4557" spans="6:8" x14ac:dyDescent="0.3">
      <c r="F4557" s="2">
        <v>4552</v>
      </c>
      <c r="G4557" s="12">
        <f ca="1"/>
        <v>102.70709190619789</v>
      </c>
      <c r="H4557" s="12">
        <f ca="1"/>
        <v>0.60749609542426874</v>
      </c>
    </row>
    <row r="4558" spans="6:8" x14ac:dyDescent="0.3">
      <c r="F4558" s="2">
        <v>4553</v>
      </c>
      <c r="G4558" s="12">
        <f ca="1"/>
        <v>102.70721949265845</v>
      </c>
      <c r="H4558" s="12">
        <f ca="1"/>
        <v>0.60752496229672404</v>
      </c>
    </row>
    <row r="4559" spans="6:8" x14ac:dyDescent="0.3">
      <c r="F4559" s="2">
        <v>4554</v>
      </c>
      <c r="G4559" s="12">
        <f ca="1"/>
        <v>102.70729249512438</v>
      </c>
      <c r="H4559" s="12">
        <f ca="1"/>
        <v>0.60754147027915117</v>
      </c>
    </row>
    <row r="4560" spans="6:8" x14ac:dyDescent="0.3">
      <c r="F4560" s="2">
        <v>4555</v>
      </c>
      <c r="G4560" s="12">
        <f ca="1"/>
        <v>102.70752143450071</v>
      </c>
      <c r="H4560" s="12">
        <f ca="1"/>
        <v>0.60759319728569572</v>
      </c>
    </row>
    <row r="4561" spans="6:8" x14ac:dyDescent="0.3">
      <c r="F4561" s="2">
        <v>4556</v>
      </c>
      <c r="G4561" s="12">
        <f ca="1"/>
        <v>102.70759910964047</v>
      </c>
      <c r="H4561" s="12">
        <f ca="1"/>
        <v>0.60761073259059539</v>
      </c>
    </row>
    <row r="4562" spans="6:8" x14ac:dyDescent="0.3">
      <c r="F4562" s="2">
        <v>4557</v>
      </c>
      <c r="G4562" s="12">
        <f ca="1"/>
        <v>102.70807885203465</v>
      </c>
      <c r="H4562" s="12">
        <f ca="1"/>
        <v>0.60771886942740549</v>
      </c>
    </row>
    <row r="4563" spans="6:8" x14ac:dyDescent="0.3">
      <c r="F4563" s="2">
        <v>4558</v>
      </c>
      <c r="G4563" s="12">
        <f ca="1"/>
        <v>102.70814218567271</v>
      </c>
      <c r="H4563" s="12">
        <f ca="1"/>
        <v>0.60773312386805589</v>
      </c>
    </row>
    <row r="4564" spans="6:8" x14ac:dyDescent="0.3">
      <c r="F4564" s="2">
        <v>4559</v>
      </c>
      <c r="G4564" s="12">
        <f ca="1"/>
        <v>102.70823081582935</v>
      </c>
      <c r="H4564" s="12">
        <f ca="1"/>
        <v>0.60775306341026658</v>
      </c>
    </row>
    <row r="4565" spans="6:8" x14ac:dyDescent="0.3">
      <c r="F4565" s="2">
        <v>4560</v>
      </c>
      <c r="G4565" s="12">
        <f ca="1"/>
        <v>102.70828413080864</v>
      </c>
      <c r="H4565" s="12">
        <f ca="1"/>
        <v>0.60776505323257224</v>
      </c>
    </row>
    <row r="4566" spans="6:8" x14ac:dyDescent="0.3">
      <c r="F4566" s="2">
        <v>4561</v>
      </c>
      <c r="G4566" s="12">
        <f ca="1"/>
        <v>102.70837115399033</v>
      </c>
      <c r="H4566" s="12">
        <f ca="1"/>
        <v>0.60778461599281486</v>
      </c>
    </row>
    <row r="4567" spans="6:8" x14ac:dyDescent="0.3">
      <c r="F4567" s="2">
        <v>4562</v>
      </c>
      <c r="G4567" s="12">
        <f ca="1"/>
        <v>102.70906403027219</v>
      </c>
      <c r="H4567" s="12">
        <f ca="1"/>
        <v>0.60794003844433742</v>
      </c>
    </row>
    <row r="4568" spans="6:8" x14ac:dyDescent="0.3">
      <c r="F4568" s="2">
        <v>4563</v>
      </c>
      <c r="G4568" s="12">
        <f ca="1"/>
        <v>102.70938950906044</v>
      </c>
      <c r="H4568" s="12">
        <f ca="1"/>
        <v>0.60801284210617546</v>
      </c>
    </row>
    <row r="4569" spans="6:8" x14ac:dyDescent="0.3">
      <c r="F4569" s="2">
        <v>4564</v>
      </c>
      <c r="G4569" s="12">
        <f ca="1"/>
        <v>102.70963911800631</v>
      </c>
      <c r="H4569" s="12">
        <f ca="1"/>
        <v>0.60806858575466205</v>
      </c>
    </row>
    <row r="4570" spans="6:8" x14ac:dyDescent="0.3">
      <c r="F4570" s="2">
        <v>4565</v>
      </c>
      <c r="G4570" s="12">
        <f ca="1"/>
        <v>102.70990562108686</v>
      </c>
      <c r="H4570" s="12">
        <f ca="1"/>
        <v>0.60812801664261307</v>
      </c>
    </row>
    <row r="4571" spans="6:8" x14ac:dyDescent="0.3">
      <c r="F4571" s="2">
        <v>4566</v>
      </c>
      <c r="G4571" s="12">
        <f ca="1"/>
        <v>102.70991365795793</v>
      </c>
      <c r="H4571" s="12">
        <f ca="1"/>
        <v>0.60812980751200219</v>
      </c>
    </row>
    <row r="4572" spans="6:8" x14ac:dyDescent="0.3">
      <c r="F4572" s="2">
        <v>4567</v>
      </c>
      <c r="G4572" s="12">
        <f ca="1"/>
        <v>102.70994146077928</v>
      </c>
      <c r="H4572" s="12">
        <f ca="1"/>
        <v>0.60813600224045194</v>
      </c>
    </row>
    <row r="4573" spans="6:8" x14ac:dyDescent="0.3">
      <c r="F4573" s="2">
        <v>4568</v>
      </c>
      <c r="G4573" s="12">
        <f ca="1"/>
        <v>102.70994921071714</v>
      </c>
      <c r="H4573" s="12">
        <f ca="1"/>
        <v>0.60813772882742556</v>
      </c>
    </row>
    <row r="4574" spans="6:8" x14ac:dyDescent="0.3">
      <c r="F4574" s="2">
        <v>4569</v>
      </c>
      <c r="G4574" s="12">
        <f ca="1"/>
        <v>102.71006796298079</v>
      </c>
      <c r="H4574" s="12">
        <f ca="1"/>
        <v>0.60816417595434835</v>
      </c>
    </row>
    <row r="4575" spans="6:8" x14ac:dyDescent="0.3">
      <c r="F4575" s="2">
        <v>4570</v>
      </c>
      <c r="G4575" s="12">
        <f ca="1"/>
        <v>102.7106624354991</v>
      </c>
      <c r="H4575" s="12">
        <f ca="1"/>
        <v>0.60829630575283122</v>
      </c>
    </row>
    <row r="4576" spans="6:8" x14ac:dyDescent="0.3">
      <c r="F4576" s="2">
        <v>4571</v>
      </c>
      <c r="G4576" s="12">
        <f ca="1"/>
        <v>102.71074732894584</v>
      </c>
      <c r="H4576" s="12">
        <f ca="1"/>
        <v>0.60831513854497077</v>
      </c>
    </row>
    <row r="4577" spans="6:8" x14ac:dyDescent="0.3">
      <c r="F4577" s="2">
        <v>4572</v>
      </c>
      <c r="G4577" s="12">
        <f ca="1"/>
        <v>102.71082619122096</v>
      </c>
      <c r="H4577" s="12">
        <f ca="1"/>
        <v>0.60833262532429833</v>
      </c>
    </row>
    <row r="4578" spans="6:8" x14ac:dyDescent="0.3">
      <c r="F4578" s="2">
        <v>4573</v>
      </c>
      <c r="G4578" s="12">
        <f ca="1"/>
        <v>102.71090914099008</v>
      </c>
      <c r="H4578" s="12">
        <f ca="1"/>
        <v>0.60835101008341985</v>
      </c>
    </row>
    <row r="4579" spans="6:8" x14ac:dyDescent="0.3">
      <c r="F4579" s="2">
        <v>4574</v>
      </c>
      <c r="G4579" s="12">
        <f ca="1"/>
        <v>102.71095013610399</v>
      </c>
      <c r="H4579" s="12">
        <f ca="1"/>
        <v>0.60836009295755589</v>
      </c>
    </row>
    <row r="4580" spans="6:8" x14ac:dyDescent="0.3">
      <c r="F4580" s="2">
        <v>4575</v>
      </c>
      <c r="G4580" s="12">
        <f ca="1"/>
        <v>102.71105308819972</v>
      </c>
      <c r="H4580" s="12">
        <f ca="1"/>
        <v>0.60838289376758736</v>
      </c>
    </row>
    <row r="4581" spans="6:8" x14ac:dyDescent="0.3">
      <c r="F4581" s="2">
        <v>4576</v>
      </c>
      <c r="G4581" s="12">
        <f ca="1"/>
        <v>102.7115338354279</v>
      </c>
      <c r="H4581" s="12">
        <f ca="1"/>
        <v>0.60848918972147226</v>
      </c>
    </row>
    <row r="4582" spans="6:8" x14ac:dyDescent="0.3">
      <c r="F4582" s="2">
        <v>4577</v>
      </c>
      <c r="G4582" s="12">
        <f ca="1"/>
        <v>102.71155582047972</v>
      </c>
      <c r="H4582" s="12">
        <f ca="1"/>
        <v>0.60849404383942263</v>
      </c>
    </row>
    <row r="4583" spans="6:8" x14ac:dyDescent="0.3">
      <c r="F4583" s="2">
        <v>4578</v>
      </c>
      <c r="G4583" s="12">
        <f ca="1"/>
        <v>102.71157820513986</v>
      </c>
      <c r="H4583" s="12">
        <f ca="1"/>
        <v>0.60849898556713622</v>
      </c>
    </row>
    <row r="4584" spans="6:8" x14ac:dyDescent="0.3">
      <c r="F4584" s="2">
        <v>4579</v>
      </c>
      <c r="G4584" s="12">
        <f ca="1"/>
        <v>102.71159377075276</v>
      </c>
      <c r="H4584" s="12">
        <f ca="1"/>
        <v>0.60850242152548306</v>
      </c>
    </row>
    <row r="4585" spans="6:8" x14ac:dyDescent="0.3">
      <c r="F4585" s="2">
        <v>4580</v>
      </c>
      <c r="G4585" s="12">
        <f ca="1"/>
        <v>102.71177845296742</v>
      </c>
      <c r="H4585" s="12">
        <f ca="1"/>
        <v>0.6085431652294665</v>
      </c>
    </row>
    <row r="4586" spans="6:8" x14ac:dyDescent="0.3">
      <c r="F4586" s="2">
        <v>4581</v>
      </c>
      <c r="G4586" s="12">
        <f ca="1"/>
        <v>102.7119498878013</v>
      </c>
      <c r="H4586" s="12">
        <f ca="1"/>
        <v>0.60858094820602238</v>
      </c>
    </row>
    <row r="4587" spans="6:8" x14ac:dyDescent="0.3">
      <c r="F4587" s="2">
        <v>4582</v>
      </c>
      <c r="G4587" s="12">
        <f ca="1"/>
        <v>102.71204012023827</v>
      </c>
      <c r="H4587" s="12">
        <f ca="1"/>
        <v>0.60860082001185301</v>
      </c>
    </row>
    <row r="4588" spans="6:8" x14ac:dyDescent="0.3">
      <c r="F4588" s="2">
        <v>4583</v>
      </c>
      <c r="G4588" s="12">
        <f ca="1"/>
        <v>102.71208759904121</v>
      </c>
      <c r="H4588" s="12">
        <f ca="1"/>
        <v>0.60861127213651234</v>
      </c>
    </row>
    <row r="4589" spans="6:8" x14ac:dyDescent="0.3">
      <c r="F4589" s="2">
        <v>4584</v>
      </c>
      <c r="G4589" s="12">
        <f ca="1"/>
        <v>102.71217636257677</v>
      </c>
      <c r="H4589" s="12">
        <f ca="1"/>
        <v>0.60863080524253066</v>
      </c>
    </row>
    <row r="4590" spans="6:8" x14ac:dyDescent="0.3">
      <c r="F4590" s="2">
        <v>4585</v>
      </c>
      <c r="G4590" s="12">
        <f ca="1"/>
        <v>102.71237807478325</v>
      </c>
      <c r="H4590" s="12">
        <f ca="1"/>
        <v>0.60867515693478291</v>
      </c>
    </row>
    <row r="4591" spans="6:8" x14ac:dyDescent="0.3">
      <c r="F4591" s="2">
        <v>4586</v>
      </c>
      <c r="G4591" s="12">
        <f ca="1"/>
        <v>102.71259340809958</v>
      </c>
      <c r="H4591" s="12">
        <f ca="1"/>
        <v>0.60872244739825099</v>
      </c>
    </row>
    <row r="4592" spans="6:8" x14ac:dyDescent="0.3">
      <c r="F4592" s="2">
        <v>4587</v>
      </c>
      <c r="G4592" s="12">
        <f ca="1"/>
        <v>102.71265565499209</v>
      </c>
      <c r="H4592" s="12">
        <f ca="1"/>
        <v>0.60873610694696778</v>
      </c>
    </row>
    <row r="4593" spans="6:8" x14ac:dyDescent="0.3">
      <c r="F4593" s="2">
        <v>4588</v>
      </c>
      <c r="G4593" s="12">
        <f ca="1"/>
        <v>102.71313563960203</v>
      </c>
      <c r="H4593" s="12">
        <f ca="1"/>
        <v>0.60884127251471465</v>
      </c>
    </row>
    <row r="4594" spans="6:8" x14ac:dyDescent="0.3">
      <c r="F4594" s="2">
        <v>4589</v>
      </c>
      <c r="G4594" s="12">
        <f ca="1"/>
        <v>102.71318139572382</v>
      </c>
      <c r="H4594" s="12">
        <f ca="1"/>
        <v>0.60885128270354538</v>
      </c>
    </row>
    <row r="4595" spans="6:8" x14ac:dyDescent="0.3">
      <c r="F4595" s="2">
        <v>4590</v>
      </c>
      <c r="G4595" s="12">
        <f ca="1"/>
        <v>102.71322856975186</v>
      </c>
      <c r="H4595" s="12">
        <f ca="1"/>
        <v>0.60886160034477255</v>
      </c>
    </row>
    <row r="4596" spans="6:8" x14ac:dyDescent="0.3">
      <c r="F4596" s="2">
        <v>4591</v>
      </c>
      <c r="G4596" s="12">
        <f ca="1"/>
        <v>102.71360868552183</v>
      </c>
      <c r="H4596" s="12">
        <f ca="1"/>
        <v>0.60894463535994481</v>
      </c>
    </row>
    <row r="4597" spans="6:8" x14ac:dyDescent="0.3">
      <c r="F4597" s="2">
        <v>4592</v>
      </c>
      <c r="G4597" s="12">
        <f ca="1"/>
        <v>102.71373729528631</v>
      </c>
      <c r="H4597" s="12">
        <f ca="1"/>
        <v>0.60897268871274768</v>
      </c>
    </row>
    <row r="4598" spans="6:8" x14ac:dyDescent="0.3">
      <c r="F4598" s="2">
        <v>4593</v>
      </c>
      <c r="G4598" s="12">
        <f ca="1"/>
        <v>102.71408208412782</v>
      </c>
      <c r="H4598" s="12">
        <f ca="1"/>
        <v>0.60904779432795131</v>
      </c>
    </row>
    <row r="4599" spans="6:8" x14ac:dyDescent="0.3">
      <c r="F4599" s="2">
        <v>4594</v>
      </c>
      <c r="G4599" s="12">
        <f ca="1"/>
        <v>102.7144204707665</v>
      </c>
      <c r="H4599" s="12">
        <f ca="1"/>
        <v>0.60912136026632724</v>
      </c>
    </row>
    <row r="4600" spans="6:8" x14ac:dyDescent="0.3">
      <c r="F4600" s="2">
        <v>4595</v>
      </c>
      <c r="G4600" s="12">
        <f ca="1"/>
        <v>102.71507531407349</v>
      </c>
      <c r="H4600" s="12">
        <f ca="1"/>
        <v>0.60926331601688855</v>
      </c>
    </row>
    <row r="4601" spans="6:8" x14ac:dyDescent="0.3">
      <c r="F4601" s="2">
        <v>4596</v>
      </c>
      <c r="G4601" s="12">
        <f ca="1"/>
        <v>102.71516776395849</v>
      </c>
      <c r="H4601" s="12">
        <f ca="1"/>
        <v>0.6092833137159428</v>
      </c>
    </row>
    <row r="4602" spans="6:8" x14ac:dyDescent="0.3">
      <c r="F4602" s="2">
        <v>4597</v>
      </c>
      <c r="G4602" s="12">
        <f ca="1"/>
        <v>102.71545701988083</v>
      </c>
      <c r="H4602" s="12">
        <f ca="1"/>
        <v>0.60934581280584377</v>
      </c>
    </row>
    <row r="4603" spans="6:8" x14ac:dyDescent="0.3">
      <c r="F4603" s="2">
        <v>4598</v>
      </c>
      <c r="G4603" s="12">
        <f ca="1"/>
        <v>102.71550339570726</v>
      </c>
      <c r="H4603" s="12">
        <f ca="1"/>
        <v>0.6093558233694879</v>
      </c>
    </row>
    <row r="4604" spans="6:8" x14ac:dyDescent="0.3">
      <c r="F4604" s="2">
        <v>4599</v>
      </c>
      <c r="G4604" s="12">
        <f ca="1"/>
        <v>102.71596269758133</v>
      </c>
      <c r="H4604" s="12">
        <f ca="1"/>
        <v>0.60945482089274616</v>
      </c>
    </row>
    <row r="4605" spans="6:8" x14ac:dyDescent="0.3">
      <c r="F4605" s="2">
        <v>4600</v>
      </c>
      <c r="G4605" s="12">
        <f ca="1"/>
        <v>102.71615503434087</v>
      </c>
      <c r="H4605" s="12">
        <f ca="1"/>
        <v>0.60949619807926581</v>
      </c>
    </row>
    <row r="4606" spans="6:8" x14ac:dyDescent="0.3">
      <c r="F4606" s="2">
        <v>4601</v>
      </c>
      <c r="G4606" s="12">
        <f ca="1"/>
        <v>102.71628445733278</v>
      </c>
      <c r="H4606" s="12">
        <f ca="1"/>
        <v>0.60952401446848181</v>
      </c>
    </row>
    <row r="4607" spans="6:8" x14ac:dyDescent="0.3">
      <c r="F4607" s="2">
        <v>4602</v>
      </c>
      <c r="G4607" s="12">
        <f ca="1"/>
        <v>102.71629719335577</v>
      </c>
      <c r="H4607" s="12">
        <f ca="1"/>
        <v>0.60952675063257811</v>
      </c>
    </row>
    <row r="4608" spans="6:8" x14ac:dyDescent="0.3">
      <c r="F4608" s="2">
        <v>4603</v>
      </c>
      <c r="G4608" s="12">
        <f ca="1"/>
        <v>102.71635917912502</v>
      </c>
      <c r="H4608" s="12">
        <f ca="1"/>
        <v>0.60954006452716114</v>
      </c>
    </row>
    <row r="4609" spans="6:8" x14ac:dyDescent="0.3">
      <c r="F4609" s="2">
        <v>4604</v>
      </c>
      <c r="G4609" s="12">
        <f ca="1"/>
        <v>102.71651596994003</v>
      </c>
      <c r="H4609" s="12">
        <f ca="1"/>
        <v>0.60957371993694365</v>
      </c>
    </row>
    <row r="4610" spans="6:8" x14ac:dyDescent="0.3">
      <c r="F4610" s="2">
        <v>4605</v>
      </c>
      <c r="G4610" s="12">
        <f ca="1"/>
        <v>102.71677144408345</v>
      </c>
      <c r="H4610" s="12">
        <f ca="1"/>
        <v>0.60962849149641851</v>
      </c>
    </row>
    <row r="4611" spans="6:8" x14ac:dyDescent="0.3">
      <c r="F4611" s="2">
        <v>4606</v>
      </c>
      <c r="G4611" s="12">
        <f ca="1"/>
        <v>102.71694140709506</v>
      </c>
      <c r="H4611" s="12">
        <f ca="1"/>
        <v>0.60966488457499346</v>
      </c>
    </row>
    <row r="4612" spans="6:8" x14ac:dyDescent="0.3">
      <c r="F4612" s="2">
        <v>4607</v>
      </c>
      <c r="G4612" s="12">
        <f ca="1"/>
        <v>102.71715856341453</v>
      </c>
      <c r="H4612" s="12">
        <f ca="1"/>
        <v>0.60971132982090182</v>
      </c>
    </row>
    <row r="4613" spans="6:8" x14ac:dyDescent="0.3">
      <c r="F4613" s="2">
        <v>4608</v>
      </c>
      <c r="G4613" s="12">
        <f ca="1"/>
        <v>102.71728834727406</v>
      </c>
      <c r="H4613" s="12">
        <f ca="1"/>
        <v>0.60973905949181273</v>
      </c>
    </row>
    <row r="4614" spans="6:8" x14ac:dyDescent="0.3">
      <c r="F4614" s="2">
        <v>4609</v>
      </c>
      <c r="G4614" s="12">
        <f ca="1"/>
        <v>102.71763668850858</v>
      </c>
      <c r="H4614" s="12">
        <f ca="1"/>
        <v>0.60981338107941696</v>
      </c>
    </row>
    <row r="4615" spans="6:8" x14ac:dyDescent="0.3">
      <c r="F4615" s="2">
        <v>4610</v>
      </c>
      <c r="G4615" s="12">
        <f ca="1"/>
        <v>102.71777131821496</v>
      </c>
      <c r="H4615" s="12">
        <f ca="1"/>
        <v>0.60984206441940692</v>
      </c>
    </row>
    <row r="4616" spans="6:8" x14ac:dyDescent="0.3">
      <c r="F4616" s="2">
        <v>4611</v>
      </c>
      <c r="G4616" s="12">
        <f ca="1"/>
        <v>102.71783566029303</v>
      </c>
      <c r="H4616" s="12">
        <f ca="1"/>
        <v>0.60985576464177838</v>
      </c>
    </row>
    <row r="4617" spans="6:8" x14ac:dyDescent="0.3">
      <c r="F4617" s="2">
        <v>4612</v>
      </c>
      <c r="G4617" s="12">
        <f ca="1"/>
        <v>102.71827434639329</v>
      </c>
      <c r="H4617" s="12">
        <f ca="1"/>
        <v>0.60994903369159237</v>
      </c>
    </row>
    <row r="4618" spans="6:8" x14ac:dyDescent="0.3">
      <c r="F4618" s="2">
        <v>4613</v>
      </c>
      <c r="G4618" s="12">
        <f ca="1"/>
        <v>102.71865735460389</v>
      </c>
      <c r="H4618" s="12">
        <f ca="1"/>
        <v>0.61003026607846322</v>
      </c>
    </row>
    <row r="4619" spans="6:8" x14ac:dyDescent="0.3">
      <c r="F4619" s="2">
        <v>4614</v>
      </c>
      <c r="G4619" s="12">
        <f ca="1"/>
        <v>102.71876497605508</v>
      </c>
      <c r="H4619" s="12">
        <f ca="1"/>
        <v>0.61005305815742772</v>
      </c>
    </row>
    <row r="4620" spans="6:8" x14ac:dyDescent="0.3">
      <c r="F4620" s="2">
        <v>4615</v>
      </c>
      <c r="G4620" s="12">
        <f ca="1"/>
        <v>102.71878992278397</v>
      </c>
      <c r="H4620" s="12">
        <f ca="1"/>
        <v>0.61005833928472197</v>
      </c>
    </row>
    <row r="4621" spans="6:8" x14ac:dyDescent="0.3">
      <c r="F4621" s="2">
        <v>4616</v>
      </c>
      <c r="G4621" s="12">
        <f ca="1"/>
        <v>102.71887028748543</v>
      </c>
      <c r="H4621" s="12">
        <f ca="1"/>
        <v>0.61007534682891207</v>
      </c>
    </row>
    <row r="4622" spans="6:8" x14ac:dyDescent="0.3">
      <c r="F4622" s="2">
        <v>4617</v>
      </c>
      <c r="G4622" s="12">
        <f ca="1"/>
        <v>102.71902733102948</v>
      </c>
      <c r="H4622" s="12">
        <f ca="1"/>
        <v>0.61010855828056143</v>
      </c>
    </row>
    <row r="4623" spans="6:8" x14ac:dyDescent="0.3">
      <c r="F4623" s="2">
        <v>4618</v>
      </c>
      <c r="G4623" s="12">
        <f ca="1"/>
        <v>102.71951992102434</v>
      </c>
      <c r="H4623" s="12">
        <f ca="1"/>
        <v>0.61021252819886074</v>
      </c>
    </row>
    <row r="4624" spans="6:8" x14ac:dyDescent="0.3">
      <c r="F4624" s="2">
        <v>4619</v>
      </c>
      <c r="G4624" s="12">
        <f ca="1"/>
        <v>102.71960999639604</v>
      </c>
      <c r="H4624" s="12">
        <f ca="1"/>
        <v>0.61023150696458817</v>
      </c>
    </row>
    <row r="4625" spans="6:8" x14ac:dyDescent="0.3">
      <c r="F4625" s="2">
        <v>4620</v>
      </c>
      <c r="G4625" s="12">
        <f ca="1"/>
        <v>102.71963130404808</v>
      </c>
      <c r="H4625" s="12">
        <f ca="1"/>
        <v>0.61023599495552361</v>
      </c>
    </row>
    <row r="4626" spans="6:8" x14ac:dyDescent="0.3">
      <c r="F4626" s="2">
        <v>4621</v>
      </c>
      <c r="G4626" s="12">
        <f ca="1"/>
        <v>102.71979723151885</v>
      </c>
      <c r="H4626" s="12">
        <f ca="1"/>
        <v>0.61027092425597063</v>
      </c>
    </row>
    <row r="4627" spans="6:8" x14ac:dyDescent="0.3">
      <c r="F4627" s="2">
        <v>4622</v>
      </c>
      <c r="G4627" s="12">
        <f ca="1"/>
        <v>102.7198005693768</v>
      </c>
      <c r="H4627" s="12">
        <f ca="1"/>
        <v>0.61027162654844247</v>
      </c>
    </row>
    <row r="4628" spans="6:8" x14ac:dyDescent="0.3">
      <c r="F4628" s="2">
        <v>4623</v>
      </c>
      <c r="G4628" s="12">
        <f ca="1"/>
        <v>102.71989343462229</v>
      </c>
      <c r="H4628" s="12">
        <f ca="1"/>
        <v>0.61029115993084104</v>
      </c>
    </row>
    <row r="4629" spans="6:8" x14ac:dyDescent="0.3">
      <c r="F4629" s="2">
        <v>4624</v>
      </c>
      <c r="G4629" s="12">
        <f ca="1"/>
        <v>102.71993836180559</v>
      </c>
      <c r="H4629" s="12">
        <f ca="1"/>
        <v>0.61030060604076297</v>
      </c>
    </row>
    <row r="4630" spans="6:8" x14ac:dyDescent="0.3">
      <c r="F4630" s="2">
        <v>4625</v>
      </c>
      <c r="G4630" s="12">
        <f ca="1"/>
        <v>102.72000895712232</v>
      </c>
      <c r="H4630" s="12">
        <f ca="1"/>
        <v>0.61031544380079839</v>
      </c>
    </row>
    <row r="4631" spans="6:8" x14ac:dyDescent="0.3">
      <c r="F4631" s="2">
        <v>4626</v>
      </c>
      <c r="G4631" s="12">
        <f ca="1"/>
        <v>102.72036617608845</v>
      </c>
      <c r="H4631" s="12">
        <f ca="1"/>
        <v>0.61039042732459659</v>
      </c>
    </row>
    <row r="4632" spans="6:8" x14ac:dyDescent="0.3">
      <c r="F4632" s="2">
        <v>4627</v>
      </c>
      <c r="G4632" s="12">
        <f ca="1"/>
        <v>102.72038957228388</v>
      </c>
      <c r="H4632" s="12">
        <f ca="1"/>
        <v>0.61039533274942692</v>
      </c>
    </row>
    <row r="4633" spans="6:8" x14ac:dyDescent="0.3">
      <c r="F4633" s="2">
        <v>4628</v>
      </c>
      <c r="G4633" s="12">
        <f ca="1"/>
        <v>102.72051593227992</v>
      </c>
      <c r="H4633" s="12">
        <f ca="1"/>
        <v>0.61042181433968967</v>
      </c>
    </row>
    <row r="4634" spans="6:8" x14ac:dyDescent="0.3">
      <c r="F4634" s="2">
        <v>4629</v>
      </c>
      <c r="G4634" s="12">
        <f ca="1"/>
        <v>102.72068217399929</v>
      </c>
      <c r="H4634" s="12">
        <f ca="1"/>
        <v>0.61045662316639981</v>
      </c>
    </row>
    <row r="4635" spans="6:8" x14ac:dyDescent="0.3">
      <c r="F4635" s="2">
        <v>4630</v>
      </c>
      <c r="G4635" s="12">
        <f ca="1"/>
        <v>102.72069784964867</v>
      </c>
      <c r="H4635" s="12">
        <f ca="1"/>
        <v>0.61045990363032132</v>
      </c>
    </row>
    <row r="4636" spans="6:8" x14ac:dyDescent="0.3">
      <c r="F4636" s="2">
        <v>4631</v>
      </c>
      <c r="G4636" s="12">
        <f ca="1"/>
        <v>102.72089634844711</v>
      </c>
      <c r="H4636" s="12">
        <f ca="1"/>
        <v>0.61050141673785696</v>
      </c>
    </row>
    <row r="4637" spans="6:8" x14ac:dyDescent="0.3">
      <c r="F4637" s="2">
        <v>4632</v>
      </c>
      <c r="G4637" s="12">
        <f ca="1"/>
        <v>102.72101287702453</v>
      </c>
      <c r="H4637" s="12">
        <f ca="1"/>
        <v>0.61052576366005351</v>
      </c>
    </row>
    <row r="4638" spans="6:8" x14ac:dyDescent="0.3">
      <c r="F4638" s="2">
        <v>4633</v>
      </c>
      <c r="G4638" s="12">
        <f ca="1"/>
        <v>102.72104019202423</v>
      </c>
      <c r="H4638" s="12">
        <f ca="1"/>
        <v>0.61053146822887239</v>
      </c>
    </row>
    <row r="4639" spans="6:8" x14ac:dyDescent="0.3">
      <c r="F4639" s="2">
        <v>4634</v>
      </c>
      <c r="G4639" s="12">
        <f ca="1"/>
        <v>102.72114602244633</v>
      </c>
      <c r="H4639" s="12">
        <f ca="1"/>
        <v>0.61055356130472105</v>
      </c>
    </row>
    <row r="4640" spans="6:8" x14ac:dyDescent="0.3">
      <c r="F4640" s="2">
        <v>4635</v>
      </c>
      <c r="G4640" s="12">
        <f ca="1"/>
        <v>102.72132712751512</v>
      </c>
      <c r="H4640" s="12">
        <f ca="1"/>
        <v>0.61059133563099988</v>
      </c>
    </row>
    <row r="4641" spans="6:8" x14ac:dyDescent="0.3">
      <c r="F4641" s="2">
        <v>4636</v>
      </c>
      <c r="G4641" s="12">
        <f ca="1"/>
        <v>102.72168397779609</v>
      </c>
      <c r="H4641" s="12">
        <f ca="1"/>
        <v>0.61066564429287196</v>
      </c>
    </row>
    <row r="4642" spans="6:8" x14ac:dyDescent="0.3">
      <c r="F4642" s="2">
        <v>4637</v>
      </c>
      <c r="G4642" s="12">
        <f ca="1"/>
        <v>102.72182547348122</v>
      </c>
      <c r="H4642" s="12">
        <f ca="1"/>
        <v>0.61069506377612426</v>
      </c>
    </row>
    <row r="4643" spans="6:8" x14ac:dyDescent="0.3">
      <c r="F4643" s="2">
        <v>4638</v>
      </c>
      <c r="G4643" s="12">
        <f ca="1"/>
        <v>102.72191757297749</v>
      </c>
      <c r="H4643" s="12">
        <f ca="1"/>
        <v>0.61071419922028136</v>
      </c>
    </row>
    <row r="4644" spans="6:8" x14ac:dyDescent="0.3">
      <c r="F4644" s="2">
        <v>4639</v>
      </c>
      <c r="G4644" s="12">
        <f ca="1"/>
        <v>102.72202147779713</v>
      </c>
      <c r="H4644" s="12">
        <f ca="1"/>
        <v>0.61073577448762706</v>
      </c>
    </row>
    <row r="4645" spans="6:8" x14ac:dyDescent="0.3">
      <c r="F4645" s="2">
        <v>4640</v>
      </c>
      <c r="G4645" s="12">
        <f ca="1"/>
        <v>102.7224165309472</v>
      </c>
      <c r="H4645" s="12">
        <f ca="1"/>
        <v>0.61081767963249634</v>
      </c>
    </row>
    <row r="4646" spans="6:8" x14ac:dyDescent="0.3">
      <c r="F4646" s="2">
        <v>4641</v>
      </c>
      <c r="G4646" s="12">
        <f ca="1"/>
        <v>102.72266328297826</v>
      </c>
      <c r="H4646" s="12">
        <f ca="1"/>
        <v>0.61086873710850631</v>
      </c>
    </row>
    <row r="4647" spans="6:8" x14ac:dyDescent="0.3">
      <c r="F4647" s="2">
        <v>4642</v>
      </c>
      <c r="G4647" s="12">
        <f ca="1"/>
        <v>102.72268796153242</v>
      </c>
      <c r="H4647" s="12">
        <f ca="1"/>
        <v>0.61087383928182593</v>
      </c>
    </row>
    <row r="4648" spans="6:8" x14ac:dyDescent="0.3">
      <c r="F4648" s="2">
        <v>4643</v>
      </c>
      <c r="G4648" s="12">
        <f ca="1"/>
        <v>102.72279622442831</v>
      </c>
      <c r="H4648" s="12">
        <f ca="1"/>
        <v>0.61089621294731278</v>
      </c>
    </row>
    <row r="4649" spans="6:8" x14ac:dyDescent="0.3">
      <c r="F4649" s="2">
        <v>4644</v>
      </c>
      <c r="G4649" s="12">
        <f ca="1"/>
        <v>102.72360625717076</v>
      </c>
      <c r="H4649" s="12">
        <f ca="1"/>
        <v>0.6110631404529534</v>
      </c>
    </row>
    <row r="4650" spans="6:8" x14ac:dyDescent="0.3">
      <c r="F4650" s="2">
        <v>4645</v>
      </c>
      <c r="G4650" s="12">
        <f ca="1"/>
        <v>102.72378296045579</v>
      </c>
      <c r="H4650" s="12">
        <f ca="1"/>
        <v>0.61109944334281674</v>
      </c>
    </row>
    <row r="4651" spans="6:8" x14ac:dyDescent="0.3">
      <c r="F4651" s="2">
        <v>4646</v>
      </c>
      <c r="G4651" s="12">
        <f ca="1"/>
        <v>102.72382728264219</v>
      </c>
      <c r="H4651" s="12">
        <f ca="1"/>
        <v>0.6111085428815507</v>
      </c>
    </row>
    <row r="4652" spans="6:8" x14ac:dyDescent="0.3">
      <c r="F4652" s="2">
        <v>4647</v>
      </c>
      <c r="G4652" s="12">
        <f ca="1"/>
        <v>102.72401878066907</v>
      </c>
      <c r="H4652" s="12">
        <f ca="1"/>
        <v>0.61114782942853407</v>
      </c>
    </row>
    <row r="4653" spans="6:8" x14ac:dyDescent="0.3">
      <c r="F4653" s="2">
        <v>4648</v>
      </c>
      <c r="G4653" s="12">
        <f ca="1"/>
        <v>102.72418588489469</v>
      </c>
      <c r="H4653" s="12">
        <f ca="1"/>
        <v>0.61118207322233087</v>
      </c>
    </row>
    <row r="4654" spans="6:8" x14ac:dyDescent="0.3">
      <c r="F4654" s="2">
        <v>4649</v>
      </c>
      <c r="G4654" s="12">
        <f ca="1"/>
        <v>102.72427687103558</v>
      </c>
      <c r="H4654" s="12">
        <f ca="1"/>
        <v>0.61120070353386546</v>
      </c>
    </row>
    <row r="4655" spans="6:8" x14ac:dyDescent="0.3">
      <c r="F4655" s="2">
        <v>4650</v>
      </c>
      <c r="G4655" s="12">
        <f ca="1"/>
        <v>102.72440203205417</v>
      </c>
      <c r="H4655" s="12">
        <f ca="1"/>
        <v>0.6112263142026938</v>
      </c>
    </row>
    <row r="4656" spans="6:8" x14ac:dyDescent="0.3">
      <c r="F4656" s="2">
        <v>4651</v>
      </c>
      <c r="G4656" s="12">
        <f ca="1"/>
        <v>102.72451795557564</v>
      </c>
      <c r="H4656" s="12">
        <f ca="1"/>
        <v>0.61125001681710123</v>
      </c>
    </row>
    <row r="4657" spans="6:8" x14ac:dyDescent="0.3">
      <c r="F4657" s="2">
        <v>4652</v>
      </c>
      <c r="G4657" s="12">
        <f ca="1"/>
        <v>102.72467120136842</v>
      </c>
      <c r="H4657" s="12">
        <f ca="1"/>
        <v>0.61128132426137549</v>
      </c>
    </row>
    <row r="4658" spans="6:8" x14ac:dyDescent="0.3">
      <c r="F4658" s="2">
        <v>4653</v>
      </c>
      <c r="G4658" s="12">
        <f ca="1"/>
        <v>102.72467703150579</v>
      </c>
      <c r="H4658" s="12">
        <f ca="1"/>
        <v>0.61128251473994422</v>
      </c>
    </row>
    <row r="4659" spans="6:8" x14ac:dyDescent="0.3">
      <c r="F4659" s="2">
        <v>4654</v>
      </c>
      <c r="G4659" s="12">
        <f ca="1"/>
        <v>102.72497417115746</v>
      </c>
      <c r="H4659" s="12">
        <f ca="1"/>
        <v>0.61134313127574935</v>
      </c>
    </row>
    <row r="4660" spans="6:8" x14ac:dyDescent="0.3">
      <c r="F4660" s="2">
        <v>4655</v>
      </c>
      <c r="G4660" s="12">
        <f ca="1"/>
        <v>102.72514010930541</v>
      </c>
      <c r="H4660" s="12">
        <f ca="1"/>
        <v>0.61137693352842293</v>
      </c>
    </row>
    <row r="4661" spans="6:8" x14ac:dyDescent="0.3">
      <c r="F4661" s="2">
        <v>4656</v>
      </c>
      <c r="G4661" s="12">
        <f ca="1"/>
        <v>102.72519812367122</v>
      </c>
      <c r="H4661" s="12">
        <f ca="1"/>
        <v>0.61138874296895163</v>
      </c>
    </row>
    <row r="4662" spans="6:8" x14ac:dyDescent="0.3">
      <c r="F4662" s="2">
        <v>4657</v>
      </c>
      <c r="G4662" s="12">
        <f ca="1"/>
        <v>102.72526272500774</v>
      </c>
      <c r="H4662" s="12">
        <f ca="1"/>
        <v>0.61140188818787689</v>
      </c>
    </row>
    <row r="4663" spans="6:8" x14ac:dyDescent="0.3">
      <c r="F4663" s="2">
        <v>4658</v>
      </c>
      <c r="G4663" s="12">
        <f ca="1"/>
        <v>102.72538450161481</v>
      </c>
      <c r="H4663" s="12">
        <f ca="1"/>
        <v>0.61142665302622501</v>
      </c>
    </row>
    <row r="4664" spans="6:8" x14ac:dyDescent="0.3">
      <c r="F4664" s="2">
        <v>4659</v>
      </c>
      <c r="G4664" s="12">
        <f ca="1"/>
        <v>102.72539889048153</v>
      </c>
      <c r="H4664" s="12">
        <f ca="1"/>
        <v>0.6114295779329868</v>
      </c>
    </row>
    <row r="4665" spans="6:8" x14ac:dyDescent="0.3">
      <c r="F4665" s="2">
        <v>4660</v>
      </c>
      <c r="G4665" s="12">
        <f ca="1"/>
        <v>102.7254864148906</v>
      </c>
      <c r="H4665" s="12">
        <f ca="1"/>
        <v>0.61144736380647247</v>
      </c>
    </row>
    <row r="4666" spans="6:8" x14ac:dyDescent="0.3">
      <c r="F4666" s="2">
        <v>4661</v>
      </c>
      <c r="G4666" s="12">
        <f ca="1"/>
        <v>102.7255604983732</v>
      </c>
      <c r="H4666" s="12">
        <f ca="1"/>
        <v>0.61146241067739127</v>
      </c>
    </row>
    <row r="4667" spans="6:8" x14ac:dyDescent="0.3">
      <c r="F4667" s="2">
        <v>4662</v>
      </c>
      <c r="G4667" s="12">
        <f ca="1"/>
        <v>102.72558390493191</v>
      </c>
      <c r="H4667" s="12">
        <f ca="1"/>
        <v>0.61146716325110206</v>
      </c>
    </row>
    <row r="4668" spans="6:8" x14ac:dyDescent="0.3">
      <c r="F4668" s="2">
        <v>4663</v>
      </c>
      <c r="G4668" s="12">
        <f ca="1"/>
        <v>102.72569719728853</v>
      </c>
      <c r="H4668" s="12">
        <f ca="1"/>
        <v>0.61149015672580864</v>
      </c>
    </row>
    <row r="4669" spans="6:8" x14ac:dyDescent="0.3">
      <c r="F4669" s="2">
        <v>4664</v>
      </c>
      <c r="G4669" s="12">
        <f ca="1"/>
        <v>102.72581840576908</v>
      </c>
      <c r="H4669" s="12">
        <f ca="1"/>
        <v>0.61151473862666406</v>
      </c>
    </row>
    <row r="4670" spans="6:8" x14ac:dyDescent="0.3">
      <c r="F4670" s="2">
        <v>4665</v>
      </c>
      <c r="G4670" s="12">
        <f ca="1"/>
        <v>102.72590495285418</v>
      </c>
      <c r="H4670" s="12">
        <f ca="1"/>
        <v>0.61153227944225685</v>
      </c>
    </row>
    <row r="4671" spans="6:8" x14ac:dyDescent="0.3">
      <c r="F4671" s="2">
        <v>4666</v>
      </c>
      <c r="G4671" s="12">
        <f ca="1"/>
        <v>102.72605316956918</v>
      </c>
      <c r="H4671" s="12">
        <f ca="1"/>
        <v>0.61156229677131213</v>
      </c>
    </row>
    <row r="4672" spans="6:8" x14ac:dyDescent="0.3">
      <c r="F4672" s="2">
        <v>4667</v>
      </c>
      <c r="G4672" s="12">
        <f ca="1"/>
        <v>102.7261051691161</v>
      </c>
      <c r="H4672" s="12">
        <f ca="1"/>
        <v>0.61157282121545953</v>
      </c>
    </row>
    <row r="4673" spans="6:8" x14ac:dyDescent="0.3">
      <c r="F4673" s="2">
        <v>4668</v>
      </c>
      <c r="G4673" s="12">
        <f ca="1"/>
        <v>102.72611734131904</v>
      </c>
      <c r="H4673" s="12">
        <f ca="1"/>
        <v>0.6115752843068305</v>
      </c>
    </row>
    <row r="4674" spans="6:8" x14ac:dyDescent="0.3">
      <c r="F4674" s="2">
        <v>4669</v>
      </c>
      <c r="G4674" s="12">
        <f ca="1"/>
        <v>102.72620175194649</v>
      </c>
      <c r="H4674" s="12">
        <f ca="1"/>
        <v>0.61159235989096317</v>
      </c>
    </row>
    <row r="4675" spans="6:8" x14ac:dyDescent="0.3">
      <c r="F4675" s="2">
        <v>4670</v>
      </c>
      <c r="G4675" s="12">
        <f ca="1"/>
        <v>102.72664287216736</v>
      </c>
      <c r="H4675" s="12">
        <f ca="1"/>
        <v>0.6116814462774065</v>
      </c>
    </row>
    <row r="4676" spans="6:8" x14ac:dyDescent="0.3">
      <c r="F4676" s="2">
        <v>4671</v>
      </c>
      <c r="G4676" s="12">
        <f ca="1"/>
        <v>102.72674386652466</v>
      </c>
      <c r="H4676" s="12">
        <f ca="1"/>
        <v>0.61170180746192948</v>
      </c>
    </row>
    <row r="4677" spans="6:8" x14ac:dyDescent="0.3">
      <c r="F4677" s="2">
        <v>4672</v>
      </c>
      <c r="G4677" s="12">
        <f ca="1"/>
        <v>102.72677093766463</v>
      </c>
      <c r="H4677" s="12">
        <f ca="1"/>
        <v>0.61170726297273348</v>
      </c>
    </row>
    <row r="4678" spans="6:8" x14ac:dyDescent="0.3">
      <c r="F4678" s="2">
        <v>4673</v>
      </c>
      <c r="G4678" s="12">
        <f ca="1"/>
        <v>102.72681619120627</v>
      </c>
      <c r="H4678" s="12">
        <f ca="1"/>
        <v>0.61171638059124323</v>
      </c>
    </row>
    <row r="4679" spans="6:8" x14ac:dyDescent="0.3">
      <c r="F4679" s="2">
        <v>4674</v>
      </c>
      <c r="G4679" s="12">
        <f ca="1"/>
        <v>102.72683421324091</v>
      </c>
      <c r="H4679" s="12">
        <f ca="1"/>
        <v>0.61172001091303885</v>
      </c>
    </row>
    <row r="4680" spans="6:8" x14ac:dyDescent="0.3">
      <c r="F4680" s="2">
        <v>4675</v>
      </c>
      <c r="G4680" s="12">
        <f ca="1"/>
        <v>102.72700757765469</v>
      </c>
      <c r="H4680" s="12">
        <f ca="1"/>
        <v>0.6117549117897717</v>
      </c>
    </row>
    <row r="4681" spans="6:8" x14ac:dyDescent="0.3">
      <c r="F4681" s="2">
        <v>4676</v>
      </c>
      <c r="G4681" s="12">
        <f ca="1"/>
        <v>102.72709032099256</v>
      </c>
      <c r="H4681" s="12">
        <f ca="1"/>
        <v>0.61177155567066099</v>
      </c>
    </row>
    <row r="4682" spans="6:8" x14ac:dyDescent="0.3">
      <c r="F4682" s="2">
        <v>4677</v>
      </c>
      <c r="G4682" s="12">
        <f ca="1"/>
        <v>102.72711165810854</v>
      </c>
      <c r="H4682" s="12">
        <f ca="1"/>
        <v>0.61177584622077652</v>
      </c>
    </row>
    <row r="4683" spans="6:8" x14ac:dyDescent="0.3">
      <c r="F4683" s="2">
        <v>4678</v>
      </c>
      <c r="G4683" s="12">
        <f ca="1"/>
        <v>102.72739172163486</v>
      </c>
      <c r="H4683" s="12">
        <f ca="1"/>
        <v>0.61183210827398926</v>
      </c>
    </row>
    <row r="4684" spans="6:8" x14ac:dyDescent="0.3">
      <c r="F4684" s="2">
        <v>4679</v>
      </c>
      <c r="G4684" s="12">
        <f ca="1"/>
        <v>102.72753169969499</v>
      </c>
      <c r="H4684" s="12">
        <f ca="1"/>
        <v>0.61186019074424969</v>
      </c>
    </row>
    <row r="4685" spans="6:8" x14ac:dyDescent="0.3">
      <c r="F4685" s="2">
        <v>4680</v>
      </c>
      <c r="G4685" s="12">
        <f ca="1"/>
        <v>102.72765438933847</v>
      </c>
      <c r="H4685" s="12">
        <f ca="1"/>
        <v>0.61188478409638292</v>
      </c>
    </row>
    <row r="4686" spans="6:8" x14ac:dyDescent="0.3">
      <c r="F4686" s="2">
        <v>4681</v>
      </c>
      <c r="G4686" s="12">
        <f ca="1"/>
        <v>102.72766901901416</v>
      </c>
      <c r="H4686" s="12">
        <f ca="1"/>
        <v>0.61188771534924546</v>
      </c>
    </row>
    <row r="4687" spans="6:8" x14ac:dyDescent="0.3">
      <c r="F4687" s="2">
        <v>4682</v>
      </c>
      <c r="G4687" s="12">
        <f ca="1"/>
        <v>102.72809578313688</v>
      </c>
      <c r="H4687" s="12">
        <f ca="1"/>
        <v>0.61197310220278467</v>
      </c>
    </row>
    <row r="4688" spans="6:8" x14ac:dyDescent="0.3">
      <c r="F4688" s="2">
        <v>4683</v>
      </c>
      <c r="G4688" s="12">
        <f ca="1"/>
        <v>102.7285538792076</v>
      </c>
      <c r="H4688" s="12">
        <f ca="1"/>
        <v>0.61206449722997525</v>
      </c>
    </row>
    <row r="4689" spans="6:8" x14ac:dyDescent="0.3">
      <c r="F4689" s="2">
        <v>4684</v>
      </c>
      <c r="G4689" s="12">
        <f ca="1"/>
        <v>102.72867919468662</v>
      </c>
      <c r="H4689" s="12">
        <f ca="1"/>
        <v>0.61208945194760489</v>
      </c>
    </row>
    <row r="4690" spans="6:8" x14ac:dyDescent="0.3">
      <c r="F4690" s="2">
        <v>4685</v>
      </c>
      <c r="G4690" s="12">
        <f ca="1"/>
        <v>102.72870833272538</v>
      </c>
      <c r="H4690" s="12">
        <f ca="1"/>
        <v>0.61209525145825638</v>
      </c>
    </row>
    <row r="4691" spans="6:8" x14ac:dyDescent="0.3">
      <c r="F4691" s="2">
        <v>4686</v>
      </c>
      <c r="G4691" s="12">
        <f ca="1"/>
        <v>102.72877241244836</v>
      </c>
      <c r="H4691" s="12">
        <f ca="1"/>
        <v>0.61210800176637703</v>
      </c>
    </row>
    <row r="4692" spans="6:8" x14ac:dyDescent="0.3">
      <c r="F4692" s="2">
        <v>4687</v>
      </c>
      <c r="G4692" s="12">
        <f ca="1"/>
        <v>102.72897595550855</v>
      </c>
      <c r="H4692" s="12">
        <f ca="1"/>
        <v>0.61214846681220658</v>
      </c>
    </row>
    <row r="4693" spans="6:8" x14ac:dyDescent="0.3">
      <c r="F4693" s="2">
        <v>4688</v>
      </c>
      <c r="G4693" s="12">
        <f ca="1"/>
        <v>102.72914413074734</v>
      </c>
      <c r="H4693" s="12">
        <f ca="1"/>
        <v>0.61218186034975164</v>
      </c>
    </row>
    <row r="4694" spans="6:8" x14ac:dyDescent="0.3">
      <c r="F4694" s="2">
        <v>4689</v>
      </c>
      <c r="G4694" s="12">
        <f ca="1"/>
        <v>102.72917269114286</v>
      </c>
      <c r="H4694" s="12">
        <f ca="1"/>
        <v>0.61218752779431307</v>
      </c>
    </row>
    <row r="4695" spans="6:8" x14ac:dyDescent="0.3">
      <c r="F4695" s="2">
        <v>4690</v>
      </c>
      <c r="G4695" s="12">
        <f ca="1"/>
        <v>102.72938555859319</v>
      </c>
      <c r="H4695" s="12">
        <f ca="1"/>
        <v>0.61222973549473891</v>
      </c>
    </row>
    <row r="4696" spans="6:8" x14ac:dyDescent="0.3">
      <c r="F4696" s="2">
        <v>4691</v>
      </c>
      <c r="G4696" s="12">
        <f ca="1"/>
        <v>102.72954383112801</v>
      </c>
      <c r="H4696" s="12">
        <f ca="1"/>
        <v>0.61226108016537484</v>
      </c>
    </row>
    <row r="4697" spans="6:8" x14ac:dyDescent="0.3">
      <c r="F4697" s="2">
        <v>4692</v>
      </c>
      <c r="G4697" s="12">
        <f ca="1"/>
        <v>102.72967514966525</v>
      </c>
      <c r="H4697" s="12">
        <f ca="1"/>
        <v>0.61228706228337393</v>
      </c>
    </row>
    <row r="4698" spans="6:8" x14ac:dyDescent="0.3">
      <c r="F4698" s="2">
        <v>4693</v>
      </c>
      <c r="G4698" s="12">
        <f ca="1"/>
        <v>102.7297651642086</v>
      </c>
      <c r="H4698" s="12">
        <f ca="1"/>
        <v>0.61230485932369905</v>
      </c>
    </row>
    <row r="4699" spans="6:8" x14ac:dyDescent="0.3">
      <c r="F4699" s="2">
        <v>4694</v>
      </c>
      <c r="G4699" s="12">
        <f ca="1"/>
        <v>102.72979980725809</v>
      </c>
      <c r="H4699" s="12">
        <f ca="1"/>
        <v>0.61231170591766815</v>
      </c>
    </row>
    <row r="4700" spans="6:8" x14ac:dyDescent="0.3">
      <c r="F4700" s="2">
        <v>4695</v>
      </c>
      <c r="G4700" s="12">
        <f ca="1"/>
        <v>102.72989785640061</v>
      </c>
      <c r="H4700" s="12">
        <f ca="1"/>
        <v>0.61233107522669916</v>
      </c>
    </row>
    <row r="4701" spans="6:8" x14ac:dyDescent="0.3">
      <c r="F4701" s="2">
        <v>4696</v>
      </c>
      <c r="G4701" s="12">
        <f ca="1"/>
        <v>102.73007126589903</v>
      </c>
      <c r="H4701" s="12">
        <f ca="1"/>
        <v>0.61236530137411205</v>
      </c>
    </row>
    <row r="4702" spans="6:8" x14ac:dyDescent="0.3">
      <c r="F4702" s="2">
        <v>4697</v>
      </c>
      <c r="G4702" s="12">
        <f ca="1"/>
        <v>102.7300848725052</v>
      </c>
      <c r="H4702" s="12">
        <f ca="1"/>
        <v>0.61236798529268788</v>
      </c>
    </row>
    <row r="4703" spans="6:8" x14ac:dyDescent="0.3">
      <c r="F4703" s="2">
        <v>4698</v>
      </c>
      <c r="G4703" s="12">
        <f ca="1"/>
        <v>102.73019598094564</v>
      </c>
      <c r="H4703" s="12">
        <f ca="1"/>
        <v>0.61238989261632382</v>
      </c>
    </row>
    <row r="4704" spans="6:8" x14ac:dyDescent="0.3">
      <c r="F4704" s="2">
        <v>4699</v>
      </c>
      <c r="G4704" s="12">
        <f ca="1"/>
        <v>102.73055479209053</v>
      </c>
      <c r="H4704" s="12">
        <f ca="1"/>
        <v>0.61246053079613483</v>
      </c>
    </row>
    <row r="4705" spans="6:8" x14ac:dyDescent="0.3">
      <c r="F4705" s="2">
        <v>4700</v>
      </c>
      <c r="G4705" s="12">
        <f ca="1"/>
        <v>102.73064467303364</v>
      </c>
      <c r="H4705" s="12">
        <f ca="1"/>
        <v>0.61247819937191872</v>
      </c>
    </row>
    <row r="4706" spans="6:8" x14ac:dyDescent="0.3">
      <c r="F4706" s="2">
        <v>4701</v>
      </c>
      <c r="G4706" s="12">
        <f ca="1"/>
        <v>102.73077203951587</v>
      </c>
      <c r="H4706" s="12">
        <f ca="1"/>
        <v>0.61250321888948245</v>
      </c>
    </row>
    <row r="4707" spans="6:8" x14ac:dyDescent="0.3">
      <c r="F4707" s="2">
        <v>4702</v>
      </c>
      <c r="G4707" s="12">
        <f ca="1"/>
        <v>102.73086529823186</v>
      </c>
      <c r="H4707" s="12">
        <f ca="1"/>
        <v>0.61252152507921453</v>
      </c>
    </row>
    <row r="4708" spans="6:8" x14ac:dyDescent="0.3">
      <c r="F4708" s="2">
        <v>4703</v>
      </c>
      <c r="G4708" s="12">
        <f ca="1"/>
        <v>102.73112011573851</v>
      </c>
      <c r="H4708" s="12">
        <f ca="1"/>
        <v>0.61257148708067899</v>
      </c>
    </row>
    <row r="4709" spans="6:8" x14ac:dyDescent="0.3">
      <c r="F4709" s="2">
        <v>4704</v>
      </c>
      <c r="G4709" s="12">
        <f ca="1"/>
        <v>102.73133853447823</v>
      </c>
      <c r="H4709" s="12">
        <f ca="1"/>
        <v>0.61261424556613675</v>
      </c>
    </row>
    <row r="4710" spans="6:8" x14ac:dyDescent="0.3">
      <c r="F4710" s="2">
        <v>4705</v>
      </c>
      <c r="G4710" s="12">
        <f ca="1"/>
        <v>102.73158921392422</v>
      </c>
      <c r="H4710" s="12">
        <f ca="1"/>
        <v>0.61266324348165879</v>
      </c>
    </row>
    <row r="4711" spans="6:8" x14ac:dyDescent="0.3">
      <c r="F4711" s="2">
        <v>4706</v>
      </c>
      <c r="G4711" s="12">
        <f ca="1"/>
        <v>102.73159561455674</v>
      </c>
      <c r="H4711" s="12">
        <f ca="1"/>
        <v>0.61266449348769569</v>
      </c>
    </row>
    <row r="4712" spans="6:8" x14ac:dyDescent="0.3">
      <c r="F4712" s="2">
        <v>4707</v>
      </c>
      <c r="G4712" s="12">
        <f ca="1"/>
        <v>102.73161429200657</v>
      </c>
      <c r="H4712" s="12">
        <f ca="1"/>
        <v>0.61266814078119691</v>
      </c>
    </row>
    <row r="4713" spans="6:8" x14ac:dyDescent="0.3">
      <c r="F4713" s="2">
        <v>4708</v>
      </c>
      <c r="G4713" s="12">
        <f ca="1"/>
        <v>102.73175391236131</v>
      </c>
      <c r="H4713" s="12">
        <f ca="1"/>
        <v>0.61269539125262218</v>
      </c>
    </row>
    <row r="4714" spans="6:8" x14ac:dyDescent="0.3">
      <c r="F4714" s="2">
        <v>4709</v>
      </c>
      <c r="G4714" s="12">
        <f ca="1"/>
        <v>102.73182778401444</v>
      </c>
      <c r="H4714" s="12">
        <f ca="1"/>
        <v>0.61270979898304845</v>
      </c>
    </row>
    <row r="4715" spans="6:8" x14ac:dyDescent="0.3">
      <c r="F4715" s="2">
        <v>4710</v>
      </c>
      <c r="G4715" s="12">
        <f ca="1"/>
        <v>102.73193931539757</v>
      </c>
      <c r="H4715" s="12">
        <f ca="1"/>
        <v>0.61273153838304173</v>
      </c>
    </row>
    <row r="4716" spans="6:8" x14ac:dyDescent="0.3">
      <c r="F4716" s="2">
        <v>4711</v>
      </c>
      <c r="G4716" s="12">
        <f ca="1"/>
        <v>102.73196064941089</v>
      </c>
      <c r="H4716" s="12">
        <f ca="1"/>
        <v>0.61273569491721525</v>
      </c>
    </row>
    <row r="4717" spans="6:8" x14ac:dyDescent="0.3">
      <c r="F4717" s="2">
        <v>4712</v>
      </c>
      <c r="G4717" s="12">
        <f ca="1"/>
        <v>102.73198379421454</v>
      </c>
      <c r="H4717" s="12">
        <f ca="1"/>
        <v>0.6127402035836339</v>
      </c>
    </row>
    <row r="4718" spans="6:8" x14ac:dyDescent="0.3">
      <c r="F4718" s="2">
        <v>4713</v>
      </c>
      <c r="G4718" s="12">
        <f ca="1"/>
        <v>102.73217049942525</v>
      </c>
      <c r="H4718" s="12">
        <f ca="1"/>
        <v>0.61277654886453947</v>
      </c>
    </row>
    <row r="4719" spans="6:8" x14ac:dyDescent="0.3">
      <c r="F4719" s="2">
        <v>4714</v>
      </c>
      <c r="G4719" s="12">
        <f ca="1"/>
        <v>102.73220820198021</v>
      </c>
      <c r="H4719" s="12">
        <f ca="1"/>
        <v>0.61278388281649632</v>
      </c>
    </row>
    <row r="4720" spans="6:8" x14ac:dyDescent="0.3">
      <c r="F4720" s="2">
        <v>4715</v>
      </c>
      <c r="G4720" s="12">
        <f ca="1"/>
        <v>102.73244589919715</v>
      </c>
      <c r="H4720" s="12">
        <f ca="1"/>
        <v>0.61283007760006813</v>
      </c>
    </row>
    <row r="4721" spans="6:8" x14ac:dyDescent="0.3">
      <c r="F4721" s="2">
        <v>4716</v>
      </c>
      <c r="G4721" s="12">
        <f ca="1"/>
        <v>102.73248492490653</v>
      </c>
      <c r="H4721" s="12">
        <f ca="1"/>
        <v>0.61283765497634701</v>
      </c>
    </row>
    <row r="4722" spans="6:8" x14ac:dyDescent="0.3">
      <c r="F4722" s="2">
        <v>4717</v>
      </c>
      <c r="G4722" s="12">
        <f ca="1"/>
        <v>102.7331588657776</v>
      </c>
      <c r="H4722" s="12">
        <f ca="1"/>
        <v>0.61296819838924832</v>
      </c>
    </row>
    <row r="4723" spans="6:8" x14ac:dyDescent="0.3">
      <c r="F4723" s="2">
        <v>4718</v>
      </c>
      <c r="G4723" s="12">
        <f ca="1"/>
        <v>102.73329983689449</v>
      </c>
      <c r="H4723" s="12">
        <f ca="1"/>
        <v>0.61299543022144654</v>
      </c>
    </row>
    <row r="4724" spans="6:8" x14ac:dyDescent="0.3">
      <c r="F4724" s="2">
        <v>4719</v>
      </c>
      <c r="G4724" s="12">
        <f ca="1"/>
        <v>102.73337906136202</v>
      </c>
      <c r="H4724" s="12">
        <f ca="1"/>
        <v>0.61301072294181624</v>
      </c>
    </row>
    <row r="4725" spans="6:8" x14ac:dyDescent="0.3">
      <c r="F4725" s="2">
        <v>4720</v>
      </c>
      <c r="G4725" s="12">
        <f ca="1"/>
        <v>102.73340476661937</v>
      </c>
      <c r="H4725" s="12">
        <f ca="1"/>
        <v>0.61301568308438792</v>
      </c>
    </row>
    <row r="4726" spans="6:8" x14ac:dyDescent="0.3">
      <c r="F4726" s="2">
        <v>4721</v>
      </c>
      <c r="G4726" s="12">
        <f ca="1"/>
        <v>102.73342595526998</v>
      </c>
      <c r="H4726" s="12">
        <f ca="1"/>
        <v>0.61301977104787309</v>
      </c>
    </row>
    <row r="4727" spans="6:8" x14ac:dyDescent="0.3">
      <c r="F4727" s="2">
        <v>4722</v>
      </c>
      <c r="G4727" s="12">
        <f ca="1"/>
        <v>102.73359204771486</v>
      </c>
      <c r="H4727" s="12">
        <f ca="1"/>
        <v>0.61305179536629795</v>
      </c>
    </row>
    <row r="4728" spans="6:8" x14ac:dyDescent="0.3">
      <c r="F4728" s="2">
        <v>4723</v>
      </c>
      <c r="G4728" s="12">
        <f ca="1"/>
        <v>102.7339551361365</v>
      </c>
      <c r="H4728" s="12">
        <f ca="1"/>
        <v>0.61312167778184257</v>
      </c>
    </row>
    <row r="4729" spans="6:8" x14ac:dyDescent="0.3">
      <c r="F4729" s="2">
        <v>4724</v>
      </c>
      <c r="G4729" s="12">
        <f ca="1"/>
        <v>102.73405055082242</v>
      </c>
      <c r="H4729" s="12">
        <f ca="1"/>
        <v>0.61314001351657033</v>
      </c>
    </row>
    <row r="4730" spans="6:8" x14ac:dyDescent="0.3">
      <c r="F4730" s="2">
        <v>4725</v>
      </c>
      <c r="G4730" s="12">
        <f ca="1"/>
        <v>102.73406184029123</v>
      </c>
      <c r="H4730" s="12">
        <f ca="1"/>
        <v>0.61314218221878891</v>
      </c>
    </row>
    <row r="4731" spans="6:8" x14ac:dyDescent="0.3">
      <c r="F4731" s="2">
        <v>4726</v>
      </c>
      <c r="G4731" s="12">
        <f ca="1"/>
        <v>102.73413032567686</v>
      </c>
      <c r="H4731" s="12">
        <f ca="1"/>
        <v>0.61315533468325323</v>
      </c>
    </row>
    <row r="4732" spans="6:8" x14ac:dyDescent="0.3">
      <c r="F4732" s="2">
        <v>4727</v>
      </c>
      <c r="G4732" s="12">
        <f ca="1"/>
        <v>102.7344679260916</v>
      </c>
      <c r="H4732" s="12">
        <f ca="1"/>
        <v>0.61322008099919267</v>
      </c>
    </row>
    <row r="4733" spans="6:8" x14ac:dyDescent="0.3">
      <c r="F4733" s="2">
        <v>4728</v>
      </c>
      <c r="G4733" s="12">
        <f ca="1"/>
        <v>102.7345514719778</v>
      </c>
      <c r="H4733" s="12">
        <f ca="1"/>
        <v>0.61323608088332704</v>
      </c>
    </row>
    <row r="4734" spans="6:8" x14ac:dyDescent="0.3">
      <c r="F4734" s="2">
        <v>4729</v>
      </c>
      <c r="G4734" s="12">
        <f ca="1"/>
        <v>102.73464177358436</v>
      </c>
      <c r="H4734" s="12">
        <f ca="1"/>
        <v>0.61325336434961342</v>
      </c>
    </row>
    <row r="4735" spans="6:8" x14ac:dyDescent="0.3">
      <c r="F4735" s="2">
        <v>4730</v>
      </c>
      <c r="G4735" s="12">
        <f ca="1"/>
        <v>102.73492206033266</v>
      </c>
      <c r="H4735" s="12">
        <f ca="1"/>
        <v>0.61330694287209087</v>
      </c>
    </row>
    <row r="4736" spans="6:8" x14ac:dyDescent="0.3">
      <c r="F4736" s="2">
        <v>4731</v>
      </c>
      <c r="G4736" s="12">
        <f ca="1"/>
        <v>102.73500481137765</v>
      </c>
      <c r="H4736" s="12">
        <f ca="1"/>
        <v>0.61332274169744116</v>
      </c>
    </row>
    <row r="4737" spans="6:8" x14ac:dyDescent="0.3">
      <c r="F4737" s="2">
        <v>4732</v>
      </c>
      <c r="G4737" s="12">
        <f ca="1"/>
        <v>102.7351260381386</v>
      </c>
      <c r="H4737" s="12">
        <f ca="1"/>
        <v>0.61334587021519127</v>
      </c>
    </row>
    <row r="4738" spans="6:8" x14ac:dyDescent="0.3">
      <c r="F4738" s="2">
        <v>4733</v>
      </c>
      <c r="G4738" s="12">
        <f ca="1"/>
        <v>102.7359196079489</v>
      </c>
      <c r="H4738" s="12">
        <f ca="1"/>
        <v>0.61349680058792122</v>
      </c>
    </row>
    <row r="4739" spans="6:8" x14ac:dyDescent="0.3">
      <c r="F4739" s="2">
        <v>4734</v>
      </c>
      <c r="G4739" s="12">
        <f ca="1"/>
        <v>102.73601416414425</v>
      </c>
      <c r="H4739" s="12">
        <f ca="1"/>
        <v>0.61351472968765475</v>
      </c>
    </row>
    <row r="4740" spans="6:8" x14ac:dyDescent="0.3">
      <c r="F4740" s="2">
        <v>4735</v>
      </c>
      <c r="G4740" s="12">
        <f ca="1"/>
        <v>102.73615214821139</v>
      </c>
      <c r="H4740" s="12">
        <f ca="1"/>
        <v>0.61354087237120403</v>
      </c>
    </row>
    <row r="4741" spans="6:8" x14ac:dyDescent="0.3">
      <c r="F4741" s="2">
        <v>4736</v>
      </c>
      <c r="G4741" s="12">
        <f ca="1"/>
        <v>102.73635288857636</v>
      </c>
      <c r="H4741" s="12">
        <f ca="1"/>
        <v>0.61357886063749445</v>
      </c>
    </row>
    <row r="4742" spans="6:8" x14ac:dyDescent="0.3">
      <c r="F4742" s="2">
        <v>4737</v>
      </c>
      <c r="G4742" s="12">
        <f ca="1"/>
        <v>102.73643663413151</v>
      </c>
      <c r="H4742" s="12">
        <f ca="1"/>
        <v>0.61359469317816562</v>
      </c>
    </row>
    <row r="4743" spans="6:8" x14ac:dyDescent="0.3">
      <c r="F4743" s="2">
        <v>4738</v>
      </c>
      <c r="G4743" s="12">
        <f ca="1"/>
        <v>102.73678850417177</v>
      </c>
      <c r="H4743" s="12">
        <f ca="1"/>
        <v>0.61366111609122931</v>
      </c>
    </row>
    <row r="4744" spans="6:8" x14ac:dyDescent="0.3">
      <c r="F4744" s="2">
        <v>4739</v>
      </c>
      <c r="G4744" s="12">
        <f ca="1"/>
        <v>102.73707843624729</v>
      </c>
      <c r="H4744" s="12">
        <f ca="1"/>
        <v>0.61371572547984565</v>
      </c>
    </row>
    <row r="4745" spans="6:8" x14ac:dyDescent="0.3">
      <c r="F4745" s="2">
        <v>4740</v>
      </c>
      <c r="G4745" s="12">
        <f ca="1"/>
        <v>102.73708548109504</v>
      </c>
      <c r="H4745" s="12">
        <f ca="1"/>
        <v>0.61371705102780238</v>
      </c>
    </row>
    <row r="4746" spans="6:8" x14ac:dyDescent="0.3">
      <c r="F4746" s="2">
        <v>4741</v>
      </c>
      <c r="G4746" s="12">
        <f ca="1"/>
        <v>102.73740150100116</v>
      </c>
      <c r="H4746" s="12">
        <f ca="1"/>
        <v>0.61377644619154115</v>
      </c>
    </row>
    <row r="4747" spans="6:8" x14ac:dyDescent="0.3">
      <c r="F4747" s="2">
        <v>4742</v>
      </c>
      <c r="G4747" s="12">
        <f ca="1"/>
        <v>102.73752791606562</v>
      </c>
      <c r="H4747" s="12">
        <f ca="1"/>
        <v>0.61380016906113744</v>
      </c>
    </row>
    <row r="4748" spans="6:8" x14ac:dyDescent="0.3">
      <c r="F4748" s="2">
        <v>4743</v>
      </c>
      <c r="G4748" s="12">
        <f ca="1"/>
        <v>102.73755820177185</v>
      </c>
      <c r="H4748" s="12">
        <f ca="1"/>
        <v>0.61380584933282112</v>
      </c>
    </row>
    <row r="4749" spans="6:8" x14ac:dyDescent="0.3">
      <c r="F4749" s="2">
        <v>4744</v>
      </c>
      <c r="G4749" s="12">
        <f ca="1"/>
        <v>102.73769489983908</v>
      </c>
      <c r="H4749" s="12">
        <f ca="1"/>
        <v>0.61383147298640939</v>
      </c>
    </row>
    <row r="4750" spans="6:8" x14ac:dyDescent="0.3">
      <c r="F4750" s="2">
        <v>4745</v>
      </c>
      <c r="G4750" s="12">
        <f ca="1"/>
        <v>102.73783451002249</v>
      </c>
      <c r="H4750" s="12">
        <f ca="1"/>
        <v>0.61385761729761634</v>
      </c>
    </row>
    <row r="4751" spans="6:8" x14ac:dyDescent="0.3">
      <c r="F4751" s="2">
        <v>4746</v>
      </c>
      <c r="G4751" s="12">
        <f ca="1"/>
        <v>102.73846384791267</v>
      </c>
      <c r="H4751" s="12">
        <f ca="1"/>
        <v>0.61397515479021181</v>
      </c>
    </row>
    <row r="4752" spans="6:8" x14ac:dyDescent="0.3">
      <c r="F4752" s="2">
        <v>4747</v>
      </c>
      <c r="G4752" s="12">
        <f ca="1"/>
        <v>102.7385959382415</v>
      </c>
      <c r="H4752" s="12">
        <f ca="1"/>
        <v>0.6139997586786099</v>
      </c>
    </row>
    <row r="4753" spans="6:8" x14ac:dyDescent="0.3">
      <c r="F4753" s="2">
        <v>4748</v>
      </c>
      <c r="G4753" s="12">
        <f ca="1"/>
        <v>102.73865704089286</v>
      </c>
      <c r="H4753" s="12">
        <f ca="1"/>
        <v>0.61401113227688664</v>
      </c>
    </row>
    <row r="4754" spans="6:8" x14ac:dyDescent="0.3">
      <c r="F4754" s="2">
        <v>4749</v>
      </c>
      <c r="G4754" s="12">
        <f ca="1"/>
        <v>102.73901002490294</v>
      </c>
      <c r="H4754" s="12">
        <f ca="1"/>
        <v>0.6140767407483807</v>
      </c>
    </row>
    <row r="4755" spans="6:8" x14ac:dyDescent="0.3">
      <c r="F4755" s="2">
        <v>4750</v>
      </c>
      <c r="G4755" s="12">
        <f ca="1"/>
        <v>102.73935787804547</v>
      </c>
      <c r="H4755" s="12">
        <f ca="1"/>
        <v>0.61414123589331282</v>
      </c>
    </row>
    <row r="4756" spans="6:8" x14ac:dyDescent="0.3">
      <c r="F4756" s="2">
        <v>4751</v>
      </c>
      <c r="G4756" s="12">
        <f ca="1"/>
        <v>102.73967561389379</v>
      </c>
      <c r="H4756" s="12">
        <f ca="1"/>
        <v>0.61420000843770717</v>
      </c>
    </row>
    <row r="4757" spans="6:8" x14ac:dyDescent="0.3">
      <c r="F4757" s="2">
        <v>4752</v>
      </c>
      <c r="G4757" s="12">
        <f ca="1"/>
        <v>102.73974143739804</v>
      </c>
      <c r="H4757" s="12">
        <f ca="1"/>
        <v>0.61421216745645002</v>
      </c>
    </row>
    <row r="4758" spans="6:8" x14ac:dyDescent="0.3">
      <c r="F4758" s="2">
        <v>4753</v>
      </c>
      <c r="G4758" s="12">
        <f ca="1"/>
        <v>102.7401276521653</v>
      </c>
      <c r="H4758" s="12">
        <f ca="1"/>
        <v>0.61428339514737529</v>
      </c>
    </row>
    <row r="4759" spans="6:8" x14ac:dyDescent="0.3">
      <c r="F4759" s="2">
        <v>4754</v>
      </c>
      <c r="G4759" s="12">
        <f ca="1"/>
        <v>102.74033184061392</v>
      </c>
      <c r="H4759" s="12">
        <f ca="1"/>
        <v>0.61432097353118109</v>
      </c>
    </row>
    <row r="4760" spans="6:8" x14ac:dyDescent="0.3">
      <c r="F4760" s="2">
        <v>4755</v>
      </c>
      <c r="G4760" s="12">
        <f ca="1"/>
        <v>102.74034461175124</v>
      </c>
      <c r="H4760" s="12">
        <f ca="1"/>
        <v>0.61432332208427076</v>
      </c>
    </row>
    <row r="4761" spans="6:8" x14ac:dyDescent="0.3">
      <c r="F4761" s="2">
        <v>4756</v>
      </c>
      <c r="G4761" s="12">
        <f ca="1"/>
        <v>102.74040369375702</v>
      </c>
      <c r="H4761" s="12">
        <f ca="1"/>
        <v>0.61433418420553609</v>
      </c>
    </row>
    <row r="4762" spans="6:8" x14ac:dyDescent="0.3">
      <c r="F4762" s="2">
        <v>4757</v>
      </c>
      <c r="G4762" s="12">
        <f ca="1"/>
        <v>102.74043450610812</v>
      </c>
      <c r="H4762" s="12">
        <f ca="1"/>
        <v>0.61433984718317114</v>
      </c>
    </row>
    <row r="4763" spans="6:8" x14ac:dyDescent="0.3">
      <c r="F4763" s="2">
        <v>4758</v>
      </c>
      <c r="G4763" s="12">
        <f ca="1"/>
        <v>102.74051967231775</v>
      </c>
      <c r="H4763" s="12">
        <f ca="1"/>
        <v>0.6143554933294354</v>
      </c>
    </row>
    <row r="4764" spans="6:8" x14ac:dyDescent="0.3">
      <c r="F4764" s="2">
        <v>4759</v>
      </c>
      <c r="G4764" s="12">
        <f ca="1"/>
        <v>102.7405797983153</v>
      </c>
      <c r="H4764" s="12">
        <f ca="1"/>
        <v>0.6143665335261731</v>
      </c>
    </row>
    <row r="4765" spans="6:8" x14ac:dyDescent="0.3">
      <c r="F4765" s="2">
        <v>4760</v>
      </c>
      <c r="G4765" s="12">
        <f ca="1"/>
        <v>102.74064484569942</v>
      </c>
      <c r="H4765" s="12">
        <f ca="1"/>
        <v>0.61437847203050389</v>
      </c>
    </row>
    <row r="4766" spans="6:8" x14ac:dyDescent="0.3">
      <c r="F4766" s="2">
        <v>4761</v>
      </c>
      <c r="G4766" s="12">
        <f ca="1"/>
        <v>102.74068293057604</v>
      </c>
      <c r="H4766" s="12">
        <f ca="1"/>
        <v>0.61438545937832922</v>
      </c>
    </row>
    <row r="4767" spans="6:8" x14ac:dyDescent="0.3">
      <c r="F4767" s="2">
        <v>4762</v>
      </c>
      <c r="G4767" s="12">
        <f ca="1"/>
        <v>102.74104797570493</v>
      </c>
      <c r="H4767" s="12">
        <f ca="1"/>
        <v>0.61445233674231803</v>
      </c>
    </row>
    <row r="4768" spans="6:8" x14ac:dyDescent="0.3">
      <c r="F4768" s="2">
        <v>4763</v>
      </c>
      <c r="G4768" s="12">
        <f ca="1"/>
        <v>102.74122210442928</v>
      </c>
      <c r="H4768" s="12">
        <f ca="1"/>
        <v>0.61448417596389693</v>
      </c>
    </row>
    <row r="4769" spans="6:8" x14ac:dyDescent="0.3">
      <c r="F4769" s="2">
        <v>4764</v>
      </c>
      <c r="G4769" s="12">
        <f ca="1"/>
        <v>102.74140672267872</v>
      </c>
      <c r="H4769" s="12">
        <f ca="1"/>
        <v>0.61451788965080256</v>
      </c>
    </row>
    <row r="4770" spans="6:8" x14ac:dyDescent="0.3">
      <c r="F4770" s="2">
        <v>4765</v>
      </c>
      <c r="G4770" s="12">
        <f ca="1"/>
        <v>102.74145012386019</v>
      </c>
      <c r="H4770" s="12">
        <f ca="1"/>
        <v>0.61452580876358953</v>
      </c>
    </row>
    <row r="4771" spans="6:8" x14ac:dyDescent="0.3">
      <c r="F4771" s="2">
        <v>4766</v>
      </c>
      <c r="G4771" s="12">
        <f ca="1"/>
        <v>102.74146212607585</v>
      </c>
      <c r="H4771" s="12">
        <f ca="1"/>
        <v>0.61452799828749183</v>
      </c>
    </row>
    <row r="4772" spans="6:8" x14ac:dyDescent="0.3">
      <c r="F4772" s="2">
        <v>4767</v>
      </c>
      <c r="G4772" s="12">
        <f ca="1"/>
        <v>102.74177824564936</v>
      </c>
      <c r="H4772" s="12">
        <f ca="1"/>
        <v>0.61458559870788254</v>
      </c>
    </row>
    <row r="4773" spans="6:8" x14ac:dyDescent="0.3">
      <c r="F4773" s="2">
        <v>4768</v>
      </c>
      <c r="G4773" s="12">
        <f ca="1"/>
        <v>102.74199851225103</v>
      </c>
      <c r="H4773" s="12">
        <f ca="1"/>
        <v>0.61462565595650054</v>
      </c>
    </row>
    <row r="4774" spans="6:8" x14ac:dyDescent="0.3">
      <c r="F4774" s="2">
        <v>4769</v>
      </c>
      <c r="G4774" s="12">
        <f ca="1"/>
        <v>102.74232934383456</v>
      </c>
      <c r="H4774" s="12">
        <f ca="1"/>
        <v>0.61468570034613557</v>
      </c>
    </row>
    <row r="4775" spans="6:8" x14ac:dyDescent="0.3">
      <c r="F4775" s="2">
        <v>4770</v>
      </c>
      <c r="G4775" s="12">
        <f ca="1"/>
        <v>102.74235734387389</v>
      </c>
      <c r="H4775" s="12">
        <f ca="1"/>
        <v>0.61469077560838759</v>
      </c>
    </row>
    <row r="4776" spans="6:8" x14ac:dyDescent="0.3">
      <c r="F4776" s="2">
        <v>4771</v>
      </c>
      <c r="G4776" s="12">
        <f ca="1"/>
        <v>102.74240601541553</v>
      </c>
      <c r="H4776" s="12">
        <f ca="1"/>
        <v>0.61469959531158769</v>
      </c>
    </row>
    <row r="4777" spans="6:8" x14ac:dyDescent="0.3">
      <c r="F4777" s="2">
        <v>4772</v>
      </c>
      <c r="G4777" s="12">
        <f ca="1"/>
        <v>102.74263666296221</v>
      </c>
      <c r="H4777" s="12">
        <f ca="1"/>
        <v>0.61474134820894444</v>
      </c>
    </row>
    <row r="4778" spans="6:8" x14ac:dyDescent="0.3">
      <c r="F4778" s="2">
        <v>4773</v>
      </c>
      <c r="G4778" s="12">
        <f ca="1"/>
        <v>102.74283064292713</v>
      </c>
      <c r="H4778" s="12">
        <f ca="1"/>
        <v>0.61477640910985121</v>
      </c>
    </row>
    <row r="4779" spans="6:8" x14ac:dyDescent="0.3">
      <c r="F4779" s="2">
        <v>4774</v>
      </c>
      <c r="G4779" s="12">
        <f ca="1"/>
        <v>102.74284067571767</v>
      </c>
      <c r="H4779" s="12">
        <f ca="1"/>
        <v>0.61477822113755376</v>
      </c>
    </row>
    <row r="4780" spans="6:8" x14ac:dyDescent="0.3">
      <c r="F4780" s="2">
        <v>4775</v>
      </c>
      <c r="G4780" s="12">
        <f ca="1"/>
        <v>102.74338698948674</v>
      </c>
      <c r="H4780" s="12">
        <f ca="1"/>
        <v>0.61487669082051555</v>
      </c>
    </row>
    <row r="4781" spans="6:8" x14ac:dyDescent="0.3">
      <c r="F4781" s="2">
        <v>4776</v>
      </c>
      <c r="G4781" s="12">
        <f ca="1"/>
        <v>102.74363676138292</v>
      </c>
      <c r="H4781" s="12">
        <f ca="1"/>
        <v>0.61492157954159199</v>
      </c>
    </row>
    <row r="4782" spans="6:8" x14ac:dyDescent="0.3">
      <c r="F4782" s="2">
        <v>4777</v>
      </c>
      <c r="G4782" s="12">
        <f ca="1"/>
        <v>102.74376922230225</v>
      </c>
      <c r="H4782" s="12">
        <f ca="1"/>
        <v>0.61494535186347599</v>
      </c>
    </row>
    <row r="4783" spans="6:8" x14ac:dyDescent="0.3">
      <c r="F4783" s="2">
        <v>4778</v>
      </c>
      <c r="G4783" s="12">
        <f ca="1"/>
        <v>102.7438512159639</v>
      </c>
      <c r="H4783" s="12">
        <f ca="1"/>
        <v>0.614960055390122</v>
      </c>
    </row>
    <row r="4784" spans="6:8" x14ac:dyDescent="0.3">
      <c r="F4784" s="2">
        <v>4779</v>
      </c>
      <c r="G4784" s="12">
        <f ca="1"/>
        <v>102.74388196570104</v>
      </c>
      <c r="H4784" s="12">
        <f ca="1"/>
        <v>0.61496556730360363</v>
      </c>
    </row>
    <row r="4785" spans="6:8" x14ac:dyDescent="0.3">
      <c r="F4785" s="2">
        <v>4780</v>
      </c>
      <c r="G4785" s="12">
        <f ca="1"/>
        <v>102.74392728324368</v>
      </c>
      <c r="H4785" s="12">
        <f ca="1"/>
        <v>0.6149736882318374</v>
      </c>
    </row>
    <row r="4786" spans="6:8" x14ac:dyDescent="0.3">
      <c r="F4786" s="2">
        <v>4781</v>
      </c>
      <c r="G4786" s="12">
        <f ca="1"/>
        <v>102.74393281549102</v>
      </c>
      <c r="H4786" s="12">
        <f ca="1"/>
        <v>0.61497467942787309</v>
      </c>
    </row>
    <row r="4787" spans="6:8" x14ac:dyDescent="0.3">
      <c r="F4787" s="2">
        <v>4782</v>
      </c>
      <c r="G4787" s="12">
        <f ca="1"/>
        <v>102.74395644613877</v>
      </c>
      <c r="H4787" s="12">
        <f ca="1"/>
        <v>0.61497891280470141</v>
      </c>
    </row>
    <row r="4788" spans="6:8" x14ac:dyDescent="0.3">
      <c r="F4788" s="2">
        <v>4783</v>
      </c>
      <c r="G4788" s="12">
        <f ca="1"/>
        <v>102.74396465351303</v>
      </c>
      <c r="H4788" s="12">
        <f ca="1"/>
        <v>0.61498038296465019</v>
      </c>
    </row>
    <row r="4789" spans="6:8" x14ac:dyDescent="0.3">
      <c r="F4789" s="2">
        <v>4784</v>
      </c>
      <c r="G4789" s="12">
        <f ca="1"/>
        <v>102.74396905672134</v>
      </c>
      <c r="H4789" s="12">
        <f ca="1"/>
        <v>0.61498117166021216</v>
      </c>
    </row>
    <row r="4790" spans="6:8" x14ac:dyDescent="0.3">
      <c r="F4790" s="2">
        <v>4785</v>
      </c>
      <c r="G4790" s="12">
        <f ca="1"/>
        <v>102.74397787357765</v>
      </c>
      <c r="H4790" s="12">
        <f ca="1"/>
        <v>0.61498275084433096</v>
      </c>
    </row>
    <row r="4791" spans="6:8" x14ac:dyDescent="0.3">
      <c r="F4791" s="2">
        <v>4786</v>
      </c>
      <c r="G4791" s="12">
        <f ca="1"/>
        <v>102.74407815641877</v>
      </c>
      <c r="H4791" s="12">
        <f ca="1"/>
        <v>0.61500070524678063</v>
      </c>
    </row>
    <row r="4792" spans="6:8" x14ac:dyDescent="0.3">
      <c r="F4792" s="2">
        <v>4787</v>
      </c>
      <c r="G4792" s="12">
        <f ca="1"/>
        <v>102.74408181832133</v>
      </c>
      <c r="H4792" s="12">
        <f ca="1"/>
        <v>0.61500136061384325</v>
      </c>
    </row>
    <row r="4793" spans="6:8" x14ac:dyDescent="0.3">
      <c r="F4793" s="2">
        <v>4788</v>
      </c>
      <c r="G4793" s="12">
        <f ca="1"/>
        <v>102.74413308965484</v>
      </c>
      <c r="H4793" s="12">
        <f ca="1"/>
        <v>0.61501053473376965</v>
      </c>
    </row>
    <row r="4794" spans="6:8" x14ac:dyDescent="0.3">
      <c r="F4794" s="2">
        <v>4789</v>
      </c>
      <c r="G4794" s="12">
        <f ca="1"/>
        <v>102.74414432397751</v>
      </c>
      <c r="H4794" s="12">
        <f ca="1"/>
        <v>0.61501254445818287</v>
      </c>
    </row>
    <row r="4795" spans="6:8" x14ac:dyDescent="0.3">
      <c r="F4795" s="2">
        <v>4790</v>
      </c>
      <c r="G4795" s="12">
        <f ca="1"/>
        <v>102.7441674667206</v>
      </c>
      <c r="H4795" s="12">
        <f ca="1"/>
        <v>0.61501668397199805</v>
      </c>
    </row>
    <row r="4796" spans="6:8" x14ac:dyDescent="0.3">
      <c r="F4796" s="2">
        <v>4791</v>
      </c>
      <c r="G4796" s="12">
        <f ca="1"/>
        <v>102.74427769755651</v>
      </c>
      <c r="H4796" s="12">
        <f ca="1"/>
        <v>0.61503639111639663</v>
      </c>
    </row>
    <row r="4797" spans="6:8" x14ac:dyDescent="0.3">
      <c r="F4797" s="2">
        <v>4792</v>
      </c>
      <c r="G4797" s="12">
        <f ca="1"/>
        <v>102.74459563545324</v>
      </c>
      <c r="H4797" s="12">
        <f ca="1"/>
        <v>0.61509314235213408</v>
      </c>
    </row>
    <row r="4798" spans="6:8" x14ac:dyDescent="0.3">
      <c r="F4798" s="2">
        <v>4793</v>
      </c>
      <c r="G4798" s="12">
        <f ca="1"/>
        <v>102.74467532480416</v>
      </c>
      <c r="H4798" s="12">
        <f ca="1"/>
        <v>0.61510734579538284</v>
      </c>
    </row>
    <row r="4799" spans="6:8" x14ac:dyDescent="0.3">
      <c r="F4799" s="2">
        <v>4794</v>
      </c>
      <c r="G4799" s="12">
        <f ca="1"/>
        <v>102.74477598778252</v>
      </c>
      <c r="H4799" s="12">
        <f ca="1"/>
        <v>0.61512527547798268</v>
      </c>
    </row>
    <row r="4800" spans="6:8" x14ac:dyDescent="0.3">
      <c r="F4800" s="2">
        <v>4795</v>
      </c>
      <c r="G4800" s="12">
        <f ca="1"/>
        <v>102.74484175269988</v>
      </c>
      <c r="H4800" s="12">
        <f ca="1"/>
        <v>0.61513698202469669</v>
      </c>
    </row>
    <row r="4801" spans="6:8" x14ac:dyDescent="0.3">
      <c r="F4801" s="2">
        <v>4796</v>
      </c>
      <c r="G4801" s="12">
        <f ca="1"/>
        <v>102.74524984632664</v>
      </c>
      <c r="H4801" s="12">
        <f ca="1"/>
        <v>0.61520949726302099</v>
      </c>
    </row>
    <row r="4802" spans="6:8" x14ac:dyDescent="0.3">
      <c r="F4802" s="2">
        <v>4797</v>
      </c>
      <c r="G4802" s="12">
        <f ca="1"/>
        <v>102.74549268487243</v>
      </c>
      <c r="H4802" s="12">
        <f ca="1"/>
        <v>0.61525254333656165</v>
      </c>
    </row>
    <row r="4803" spans="6:8" x14ac:dyDescent="0.3">
      <c r="F4803" s="2">
        <v>4798</v>
      </c>
      <c r="G4803" s="12">
        <f ca="1"/>
        <v>102.74557935076562</v>
      </c>
      <c r="H4803" s="12">
        <f ca="1"/>
        <v>0.61526788702053925</v>
      </c>
    </row>
    <row r="4804" spans="6:8" x14ac:dyDescent="0.3">
      <c r="F4804" s="2">
        <v>4799</v>
      </c>
      <c r="G4804" s="12">
        <f ca="1"/>
        <v>102.74600427406045</v>
      </c>
      <c r="H4804" s="12">
        <f ca="1"/>
        <v>0.61534297328184184</v>
      </c>
    </row>
    <row r="4805" spans="6:8" x14ac:dyDescent="0.3">
      <c r="F4805" s="2">
        <v>4800</v>
      </c>
      <c r="G4805" s="12">
        <f ca="1"/>
        <v>102.74618676967101</v>
      </c>
      <c r="H4805" s="12">
        <f ca="1"/>
        <v>0.61537514784744174</v>
      </c>
    </row>
    <row r="4806" spans="6:8" x14ac:dyDescent="0.3">
      <c r="F4806" s="2">
        <v>4801</v>
      </c>
      <c r="G4806" s="12">
        <f ca="1"/>
        <v>102.74637476793771</v>
      </c>
      <c r="H4806" s="12">
        <f ca="1"/>
        <v>0.61540824640789382</v>
      </c>
    </row>
    <row r="4807" spans="6:8" x14ac:dyDescent="0.3">
      <c r="F4807" s="2">
        <v>4802</v>
      </c>
      <c r="G4807" s="12">
        <f ca="1"/>
        <v>102.74657374882432</v>
      </c>
      <c r="H4807" s="12">
        <f ca="1"/>
        <v>0.61544322751932112</v>
      </c>
    </row>
    <row r="4808" spans="6:8" x14ac:dyDescent="0.3">
      <c r="F4808" s="2">
        <v>4803</v>
      </c>
      <c r="G4808" s="12">
        <f ca="1"/>
        <v>102.74657438002269</v>
      </c>
      <c r="H4808" s="12">
        <f ca="1"/>
        <v>0.6154433384013499</v>
      </c>
    </row>
    <row r="4809" spans="6:8" x14ac:dyDescent="0.3">
      <c r="F4809" s="2">
        <v>4804</v>
      </c>
      <c r="G4809" s="12">
        <f ca="1"/>
        <v>102.74675006000298</v>
      </c>
      <c r="H4809" s="12">
        <f ca="1"/>
        <v>0.61547417940604232</v>
      </c>
    </row>
    <row r="4810" spans="6:8" x14ac:dyDescent="0.3">
      <c r="F4810" s="2">
        <v>4805</v>
      </c>
      <c r="G4810" s="12">
        <f ca="1"/>
        <v>102.74706384989386</v>
      </c>
      <c r="H4810" s="12">
        <f ca="1"/>
        <v>0.61552916406446101</v>
      </c>
    </row>
    <row r="4811" spans="6:8" x14ac:dyDescent="0.3">
      <c r="F4811" s="2">
        <v>4806</v>
      </c>
      <c r="G4811" s="12">
        <f ca="1"/>
        <v>102.74736280540107</v>
      </c>
      <c r="H4811" s="12">
        <f ca="1"/>
        <v>0.61558142781359804</v>
      </c>
    </row>
    <row r="4812" spans="6:8" x14ac:dyDescent="0.3">
      <c r="F4812" s="2">
        <v>4807</v>
      </c>
      <c r="G4812" s="12">
        <f ca="1"/>
        <v>102.74739218165868</v>
      </c>
      <c r="H4812" s="12">
        <f ca="1"/>
        <v>0.6155865570048068</v>
      </c>
    </row>
    <row r="4813" spans="6:8" x14ac:dyDescent="0.3">
      <c r="F4813" s="2">
        <v>4808</v>
      </c>
      <c r="G4813" s="12">
        <f ca="1"/>
        <v>102.74749938622536</v>
      </c>
      <c r="H4813" s="12">
        <f ca="1"/>
        <v>0.61560526555646866</v>
      </c>
    </row>
    <row r="4814" spans="6:8" x14ac:dyDescent="0.3">
      <c r="F4814" s="2">
        <v>4809</v>
      </c>
      <c r="G4814" s="12">
        <f ca="1"/>
        <v>102.74763902262465</v>
      </c>
      <c r="H4814" s="12">
        <f ca="1"/>
        <v>0.61562961099224711</v>
      </c>
    </row>
    <row r="4815" spans="6:8" x14ac:dyDescent="0.3">
      <c r="F4815" s="2">
        <v>4810</v>
      </c>
      <c r="G4815" s="12">
        <f ca="1"/>
        <v>102.74769632404049</v>
      </c>
      <c r="H4815" s="12">
        <f ca="1"/>
        <v>0.61563959393189149</v>
      </c>
    </row>
    <row r="4816" spans="6:8" x14ac:dyDescent="0.3">
      <c r="F4816" s="2">
        <v>4811</v>
      </c>
      <c r="G4816" s="12">
        <f ca="1"/>
        <v>102.74770846783655</v>
      </c>
      <c r="H4816" s="12">
        <f ca="1"/>
        <v>0.6156417090401205</v>
      </c>
    </row>
    <row r="4817" spans="6:8" x14ac:dyDescent="0.3">
      <c r="F4817" s="2">
        <v>4812</v>
      </c>
      <c r="G4817" s="12">
        <f ca="1"/>
        <v>102.74783605382298</v>
      </c>
      <c r="H4817" s="12">
        <f ca="1"/>
        <v>0.61566391909721196</v>
      </c>
    </row>
    <row r="4818" spans="6:8" x14ac:dyDescent="0.3">
      <c r="F4818" s="2">
        <v>4813</v>
      </c>
      <c r="G4818" s="12">
        <f ca="1"/>
        <v>102.74819201848784</v>
      </c>
      <c r="H4818" s="12">
        <f ca="1"/>
        <v>0.61572577078248369</v>
      </c>
    </row>
    <row r="4819" spans="6:8" x14ac:dyDescent="0.3">
      <c r="F4819" s="2">
        <v>4814</v>
      </c>
      <c r="G4819" s="12">
        <f ca="1"/>
        <v>102.74822506832123</v>
      </c>
      <c r="H4819" s="12">
        <f ca="1"/>
        <v>0.61573150491104101</v>
      </c>
    </row>
    <row r="4820" spans="6:8" x14ac:dyDescent="0.3">
      <c r="F4820" s="2">
        <v>4815</v>
      </c>
      <c r="G4820" s="12">
        <f ca="1"/>
        <v>102.74823798281891</v>
      </c>
      <c r="H4820" s="12">
        <f ca="1"/>
        <v>0.61573374517505375</v>
      </c>
    </row>
    <row r="4821" spans="6:8" x14ac:dyDescent="0.3">
      <c r="F4821" s="2">
        <v>4816</v>
      </c>
      <c r="G4821" s="12">
        <f ca="1"/>
        <v>102.74832274555189</v>
      </c>
      <c r="H4821" s="12">
        <f ca="1"/>
        <v>0.61574844337267598</v>
      </c>
    </row>
    <row r="4822" spans="6:8" x14ac:dyDescent="0.3">
      <c r="F4822" s="2">
        <v>4817</v>
      </c>
      <c r="G4822" s="12">
        <f ca="1"/>
        <v>102.74881954100654</v>
      </c>
      <c r="H4822" s="12">
        <f ca="1"/>
        <v>0.61583439762471504</v>
      </c>
    </row>
    <row r="4823" spans="6:8" x14ac:dyDescent="0.3">
      <c r="F4823" s="2">
        <v>4818</v>
      </c>
      <c r="G4823" s="12">
        <f ca="1"/>
        <v>102.74885447601228</v>
      </c>
      <c r="H4823" s="12">
        <f ca="1"/>
        <v>0.61584042963491059</v>
      </c>
    </row>
    <row r="4824" spans="6:8" x14ac:dyDescent="0.3">
      <c r="F4824" s="2">
        <v>4819</v>
      </c>
      <c r="G4824" s="12">
        <f ca="1"/>
        <v>102.74896756367374</v>
      </c>
      <c r="H4824" s="12">
        <f ca="1"/>
        <v>0.6158599446424845</v>
      </c>
    </row>
    <row r="4825" spans="6:8" x14ac:dyDescent="0.3">
      <c r="F4825" s="2">
        <v>4820</v>
      </c>
      <c r="G4825" s="12">
        <f ca="1"/>
        <v>102.74933796703537</v>
      </c>
      <c r="H4825" s="12">
        <f ca="1"/>
        <v>0.61592374424798269</v>
      </c>
    </row>
    <row r="4826" spans="6:8" x14ac:dyDescent="0.3">
      <c r="F4826" s="2">
        <v>4821</v>
      </c>
      <c r="G4826" s="12">
        <f ca="1"/>
        <v>102.74934960822259</v>
      </c>
      <c r="H4826" s="12">
        <f ca="1"/>
        <v>0.61592574640774855</v>
      </c>
    </row>
    <row r="4827" spans="6:8" x14ac:dyDescent="0.3">
      <c r="F4827" s="2">
        <v>4822</v>
      </c>
      <c r="G4827" s="12">
        <f ca="1"/>
        <v>102.74947629556279</v>
      </c>
      <c r="H4827" s="12">
        <f ca="1"/>
        <v>0.61594752360908522</v>
      </c>
    </row>
    <row r="4828" spans="6:8" x14ac:dyDescent="0.3">
      <c r="F4828" s="2">
        <v>4823</v>
      </c>
      <c r="G4828" s="12">
        <f ca="1"/>
        <v>102.74954223819591</v>
      </c>
      <c r="H4828" s="12">
        <f ca="1"/>
        <v>0.61595885050661803</v>
      </c>
    </row>
    <row r="4829" spans="6:8" x14ac:dyDescent="0.3">
      <c r="F4829" s="2">
        <v>4824</v>
      </c>
      <c r="G4829" s="12">
        <f ca="1"/>
        <v>102.7496691316537</v>
      </c>
      <c r="H4829" s="12">
        <f ca="1"/>
        <v>0.61598063056878105</v>
      </c>
    </row>
    <row r="4830" spans="6:8" x14ac:dyDescent="0.3">
      <c r="F4830" s="2">
        <v>4825</v>
      </c>
      <c r="G4830" s="12">
        <f ca="1"/>
        <v>102.7498636758007</v>
      </c>
      <c r="H4830" s="12">
        <f ca="1"/>
        <v>0.61601398058041801</v>
      </c>
    </row>
    <row r="4831" spans="6:8" x14ac:dyDescent="0.3">
      <c r="F4831" s="2">
        <v>4826</v>
      </c>
      <c r="G4831" s="12">
        <f ca="1"/>
        <v>102.75002419102699</v>
      </c>
      <c r="H4831" s="12">
        <f ca="1"/>
        <v>0.61604145916501241</v>
      </c>
    </row>
    <row r="4832" spans="6:8" x14ac:dyDescent="0.3">
      <c r="F4832" s="2">
        <v>4827</v>
      </c>
      <c r="G4832" s="12">
        <f ca="1"/>
        <v>102.75022469366816</v>
      </c>
      <c r="H4832" s="12">
        <f ca="1"/>
        <v>0.61607573495203516</v>
      </c>
    </row>
    <row r="4833" spans="6:8" x14ac:dyDescent="0.3">
      <c r="F4833" s="2">
        <v>4828</v>
      </c>
      <c r="G4833" s="12">
        <f ca="1"/>
        <v>102.75025154007807</v>
      </c>
      <c r="H4833" s="12">
        <f ca="1"/>
        <v>0.6160803202588212</v>
      </c>
    </row>
    <row r="4834" spans="6:8" x14ac:dyDescent="0.3">
      <c r="F4834" s="2">
        <v>4829</v>
      </c>
      <c r="G4834" s="12">
        <f ca="1"/>
        <v>102.75043075313847</v>
      </c>
      <c r="H4834" s="12">
        <f ca="1"/>
        <v>0.61611090482886233</v>
      </c>
    </row>
    <row r="4835" spans="6:8" x14ac:dyDescent="0.3">
      <c r="F4835" s="2">
        <v>4830</v>
      </c>
      <c r="G4835" s="12">
        <f ca="1"/>
        <v>102.75057234643603</v>
      </c>
      <c r="H4835" s="12">
        <f ca="1"/>
        <v>0.61613503890642862</v>
      </c>
    </row>
    <row r="4836" spans="6:8" x14ac:dyDescent="0.3">
      <c r="F4836" s="2">
        <v>4831</v>
      </c>
      <c r="G4836" s="12">
        <f ca="1"/>
        <v>102.75110288913181</v>
      </c>
      <c r="H4836" s="12">
        <f ca="1"/>
        <v>0.61622523014929509</v>
      </c>
    </row>
    <row r="4837" spans="6:8" x14ac:dyDescent="0.3">
      <c r="F4837" s="2">
        <v>4832</v>
      </c>
      <c r="G4837" s="12">
        <f ca="1"/>
        <v>102.75124216144852</v>
      </c>
      <c r="H4837" s="12">
        <f ca="1"/>
        <v>0.61624884391912749</v>
      </c>
    </row>
    <row r="4838" spans="6:8" x14ac:dyDescent="0.3">
      <c r="F4838" s="2">
        <v>4833</v>
      </c>
      <c r="G4838" s="12">
        <f ca="1"/>
        <v>102.75172783735617</v>
      </c>
      <c r="H4838" s="12">
        <f ca="1"/>
        <v>0.6163309881038509</v>
      </c>
    </row>
    <row r="4839" spans="6:8" x14ac:dyDescent="0.3">
      <c r="F4839" s="2">
        <v>4834</v>
      </c>
      <c r="G4839" s="12">
        <f ca="1"/>
        <v>102.75185997772077</v>
      </c>
      <c r="H4839" s="12">
        <f ca="1"/>
        <v>0.6163532829616486</v>
      </c>
    </row>
    <row r="4840" spans="6:8" x14ac:dyDescent="0.3">
      <c r="F4840" s="2">
        <v>4835</v>
      </c>
      <c r="G4840" s="12">
        <f ca="1"/>
        <v>102.75191768106269</v>
      </c>
      <c r="H4840" s="12">
        <f ca="1"/>
        <v>0.61636301140814931</v>
      </c>
    </row>
    <row r="4841" spans="6:8" x14ac:dyDescent="0.3">
      <c r="F4841" s="2">
        <v>4836</v>
      </c>
      <c r="G4841" s="12">
        <f ca="1"/>
        <v>102.75196784397015</v>
      </c>
      <c r="H4841" s="12">
        <f ca="1"/>
        <v>0.61637146496512119</v>
      </c>
    </row>
    <row r="4842" spans="6:8" x14ac:dyDescent="0.3">
      <c r="F4842" s="2">
        <v>4837</v>
      </c>
      <c r="G4842" s="12">
        <f ca="1"/>
        <v>102.75201844899811</v>
      </c>
      <c r="H4842" s="12">
        <f ca="1"/>
        <v>0.61637998962077434</v>
      </c>
    </row>
    <row r="4843" spans="6:8" x14ac:dyDescent="0.3">
      <c r="F4843" s="2">
        <v>4838</v>
      </c>
      <c r="G4843" s="12">
        <f ca="1"/>
        <v>102.7527956721284</v>
      </c>
      <c r="H4843" s="12">
        <f ca="1"/>
        <v>0.61651048628219574</v>
      </c>
    </row>
    <row r="4844" spans="6:8" x14ac:dyDescent="0.3">
      <c r="F4844" s="2">
        <v>4839</v>
      </c>
      <c r="G4844" s="12">
        <f ca="1"/>
        <v>102.75288469206849</v>
      </c>
      <c r="H4844" s="12">
        <f ca="1"/>
        <v>0.61652538124426204</v>
      </c>
    </row>
    <row r="4845" spans="6:8" x14ac:dyDescent="0.3">
      <c r="F4845" s="2">
        <v>4840</v>
      </c>
      <c r="G4845" s="12">
        <f ca="1"/>
        <v>102.75305331866322</v>
      </c>
      <c r="H4845" s="12">
        <f ca="1"/>
        <v>0.61655356704132258</v>
      </c>
    </row>
    <row r="4846" spans="6:8" x14ac:dyDescent="0.3">
      <c r="F4846" s="2">
        <v>4841</v>
      </c>
      <c r="G4846" s="12">
        <f ca="1"/>
        <v>102.75335397692869</v>
      </c>
      <c r="H4846" s="12">
        <f ca="1"/>
        <v>0.61660372735531954</v>
      </c>
    </row>
    <row r="4847" spans="6:8" x14ac:dyDescent="0.3">
      <c r="F4847" s="2">
        <v>4842</v>
      </c>
      <c r="G4847" s="12">
        <f ca="1"/>
        <v>102.75345856155724</v>
      </c>
      <c r="H4847" s="12">
        <f ca="1"/>
        <v>0.61662114734426998</v>
      </c>
    </row>
    <row r="4848" spans="6:8" x14ac:dyDescent="0.3">
      <c r="F4848" s="2">
        <v>4843</v>
      </c>
      <c r="G4848" s="12">
        <f ca="1"/>
        <v>102.75357980175346</v>
      </c>
      <c r="H4848" s="12">
        <f ca="1"/>
        <v>0.6166413232024065</v>
      </c>
    </row>
    <row r="4849" spans="6:8" x14ac:dyDescent="0.3">
      <c r="F4849" s="2">
        <v>4844</v>
      </c>
      <c r="G4849" s="12">
        <f ca="1"/>
        <v>102.75365132353215</v>
      </c>
      <c r="H4849" s="12">
        <f ca="1"/>
        <v>0.61665321606778212</v>
      </c>
    </row>
    <row r="4850" spans="6:8" x14ac:dyDescent="0.3">
      <c r="F4850" s="2">
        <v>4845</v>
      </c>
      <c r="G4850" s="12">
        <f ca="1"/>
        <v>102.75382506869171</v>
      </c>
      <c r="H4850" s="12">
        <f ca="1"/>
        <v>0.6166820783998751</v>
      </c>
    </row>
    <row r="4851" spans="6:8" x14ac:dyDescent="0.3">
      <c r="F4851" s="2">
        <v>4846</v>
      </c>
      <c r="G4851" s="12">
        <f ca="1"/>
        <v>102.75413145902543</v>
      </c>
      <c r="H4851" s="12">
        <f ca="1"/>
        <v>0.61673287697440526</v>
      </c>
    </row>
    <row r="4852" spans="6:8" x14ac:dyDescent="0.3">
      <c r="F4852" s="2">
        <v>4847</v>
      </c>
      <c r="G4852" s="12">
        <f ca="1"/>
        <v>102.75448547608477</v>
      </c>
      <c r="H4852" s="12">
        <f ca="1"/>
        <v>0.61679141512890423</v>
      </c>
    </row>
    <row r="4853" spans="6:8" x14ac:dyDescent="0.3">
      <c r="F4853" s="2">
        <v>4848</v>
      </c>
      <c r="G4853" s="12">
        <f ca="1"/>
        <v>102.7545376765281</v>
      </c>
      <c r="H4853" s="12">
        <f ca="1"/>
        <v>0.61680003245850823</v>
      </c>
    </row>
    <row r="4854" spans="6:8" x14ac:dyDescent="0.3">
      <c r="F4854" s="2">
        <v>4849</v>
      </c>
      <c r="G4854" s="12">
        <f ca="1"/>
        <v>102.7545785746082</v>
      </c>
      <c r="H4854" s="12">
        <f ca="1"/>
        <v>0.61680678142172418</v>
      </c>
    </row>
    <row r="4855" spans="6:8" x14ac:dyDescent="0.3">
      <c r="F4855" s="2">
        <v>4850</v>
      </c>
      <c r="G4855" s="12">
        <f ca="1"/>
        <v>102.75466982056825</v>
      </c>
      <c r="H4855" s="12">
        <f ca="1"/>
        <v>0.61682183065399299</v>
      </c>
    </row>
    <row r="4856" spans="6:8" x14ac:dyDescent="0.3">
      <c r="F4856" s="2">
        <v>4851</v>
      </c>
      <c r="G4856" s="12">
        <f ca="1"/>
        <v>102.75467339521128</v>
      </c>
      <c r="H4856" s="12">
        <f ca="1"/>
        <v>0.61682241999381104</v>
      </c>
    </row>
    <row r="4857" spans="6:8" x14ac:dyDescent="0.3">
      <c r="F4857" s="2">
        <v>4852</v>
      </c>
      <c r="G4857" s="12">
        <f ca="1"/>
        <v>102.75467397872151</v>
      </c>
      <c r="H4857" s="12">
        <f ca="1"/>
        <v>0.61682251619362394</v>
      </c>
    </row>
    <row r="4858" spans="6:8" x14ac:dyDescent="0.3">
      <c r="F4858" s="2">
        <v>4853</v>
      </c>
      <c r="G4858" s="12">
        <f ca="1"/>
        <v>102.75468769526545</v>
      </c>
      <c r="H4858" s="12">
        <f ca="1"/>
        <v>0.61682477742587127</v>
      </c>
    </row>
    <row r="4859" spans="6:8" x14ac:dyDescent="0.3">
      <c r="F4859" s="2">
        <v>4854</v>
      </c>
      <c r="G4859" s="12">
        <f ca="1"/>
        <v>102.75474485609426</v>
      </c>
      <c r="H4859" s="12">
        <f ca="1"/>
        <v>0.61683419791928562</v>
      </c>
    </row>
    <row r="4860" spans="6:8" x14ac:dyDescent="0.3">
      <c r="F4860" s="2">
        <v>4855</v>
      </c>
      <c r="G4860" s="12">
        <f ca="1"/>
        <v>102.75507132083982</v>
      </c>
      <c r="H4860" s="12">
        <f ca="1"/>
        <v>0.61688791745628679</v>
      </c>
    </row>
    <row r="4861" spans="6:8" x14ac:dyDescent="0.3">
      <c r="F4861" s="2">
        <v>4856</v>
      </c>
      <c r="G4861" s="12">
        <f ca="1"/>
        <v>102.75550073485506</v>
      </c>
      <c r="H4861" s="12">
        <f ca="1"/>
        <v>0.61695835923828191</v>
      </c>
    </row>
    <row r="4862" spans="6:8" x14ac:dyDescent="0.3">
      <c r="F4862" s="2">
        <v>4857</v>
      </c>
      <c r="G4862" s="12">
        <f ca="1"/>
        <v>102.75556897294649</v>
      </c>
      <c r="H4862" s="12">
        <f ca="1"/>
        <v>0.61696953031188673</v>
      </c>
    </row>
    <row r="4863" spans="6:8" x14ac:dyDescent="0.3">
      <c r="F4863" s="2">
        <v>4858</v>
      </c>
      <c r="G4863" s="12">
        <f ca="1"/>
        <v>102.7555991627932</v>
      </c>
      <c r="H4863" s="12">
        <f ca="1"/>
        <v>0.61697447061318877</v>
      </c>
    </row>
    <row r="4864" spans="6:8" x14ac:dyDescent="0.3">
      <c r="F4864" s="2">
        <v>4859</v>
      </c>
      <c r="G4864" s="12">
        <f ca="1"/>
        <v>102.75635454979154</v>
      </c>
      <c r="H4864" s="12">
        <f ca="1"/>
        <v>0.61709768405113397</v>
      </c>
    </row>
    <row r="4865" spans="6:8" x14ac:dyDescent="0.3">
      <c r="F4865" s="2">
        <v>4860</v>
      </c>
      <c r="G4865" s="12">
        <f ca="1"/>
        <v>102.75637828578583</v>
      </c>
      <c r="H4865" s="12">
        <f ca="1"/>
        <v>0.61710154326203182</v>
      </c>
    </row>
    <row r="4866" spans="6:8" x14ac:dyDescent="0.3">
      <c r="F4866" s="2">
        <v>4861</v>
      </c>
      <c r="G4866" s="12">
        <f ca="1"/>
        <v>102.75648468941191</v>
      </c>
      <c r="H4866" s="12">
        <f ca="1"/>
        <v>0.61711883400054135</v>
      </c>
    </row>
    <row r="4867" spans="6:8" x14ac:dyDescent="0.3">
      <c r="F4867" s="2">
        <v>4862</v>
      </c>
      <c r="G4867" s="12">
        <f ca="1"/>
        <v>102.75655307311654</v>
      </c>
      <c r="H4867" s="12">
        <f ca="1"/>
        <v>0.61712993840499497</v>
      </c>
    </row>
    <row r="4868" spans="6:8" x14ac:dyDescent="0.3">
      <c r="F4868" s="2">
        <v>4863</v>
      </c>
      <c r="G4868" s="12">
        <f ca="1"/>
        <v>102.75670492687379</v>
      </c>
      <c r="H4868" s="12">
        <f ca="1"/>
        <v>0.61715457448246425</v>
      </c>
    </row>
    <row r="4869" spans="6:8" x14ac:dyDescent="0.3">
      <c r="F4869" s="2">
        <v>4864</v>
      </c>
      <c r="G4869" s="12">
        <f ca="1"/>
        <v>102.75698245143525</v>
      </c>
      <c r="H4869" s="12">
        <f ca="1"/>
        <v>0.61719951860828803</v>
      </c>
    </row>
    <row r="4870" spans="6:8" x14ac:dyDescent="0.3">
      <c r="F4870" s="2">
        <v>4865</v>
      </c>
      <c r="G4870" s="12">
        <f ca="1"/>
        <v>102.75710243379666</v>
      </c>
      <c r="H4870" s="12">
        <f ca="1"/>
        <v>0.61721891721200439</v>
      </c>
    </row>
    <row r="4871" spans="6:8" x14ac:dyDescent="0.3">
      <c r="F4871" s="2">
        <v>4866</v>
      </c>
      <c r="G4871" s="12">
        <f ca="1"/>
        <v>102.75727200207338</v>
      </c>
      <c r="H4871" s="12">
        <f ca="1"/>
        <v>0.61724629973414014</v>
      </c>
    </row>
    <row r="4872" spans="6:8" x14ac:dyDescent="0.3">
      <c r="F4872" s="2">
        <v>4867</v>
      </c>
      <c r="G4872" s="12">
        <f ca="1"/>
        <v>102.75732244476809</v>
      </c>
      <c r="H4872" s="12">
        <f ca="1"/>
        <v>0.6172544379331194</v>
      </c>
    </row>
    <row r="4873" spans="6:8" x14ac:dyDescent="0.3">
      <c r="F4873" s="2">
        <v>4868</v>
      </c>
      <c r="G4873" s="12">
        <f ca="1"/>
        <v>102.75732676333052</v>
      </c>
      <c r="H4873" s="12">
        <f ca="1"/>
        <v>0.61725513451134273</v>
      </c>
    </row>
    <row r="4874" spans="6:8" x14ac:dyDescent="0.3">
      <c r="F4874" s="2">
        <v>4869</v>
      </c>
      <c r="G4874" s="12">
        <f ca="1"/>
        <v>102.75733865406542</v>
      </c>
      <c r="H4874" s="12">
        <f ca="1"/>
        <v>0.61725705234077521</v>
      </c>
    </row>
    <row r="4875" spans="6:8" x14ac:dyDescent="0.3">
      <c r="F4875" s="2">
        <v>4870</v>
      </c>
      <c r="G4875" s="12">
        <f ca="1"/>
        <v>102.75743974533006</v>
      </c>
      <c r="H4875" s="12">
        <f ca="1"/>
        <v>0.61727334942327849</v>
      </c>
    </row>
    <row r="4876" spans="6:8" x14ac:dyDescent="0.3">
      <c r="F4876" s="2">
        <v>4871</v>
      </c>
      <c r="G4876" s="12">
        <f ca="1"/>
        <v>102.75747404387704</v>
      </c>
      <c r="H4876" s="12">
        <f ca="1"/>
        <v>0.61727887561687955</v>
      </c>
    </row>
    <row r="4877" spans="6:8" x14ac:dyDescent="0.3">
      <c r="F4877" s="2">
        <v>4872</v>
      </c>
      <c r="G4877" s="12">
        <f ca="1"/>
        <v>102.75763429782151</v>
      </c>
      <c r="H4877" s="12">
        <f ca="1"/>
        <v>0.61730467477347717</v>
      </c>
    </row>
    <row r="4878" spans="6:8" x14ac:dyDescent="0.3">
      <c r="F4878" s="2">
        <v>4873</v>
      </c>
      <c r="G4878" s="12">
        <f ca="1"/>
        <v>102.75793547942712</v>
      </c>
      <c r="H4878" s="12">
        <f ca="1"/>
        <v>0.61735306807160006</v>
      </c>
    </row>
    <row r="4879" spans="6:8" x14ac:dyDescent="0.3">
      <c r="F4879" s="2">
        <v>4874</v>
      </c>
      <c r="G4879" s="12">
        <f ca="1"/>
        <v>102.75798675012342</v>
      </c>
      <c r="H4879" s="12">
        <f ca="1"/>
        <v>0.61736129396590023</v>
      </c>
    </row>
    <row r="4880" spans="6:8" x14ac:dyDescent="0.3">
      <c r="F4880" s="2">
        <v>4875</v>
      </c>
      <c r="G4880" s="12">
        <f ca="1"/>
        <v>102.75803952601434</v>
      </c>
      <c r="H4880" s="12">
        <f ca="1"/>
        <v>0.61736975765073343</v>
      </c>
    </row>
    <row r="4881" spans="6:8" x14ac:dyDescent="0.3">
      <c r="F4881" s="2">
        <v>4876</v>
      </c>
      <c r="G4881" s="12">
        <f ca="1"/>
        <v>102.75811663607702</v>
      </c>
      <c r="H4881" s="12">
        <f ca="1"/>
        <v>0.61738211705798363</v>
      </c>
    </row>
    <row r="4882" spans="6:8" x14ac:dyDescent="0.3">
      <c r="F4882" s="2">
        <v>4877</v>
      </c>
      <c r="G4882" s="12">
        <f ca="1"/>
        <v>102.75819889947475</v>
      </c>
      <c r="H4882" s="12">
        <f ca="1"/>
        <v>0.61739529361121093</v>
      </c>
    </row>
    <row r="4883" spans="6:8" x14ac:dyDescent="0.3">
      <c r="F4883" s="2">
        <v>4878</v>
      </c>
      <c r="G4883" s="12">
        <f ca="1"/>
        <v>102.75828881688298</v>
      </c>
      <c r="H4883" s="12">
        <f ca="1"/>
        <v>0.61740968570141253</v>
      </c>
    </row>
    <row r="4884" spans="6:8" x14ac:dyDescent="0.3">
      <c r="F4884" s="2">
        <v>4879</v>
      </c>
      <c r="G4884" s="12">
        <f ca="1"/>
        <v>102.75881788821198</v>
      </c>
      <c r="H4884" s="12">
        <f ca="1"/>
        <v>0.61749414730143537</v>
      </c>
    </row>
    <row r="4885" spans="6:8" x14ac:dyDescent="0.3">
      <c r="F4885" s="2">
        <v>4880</v>
      </c>
      <c r="G4885" s="12">
        <f ca="1"/>
        <v>102.75882346093378</v>
      </c>
      <c r="H4885" s="12">
        <f ca="1"/>
        <v>0.61749503492615643</v>
      </c>
    </row>
    <row r="4886" spans="6:8" x14ac:dyDescent="0.3">
      <c r="F4886" s="2">
        <v>4881</v>
      </c>
      <c r="G4886" s="12">
        <f ca="1"/>
        <v>102.75909042466743</v>
      </c>
      <c r="H4886" s="12">
        <f ca="1"/>
        <v>0.61753750784665473</v>
      </c>
    </row>
    <row r="4887" spans="6:8" x14ac:dyDescent="0.3">
      <c r="F4887" s="2">
        <v>4882</v>
      </c>
      <c r="G4887" s="12">
        <f ca="1"/>
        <v>102.75930340987792</v>
      </c>
      <c r="H4887" s="12">
        <f ca="1"/>
        <v>0.61757132393248204</v>
      </c>
    </row>
    <row r="4888" spans="6:8" x14ac:dyDescent="0.3">
      <c r="F4888" s="2">
        <v>4883</v>
      </c>
      <c r="G4888" s="12">
        <f ca="1"/>
        <v>102.75947683305043</v>
      </c>
      <c r="H4888" s="12">
        <f ca="1"/>
        <v>0.61759881339042511</v>
      </c>
    </row>
    <row r="4889" spans="6:8" x14ac:dyDescent="0.3">
      <c r="F4889" s="2">
        <v>4884</v>
      </c>
      <c r="G4889" s="12">
        <f ca="1"/>
        <v>102.75955202887864</v>
      </c>
      <c r="H4889" s="12">
        <f ca="1"/>
        <v>0.61761072011024187</v>
      </c>
    </row>
    <row r="4890" spans="6:8" x14ac:dyDescent="0.3">
      <c r="F4890" s="2">
        <v>4885</v>
      </c>
      <c r="G4890" s="12">
        <f ca="1"/>
        <v>102.75963577468038</v>
      </c>
      <c r="H4890" s="12">
        <f ca="1"/>
        <v>0.61762397165863303</v>
      </c>
    </row>
    <row r="4891" spans="6:8" x14ac:dyDescent="0.3">
      <c r="F4891" s="2">
        <v>4886</v>
      </c>
      <c r="G4891" s="12">
        <f ca="1"/>
        <v>102.75968934497416</v>
      </c>
      <c r="H4891" s="12">
        <f ca="1"/>
        <v>0.61763244340078072</v>
      </c>
    </row>
    <row r="4892" spans="6:8" x14ac:dyDescent="0.3">
      <c r="F4892" s="2">
        <v>4887</v>
      </c>
      <c r="G4892" s="12">
        <f ca="1"/>
        <v>102.75974770621112</v>
      </c>
      <c r="H4892" s="12">
        <f ca="1"/>
        <v>0.61764166837783407</v>
      </c>
    </row>
    <row r="4893" spans="6:8" x14ac:dyDescent="0.3">
      <c r="F4893" s="2">
        <v>4888</v>
      </c>
      <c r="G4893" s="12">
        <f ca="1"/>
        <v>102.7599756813084</v>
      </c>
      <c r="H4893" s="12">
        <f ca="1"/>
        <v>0.61767765953848497</v>
      </c>
    </row>
    <row r="4894" spans="6:8" x14ac:dyDescent="0.3">
      <c r="F4894" s="2">
        <v>4889</v>
      </c>
      <c r="G4894" s="12">
        <f ca="1"/>
        <v>102.7601156389582</v>
      </c>
      <c r="H4894" s="12">
        <f ca="1"/>
        <v>0.61769972027008424</v>
      </c>
    </row>
    <row r="4895" spans="6:8" x14ac:dyDescent="0.3">
      <c r="F4895" s="2">
        <v>4890</v>
      </c>
      <c r="G4895" s="12">
        <f ca="1"/>
        <v>102.76014052751374</v>
      </c>
      <c r="H4895" s="12">
        <f ca="1"/>
        <v>0.61770364053640581</v>
      </c>
    </row>
    <row r="4896" spans="6:8" x14ac:dyDescent="0.3">
      <c r="F4896" s="2">
        <v>4891</v>
      </c>
      <c r="G4896" s="12">
        <f ca="1"/>
        <v>102.76048833881269</v>
      </c>
      <c r="H4896" s="12">
        <f ca="1"/>
        <v>0.61775833754954546</v>
      </c>
    </row>
    <row r="4897" spans="6:8" x14ac:dyDescent="0.3">
      <c r="F4897" s="2">
        <v>4892</v>
      </c>
      <c r="G4897" s="12">
        <f ca="1"/>
        <v>102.76054777583137</v>
      </c>
      <c r="H4897" s="12">
        <f ca="1"/>
        <v>0.61776766826695051</v>
      </c>
    </row>
    <row r="4898" spans="6:8" x14ac:dyDescent="0.3">
      <c r="F4898" s="2">
        <v>4893</v>
      </c>
      <c r="G4898" s="12">
        <f ca="1"/>
        <v>102.7606022489073</v>
      </c>
      <c r="H4898" s="12">
        <f ca="1"/>
        <v>0.61777621551918749</v>
      </c>
    </row>
    <row r="4899" spans="6:8" x14ac:dyDescent="0.3">
      <c r="F4899" s="2">
        <v>4894</v>
      </c>
      <c r="G4899" s="12">
        <f ca="1"/>
        <v>102.76083874524853</v>
      </c>
      <c r="H4899" s="12">
        <f ca="1"/>
        <v>0.61781327705219624</v>
      </c>
    </row>
    <row r="4900" spans="6:8" x14ac:dyDescent="0.3">
      <c r="F4900" s="2">
        <v>4895</v>
      </c>
      <c r="G4900" s="12">
        <f ca="1"/>
        <v>102.76098918849598</v>
      </c>
      <c r="H4900" s="12">
        <f ca="1"/>
        <v>0.6178368137096788</v>
      </c>
    </row>
    <row r="4901" spans="6:8" x14ac:dyDescent="0.3">
      <c r="F4901" s="2">
        <v>4896</v>
      </c>
      <c r="G4901" s="12">
        <f ca="1"/>
        <v>102.76152965016045</v>
      </c>
      <c r="H4901" s="12">
        <f ca="1"/>
        <v>0.61792111524762339</v>
      </c>
    </row>
    <row r="4902" spans="6:8" x14ac:dyDescent="0.3">
      <c r="F4902" s="2">
        <v>4897</v>
      </c>
      <c r="G4902" s="12">
        <f ca="1"/>
        <v>102.76156245879284</v>
      </c>
      <c r="H4902" s="12">
        <f ca="1"/>
        <v>0.61792622000951158</v>
      </c>
    </row>
    <row r="4903" spans="6:8" x14ac:dyDescent="0.3">
      <c r="F4903" s="2">
        <v>4898</v>
      </c>
      <c r="G4903" s="12">
        <f ca="1"/>
        <v>102.76157633429095</v>
      </c>
      <c r="H4903" s="12">
        <f ca="1"/>
        <v>0.61792837848731419</v>
      </c>
    </row>
    <row r="4904" spans="6:8" x14ac:dyDescent="0.3">
      <c r="F4904" s="2">
        <v>4899</v>
      </c>
      <c r="G4904" s="12">
        <f ca="1"/>
        <v>102.76188677518505</v>
      </c>
      <c r="H4904" s="12">
        <f ca="1"/>
        <v>0.61797660251742559</v>
      </c>
    </row>
    <row r="4905" spans="6:8" x14ac:dyDescent="0.3">
      <c r="F4905" s="2">
        <v>4900</v>
      </c>
      <c r="G4905" s="12">
        <f ca="1"/>
        <v>102.76205234256186</v>
      </c>
      <c r="H4905" s="12">
        <f ca="1"/>
        <v>0.61800226837260652</v>
      </c>
    </row>
    <row r="4906" spans="6:8" x14ac:dyDescent="0.3">
      <c r="F4906" s="2">
        <v>4901</v>
      </c>
      <c r="G4906" s="12">
        <f ca="1"/>
        <v>102.76218168736865</v>
      </c>
      <c r="H4906" s="12">
        <f ca="1"/>
        <v>0.61802229321137103</v>
      </c>
    </row>
    <row r="4907" spans="6:8" x14ac:dyDescent="0.3">
      <c r="F4907" s="2">
        <v>4902</v>
      </c>
      <c r="G4907" s="12">
        <f ca="1"/>
        <v>102.76247489049753</v>
      </c>
      <c r="H4907" s="12">
        <f ca="1"/>
        <v>0.6180676021018745</v>
      </c>
    </row>
    <row r="4908" spans="6:8" x14ac:dyDescent="0.3">
      <c r="F4908" s="2">
        <v>4903</v>
      </c>
      <c r="G4908" s="12">
        <f ca="1"/>
        <v>102.76253900988924</v>
      </c>
      <c r="H4908" s="12">
        <f ca="1"/>
        <v>0.61807749496457909</v>
      </c>
    </row>
    <row r="4909" spans="6:8" x14ac:dyDescent="0.3">
      <c r="F4909" s="2">
        <v>4904</v>
      </c>
      <c r="G4909" s="12">
        <f ca="1"/>
        <v>102.76266315574532</v>
      </c>
      <c r="H4909" s="12">
        <f ca="1"/>
        <v>0.61809663333007392</v>
      </c>
    </row>
    <row r="4910" spans="6:8" x14ac:dyDescent="0.3">
      <c r="F4910" s="2">
        <v>4905</v>
      </c>
      <c r="G4910" s="12">
        <f ca="1"/>
        <v>102.76272320859393</v>
      </c>
      <c r="H4910" s="12">
        <f ca="1"/>
        <v>0.61810588358501384</v>
      </c>
    </row>
    <row r="4911" spans="6:8" x14ac:dyDescent="0.3">
      <c r="F4911" s="2">
        <v>4906</v>
      </c>
      <c r="G4911" s="12">
        <f ca="1"/>
        <v>102.76277342242479</v>
      </c>
      <c r="H4911" s="12">
        <f ca="1"/>
        <v>0.61811361452408498</v>
      </c>
    </row>
    <row r="4912" spans="6:8" x14ac:dyDescent="0.3">
      <c r="F4912" s="2">
        <v>4907</v>
      </c>
      <c r="G4912" s="12">
        <f ca="1"/>
        <v>102.76291004239999</v>
      </c>
      <c r="H4912" s="12">
        <f ca="1"/>
        <v>0.61813463124595247</v>
      </c>
    </row>
    <row r="4913" spans="6:8" x14ac:dyDescent="0.3">
      <c r="F4913" s="2">
        <v>4908</v>
      </c>
      <c r="G4913" s="12">
        <f ca="1"/>
        <v>102.76294514196179</v>
      </c>
      <c r="H4913" s="12">
        <f ca="1"/>
        <v>0.61814002663820167</v>
      </c>
    </row>
    <row r="4914" spans="6:8" x14ac:dyDescent="0.3">
      <c r="F4914" s="2">
        <v>4909</v>
      </c>
      <c r="G4914" s="12">
        <f ca="1"/>
        <v>102.76328006591434</v>
      </c>
      <c r="H4914" s="12">
        <f ca="1"/>
        <v>0.61819142586894538</v>
      </c>
    </row>
    <row r="4915" spans="6:8" x14ac:dyDescent="0.3">
      <c r="F4915" s="2">
        <v>4910</v>
      </c>
      <c r="G4915" s="12">
        <f ca="1"/>
        <v>102.7633277177476</v>
      </c>
      <c r="H4915" s="12">
        <f ca="1"/>
        <v>0.6181987263859513</v>
      </c>
    </row>
    <row r="4916" spans="6:8" x14ac:dyDescent="0.3">
      <c r="F4916" s="2">
        <v>4911</v>
      </c>
      <c r="G4916" s="12">
        <f ca="1"/>
        <v>102.76338079577813</v>
      </c>
      <c r="H4916" s="12">
        <f ca="1"/>
        <v>0.6182068545912307</v>
      </c>
    </row>
    <row r="4917" spans="6:8" x14ac:dyDescent="0.3">
      <c r="F4917" s="2">
        <v>4912</v>
      </c>
      <c r="G4917" s="12">
        <f ca="1"/>
        <v>102.76349324472916</v>
      </c>
      <c r="H4917" s="12">
        <f ca="1"/>
        <v>0.61822406202174573</v>
      </c>
    </row>
    <row r="4918" spans="6:8" x14ac:dyDescent="0.3">
      <c r="F4918" s="2">
        <v>4913</v>
      </c>
      <c r="G4918" s="12">
        <f ca="1"/>
        <v>102.76354355645607</v>
      </c>
      <c r="H4918" s="12">
        <f ca="1"/>
        <v>0.61823175537486674</v>
      </c>
    </row>
    <row r="4919" spans="6:8" x14ac:dyDescent="0.3">
      <c r="F4919" s="2">
        <v>4914</v>
      </c>
      <c r="G4919" s="12">
        <f ca="1"/>
        <v>102.76354994579289</v>
      </c>
      <c r="H4919" s="12">
        <f ca="1"/>
        <v>0.6182327321457699</v>
      </c>
    </row>
    <row r="4920" spans="6:8" x14ac:dyDescent="0.3">
      <c r="F4920" s="2">
        <v>4915</v>
      </c>
      <c r="G4920" s="12">
        <f ca="1"/>
        <v>102.76376944522447</v>
      </c>
      <c r="H4920" s="12">
        <f ca="1"/>
        <v>0.61826625443911842</v>
      </c>
    </row>
    <row r="4921" spans="6:8" x14ac:dyDescent="0.3">
      <c r="F4921" s="2">
        <v>4916</v>
      </c>
      <c r="G4921" s="12">
        <f ca="1"/>
        <v>102.76414252623682</v>
      </c>
      <c r="H4921" s="12">
        <f ca="1"/>
        <v>0.61832308156344007</v>
      </c>
    </row>
    <row r="4922" spans="6:8" x14ac:dyDescent="0.3">
      <c r="F4922" s="2">
        <v>4917</v>
      </c>
      <c r="G4922" s="12">
        <f ca="1"/>
        <v>102.76422184360287</v>
      </c>
      <c r="H4922" s="12">
        <f ca="1"/>
        <v>0.61833513864562784</v>
      </c>
    </row>
    <row r="4923" spans="6:8" x14ac:dyDescent="0.3">
      <c r="F4923" s="2">
        <v>4918</v>
      </c>
      <c r="G4923" s="12">
        <f ca="1"/>
        <v>102.76430393678329</v>
      </c>
      <c r="H4923" s="12">
        <f ca="1"/>
        <v>0.61834760866232252</v>
      </c>
    </row>
    <row r="4924" spans="6:8" x14ac:dyDescent="0.3">
      <c r="F4924" s="2">
        <v>4919</v>
      </c>
      <c r="G4924" s="12">
        <f ca="1"/>
        <v>102.7644541337224</v>
      </c>
      <c r="H4924" s="12">
        <f ca="1"/>
        <v>0.61837039994182685</v>
      </c>
    </row>
    <row r="4925" spans="6:8" x14ac:dyDescent="0.3">
      <c r="F4925" s="2">
        <v>4920</v>
      </c>
      <c r="G4925" s="12">
        <f ca="1"/>
        <v>102.76446526272703</v>
      </c>
      <c r="H4925" s="12">
        <f ca="1"/>
        <v>0.61837208746401218</v>
      </c>
    </row>
    <row r="4926" spans="6:8" x14ac:dyDescent="0.3">
      <c r="F4926" s="2">
        <v>4921</v>
      </c>
      <c r="G4926" s="12">
        <f ca="1"/>
        <v>102.76449231758842</v>
      </c>
      <c r="H4926" s="12">
        <f ca="1"/>
        <v>0.61837618916514747</v>
      </c>
    </row>
    <row r="4927" spans="6:8" x14ac:dyDescent="0.3">
      <c r="F4927" s="2">
        <v>4922</v>
      </c>
      <c r="G4927" s="12">
        <f ca="1"/>
        <v>102.76449531492378</v>
      </c>
      <c r="H4927" s="12">
        <f ca="1"/>
        <v>0.61837664352025778</v>
      </c>
    </row>
    <row r="4928" spans="6:8" x14ac:dyDescent="0.3">
      <c r="F4928" s="2">
        <v>4923</v>
      </c>
      <c r="G4928" s="12">
        <f ca="1"/>
        <v>102.76459515458863</v>
      </c>
      <c r="H4928" s="12">
        <f ca="1"/>
        <v>0.61839177085891117</v>
      </c>
    </row>
    <row r="4929" spans="6:8" x14ac:dyDescent="0.3">
      <c r="F4929" s="2">
        <v>4924</v>
      </c>
      <c r="G4929" s="12">
        <f ca="1"/>
        <v>102.76461688355261</v>
      </c>
      <c r="H4929" s="12">
        <f ca="1"/>
        <v>0.618395061352773</v>
      </c>
    </row>
    <row r="4930" spans="6:8" x14ac:dyDescent="0.3">
      <c r="F4930" s="2">
        <v>4925</v>
      </c>
      <c r="G4930" s="12">
        <f ca="1"/>
        <v>102.76473949909199</v>
      </c>
      <c r="H4930" s="12">
        <f ca="1"/>
        <v>0.61841361740385248</v>
      </c>
    </row>
    <row r="4931" spans="6:8" x14ac:dyDescent="0.3">
      <c r="F4931" s="2">
        <v>4926</v>
      </c>
      <c r="G4931" s="12">
        <f ca="1"/>
        <v>102.76479299043417</v>
      </c>
      <c r="H4931" s="12">
        <f ca="1"/>
        <v>0.61842170611236114</v>
      </c>
    </row>
    <row r="4932" spans="6:8" x14ac:dyDescent="0.3">
      <c r="F4932" s="2">
        <v>4927</v>
      </c>
      <c r="G4932" s="12">
        <f ca="1"/>
        <v>102.76521228291699</v>
      </c>
      <c r="H4932" s="12">
        <f ca="1"/>
        <v>0.61848497448683826</v>
      </c>
    </row>
    <row r="4933" spans="6:8" x14ac:dyDescent="0.3">
      <c r="F4933" s="2">
        <v>4928</v>
      </c>
      <c r="G4933" s="12">
        <f ca="1"/>
        <v>102.76547780752631</v>
      </c>
      <c r="H4933" s="12">
        <f ca="1"/>
        <v>0.61852491641002605</v>
      </c>
    </row>
    <row r="4934" spans="6:8" x14ac:dyDescent="0.3">
      <c r="F4934" s="2">
        <v>4929</v>
      </c>
      <c r="G4934" s="12">
        <f ca="1"/>
        <v>102.76578536961937</v>
      </c>
      <c r="H4934" s="12">
        <f ca="1"/>
        <v>0.61857106169755893</v>
      </c>
    </row>
    <row r="4935" spans="6:8" x14ac:dyDescent="0.3">
      <c r="F4935" s="2">
        <v>4930</v>
      </c>
      <c r="G4935" s="12">
        <f ca="1"/>
        <v>102.76603505371153</v>
      </c>
      <c r="H4935" s="12">
        <f ca="1"/>
        <v>0.61860842831152973</v>
      </c>
    </row>
    <row r="4936" spans="6:8" x14ac:dyDescent="0.3">
      <c r="F4936" s="2">
        <v>4931</v>
      </c>
      <c r="G4936" s="12">
        <f ca="1"/>
        <v>102.76607299959514</v>
      </c>
      <c r="H4936" s="12">
        <f ca="1"/>
        <v>0.61861409967707692</v>
      </c>
    </row>
    <row r="4937" spans="6:8" x14ac:dyDescent="0.3">
      <c r="F4937" s="2">
        <v>4932</v>
      </c>
      <c r="G4937" s="12">
        <f ca="1"/>
        <v>102.76642743479246</v>
      </c>
      <c r="H4937" s="12">
        <f ca="1"/>
        <v>0.61866697839489448</v>
      </c>
    </row>
    <row r="4938" spans="6:8" x14ac:dyDescent="0.3">
      <c r="F4938" s="2">
        <v>4933</v>
      </c>
      <c r="G4938" s="12">
        <f ca="1"/>
        <v>102.76651907038512</v>
      </c>
      <c r="H4938" s="12">
        <f ca="1"/>
        <v>0.61868062174072458</v>
      </c>
    </row>
    <row r="4939" spans="6:8" x14ac:dyDescent="0.3">
      <c r="F4939" s="2">
        <v>4934</v>
      </c>
      <c r="G4939" s="12">
        <f ca="1"/>
        <v>102.76686391078552</v>
      </c>
      <c r="H4939" s="12">
        <f ca="1"/>
        <v>0.61873186119077106</v>
      </c>
    </row>
    <row r="4940" spans="6:8" x14ac:dyDescent="0.3">
      <c r="F4940" s="2">
        <v>4935</v>
      </c>
      <c r="G4940" s="12">
        <f ca="1"/>
        <v>102.76689949917866</v>
      </c>
      <c r="H4940" s="12">
        <f ca="1"/>
        <v>0.61873713998206248</v>
      </c>
    </row>
    <row r="4941" spans="6:8" x14ac:dyDescent="0.3">
      <c r="F4941" s="2">
        <v>4936</v>
      </c>
      <c r="G4941" s="12">
        <f ca="1"/>
        <v>102.76701076714912</v>
      </c>
      <c r="H4941" s="12">
        <f ca="1"/>
        <v>0.61875363308586229</v>
      </c>
    </row>
    <row r="4942" spans="6:8" x14ac:dyDescent="0.3">
      <c r="F4942" s="2">
        <v>4937</v>
      </c>
      <c r="G4942" s="12">
        <f ca="1"/>
        <v>102.76716366496241</v>
      </c>
      <c r="H4942" s="12">
        <f ca="1"/>
        <v>0.6187762693253589</v>
      </c>
    </row>
    <row r="4943" spans="6:8" x14ac:dyDescent="0.3">
      <c r="F4943" s="2">
        <v>4938</v>
      </c>
      <c r="G4943" s="12">
        <f ca="1"/>
        <v>102.76722925291088</v>
      </c>
      <c r="H4943" s="12">
        <f ca="1"/>
        <v>0.61878596970632094</v>
      </c>
    </row>
    <row r="4944" spans="6:8" x14ac:dyDescent="0.3">
      <c r="F4944" s="2">
        <v>4939</v>
      </c>
      <c r="G4944" s="12">
        <f ca="1"/>
        <v>102.76723603463071</v>
      </c>
      <c r="H4944" s="12">
        <f ca="1"/>
        <v>0.6187869723792927</v>
      </c>
    </row>
    <row r="4945" spans="6:8" x14ac:dyDescent="0.3">
      <c r="F4945" s="2">
        <v>4940</v>
      </c>
      <c r="G4945" s="12">
        <f ca="1"/>
        <v>102.76730462266777</v>
      </c>
      <c r="H4945" s="12">
        <f ca="1"/>
        <v>0.61879710954331668</v>
      </c>
    </row>
    <row r="4946" spans="6:8" x14ac:dyDescent="0.3">
      <c r="F4946" s="2">
        <v>4941</v>
      </c>
      <c r="G4946" s="12">
        <f ca="1"/>
        <v>102.76755354176792</v>
      </c>
      <c r="H4946" s="12">
        <f ca="1"/>
        <v>0.61883384521619367</v>
      </c>
    </row>
    <row r="4947" spans="6:8" x14ac:dyDescent="0.3">
      <c r="F4947" s="2">
        <v>4942</v>
      </c>
      <c r="G4947" s="12">
        <f ca="1"/>
        <v>102.76809236974172</v>
      </c>
      <c r="H4947" s="12">
        <f ca="1"/>
        <v>0.6189130755532174</v>
      </c>
    </row>
    <row r="4948" spans="6:8" x14ac:dyDescent="0.3">
      <c r="F4948" s="2">
        <v>4943</v>
      </c>
      <c r="G4948" s="12">
        <f ca="1"/>
        <v>102.76809726043746</v>
      </c>
      <c r="H4948" s="12">
        <f ca="1"/>
        <v>0.6189137928714239</v>
      </c>
    </row>
    <row r="4949" spans="6:8" x14ac:dyDescent="0.3">
      <c r="F4949" s="2">
        <v>4944</v>
      </c>
      <c r="G4949" s="12">
        <f ca="1"/>
        <v>102.76839377935977</v>
      </c>
      <c r="H4949" s="12">
        <f ca="1"/>
        <v>0.61895722211910931</v>
      </c>
    </row>
    <row r="4950" spans="6:8" x14ac:dyDescent="0.3">
      <c r="F4950" s="2">
        <v>4945</v>
      </c>
      <c r="G4950" s="12">
        <f ca="1"/>
        <v>102.76871485873801</v>
      </c>
      <c r="H4950" s="12">
        <f ca="1"/>
        <v>0.61900411281074563</v>
      </c>
    </row>
    <row r="4951" spans="6:8" x14ac:dyDescent="0.3">
      <c r="F4951" s="2">
        <v>4946</v>
      </c>
      <c r="G4951" s="12">
        <f ca="1"/>
        <v>102.76871937668481</v>
      </c>
      <c r="H4951" s="12">
        <f ca="1"/>
        <v>0.61900477160786804</v>
      </c>
    </row>
    <row r="4952" spans="6:8" x14ac:dyDescent="0.3">
      <c r="F4952" s="2">
        <v>4947</v>
      </c>
      <c r="G4952" s="12">
        <f ca="1"/>
        <v>102.7689284611708</v>
      </c>
      <c r="H4952" s="12">
        <f ca="1"/>
        <v>0.61903522925539112</v>
      </c>
    </row>
    <row r="4953" spans="6:8" x14ac:dyDescent="0.3">
      <c r="F4953" s="2">
        <v>4948</v>
      </c>
      <c r="G4953" s="12">
        <f ca="1"/>
        <v>102.7690005340839</v>
      </c>
      <c r="H4953" s="12">
        <f ca="1"/>
        <v>0.61904571434007871</v>
      </c>
    </row>
    <row r="4954" spans="6:8" x14ac:dyDescent="0.3">
      <c r="F4954" s="2">
        <v>4949</v>
      </c>
      <c r="G4954" s="12">
        <f ca="1"/>
        <v>102.76942453805927</v>
      </c>
      <c r="H4954" s="12">
        <f ca="1"/>
        <v>0.61910725379283083</v>
      </c>
    </row>
    <row r="4955" spans="6:8" x14ac:dyDescent="0.3">
      <c r="F4955" s="2">
        <v>4950</v>
      </c>
      <c r="G4955" s="12">
        <f ca="1"/>
        <v>102.76945729102628</v>
      </c>
      <c r="H4955" s="12">
        <f ca="1"/>
        <v>0.61911199726534583</v>
      </c>
    </row>
    <row r="4956" spans="6:8" x14ac:dyDescent="0.3">
      <c r="F4956" s="2">
        <v>4951</v>
      </c>
      <c r="G4956" s="12">
        <f ca="1"/>
        <v>102.76947132613867</v>
      </c>
      <c r="H4956" s="12">
        <f ca="1"/>
        <v>0.61911402946053651</v>
      </c>
    </row>
    <row r="4957" spans="6:8" x14ac:dyDescent="0.3">
      <c r="F4957" s="2">
        <v>4952</v>
      </c>
      <c r="G4957" s="12">
        <f ca="1"/>
        <v>102.76962381838152</v>
      </c>
      <c r="H4957" s="12">
        <f ca="1"/>
        <v>0.61913609195539199</v>
      </c>
    </row>
    <row r="4958" spans="6:8" x14ac:dyDescent="0.3">
      <c r="F4958" s="2">
        <v>4953</v>
      </c>
      <c r="G4958" s="12">
        <f ca="1"/>
        <v>102.76965812427186</v>
      </c>
      <c r="H4958" s="12">
        <f ca="1"/>
        <v>0.61914105091808458</v>
      </c>
    </row>
    <row r="4959" spans="6:8" x14ac:dyDescent="0.3">
      <c r="F4959" s="2">
        <v>4954</v>
      </c>
      <c r="G4959" s="12">
        <f ca="1"/>
        <v>102.76969341267048</v>
      </c>
      <c r="H4959" s="12">
        <f ca="1"/>
        <v>0.61914615021922903</v>
      </c>
    </row>
    <row r="4960" spans="6:8" x14ac:dyDescent="0.3">
      <c r="F4960" s="2">
        <v>4955</v>
      </c>
      <c r="G4960" s="12">
        <f ca="1"/>
        <v>102.76981212041454</v>
      </c>
      <c r="H4960" s="12">
        <f ca="1"/>
        <v>0.61916329137785264</v>
      </c>
    </row>
    <row r="4961" spans="6:8" x14ac:dyDescent="0.3">
      <c r="F4961" s="2">
        <v>4956</v>
      </c>
      <c r="G4961" s="12">
        <f ca="1"/>
        <v>102.77006344259141</v>
      </c>
      <c r="H4961" s="12">
        <f ca="1"/>
        <v>0.61919951799021233</v>
      </c>
    </row>
    <row r="4962" spans="6:8" x14ac:dyDescent="0.3">
      <c r="F4962" s="2">
        <v>4957</v>
      </c>
      <c r="G4962" s="12">
        <f ca="1"/>
        <v>102.77022436140194</v>
      </c>
      <c r="H4962" s="12">
        <f ca="1"/>
        <v>0.6192226679659083</v>
      </c>
    </row>
    <row r="4963" spans="6:8" x14ac:dyDescent="0.3">
      <c r="F4963" s="2">
        <v>4958</v>
      </c>
      <c r="G4963" s="12">
        <f ca="1"/>
        <v>102.77048084806786</v>
      </c>
      <c r="H4963" s="12">
        <f ca="1"/>
        <v>0.61925949295810501</v>
      </c>
    </row>
    <row r="4964" spans="6:8" x14ac:dyDescent="0.3">
      <c r="F4964" s="2">
        <v>4959</v>
      </c>
      <c r="G4964" s="12">
        <f ca="1"/>
        <v>102.77049464974608</v>
      </c>
      <c r="H4964" s="12">
        <f ca="1"/>
        <v>0.61926147196841053</v>
      </c>
    </row>
    <row r="4965" spans="6:8" x14ac:dyDescent="0.3">
      <c r="F4965" s="2">
        <v>4960</v>
      </c>
      <c r="G4965" s="12">
        <f ca="1"/>
        <v>102.77101795017361</v>
      </c>
      <c r="H4965" s="12">
        <f ca="1"/>
        <v>0.61933631449992088</v>
      </c>
    </row>
    <row r="4966" spans="6:8" x14ac:dyDescent="0.3">
      <c r="F4966" s="2">
        <v>4961</v>
      </c>
      <c r="G4966" s="12">
        <f ca="1"/>
        <v>102.77107917143502</v>
      </c>
      <c r="H4966" s="12">
        <f ca="1"/>
        <v>0.61934504579120786</v>
      </c>
    </row>
    <row r="4967" spans="6:8" x14ac:dyDescent="0.3">
      <c r="F4967" s="2">
        <v>4962</v>
      </c>
      <c r="G4967" s="12">
        <f ca="1"/>
        <v>102.77128172609382</v>
      </c>
      <c r="H4967" s="12">
        <f ca="1"/>
        <v>0.61937389713427382</v>
      </c>
    </row>
    <row r="4968" spans="6:8" x14ac:dyDescent="0.3">
      <c r="F4968" s="2">
        <v>4963</v>
      </c>
      <c r="G4968" s="12">
        <f ca="1"/>
        <v>102.7712901672375</v>
      </c>
      <c r="H4968" s="12">
        <f ca="1"/>
        <v>0.619375098243926</v>
      </c>
    </row>
    <row r="4969" spans="6:8" x14ac:dyDescent="0.3">
      <c r="F4969" s="2">
        <v>4964</v>
      </c>
      <c r="G4969" s="12">
        <f ca="1"/>
        <v>102.77141494880478</v>
      </c>
      <c r="H4969" s="12">
        <f ca="1"/>
        <v>0.61939284227021763</v>
      </c>
    </row>
    <row r="4970" spans="6:8" x14ac:dyDescent="0.3">
      <c r="F4970" s="2">
        <v>4965</v>
      </c>
      <c r="G4970" s="12">
        <f ca="1"/>
        <v>102.77146742591236</v>
      </c>
      <c r="H4970" s="12">
        <f ca="1"/>
        <v>0.61940029815617847</v>
      </c>
    </row>
    <row r="4971" spans="6:8" x14ac:dyDescent="0.3">
      <c r="F4971" s="2">
        <v>4966</v>
      </c>
      <c r="G4971" s="12">
        <f ca="1"/>
        <v>102.77149420626155</v>
      </c>
      <c r="H4971" s="12">
        <f ca="1"/>
        <v>0.6194041016173456</v>
      </c>
    </row>
    <row r="4972" spans="6:8" x14ac:dyDescent="0.3">
      <c r="F4972" s="2">
        <v>4967</v>
      </c>
      <c r="G4972" s="12">
        <f ca="1"/>
        <v>102.77171860888642</v>
      </c>
      <c r="H4972" s="12">
        <f ca="1"/>
        <v>0.61943593348694181</v>
      </c>
    </row>
    <row r="4973" spans="6:8" x14ac:dyDescent="0.3">
      <c r="F4973" s="2">
        <v>4968</v>
      </c>
      <c r="G4973" s="12">
        <f ca="1"/>
        <v>102.77181497764686</v>
      </c>
      <c r="H4973" s="12">
        <f ca="1"/>
        <v>0.61944958228720648</v>
      </c>
    </row>
    <row r="4974" spans="6:8" x14ac:dyDescent="0.3">
      <c r="F4974" s="2">
        <v>4969</v>
      </c>
      <c r="G4974" s="12">
        <f ca="1"/>
        <v>102.77205514024708</v>
      </c>
      <c r="H4974" s="12">
        <f ca="1"/>
        <v>0.61948354114261794</v>
      </c>
    </row>
    <row r="4975" spans="6:8" x14ac:dyDescent="0.3">
      <c r="F4975" s="2">
        <v>4970</v>
      </c>
      <c r="G4975" s="12">
        <f ca="1"/>
        <v>102.77236400065499</v>
      </c>
      <c r="H4975" s="12">
        <f ca="1"/>
        <v>0.61952709713127818</v>
      </c>
    </row>
    <row r="4976" spans="6:8" x14ac:dyDescent="0.3">
      <c r="F4976" s="2">
        <v>4971</v>
      </c>
      <c r="G4976" s="12">
        <f ca="1"/>
        <v>102.77240592171785</v>
      </c>
      <c r="H4976" s="12">
        <f ca="1"/>
        <v>0.61953299878389612</v>
      </c>
    </row>
    <row r="4977" spans="6:8" x14ac:dyDescent="0.3">
      <c r="F4977" s="2">
        <v>4972</v>
      </c>
      <c r="G4977" s="12">
        <f ca="1"/>
        <v>102.77250260412617</v>
      </c>
      <c r="H4977" s="12">
        <f ca="1"/>
        <v>0.61954660051923394</v>
      </c>
    </row>
    <row r="4978" spans="6:8" x14ac:dyDescent="0.3">
      <c r="F4978" s="2">
        <v>4973</v>
      </c>
      <c r="G4978" s="12">
        <f ca="1"/>
        <v>102.7732634071605</v>
      </c>
      <c r="H4978" s="12">
        <f ca="1"/>
        <v>0.61965318450302065</v>
      </c>
    </row>
    <row r="4979" spans="6:8" x14ac:dyDescent="0.3">
      <c r="F4979" s="2">
        <v>4974</v>
      </c>
      <c r="G4979" s="12">
        <f ca="1"/>
        <v>102.77332316156847</v>
      </c>
      <c r="H4979" s="12">
        <f ca="1"/>
        <v>0.61966152195285895</v>
      </c>
    </row>
    <row r="4980" spans="6:8" x14ac:dyDescent="0.3">
      <c r="F4980" s="2">
        <v>4975</v>
      </c>
      <c r="G4980" s="12">
        <f ca="1"/>
        <v>102.77359624831442</v>
      </c>
      <c r="H4980" s="12">
        <f ca="1"/>
        <v>0.6196995627023516</v>
      </c>
    </row>
    <row r="4981" spans="6:8" x14ac:dyDescent="0.3">
      <c r="F4981" s="2">
        <v>4976</v>
      </c>
      <c r="G4981" s="12">
        <f ca="1"/>
        <v>102.77360680223538</v>
      </c>
      <c r="H4981" s="12">
        <f ca="1"/>
        <v>0.61970103079031635</v>
      </c>
    </row>
    <row r="4982" spans="6:8" x14ac:dyDescent="0.3">
      <c r="F4982" s="2">
        <v>4977</v>
      </c>
      <c r="G4982" s="12">
        <f ca="1"/>
        <v>102.77367645671764</v>
      </c>
      <c r="H4982" s="12">
        <f ca="1"/>
        <v>0.6197107161236538</v>
      </c>
    </row>
    <row r="4983" spans="6:8" x14ac:dyDescent="0.3">
      <c r="F4983" s="2">
        <v>4978</v>
      </c>
      <c r="G4983" s="12">
        <f ca="1"/>
        <v>102.77367834201875</v>
      </c>
      <c r="H4983" s="12">
        <f ca="1"/>
        <v>0.61971097817844023</v>
      </c>
    </row>
    <row r="4984" spans="6:8" x14ac:dyDescent="0.3">
      <c r="F4984" s="2">
        <v>4979</v>
      </c>
      <c r="G4984" s="12">
        <f ca="1"/>
        <v>102.77371470290083</v>
      </c>
      <c r="H4984" s="12">
        <f ca="1"/>
        <v>0.61971603134198117</v>
      </c>
    </row>
    <row r="4985" spans="6:8" x14ac:dyDescent="0.3">
      <c r="F4985" s="2">
        <v>4980</v>
      </c>
      <c r="G4985" s="12">
        <f ca="1"/>
        <v>102.7737164958248</v>
      </c>
      <c r="H4985" s="12">
        <f ca="1"/>
        <v>0.61971628046196725</v>
      </c>
    </row>
    <row r="4986" spans="6:8" x14ac:dyDescent="0.3">
      <c r="F4986" s="2">
        <v>4981</v>
      </c>
      <c r="G4986" s="12">
        <f ca="1"/>
        <v>102.77389888759123</v>
      </c>
      <c r="H4986" s="12">
        <f ca="1"/>
        <v>0.61974159993326039</v>
      </c>
    </row>
    <row r="4987" spans="6:8" x14ac:dyDescent="0.3">
      <c r="F4987" s="2">
        <v>4982</v>
      </c>
      <c r="G4987" s="12">
        <f ca="1"/>
        <v>102.77443035395626</v>
      </c>
      <c r="H4987" s="12">
        <f ca="1"/>
        <v>0.6198151158566354</v>
      </c>
    </row>
    <row r="4988" spans="6:8" x14ac:dyDescent="0.3">
      <c r="F4988" s="2">
        <v>4983</v>
      </c>
      <c r="G4988" s="12">
        <f ca="1"/>
        <v>102.77452621220748</v>
      </c>
      <c r="H4988" s="12">
        <f ca="1"/>
        <v>0.61982833409107307</v>
      </c>
    </row>
    <row r="4989" spans="6:8" x14ac:dyDescent="0.3">
      <c r="F4989" s="2">
        <v>4984</v>
      </c>
      <c r="G4989" s="12">
        <f ca="1"/>
        <v>102.77477207767775</v>
      </c>
      <c r="H4989" s="12">
        <f ca="1"/>
        <v>0.61986217933439791</v>
      </c>
    </row>
    <row r="4990" spans="6:8" x14ac:dyDescent="0.3">
      <c r="F4990" s="2">
        <v>4985</v>
      </c>
      <c r="G4990" s="12">
        <f ca="1"/>
        <v>102.77487233718502</v>
      </c>
      <c r="H4990" s="12">
        <f ca="1"/>
        <v>0.61987595684601293</v>
      </c>
    </row>
    <row r="4991" spans="6:8" x14ac:dyDescent="0.3">
      <c r="F4991" s="2">
        <v>4986</v>
      </c>
      <c r="G4991" s="12">
        <f ca="1"/>
        <v>102.77516483667975</v>
      </c>
      <c r="H4991" s="12">
        <f ca="1"/>
        <v>0.61991607231852763</v>
      </c>
    </row>
    <row r="4992" spans="6:8" x14ac:dyDescent="0.3">
      <c r="F4992" s="2">
        <v>4987</v>
      </c>
      <c r="G4992" s="12">
        <f ca="1"/>
        <v>102.77532908820022</v>
      </c>
      <c r="H4992" s="12">
        <f ca="1"/>
        <v>0.61993854710155682</v>
      </c>
    </row>
    <row r="4993" spans="6:8" x14ac:dyDescent="0.3">
      <c r="F4993" s="2">
        <v>4988</v>
      </c>
      <c r="G4993" s="12">
        <f ca="1"/>
        <v>102.77540116561096</v>
      </c>
      <c r="H4993" s="12">
        <f ca="1"/>
        <v>0.61994839778786204</v>
      </c>
    </row>
    <row r="4994" spans="6:8" x14ac:dyDescent="0.3">
      <c r="F4994" s="2">
        <v>4989</v>
      </c>
      <c r="G4994" s="12">
        <f ca="1"/>
        <v>102.77557034063138</v>
      </c>
      <c r="H4994" s="12">
        <f ca="1"/>
        <v>0.61997149040777144</v>
      </c>
    </row>
    <row r="4995" spans="6:8" x14ac:dyDescent="0.3">
      <c r="F4995" s="2">
        <v>4990</v>
      </c>
      <c r="G4995" s="12">
        <f ca="1"/>
        <v>102.77561799204808</v>
      </c>
      <c r="H4995" s="12">
        <f ca="1"/>
        <v>0.61997798774673352</v>
      </c>
    </row>
    <row r="4996" spans="6:8" x14ac:dyDescent="0.3">
      <c r="F4996" s="2">
        <v>4991</v>
      </c>
      <c r="G4996" s="12">
        <f ca="1"/>
        <v>102.77570222884813</v>
      </c>
      <c r="H4996" s="12">
        <f ca="1"/>
        <v>0.6199894658722318</v>
      </c>
    </row>
    <row r="4997" spans="6:8" x14ac:dyDescent="0.3">
      <c r="F4997" s="2">
        <v>4992</v>
      </c>
      <c r="G4997" s="12">
        <f ca="1"/>
        <v>102.7758059185124</v>
      </c>
      <c r="H4997" s="12">
        <f ca="1"/>
        <v>0.62000358117259202</v>
      </c>
    </row>
    <row r="4998" spans="6:8" x14ac:dyDescent="0.3">
      <c r="F4998" s="2">
        <v>4993</v>
      </c>
      <c r="G4998" s="12">
        <f ca="1"/>
        <v>102.77610923793543</v>
      </c>
      <c r="H4998" s="12">
        <f ca="1"/>
        <v>0.6200447867213712</v>
      </c>
    </row>
    <row r="4999" spans="6:8" x14ac:dyDescent="0.3">
      <c r="F4999" s="2">
        <v>4994</v>
      </c>
      <c r="G4999" s="12">
        <f ca="1"/>
        <v>102.77625713541499</v>
      </c>
      <c r="H4999" s="12">
        <f ca="1"/>
        <v>0.62006483222554931</v>
      </c>
    </row>
    <row r="5000" spans="6:8" x14ac:dyDescent="0.3">
      <c r="F5000" s="2">
        <v>4995</v>
      </c>
      <c r="G5000" s="12">
        <f ca="1"/>
        <v>102.77636372505305</v>
      </c>
      <c r="H5000" s="12">
        <f ca="1"/>
        <v>0.62007926023608395</v>
      </c>
    </row>
    <row r="5001" spans="6:8" x14ac:dyDescent="0.3">
      <c r="F5001" s="2">
        <v>4996</v>
      </c>
      <c r="G5001" s="12">
        <f ca="1"/>
        <v>102.77662331378423</v>
      </c>
      <c r="H5001" s="12">
        <f ca="1"/>
        <v>0.62011433245241687</v>
      </c>
    </row>
    <row r="5002" spans="6:8" x14ac:dyDescent="0.3">
      <c r="F5002" s="2">
        <v>4997</v>
      </c>
      <c r="G5002" s="12">
        <f ca="1"/>
        <v>102.77665167521583</v>
      </c>
      <c r="H5002" s="12">
        <f ca="1"/>
        <v>0.62011815862157382</v>
      </c>
    </row>
    <row r="5003" spans="6:8" x14ac:dyDescent="0.3">
      <c r="F5003" s="2">
        <v>4998</v>
      </c>
      <c r="G5003" s="12">
        <f ca="1"/>
        <v>102.77666635424376</v>
      </c>
      <c r="H5003" s="12">
        <f ca="1"/>
        <v>0.62012013849467273</v>
      </c>
    </row>
    <row r="5004" spans="6:8" x14ac:dyDescent="0.3">
      <c r="F5004" s="2">
        <v>4999</v>
      </c>
      <c r="G5004" s="12">
        <f ca="1"/>
        <v>102.77696637361215</v>
      </c>
      <c r="H5004" s="12">
        <f ca="1"/>
        <v>0.62016053901621238</v>
      </c>
    </row>
    <row r="5005" spans="6:8" x14ac:dyDescent="0.3">
      <c r="F5005" s="2">
        <v>5000</v>
      </c>
      <c r="G5005" s="12">
        <f ca="1"/>
        <v>102.77707522118229</v>
      </c>
      <c r="H5005" s="12">
        <f ca="1"/>
        <v>0.62017516556920527</v>
      </c>
    </row>
    <row r="5006" spans="6:8" x14ac:dyDescent="0.3">
      <c r="F5006" s="2">
        <v>5001</v>
      </c>
      <c r="G5006" s="12">
        <f ca="1"/>
        <v>102.77715433288097</v>
      </c>
      <c r="H5006" s="12">
        <f ca="1"/>
        <v>0.62018578601756036</v>
      </c>
    </row>
    <row r="5007" spans="6:8" x14ac:dyDescent="0.3">
      <c r="F5007" s="2">
        <v>5002</v>
      </c>
      <c r="G5007" s="12">
        <f ca="1"/>
        <v>102.77728809897162</v>
      </c>
      <c r="H5007" s="12">
        <f ca="1"/>
        <v>0.62020372387950085</v>
      </c>
    </row>
    <row r="5008" spans="6:8" x14ac:dyDescent="0.3">
      <c r="F5008" s="2">
        <v>5003</v>
      </c>
      <c r="G5008" s="12">
        <f ca="1"/>
        <v>102.77773847659347</v>
      </c>
      <c r="H5008" s="12">
        <f ca="1"/>
        <v>0.62026393657616385</v>
      </c>
    </row>
    <row r="5009" spans="6:8" x14ac:dyDescent="0.3">
      <c r="F5009" s="2">
        <v>5004</v>
      </c>
      <c r="G5009" s="12">
        <f ca="1"/>
        <v>102.77793634815691</v>
      </c>
      <c r="H5009" s="12">
        <f ca="1"/>
        <v>0.62029030183157607</v>
      </c>
    </row>
    <row r="5010" spans="6:8" x14ac:dyDescent="0.3">
      <c r="F5010" s="2">
        <v>5005</v>
      </c>
      <c r="G5010" s="12">
        <f ca="1"/>
        <v>102.77799759227892</v>
      </c>
      <c r="H5010" s="12">
        <f ca="1"/>
        <v>0.62029845125322058</v>
      </c>
    </row>
    <row r="5011" spans="6:8" x14ac:dyDescent="0.3">
      <c r="F5011" s="2">
        <v>5006</v>
      </c>
      <c r="G5011" s="12">
        <f ca="1"/>
        <v>102.77830734731199</v>
      </c>
      <c r="H5011" s="12">
        <f ca="1"/>
        <v>0.62033958893429664</v>
      </c>
    </row>
    <row r="5012" spans="6:8" x14ac:dyDescent="0.3">
      <c r="F5012" s="2">
        <v>5007</v>
      </c>
      <c r="G5012" s="12">
        <f ca="1"/>
        <v>102.77846647398594</v>
      </c>
      <c r="H5012" s="12">
        <f ca="1"/>
        <v>0.62036067031369324</v>
      </c>
    </row>
    <row r="5013" spans="6:8" x14ac:dyDescent="0.3">
      <c r="F5013" s="2">
        <v>5008</v>
      </c>
      <c r="G5013" s="12">
        <f ca="1"/>
        <v>102.77875105871213</v>
      </c>
      <c r="H5013" s="12">
        <f ca="1"/>
        <v>0.62039828493298876</v>
      </c>
    </row>
    <row r="5014" spans="6:8" x14ac:dyDescent="0.3">
      <c r="F5014" s="2">
        <v>5009</v>
      </c>
      <c r="G5014" s="12">
        <f ca="1"/>
        <v>102.77893740600881</v>
      </c>
      <c r="H5014" s="12">
        <f ca="1"/>
        <v>0.62042285420691057</v>
      </c>
    </row>
    <row r="5015" spans="6:8" x14ac:dyDescent="0.3">
      <c r="F5015" s="2">
        <v>5010</v>
      </c>
      <c r="G5015" s="12">
        <f ca="1"/>
        <v>102.77902162378966</v>
      </c>
      <c r="H5015" s="12">
        <f ca="1"/>
        <v>0.62043394221527692</v>
      </c>
    </row>
    <row r="5016" spans="6:8" x14ac:dyDescent="0.3">
      <c r="F5016" s="2">
        <v>5011</v>
      </c>
      <c r="G5016" s="12">
        <f ca="1"/>
        <v>102.77904195213922</v>
      </c>
      <c r="H5016" s="12">
        <f ca="1"/>
        <v>0.62043661714415643</v>
      </c>
    </row>
    <row r="5017" spans="6:8" x14ac:dyDescent="0.3">
      <c r="F5017" s="2">
        <v>5012</v>
      </c>
      <c r="G5017" s="12">
        <f ca="1"/>
        <v>102.77922307645603</v>
      </c>
      <c r="H5017" s="12">
        <f ca="1"/>
        <v>0.62046042524178346</v>
      </c>
    </row>
    <row r="5018" spans="6:8" x14ac:dyDescent="0.3">
      <c r="F5018" s="2">
        <v>5013</v>
      </c>
      <c r="G5018" s="12">
        <f ca="1"/>
        <v>102.77960448872912</v>
      </c>
      <c r="H5018" s="12">
        <f ca="1"/>
        <v>0.62051041131804241</v>
      </c>
    </row>
    <row r="5019" spans="6:8" x14ac:dyDescent="0.3">
      <c r="F5019" s="2">
        <v>5014</v>
      </c>
      <c r="G5019" s="12">
        <f ca="1"/>
        <v>102.78013531049582</v>
      </c>
      <c r="H5019" s="12">
        <f ca="1"/>
        <v>0.62057964161314361</v>
      </c>
    </row>
    <row r="5020" spans="6:8" x14ac:dyDescent="0.3">
      <c r="F5020" s="2">
        <v>5015</v>
      </c>
      <c r="G5020" s="12">
        <f ca="1"/>
        <v>102.78017218727548</v>
      </c>
      <c r="H5020" s="12">
        <f ca="1"/>
        <v>0.62058443655718154</v>
      </c>
    </row>
    <row r="5021" spans="6:8" x14ac:dyDescent="0.3">
      <c r="F5021" s="2">
        <v>5016</v>
      </c>
      <c r="G5021" s="12">
        <f ca="1"/>
        <v>102.78028712166372</v>
      </c>
      <c r="H5021" s="12">
        <f ca="1"/>
        <v>0.62059936888785305</v>
      </c>
    </row>
    <row r="5022" spans="6:8" x14ac:dyDescent="0.3">
      <c r="F5022" s="2">
        <v>5017</v>
      </c>
      <c r="G5022" s="12">
        <f ca="1"/>
        <v>102.78032437351864</v>
      </c>
      <c r="H5022" s="12">
        <f ca="1"/>
        <v>0.62060420472179345</v>
      </c>
    </row>
    <row r="5023" spans="6:8" x14ac:dyDescent="0.3">
      <c r="F5023" s="2">
        <v>5018</v>
      </c>
      <c r="G5023" s="12">
        <f ca="1"/>
        <v>102.78048665862275</v>
      </c>
      <c r="H5023" s="12">
        <f ca="1"/>
        <v>0.62062524915891926</v>
      </c>
    </row>
    <row r="5024" spans="6:8" x14ac:dyDescent="0.3">
      <c r="F5024" s="2">
        <v>5019</v>
      </c>
      <c r="G5024" s="12">
        <f ca="1"/>
        <v>102.78058280985559</v>
      </c>
      <c r="H5024" s="12">
        <f ca="1"/>
        <v>0.62063770034339749</v>
      </c>
    </row>
    <row r="5025" spans="6:8" x14ac:dyDescent="0.3">
      <c r="F5025" s="2">
        <v>5020</v>
      </c>
      <c r="G5025" s="12">
        <f ca="1"/>
        <v>102.78062188006386</v>
      </c>
      <c r="H5025" s="12">
        <f ca="1"/>
        <v>0.6206427560950879</v>
      </c>
    </row>
    <row r="5026" spans="6:8" x14ac:dyDescent="0.3">
      <c r="F5026" s="2">
        <v>5021</v>
      </c>
      <c r="G5026" s="12">
        <f ca="1"/>
        <v>102.78063589273928</v>
      </c>
      <c r="H5026" s="12">
        <f ca="1"/>
        <v>0.62064456884139529</v>
      </c>
    </row>
    <row r="5027" spans="6:8" x14ac:dyDescent="0.3">
      <c r="F5027" s="2">
        <v>5022</v>
      </c>
      <c r="G5027" s="12">
        <f ca="1"/>
        <v>102.78105515207052</v>
      </c>
      <c r="H5027" s="12">
        <f ca="1"/>
        <v>0.62069867973518245</v>
      </c>
    </row>
    <row r="5028" spans="6:8" x14ac:dyDescent="0.3">
      <c r="F5028" s="2">
        <v>5023</v>
      </c>
      <c r="G5028" s="12">
        <f ca="1"/>
        <v>102.781177930498</v>
      </c>
      <c r="H5028" s="12">
        <f ca="1"/>
        <v>0.62071447954429704</v>
      </c>
    </row>
    <row r="5029" spans="6:8" x14ac:dyDescent="0.3">
      <c r="F5029" s="2">
        <v>5024</v>
      </c>
      <c r="G5029" s="12">
        <f ca="1"/>
        <v>102.78125525325075</v>
      </c>
      <c r="H5029" s="12">
        <f ca="1"/>
        <v>0.62072441908596476</v>
      </c>
    </row>
    <row r="5030" spans="6:8" x14ac:dyDescent="0.3">
      <c r="F5030" s="2">
        <v>5025</v>
      </c>
      <c r="G5030" s="12">
        <f ca="1"/>
        <v>102.78145004385759</v>
      </c>
      <c r="H5030" s="12">
        <f ca="1"/>
        <v>0.6207494217340106</v>
      </c>
    </row>
    <row r="5031" spans="6:8" x14ac:dyDescent="0.3">
      <c r="F5031" s="2">
        <v>5026</v>
      </c>
      <c r="G5031" s="12">
        <f ca="1"/>
        <v>102.78146899700353</v>
      </c>
      <c r="H5031" s="12">
        <f ca="1"/>
        <v>0.62075185167109659</v>
      </c>
    </row>
    <row r="5032" spans="6:8" x14ac:dyDescent="0.3">
      <c r="F5032" s="2">
        <v>5027</v>
      </c>
      <c r="G5032" s="12">
        <f ca="1"/>
        <v>102.78157123564921</v>
      </c>
      <c r="H5032" s="12">
        <f ca="1"/>
        <v>0.62076495080523009</v>
      </c>
    </row>
    <row r="5033" spans="6:8" x14ac:dyDescent="0.3">
      <c r="F5033" s="2">
        <v>5028</v>
      </c>
      <c r="G5033" s="12">
        <f ca="1"/>
        <v>102.78159304719252</v>
      </c>
      <c r="H5033" s="12">
        <f ca="1"/>
        <v>0.62076774348224972</v>
      </c>
    </row>
    <row r="5034" spans="6:8" x14ac:dyDescent="0.3">
      <c r="F5034" s="2">
        <v>5029</v>
      </c>
      <c r="G5034" s="12">
        <f ca="1"/>
        <v>102.78176601664327</v>
      </c>
      <c r="H5034" s="12">
        <f ca="1"/>
        <v>0.6207898664256406</v>
      </c>
    </row>
    <row r="5035" spans="6:8" x14ac:dyDescent="0.3">
      <c r="F5035" s="2">
        <v>5030</v>
      </c>
      <c r="G5035" s="12">
        <f ca="1"/>
        <v>102.78197309622587</v>
      </c>
      <c r="H5035" s="12">
        <f ca="1"/>
        <v>0.62081629721247966</v>
      </c>
    </row>
    <row r="5036" spans="6:8" x14ac:dyDescent="0.3">
      <c r="F5036" s="2">
        <v>5031</v>
      </c>
      <c r="G5036" s="12">
        <f ca="1"/>
        <v>102.78201089342194</v>
      </c>
      <c r="H5036" s="12">
        <f ca="1"/>
        <v>0.62082111503676229</v>
      </c>
    </row>
    <row r="5037" spans="6:8" x14ac:dyDescent="0.3">
      <c r="F5037" s="2">
        <v>5032</v>
      </c>
      <c r="G5037" s="12">
        <f ca="1"/>
        <v>102.78201684306022</v>
      </c>
      <c r="H5037" s="12">
        <f ca="1"/>
        <v>0.62082187322661719</v>
      </c>
    </row>
    <row r="5038" spans="6:8" x14ac:dyDescent="0.3">
      <c r="F5038" s="2">
        <v>5033</v>
      </c>
      <c r="G5038" s="12">
        <f ca="1"/>
        <v>102.78233540026346</v>
      </c>
      <c r="H5038" s="12">
        <f ca="1"/>
        <v>0.62086239633302742</v>
      </c>
    </row>
    <row r="5039" spans="6:8" x14ac:dyDescent="0.3">
      <c r="F5039" s="2">
        <v>5034</v>
      </c>
      <c r="G5039" s="12">
        <f ca="1"/>
        <v>102.78235497623243</v>
      </c>
      <c r="H5039" s="12">
        <f ca="1"/>
        <v>0.62086488193998801</v>
      </c>
    </row>
    <row r="5040" spans="6:8" x14ac:dyDescent="0.3">
      <c r="F5040" s="2">
        <v>5035</v>
      </c>
      <c r="G5040" s="12">
        <f ca="1"/>
        <v>102.78243787999737</v>
      </c>
      <c r="H5040" s="12">
        <f ca="1"/>
        <v>0.62087540249834106</v>
      </c>
    </row>
    <row r="5041" spans="6:8" x14ac:dyDescent="0.3">
      <c r="F5041" s="2">
        <v>5036</v>
      </c>
      <c r="G5041" s="12">
        <f ca="1"/>
        <v>102.78263429404463</v>
      </c>
      <c r="H5041" s="12">
        <f ca="1"/>
        <v>0.62090028932192176</v>
      </c>
    </row>
    <row r="5042" spans="6:8" x14ac:dyDescent="0.3">
      <c r="F5042" s="2">
        <v>5037</v>
      </c>
      <c r="G5042" s="12">
        <f ca="1"/>
        <v>102.78266034333845</v>
      </c>
      <c r="H5042" s="12">
        <f ca="1"/>
        <v>0.62090358587712202</v>
      </c>
    </row>
    <row r="5043" spans="6:8" x14ac:dyDescent="0.3">
      <c r="F5043" s="2">
        <v>5038</v>
      </c>
      <c r="G5043" s="12">
        <f ca="1"/>
        <v>102.78266159264324</v>
      </c>
      <c r="H5043" s="12">
        <f ca="1"/>
        <v>0.62090374395365577</v>
      </c>
    </row>
    <row r="5044" spans="6:8" x14ac:dyDescent="0.3">
      <c r="F5044" s="2">
        <v>5039</v>
      </c>
      <c r="G5044" s="12">
        <f ca="1"/>
        <v>102.78293881215517</v>
      </c>
      <c r="H5044" s="12">
        <f ca="1"/>
        <v>0.62093876708945239</v>
      </c>
    </row>
    <row r="5045" spans="6:8" x14ac:dyDescent="0.3">
      <c r="F5045" s="2">
        <v>5040</v>
      </c>
      <c r="G5045" s="12">
        <f ca="1"/>
        <v>102.78323220090142</v>
      </c>
      <c r="H5045" s="12">
        <f ca="1"/>
        <v>0.62097571609997326</v>
      </c>
    </row>
    <row r="5046" spans="6:8" x14ac:dyDescent="0.3">
      <c r="F5046" s="2">
        <v>5041</v>
      </c>
      <c r="G5046" s="12">
        <f ca="1"/>
        <v>102.7833742336319</v>
      </c>
      <c r="H5046" s="12">
        <f ca="1"/>
        <v>0.62099356032524988</v>
      </c>
    </row>
    <row r="5047" spans="6:8" x14ac:dyDescent="0.3">
      <c r="F5047" s="2">
        <v>5042</v>
      </c>
      <c r="G5047" s="12">
        <f ca="1"/>
        <v>102.78341621558843</v>
      </c>
      <c r="H5047" s="12">
        <f ca="1"/>
        <v>0.62099882931427142</v>
      </c>
    </row>
    <row r="5048" spans="6:8" x14ac:dyDescent="0.3">
      <c r="F5048" s="2">
        <v>5043</v>
      </c>
      <c r="G5048" s="12">
        <f ca="1"/>
        <v>102.78391383824587</v>
      </c>
      <c r="H5048" s="12">
        <f ca="1"/>
        <v>0.62106109630532869</v>
      </c>
    </row>
    <row r="5049" spans="6:8" x14ac:dyDescent="0.3">
      <c r="F5049" s="2">
        <v>5044</v>
      </c>
      <c r="G5049" s="12">
        <f ca="1"/>
        <v>102.78412793613394</v>
      </c>
      <c r="H5049" s="12">
        <f ca="1"/>
        <v>0.62108777961996264</v>
      </c>
    </row>
    <row r="5050" spans="6:8" x14ac:dyDescent="0.3">
      <c r="F5050" s="2">
        <v>5045</v>
      </c>
      <c r="G5050" s="12">
        <f ca="1"/>
        <v>102.78430569391678</v>
      </c>
      <c r="H5050" s="12">
        <f ca="1"/>
        <v>0.62110988510344611</v>
      </c>
    </row>
    <row r="5051" spans="6:8" x14ac:dyDescent="0.3">
      <c r="F5051" s="2">
        <v>5046</v>
      </c>
      <c r="G5051" s="12">
        <f ca="1"/>
        <v>102.78431973482166</v>
      </c>
      <c r="H5051" s="12">
        <f ca="1"/>
        <v>0.62111162930919694</v>
      </c>
    </row>
    <row r="5052" spans="6:8" x14ac:dyDescent="0.3">
      <c r="F5052" s="2">
        <v>5047</v>
      </c>
      <c r="G5052" s="12">
        <f ca="1"/>
        <v>102.78439004877826</v>
      </c>
      <c r="H5052" s="12">
        <f ca="1"/>
        <v>0.62112035978267122</v>
      </c>
    </row>
    <row r="5053" spans="6:8" x14ac:dyDescent="0.3">
      <c r="F5053" s="2">
        <v>5048</v>
      </c>
      <c r="G5053" s="12">
        <f ca="1"/>
        <v>102.78478772312022</v>
      </c>
      <c r="H5053" s="12">
        <f ca="1"/>
        <v>0.62116960646479991</v>
      </c>
    </row>
    <row r="5054" spans="6:8" x14ac:dyDescent="0.3">
      <c r="F5054" s="2">
        <v>5049</v>
      </c>
      <c r="G5054" s="12">
        <f ca="1"/>
        <v>102.78502911317142</v>
      </c>
      <c r="H5054" s="12">
        <f ca="1"/>
        <v>0.62119939144313618</v>
      </c>
    </row>
    <row r="5055" spans="6:8" x14ac:dyDescent="0.3">
      <c r="F5055" s="2">
        <v>5050</v>
      </c>
      <c r="G5055" s="12">
        <f ca="1"/>
        <v>102.78523153453089</v>
      </c>
      <c r="H5055" s="12">
        <f ca="1"/>
        <v>0.62122430519635852</v>
      </c>
    </row>
    <row r="5056" spans="6:8" x14ac:dyDescent="0.3">
      <c r="F5056" s="2">
        <v>5051</v>
      </c>
      <c r="G5056" s="12">
        <f ca="1"/>
        <v>102.78581075790039</v>
      </c>
      <c r="H5056" s="12">
        <f ca="1"/>
        <v>0.62129527810508733</v>
      </c>
    </row>
    <row r="5057" spans="6:8" x14ac:dyDescent="0.3">
      <c r="F5057" s="2">
        <v>5052</v>
      </c>
      <c r="G5057" s="12">
        <f ca="1"/>
        <v>102.78581287195313</v>
      </c>
      <c r="H5057" s="12">
        <f ca="1"/>
        <v>0.62129553628125522</v>
      </c>
    </row>
    <row r="5058" spans="6:8" x14ac:dyDescent="0.3">
      <c r="F5058" s="2">
        <v>5053</v>
      </c>
      <c r="G5058" s="12">
        <f ca="1"/>
        <v>102.78594546084854</v>
      </c>
      <c r="H5058" s="12">
        <f ca="1"/>
        <v>0.62131171602334423</v>
      </c>
    </row>
    <row r="5059" spans="6:8" x14ac:dyDescent="0.3">
      <c r="F5059" s="2">
        <v>5054</v>
      </c>
      <c r="G5059" s="12">
        <f ca="1"/>
        <v>102.78607252957222</v>
      </c>
      <c r="H5059" s="12">
        <f ca="1"/>
        <v>0.62132719901314204</v>
      </c>
    </row>
    <row r="5060" spans="6:8" x14ac:dyDescent="0.3">
      <c r="F5060" s="2">
        <v>5055</v>
      </c>
      <c r="G5060" s="12">
        <f ca="1"/>
        <v>102.78661968389818</v>
      </c>
      <c r="H5060" s="12">
        <f ca="1"/>
        <v>0.62139360963743429</v>
      </c>
    </row>
    <row r="5061" spans="6:8" x14ac:dyDescent="0.3">
      <c r="F5061" s="2">
        <v>5056</v>
      </c>
      <c r="G5061" s="12">
        <f ca="1"/>
        <v>102.78664113590105</v>
      </c>
      <c r="H5061" s="12">
        <f ca="1"/>
        <v>0.62139620480906876</v>
      </c>
    </row>
    <row r="5062" spans="6:8" x14ac:dyDescent="0.3">
      <c r="F5062" s="2">
        <v>5057</v>
      </c>
      <c r="G5062" s="12">
        <f ca="1"/>
        <v>102.78667395909224</v>
      </c>
      <c r="H5062" s="12">
        <f ca="1"/>
        <v>0.62140017436852901</v>
      </c>
    </row>
    <row r="5063" spans="6:8" x14ac:dyDescent="0.3">
      <c r="F5063" s="2">
        <v>5058</v>
      </c>
      <c r="G5063" s="12">
        <f ca="1"/>
        <v>102.7866791596536</v>
      </c>
      <c r="H5063" s="12">
        <f ca="1"/>
        <v>0.62140080317342805</v>
      </c>
    </row>
    <row r="5064" spans="6:8" x14ac:dyDescent="0.3">
      <c r="F5064" s="2">
        <v>5059</v>
      </c>
      <c r="G5064" s="12">
        <f ca="1"/>
        <v>102.78680572372303</v>
      </c>
      <c r="H5064" s="12">
        <f ca="1"/>
        <v>0.62141609445537938</v>
      </c>
    </row>
    <row r="5065" spans="6:8" x14ac:dyDescent="0.3">
      <c r="F5065" s="2">
        <v>5060</v>
      </c>
      <c r="G5065" s="12">
        <f ca="1"/>
        <v>102.78703705062374</v>
      </c>
      <c r="H5065" s="12">
        <f ca="1"/>
        <v>0.62144398492389186</v>
      </c>
    </row>
    <row r="5066" spans="6:8" x14ac:dyDescent="0.3">
      <c r="F5066" s="2">
        <v>5061</v>
      </c>
      <c r="G5066" s="12">
        <f ca="1"/>
        <v>102.78718566566177</v>
      </c>
      <c r="H5066" s="12">
        <f ca="1"/>
        <v>0.6214618634073138</v>
      </c>
    </row>
    <row r="5067" spans="6:8" x14ac:dyDescent="0.3">
      <c r="F5067" s="2">
        <v>5062</v>
      </c>
      <c r="G5067" s="12">
        <f ca="1"/>
        <v>102.78719697501911</v>
      </c>
      <c r="H5067" s="12">
        <f ca="1"/>
        <v>0.62146322266038345</v>
      </c>
    </row>
    <row r="5068" spans="6:8" x14ac:dyDescent="0.3">
      <c r="F5068" s="2">
        <v>5063</v>
      </c>
      <c r="G5068" s="12">
        <f ca="1"/>
        <v>102.78732588055779</v>
      </c>
      <c r="H5068" s="12">
        <f ca="1"/>
        <v>0.62147870291403418</v>
      </c>
    </row>
    <row r="5069" spans="6:8" x14ac:dyDescent="0.3">
      <c r="F5069" s="2">
        <v>5064</v>
      </c>
      <c r="G5069" s="12">
        <f ca="1"/>
        <v>102.78737132982528</v>
      </c>
      <c r="H5069" s="12">
        <f ca="1"/>
        <v>0.62148415534760915</v>
      </c>
    </row>
    <row r="5070" spans="6:8" x14ac:dyDescent="0.3">
      <c r="F5070" s="2">
        <v>5065</v>
      </c>
      <c r="G5070" s="12">
        <f ca="1"/>
        <v>102.78745111026218</v>
      </c>
      <c r="H5070" s="12">
        <f ca="1"/>
        <v>0.62149371938818365</v>
      </c>
    </row>
    <row r="5071" spans="6:8" x14ac:dyDescent="0.3">
      <c r="F5071" s="2">
        <v>5066</v>
      </c>
      <c r="G5071" s="12">
        <f ca="1"/>
        <v>102.78745843517736</v>
      </c>
      <c r="H5071" s="12">
        <f ca="1"/>
        <v>0.62149459704739363</v>
      </c>
    </row>
    <row r="5072" spans="6:8" x14ac:dyDescent="0.3">
      <c r="F5072" s="2">
        <v>5067</v>
      </c>
      <c r="G5072" s="12">
        <f ca="1"/>
        <v>102.78785787222536</v>
      </c>
      <c r="H5072" s="12">
        <f ca="1"/>
        <v>0.62154234279823672</v>
      </c>
    </row>
    <row r="5073" spans="6:8" x14ac:dyDescent="0.3">
      <c r="F5073" s="2">
        <v>5068</v>
      </c>
      <c r="G5073" s="12">
        <f ca="1"/>
        <v>102.78786580877659</v>
      </c>
      <c r="H5073" s="12">
        <f ca="1"/>
        <v>0.6215432892032835</v>
      </c>
    </row>
    <row r="5074" spans="6:8" x14ac:dyDescent="0.3">
      <c r="F5074" s="2">
        <v>5069</v>
      </c>
      <c r="G5074" s="12">
        <f ca="1"/>
        <v>102.78800468613636</v>
      </c>
      <c r="H5074" s="12">
        <f ca="1"/>
        <v>0.6215598354978068</v>
      </c>
    </row>
    <row r="5075" spans="6:8" x14ac:dyDescent="0.3">
      <c r="F5075" s="2">
        <v>5070</v>
      </c>
      <c r="G5075" s="12">
        <f ca="1"/>
        <v>102.78812084608175</v>
      </c>
      <c r="H5075" s="12">
        <f ca="1"/>
        <v>0.62157365434500689</v>
      </c>
    </row>
    <row r="5076" spans="6:8" x14ac:dyDescent="0.3">
      <c r="F5076" s="2">
        <v>5071</v>
      </c>
      <c r="G5076" s="12">
        <f ca="1"/>
        <v>102.78842073619536</v>
      </c>
      <c r="H5076" s="12">
        <f ca="1"/>
        <v>0.62160924274771279</v>
      </c>
    </row>
    <row r="5077" spans="6:8" x14ac:dyDescent="0.3">
      <c r="F5077" s="2">
        <v>5072</v>
      </c>
      <c r="G5077" s="12">
        <f ca="1"/>
        <v>102.78861505937807</v>
      </c>
      <c r="H5077" s="12">
        <f ca="1"/>
        <v>0.621632235835191</v>
      </c>
    </row>
    <row r="5078" spans="6:8" x14ac:dyDescent="0.3">
      <c r="F5078" s="2">
        <v>5073</v>
      </c>
      <c r="G5078" s="12">
        <f ca="1"/>
        <v>102.7887441704377</v>
      </c>
      <c r="H5078" s="12">
        <f ca="1"/>
        <v>0.62164748339450226</v>
      </c>
    </row>
    <row r="5079" spans="6:8" x14ac:dyDescent="0.3">
      <c r="F5079" s="2">
        <v>5074</v>
      </c>
      <c r="G5079" s="12">
        <f ca="1"/>
        <v>102.78888580728766</v>
      </c>
      <c r="H5079" s="12">
        <f ca="1"/>
        <v>0.62166418322741734</v>
      </c>
    </row>
    <row r="5080" spans="6:8" x14ac:dyDescent="0.3">
      <c r="F5080" s="2">
        <v>5075</v>
      </c>
      <c r="G5080" s="12">
        <f ca="1"/>
        <v>102.78923760621745</v>
      </c>
      <c r="H5080" s="12">
        <f ca="1"/>
        <v>0.6217055402748185</v>
      </c>
    </row>
    <row r="5081" spans="6:8" x14ac:dyDescent="0.3">
      <c r="F5081" s="2">
        <v>5076</v>
      </c>
      <c r="G5081" s="12">
        <f ca="1"/>
        <v>102.78924321161286</v>
      </c>
      <c r="H5081" s="12">
        <f ca="1"/>
        <v>0.6217061978281142</v>
      </c>
    </row>
    <row r="5082" spans="6:8" x14ac:dyDescent="0.3">
      <c r="F5082" s="2">
        <v>5077</v>
      </c>
      <c r="G5082" s="12">
        <f ca="1"/>
        <v>102.78935448495822</v>
      </c>
      <c r="H5082" s="12">
        <f ca="1"/>
        <v>0.6217192418382802</v>
      </c>
    </row>
    <row r="5083" spans="6:8" x14ac:dyDescent="0.3">
      <c r="F5083" s="2">
        <v>5078</v>
      </c>
      <c r="G5083" s="12">
        <f ca="1"/>
        <v>102.78949012950115</v>
      </c>
      <c r="H5083" s="12">
        <f ca="1"/>
        <v>0.62173511917962831</v>
      </c>
    </row>
    <row r="5084" spans="6:8" x14ac:dyDescent="0.3">
      <c r="F5084" s="2">
        <v>5079</v>
      </c>
      <c r="G5084" s="12">
        <f ca="1"/>
        <v>102.78958306267096</v>
      </c>
      <c r="H5084" s="12">
        <f ca="1"/>
        <v>0.6217459821504252</v>
      </c>
    </row>
    <row r="5085" spans="6:8" x14ac:dyDescent="0.3">
      <c r="F5085" s="2">
        <v>5080</v>
      </c>
      <c r="G5085" s="12">
        <f ca="1"/>
        <v>102.78960793600554</v>
      </c>
      <c r="H5085" s="12">
        <f ca="1"/>
        <v>0.62174888753432567</v>
      </c>
    </row>
    <row r="5086" spans="6:8" x14ac:dyDescent="0.3">
      <c r="F5086" s="2">
        <v>5081</v>
      </c>
      <c r="G5086" s="12">
        <f ca="1"/>
        <v>102.78980784888833</v>
      </c>
      <c r="H5086" s="12">
        <f ca="1"/>
        <v>0.62177220714267489</v>
      </c>
    </row>
    <row r="5087" spans="6:8" x14ac:dyDescent="0.3">
      <c r="F5087" s="2">
        <v>5082</v>
      </c>
      <c r="G5087" s="12">
        <f ca="1"/>
        <v>102.78981439611032</v>
      </c>
      <c r="H5087" s="12">
        <f ca="1"/>
        <v>0.62177296991645947</v>
      </c>
    </row>
    <row r="5088" spans="6:8" x14ac:dyDescent="0.3">
      <c r="F5088" s="2">
        <v>5083</v>
      </c>
      <c r="G5088" s="12">
        <f ca="1"/>
        <v>102.78997123109578</v>
      </c>
      <c r="H5088" s="12">
        <f ca="1"/>
        <v>0.62179122367745576</v>
      </c>
    </row>
    <row r="5089" spans="6:8" x14ac:dyDescent="0.3">
      <c r="F5089" s="2">
        <v>5084</v>
      </c>
      <c r="G5089" s="12">
        <f ca="1"/>
        <v>102.79027096205635</v>
      </c>
      <c r="H5089" s="12">
        <f ca="1"/>
        <v>0.62182601243512492</v>
      </c>
    </row>
    <row r="5090" spans="6:8" x14ac:dyDescent="0.3">
      <c r="F5090" s="2">
        <v>5085</v>
      </c>
      <c r="G5090" s="12">
        <f ca="1"/>
        <v>102.79033198803008</v>
      </c>
      <c r="H5090" s="12">
        <f ca="1"/>
        <v>0.62183307999712156</v>
      </c>
    </row>
    <row r="5091" spans="6:8" x14ac:dyDescent="0.3">
      <c r="F5091" s="2">
        <v>5086</v>
      </c>
      <c r="G5091" s="12">
        <f ca="1"/>
        <v>102.79059385120513</v>
      </c>
      <c r="H5091" s="12">
        <f ca="1"/>
        <v>0.62186334738260818</v>
      </c>
    </row>
    <row r="5092" spans="6:8" x14ac:dyDescent="0.3">
      <c r="F5092" s="2">
        <v>5087</v>
      </c>
      <c r="G5092" s="12">
        <f ca="1"/>
        <v>102.79081040590924</v>
      </c>
      <c r="H5092" s="12">
        <f ca="1"/>
        <v>0.62188830474732137</v>
      </c>
    </row>
    <row r="5093" spans="6:8" x14ac:dyDescent="0.3">
      <c r="F5093" s="2">
        <v>5088</v>
      </c>
      <c r="G5093" s="12">
        <f ca="1"/>
        <v>102.79084307020264</v>
      </c>
      <c r="H5093" s="12">
        <f ca="1"/>
        <v>0.62189206348061354</v>
      </c>
    </row>
    <row r="5094" spans="6:8" x14ac:dyDescent="0.3">
      <c r="F5094" s="2">
        <v>5089</v>
      </c>
      <c r="G5094" s="12">
        <f ca="1"/>
        <v>102.7912226958335</v>
      </c>
      <c r="H5094" s="12">
        <f ca="1"/>
        <v>0.62193563720348066</v>
      </c>
    </row>
    <row r="5095" spans="6:8" x14ac:dyDescent="0.3">
      <c r="F5095" s="2">
        <v>5090</v>
      </c>
      <c r="G5095" s="12">
        <f ca="1"/>
        <v>102.79130171423867</v>
      </c>
      <c r="H5095" s="12">
        <f ca="1"/>
        <v>0.62194468142513437</v>
      </c>
    </row>
    <row r="5096" spans="6:8" x14ac:dyDescent="0.3">
      <c r="F5096" s="2">
        <v>5091</v>
      </c>
      <c r="G5096" s="12">
        <f ca="1"/>
        <v>102.7913628334844</v>
      </c>
      <c r="H5096" s="12">
        <f ca="1"/>
        <v>0.62195167091512416</v>
      </c>
    </row>
    <row r="5097" spans="6:8" x14ac:dyDescent="0.3">
      <c r="F5097" s="2">
        <v>5092</v>
      </c>
      <c r="G5097" s="12">
        <f ca="1"/>
        <v>102.79143997422806</v>
      </c>
      <c r="H5097" s="12">
        <f ca="1"/>
        <v>0.62196048506772172</v>
      </c>
    </row>
    <row r="5098" spans="6:8" x14ac:dyDescent="0.3">
      <c r="F5098" s="2">
        <v>5093</v>
      </c>
      <c r="G5098" s="12">
        <f ca="1"/>
        <v>102.7915182088384</v>
      </c>
      <c r="H5098" s="12">
        <f ca="1"/>
        <v>0.62196941562578201</v>
      </c>
    </row>
    <row r="5099" spans="6:8" x14ac:dyDescent="0.3">
      <c r="F5099" s="2">
        <v>5094</v>
      </c>
      <c r="G5099" s="12">
        <f ca="1"/>
        <v>102.79158766451737</v>
      </c>
      <c r="H5099" s="12">
        <f ca="1"/>
        <v>0.62197733681862533</v>
      </c>
    </row>
    <row r="5100" spans="6:8" x14ac:dyDescent="0.3">
      <c r="F5100" s="2">
        <v>5095</v>
      </c>
      <c r="G5100" s="12">
        <f ca="1"/>
        <v>102.79168120238907</v>
      </c>
      <c r="H5100" s="12">
        <f ca="1"/>
        <v>0.62198799374277225</v>
      </c>
    </row>
    <row r="5101" spans="6:8" x14ac:dyDescent="0.3">
      <c r="F5101" s="2">
        <v>5096</v>
      </c>
      <c r="G5101" s="12">
        <f ca="1"/>
        <v>102.79171399217934</v>
      </c>
      <c r="H5101" s="12">
        <f ca="1"/>
        <v>0.62199172661297875</v>
      </c>
    </row>
    <row r="5102" spans="6:8" x14ac:dyDescent="0.3">
      <c r="F5102" s="2">
        <v>5097</v>
      </c>
      <c r="G5102" s="12">
        <f ca="1"/>
        <v>102.79215110493675</v>
      </c>
      <c r="H5102" s="12">
        <f ca="1"/>
        <v>0.62204134354093166</v>
      </c>
    </row>
    <row r="5103" spans="6:8" x14ac:dyDescent="0.3">
      <c r="F5103" s="2">
        <v>5098</v>
      </c>
      <c r="G5103" s="12">
        <f ca="1"/>
        <v>102.79239255843315</v>
      </c>
      <c r="H5103" s="12">
        <f ca="1"/>
        <v>0.62206863532499868</v>
      </c>
    </row>
    <row r="5104" spans="6:8" x14ac:dyDescent="0.3">
      <c r="F5104" s="2">
        <v>5099</v>
      </c>
      <c r="G5104" s="12">
        <f ca="1"/>
        <v>102.79256513105432</v>
      </c>
      <c r="H5104" s="12">
        <f ca="1"/>
        <v>0.62208809092666051</v>
      </c>
    </row>
    <row r="5105" spans="6:8" x14ac:dyDescent="0.3">
      <c r="F5105" s="2">
        <v>5100</v>
      </c>
      <c r="G5105" s="12">
        <f ca="1"/>
        <v>102.79259998411035</v>
      </c>
      <c r="H5105" s="12">
        <f ca="1"/>
        <v>0.62209201510269208</v>
      </c>
    </row>
    <row r="5106" spans="6:8" x14ac:dyDescent="0.3">
      <c r="F5106" s="2">
        <v>5101</v>
      </c>
      <c r="G5106" s="12">
        <f ca="1"/>
        <v>102.79263992506442</v>
      </c>
      <c r="H5106" s="12">
        <f ca="1"/>
        <v>0.62209651002371158</v>
      </c>
    </row>
    <row r="5107" spans="6:8" x14ac:dyDescent="0.3">
      <c r="F5107" s="2">
        <v>5102</v>
      </c>
      <c r="G5107" s="12">
        <f ca="1"/>
        <v>102.79268979375762</v>
      </c>
      <c r="H5107" s="12">
        <f ca="1"/>
        <v>0.622102119037932</v>
      </c>
    </row>
    <row r="5108" spans="6:8" x14ac:dyDescent="0.3">
      <c r="F5108" s="2">
        <v>5103</v>
      </c>
      <c r="G5108" s="12">
        <f ca="1"/>
        <v>102.7926898986709</v>
      </c>
      <c r="H5108" s="12">
        <f ca="1"/>
        <v>0.62210213083441646</v>
      </c>
    </row>
    <row r="5109" spans="6:8" x14ac:dyDescent="0.3">
      <c r="F5109" s="2">
        <v>5104</v>
      </c>
      <c r="G5109" s="12">
        <f ca="1"/>
        <v>102.79272774840969</v>
      </c>
      <c r="H5109" s="12">
        <f ca="1"/>
        <v>0.6221063856559661</v>
      </c>
    </row>
    <row r="5110" spans="6:8" x14ac:dyDescent="0.3">
      <c r="F5110" s="2">
        <v>5105</v>
      </c>
      <c r="G5110" s="12">
        <f ca="1"/>
        <v>102.79307671002201</v>
      </c>
      <c r="H5110" s="12">
        <f ca="1"/>
        <v>0.62214551820636232</v>
      </c>
    </row>
    <row r="5111" spans="6:8" x14ac:dyDescent="0.3">
      <c r="F5111" s="2">
        <v>5106</v>
      </c>
      <c r="G5111" s="12">
        <f ca="1"/>
        <v>102.79310132380039</v>
      </c>
      <c r="H5111" s="12">
        <f ca="1"/>
        <v>0.62214827189222699</v>
      </c>
    </row>
    <row r="5112" spans="6:8" x14ac:dyDescent="0.3">
      <c r="F5112" s="2">
        <v>5107</v>
      </c>
      <c r="G5112" s="12">
        <f ca="1"/>
        <v>102.79310759945101</v>
      </c>
      <c r="H5112" s="12">
        <f ca="1"/>
        <v>0.6221489738484729</v>
      </c>
    </row>
    <row r="5113" spans="6:8" x14ac:dyDescent="0.3">
      <c r="F5113" s="2">
        <v>5108</v>
      </c>
      <c r="G5113" s="12">
        <f ca="1"/>
        <v>102.79321522672016</v>
      </c>
      <c r="H5113" s="12">
        <f ca="1"/>
        <v>0.62216100371092464</v>
      </c>
    </row>
    <row r="5114" spans="6:8" x14ac:dyDescent="0.3">
      <c r="F5114" s="2">
        <v>5109</v>
      </c>
      <c r="G5114" s="12">
        <f ca="1"/>
        <v>102.79344911102433</v>
      </c>
      <c r="H5114" s="12">
        <f ca="1"/>
        <v>0.62218708923931143</v>
      </c>
    </row>
    <row r="5115" spans="6:8" x14ac:dyDescent="0.3">
      <c r="F5115" s="2">
        <v>5110</v>
      </c>
      <c r="G5115" s="12">
        <f ca="1"/>
        <v>102.79354970598325</v>
      </c>
      <c r="H5115" s="12">
        <f ca="1"/>
        <v>0.62219828496392238</v>
      </c>
    </row>
    <row r="5116" spans="6:8" x14ac:dyDescent="0.3">
      <c r="F5116" s="2">
        <v>5111</v>
      </c>
      <c r="G5116" s="12">
        <f ca="1"/>
        <v>102.79356827430587</v>
      </c>
      <c r="H5116" s="12">
        <f ca="1"/>
        <v>0.62220034996109508</v>
      </c>
    </row>
    <row r="5117" spans="6:8" x14ac:dyDescent="0.3">
      <c r="F5117" s="2">
        <v>5112</v>
      </c>
      <c r="G5117" s="12">
        <f ca="1"/>
        <v>102.79357339410434</v>
      </c>
      <c r="H5117" s="12">
        <f ca="1"/>
        <v>0.6222009192519149</v>
      </c>
    </row>
    <row r="5118" spans="6:8" x14ac:dyDescent="0.3">
      <c r="F5118" s="2">
        <v>5113</v>
      </c>
      <c r="G5118" s="12">
        <f ca="1"/>
        <v>102.79362420100139</v>
      </c>
      <c r="H5118" s="12">
        <f ca="1"/>
        <v>0.62220656666246066</v>
      </c>
    </row>
    <row r="5119" spans="6:8" x14ac:dyDescent="0.3">
      <c r="F5119" s="2">
        <v>5114</v>
      </c>
      <c r="G5119" s="12">
        <f ca="1"/>
        <v>102.79375707488425</v>
      </c>
      <c r="H5119" s="12">
        <f ca="1"/>
        <v>0.62222131890518118</v>
      </c>
    </row>
    <row r="5120" spans="6:8" x14ac:dyDescent="0.3">
      <c r="F5120" s="2">
        <v>5115</v>
      </c>
      <c r="G5120" s="12">
        <f ca="1"/>
        <v>102.79381930863858</v>
      </c>
      <c r="H5120" s="12">
        <f ca="1"/>
        <v>0.62222821977496467</v>
      </c>
    </row>
    <row r="5121" spans="6:8" x14ac:dyDescent="0.3">
      <c r="F5121" s="2">
        <v>5116</v>
      </c>
      <c r="G5121" s="12">
        <f ca="1"/>
        <v>102.79402366291696</v>
      </c>
      <c r="H5121" s="12">
        <f ca="1"/>
        <v>0.62225084129120811</v>
      </c>
    </row>
    <row r="5122" spans="6:8" x14ac:dyDescent="0.3">
      <c r="F5122" s="2">
        <v>5117</v>
      </c>
      <c r="G5122" s="12">
        <f ca="1"/>
        <v>102.79453252477643</v>
      </c>
      <c r="H5122" s="12">
        <f ca="1"/>
        <v>0.6223069140155314</v>
      </c>
    </row>
    <row r="5123" spans="6:8" x14ac:dyDescent="0.3">
      <c r="F5123" s="2">
        <v>5118</v>
      </c>
      <c r="G5123" s="12">
        <f ca="1"/>
        <v>102.79455516074005</v>
      </c>
      <c r="H5123" s="12">
        <f ca="1"/>
        <v>0.62230939980424183</v>
      </c>
    </row>
    <row r="5124" spans="6:8" x14ac:dyDescent="0.3">
      <c r="F5124" s="2">
        <v>5119</v>
      </c>
      <c r="G5124" s="12">
        <f ca="1"/>
        <v>102.79457773957955</v>
      </c>
      <c r="H5124" s="12">
        <f ca="1"/>
        <v>0.62231187859641846</v>
      </c>
    </row>
    <row r="5125" spans="6:8" x14ac:dyDescent="0.3">
      <c r="F5125" s="2">
        <v>5120</v>
      </c>
      <c r="G5125" s="12">
        <f ca="1"/>
        <v>102.7946150894177</v>
      </c>
      <c r="H5125" s="12">
        <f ca="1"/>
        <v>0.62231597741974676</v>
      </c>
    </row>
    <row r="5126" spans="6:8" x14ac:dyDescent="0.3">
      <c r="F5126" s="2">
        <v>5121</v>
      </c>
      <c r="G5126" s="12">
        <f ca="1"/>
        <v>102.79471848983705</v>
      </c>
      <c r="H5126" s="12">
        <f ca="1"/>
        <v>0.62232731441237665</v>
      </c>
    </row>
    <row r="5127" spans="6:8" x14ac:dyDescent="0.3">
      <c r="F5127" s="2">
        <v>5122</v>
      </c>
      <c r="G5127" s="12">
        <f ca="1"/>
        <v>102.79488317351492</v>
      </c>
      <c r="H5127" s="12">
        <f ca="1"/>
        <v>0.62234533931199609</v>
      </c>
    </row>
    <row r="5128" spans="6:8" x14ac:dyDescent="0.3">
      <c r="F5128" s="2">
        <v>5123</v>
      </c>
      <c r="G5128" s="12">
        <f ca="1"/>
        <v>102.79497414285029</v>
      </c>
      <c r="H5128" s="12">
        <f ca="1"/>
        <v>0.62235527957000636</v>
      </c>
    </row>
    <row r="5129" spans="6:8" x14ac:dyDescent="0.3">
      <c r="F5129" s="2">
        <v>5124</v>
      </c>
      <c r="G5129" s="12">
        <f ca="1"/>
        <v>102.79501454332991</v>
      </c>
      <c r="H5129" s="12">
        <f ca="1"/>
        <v>0.62235969038499861</v>
      </c>
    </row>
    <row r="5130" spans="6:8" x14ac:dyDescent="0.3">
      <c r="F5130" s="2">
        <v>5125</v>
      </c>
      <c r="G5130" s="12">
        <f ca="1"/>
        <v>102.79524459715448</v>
      </c>
      <c r="H5130" s="12">
        <f ca="1"/>
        <v>0.62238476292287348</v>
      </c>
    </row>
    <row r="5131" spans="6:8" x14ac:dyDescent="0.3">
      <c r="F5131" s="2">
        <v>5126</v>
      </c>
      <c r="G5131" s="12">
        <f ca="1"/>
        <v>102.7954481035091</v>
      </c>
      <c r="H5131" s="12">
        <f ca="1"/>
        <v>0.6224068795983364</v>
      </c>
    </row>
    <row r="5132" spans="6:8" x14ac:dyDescent="0.3">
      <c r="F5132" s="2">
        <v>5127</v>
      </c>
      <c r="G5132" s="12">
        <f ca="1"/>
        <v>102.7956047612555</v>
      </c>
      <c r="H5132" s="12">
        <f ca="1"/>
        <v>0.62242386483488843</v>
      </c>
    </row>
    <row r="5133" spans="6:8" x14ac:dyDescent="0.3">
      <c r="F5133" s="2">
        <v>5128</v>
      </c>
      <c r="G5133" s="12">
        <f ca="1"/>
        <v>102.7956980922731</v>
      </c>
      <c r="H5133" s="12">
        <f ca="1"/>
        <v>0.62243396747100366</v>
      </c>
    </row>
    <row r="5134" spans="6:8" x14ac:dyDescent="0.3">
      <c r="F5134" s="2">
        <v>5129</v>
      </c>
      <c r="G5134" s="12">
        <f ca="1"/>
        <v>102.79571046608191</v>
      </c>
      <c r="H5134" s="12">
        <f ca="1"/>
        <v>0.62243530594853125</v>
      </c>
    </row>
    <row r="5135" spans="6:8" x14ac:dyDescent="0.3">
      <c r="F5135" s="2">
        <v>5130</v>
      </c>
      <c r="G5135" s="12">
        <f ca="1"/>
        <v>102.7957528736346</v>
      </c>
      <c r="H5135" s="12">
        <f ca="1"/>
        <v>0.62243989153402191</v>
      </c>
    </row>
    <row r="5136" spans="6:8" x14ac:dyDescent="0.3">
      <c r="F5136" s="2">
        <v>5131</v>
      </c>
      <c r="G5136" s="12">
        <f ca="1"/>
        <v>102.79578036737391</v>
      </c>
      <c r="H5136" s="12">
        <f ca="1"/>
        <v>0.62244286310511143</v>
      </c>
    </row>
    <row r="5137" spans="6:8" x14ac:dyDescent="0.3">
      <c r="F5137" s="2">
        <v>5132</v>
      </c>
      <c r="G5137" s="12">
        <f ca="1"/>
        <v>102.79594876144792</v>
      </c>
      <c r="H5137" s="12">
        <f ca="1"/>
        <v>0.62246104001908475</v>
      </c>
    </row>
    <row r="5138" spans="6:8" x14ac:dyDescent="0.3">
      <c r="F5138" s="2">
        <v>5133</v>
      </c>
      <c r="G5138" s="12">
        <f ca="1"/>
        <v>102.79600635588785</v>
      </c>
      <c r="H5138" s="12">
        <f ca="1"/>
        <v>0.62246724768144657</v>
      </c>
    </row>
    <row r="5139" spans="6:8" x14ac:dyDescent="0.3">
      <c r="F5139" s="2">
        <v>5134</v>
      </c>
      <c r="G5139" s="12">
        <f ca="1"/>
        <v>102.79629722200269</v>
      </c>
      <c r="H5139" s="12">
        <f ca="1"/>
        <v>0.62249852595322575</v>
      </c>
    </row>
    <row r="5140" spans="6:8" x14ac:dyDescent="0.3">
      <c r="F5140" s="2">
        <v>5135</v>
      </c>
      <c r="G5140" s="12">
        <f ca="1"/>
        <v>102.79658684051384</v>
      </c>
      <c r="H5140" s="12">
        <f ca="1"/>
        <v>0.62252955068435722</v>
      </c>
    </row>
    <row r="5141" spans="6:8" x14ac:dyDescent="0.3">
      <c r="F5141" s="2">
        <v>5136</v>
      </c>
      <c r="G5141" s="12">
        <f ca="1"/>
        <v>102.79666701122565</v>
      </c>
      <c r="H5141" s="12">
        <f ca="1"/>
        <v>0.62253811773430467</v>
      </c>
    </row>
    <row r="5142" spans="6:8" x14ac:dyDescent="0.3">
      <c r="F5142" s="2">
        <v>5137</v>
      </c>
      <c r="G5142" s="12">
        <f ca="1"/>
        <v>102.79682386836119</v>
      </c>
      <c r="H5142" s="12">
        <f ca="1"/>
        <v>0.62255485308944314</v>
      </c>
    </row>
    <row r="5143" spans="6:8" x14ac:dyDescent="0.3">
      <c r="F5143" s="2">
        <v>5138</v>
      </c>
      <c r="G5143" s="12">
        <f ca="1"/>
        <v>102.79688640110169</v>
      </c>
      <c r="H5143" s="12">
        <f ca="1"/>
        <v>0.62256151506652624</v>
      </c>
    </row>
    <row r="5144" spans="6:8" x14ac:dyDescent="0.3">
      <c r="F5144" s="2">
        <v>5139</v>
      </c>
      <c r="G5144" s="12">
        <f ca="1"/>
        <v>102.79689561386569</v>
      </c>
      <c r="H5144" s="12">
        <f ca="1"/>
        <v>0.62256249608626213</v>
      </c>
    </row>
    <row r="5145" spans="6:8" x14ac:dyDescent="0.3">
      <c r="F5145" s="2">
        <v>5140</v>
      </c>
      <c r="G5145" s="12">
        <f ca="1"/>
        <v>102.79690437730805</v>
      </c>
      <c r="H5145" s="12">
        <f ca="1"/>
        <v>0.62256342914811058</v>
      </c>
    </row>
    <row r="5146" spans="6:8" x14ac:dyDescent="0.3">
      <c r="F5146" s="2">
        <v>5141</v>
      </c>
      <c r="G5146" s="12">
        <f ca="1"/>
        <v>102.79709322431701</v>
      </c>
      <c r="H5146" s="12">
        <f ca="1"/>
        <v>0.62258350955948949</v>
      </c>
    </row>
    <row r="5147" spans="6:8" x14ac:dyDescent="0.3">
      <c r="F5147" s="2">
        <v>5142</v>
      </c>
      <c r="G5147" s="12">
        <f ca="1"/>
        <v>102.79713557705922</v>
      </c>
      <c r="H5147" s="12">
        <f ca="1"/>
        <v>0.62258800603642384</v>
      </c>
    </row>
    <row r="5148" spans="6:8" x14ac:dyDescent="0.3">
      <c r="F5148" s="2">
        <v>5143</v>
      </c>
      <c r="G5148" s="12">
        <f ca="1"/>
        <v>102.79740077616877</v>
      </c>
      <c r="H5148" s="12">
        <f ca="1"/>
        <v>0.62261610353348174</v>
      </c>
    </row>
    <row r="5149" spans="6:8" x14ac:dyDescent="0.3">
      <c r="F5149" s="2">
        <v>5144</v>
      </c>
      <c r="G5149" s="12">
        <f ca="1"/>
        <v>102.79749426632733</v>
      </c>
      <c r="H5149" s="12">
        <f ca="1"/>
        <v>0.62262598485077081</v>
      </c>
    </row>
    <row r="5150" spans="6:8" x14ac:dyDescent="0.3">
      <c r="F5150" s="2">
        <v>5145</v>
      </c>
      <c r="G5150" s="12">
        <f ca="1"/>
        <v>102.7976809313264</v>
      </c>
      <c r="H5150" s="12">
        <f ca="1"/>
        <v>0.62264567696903028</v>
      </c>
    </row>
    <row r="5151" spans="6:8" x14ac:dyDescent="0.3">
      <c r="F5151" s="2">
        <v>5146</v>
      </c>
      <c r="G5151" s="12">
        <f ca="1"/>
        <v>102.79768416433468</v>
      </c>
      <c r="H5151" s="12">
        <f ca="1"/>
        <v>0.62264601759675842</v>
      </c>
    </row>
    <row r="5152" spans="6:8" x14ac:dyDescent="0.3">
      <c r="F5152" s="2">
        <v>5147</v>
      </c>
      <c r="G5152" s="12">
        <f ca="1"/>
        <v>102.79831455813692</v>
      </c>
      <c r="H5152" s="12">
        <f ca="1"/>
        <v>0.62271215131386271</v>
      </c>
    </row>
    <row r="5153" spans="6:8" x14ac:dyDescent="0.3">
      <c r="F5153" s="2">
        <v>5148</v>
      </c>
      <c r="G5153" s="12">
        <f ca="1"/>
        <v>102.79844353881548</v>
      </c>
      <c r="H5153" s="12">
        <f ca="1"/>
        <v>0.62272561278913408</v>
      </c>
    </row>
    <row r="5154" spans="6:8" x14ac:dyDescent="0.3">
      <c r="F5154" s="2">
        <v>5149</v>
      </c>
      <c r="G5154" s="12">
        <f ca="1"/>
        <v>102.79857964176574</v>
      </c>
      <c r="H5154" s="12">
        <f ca="1"/>
        <v>0.62273979191750306</v>
      </c>
    </row>
    <row r="5155" spans="6:8" x14ac:dyDescent="0.3">
      <c r="F5155" s="2">
        <v>5150</v>
      </c>
      <c r="G5155" s="12">
        <f ca="1"/>
        <v>102.79870518438042</v>
      </c>
      <c r="H5155" s="12">
        <f ca="1"/>
        <v>0.62275284748742654</v>
      </c>
    </row>
    <row r="5156" spans="6:8" x14ac:dyDescent="0.3">
      <c r="F5156" s="2">
        <v>5151</v>
      </c>
      <c r="G5156" s="12">
        <f ca="1"/>
        <v>102.79881584209875</v>
      </c>
      <c r="H5156" s="12">
        <f ca="1"/>
        <v>0.62276433651686858</v>
      </c>
    </row>
    <row r="5157" spans="6:8" x14ac:dyDescent="0.3">
      <c r="F5157" s="2">
        <v>5152</v>
      </c>
      <c r="G5157" s="12">
        <f ca="1"/>
        <v>102.798853032812</v>
      </c>
      <c r="H5157" s="12">
        <f ca="1"/>
        <v>0.62276819392374327</v>
      </c>
    </row>
    <row r="5158" spans="6:8" x14ac:dyDescent="0.3">
      <c r="F5158" s="2">
        <v>5153</v>
      </c>
      <c r="G5158" s="12">
        <f ca="1"/>
        <v>102.79893348864813</v>
      </c>
      <c r="H5158" s="12">
        <f ca="1"/>
        <v>0.62277653203099559</v>
      </c>
    </row>
    <row r="5159" spans="6:8" x14ac:dyDescent="0.3">
      <c r="F5159" s="2">
        <v>5154</v>
      </c>
      <c r="G5159" s="12">
        <f ca="1"/>
        <v>102.79901818375967</v>
      </c>
      <c r="H5159" s="12">
        <f ca="1"/>
        <v>0.62278529951525363</v>
      </c>
    </row>
    <row r="5160" spans="6:8" x14ac:dyDescent="0.3">
      <c r="F5160" s="2">
        <v>5155</v>
      </c>
      <c r="G5160" s="12">
        <f ca="1"/>
        <v>102.79904517462339</v>
      </c>
      <c r="H5160" s="12">
        <f ca="1"/>
        <v>0.62278809141298008</v>
      </c>
    </row>
    <row r="5161" spans="6:8" x14ac:dyDescent="0.3">
      <c r="F5161" s="2">
        <v>5156</v>
      </c>
      <c r="G5161" s="12">
        <f ca="1"/>
        <v>102.79946047679466</v>
      </c>
      <c r="H5161" s="12">
        <f ca="1"/>
        <v>0.62283091881364039</v>
      </c>
    </row>
    <row r="5162" spans="6:8" x14ac:dyDescent="0.3">
      <c r="F5162" s="2">
        <v>5157</v>
      </c>
      <c r="G5162" s="12">
        <f ca="1"/>
        <v>102.79953033391224</v>
      </c>
      <c r="H5162" s="12">
        <f ca="1"/>
        <v>0.62283809856773753</v>
      </c>
    </row>
    <row r="5163" spans="6:8" x14ac:dyDescent="0.3">
      <c r="F5163" s="2">
        <v>5158</v>
      </c>
      <c r="G5163" s="12">
        <f ca="1"/>
        <v>102.79956423529539</v>
      </c>
      <c r="H5163" s="12">
        <f ca="1"/>
        <v>0.62284158036660708</v>
      </c>
    </row>
    <row r="5164" spans="6:8" x14ac:dyDescent="0.3">
      <c r="F5164" s="2">
        <v>5159</v>
      </c>
      <c r="G5164" s="12">
        <f ca="1"/>
        <v>102.79981227433791</v>
      </c>
      <c r="H5164" s="12">
        <f ca="1"/>
        <v>0.62286700504731485</v>
      </c>
    </row>
    <row r="5165" spans="6:8" x14ac:dyDescent="0.3">
      <c r="F5165" s="2">
        <v>5160</v>
      </c>
      <c r="G5165" s="12">
        <f ca="1"/>
        <v>102.80010339584567</v>
      </c>
      <c r="H5165" s="12">
        <f ca="1"/>
        <v>0.62289673387084044</v>
      </c>
    </row>
    <row r="5166" spans="6:8" x14ac:dyDescent="0.3">
      <c r="F5166" s="2">
        <v>5161</v>
      </c>
      <c r="G5166" s="12">
        <f ca="1"/>
        <v>102.80047622848886</v>
      </c>
      <c r="H5166" s="12">
        <f ca="1"/>
        <v>0.6229346303089377</v>
      </c>
    </row>
    <row r="5167" spans="6:8" x14ac:dyDescent="0.3">
      <c r="F5167" s="2">
        <v>5162</v>
      </c>
      <c r="G5167" s="12">
        <f ca="1"/>
        <v>102.80055437502959</v>
      </c>
      <c r="H5167" s="12">
        <f ca="1"/>
        <v>0.62294254833809937</v>
      </c>
    </row>
    <row r="5168" spans="6:8" x14ac:dyDescent="0.3">
      <c r="F5168" s="2">
        <v>5163</v>
      </c>
      <c r="G5168" s="12">
        <f ca="1"/>
        <v>102.80081785963674</v>
      </c>
      <c r="H5168" s="12">
        <f ca="1"/>
        <v>0.62296918109737098</v>
      </c>
    </row>
    <row r="5169" spans="6:8" x14ac:dyDescent="0.3">
      <c r="F5169" s="2">
        <v>5164</v>
      </c>
      <c r="G5169" s="12">
        <f ca="1"/>
        <v>102.80123756856163</v>
      </c>
      <c r="H5169" s="12">
        <f ca="1"/>
        <v>0.62301140012829059</v>
      </c>
    </row>
    <row r="5170" spans="6:8" x14ac:dyDescent="0.3">
      <c r="F5170" s="2">
        <v>5165</v>
      </c>
      <c r="G5170" s="12">
        <f ca="1"/>
        <v>102.80135029963107</v>
      </c>
      <c r="H5170" s="12">
        <f ca="1"/>
        <v>0.62302269701597368</v>
      </c>
    </row>
    <row r="5171" spans="6:8" x14ac:dyDescent="0.3">
      <c r="F5171" s="2">
        <v>5166</v>
      </c>
      <c r="G5171" s="12">
        <f ca="1"/>
        <v>102.80156625495194</v>
      </c>
      <c r="H5171" s="12">
        <f ca="1"/>
        <v>0.6230442873947506</v>
      </c>
    </row>
    <row r="5172" spans="6:8" x14ac:dyDescent="0.3">
      <c r="F5172" s="2">
        <v>5167</v>
      </c>
      <c r="G5172" s="12">
        <f ca="1"/>
        <v>102.8017056822374</v>
      </c>
      <c r="H5172" s="12">
        <f ca="1"/>
        <v>0.62305819139109631</v>
      </c>
    </row>
    <row r="5173" spans="6:8" x14ac:dyDescent="0.3">
      <c r="F5173" s="2">
        <v>5168</v>
      </c>
      <c r="G5173" s="12">
        <f ca="1"/>
        <v>102.8018051163439</v>
      </c>
      <c r="H5173" s="12">
        <f ca="1"/>
        <v>0.62306809020561971</v>
      </c>
    </row>
    <row r="5174" spans="6:8" x14ac:dyDescent="0.3">
      <c r="F5174" s="2">
        <v>5169</v>
      </c>
      <c r="G5174" s="12">
        <f ca="1"/>
        <v>102.80225154796133</v>
      </c>
      <c r="H5174" s="12">
        <f ca="1"/>
        <v>0.62311235894025085</v>
      </c>
    </row>
    <row r="5175" spans="6:8" x14ac:dyDescent="0.3">
      <c r="F5175" s="2">
        <v>5170</v>
      </c>
      <c r="G5175" s="12">
        <f ca="1"/>
        <v>102.80240351919929</v>
      </c>
      <c r="H5175" s="12">
        <f ca="1"/>
        <v>0.62312736357803544</v>
      </c>
    </row>
    <row r="5176" spans="6:8" x14ac:dyDescent="0.3">
      <c r="F5176" s="2">
        <v>5171</v>
      </c>
      <c r="G5176" s="12">
        <f ca="1"/>
        <v>102.80260932003986</v>
      </c>
      <c r="H5176" s="12">
        <f ca="1"/>
        <v>0.6231476303308271</v>
      </c>
    </row>
    <row r="5177" spans="6:8" x14ac:dyDescent="0.3">
      <c r="F5177" s="2">
        <v>5172</v>
      </c>
      <c r="G5177" s="12">
        <f ca="1"/>
        <v>102.80268059972424</v>
      </c>
      <c r="H5177" s="12">
        <f ca="1"/>
        <v>0.62315463564709972</v>
      </c>
    </row>
    <row r="5178" spans="6:8" x14ac:dyDescent="0.3">
      <c r="F5178" s="2">
        <v>5173</v>
      </c>
      <c r="G5178" s="12">
        <f ca="1"/>
        <v>102.80272041362703</v>
      </c>
      <c r="H5178" s="12">
        <f ca="1"/>
        <v>0.6231585453643288</v>
      </c>
    </row>
    <row r="5179" spans="6:8" x14ac:dyDescent="0.3">
      <c r="F5179" s="2">
        <v>5174</v>
      </c>
      <c r="G5179" s="12">
        <f ca="1"/>
        <v>102.80272511327107</v>
      </c>
      <c r="H5179" s="12">
        <f ca="1"/>
        <v>0.62315900671874369</v>
      </c>
    </row>
    <row r="5180" spans="6:8" x14ac:dyDescent="0.3">
      <c r="F5180" s="2">
        <v>5175</v>
      </c>
      <c r="G5180" s="12">
        <f ca="1"/>
        <v>102.8027382290004</v>
      </c>
      <c r="H5180" s="12">
        <f ca="1"/>
        <v>0.62316029409579832</v>
      </c>
    </row>
    <row r="5181" spans="6:8" x14ac:dyDescent="0.3">
      <c r="F5181" s="2">
        <v>5176</v>
      </c>
      <c r="G5181" s="12">
        <f ca="1"/>
        <v>102.80279088205742</v>
      </c>
      <c r="H5181" s="12">
        <f ca="1"/>
        <v>0.62316545978934923</v>
      </c>
    </row>
    <row r="5182" spans="6:8" x14ac:dyDescent="0.3">
      <c r="F5182" s="2">
        <v>5177</v>
      </c>
      <c r="G5182" s="12">
        <f ca="1"/>
        <v>102.80282007434991</v>
      </c>
      <c r="H5182" s="12">
        <f ca="1"/>
        <v>0.62316832208122852</v>
      </c>
    </row>
    <row r="5183" spans="6:8" x14ac:dyDescent="0.3">
      <c r="F5183" s="2">
        <v>5178</v>
      </c>
      <c r="G5183" s="12">
        <f ca="1"/>
        <v>102.80288537930834</v>
      </c>
      <c r="H5183" s="12">
        <f ca="1"/>
        <v>0.62317472078854474</v>
      </c>
    </row>
    <row r="5184" spans="6:8" x14ac:dyDescent="0.3">
      <c r="F5184" s="2">
        <v>5179</v>
      </c>
      <c r="G5184" s="12">
        <f ca="1"/>
        <v>102.80294019958789</v>
      </c>
      <c r="H5184" s="12">
        <f ca="1"/>
        <v>0.62318008747378872</v>
      </c>
    </row>
    <row r="5185" spans="6:8" x14ac:dyDescent="0.3">
      <c r="F5185" s="2">
        <v>5180</v>
      </c>
      <c r="G5185" s="12">
        <f ca="1"/>
        <v>102.80308921181137</v>
      </c>
      <c r="H5185" s="12">
        <f ca="1"/>
        <v>0.6231946534330437</v>
      </c>
    </row>
    <row r="5186" spans="6:8" x14ac:dyDescent="0.3">
      <c r="F5186" s="2">
        <v>5181</v>
      </c>
      <c r="G5186" s="12">
        <f ca="1"/>
        <v>102.80310245756986</v>
      </c>
      <c r="H5186" s="12">
        <f ca="1"/>
        <v>0.62319594666883193</v>
      </c>
    </row>
    <row r="5187" spans="6:8" x14ac:dyDescent="0.3">
      <c r="F5187" s="2">
        <v>5182</v>
      </c>
      <c r="G5187" s="12">
        <f ca="1"/>
        <v>102.80328584840531</v>
      </c>
      <c r="H5187" s="12">
        <f ca="1"/>
        <v>0.62321382602579323</v>
      </c>
    </row>
    <row r="5188" spans="6:8" x14ac:dyDescent="0.3">
      <c r="F5188" s="2">
        <v>5183</v>
      </c>
      <c r="G5188" s="12">
        <f ca="1"/>
        <v>102.80335961613801</v>
      </c>
      <c r="H5188" s="12">
        <f ca="1"/>
        <v>0.62322100429546179</v>
      </c>
    </row>
    <row r="5189" spans="6:8" x14ac:dyDescent="0.3">
      <c r="F5189" s="2">
        <v>5184</v>
      </c>
      <c r="G5189" s="12">
        <f ca="1"/>
        <v>102.80337692318336</v>
      </c>
      <c r="H5189" s="12">
        <f ca="1"/>
        <v>0.62322268729936414</v>
      </c>
    </row>
    <row r="5190" spans="6:8" x14ac:dyDescent="0.3">
      <c r="F5190" s="2">
        <v>5185</v>
      </c>
      <c r="G5190" s="12">
        <f ca="1"/>
        <v>102.80343535802552</v>
      </c>
      <c r="H5190" s="12">
        <f ca="1"/>
        <v>0.62322836655968761</v>
      </c>
    </row>
    <row r="5191" spans="6:8" x14ac:dyDescent="0.3">
      <c r="F5191" s="2">
        <v>5186</v>
      </c>
      <c r="G5191" s="12">
        <f ca="1"/>
        <v>102.80357387768484</v>
      </c>
      <c r="H5191" s="12">
        <f ca="1"/>
        <v>0.6232418096957123</v>
      </c>
    </row>
    <row r="5192" spans="6:8" x14ac:dyDescent="0.3">
      <c r="F5192" s="2">
        <v>5187</v>
      </c>
      <c r="G5192" s="12">
        <f ca="1"/>
        <v>102.80378426695518</v>
      </c>
      <c r="H5192" s="12">
        <f ca="1"/>
        <v>0.62326217509822757</v>
      </c>
    </row>
    <row r="5193" spans="6:8" x14ac:dyDescent="0.3">
      <c r="F5193" s="2">
        <v>5188</v>
      </c>
      <c r="G5193" s="12">
        <f ca="1"/>
        <v>102.80380547661106</v>
      </c>
      <c r="H5193" s="12">
        <f ca="1"/>
        <v>0.62326422464601849</v>
      </c>
    </row>
    <row r="5194" spans="6:8" x14ac:dyDescent="0.3">
      <c r="F5194" s="2">
        <v>5189</v>
      </c>
      <c r="G5194" s="12">
        <f ca="1"/>
        <v>102.80383986412099</v>
      </c>
      <c r="H5194" s="12">
        <f ca="1"/>
        <v>0.62326754623665825</v>
      </c>
    </row>
    <row r="5195" spans="6:8" x14ac:dyDescent="0.3">
      <c r="F5195" s="2">
        <v>5190</v>
      </c>
      <c r="G5195" s="12">
        <f ca="1"/>
        <v>102.80397427197447</v>
      </c>
      <c r="H5195" s="12">
        <f ca="1"/>
        <v>0.62328051283131869</v>
      </c>
    </row>
    <row r="5196" spans="6:8" x14ac:dyDescent="0.3">
      <c r="F5196" s="2">
        <v>5191</v>
      </c>
      <c r="G5196" s="12">
        <f ca="1"/>
        <v>102.80400619492933</v>
      </c>
      <c r="H5196" s="12">
        <f ca="1"/>
        <v>0.62328358869807754</v>
      </c>
    </row>
    <row r="5197" spans="6:8" x14ac:dyDescent="0.3">
      <c r="F5197" s="2">
        <v>5192</v>
      </c>
      <c r="G5197" s="12">
        <f ca="1"/>
        <v>102.80418688535924</v>
      </c>
      <c r="H5197" s="12">
        <f ca="1"/>
        <v>0.6233009712001083</v>
      </c>
    </row>
    <row r="5198" spans="6:8" x14ac:dyDescent="0.3">
      <c r="F5198" s="2">
        <v>5193</v>
      </c>
      <c r="G5198" s="12">
        <f ca="1"/>
        <v>102.80420492750551</v>
      </c>
      <c r="H5198" s="12">
        <f ca="1"/>
        <v>0.6233027042931113</v>
      </c>
    </row>
    <row r="5199" spans="6:8" x14ac:dyDescent="0.3">
      <c r="F5199" s="2">
        <v>5194</v>
      </c>
      <c r="G5199" s="12">
        <f ca="1"/>
        <v>102.80426454174672</v>
      </c>
      <c r="H5199" s="12">
        <f ca="1"/>
        <v>0.62330842740142589</v>
      </c>
    </row>
    <row r="5200" spans="6:8" x14ac:dyDescent="0.3">
      <c r="F5200" s="2">
        <v>5195</v>
      </c>
      <c r="G5200" s="12">
        <f ca="1"/>
        <v>102.80431476213865</v>
      </c>
      <c r="H5200" s="12">
        <f ca="1"/>
        <v>0.62331324472418304</v>
      </c>
    </row>
    <row r="5201" spans="6:8" x14ac:dyDescent="0.3">
      <c r="F5201" s="2">
        <v>5196</v>
      </c>
      <c r="G5201" s="12">
        <f ca="1"/>
        <v>102.80441529921026</v>
      </c>
      <c r="H5201" s="12">
        <f ca="1"/>
        <v>0.62332287774087436</v>
      </c>
    </row>
    <row r="5202" spans="6:8" x14ac:dyDescent="0.3">
      <c r="F5202" s="2">
        <v>5197</v>
      </c>
      <c r="G5202" s="12">
        <f ca="1"/>
        <v>102.80449214795421</v>
      </c>
      <c r="H5202" s="12">
        <f ca="1"/>
        <v>0.62333023127410936</v>
      </c>
    </row>
    <row r="5203" spans="6:8" x14ac:dyDescent="0.3">
      <c r="F5203" s="2">
        <v>5198</v>
      </c>
      <c r="G5203" s="12">
        <f ca="1"/>
        <v>102.80455918290289</v>
      </c>
      <c r="H5203" s="12">
        <f ca="1"/>
        <v>0.62333663882555024</v>
      </c>
    </row>
    <row r="5204" spans="6:8" x14ac:dyDescent="0.3">
      <c r="F5204" s="2">
        <v>5199</v>
      </c>
      <c r="G5204" s="12">
        <f ca="1"/>
        <v>102.80474967388962</v>
      </c>
      <c r="H5204" s="12">
        <f ca="1"/>
        <v>0.62335481177466712</v>
      </c>
    </row>
    <row r="5205" spans="6:8" x14ac:dyDescent="0.3">
      <c r="F5205" s="2">
        <v>5200</v>
      </c>
      <c r="G5205" s="12">
        <f ca="1"/>
        <v>102.80486108571063</v>
      </c>
      <c r="H5205" s="12">
        <f ca="1"/>
        <v>0.62336541640361975</v>
      </c>
    </row>
    <row r="5206" spans="6:8" x14ac:dyDescent="0.3">
      <c r="F5206" s="2">
        <v>5201</v>
      </c>
      <c r="G5206" s="12">
        <f ca="1"/>
        <v>102.80511482230261</v>
      </c>
      <c r="H5206" s="12">
        <f ca="1"/>
        <v>0.62338950162015283</v>
      </c>
    </row>
    <row r="5207" spans="6:8" x14ac:dyDescent="0.3">
      <c r="F5207" s="2">
        <v>5202</v>
      </c>
      <c r="G5207" s="12">
        <f ca="1"/>
        <v>102.80530470148281</v>
      </c>
      <c r="H5207" s="12">
        <f ca="1"/>
        <v>0.62340746491985144</v>
      </c>
    </row>
    <row r="5208" spans="6:8" x14ac:dyDescent="0.3">
      <c r="F5208" s="2">
        <v>5203</v>
      </c>
      <c r="G5208" s="12">
        <f ca="1"/>
        <v>102.80560776157527</v>
      </c>
      <c r="H5208" s="12">
        <f ca="1"/>
        <v>0.62343602835380707</v>
      </c>
    </row>
    <row r="5209" spans="6:8" x14ac:dyDescent="0.3">
      <c r="F5209" s="2">
        <v>5204</v>
      </c>
      <c r="G5209" s="12">
        <f ca="1"/>
        <v>102.80567937571792</v>
      </c>
      <c r="H5209" s="12">
        <f ca="1"/>
        <v>0.62344275873055555</v>
      </c>
    </row>
    <row r="5210" spans="6:8" x14ac:dyDescent="0.3">
      <c r="F5210" s="2">
        <v>5205</v>
      </c>
      <c r="G5210" s="12">
        <f ca="1"/>
        <v>102.80586145278879</v>
      </c>
      <c r="H5210" s="12">
        <f ca="1"/>
        <v>0.623459837371235</v>
      </c>
    </row>
    <row r="5211" spans="6:8" x14ac:dyDescent="0.3">
      <c r="F5211" s="2">
        <v>5206</v>
      </c>
      <c r="G5211" s="12">
        <f ca="1"/>
        <v>102.8060695838454</v>
      </c>
      <c r="H5211" s="12">
        <f ca="1"/>
        <v>0.62347930152748943</v>
      </c>
    </row>
    <row r="5212" spans="6:8" x14ac:dyDescent="0.3">
      <c r="F5212" s="2">
        <v>5207</v>
      </c>
      <c r="G5212" s="12">
        <f ca="1"/>
        <v>102.80614506926106</v>
      </c>
      <c r="H5212" s="12">
        <f ca="1"/>
        <v>0.62348634545242831</v>
      </c>
    </row>
    <row r="5213" spans="6:8" x14ac:dyDescent="0.3">
      <c r="F5213" s="2">
        <v>5208</v>
      </c>
      <c r="G5213" s="12">
        <f ca="1"/>
        <v>102.80627390482806</v>
      </c>
      <c r="H5213" s="12">
        <f ca="1"/>
        <v>0.62349834883929633</v>
      </c>
    </row>
    <row r="5214" spans="6:8" x14ac:dyDescent="0.3">
      <c r="F5214" s="2">
        <v>5209</v>
      </c>
      <c r="G5214" s="12">
        <f ca="1"/>
        <v>102.80638143677908</v>
      </c>
      <c r="H5214" s="12">
        <f ca="1"/>
        <v>0.62350834914450171</v>
      </c>
    </row>
    <row r="5215" spans="6:8" x14ac:dyDescent="0.3">
      <c r="F5215" s="2">
        <v>5210</v>
      </c>
      <c r="G5215" s="12">
        <f ca="1"/>
        <v>102.806594103246</v>
      </c>
      <c r="H5215" s="12">
        <f ca="1"/>
        <v>0.62352807786635278</v>
      </c>
    </row>
    <row r="5216" spans="6:8" x14ac:dyDescent="0.3">
      <c r="F5216" s="2">
        <v>5211</v>
      </c>
      <c r="G5216" s="12">
        <f ca="1"/>
        <v>102.80669183486158</v>
      </c>
      <c r="H5216" s="12">
        <f ca="1"/>
        <v>0.62353712246766457</v>
      </c>
    </row>
    <row r="5217" spans="6:8" x14ac:dyDescent="0.3">
      <c r="F5217" s="2">
        <v>5212</v>
      </c>
      <c r="G5217" s="12">
        <f ca="1"/>
        <v>102.80683120661099</v>
      </c>
      <c r="H5217" s="12">
        <f ca="1"/>
        <v>0.62354999691445478</v>
      </c>
    </row>
    <row r="5218" spans="6:8" x14ac:dyDescent="0.3">
      <c r="F5218" s="2">
        <v>5213</v>
      </c>
      <c r="G5218" s="12">
        <f ca="1"/>
        <v>102.80691407328484</v>
      </c>
      <c r="H5218" s="12">
        <f ca="1"/>
        <v>0.62355763847331946</v>
      </c>
    </row>
    <row r="5219" spans="6:8" x14ac:dyDescent="0.3">
      <c r="F5219" s="2">
        <v>5214</v>
      </c>
      <c r="G5219" s="12">
        <f ca="1"/>
        <v>102.8074968795834</v>
      </c>
      <c r="H5219" s="12">
        <f ca="1"/>
        <v>0.62361110303402445</v>
      </c>
    </row>
    <row r="5220" spans="6:8" x14ac:dyDescent="0.3">
      <c r="F5220" s="2">
        <v>5215</v>
      </c>
      <c r="G5220" s="12">
        <f ca="1"/>
        <v>102.80785077224748</v>
      </c>
      <c r="H5220" s="12">
        <f ca="1"/>
        <v>0.62364332941069189</v>
      </c>
    </row>
    <row r="5221" spans="6:8" x14ac:dyDescent="0.3">
      <c r="F5221" s="2">
        <v>5216</v>
      </c>
      <c r="G5221" s="12">
        <f ca="1"/>
        <v>102.80797007266479</v>
      </c>
      <c r="H5221" s="12">
        <f ca="1"/>
        <v>0.62365415258704648</v>
      </c>
    </row>
    <row r="5222" spans="6:8" x14ac:dyDescent="0.3">
      <c r="F5222" s="2">
        <v>5217</v>
      </c>
      <c r="G5222" s="12">
        <f ca="1"/>
        <v>102.80849625042504</v>
      </c>
      <c r="H5222" s="12">
        <f ca="1"/>
        <v>0.623701643986877</v>
      </c>
    </row>
    <row r="5223" spans="6:8" x14ac:dyDescent="0.3">
      <c r="F5223" s="2">
        <v>5218</v>
      </c>
      <c r="G5223" s="12">
        <f ca="1"/>
        <v>102.80887828579361</v>
      </c>
      <c r="H5223" s="12">
        <f ca="1"/>
        <v>0.62373587558755672</v>
      </c>
    </row>
    <row r="5224" spans="6:8" x14ac:dyDescent="0.3">
      <c r="F5224" s="2">
        <v>5219</v>
      </c>
      <c r="G5224" s="12">
        <f ca="1"/>
        <v>102.80889989245395</v>
      </c>
      <c r="H5224" s="12">
        <f ca="1"/>
        <v>0.62373780533057055</v>
      </c>
    </row>
    <row r="5225" spans="6:8" x14ac:dyDescent="0.3">
      <c r="F5225" s="2">
        <v>5220</v>
      </c>
      <c r="G5225" s="12">
        <f ca="1"/>
        <v>102.80907500380827</v>
      </c>
      <c r="H5225" s="12">
        <f ca="1"/>
        <v>0.62375342012497226</v>
      </c>
    </row>
    <row r="5226" spans="6:8" x14ac:dyDescent="0.3">
      <c r="F5226" s="2">
        <v>5221</v>
      </c>
      <c r="G5226" s="12">
        <f ca="1"/>
        <v>102.80910430576243</v>
      </c>
      <c r="H5226" s="12">
        <f ca="1"/>
        <v>0.6237560286828</v>
      </c>
    </row>
    <row r="5227" spans="6:8" x14ac:dyDescent="0.3">
      <c r="F5227" s="2">
        <v>5222</v>
      </c>
      <c r="G5227" s="12">
        <f ca="1"/>
        <v>102.80936523245599</v>
      </c>
      <c r="H5227" s="12">
        <f ca="1"/>
        <v>0.62377920266323295</v>
      </c>
    </row>
    <row r="5228" spans="6:8" x14ac:dyDescent="0.3">
      <c r="F5228" s="2">
        <v>5223</v>
      </c>
      <c r="G5228" s="12">
        <f ca="1"/>
        <v>102.80937943715767</v>
      </c>
      <c r="H5228" s="12">
        <f ca="1"/>
        <v>0.62378046142429111</v>
      </c>
    </row>
    <row r="5229" spans="6:8" x14ac:dyDescent="0.3">
      <c r="F5229" s="2">
        <v>5224</v>
      </c>
      <c r="G5229" s="12">
        <f ca="1"/>
        <v>102.80948363778732</v>
      </c>
      <c r="H5229" s="12">
        <f ca="1"/>
        <v>0.62378968635137155</v>
      </c>
    </row>
    <row r="5230" spans="6:8" x14ac:dyDescent="0.3">
      <c r="F5230" s="2">
        <v>5225</v>
      </c>
      <c r="G5230" s="12">
        <f ca="1"/>
        <v>102.80950851535368</v>
      </c>
      <c r="H5230" s="12">
        <f ca="1"/>
        <v>0.62379188645782324</v>
      </c>
    </row>
    <row r="5231" spans="6:8" x14ac:dyDescent="0.3">
      <c r="F5231" s="2">
        <v>5226</v>
      </c>
      <c r="G5231" s="12">
        <f ca="1"/>
        <v>102.80954493844176</v>
      </c>
      <c r="H5231" s="12">
        <f ca="1"/>
        <v>0.62379510600983357</v>
      </c>
    </row>
    <row r="5232" spans="6:8" x14ac:dyDescent="0.3">
      <c r="F5232" s="2">
        <v>5227</v>
      </c>
      <c r="G5232" s="12">
        <f ca="1"/>
        <v>102.80987029043196</v>
      </c>
      <c r="H5232" s="12">
        <f ca="1"/>
        <v>0.62382378001658823</v>
      </c>
    </row>
    <row r="5233" spans="6:8" x14ac:dyDescent="0.3">
      <c r="F5233" s="2">
        <v>5228</v>
      </c>
      <c r="G5233" s="12">
        <f ca="1"/>
        <v>102.81045344026475</v>
      </c>
      <c r="H5233" s="12">
        <f ca="1"/>
        <v>0.62387479212391872</v>
      </c>
    </row>
    <row r="5234" spans="6:8" x14ac:dyDescent="0.3">
      <c r="F5234" s="2">
        <v>5229</v>
      </c>
      <c r="G5234" s="12">
        <f ca="1"/>
        <v>102.81051124872397</v>
      </c>
      <c r="H5234" s="12">
        <f ca="1"/>
        <v>0.62387982228509031</v>
      </c>
    </row>
    <row r="5235" spans="6:8" x14ac:dyDescent="0.3">
      <c r="F5235" s="2">
        <v>5230</v>
      </c>
      <c r="G5235" s="12">
        <f ca="1"/>
        <v>102.81087867093862</v>
      </c>
      <c r="H5235" s="12">
        <f ca="1"/>
        <v>0.6239116804653454</v>
      </c>
    </row>
    <row r="5236" spans="6:8" x14ac:dyDescent="0.3">
      <c r="F5236" s="2">
        <v>5231</v>
      </c>
      <c r="G5236" s="12">
        <f ca="1"/>
        <v>102.81109804964645</v>
      </c>
      <c r="H5236" s="12">
        <f ca="1"/>
        <v>0.62393060923573118</v>
      </c>
    </row>
    <row r="5237" spans="6:8" x14ac:dyDescent="0.3">
      <c r="F5237" s="2">
        <v>5232</v>
      </c>
      <c r="G5237" s="12">
        <f ca="1"/>
        <v>102.81158703272357</v>
      </c>
      <c r="H5237" s="12">
        <f ca="1"/>
        <v>0.62397255019767817</v>
      </c>
    </row>
    <row r="5238" spans="6:8" x14ac:dyDescent="0.3">
      <c r="F5238" s="2">
        <v>5233</v>
      </c>
      <c r="G5238" s="12">
        <f ca="1"/>
        <v>102.81171565565735</v>
      </c>
      <c r="H5238" s="12">
        <f ca="1"/>
        <v>0.62398352501435506</v>
      </c>
    </row>
    <row r="5239" spans="6:8" x14ac:dyDescent="0.3">
      <c r="F5239" s="2">
        <v>5234</v>
      </c>
      <c r="G5239" s="12">
        <f ca="1"/>
        <v>102.81196106104058</v>
      </c>
      <c r="H5239" s="12">
        <f ca="1"/>
        <v>0.62400439800197927</v>
      </c>
    </row>
    <row r="5240" spans="6:8" x14ac:dyDescent="0.3">
      <c r="F5240" s="2">
        <v>5235</v>
      </c>
      <c r="G5240" s="12">
        <f ca="1"/>
        <v>102.81217375594531</v>
      </c>
      <c r="H5240" s="12">
        <f ca="1"/>
        <v>0.62402241834790273</v>
      </c>
    </row>
    <row r="5241" spans="6:8" x14ac:dyDescent="0.3">
      <c r="F5241" s="2">
        <v>5236</v>
      </c>
      <c r="G5241" s="12">
        <f ca="1"/>
        <v>102.81235623038378</v>
      </c>
      <c r="H5241" s="12">
        <f ca="1"/>
        <v>0.62403782614974845</v>
      </c>
    </row>
    <row r="5242" spans="6:8" x14ac:dyDescent="0.3">
      <c r="F5242" s="2">
        <v>5237</v>
      </c>
      <c r="G5242" s="12">
        <f ca="1"/>
        <v>102.81245881654311</v>
      </c>
      <c r="H5242" s="12">
        <f ca="1"/>
        <v>0.62404646718186507</v>
      </c>
    </row>
    <row r="5243" spans="6:8" x14ac:dyDescent="0.3">
      <c r="F5243" s="2">
        <v>5238</v>
      </c>
      <c r="G5243" s="12">
        <f ca="1"/>
        <v>102.8126155422147</v>
      </c>
      <c r="H5243" s="12">
        <f ca="1"/>
        <v>0.62405963908963968</v>
      </c>
    </row>
    <row r="5244" spans="6:8" x14ac:dyDescent="0.3">
      <c r="F5244" s="2">
        <v>5239</v>
      </c>
      <c r="G5244" s="12">
        <f ca="1"/>
        <v>102.81288074308735</v>
      </c>
      <c r="H5244" s="12">
        <f ca="1"/>
        <v>0.62408184676121314</v>
      </c>
    </row>
    <row r="5245" spans="6:8" x14ac:dyDescent="0.3">
      <c r="F5245" s="2">
        <v>5240</v>
      </c>
      <c r="G5245" s="12">
        <f ca="1"/>
        <v>102.81314780677756</v>
      </c>
      <c r="H5245" s="12">
        <f ca="1"/>
        <v>0.62410410754279655</v>
      </c>
    </row>
    <row r="5246" spans="6:8" x14ac:dyDescent="0.3">
      <c r="F5246" s="2">
        <v>5241</v>
      </c>
      <c r="G5246" s="12">
        <f ca="1"/>
        <v>102.81323642876373</v>
      </c>
      <c r="H5246" s="12">
        <f ca="1"/>
        <v>0.6241114717058015</v>
      </c>
    </row>
    <row r="5247" spans="6:8" x14ac:dyDescent="0.3">
      <c r="F5247" s="2">
        <v>5242</v>
      </c>
      <c r="G5247" s="12">
        <f ca="1"/>
        <v>102.81347876938941</v>
      </c>
      <c r="H5247" s="12">
        <f ca="1"/>
        <v>0.6241315512507829</v>
      </c>
    </row>
    <row r="5248" spans="6:8" x14ac:dyDescent="0.3">
      <c r="F5248" s="2">
        <v>5243</v>
      </c>
      <c r="G5248" s="12">
        <f ca="1"/>
        <v>102.81350285835349</v>
      </c>
      <c r="H5248" s="12">
        <f ca="1"/>
        <v>0.62413354253518105</v>
      </c>
    </row>
    <row r="5249" spans="6:8" x14ac:dyDescent="0.3">
      <c r="F5249" s="2">
        <v>5244</v>
      </c>
      <c r="G5249" s="12">
        <f ca="1"/>
        <v>102.81396452828336</v>
      </c>
      <c r="H5249" s="12">
        <f ca="1"/>
        <v>0.62417154346358394</v>
      </c>
    </row>
    <row r="5250" spans="6:8" x14ac:dyDescent="0.3">
      <c r="F5250" s="2">
        <v>5245</v>
      </c>
      <c r="G5250" s="12">
        <f ca="1"/>
        <v>102.81399517521066</v>
      </c>
      <c r="H5250" s="12">
        <f ca="1"/>
        <v>0.62417405513918744</v>
      </c>
    </row>
    <row r="5251" spans="6:8" x14ac:dyDescent="0.3">
      <c r="F5251" s="2">
        <v>5246</v>
      </c>
      <c r="G5251" s="12">
        <f ca="1"/>
        <v>102.81413647651171</v>
      </c>
      <c r="H5251" s="12">
        <f ca="1"/>
        <v>0.62418561791139326</v>
      </c>
    </row>
    <row r="5252" spans="6:8" x14ac:dyDescent="0.3">
      <c r="F5252" s="2">
        <v>5247</v>
      </c>
      <c r="G5252" s="12">
        <f ca="1"/>
        <v>102.81428455838636</v>
      </c>
      <c r="H5252" s="12">
        <f ca="1"/>
        <v>0.62419770448509593</v>
      </c>
    </row>
    <row r="5253" spans="6:8" x14ac:dyDescent="0.3">
      <c r="F5253" s="2">
        <v>5248</v>
      </c>
      <c r="G5253" s="12">
        <f ca="1"/>
        <v>102.81453823825946</v>
      </c>
      <c r="H5253" s="12">
        <f ca="1"/>
        <v>0.62421833618140565</v>
      </c>
    </row>
    <row r="5254" spans="6:8" x14ac:dyDescent="0.3">
      <c r="F5254" s="2">
        <v>5249</v>
      </c>
      <c r="G5254" s="12">
        <f ca="1"/>
        <v>102.81507387739454</v>
      </c>
      <c r="H5254" s="12">
        <f ca="1"/>
        <v>0.62426159294908834</v>
      </c>
    </row>
    <row r="5255" spans="6:8" x14ac:dyDescent="0.3">
      <c r="F5255" s="2">
        <v>5250</v>
      </c>
      <c r="G5255" s="12">
        <f ca="1"/>
        <v>102.81508724513918</v>
      </c>
      <c r="H5255" s="12">
        <f ca="1"/>
        <v>0.62426266716873402</v>
      </c>
    </row>
    <row r="5256" spans="6:8" x14ac:dyDescent="0.3">
      <c r="F5256" s="2">
        <v>5251</v>
      </c>
      <c r="G5256" s="12">
        <f ca="1"/>
        <v>102.81532115851314</v>
      </c>
      <c r="H5256" s="12">
        <f ca="1"/>
        <v>0.62428142226487693</v>
      </c>
    </row>
    <row r="5257" spans="6:8" x14ac:dyDescent="0.3">
      <c r="F5257" s="2">
        <v>5252</v>
      </c>
      <c r="G5257" s="12">
        <f ca="1"/>
        <v>102.81532449920078</v>
      </c>
      <c r="H5257" s="12">
        <f ca="1"/>
        <v>0.62428168954498442</v>
      </c>
    </row>
    <row r="5258" spans="6:8" x14ac:dyDescent="0.3">
      <c r="F5258" s="2">
        <v>5253</v>
      </c>
      <c r="G5258" s="12">
        <f ca="1"/>
        <v>102.81567348634249</v>
      </c>
      <c r="H5258" s="12">
        <f ca="1"/>
        <v>0.62430952190006006</v>
      </c>
    </row>
    <row r="5259" spans="6:8" x14ac:dyDescent="0.3">
      <c r="F5259" s="2">
        <v>5254</v>
      </c>
      <c r="G5259" s="12">
        <f ca="1"/>
        <v>102.81569359540856</v>
      </c>
      <c r="H5259" s="12">
        <f ca="1"/>
        <v>0.62431112024696933</v>
      </c>
    </row>
    <row r="5260" spans="6:8" x14ac:dyDescent="0.3">
      <c r="F5260" s="2">
        <v>5255</v>
      </c>
      <c r="G5260" s="12">
        <f ca="1"/>
        <v>102.81618836378304</v>
      </c>
      <c r="H5260" s="12">
        <f ca="1"/>
        <v>0.62435026139928262</v>
      </c>
    </row>
    <row r="5261" spans="6:8" x14ac:dyDescent="0.3">
      <c r="F5261" s="2">
        <v>5256</v>
      </c>
      <c r="G5261" s="12">
        <f ca="1"/>
        <v>102.81647069216041</v>
      </c>
      <c r="H5261" s="12">
        <f ca="1"/>
        <v>0.62437243706731971</v>
      </c>
    </row>
    <row r="5262" spans="6:8" x14ac:dyDescent="0.3">
      <c r="F5262" s="2">
        <v>5257</v>
      </c>
      <c r="G5262" s="12">
        <f ca="1"/>
        <v>102.81649723085062</v>
      </c>
      <c r="H5262" s="12">
        <f ca="1"/>
        <v>0.6243745156111653</v>
      </c>
    </row>
    <row r="5263" spans="6:8" x14ac:dyDescent="0.3">
      <c r="F5263" s="2">
        <v>5258</v>
      </c>
      <c r="G5263" s="12">
        <f ca="1"/>
        <v>102.81656380476122</v>
      </c>
      <c r="H5263" s="12">
        <f ca="1"/>
        <v>0.62437972526015395</v>
      </c>
    </row>
    <row r="5264" spans="6:8" x14ac:dyDescent="0.3">
      <c r="F5264" s="2">
        <v>5259</v>
      </c>
      <c r="G5264" s="12">
        <f ca="1"/>
        <v>102.81710568258922</v>
      </c>
      <c r="H5264" s="12">
        <f ca="1"/>
        <v>0.62442188954154776</v>
      </c>
    </row>
    <row r="5265" spans="6:8" x14ac:dyDescent="0.3">
      <c r="F5265" s="2">
        <v>5260</v>
      </c>
      <c r="G5265" s="12">
        <f ca="1"/>
        <v>102.81710855803648</v>
      </c>
      <c r="H5265" s="12">
        <f ca="1"/>
        <v>0.62442211214552934</v>
      </c>
    </row>
    <row r="5266" spans="6:8" x14ac:dyDescent="0.3">
      <c r="F5266" s="2">
        <v>5261</v>
      </c>
      <c r="G5266" s="12">
        <f ca="1"/>
        <v>102.8171447783992</v>
      </c>
      <c r="H5266" s="12">
        <f ca="1"/>
        <v>0.62442491513085208</v>
      </c>
    </row>
    <row r="5267" spans="6:8" x14ac:dyDescent="0.3">
      <c r="F5267" s="2">
        <v>5262</v>
      </c>
      <c r="G5267" s="12">
        <f ca="1"/>
        <v>102.81733118381517</v>
      </c>
      <c r="H5267" s="12">
        <f ca="1"/>
        <v>0.62443931031283395</v>
      </c>
    </row>
    <row r="5268" spans="6:8" x14ac:dyDescent="0.3">
      <c r="F5268" s="2">
        <v>5263</v>
      </c>
      <c r="G5268" s="12">
        <f ca="1"/>
        <v>102.81744742104132</v>
      </c>
      <c r="H5268" s="12">
        <f ca="1"/>
        <v>0.62444826116546004</v>
      </c>
    </row>
    <row r="5269" spans="6:8" x14ac:dyDescent="0.3">
      <c r="F5269" s="2">
        <v>5264</v>
      </c>
      <c r="G5269" s="12">
        <f ca="1"/>
        <v>102.81756681644835</v>
      </c>
      <c r="H5269" s="12">
        <f ca="1"/>
        <v>0.62445743475202475</v>
      </c>
    </row>
    <row r="5270" spans="6:8" x14ac:dyDescent="0.3">
      <c r="F5270" s="2">
        <v>5265</v>
      </c>
      <c r="G5270" s="12">
        <f ca="1"/>
        <v>102.81769144723138</v>
      </c>
      <c r="H5270" s="12">
        <f ca="1"/>
        <v>0.62446698846890369</v>
      </c>
    </row>
    <row r="5271" spans="6:8" x14ac:dyDescent="0.3">
      <c r="F5271" s="2">
        <v>5266</v>
      </c>
      <c r="G5271" s="12">
        <f ca="1"/>
        <v>102.81774192415472</v>
      </c>
      <c r="H5271" s="12">
        <f ca="1"/>
        <v>0.62447085140570824</v>
      </c>
    </row>
    <row r="5272" spans="6:8" x14ac:dyDescent="0.3">
      <c r="F5272" s="2">
        <v>5267</v>
      </c>
      <c r="G5272" s="12">
        <f ca="1"/>
        <v>102.81779491402209</v>
      </c>
      <c r="H5272" s="12">
        <f ca="1"/>
        <v>0.62447490266613437</v>
      </c>
    </row>
    <row r="5273" spans="6:8" x14ac:dyDescent="0.3">
      <c r="F5273" s="2">
        <v>5268</v>
      </c>
      <c r="G5273" s="12">
        <f ca="1"/>
        <v>102.81808870107037</v>
      </c>
      <c r="H5273" s="12">
        <f ca="1"/>
        <v>0.62449728958064787</v>
      </c>
    </row>
    <row r="5274" spans="6:8" x14ac:dyDescent="0.3">
      <c r="F5274" s="2">
        <v>5269</v>
      </c>
      <c r="G5274" s="12">
        <f ca="1"/>
        <v>102.81813897883066</v>
      </c>
      <c r="H5274" s="12">
        <f ca="1"/>
        <v>0.62450110821527471</v>
      </c>
    </row>
    <row r="5275" spans="6:8" x14ac:dyDescent="0.3">
      <c r="F5275" s="2">
        <v>5270</v>
      </c>
      <c r="G5275" s="12">
        <f ca="1"/>
        <v>102.81840002171515</v>
      </c>
      <c r="H5275" s="12">
        <f ca="1"/>
        <v>0.62452087546837409</v>
      </c>
    </row>
    <row r="5276" spans="6:8" x14ac:dyDescent="0.3">
      <c r="F5276" s="2">
        <v>5271</v>
      </c>
      <c r="G5276" s="12">
        <f ca="1"/>
        <v>102.81844709189788</v>
      </c>
      <c r="H5276" s="12">
        <f ca="1"/>
        <v>0.6245244292603831</v>
      </c>
    </row>
    <row r="5277" spans="6:8" x14ac:dyDescent="0.3">
      <c r="F5277" s="2">
        <v>5272</v>
      </c>
      <c r="G5277" s="12">
        <f ca="1"/>
        <v>102.81855507069299</v>
      </c>
      <c r="H5277" s="12">
        <f ca="1"/>
        <v>0.62453256945401436</v>
      </c>
    </row>
    <row r="5278" spans="6:8" x14ac:dyDescent="0.3">
      <c r="F5278" s="2">
        <v>5273</v>
      </c>
      <c r="G5278" s="12">
        <f ca="1"/>
        <v>102.81878096427698</v>
      </c>
      <c r="H5278" s="12">
        <f ca="1"/>
        <v>0.62454954396542217</v>
      </c>
    </row>
    <row r="5279" spans="6:8" x14ac:dyDescent="0.3">
      <c r="F5279" s="2">
        <v>5274</v>
      </c>
      <c r="G5279" s="12">
        <f ca="1"/>
        <v>102.8188973457989</v>
      </c>
      <c r="H5279" s="12">
        <f ca="1"/>
        <v>0.62455826030803052</v>
      </c>
    </row>
    <row r="5280" spans="6:8" x14ac:dyDescent="0.3">
      <c r="F5280" s="2">
        <v>5275</v>
      </c>
      <c r="G5280" s="12">
        <f ca="1"/>
        <v>102.81921086539545</v>
      </c>
      <c r="H5280" s="12">
        <f ca="1"/>
        <v>0.62458164303353991</v>
      </c>
    </row>
    <row r="5281" spans="6:8" x14ac:dyDescent="0.3">
      <c r="F5281" s="2">
        <v>5276</v>
      </c>
      <c r="G5281" s="12">
        <f ca="1"/>
        <v>102.81936582751246</v>
      </c>
      <c r="H5281" s="12">
        <f ca="1"/>
        <v>0.62459314742669247</v>
      </c>
    </row>
    <row r="5282" spans="6:8" x14ac:dyDescent="0.3">
      <c r="F5282" s="2">
        <v>5277</v>
      </c>
      <c r="G5282" s="12">
        <f ca="1"/>
        <v>102.81949841110477</v>
      </c>
      <c r="H5282" s="12">
        <f ca="1"/>
        <v>0.62460296265349502</v>
      </c>
    </row>
    <row r="5283" spans="6:8" x14ac:dyDescent="0.3">
      <c r="F5283" s="2">
        <v>5278</v>
      </c>
      <c r="G5283" s="12">
        <f ca="1"/>
        <v>102.81970177496815</v>
      </c>
      <c r="H5283" s="12">
        <f ca="1"/>
        <v>0.62461796797923475</v>
      </c>
    </row>
    <row r="5284" spans="6:8" x14ac:dyDescent="0.3">
      <c r="F5284" s="2">
        <v>5279</v>
      </c>
      <c r="G5284" s="12">
        <f ca="1"/>
        <v>102.81975020912917</v>
      </c>
      <c r="H5284" s="12">
        <f ca="1"/>
        <v>0.62462153283248911</v>
      </c>
    </row>
    <row r="5285" spans="6:8" x14ac:dyDescent="0.3">
      <c r="F5285" s="2">
        <v>5280</v>
      </c>
      <c r="G5285" s="12">
        <f ca="1"/>
        <v>102.81987023631807</v>
      </c>
      <c r="H5285" s="12">
        <f ca="1"/>
        <v>0.62463035233666331</v>
      </c>
    </row>
    <row r="5286" spans="6:8" x14ac:dyDescent="0.3">
      <c r="F5286" s="2">
        <v>5281</v>
      </c>
      <c r="G5286" s="12">
        <f ca="1"/>
        <v>102.81994473956985</v>
      </c>
      <c r="H5286" s="12">
        <f ca="1"/>
        <v>0.62463581620967712</v>
      </c>
    </row>
    <row r="5287" spans="6:8" x14ac:dyDescent="0.3">
      <c r="F5287" s="2">
        <v>5282</v>
      </c>
      <c r="G5287" s="12">
        <f ca="1"/>
        <v>102.82017035669683</v>
      </c>
      <c r="H5287" s="12">
        <f ca="1"/>
        <v>0.62465231299770541</v>
      </c>
    </row>
    <row r="5288" spans="6:8" x14ac:dyDescent="0.3">
      <c r="F5288" s="2">
        <v>5283</v>
      </c>
      <c r="G5288" s="12">
        <f ca="1"/>
        <v>102.8202971736098</v>
      </c>
      <c r="H5288" s="12">
        <f ca="1"/>
        <v>0.62466155306237869</v>
      </c>
    </row>
    <row r="5289" spans="6:8" x14ac:dyDescent="0.3">
      <c r="F5289" s="2">
        <v>5284</v>
      </c>
      <c r="G5289" s="12">
        <f ca="1"/>
        <v>102.82065969420778</v>
      </c>
      <c r="H5289" s="12">
        <f ca="1"/>
        <v>0.62468783742137135</v>
      </c>
    </row>
    <row r="5290" spans="6:8" x14ac:dyDescent="0.3">
      <c r="F5290" s="2">
        <v>5285</v>
      </c>
      <c r="G5290" s="12">
        <f ca="1"/>
        <v>102.82081474415905</v>
      </c>
      <c r="H5290" s="12">
        <f ca="1"/>
        <v>0.62469902067473826</v>
      </c>
    </row>
    <row r="5291" spans="6:8" x14ac:dyDescent="0.3">
      <c r="F5291" s="2">
        <v>5286</v>
      </c>
      <c r="G5291" s="12">
        <f ca="1"/>
        <v>102.82083813627355</v>
      </c>
      <c r="H5291" s="12">
        <f ca="1"/>
        <v>0.62470070482608064</v>
      </c>
    </row>
    <row r="5292" spans="6:8" x14ac:dyDescent="0.3">
      <c r="F5292" s="2">
        <v>5287</v>
      </c>
      <c r="G5292" s="12">
        <f ca="1"/>
        <v>102.82084618361962</v>
      </c>
      <c r="H5292" s="12">
        <f ca="1"/>
        <v>0.62470128402249869</v>
      </c>
    </row>
    <row r="5293" spans="6:8" x14ac:dyDescent="0.3">
      <c r="F5293" s="2">
        <v>5288</v>
      </c>
      <c r="G5293" s="12">
        <f ca="1"/>
        <v>102.82091066045102</v>
      </c>
      <c r="H5293" s="12">
        <f ca="1"/>
        <v>0.62470592123856505</v>
      </c>
    </row>
    <row r="5294" spans="6:8" x14ac:dyDescent="0.3">
      <c r="F5294" s="2">
        <v>5289</v>
      </c>
      <c r="G5294" s="12">
        <f ca="1"/>
        <v>102.82097360647222</v>
      </c>
      <c r="H5294" s="12">
        <f ca="1"/>
        <v>0.62471044250294849</v>
      </c>
    </row>
    <row r="5295" spans="6:8" x14ac:dyDescent="0.3">
      <c r="F5295" s="2">
        <v>5290</v>
      </c>
      <c r="G5295" s="12">
        <f ca="1"/>
        <v>102.82126464334944</v>
      </c>
      <c r="H5295" s="12">
        <f ca="1"/>
        <v>0.62473127178357146</v>
      </c>
    </row>
    <row r="5296" spans="6:8" x14ac:dyDescent="0.3">
      <c r="F5296" s="2">
        <v>5291</v>
      </c>
      <c r="G5296" s="12">
        <f ca="1"/>
        <v>102.82128886874949</v>
      </c>
      <c r="H5296" s="12">
        <f ca="1"/>
        <v>0.62473299999994991</v>
      </c>
    </row>
    <row r="5297" spans="6:8" x14ac:dyDescent="0.3">
      <c r="F5297" s="2">
        <v>5292</v>
      </c>
      <c r="G5297" s="12">
        <f ca="1"/>
        <v>102.8213255943207</v>
      </c>
      <c r="H5297" s="12">
        <f ca="1"/>
        <v>0.62473561833170443</v>
      </c>
    </row>
    <row r="5298" spans="6:8" x14ac:dyDescent="0.3">
      <c r="F5298" s="2">
        <v>5293</v>
      </c>
      <c r="G5298" s="12">
        <f ca="1"/>
        <v>102.8213782640763</v>
      </c>
      <c r="H5298" s="12">
        <f ca="1"/>
        <v>0.62473936995789425</v>
      </c>
    </row>
    <row r="5299" spans="6:8" x14ac:dyDescent="0.3">
      <c r="F5299" s="2">
        <v>5294</v>
      </c>
      <c r="G5299" s="12">
        <f ca="1"/>
        <v>102.82151576326363</v>
      </c>
      <c r="H5299" s="12">
        <f ca="1"/>
        <v>0.62474914482252331</v>
      </c>
    </row>
    <row r="5300" spans="6:8" x14ac:dyDescent="0.3">
      <c r="F5300" s="2">
        <v>5295</v>
      </c>
      <c r="G5300" s="12">
        <f ca="1"/>
        <v>102.82291217153356</v>
      </c>
      <c r="H5300" s="12">
        <f ca="1"/>
        <v>0.62484685077588809</v>
      </c>
    </row>
    <row r="5301" spans="6:8" x14ac:dyDescent="0.3">
      <c r="F5301" s="2">
        <v>5296</v>
      </c>
      <c r="G5301" s="12">
        <f ca="1"/>
        <v>102.82301013085444</v>
      </c>
      <c r="H5301" s="12">
        <f ca="1"/>
        <v>0.62485359790911299</v>
      </c>
    </row>
    <row r="5302" spans="6:8" x14ac:dyDescent="0.3">
      <c r="F5302" s="2">
        <v>5297</v>
      </c>
      <c r="G5302" s="12">
        <f ca="1"/>
        <v>102.82330643597847</v>
      </c>
      <c r="H5302" s="12">
        <f ca="1"/>
        <v>0.62487392101876016</v>
      </c>
    </row>
    <row r="5303" spans="6:8" x14ac:dyDescent="0.3">
      <c r="F5303" s="2">
        <v>5298</v>
      </c>
      <c r="G5303" s="12">
        <f ca="1"/>
        <v>102.82341918817259</v>
      </c>
      <c r="H5303" s="12">
        <f ca="1"/>
        <v>0.62488162076922593</v>
      </c>
    </row>
    <row r="5304" spans="6:8" x14ac:dyDescent="0.3">
      <c r="F5304" s="2">
        <v>5299</v>
      </c>
      <c r="G5304" s="12">
        <f ca="1"/>
        <v>102.82352393783714</v>
      </c>
      <c r="H5304" s="12">
        <f ca="1"/>
        <v>0.62488875736022043</v>
      </c>
    </row>
    <row r="5305" spans="6:8" x14ac:dyDescent="0.3">
      <c r="F5305" s="2">
        <v>5300</v>
      </c>
      <c r="G5305" s="12">
        <f ca="1"/>
        <v>102.82365985406349</v>
      </c>
      <c r="H5305" s="12">
        <f ca="1"/>
        <v>0.62489799338646712</v>
      </c>
    </row>
    <row r="5306" spans="6:8" x14ac:dyDescent="0.3">
      <c r="F5306" s="2">
        <v>5301</v>
      </c>
      <c r="G5306" s="12">
        <f ca="1"/>
        <v>102.82405736504766</v>
      </c>
      <c r="H5306" s="12">
        <f ca="1"/>
        <v>0.62492485054181246</v>
      </c>
    </row>
    <row r="5307" spans="6:8" x14ac:dyDescent="0.3">
      <c r="F5307" s="2">
        <v>5302</v>
      </c>
      <c r="G5307" s="12">
        <f ca="1"/>
        <v>102.82422272002754</v>
      </c>
      <c r="H5307" s="12">
        <f ca="1"/>
        <v>0.62493595431761251</v>
      </c>
    </row>
    <row r="5308" spans="6:8" x14ac:dyDescent="0.3">
      <c r="F5308" s="2">
        <v>5303</v>
      </c>
      <c r="G5308" s="12">
        <f ca="1"/>
        <v>102.82435221735153</v>
      </c>
      <c r="H5308" s="12">
        <f ca="1"/>
        <v>0.62494462224494263</v>
      </c>
    </row>
    <row r="5309" spans="6:8" x14ac:dyDescent="0.3">
      <c r="F5309" s="2">
        <v>5304</v>
      </c>
      <c r="G5309" s="12">
        <f ca="1"/>
        <v>102.82439474094696</v>
      </c>
      <c r="H5309" s="12">
        <f ca="1"/>
        <v>0.6249474632113996</v>
      </c>
    </row>
    <row r="5310" spans="6:8" x14ac:dyDescent="0.3">
      <c r="F5310" s="2">
        <v>5305</v>
      </c>
      <c r="G5310" s="12">
        <f ca="1"/>
        <v>102.82463478731562</v>
      </c>
      <c r="H5310" s="12">
        <f ca="1"/>
        <v>0.62496345081906013</v>
      </c>
    </row>
    <row r="5311" spans="6:8" x14ac:dyDescent="0.3">
      <c r="F5311" s="2">
        <v>5306</v>
      </c>
      <c r="G5311" s="12">
        <f ca="1"/>
        <v>102.82489294347978</v>
      </c>
      <c r="H5311" s="12">
        <f ca="1"/>
        <v>0.62498055033710054</v>
      </c>
    </row>
    <row r="5312" spans="6:8" x14ac:dyDescent="0.3">
      <c r="F5312" s="2">
        <v>5307</v>
      </c>
      <c r="G5312" s="12">
        <f ca="1"/>
        <v>102.82508522597871</v>
      </c>
      <c r="H5312" s="12">
        <f ca="1"/>
        <v>0.62499322309521166</v>
      </c>
    </row>
    <row r="5313" spans="6:8" x14ac:dyDescent="0.3">
      <c r="F5313" s="2">
        <v>5308</v>
      </c>
      <c r="G5313" s="12">
        <f ca="1"/>
        <v>102.82513709478683</v>
      </c>
      <c r="H5313" s="12">
        <f ca="1"/>
        <v>0.62499663232845237</v>
      </c>
    </row>
    <row r="5314" spans="6:8" x14ac:dyDescent="0.3">
      <c r="F5314" s="2">
        <v>5309</v>
      </c>
      <c r="G5314" s="12">
        <f ca="1"/>
        <v>102.82533758042352</v>
      </c>
      <c r="H5314" s="12">
        <f ca="1"/>
        <v>0.62500977275681213</v>
      </c>
    </row>
    <row r="5315" spans="6:8" x14ac:dyDescent="0.3">
      <c r="F5315" s="2">
        <v>5310</v>
      </c>
      <c r="G5315" s="12">
        <f ca="1"/>
        <v>102.82541061360146</v>
      </c>
      <c r="H5315" s="12">
        <f ca="1"/>
        <v>0.62501454492286568</v>
      </c>
    </row>
    <row r="5316" spans="6:8" x14ac:dyDescent="0.3">
      <c r="F5316" s="2">
        <v>5311</v>
      </c>
      <c r="G5316" s="12">
        <f ca="1"/>
        <v>102.82560554382678</v>
      </c>
      <c r="H5316" s="12">
        <f ca="1"/>
        <v>0.62502724383394404</v>
      </c>
    </row>
    <row r="5317" spans="6:8" x14ac:dyDescent="0.3">
      <c r="F5317" s="2">
        <v>5312</v>
      </c>
      <c r="G5317" s="12">
        <f ca="1"/>
        <v>102.82632687203296</v>
      </c>
      <c r="H5317" s="12">
        <f ca="1"/>
        <v>0.62507375058927128</v>
      </c>
    </row>
    <row r="5318" spans="6:8" x14ac:dyDescent="0.3">
      <c r="F5318" s="2">
        <v>5313</v>
      </c>
      <c r="G5318" s="12">
        <f ca="1"/>
        <v>102.82644248272481</v>
      </c>
      <c r="H5318" s="12">
        <f ca="1"/>
        <v>0.6250811334421561</v>
      </c>
    </row>
    <row r="5319" spans="6:8" x14ac:dyDescent="0.3">
      <c r="F5319" s="2">
        <v>5314</v>
      </c>
      <c r="G5319" s="12">
        <f ca="1"/>
        <v>102.82669746638952</v>
      </c>
      <c r="H5319" s="12">
        <f ca="1"/>
        <v>0.62509734722837251</v>
      </c>
    </row>
    <row r="5320" spans="6:8" x14ac:dyDescent="0.3">
      <c r="F5320" s="2">
        <v>5315</v>
      </c>
      <c r="G5320" s="12">
        <f ca="1"/>
        <v>102.82672042802128</v>
      </c>
      <c r="H5320" s="12">
        <f ca="1"/>
        <v>0.62509880261654138</v>
      </c>
    </row>
    <row r="5321" spans="6:8" x14ac:dyDescent="0.3">
      <c r="F5321" s="2">
        <v>5316</v>
      </c>
      <c r="G5321" s="12">
        <f ca="1"/>
        <v>102.8269033647382</v>
      </c>
      <c r="H5321" s="12">
        <f ca="1"/>
        <v>0.62511037012380222</v>
      </c>
    </row>
    <row r="5322" spans="6:8" x14ac:dyDescent="0.3">
      <c r="F5322" s="2">
        <v>5317</v>
      </c>
      <c r="G5322" s="12">
        <f ca="1"/>
        <v>102.82700271576903</v>
      </c>
      <c r="H5322" s="12">
        <f ca="1"/>
        <v>0.62511663172060239</v>
      </c>
    </row>
    <row r="5323" spans="6:8" x14ac:dyDescent="0.3">
      <c r="F5323" s="2">
        <v>5318</v>
      </c>
      <c r="G5323" s="12">
        <f ca="1"/>
        <v>102.82720607015517</v>
      </c>
      <c r="H5323" s="12">
        <f ca="1"/>
        <v>0.62512940291346941</v>
      </c>
    </row>
    <row r="5324" spans="6:8" x14ac:dyDescent="0.3">
      <c r="F5324" s="2">
        <v>5319</v>
      </c>
      <c r="G5324" s="12">
        <f ca="1"/>
        <v>102.82736427855525</v>
      </c>
      <c r="H5324" s="12">
        <f ca="1"/>
        <v>0.6251392967974827</v>
      </c>
    </row>
    <row r="5325" spans="6:8" x14ac:dyDescent="0.3">
      <c r="F5325" s="2">
        <v>5320</v>
      </c>
      <c r="G5325" s="12">
        <f ca="1"/>
        <v>102.82757498128872</v>
      </c>
      <c r="H5325" s="12">
        <f ca="1"/>
        <v>0.62515241640857866</v>
      </c>
    </row>
    <row r="5326" spans="6:8" x14ac:dyDescent="0.3">
      <c r="F5326" s="2">
        <v>5321</v>
      </c>
      <c r="G5326" s="12">
        <f ca="1"/>
        <v>102.82769248357478</v>
      </c>
      <c r="H5326" s="12">
        <f ca="1"/>
        <v>0.62515970446277713</v>
      </c>
    </row>
    <row r="5327" spans="6:8" x14ac:dyDescent="0.3">
      <c r="F5327" s="2">
        <v>5322</v>
      </c>
      <c r="G5327" s="12">
        <f ca="1"/>
        <v>102.82783934589689</v>
      </c>
      <c r="H5327" s="12">
        <f ca="1"/>
        <v>0.62516878503096063</v>
      </c>
    </row>
    <row r="5328" spans="6:8" x14ac:dyDescent="0.3">
      <c r="F5328" s="2">
        <v>5323</v>
      </c>
      <c r="G5328" s="12">
        <f ca="1"/>
        <v>102.82800415477233</v>
      </c>
      <c r="H5328" s="12">
        <f ca="1"/>
        <v>0.62517893748443454</v>
      </c>
    </row>
    <row r="5329" spans="6:8" x14ac:dyDescent="0.3">
      <c r="F5329" s="2">
        <v>5324</v>
      </c>
      <c r="G5329" s="12">
        <f ca="1"/>
        <v>102.82804020782154</v>
      </c>
      <c r="H5329" s="12">
        <f ca="1"/>
        <v>0.62518115307797173</v>
      </c>
    </row>
    <row r="5330" spans="6:8" x14ac:dyDescent="0.3">
      <c r="F5330" s="2">
        <v>5325</v>
      </c>
      <c r="G5330" s="12">
        <f ca="1"/>
        <v>102.82829238972488</v>
      </c>
      <c r="H5330" s="12">
        <f ca="1"/>
        <v>0.6251965971448743</v>
      </c>
    </row>
    <row r="5331" spans="6:8" x14ac:dyDescent="0.3">
      <c r="F5331" s="2">
        <v>5326</v>
      </c>
      <c r="G5331" s="12">
        <f ca="1"/>
        <v>102.82835540261492</v>
      </c>
      <c r="H5331" s="12">
        <f ca="1"/>
        <v>0.62520044156060117</v>
      </c>
    </row>
    <row r="5332" spans="6:8" x14ac:dyDescent="0.3">
      <c r="F5332" s="2">
        <v>5327</v>
      </c>
      <c r="G5332" s="12">
        <f ca="1"/>
        <v>102.82847272417635</v>
      </c>
      <c r="H5332" s="12">
        <f ca="1"/>
        <v>0.62520758378730112</v>
      </c>
    </row>
    <row r="5333" spans="6:8" x14ac:dyDescent="0.3">
      <c r="F5333" s="2">
        <v>5328</v>
      </c>
      <c r="G5333" s="12">
        <f ca="1"/>
        <v>102.828561828497</v>
      </c>
      <c r="H5333" s="12">
        <f ca="1"/>
        <v>0.62521299469387825</v>
      </c>
    </row>
    <row r="5334" spans="6:8" x14ac:dyDescent="0.3">
      <c r="F5334" s="2">
        <v>5329</v>
      </c>
      <c r="G5334" s="12">
        <f ca="1"/>
        <v>102.82884879833216</v>
      </c>
      <c r="H5334" s="12">
        <f ca="1"/>
        <v>0.62523034169415548</v>
      </c>
    </row>
    <row r="5335" spans="6:8" x14ac:dyDescent="0.3">
      <c r="F5335" s="2">
        <v>5330</v>
      </c>
      <c r="G5335" s="12">
        <f ca="1"/>
        <v>102.82888899273024</v>
      </c>
      <c r="H5335" s="12">
        <f ca="1"/>
        <v>0.62523276172451014</v>
      </c>
    </row>
    <row r="5336" spans="6:8" x14ac:dyDescent="0.3">
      <c r="F5336" s="2">
        <v>5331</v>
      </c>
      <c r="G5336" s="12">
        <f ca="1"/>
        <v>102.82907462517434</v>
      </c>
      <c r="H5336" s="12">
        <f ca="1"/>
        <v>0.62524390746195357</v>
      </c>
    </row>
    <row r="5337" spans="6:8" x14ac:dyDescent="0.3">
      <c r="F5337" s="2">
        <v>5332</v>
      </c>
      <c r="G5337" s="12">
        <f ca="1"/>
        <v>102.82932613265102</v>
      </c>
      <c r="H5337" s="12">
        <f ca="1"/>
        <v>0.62525892754803358</v>
      </c>
    </row>
    <row r="5338" spans="6:8" x14ac:dyDescent="0.3">
      <c r="F5338" s="2">
        <v>5333</v>
      </c>
      <c r="G5338" s="12">
        <f ca="1"/>
        <v>102.82976000978682</v>
      </c>
      <c r="H5338" s="12">
        <f ca="1"/>
        <v>0.62528461986696715</v>
      </c>
    </row>
    <row r="5339" spans="6:8" x14ac:dyDescent="0.3">
      <c r="F5339" s="2">
        <v>5334</v>
      </c>
      <c r="G5339" s="12">
        <f ca="1"/>
        <v>102.82987319062589</v>
      </c>
      <c r="H5339" s="12">
        <f ca="1"/>
        <v>0.62529127634966164</v>
      </c>
    </row>
    <row r="5340" spans="6:8" x14ac:dyDescent="0.3">
      <c r="F5340" s="2">
        <v>5335</v>
      </c>
      <c r="G5340" s="12">
        <f ca="1"/>
        <v>102.82997283802177</v>
      </c>
      <c r="H5340" s="12">
        <f ca="1"/>
        <v>0.62529712127205639</v>
      </c>
    </row>
    <row r="5341" spans="6:8" x14ac:dyDescent="0.3">
      <c r="F5341" s="2">
        <v>5336</v>
      </c>
      <c r="G5341" s="12">
        <f ca="1"/>
        <v>102.83004021655761</v>
      </c>
      <c r="H5341" s="12">
        <f ca="1"/>
        <v>0.62530106514083028</v>
      </c>
    </row>
    <row r="5342" spans="6:8" x14ac:dyDescent="0.3">
      <c r="F5342" s="2">
        <v>5337</v>
      </c>
      <c r="G5342" s="12">
        <f ca="1"/>
        <v>102.83034869654665</v>
      </c>
      <c r="H5342" s="12">
        <f ca="1"/>
        <v>0.62531903598455074</v>
      </c>
    </row>
    <row r="5343" spans="6:8" x14ac:dyDescent="0.3">
      <c r="F5343" s="2">
        <v>5338</v>
      </c>
      <c r="G5343" s="12">
        <f ca="1"/>
        <v>102.830403304116</v>
      </c>
      <c r="H5343" s="12">
        <f ca="1"/>
        <v>0.62532220259966342</v>
      </c>
    </row>
    <row r="5344" spans="6:8" x14ac:dyDescent="0.3">
      <c r="F5344" s="2">
        <v>5339</v>
      </c>
      <c r="G5344" s="12">
        <f ca="1"/>
        <v>102.83042345712992</v>
      </c>
      <c r="H5344" s="12">
        <f ca="1"/>
        <v>0.62532337013393258</v>
      </c>
    </row>
    <row r="5345" spans="6:8" x14ac:dyDescent="0.3">
      <c r="F5345" s="2">
        <v>5340</v>
      </c>
      <c r="G5345" s="12">
        <f ca="1"/>
        <v>102.83043253617618</v>
      </c>
      <c r="H5345" s="12">
        <f ca="1"/>
        <v>0.62532389591911131</v>
      </c>
    </row>
    <row r="5346" spans="6:8" x14ac:dyDescent="0.3">
      <c r="F5346" s="2">
        <v>5341</v>
      </c>
      <c r="G5346" s="12">
        <f ca="1"/>
        <v>102.83047440267786</v>
      </c>
      <c r="H5346" s="12">
        <f ca="1"/>
        <v>0.62532631891756474</v>
      </c>
    </row>
    <row r="5347" spans="6:8" x14ac:dyDescent="0.3">
      <c r="F5347" s="2">
        <v>5342</v>
      </c>
      <c r="G5347" s="12">
        <f ca="1"/>
        <v>102.83052935997222</v>
      </c>
      <c r="H5347" s="12">
        <f ca="1"/>
        <v>0.62532949561610618</v>
      </c>
    </row>
    <row r="5348" spans="6:8" x14ac:dyDescent="0.3">
      <c r="F5348" s="2">
        <v>5343</v>
      </c>
      <c r="G5348" s="12">
        <f ca="1"/>
        <v>102.83062187969348</v>
      </c>
      <c r="H5348" s="12">
        <f ca="1"/>
        <v>0.62533483348060759</v>
      </c>
    </row>
    <row r="5349" spans="6:8" x14ac:dyDescent="0.3">
      <c r="F5349" s="2">
        <v>5344</v>
      </c>
      <c r="G5349" s="12">
        <f ca="1"/>
        <v>102.83098026287142</v>
      </c>
      <c r="H5349" s="12">
        <f ca="1"/>
        <v>0.62535539104221594</v>
      </c>
    </row>
    <row r="5350" spans="6:8" x14ac:dyDescent="0.3">
      <c r="F5350" s="2">
        <v>5345</v>
      </c>
      <c r="G5350" s="12">
        <f ca="1"/>
        <v>102.83100382316135</v>
      </c>
      <c r="H5350" s="12">
        <f ca="1"/>
        <v>0.62535673587223994</v>
      </c>
    </row>
    <row r="5351" spans="6:8" x14ac:dyDescent="0.3">
      <c r="F5351" s="2">
        <v>5346</v>
      </c>
      <c r="G5351" s="12">
        <f ca="1"/>
        <v>102.83106394444687</v>
      </c>
      <c r="H5351" s="12">
        <f ca="1"/>
        <v>0.62536016390763294</v>
      </c>
    </row>
    <row r="5352" spans="6:8" x14ac:dyDescent="0.3">
      <c r="F5352" s="2">
        <v>5347</v>
      </c>
      <c r="G5352" s="12">
        <f ca="1"/>
        <v>102.83131526610222</v>
      </c>
      <c r="H5352" s="12">
        <f ca="1"/>
        <v>0.6253744362111423</v>
      </c>
    </row>
    <row r="5353" spans="6:8" x14ac:dyDescent="0.3">
      <c r="F5353" s="2">
        <v>5348</v>
      </c>
      <c r="G5353" s="12">
        <f ca="1"/>
        <v>102.83136654094372</v>
      </c>
      <c r="H5353" s="12">
        <f ca="1"/>
        <v>0.6253773366144848</v>
      </c>
    </row>
    <row r="5354" spans="6:8" x14ac:dyDescent="0.3">
      <c r="F5354" s="2">
        <v>5349</v>
      </c>
      <c r="G5354" s="12">
        <f ca="1"/>
        <v>102.83244080925961</v>
      </c>
      <c r="H5354" s="12">
        <f ca="1"/>
        <v>0.62543721131229169</v>
      </c>
    </row>
    <row r="5355" spans="6:8" x14ac:dyDescent="0.3">
      <c r="F5355" s="2">
        <v>5350</v>
      </c>
      <c r="G5355" s="12">
        <f ca="1"/>
        <v>102.83285471377719</v>
      </c>
      <c r="H5355" s="12">
        <f ca="1"/>
        <v>0.62545982570240477</v>
      </c>
    </row>
    <row r="5356" spans="6:8" x14ac:dyDescent="0.3">
      <c r="F5356" s="2">
        <v>5351</v>
      </c>
      <c r="G5356" s="12">
        <f ca="1"/>
        <v>102.83320266362959</v>
      </c>
      <c r="H5356" s="12">
        <f ca="1"/>
        <v>0.62547864073863524</v>
      </c>
    </row>
    <row r="5357" spans="6:8" x14ac:dyDescent="0.3">
      <c r="F5357" s="2">
        <v>5352</v>
      </c>
      <c r="G5357" s="12">
        <f ca="1"/>
        <v>102.83333259927161</v>
      </c>
      <c r="H5357" s="12">
        <f ca="1"/>
        <v>0.62548562099807414</v>
      </c>
    </row>
    <row r="5358" spans="6:8" x14ac:dyDescent="0.3">
      <c r="F5358" s="2">
        <v>5353</v>
      </c>
      <c r="G5358" s="12">
        <f ca="1"/>
        <v>102.83348945081299</v>
      </c>
      <c r="H5358" s="12">
        <f ca="1"/>
        <v>0.6254940139610623</v>
      </c>
    </row>
    <row r="5359" spans="6:8" x14ac:dyDescent="0.3">
      <c r="F5359" s="2">
        <v>5354</v>
      </c>
      <c r="G5359" s="12">
        <f ca="1"/>
        <v>102.83357338728729</v>
      </c>
      <c r="H5359" s="12">
        <f ca="1"/>
        <v>0.62549849037684235</v>
      </c>
    </row>
    <row r="5360" spans="6:8" x14ac:dyDescent="0.3">
      <c r="F5360" s="2">
        <v>5355</v>
      </c>
      <c r="G5360" s="12">
        <f ca="1"/>
        <v>102.83377626572928</v>
      </c>
      <c r="H5360" s="12">
        <f ca="1"/>
        <v>0.62550926707344046</v>
      </c>
    </row>
    <row r="5361" spans="6:8" x14ac:dyDescent="0.3">
      <c r="F5361" s="2">
        <v>5356</v>
      </c>
      <c r="G5361" s="12">
        <f ca="1"/>
        <v>102.83400105898225</v>
      </c>
      <c r="H5361" s="12">
        <f ca="1"/>
        <v>0.62552113678638699</v>
      </c>
    </row>
    <row r="5362" spans="6:8" x14ac:dyDescent="0.3">
      <c r="F5362" s="2">
        <v>5357</v>
      </c>
      <c r="G5362" s="12">
        <f ca="1"/>
        <v>102.83402813368602</v>
      </c>
      <c r="H5362" s="12">
        <f ca="1"/>
        <v>0.6255225613642259</v>
      </c>
    </row>
    <row r="5363" spans="6:8" x14ac:dyDescent="0.3">
      <c r="F5363" s="2">
        <v>5358</v>
      </c>
      <c r="G5363" s="12">
        <f ca="1"/>
        <v>102.83413198332828</v>
      </c>
      <c r="H5363" s="12">
        <f ca="1"/>
        <v>0.62552801552077175</v>
      </c>
    </row>
    <row r="5364" spans="6:8" x14ac:dyDescent="0.3">
      <c r="F5364" s="2">
        <v>5359</v>
      </c>
      <c r="G5364" s="12">
        <f ca="1"/>
        <v>102.83417556455188</v>
      </c>
      <c r="H5364" s="12">
        <f ca="1"/>
        <v>0.62553029964370843</v>
      </c>
    </row>
    <row r="5365" spans="6:8" x14ac:dyDescent="0.3">
      <c r="F5365" s="2">
        <v>5360</v>
      </c>
      <c r="G5365" s="12">
        <f ca="1"/>
        <v>102.83423077166589</v>
      </c>
      <c r="H5365" s="12">
        <f ca="1"/>
        <v>0.62553318905423183</v>
      </c>
    </row>
    <row r="5366" spans="6:8" x14ac:dyDescent="0.3">
      <c r="F5366" s="2">
        <v>5361</v>
      </c>
      <c r="G5366" s="12">
        <f ca="1"/>
        <v>102.8344131142518</v>
      </c>
      <c r="H5366" s="12">
        <f ca="1"/>
        <v>0.6255427003978199</v>
      </c>
    </row>
    <row r="5367" spans="6:8" x14ac:dyDescent="0.3">
      <c r="F5367" s="2">
        <v>5362</v>
      </c>
      <c r="G5367" s="12">
        <f ca="1"/>
        <v>102.83448991999266</v>
      </c>
      <c r="H5367" s="12">
        <f ca="1"/>
        <v>0.62554669201085622</v>
      </c>
    </row>
    <row r="5368" spans="6:8" x14ac:dyDescent="0.3">
      <c r="F5368" s="2">
        <v>5363</v>
      </c>
      <c r="G5368" s="12">
        <f ca="1"/>
        <v>102.83468115289085</v>
      </c>
      <c r="H5368" s="12">
        <f ca="1"/>
        <v>0.62555659250880169</v>
      </c>
    </row>
    <row r="5369" spans="6:8" x14ac:dyDescent="0.3">
      <c r="F5369" s="2">
        <v>5364</v>
      </c>
      <c r="G5369" s="12">
        <f ca="1"/>
        <v>102.83468508523495</v>
      </c>
      <c r="H5369" s="12">
        <f ca="1"/>
        <v>0.62555679552604126</v>
      </c>
    </row>
    <row r="5370" spans="6:8" x14ac:dyDescent="0.3">
      <c r="F5370" s="2">
        <v>5365</v>
      </c>
      <c r="G5370" s="12">
        <f ca="1"/>
        <v>102.83487737108952</v>
      </c>
      <c r="H5370" s="12">
        <f ca="1"/>
        <v>0.62556669485136229</v>
      </c>
    </row>
    <row r="5371" spans="6:8" x14ac:dyDescent="0.3">
      <c r="F5371" s="2">
        <v>5366</v>
      </c>
      <c r="G5371" s="12">
        <f ca="1"/>
        <v>102.83491627372267</v>
      </c>
      <c r="H5371" s="12">
        <f ca="1"/>
        <v>0.6255686909940481</v>
      </c>
    </row>
    <row r="5372" spans="6:8" x14ac:dyDescent="0.3">
      <c r="F5372" s="2">
        <v>5367</v>
      </c>
      <c r="G5372" s="12">
        <f ca="1"/>
        <v>102.83510981497534</v>
      </c>
      <c r="H5372" s="12">
        <f ca="1"/>
        <v>0.6255785885403834</v>
      </c>
    </row>
    <row r="5373" spans="6:8" x14ac:dyDescent="0.3">
      <c r="F5373" s="2">
        <v>5368</v>
      </c>
      <c r="G5373" s="12">
        <f ca="1"/>
        <v>102.83525014726899</v>
      </c>
      <c r="H5373" s="12">
        <f ca="1"/>
        <v>0.6255857303407325</v>
      </c>
    </row>
    <row r="5374" spans="6:8" x14ac:dyDescent="0.3">
      <c r="F5374" s="2">
        <v>5369</v>
      </c>
      <c r="G5374" s="12">
        <f ca="1"/>
        <v>102.83537009246784</v>
      </c>
      <c r="H5374" s="12">
        <f ca="1"/>
        <v>0.62559181148730458</v>
      </c>
    </row>
    <row r="5375" spans="6:8" x14ac:dyDescent="0.3">
      <c r="F5375" s="2">
        <v>5370</v>
      </c>
      <c r="G5375" s="12">
        <f ca="1"/>
        <v>102.83539021046967</v>
      </c>
      <c r="H5375" s="12">
        <f ca="1"/>
        <v>0.62559282937113703</v>
      </c>
    </row>
    <row r="5376" spans="6:8" x14ac:dyDescent="0.3">
      <c r="F5376" s="2">
        <v>5371</v>
      </c>
      <c r="G5376" s="12">
        <f ca="1"/>
        <v>102.83563670542362</v>
      </c>
      <c r="H5376" s="12">
        <f ca="1"/>
        <v>0.62560525228541841</v>
      </c>
    </row>
    <row r="5377" spans="6:8" x14ac:dyDescent="0.3">
      <c r="F5377" s="2">
        <v>5372</v>
      </c>
      <c r="G5377" s="12">
        <f ca="1"/>
        <v>102.83565728957383</v>
      </c>
      <c r="H5377" s="12">
        <f ca="1"/>
        <v>0.62560628561931775</v>
      </c>
    </row>
    <row r="5378" spans="6:8" x14ac:dyDescent="0.3">
      <c r="F5378" s="2">
        <v>5373</v>
      </c>
      <c r="G5378" s="12">
        <f ca="1"/>
        <v>102.83580815941002</v>
      </c>
      <c r="H5378" s="12">
        <f ca="1"/>
        <v>0.62561384019668242</v>
      </c>
    </row>
    <row r="5379" spans="6:8" x14ac:dyDescent="0.3">
      <c r="F5379" s="2">
        <v>5374</v>
      </c>
      <c r="G5379" s="12">
        <f ca="1"/>
        <v>102.83631254265437</v>
      </c>
      <c r="H5379" s="12">
        <f ca="1"/>
        <v>0.6256388515858422</v>
      </c>
    </row>
    <row r="5380" spans="6:8" x14ac:dyDescent="0.3">
      <c r="F5380" s="2">
        <v>5375</v>
      </c>
      <c r="G5380" s="12">
        <f ca="1"/>
        <v>102.83643451800225</v>
      </c>
      <c r="H5380" s="12">
        <f ca="1"/>
        <v>0.62564484349624871</v>
      </c>
    </row>
    <row r="5381" spans="6:8" x14ac:dyDescent="0.3">
      <c r="F5381" s="2">
        <v>5376</v>
      </c>
      <c r="G5381" s="12">
        <f ca="1"/>
        <v>102.83644300159115</v>
      </c>
      <c r="H5381" s="12">
        <f ca="1"/>
        <v>0.62564525942336424</v>
      </c>
    </row>
    <row r="5382" spans="6:8" x14ac:dyDescent="0.3">
      <c r="F5382" s="2">
        <v>5377</v>
      </c>
      <c r="G5382" s="12">
        <f ca="1"/>
        <v>102.83666642699617</v>
      </c>
      <c r="H5382" s="12">
        <f ca="1"/>
        <v>0.62565617495357839</v>
      </c>
    </row>
    <row r="5383" spans="6:8" x14ac:dyDescent="0.3">
      <c r="F5383" s="2">
        <v>5378</v>
      </c>
      <c r="G5383" s="12">
        <f ca="1"/>
        <v>102.83670020487965</v>
      </c>
      <c r="H5383" s="12">
        <f ca="1"/>
        <v>0.62565781874451432</v>
      </c>
    </row>
    <row r="5384" spans="6:8" x14ac:dyDescent="0.3">
      <c r="F5384" s="2">
        <v>5379</v>
      </c>
      <c r="G5384" s="12">
        <f ca="1"/>
        <v>102.83682093670457</v>
      </c>
      <c r="H5384" s="12">
        <f ca="1"/>
        <v>0.62566368029449704</v>
      </c>
    </row>
    <row r="5385" spans="6:8" x14ac:dyDescent="0.3">
      <c r="F5385" s="2">
        <v>5380</v>
      </c>
      <c r="G5385" s="12">
        <f ca="1"/>
        <v>102.83710439259788</v>
      </c>
      <c r="H5385" s="12">
        <f ca="1"/>
        <v>0.6256773571769596</v>
      </c>
    </row>
    <row r="5386" spans="6:8" x14ac:dyDescent="0.3">
      <c r="F5386" s="2">
        <v>5381</v>
      </c>
      <c r="G5386" s="12">
        <f ca="1"/>
        <v>102.83727780385595</v>
      </c>
      <c r="H5386" s="12">
        <f ca="1"/>
        <v>0.62568566560039296</v>
      </c>
    </row>
    <row r="5387" spans="6:8" x14ac:dyDescent="0.3">
      <c r="F5387" s="2">
        <v>5382</v>
      </c>
      <c r="G5387" s="12">
        <f ca="1"/>
        <v>102.83751449640202</v>
      </c>
      <c r="H5387" s="12">
        <f ca="1"/>
        <v>0.62569693393631898</v>
      </c>
    </row>
    <row r="5388" spans="6:8" x14ac:dyDescent="0.3">
      <c r="F5388" s="2">
        <v>5383</v>
      </c>
      <c r="G5388" s="12">
        <f ca="1"/>
        <v>102.83757421676029</v>
      </c>
      <c r="H5388" s="12">
        <f ca="1"/>
        <v>0.62569976394001448</v>
      </c>
    </row>
    <row r="5389" spans="6:8" x14ac:dyDescent="0.3">
      <c r="F5389" s="2">
        <v>5384</v>
      </c>
      <c r="G5389" s="12">
        <f ca="1"/>
        <v>102.83783711618349</v>
      </c>
      <c r="H5389" s="12">
        <f ca="1"/>
        <v>0.62571215917750911</v>
      </c>
    </row>
    <row r="5390" spans="6:8" x14ac:dyDescent="0.3">
      <c r="F5390" s="2">
        <v>5385</v>
      </c>
      <c r="G5390" s="12">
        <f ca="1"/>
        <v>102.83791287158297</v>
      </c>
      <c r="H5390" s="12">
        <f ca="1"/>
        <v>0.62571571187139763</v>
      </c>
    </row>
    <row r="5391" spans="6:8" x14ac:dyDescent="0.3">
      <c r="F5391" s="2">
        <v>5386</v>
      </c>
      <c r="G5391" s="12">
        <f ca="1"/>
        <v>102.83791690255705</v>
      </c>
      <c r="H5391" s="12">
        <f ca="1"/>
        <v>0.62571590067292604</v>
      </c>
    </row>
    <row r="5392" spans="6:8" x14ac:dyDescent="0.3">
      <c r="F5392" s="2">
        <v>5387</v>
      </c>
      <c r="G5392" s="12">
        <f ca="1"/>
        <v>102.83798882700788</v>
      </c>
      <c r="H5392" s="12">
        <f ca="1"/>
        <v>0.62571926539374678</v>
      </c>
    </row>
    <row r="5393" spans="6:8" x14ac:dyDescent="0.3">
      <c r="F5393" s="2">
        <v>5388</v>
      </c>
      <c r="G5393" s="12">
        <f ca="1"/>
        <v>102.83813530285309</v>
      </c>
      <c r="H5393" s="12">
        <f ca="1"/>
        <v>0.62572609398308932</v>
      </c>
    </row>
    <row r="5394" spans="6:8" x14ac:dyDescent="0.3">
      <c r="F5394" s="2">
        <v>5389</v>
      </c>
      <c r="G5394" s="12">
        <f ca="1"/>
        <v>102.8383711598525</v>
      </c>
      <c r="H5394" s="12">
        <f ca="1"/>
        <v>0.62573702251148711</v>
      </c>
    </row>
    <row r="5395" spans="6:8" x14ac:dyDescent="0.3">
      <c r="F5395" s="2">
        <v>5390</v>
      </c>
      <c r="G5395" s="12">
        <f ca="1"/>
        <v>102.8384764083157</v>
      </c>
      <c r="H5395" s="12">
        <f ca="1"/>
        <v>0.625741872586832</v>
      </c>
    </row>
    <row r="5396" spans="6:8" x14ac:dyDescent="0.3">
      <c r="F5396" s="2">
        <v>5391</v>
      </c>
      <c r="G5396" s="12">
        <f ca="1"/>
        <v>102.83862926172407</v>
      </c>
      <c r="H5396" s="12">
        <f ca="1"/>
        <v>0.62574888710529697</v>
      </c>
    </row>
    <row r="5397" spans="6:8" x14ac:dyDescent="0.3">
      <c r="F5397" s="2">
        <v>5392</v>
      </c>
      <c r="G5397" s="12">
        <f ca="1"/>
        <v>102.83864350192971</v>
      </c>
      <c r="H5397" s="12">
        <f ca="1"/>
        <v>0.62574953882835893</v>
      </c>
    </row>
    <row r="5398" spans="6:8" x14ac:dyDescent="0.3">
      <c r="F5398" s="2">
        <v>5393</v>
      </c>
      <c r="G5398" s="12">
        <f ca="1"/>
        <v>102.83865642076884</v>
      </c>
      <c r="H5398" s="12">
        <f ca="1"/>
        <v>0.62575012981665123</v>
      </c>
    </row>
    <row r="5399" spans="6:8" x14ac:dyDescent="0.3">
      <c r="F5399" s="2">
        <v>5394</v>
      </c>
      <c r="G5399" s="12">
        <f ca="1"/>
        <v>102.83895358220511</v>
      </c>
      <c r="H5399" s="12">
        <f ca="1"/>
        <v>0.62576365539656342</v>
      </c>
    </row>
    <row r="5400" spans="6:8" x14ac:dyDescent="0.3">
      <c r="F5400" s="2">
        <v>5395</v>
      </c>
      <c r="G5400" s="12">
        <f ca="1"/>
        <v>102.83901891177705</v>
      </c>
      <c r="H5400" s="12">
        <f ca="1"/>
        <v>0.62576661134210965</v>
      </c>
    </row>
    <row r="5401" spans="6:8" x14ac:dyDescent="0.3">
      <c r="F5401" s="2">
        <v>5396</v>
      </c>
      <c r="G5401" s="12">
        <f ca="1"/>
        <v>102.83921601305296</v>
      </c>
      <c r="H5401" s="12">
        <f ca="1"/>
        <v>0.62577549108951469</v>
      </c>
    </row>
    <row r="5402" spans="6:8" x14ac:dyDescent="0.3">
      <c r="F5402" s="2">
        <v>5397</v>
      </c>
      <c r="G5402" s="12">
        <f ca="1"/>
        <v>102.83957344015869</v>
      </c>
      <c r="H5402" s="12">
        <f ca="1"/>
        <v>0.62579144650724838</v>
      </c>
    </row>
    <row r="5403" spans="6:8" x14ac:dyDescent="0.3">
      <c r="F5403" s="2">
        <v>5398</v>
      </c>
      <c r="G5403" s="12">
        <f ca="1"/>
        <v>102.83976248580812</v>
      </c>
      <c r="H5403" s="12">
        <f ca="1"/>
        <v>0.6257998086537977</v>
      </c>
    </row>
    <row r="5404" spans="6:8" x14ac:dyDescent="0.3">
      <c r="F5404" s="2">
        <v>5399</v>
      </c>
      <c r="G5404" s="12">
        <f ca="1"/>
        <v>102.8398582589965</v>
      </c>
      <c r="H5404" s="12">
        <f ca="1"/>
        <v>0.6258040247568325</v>
      </c>
    </row>
    <row r="5405" spans="6:8" x14ac:dyDescent="0.3">
      <c r="F5405" s="2">
        <v>5400</v>
      </c>
      <c r="G5405" s="12">
        <f ca="1"/>
        <v>102.83992534905042</v>
      </c>
      <c r="H5405" s="12">
        <f ca="1"/>
        <v>0.62580697005468555</v>
      </c>
    </row>
    <row r="5406" spans="6:8" x14ac:dyDescent="0.3">
      <c r="F5406" s="2">
        <v>5401</v>
      </c>
      <c r="G5406" s="12">
        <f ca="1"/>
        <v>102.83993760159835</v>
      </c>
      <c r="H5406" s="12">
        <f ca="1"/>
        <v>0.62580750722686462</v>
      </c>
    </row>
    <row r="5407" spans="6:8" x14ac:dyDescent="0.3">
      <c r="F5407" s="2">
        <v>5402</v>
      </c>
      <c r="G5407" s="12">
        <f ca="1"/>
        <v>102.83999615982002</v>
      </c>
      <c r="H5407" s="12">
        <f ca="1"/>
        <v>0.62581007143405265</v>
      </c>
    </row>
    <row r="5408" spans="6:8" x14ac:dyDescent="0.3">
      <c r="F5408" s="2">
        <v>5403</v>
      </c>
      <c r="G5408" s="12">
        <f ca="1"/>
        <v>102.84006604113837</v>
      </c>
      <c r="H5408" s="12">
        <f ca="1"/>
        <v>0.62581312479463413</v>
      </c>
    </row>
    <row r="5409" spans="6:8" x14ac:dyDescent="0.3">
      <c r="F5409" s="2">
        <v>5404</v>
      </c>
      <c r="G5409" s="12">
        <f ca="1"/>
        <v>102.84072854605515</v>
      </c>
      <c r="H5409" s="12">
        <f ca="1"/>
        <v>0.6258417110921628</v>
      </c>
    </row>
    <row r="5410" spans="6:8" x14ac:dyDescent="0.3">
      <c r="F5410" s="2">
        <v>5405</v>
      </c>
      <c r="G5410" s="12">
        <f ca="1"/>
        <v>102.84084063598392</v>
      </c>
      <c r="H5410" s="12">
        <f ca="1"/>
        <v>0.62584648304748636</v>
      </c>
    </row>
    <row r="5411" spans="6:8" x14ac:dyDescent="0.3">
      <c r="F5411" s="2">
        <v>5406</v>
      </c>
      <c r="G5411" s="12">
        <f ca="1"/>
        <v>102.84118303765301</v>
      </c>
      <c r="H5411" s="12">
        <f ca="1"/>
        <v>0.62586094415480187</v>
      </c>
    </row>
    <row r="5412" spans="6:8" x14ac:dyDescent="0.3">
      <c r="F5412" s="2">
        <v>5407</v>
      </c>
      <c r="G5412" s="12">
        <f ca="1"/>
        <v>102.84138751528802</v>
      </c>
      <c r="H5412" s="12">
        <f ca="1"/>
        <v>0.62586949689787463</v>
      </c>
    </row>
    <row r="5413" spans="6:8" x14ac:dyDescent="0.3">
      <c r="F5413" s="2">
        <v>5408</v>
      </c>
      <c r="G5413" s="12">
        <f ca="1"/>
        <v>102.84139040720801</v>
      </c>
      <c r="H5413" s="12">
        <f ca="1"/>
        <v>0.62586961741257496</v>
      </c>
    </row>
    <row r="5414" spans="6:8" x14ac:dyDescent="0.3">
      <c r="F5414" s="2">
        <v>5409</v>
      </c>
      <c r="G5414" s="12">
        <f ca="1"/>
        <v>102.84143847669003</v>
      </c>
      <c r="H5414" s="12">
        <f ca="1"/>
        <v>0.62587161878361364</v>
      </c>
    </row>
    <row r="5415" spans="6:8" x14ac:dyDescent="0.3">
      <c r="F5415" s="2">
        <v>5410</v>
      </c>
      <c r="G5415" s="12">
        <f ca="1"/>
        <v>102.84144848645364</v>
      </c>
      <c r="H5415" s="12">
        <f ca="1"/>
        <v>0.62587203510690381</v>
      </c>
    </row>
    <row r="5416" spans="6:8" x14ac:dyDescent="0.3">
      <c r="F5416" s="2">
        <v>5411</v>
      </c>
      <c r="G5416" s="12">
        <f ca="1"/>
        <v>102.84161851201894</v>
      </c>
      <c r="H5416" s="12">
        <f ca="1"/>
        <v>0.62587908397093983</v>
      </c>
    </row>
    <row r="5417" spans="6:8" x14ac:dyDescent="0.3">
      <c r="F5417" s="2">
        <v>5412</v>
      </c>
      <c r="G5417" s="12">
        <f ca="1"/>
        <v>102.84168634553033</v>
      </c>
      <c r="H5417" s="12">
        <f ca="1"/>
        <v>0.62588188417598578</v>
      </c>
    </row>
    <row r="5418" spans="6:8" x14ac:dyDescent="0.3">
      <c r="F5418" s="2">
        <v>5413</v>
      </c>
      <c r="G5418" s="12">
        <f ca="1"/>
        <v>102.84181807451814</v>
      </c>
      <c r="H5418" s="12">
        <f ca="1"/>
        <v>0.62588730244483481</v>
      </c>
    </row>
    <row r="5419" spans="6:8" x14ac:dyDescent="0.3">
      <c r="F5419" s="2">
        <v>5414</v>
      </c>
      <c r="G5419" s="12">
        <f ca="1"/>
        <v>102.84184714736381</v>
      </c>
      <c r="H5419" s="12">
        <f ca="1"/>
        <v>0.62588849478566944</v>
      </c>
    </row>
    <row r="5420" spans="6:8" x14ac:dyDescent="0.3">
      <c r="F5420" s="2">
        <v>5415</v>
      </c>
      <c r="G5420" s="12">
        <f ca="1"/>
        <v>102.84195682045322</v>
      </c>
      <c r="H5420" s="12">
        <f ca="1"/>
        <v>0.62589298138471328</v>
      </c>
    </row>
    <row r="5421" spans="6:8" x14ac:dyDescent="0.3">
      <c r="F5421" s="2">
        <v>5416</v>
      </c>
      <c r="G5421" s="12">
        <f ca="1"/>
        <v>102.84197543548142</v>
      </c>
      <c r="H5421" s="12">
        <f ca="1"/>
        <v>0.62589374112518348</v>
      </c>
    </row>
    <row r="5422" spans="6:8" x14ac:dyDescent="0.3">
      <c r="F5422" s="2">
        <v>5417</v>
      </c>
      <c r="G5422" s="12">
        <f ca="1"/>
        <v>102.84217500255305</v>
      </c>
      <c r="H5422" s="12">
        <f ca="1"/>
        <v>0.62590185367772522</v>
      </c>
    </row>
    <row r="5423" spans="6:8" x14ac:dyDescent="0.3">
      <c r="F5423" s="2">
        <v>5418</v>
      </c>
      <c r="G5423" s="12">
        <f ca="1"/>
        <v>102.84217842248979</v>
      </c>
      <c r="H5423" s="12">
        <f ca="1"/>
        <v>0.625901992183581</v>
      </c>
    </row>
    <row r="5424" spans="6:8" x14ac:dyDescent="0.3">
      <c r="F5424" s="2">
        <v>5419</v>
      </c>
      <c r="G5424" s="12">
        <f ca="1"/>
        <v>102.84231552779575</v>
      </c>
      <c r="H5424" s="12">
        <f ca="1"/>
        <v>0.62590753053039394</v>
      </c>
    </row>
    <row r="5425" spans="6:8" x14ac:dyDescent="0.3">
      <c r="F5425" s="2">
        <v>5420</v>
      </c>
      <c r="G5425" s="12">
        <f ca="1"/>
        <v>102.84275638370819</v>
      </c>
      <c r="H5425" s="12">
        <f ca="1"/>
        <v>0.62592514896537077</v>
      </c>
    </row>
    <row r="5426" spans="6:8" x14ac:dyDescent="0.3">
      <c r="F5426" s="2">
        <v>5421</v>
      </c>
      <c r="G5426" s="12">
        <f ca="1"/>
        <v>102.84277495387839</v>
      </c>
      <c r="H5426" s="12">
        <f ca="1"/>
        <v>0.62592588474790456</v>
      </c>
    </row>
    <row r="5427" spans="6:8" x14ac:dyDescent="0.3">
      <c r="F5427" s="2">
        <v>5422</v>
      </c>
      <c r="G5427" s="12">
        <f ca="1"/>
        <v>102.84289004659389</v>
      </c>
      <c r="H5427" s="12">
        <f ca="1"/>
        <v>0.6259304334545982</v>
      </c>
    </row>
    <row r="5428" spans="6:8" x14ac:dyDescent="0.3">
      <c r="F5428" s="2">
        <v>5423</v>
      </c>
      <c r="G5428" s="12">
        <f ca="1"/>
        <v>102.84289061585434</v>
      </c>
      <c r="H5428" s="12">
        <f ca="1"/>
        <v>0.62593045590388852</v>
      </c>
    </row>
    <row r="5429" spans="6:8" x14ac:dyDescent="0.3">
      <c r="F5429" s="2">
        <v>5424</v>
      </c>
      <c r="G5429" s="12">
        <f ca="1"/>
        <v>102.84294679927918</v>
      </c>
      <c r="H5429" s="12">
        <f ca="1"/>
        <v>0.62593266916996604</v>
      </c>
    </row>
    <row r="5430" spans="6:8" x14ac:dyDescent="0.3">
      <c r="F5430" s="2">
        <v>5425</v>
      </c>
      <c r="G5430" s="12">
        <f ca="1"/>
        <v>102.84305586977841</v>
      </c>
      <c r="H5430" s="12">
        <f ca="1"/>
        <v>0.62593695240931757</v>
      </c>
    </row>
    <row r="5431" spans="6:8" x14ac:dyDescent="0.3">
      <c r="F5431" s="2">
        <v>5426</v>
      </c>
      <c r="G5431" s="12">
        <f ca="1"/>
        <v>102.84309654766626</v>
      </c>
      <c r="H5431" s="12">
        <f ca="1"/>
        <v>0.62593854530354476</v>
      </c>
    </row>
    <row r="5432" spans="6:8" x14ac:dyDescent="0.3">
      <c r="F5432" s="2">
        <v>5427</v>
      </c>
      <c r="G5432" s="12">
        <f ca="1"/>
        <v>102.84323088670888</v>
      </c>
      <c r="H5432" s="12">
        <f ca="1"/>
        <v>0.62594378831793529</v>
      </c>
    </row>
    <row r="5433" spans="6:8" x14ac:dyDescent="0.3">
      <c r="F5433" s="2">
        <v>5428</v>
      </c>
      <c r="G5433" s="12">
        <f ca="1"/>
        <v>102.84324990778541</v>
      </c>
      <c r="H5433" s="12">
        <f ca="1"/>
        <v>0.62594452850157334</v>
      </c>
    </row>
    <row r="5434" spans="6:8" x14ac:dyDescent="0.3">
      <c r="F5434" s="2">
        <v>5429</v>
      </c>
      <c r="G5434" s="12">
        <f ca="1"/>
        <v>102.84327139918929</v>
      </c>
      <c r="H5434" s="12">
        <f ca="1"/>
        <v>0.62594536416592272</v>
      </c>
    </row>
    <row r="5435" spans="6:8" x14ac:dyDescent="0.3">
      <c r="F5435" s="2">
        <v>5430</v>
      </c>
      <c r="G5435" s="12">
        <f ca="1"/>
        <v>102.84339877157386</v>
      </c>
      <c r="H5435" s="12">
        <f ca="1"/>
        <v>0.62595030272942531</v>
      </c>
    </row>
    <row r="5436" spans="6:8" x14ac:dyDescent="0.3">
      <c r="F5436" s="2">
        <v>5431</v>
      </c>
      <c r="G5436" s="12">
        <f ca="1"/>
        <v>102.84353675299053</v>
      </c>
      <c r="H5436" s="12">
        <f ca="1"/>
        <v>0.62595562532565396</v>
      </c>
    </row>
    <row r="5437" spans="6:8" x14ac:dyDescent="0.3">
      <c r="F5437" s="2">
        <v>5432</v>
      </c>
      <c r="G5437" s="12">
        <f ca="1"/>
        <v>102.84360046907373</v>
      </c>
      <c r="H5437" s="12">
        <f ca="1"/>
        <v>0.62595807357075517</v>
      </c>
    </row>
    <row r="5438" spans="6:8" x14ac:dyDescent="0.3">
      <c r="F5438" s="2">
        <v>5433</v>
      </c>
      <c r="G5438" s="12">
        <f ca="1"/>
        <v>102.84373555937573</v>
      </c>
      <c r="H5438" s="12">
        <f ca="1"/>
        <v>0.62596324428506123</v>
      </c>
    </row>
    <row r="5439" spans="6:8" x14ac:dyDescent="0.3">
      <c r="F5439" s="2">
        <v>5434</v>
      </c>
      <c r="G5439" s="12">
        <f ca="1"/>
        <v>102.84391543833787</v>
      </c>
      <c r="H5439" s="12">
        <f ca="1"/>
        <v>0.62597008706099089</v>
      </c>
    </row>
    <row r="5440" spans="6:8" x14ac:dyDescent="0.3">
      <c r="F5440" s="2">
        <v>5435</v>
      </c>
      <c r="G5440" s="12">
        <f ca="1"/>
        <v>102.84419489049502</v>
      </c>
      <c r="H5440" s="12">
        <f ca="1"/>
        <v>0.62598062192071358</v>
      </c>
    </row>
    <row r="5441" spans="6:8" x14ac:dyDescent="0.3">
      <c r="F5441" s="2">
        <v>5436</v>
      </c>
      <c r="G5441" s="12">
        <f ca="1"/>
        <v>102.84425462768344</v>
      </c>
      <c r="H5441" s="12">
        <f ca="1"/>
        <v>0.62598285878717908</v>
      </c>
    </row>
    <row r="5442" spans="6:8" x14ac:dyDescent="0.3">
      <c r="F5442" s="2">
        <v>5437</v>
      </c>
      <c r="G5442" s="12">
        <f ca="1"/>
        <v>102.84433862354273</v>
      </c>
      <c r="H5442" s="12">
        <f ca="1"/>
        <v>0.6259859950115283</v>
      </c>
    </row>
    <row r="5443" spans="6:8" x14ac:dyDescent="0.3">
      <c r="F5443" s="2">
        <v>5438</v>
      </c>
      <c r="G5443" s="12">
        <f ca="1"/>
        <v>102.84445002255585</v>
      </c>
      <c r="H5443" s="12">
        <f ca="1"/>
        <v>0.62599013816300519</v>
      </c>
    </row>
    <row r="5444" spans="6:8" x14ac:dyDescent="0.3">
      <c r="F5444" s="2">
        <v>5439</v>
      </c>
      <c r="G5444" s="12">
        <f ca="1"/>
        <v>102.84453458040372</v>
      </c>
      <c r="H5444" s="12">
        <f ca="1"/>
        <v>0.62599327066875421</v>
      </c>
    </row>
    <row r="5445" spans="6:8" x14ac:dyDescent="0.3">
      <c r="F5445" s="2">
        <v>5440</v>
      </c>
      <c r="G5445" s="12">
        <f ca="1"/>
        <v>102.84470492265118</v>
      </c>
      <c r="H5445" s="12">
        <f ca="1"/>
        <v>0.62599954870211172</v>
      </c>
    </row>
    <row r="5446" spans="6:8" x14ac:dyDescent="0.3">
      <c r="F5446" s="2">
        <v>5441</v>
      </c>
      <c r="G5446" s="12">
        <f ca="1"/>
        <v>102.84479926842106</v>
      </c>
      <c r="H5446" s="12">
        <f ca="1"/>
        <v>0.62600300720854929</v>
      </c>
    </row>
    <row r="5447" spans="6:8" x14ac:dyDescent="0.3">
      <c r="F5447" s="2">
        <v>5442</v>
      </c>
      <c r="G5447" s="12">
        <f ca="1"/>
        <v>102.84486768780593</v>
      </c>
      <c r="H5447" s="12">
        <f ca="1"/>
        <v>0.62600550699552304</v>
      </c>
    </row>
    <row r="5448" spans="6:8" x14ac:dyDescent="0.3">
      <c r="F5448" s="2">
        <v>5443</v>
      </c>
      <c r="G5448" s="12">
        <f ca="1"/>
        <v>102.84555439926923</v>
      </c>
      <c r="H5448" s="12">
        <f ca="1"/>
        <v>0.62603020953452737</v>
      </c>
    </row>
    <row r="5449" spans="6:8" x14ac:dyDescent="0.3">
      <c r="F5449" s="2">
        <v>5444</v>
      </c>
      <c r="G5449" s="12">
        <f ca="1"/>
        <v>102.84579875396967</v>
      </c>
      <c r="H5449" s="12">
        <f ca="1"/>
        <v>0.62603882953819989</v>
      </c>
    </row>
    <row r="5450" spans="6:8" x14ac:dyDescent="0.3">
      <c r="F5450" s="2">
        <v>5445</v>
      </c>
      <c r="G5450" s="12">
        <f ca="1"/>
        <v>102.84583963475974</v>
      </c>
      <c r="H5450" s="12">
        <f ca="1"/>
        <v>0.62604026295919823</v>
      </c>
    </row>
    <row r="5451" spans="6:8" x14ac:dyDescent="0.3">
      <c r="F5451" s="2">
        <v>5446</v>
      </c>
      <c r="G5451" s="12">
        <f ca="1"/>
        <v>102.84599576740555</v>
      </c>
      <c r="H5451" s="12">
        <f ca="1"/>
        <v>0.62604571451531477</v>
      </c>
    </row>
    <row r="5452" spans="6:8" x14ac:dyDescent="0.3">
      <c r="F5452" s="2">
        <v>5447</v>
      </c>
      <c r="G5452" s="12">
        <f ca="1"/>
        <v>102.84600017490327</v>
      </c>
      <c r="H5452" s="12">
        <f ca="1"/>
        <v>0.62604586787941829</v>
      </c>
    </row>
    <row r="5453" spans="6:8" x14ac:dyDescent="0.3">
      <c r="F5453" s="2">
        <v>5448</v>
      </c>
      <c r="G5453" s="12">
        <f ca="1"/>
        <v>102.84600375958858</v>
      </c>
      <c r="H5453" s="12">
        <f ca="1"/>
        <v>0.62604599259137428</v>
      </c>
    </row>
    <row r="5454" spans="6:8" x14ac:dyDescent="0.3">
      <c r="F5454" s="2">
        <v>5449</v>
      </c>
      <c r="G5454" s="12">
        <f ca="1"/>
        <v>102.84610928509305</v>
      </c>
      <c r="H5454" s="12">
        <f ca="1"/>
        <v>0.62604965523887313</v>
      </c>
    </row>
    <row r="5455" spans="6:8" x14ac:dyDescent="0.3">
      <c r="F5455" s="2">
        <v>5450</v>
      </c>
      <c r="G5455" s="12">
        <f ca="1"/>
        <v>102.84614987802092</v>
      </c>
      <c r="H5455" s="12">
        <f ca="1"/>
        <v>0.62605105973041209</v>
      </c>
    </row>
    <row r="5456" spans="6:8" x14ac:dyDescent="0.3">
      <c r="F5456" s="2">
        <v>5451</v>
      </c>
      <c r="G5456" s="12">
        <f ca="1"/>
        <v>102.84625765024425</v>
      </c>
      <c r="H5456" s="12">
        <f ca="1"/>
        <v>0.62605477663212461</v>
      </c>
    </row>
    <row r="5457" spans="6:8" x14ac:dyDescent="0.3">
      <c r="F5457" s="2">
        <v>5452</v>
      </c>
      <c r="G5457" s="12">
        <f ca="1"/>
        <v>102.84630281425412</v>
      </c>
      <c r="H5457" s="12">
        <f ca="1"/>
        <v>0.62605632910659081</v>
      </c>
    </row>
    <row r="5458" spans="6:8" x14ac:dyDescent="0.3">
      <c r="F5458" s="2">
        <v>5453</v>
      </c>
      <c r="G5458" s="12">
        <f ca="1"/>
        <v>102.84654427501977</v>
      </c>
      <c r="H5458" s="12">
        <f ca="1"/>
        <v>0.62606457736505372</v>
      </c>
    </row>
    <row r="5459" spans="6:8" x14ac:dyDescent="0.3">
      <c r="F5459" s="2">
        <v>5454</v>
      </c>
      <c r="G5459" s="12">
        <f ca="1"/>
        <v>102.84656200096393</v>
      </c>
      <c r="H5459" s="12">
        <f ca="1"/>
        <v>0.62606517944460394</v>
      </c>
    </row>
    <row r="5460" spans="6:8" x14ac:dyDescent="0.3">
      <c r="F5460" s="2">
        <v>5455</v>
      </c>
      <c r="G5460" s="12">
        <f ca="1"/>
        <v>102.84657340202904</v>
      </c>
      <c r="H5460" s="12">
        <f ca="1"/>
        <v>0.62606556644491551</v>
      </c>
    </row>
    <row r="5461" spans="6:8" x14ac:dyDescent="0.3">
      <c r="F5461" s="2">
        <v>5456</v>
      </c>
      <c r="G5461" s="12">
        <f ca="1"/>
        <v>102.84668420922181</v>
      </c>
      <c r="H5461" s="12">
        <f ca="1"/>
        <v>0.62606931758147022</v>
      </c>
    </row>
    <row r="5462" spans="6:8" x14ac:dyDescent="0.3">
      <c r="F5462" s="2">
        <v>5457</v>
      </c>
      <c r="G5462" s="12">
        <f ca="1"/>
        <v>102.84675428122209</v>
      </c>
      <c r="H5462" s="12">
        <f ca="1"/>
        <v>0.62607168023690707</v>
      </c>
    </row>
    <row r="5463" spans="6:8" x14ac:dyDescent="0.3">
      <c r="F5463" s="2">
        <v>5458</v>
      </c>
      <c r="G5463" s="12">
        <f ca="1"/>
        <v>102.84692689926968</v>
      </c>
      <c r="H5463" s="12">
        <f ca="1"/>
        <v>0.62607746915657048</v>
      </c>
    </row>
    <row r="5464" spans="6:8" x14ac:dyDescent="0.3">
      <c r="F5464" s="2">
        <v>5459</v>
      </c>
      <c r="G5464" s="12">
        <f ca="1"/>
        <v>102.84719107012883</v>
      </c>
      <c r="H5464" s="12">
        <f ca="1"/>
        <v>0.62608624206868868</v>
      </c>
    </row>
    <row r="5465" spans="6:8" x14ac:dyDescent="0.3">
      <c r="F5465" s="2">
        <v>5460</v>
      </c>
      <c r="G5465" s="12">
        <f ca="1"/>
        <v>102.84721589458169</v>
      </c>
      <c r="H5465" s="12">
        <f ca="1"/>
        <v>0.62608706110195744</v>
      </c>
    </row>
    <row r="5466" spans="6:8" x14ac:dyDescent="0.3">
      <c r="F5466" s="2">
        <v>5461</v>
      </c>
      <c r="G5466" s="12">
        <f ca="1"/>
        <v>102.84736375029966</v>
      </c>
      <c r="H5466" s="12">
        <f ca="1"/>
        <v>0.62609192020058468</v>
      </c>
    </row>
    <row r="5467" spans="6:8" x14ac:dyDescent="0.3">
      <c r="F5467" s="2">
        <v>5462</v>
      </c>
      <c r="G5467" s="12">
        <f ca="1"/>
        <v>102.84738685881338</v>
      </c>
      <c r="H5467" s="12">
        <f ca="1"/>
        <v>0.62609267667729573</v>
      </c>
    </row>
    <row r="5468" spans="6:8" x14ac:dyDescent="0.3">
      <c r="F5468" s="2">
        <v>5463</v>
      </c>
      <c r="G5468" s="12">
        <f ca="1"/>
        <v>102.84775198463009</v>
      </c>
      <c r="H5468" s="12">
        <f ca="1"/>
        <v>0.62610452328115862</v>
      </c>
    </row>
    <row r="5469" spans="6:8" x14ac:dyDescent="0.3">
      <c r="F5469" s="2">
        <v>5464</v>
      </c>
      <c r="G5469" s="12">
        <f ca="1"/>
        <v>102.84794302785522</v>
      </c>
      <c r="H5469" s="12">
        <f ca="1"/>
        <v>0.62611064219012469</v>
      </c>
    </row>
    <row r="5470" spans="6:8" x14ac:dyDescent="0.3">
      <c r="F5470" s="2">
        <v>5465</v>
      </c>
      <c r="G5470" s="12">
        <f ca="1"/>
        <v>102.84829082869572</v>
      </c>
      <c r="H5470" s="12">
        <f ca="1"/>
        <v>0.62612164154812322</v>
      </c>
    </row>
    <row r="5471" spans="6:8" x14ac:dyDescent="0.3">
      <c r="F5471" s="2">
        <v>5466</v>
      </c>
      <c r="G5471" s="12">
        <f ca="1"/>
        <v>102.84865585116745</v>
      </c>
      <c r="H5471" s="12">
        <f ca="1"/>
        <v>0.6261329906690587</v>
      </c>
    </row>
    <row r="5472" spans="6:8" x14ac:dyDescent="0.3">
      <c r="F5472" s="2">
        <v>5467</v>
      </c>
      <c r="G5472" s="12">
        <f ca="1"/>
        <v>102.84865612678178</v>
      </c>
      <c r="H5472" s="12">
        <f ca="1"/>
        <v>0.62613299916291798</v>
      </c>
    </row>
    <row r="5473" spans="6:8" x14ac:dyDescent="0.3">
      <c r="F5473" s="2">
        <v>5468</v>
      </c>
      <c r="G5473" s="12">
        <f ca="1"/>
        <v>102.84906965281779</v>
      </c>
      <c r="H5473" s="12">
        <f ca="1"/>
        <v>0.62614561495836807</v>
      </c>
    </row>
    <row r="5474" spans="6:8" x14ac:dyDescent="0.3">
      <c r="F5474" s="2">
        <v>5469</v>
      </c>
      <c r="G5474" s="12">
        <f ca="1"/>
        <v>102.84916048952343</v>
      </c>
      <c r="H5474" s="12">
        <f ca="1"/>
        <v>0.62614835185918083</v>
      </c>
    </row>
    <row r="5475" spans="6:8" x14ac:dyDescent="0.3">
      <c r="F5475" s="2">
        <v>5470</v>
      </c>
      <c r="G5475" s="12">
        <f ca="1"/>
        <v>102.84918728345342</v>
      </c>
      <c r="H5475" s="12">
        <f ca="1"/>
        <v>0.62614915679533956</v>
      </c>
    </row>
    <row r="5476" spans="6:8" x14ac:dyDescent="0.3">
      <c r="F5476" s="2">
        <v>5471</v>
      </c>
      <c r="G5476" s="12">
        <f ca="1"/>
        <v>102.84942836415003</v>
      </c>
      <c r="H5476" s="12">
        <f ca="1"/>
        <v>0.62615635087087018</v>
      </c>
    </row>
    <row r="5477" spans="6:8" x14ac:dyDescent="0.3">
      <c r="F5477" s="2">
        <v>5472</v>
      </c>
      <c r="G5477" s="12">
        <f ca="1"/>
        <v>102.84981167629202</v>
      </c>
      <c r="H5477" s="12">
        <f ca="1"/>
        <v>0.62616760983353748</v>
      </c>
    </row>
    <row r="5478" spans="6:8" x14ac:dyDescent="0.3">
      <c r="F5478" s="2">
        <v>5473</v>
      </c>
      <c r="G5478" s="12">
        <f ca="1"/>
        <v>102.84992115125328</v>
      </c>
      <c r="H5478" s="12">
        <f ca="1"/>
        <v>0.62617078496959044</v>
      </c>
    </row>
    <row r="5479" spans="6:8" x14ac:dyDescent="0.3">
      <c r="F5479" s="2">
        <v>5474</v>
      </c>
      <c r="G5479" s="12">
        <f ca="1"/>
        <v>102.85032759260062</v>
      </c>
      <c r="H5479" s="12">
        <f ca="1"/>
        <v>0.62618241583568035</v>
      </c>
    </row>
    <row r="5480" spans="6:8" x14ac:dyDescent="0.3">
      <c r="F5480" s="2">
        <v>5475</v>
      </c>
      <c r="G5480" s="12">
        <f ca="1"/>
        <v>102.8507679911706</v>
      </c>
      <c r="H5480" s="12">
        <f ca="1"/>
        <v>0.62619473863073127</v>
      </c>
    </row>
    <row r="5481" spans="6:8" x14ac:dyDescent="0.3">
      <c r="F5481" s="2">
        <v>5476</v>
      </c>
      <c r="G5481" s="12">
        <f ca="1"/>
        <v>102.85096129190339</v>
      </c>
      <c r="H5481" s="12">
        <f ca="1"/>
        <v>0.62620005545209856</v>
      </c>
    </row>
    <row r="5482" spans="6:8" x14ac:dyDescent="0.3">
      <c r="F5482" s="2">
        <v>5477</v>
      </c>
      <c r="G5482" s="12">
        <f ca="1"/>
        <v>102.85106519041997</v>
      </c>
      <c r="H5482" s="12">
        <f ca="1"/>
        <v>0.62620289004841168</v>
      </c>
    </row>
    <row r="5483" spans="6:8" x14ac:dyDescent="0.3">
      <c r="F5483" s="2">
        <v>5478</v>
      </c>
      <c r="G5483" s="12">
        <f ca="1"/>
        <v>102.85146502195956</v>
      </c>
      <c r="H5483" s="12">
        <f ca="1"/>
        <v>0.62621364718658479</v>
      </c>
    </row>
    <row r="5484" spans="6:8" x14ac:dyDescent="0.3">
      <c r="F5484" s="2">
        <v>5479</v>
      </c>
      <c r="G5484" s="12">
        <f ca="1"/>
        <v>102.85150622177667</v>
      </c>
      <c r="H5484" s="12">
        <f ca="1"/>
        <v>0.62621474199008731</v>
      </c>
    </row>
    <row r="5485" spans="6:8" x14ac:dyDescent="0.3">
      <c r="F5485" s="2">
        <v>5480</v>
      </c>
      <c r="G5485" s="12">
        <f ca="1"/>
        <v>102.85153302094344</v>
      </c>
      <c r="H5485" s="12">
        <f ca="1"/>
        <v>0.62621545275634194</v>
      </c>
    </row>
    <row r="5486" spans="6:8" x14ac:dyDescent="0.3">
      <c r="F5486" s="2">
        <v>5481</v>
      </c>
      <c r="G5486" s="12">
        <f ca="1"/>
        <v>102.851559110669</v>
      </c>
      <c r="H5486" s="12">
        <f ca="1"/>
        <v>0.62621614367057632</v>
      </c>
    </row>
    <row r="5487" spans="6:8" x14ac:dyDescent="0.3">
      <c r="F5487" s="2">
        <v>5482</v>
      </c>
      <c r="G5487" s="12">
        <f ca="1"/>
        <v>102.85229307575695</v>
      </c>
      <c r="H5487" s="12">
        <f ca="1"/>
        <v>0.62623516167567639</v>
      </c>
    </row>
    <row r="5488" spans="6:8" x14ac:dyDescent="0.3">
      <c r="F5488" s="2">
        <v>5483</v>
      </c>
      <c r="G5488" s="12">
        <f ca="1"/>
        <v>102.8525212484036</v>
      </c>
      <c r="H5488" s="12">
        <f ca="1"/>
        <v>0.62624090898388751</v>
      </c>
    </row>
    <row r="5489" spans="6:8" x14ac:dyDescent="0.3">
      <c r="F5489" s="2">
        <v>5484</v>
      </c>
      <c r="G5489" s="12">
        <f ca="1"/>
        <v>102.85286091581125</v>
      </c>
      <c r="H5489" s="12">
        <f ca="1"/>
        <v>0.62624931969964026</v>
      </c>
    </row>
    <row r="5490" spans="6:8" x14ac:dyDescent="0.3">
      <c r="F5490" s="2">
        <v>5485</v>
      </c>
      <c r="G5490" s="12">
        <f ca="1"/>
        <v>102.85290607266407</v>
      </c>
      <c r="H5490" s="12">
        <f ca="1"/>
        <v>0.62625042479319881</v>
      </c>
    </row>
    <row r="5491" spans="6:8" x14ac:dyDescent="0.3">
      <c r="F5491" s="2">
        <v>5486</v>
      </c>
      <c r="G5491" s="12">
        <f ca="1"/>
        <v>102.85318679854325</v>
      </c>
      <c r="H5491" s="12">
        <f ca="1"/>
        <v>0.62625722602612555</v>
      </c>
    </row>
    <row r="5492" spans="6:8" x14ac:dyDescent="0.3">
      <c r="F5492" s="2">
        <v>5487</v>
      </c>
      <c r="G5492" s="12">
        <f ca="1"/>
        <v>102.8533579178048</v>
      </c>
      <c r="H5492" s="12">
        <f ca="1"/>
        <v>0.62626131364315518</v>
      </c>
    </row>
    <row r="5493" spans="6:8" x14ac:dyDescent="0.3">
      <c r="F5493" s="2">
        <v>5488</v>
      </c>
      <c r="G5493" s="12">
        <f ca="1"/>
        <v>102.85349259954108</v>
      </c>
      <c r="H5493" s="12">
        <f ca="1"/>
        <v>0.62626449988193367</v>
      </c>
    </row>
    <row r="5494" spans="6:8" x14ac:dyDescent="0.3">
      <c r="F5494" s="2">
        <v>5489</v>
      </c>
      <c r="G5494" s="12">
        <f ca="1"/>
        <v>102.85349543835775</v>
      </c>
      <c r="H5494" s="12">
        <f ca="1"/>
        <v>0.62626456674771802</v>
      </c>
    </row>
    <row r="5495" spans="6:8" x14ac:dyDescent="0.3">
      <c r="F5495" s="2">
        <v>5490</v>
      </c>
      <c r="G5495" s="12">
        <f ca="1"/>
        <v>102.85425381379243</v>
      </c>
      <c r="H5495" s="12">
        <f ca="1"/>
        <v>0.62628199528708572</v>
      </c>
    </row>
    <row r="5496" spans="6:8" x14ac:dyDescent="0.3">
      <c r="F5496" s="2">
        <v>5491</v>
      </c>
      <c r="G5496" s="12">
        <f ca="1"/>
        <v>102.8543521333075</v>
      </c>
      <c r="H5496" s="12">
        <f ca="1"/>
        <v>0.6262841914245395</v>
      </c>
    </row>
    <row r="5497" spans="6:8" x14ac:dyDescent="0.3">
      <c r="F5497" s="2">
        <v>5492</v>
      </c>
      <c r="G5497" s="12">
        <f ca="1"/>
        <v>102.85452784470839</v>
      </c>
      <c r="H5497" s="12">
        <f ca="1"/>
        <v>0.62628808000070757</v>
      </c>
    </row>
    <row r="5498" spans="6:8" x14ac:dyDescent="0.3">
      <c r="F5498" s="2">
        <v>5493</v>
      </c>
      <c r="G5498" s="12">
        <f ca="1"/>
        <v>102.85487639400651</v>
      </c>
      <c r="H5498" s="12">
        <f ca="1"/>
        <v>0.62629565599322579</v>
      </c>
    </row>
    <row r="5499" spans="6:8" x14ac:dyDescent="0.3">
      <c r="F5499" s="2">
        <v>5494</v>
      </c>
      <c r="G5499" s="12">
        <f ca="1"/>
        <v>102.85577945526092</v>
      </c>
      <c r="H5499" s="12">
        <f ca="1"/>
        <v>0.62631443348964111</v>
      </c>
    </row>
    <row r="5500" spans="6:8" x14ac:dyDescent="0.3">
      <c r="F5500" s="2">
        <v>5495</v>
      </c>
      <c r="G5500" s="12">
        <f ca="1"/>
        <v>102.85590018304237</v>
      </c>
      <c r="H5500" s="12">
        <f ca="1"/>
        <v>0.62631685068108944</v>
      </c>
    </row>
    <row r="5501" spans="6:8" x14ac:dyDescent="0.3">
      <c r="F5501" s="2">
        <v>5496</v>
      </c>
      <c r="G5501" s="12">
        <f ca="1"/>
        <v>102.85590618715347</v>
      </c>
      <c r="H5501" s="12">
        <f ca="1"/>
        <v>0.62631697032096767</v>
      </c>
    </row>
    <row r="5502" spans="6:8" x14ac:dyDescent="0.3">
      <c r="F5502" s="2">
        <v>5497</v>
      </c>
      <c r="G5502" s="12">
        <f ca="1"/>
        <v>102.85610715362355</v>
      </c>
      <c r="H5502" s="12">
        <f ca="1"/>
        <v>0.62632094349606882</v>
      </c>
    </row>
    <row r="5503" spans="6:8" x14ac:dyDescent="0.3">
      <c r="F5503" s="2">
        <v>5498</v>
      </c>
      <c r="G5503" s="12">
        <f ca="1"/>
        <v>102.85639049159693</v>
      </c>
      <c r="H5503" s="12">
        <f ca="1"/>
        <v>0.62632644174987717</v>
      </c>
    </row>
    <row r="5504" spans="6:8" x14ac:dyDescent="0.3">
      <c r="F5504" s="2">
        <v>5499</v>
      </c>
      <c r="G5504" s="12">
        <f ca="1"/>
        <v>102.85662097624768</v>
      </c>
      <c r="H5504" s="12">
        <f ca="1"/>
        <v>0.62633082508550486</v>
      </c>
    </row>
    <row r="5505" spans="6:8" x14ac:dyDescent="0.3">
      <c r="F5505" s="2">
        <v>5500</v>
      </c>
      <c r="G5505" s="12">
        <f ca="1"/>
        <v>102.85675466706741</v>
      </c>
      <c r="H5505" s="12">
        <f ca="1"/>
        <v>0.62633333089319532</v>
      </c>
    </row>
    <row r="5506" spans="6:8" x14ac:dyDescent="0.3">
      <c r="F5506" s="2">
        <v>5501</v>
      </c>
      <c r="G5506" s="12">
        <f ca="1"/>
        <v>102.85682124547552</v>
      </c>
      <c r="H5506" s="12">
        <f ca="1"/>
        <v>0.62633456873734372</v>
      </c>
    </row>
    <row r="5507" spans="6:8" x14ac:dyDescent="0.3">
      <c r="F5507" s="2">
        <v>5502</v>
      </c>
      <c r="G5507" s="12">
        <f ca="1"/>
        <v>102.85691101936345</v>
      </c>
      <c r="H5507" s="12">
        <f ca="1"/>
        <v>0.62633622725229587</v>
      </c>
    </row>
    <row r="5508" spans="6:8" x14ac:dyDescent="0.3">
      <c r="F5508" s="2">
        <v>5503</v>
      </c>
      <c r="G5508" s="12">
        <f ca="1"/>
        <v>102.85695118963734</v>
      </c>
      <c r="H5508" s="12">
        <f ca="1"/>
        <v>0.62633696543537021</v>
      </c>
    </row>
    <row r="5509" spans="6:8" x14ac:dyDescent="0.3">
      <c r="F5509" s="2">
        <v>5504</v>
      </c>
      <c r="G5509" s="12">
        <f ca="1"/>
        <v>102.85700190047798</v>
      </c>
      <c r="H5509" s="12">
        <f ca="1"/>
        <v>0.62633789383949656</v>
      </c>
    </row>
    <row r="5510" spans="6:8" x14ac:dyDescent="0.3">
      <c r="F5510" s="2">
        <v>5505</v>
      </c>
      <c r="G5510" s="12">
        <f ca="1"/>
        <v>102.8571003291719</v>
      </c>
      <c r="H5510" s="12">
        <f ca="1"/>
        <v>0.62633968477999324</v>
      </c>
    </row>
    <row r="5511" spans="6:8" x14ac:dyDescent="0.3">
      <c r="F5511" s="2">
        <v>5506</v>
      </c>
      <c r="G5511" s="12">
        <f ca="1"/>
        <v>102.85723114719691</v>
      </c>
      <c r="H5511" s="12">
        <f ca="1"/>
        <v>0.62634204243177205</v>
      </c>
    </row>
    <row r="5512" spans="6:8" x14ac:dyDescent="0.3">
      <c r="F5512" s="2">
        <v>5507</v>
      </c>
      <c r="G5512" s="12">
        <f ca="1"/>
        <v>102.85727198147022</v>
      </c>
      <c r="H5512" s="12">
        <f ca="1"/>
        <v>0.62634277307462194</v>
      </c>
    </row>
    <row r="5513" spans="6:8" x14ac:dyDescent="0.3">
      <c r="F5513" s="2">
        <v>5508</v>
      </c>
      <c r="G5513" s="12">
        <f ca="1"/>
        <v>102.85730122235243</v>
      </c>
      <c r="H5513" s="12">
        <f ca="1"/>
        <v>0.62634329473239458</v>
      </c>
    </row>
    <row r="5514" spans="6:8" x14ac:dyDescent="0.3">
      <c r="F5514" s="2">
        <v>5509</v>
      </c>
      <c r="G5514" s="12">
        <f ca="1"/>
        <v>102.85750770305602</v>
      </c>
      <c r="H5514" s="12">
        <f ca="1"/>
        <v>0.62634694162846594</v>
      </c>
    </row>
    <row r="5515" spans="6:8" x14ac:dyDescent="0.3">
      <c r="F5515" s="2">
        <v>5510</v>
      </c>
      <c r="G5515" s="12">
        <f ca="1"/>
        <v>102.85766667971227</v>
      </c>
      <c r="H5515" s="12">
        <f ca="1"/>
        <v>0.62634970566022308</v>
      </c>
    </row>
    <row r="5516" spans="6:8" x14ac:dyDescent="0.3">
      <c r="F5516" s="2">
        <v>5511</v>
      </c>
      <c r="G5516" s="12">
        <f ca="1"/>
        <v>102.85804490557187</v>
      </c>
      <c r="H5516" s="12">
        <f ca="1"/>
        <v>0.62635612829989074</v>
      </c>
    </row>
    <row r="5517" spans="6:8" x14ac:dyDescent="0.3">
      <c r="F5517" s="2">
        <v>5512</v>
      </c>
      <c r="G5517" s="12">
        <f ca="1"/>
        <v>102.85811962397935</v>
      </c>
      <c r="H5517" s="12">
        <f ca="1"/>
        <v>0.62635737154431004</v>
      </c>
    </row>
    <row r="5518" spans="6:8" x14ac:dyDescent="0.3">
      <c r="F5518" s="2">
        <v>5513</v>
      </c>
      <c r="G5518" s="12">
        <f ca="1"/>
        <v>102.85819815309648</v>
      </c>
      <c r="H5518" s="12">
        <f ca="1"/>
        <v>0.6263586691101205</v>
      </c>
    </row>
    <row r="5519" spans="6:8" x14ac:dyDescent="0.3">
      <c r="F5519" s="2">
        <v>5514</v>
      </c>
      <c r="G5519" s="12">
        <f ca="1"/>
        <v>102.85835401196238</v>
      </c>
      <c r="H5519" s="12">
        <f ca="1"/>
        <v>0.62636121684285606</v>
      </c>
    </row>
    <row r="5520" spans="6:8" x14ac:dyDescent="0.3">
      <c r="F5520" s="2">
        <v>5515</v>
      </c>
      <c r="G5520" s="12">
        <f ca="1"/>
        <v>102.85839136318528</v>
      </c>
      <c r="H5520" s="12">
        <f ca="1"/>
        <v>0.62636182195226831</v>
      </c>
    </row>
    <row r="5521" spans="6:8" x14ac:dyDescent="0.3">
      <c r="F5521" s="2">
        <v>5516</v>
      </c>
      <c r="G5521" s="12">
        <f ca="1"/>
        <v>102.85854723464881</v>
      </c>
      <c r="H5521" s="12">
        <f ca="1"/>
        <v>0.62636432440909473</v>
      </c>
    </row>
    <row r="5522" spans="6:8" x14ac:dyDescent="0.3">
      <c r="F5522" s="2">
        <v>5517</v>
      </c>
      <c r="G5522" s="12">
        <f ca="1"/>
        <v>102.85881387970493</v>
      </c>
      <c r="H5522" s="12">
        <f ca="1"/>
        <v>0.62636852021012146</v>
      </c>
    </row>
    <row r="5523" spans="6:8" x14ac:dyDescent="0.3">
      <c r="F5523" s="2">
        <v>5518</v>
      </c>
      <c r="G5523" s="12">
        <f ca="1"/>
        <v>102.85913334037846</v>
      </c>
      <c r="H5523" s="12">
        <f ca="1"/>
        <v>0.6263734056619249</v>
      </c>
    </row>
    <row r="5524" spans="6:8" x14ac:dyDescent="0.3">
      <c r="F5524" s="2">
        <v>5519</v>
      </c>
      <c r="G5524" s="12">
        <f ca="1"/>
        <v>102.85922794016342</v>
      </c>
      <c r="H5524" s="12">
        <f ca="1"/>
        <v>0.62637482276616074</v>
      </c>
    </row>
    <row r="5525" spans="6:8" x14ac:dyDescent="0.3">
      <c r="F5525" s="2">
        <v>5520</v>
      </c>
      <c r="G5525" s="12">
        <f ca="1"/>
        <v>102.85950147124964</v>
      </c>
      <c r="H5525" s="12">
        <f ca="1"/>
        <v>0.62637884417300982</v>
      </c>
    </row>
    <row r="5526" spans="6:8" x14ac:dyDescent="0.3">
      <c r="F5526" s="2">
        <v>5521</v>
      </c>
      <c r="G5526" s="12">
        <f ca="1"/>
        <v>102.85951473956064</v>
      </c>
      <c r="H5526" s="12">
        <f ca="1"/>
        <v>0.62637903636575887</v>
      </c>
    </row>
    <row r="5527" spans="6:8" x14ac:dyDescent="0.3">
      <c r="F5527" s="2">
        <v>5522</v>
      </c>
      <c r="G5527" s="12">
        <f ca="1"/>
        <v>102.85953418239686</v>
      </c>
      <c r="H5527" s="12">
        <f ca="1"/>
        <v>0.62637931751643816</v>
      </c>
    </row>
    <row r="5528" spans="6:8" x14ac:dyDescent="0.3">
      <c r="F5528" s="2">
        <v>5523</v>
      </c>
      <c r="G5528" s="12">
        <f ca="1"/>
        <v>102.85956288642778</v>
      </c>
      <c r="H5528" s="12">
        <f ca="1"/>
        <v>0.62637973154298254</v>
      </c>
    </row>
    <row r="5529" spans="6:8" x14ac:dyDescent="0.3">
      <c r="F5529" s="2">
        <v>5524</v>
      </c>
      <c r="G5529" s="12">
        <f ca="1"/>
        <v>102.85978709278655</v>
      </c>
      <c r="H5529" s="12">
        <f ca="1"/>
        <v>0.62638292263451956</v>
      </c>
    </row>
    <row r="5530" spans="6:8" x14ac:dyDescent="0.3">
      <c r="F5530" s="2">
        <v>5525</v>
      </c>
      <c r="G5530" s="12">
        <f ca="1"/>
        <v>102.85994049055168</v>
      </c>
      <c r="H5530" s="12">
        <f ca="1"/>
        <v>0.62638506213508283</v>
      </c>
    </row>
    <row r="5531" spans="6:8" x14ac:dyDescent="0.3">
      <c r="F5531" s="2">
        <v>5526</v>
      </c>
      <c r="G5531" s="12">
        <f ca="1"/>
        <v>102.86003283182536</v>
      </c>
      <c r="H5531" s="12">
        <f ca="1"/>
        <v>0.62638633290142298</v>
      </c>
    </row>
    <row r="5532" spans="6:8" x14ac:dyDescent="0.3">
      <c r="F5532" s="2">
        <v>5527</v>
      </c>
      <c r="G5532" s="12">
        <f ca="1"/>
        <v>102.86006559021014</v>
      </c>
      <c r="H5532" s="12">
        <f ca="1"/>
        <v>0.6263867806118677</v>
      </c>
    </row>
    <row r="5533" spans="6:8" x14ac:dyDescent="0.3">
      <c r="F5533" s="2">
        <v>5528</v>
      </c>
      <c r="G5533" s="12">
        <f ca="1"/>
        <v>102.86028558768584</v>
      </c>
      <c r="H5533" s="12">
        <f ca="1"/>
        <v>0.62638974528446856</v>
      </c>
    </row>
    <row r="5534" spans="6:8" x14ac:dyDescent="0.3">
      <c r="F5534" s="2">
        <v>5529</v>
      </c>
      <c r="G5534" s="12">
        <f ca="1"/>
        <v>102.86042652265581</v>
      </c>
      <c r="H5534" s="12">
        <f ca="1"/>
        <v>0.6263916060502277</v>
      </c>
    </row>
    <row r="5535" spans="6:8" x14ac:dyDescent="0.3">
      <c r="F5535" s="2">
        <v>5530</v>
      </c>
      <c r="G5535" s="12">
        <f ca="1"/>
        <v>102.86044893666076</v>
      </c>
      <c r="H5535" s="12">
        <f ca="1"/>
        <v>0.6263918992136791</v>
      </c>
    </row>
    <row r="5536" spans="6:8" x14ac:dyDescent="0.3">
      <c r="F5536" s="2">
        <v>5531</v>
      </c>
      <c r="G5536" s="12">
        <f ca="1"/>
        <v>102.86057997015638</v>
      </c>
      <c r="H5536" s="12">
        <f ca="1"/>
        <v>0.6263935978562889</v>
      </c>
    </row>
    <row r="5537" spans="6:8" x14ac:dyDescent="0.3">
      <c r="F5537" s="2">
        <v>5532</v>
      </c>
      <c r="G5537" s="12">
        <f ca="1"/>
        <v>102.86065417547042</v>
      </c>
      <c r="H5537" s="12">
        <f ca="1"/>
        <v>0.62639454829205188</v>
      </c>
    </row>
    <row r="5538" spans="6:8" x14ac:dyDescent="0.3">
      <c r="F5538" s="2">
        <v>5533</v>
      </c>
      <c r="G5538" s="12">
        <f ca="1"/>
        <v>102.86093347496526</v>
      </c>
      <c r="H5538" s="12">
        <f ca="1"/>
        <v>0.6263980509264766</v>
      </c>
    </row>
    <row r="5539" spans="6:8" x14ac:dyDescent="0.3">
      <c r="F5539" s="2">
        <v>5534</v>
      </c>
      <c r="G5539" s="12">
        <f ca="1"/>
        <v>102.86097941494003</v>
      </c>
      <c r="H5539" s="12">
        <f ca="1"/>
        <v>0.62639861574619482</v>
      </c>
    </row>
    <row r="5540" spans="6:8" x14ac:dyDescent="0.3">
      <c r="F5540" s="2">
        <v>5535</v>
      </c>
      <c r="G5540" s="12">
        <f ca="1"/>
        <v>102.86109282427087</v>
      </c>
      <c r="H5540" s="12">
        <f ca="1"/>
        <v>0.62639999641050337</v>
      </c>
    </row>
    <row r="5541" spans="6:8" x14ac:dyDescent="0.3">
      <c r="F5541" s="2">
        <v>5536</v>
      </c>
      <c r="G5541" s="12">
        <f ca="1"/>
        <v>102.86112374719463</v>
      </c>
      <c r="H5541" s="12">
        <f ca="1"/>
        <v>0.62640036949437106</v>
      </c>
    </row>
    <row r="5542" spans="6:8" x14ac:dyDescent="0.3">
      <c r="F5542" s="2">
        <v>5537</v>
      </c>
      <c r="G5542" s="12">
        <f ca="1"/>
        <v>102.86117602988662</v>
      </c>
      <c r="H5542" s="12">
        <f ca="1"/>
        <v>0.6264009969912997</v>
      </c>
    </row>
    <row r="5543" spans="6:8" x14ac:dyDescent="0.3">
      <c r="F5543" s="2">
        <v>5538</v>
      </c>
      <c r="G5543" s="12">
        <f ca="1"/>
        <v>102.86146309007304</v>
      </c>
      <c r="H5543" s="12">
        <f ca="1"/>
        <v>0.62640436857179127</v>
      </c>
    </row>
    <row r="5544" spans="6:8" x14ac:dyDescent="0.3">
      <c r="F5544" s="2">
        <v>5539</v>
      </c>
      <c r="G5544" s="12">
        <f ca="1"/>
        <v>102.86146692397026</v>
      </c>
      <c r="H5544" s="12">
        <f ca="1"/>
        <v>0.6264044127576549</v>
      </c>
    </row>
    <row r="5545" spans="6:8" x14ac:dyDescent="0.3">
      <c r="F5545" s="2">
        <v>5540</v>
      </c>
      <c r="G5545" s="12">
        <f ca="1"/>
        <v>102.86157550373697</v>
      </c>
      <c r="H5545" s="12">
        <f ca="1"/>
        <v>0.62640565490661737</v>
      </c>
    </row>
    <row r="5546" spans="6:8" x14ac:dyDescent="0.3">
      <c r="F5546" s="2">
        <v>5541</v>
      </c>
      <c r="G5546" s="12">
        <f ca="1"/>
        <v>102.86184511346816</v>
      </c>
      <c r="H5546" s="12">
        <f ca="1"/>
        <v>0.62640866205065271</v>
      </c>
    </row>
    <row r="5547" spans="6:8" x14ac:dyDescent="0.3">
      <c r="F5547" s="2">
        <v>5542</v>
      </c>
      <c r="G5547" s="12">
        <f ca="1"/>
        <v>102.86187576046515</v>
      </c>
      <c r="H5547" s="12">
        <f ca="1"/>
        <v>0.62640899691159335</v>
      </c>
    </row>
    <row r="5548" spans="6:8" x14ac:dyDescent="0.3">
      <c r="F5548" s="2">
        <v>5543</v>
      </c>
      <c r="G5548" s="12">
        <f ca="1"/>
        <v>102.86208387712189</v>
      </c>
      <c r="H5548" s="12">
        <f ca="1"/>
        <v>0.62641123325215109</v>
      </c>
    </row>
    <row r="5549" spans="6:8" x14ac:dyDescent="0.3">
      <c r="F5549" s="2">
        <v>5544</v>
      </c>
      <c r="G5549" s="12">
        <f ca="1"/>
        <v>102.86211778430227</v>
      </c>
      <c r="H5549" s="12">
        <f ca="1"/>
        <v>0.62641159139178315</v>
      </c>
    </row>
    <row r="5550" spans="6:8" x14ac:dyDescent="0.3">
      <c r="F5550" s="2">
        <v>5545</v>
      </c>
      <c r="G5550" s="12">
        <f ca="1"/>
        <v>102.86215876027843</v>
      </c>
      <c r="H5550" s="12">
        <f ca="1"/>
        <v>0.62641202187101719</v>
      </c>
    </row>
    <row r="5551" spans="6:8" x14ac:dyDescent="0.3">
      <c r="F5551" s="2">
        <v>5546</v>
      </c>
      <c r="G5551" s="12">
        <f ca="1"/>
        <v>102.86247392996925</v>
      </c>
      <c r="H5551" s="12">
        <f ca="1"/>
        <v>0.62641524792775027</v>
      </c>
    </row>
    <row r="5552" spans="6:8" x14ac:dyDescent="0.3">
      <c r="F5552" s="2">
        <v>5547</v>
      </c>
      <c r="G5552" s="12">
        <f ca="1"/>
        <v>102.86281141036464</v>
      </c>
      <c r="H5552" s="12">
        <f ca="1"/>
        <v>0.62641853552372417</v>
      </c>
    </row>
    <row r="5553" spans="6:8" x14ac:dyDescent="0.3">
      <c r="F5553" s="2">
        <v>5548</v>
      </c>
      <c r="G5553" s="12">
        <f ca="1"/>
        <v>102.86292515540127</v>
      </c>
      <c r="H5553" s="12">
        <f ca="1"/>
        <v>0.62641960469850122</v>
      </c>
    </row>
    <row r="5554" spans="6:8" x14ac:dyDescent="0.3">
      <c r="F5554" s="2">
        <v>5549</v>
      </c>
      <c r="G5554" s="12">
        <f ca="1"/>
        <v>102.86322595457247</v>
      </c>
      <c r="H5554" s="12">
        <f ca="1"/>
        <v>0.62642233765075794</v>
      </c>
    </row>
    <row r="5555" spans="6:8" x14ac:dyDescent="0.3">
      <c r="F5555" s="2">
        <v>5550</v>
      </c>
      <c r="G5555" s="12">
        <f ca="1"/>
        <v>102.86330982333457</v>
      </c>
      <c r="H5555" s="12">
        <f ca="1"/>
        <v>0.6264230752034361</v>
      </c>
    </row>
    <row r="5556" spans="6:8" x14ac:dyDescent="0.3">
      <c r="F5556" s="2">
        <v>5551</v>
      </c>
      <c r="G5556" s="12">
        <f ca="1"/>
        <v>102.86341587382854</v>
      </c>
      <c r="H5556" s="12">
        <f ca="1"/>
        <v>0.62642399255999992</v>
      </c>
    </row>
    <row r="5557" spans="6:8" x14ac:dyDescent="0.3">
      <c r="F5557" s="2">
        <v>5552</v>
      </c>
      <c r="G5557" s="12">
        <f ca="1"/>
        <v>102.86345840212552</v>
      </c>
      <c r="H5557" s="12">
        <f ca="1"/>
        <v>0.62642435564833898</v>
      </c>
    </row>
    <row r="5558" spans="6:8" x14ac:dyDescent="0.3">
      <c r="F5558" s="2">
        <v>5553</v>
      </c>
      <c r="G5558" s="12">
        <f ca="1"/>
        <v>102.86366115881339</v>
      </c>
      <c r="H5558" s="12">
        <f ca="1"/>
        <v>0.62642604899914067</v>
      </c>
    </row>
    <row r="5559" spans="6:8" x14ac:dyDescent="0.3">
      <c r="F5559" s="2">
        <v>5554</v>
      </c>
      <c r="G5559" s="12">
        <f ca="1"/>
        <v>102.86381092992032</v>
      </c>
      <c r="H5559" s="12">
        <f ca="1"/>
        <v>0.6264272598072792</v>
      </c>
    </row>
    <row r="5560" spans="6:8" x14ac:dyDescent="0.3">
      <c r="F5560" s="2">
        <v>5555</v>
      </c>
      <c r="G5560" s="12">
        <f ca="1"/>
        <v>102.86387691830222</v>
      </c>
      <c r="H5560" s="12">
        <f ca="1"/>
        <v>0.62642778248858455</v>
      </c>
    </row>
    <row r="5561" spans="6:8" x14ac:dyDescent="0.3">
      <c r="F5561" s="2">
        <v>5556</v>
      </c>
      <c r="G5561" s="12">
        <f ca="1"/>
        <v>102.86432570745512</v>
      </c>
      <c r="H5561" s="12">
        <f ca="1"/>
        <v>0.6264311620751617</v>
      </c>
    </row>
    <row r="5562" spans="6:8" x14ac:dyDescent="0.3">
      <c r="F5562" s="2">
        <v>5557</v>
      </c>
      <c r="G5562" s="12">
        <f ca="1"/>
        <v>102.86435049906632</v>
      </c>
      <c r="H5562" s="12">
        <f ca="1"/>
        <v>0.62643133986309973</v>
      </c>
    </row>
    <row r="5563" spans="6:8" x14ac:dyDescent="0.3">
      <c r="F5563" s="2">
        <v>5558</v>
      </c>
      <c r="G5563" s="12">
        <f ca="1"/>
        <v>102.86435233618887</v>
      </c>
      <c r="H5563" s="12">
        <f ca="1"/>
        <v>0.62643135300054087</v>
      </c>
    </row>
    <row r="5564" spans="6:8" x14ac:dyDescent="0.3">
      <c r="F5564" s="2">
        <v>5559</v>
      </c>
      <c r="G5564" s="12">
        <f ca="1"/>
        <v>102.86442007451417</v>
      </c>
      <c r="H5564" s="12">
        <f ca="1"/>
        <v>0.62643183382911127</v>
      </c>
    </row>
    <row r="5565" spans="6:8" x14ac:dyDescent="0.3">
      <c r="F5565" s="2">
        <v>5560</v>
      </c>
      <c r="G5565" s="12">
        <f ca="1"/>
        <v>102.86452887469225</v>
      </c>
      <c r="H5565" s="12">
        <f ca="1"/>
        <v>0.62643259155855946</v>
      </c>
    </row>
    <row r="5566" spans="6:8" x14ac:dyDescent="0.3">
      <c r="F5566" s="2">
        <v>5561</v>
      </c>
      <c r="G5566" s="12">
        <f ca="1"/>
        <v>102.86454535037738</v>
      </c>
      <c r="H5566" s="12">
        <f ca="1"/>
        <v>0.6264327047363577</v>
      </c>
    </row>
    <row r="5567" spans="6:8" x14ac:dyDescent="0.3">
      <c r="F5567" s="2">
        <v>5562</v>
      </c>
      <c r="G5567" s="12">
        <f ca="1"/>
        <v>102.86489016667873</v>
      </c>
      <c r="H5567" s="12">
        <f ca="1"/>
        <v>0.62643497889902677</v>
      </c>
    </row>
    <row r="5568" spans="6:8" x14ac:dyDescent="0.3">
      <c r="F5568" s="2">
        <v>5563</v>
      </c>
      <c r="G5568" s="12">
        <f ca="1"/>
        <v>102.86492339635011</v>
      </c>
      <c r="H5568" s="12">
        <f ca="1"/>
        <v>0.62643518852687374</v>
      </c>
    </row>
    <row r="5569" spans="6:8" x14ac:dyDescent="0.3">
      <c r="F5569" s="2">
        <v>5564</v>
      </c>
      <c r="G5569" s="12">
        <f ca="1"/>
        <v>102.86560174995078</v>
      </c>
      <c r="H5569" s="12">
        <f ca="1"/>
        <v>0.62643910155414428</v>
      </c>
    </row>
    <row r="5570" spans="6:8" x14ac:dyDescent="0.3">
      <c r="F5570" s="2">
        <v>5565</v>
      </c>
      <c r="G5570" s="12">
        <f ca="1"/>
        <v>102.86564171126874</v>
      </c>
      <c r="H5570" s="12">
        <f ca="1"/>
        <v>0.6264393102791006</v>
      </c>
    </row>
    <row r="5571" spans="6:8" x14ac:dyDescent="0.3">
      <c r="F5571" s="2">
        <v>5566</v>
      </c>
      <c r="G5571" s="12">
        <f ca="1"/>
        <v>102.86578558877981</v>
      </c>
      <c r="H5571" s="12">
        <f ca="1"/>
        <v>0.62644004169503831</v>
      </c>
    </row>
    <row r="5572" spans="6:8" x14ac:dyDescent="0.3">
      <c r="F5572" s="2">
        <v>5567</v>
      </c>
      <c r="G5572" s="12">
        <f ca="1"/>
        <v>102.86589594744159</v>
      </c>
      <c r="H5572" s="12">
        <f ca="1"/>
        <v>0.62644058141153958</v>
      </c>
    </row>
    <row r="5573" spans="6:8" x14ac:dyDescent="0.3">
      <c r="F5573" s="2">
        <v>5568</v>
      </c>
      <c r="G5573" s="12">
        <f ca="1"/>
        <v>102.8659041084306</v>
      </c>
      <c r="H5573" s="12">
        <f ca="1"/>
        <v>0.62644062058896788</v>
      </c>
    </row>
    <row r="5574" spans="6:8" x14ac:dyDescent="0.3">
      <c r="F5574" s="2">
        <v>5569</v>
      </c>
      <c r="G5574" s="12">
        <f ca="1"/>
        <v>102.86609193299245</v>
      </c>
      <c r="H5574" s="12">
        <f ca="1"/>
        <v>0.62644149430137142</v>
      </c>
    </row>
    <row r="5575" spans="6:8" x14ac:dyDescent="0.3">
      <c r="F5575" s="2">
        <v>5570</v>
      </c>
      <c r="G5575" s="12">
        <f ca="1"/>
        <v>102.86634990387003</v>
      </c>
      <c r="H5575" s="12">
        <f ca="1"/>
        <v>0.6264426069775596</v>
      </c>
    </row>
    <row r="5576" spans="6:8" x14ac:dyDescent="0.3">
      <c r="F5576" s="2">
        <v>5571</v>
      </c>
      <c r="G5576" s="12">
        <f ca="1"/>
        <v>102.86643796330918</v>
      </c>
      <c r="H5576" s="12">
        <f ca="1"/>
        <v>0.62644296364971563</v>
      </c>
    </row>
    <row r="5577" spans="6:8" x14ac:dyDescent="0.3">
      <c r="F5577" s="2">
        <v>5572</v>
      </c>
      <c r="G5577" s="12">
        <f ca="1"/>
        <v>102.86672292333407</v>
      </c>
      <c r="H5577" s="12">
        <f ca="1"/>
        <v>0.62644403709018714</v>
      </c>
    </row>
    <row r="5578" spans="6:8" x14ac:dyDescent="0.3">
      <c r="F5578" s="2">
        <v>5573</v>
      </c>
      <c r="G5578" s="12">
        <f ca="1"/>
        <v>102.86689672495184</v>
      </c>
      <c r="H5578" s="12">
        <f ca="1"/>
        <v>0.62644463121963712</v>
      </c>
    </row>
    <row r="5579" spans="6:8" x14ac:dyDescent="0.3">
      <c r="F5579" s="2">
        <v>5574</v>
      </c>
      <c r="G5579" s="12">
        <f ca="1"/>
        <v>102.86689907285013</v>
      </c>
      <c r="H5579" s="12">
        <f ca="1"/>
        <v>0.62644463893151425</v>
      </c>
    </row>
    <row r="5580" spans="6:8" x14ac:dyDescent="0.3">
      <c r="F5580" s="2">
        <v>5575</v>
      </c>
      <c r="G5580" s="12">
        <f ca="1"/>
        <v>102.86713143595216</v>
      </c>
      <c r="H5580" s="12">
        <f ca="1"/>
        <v>0.62644536070359325</v>
      </c>
    </row>
    <row r="5581" spans="6:8" x14ac:dyDescent="0.3">
      <c r="F5581" s="2">
        <v>5576</v>
      </c>
      <c r="G5581" s="12">
        <f ca="1"/>
        <v>102.86728389329879</v>
      </c>
      <c r="H5581" s="12">
        <f ca="1"/>
        <v>0.62644578968260667</v>
      </c>
    </row>
    <row r="5582" spans="6:8" x14ac:dyDescent="0.3">
      <c r="F5582" s="2">
        <v>5577</v>
      </c>
      <c r="G5582" s="12">
        <f ca="1"/>
        <v>102.86740461120922</v>
      </c>
      <c r="H5582" s="12">
        <f ca="1"/>
        <v>0.62644610428892955</v>
      </c>
    </row>
    <row r="5583" spans="6:8" x14ac:dyDescent="0.3">
      <c r="F5583" s="2">
        <v>5578</v>
      </c>
      <c r="G5583" s="12">
        <f ca="1"/>
        <v>102.86754114519208</v>
      </c>
      <c r="H5583" s="12">
        <f ca="1"/>
        <v>0.62644643341446782</v>
      </c>
    </row>
    <row r="5584" spans="6:8" x14ac:dyDescent="0.3">
      <c r="F5584" s="2">
        <v>5579</v>
      </c>
      <c r="G5584" s="12">
        <f ca="1"/>
        <v>102.86759007752187</v>
      </c>
      <c r="H5584" s="12">
        <f ca="1"/>
        <v>0.62644654447040926</v>
      </c>
    </row>
    <row r="5585" spans="6:8" x14ac:dyDescent="0.3">
      <c r="F5585" s="2">
        <v>5580</v>
      </c>
      <c r="G5585" s="12">
        <f ca="1"/>
        <v>102.86760524275998</v>
      </c>
      <c r="H5585" s="12">
        <f ca="1"/>
        <v>0.62644657815015936</v>
      </c>
    </row>
    <row r="5586" spans="6:8" x14ac:dyDescent="0.3">
      <c r="F5586" s="2">
        <v>5581</v>
      </c>
      <c r="G5586" s="12">
        <f ca="1"/>
        <v>102.8676954889669</v>
      </c>
      <c r="H5586" s="12">
        <f ca="1"/>
        <v>0.62644677134113713</v>
      </c>
    </row>
    <row r="5587" spans="6:8" x14ac:dyDescent="0.3">
      <c r="F5587" s="2">
        <v>5582</v>
      </c>
      <c r="G5587" s="12">
        <f ca="1"/>
        <v>102.86778760780327</v>
      </c>
      <c r="H5587" s="12">
        <f ca="1"/>
        <v>0.62644695576820186</v>
      </c>
    </row>
    <row r="5588" spans="6:8" x14ac:dyDescent="0.3">
      <c r="F5588" s="2">
        <v>5583</v>
      </c>
      <c r="G5588" s="12">
        <f ca="1"/>
        <v>102.86781027477575</v>
      </c>
      <c r="H5588" s="12">
        <f ca="1"/>
        <v>0.626446999170439</v>
      </c>
    </row>
    <row r="5589" spans="6:8" x14ac:dyDescent="0.3">
      <c r="F5589" s="2">
        <v>5584</v>
      </c>
      <c r="G5589" s="12">
        <f ca="1"/>
        <v>102.8679224183155</v>
      </c>
      <c r="H5589" s="12">
        <f ca="1"/>
        <v>0.6264472024048473</v>
      </c>
    </row>
    <row r="5590" spans="6:8" x14ac:dyDescent="0.3">
      <c r="F5590" s="2">
        <v>5585</v>
      </c>
      <c r="G5590" s="12">
        <f ca="1"/>
        <v>102.86809459978761</v>
      </c>
      <c r="H5590" s="12">
        <f ca="1"/>
        <v>0.62644747721630933</v>
      </c>
    </row>
    <row r="5591" spans="6:8" x14ac:dyDescent="0.3">
      <c r="F5591" s="2">
        <v>5586</v>
      </c>
      <c r="G5591" s="12">
        <f ca="1"/>
        <v>102.86820493682529</v>
      </c>
      <c r="H5591" s="12">
        <f ca="1"/>
        <v>0.62644762961357492</v>
      </c>
    </row>
    <row r="5592" spans="6:8" x14ac:dyDescent="0.3">
      <c r="F5592" s="2">
        <v>5587</v>
      </c>
      <c r="G5592" s="12">
        <f ca="1"/>
        <v>102.86830824410436</v>
      </c>
      <c r="H5592" s="12">
        <f ca="1"/>
        <v>0.62644775551451271</v>
      </c>
    </row>
    <row r="5593" spans="6:8" x14ac:dyDescent="0.3">
      <c r="F5593" s="2">
        <v>5588</v>
      </c>
      <c r="G5593" s="12">
        <f ca="1"/>
        <v>102.86866444073024</v>
      </c>
      <c r="H5593" s="12">
        <f ca="1"/>
        <v>0.62644806510847029</v>
      </c>
    </row>
    <row r="5594" spans="6:8" x14ac:dyDescent="0.3">
      <c r="F5594" s="2">
        <v>5589</v>
      </c>
      <c r="G5594" s="12">
        <f ca="1"/>
        <v>102.86867598862482</v>
      </c>
      <c r="H5594" s="12">
        <f ca="1"/>
        <v>0.62644807191477014</v>
      </c>
    </row>
    <row r="5595" spans="6:8" x14ac:dyDescent="0.3">
      <c r="F5595" s="2">
        <v>5590</v>
      </c>
      <c r="G5595" s="12">
        <f ca="1"/>
        <v>102.86871955586942</v>
      </c>
      <c r="H5595" s="12">
        <f ca="1"/>
        <v>0.6264480957662506</v>
      </c>
    </row>
    <row r="5596" spans="6:8" x14ac:dyDescent="0.3">
      <c r="F5596" s="2">
        <v>5591</v>
      </c>
      <c r="G5596" s="12">
        <f ca="1"/>
        <v>102.86879596703764</v>
      </c>
      <c r="H5596" s="12">
        <f ca="1"/>
        <v>0.62644813062321036</v>
      </c>
    </row>
    <row r="5597" spans="6:8" x14ac:dyDescent="0.3">
      <c r="F5597" s="2">
        <v>5592</v>
      </c>
      <c r="G5597" s="12">
        <f ca="1"/>
        <v>102.86885175109833</v>
      </c>
      <c r="H5597" s="12">
        <f ca="1"/>
        <v>0.6264481504594327</v>
      </c>
    </row>
    <row r="5598" spans="6:8" x14ac:dyDescent="0.3">
      <c r="F5598" s="2">
        <v>5593</v>
      </c>
      <c r="G5598" s="12">
        <f ca="1"/>
        <v>102.86890199881569</v>
      </c>
      <c r="H5598" s="12">
        <f ca="1"/>
        <v>0.62644816427287431</v>
      </c>
    </row>
    <row r="5599" spans="6:8" x14ac:dyDescent="0.3">
      <c r="F5599" s="2">
        <v>5594</v>
      </c>
      <c r="G5599" s="12">
        <f ca="1"/>
        <v>102.86916146414161</v>
      </c>
      <c r="H5599" s="12">
        <f ca="1"/>
        <v>0.62644817444842649</v>
      </c>
    </row>
    <row r="5600" spans="6:8" x14ac:dyDescent="0.3">
      <c r="F5600" s="2">
        <v>5595</v>
      </c>
      <c r="G5600" s="12">
        <f ca="1"/>
        <v>102.86926952950695</v>
      </c>
      <c r="H5600" s="12">
        <f ca="1"/>
        <v>0.62644814845891628</v>
      </c>
    </row>
    <row r="5601" spans="6:8" x14ac:dyDescent="0.3">
      <c r="F5601" s="2">
        <v>5596</v>
      </c>
      <c r="G5601" s="12">
        <f ca="1"/>
        <v>102.86967585898429</v>
      </c>
      <c r="H5601" s="12">
        <f ca="1"/>
        <v>0.62644789163544168</v>
      </c>
    </row>
    <row r="5602" spans="6:8" x14ac:dyDescent="0.3">
      <c r="F5602" s="2">
        <v>5597</v>
      </c>
      <c r="G5602" s="12">
        <f ca="1"/>
        <v>102.86995891256942</v>
      </c>
      <c r="H5602" s="12">
        <f ca="1"/>
        <v>0.62644756416655989</v>
      </c>
    </row>
    <row r="5603" spans="6:8" x14ac:dyDescent="0.3">
      <c r="F5603" s="2">
        <v>5598</v>
      </c>
      <c r="G5603" s="12">
        <f ca="1"/>
        <v>102.8701476134469</v>
      </c>
      <c r="H5603" s="12">
        <f ca="1"/>
        <v>0.62644727806679013</v>
      </c>
    </row>
    <row r="5604" spans="6:8" x14ac:dyDescent="0.3">
      <c r="F5604" s="2">
        <v>5599</v>
      </c>
      <c r="G5604" s="12">
        <f ca="1"/>
        <v>102.87088691300211</v>
      </c>
      <c r="H5604" s="12">
        <f ca="1"/>
        <v>0.62644563458744607</v>
      </c>
    </row>
    <row r="5605" spans="6:8" x14ac:dyDescent="0.3">
      <c r="F5605" s="2">
        <v>5600</v>
      </c>
      <c r="G5605" s="12">
        <f ca="1"/>
        <v>102.87111702238754</v>
      </c>
      <c r="H5605" s="12">
        <f ca="1"/>
        <v>0.62644495308937764</v>
      </c>
    </row>
    <row r="5606" spans="6:8" x14ac:dyDescent="0.3">
      <c r="F5606" s="2">
        <v>5601</v>
      </c>
      <c r="G5606" s="12">
        <f ca="1"/>
        <v>102.87128129191328</v>
      </c>
      <c r="H5606" s="12">
        <f ca="1"/>
        <v>0.62644441721157773</v>
      </c>
    </row>
    <row r="5607" spans="6:8" x14ac:dyDescent="0.3">
      <c r="F5607" s="2">
        <v>5602</v>
      </c>
      <c r="G5607" s="12">
        <f ca="1"/>
        <v>102.87139724743388</v>
      </c>
      <c r="H5607" s="12">
        <f ca="1"/>
        <v>0.62644401417649098</v>
      </c>
    </row>
    <row r="5608" spans="6:8" x14ac:dyDescent="0.3">
      <c r="F5608" s="2">
        <v>5603</v>
      </c>
      <c r="G5608" s="12">
        <f ca="1"/>
        <v>102.87142471895673</v>
      </c>
      <c r="H5608" s="12">
        <f ca="1"/>
        <v>0.62644391568831925</v>
      </c>
    </row>
    <row r="5609" spans="6:8" x14ac:dyDescent="0.3">
      <c r="F5609" s="2">
        <v>5604</v>
      </c>
      <c r="G5609" s="12">
        <f ca="1"/>
        <v>102.87145190803992</v>
      </c>
      <c r="H5609" s="12">
        <f ca="1"/>
        <v>0.62644381707984287</v>
      </c>
    </row>
    <row r="5610" spans="6:8" x14ac:dyDescent="0.3">
      <c r="F5610" s="2">
        <v>5605</v>
      </c>
      <c r="G5610" s="12">
        <f ca="1"/>
        <v>102.87155047753362</v>
      </c>
      <c r="H5610" s="12">
        <f ca="1"/>
        <v>0.62644345014170733</v>
      </c>
    </row>
    <row r="5611" spans="6:8" x14ac:dyDescent="0.3">
      <c r="F5611" s="2">
        <v>5606</v>
      </c>
      <c r="G5611" s="12">
        <f ca="1"/>
        <v>102.87157291739594</v>
      </c>
      <c r="H5611" s="12">
        <f ca="1"/>
        <v>0.62644336453625304</v>
      </c>
    </row>
    <row r="5612" spans="6:8" x14ac:dyDescent="0.3">
      <c r="F5612" s="2">
        <v>5607</v>
      </c>
      <c r="G5612" s="12">
        <f ca="1"/>
        <v>102.87166294391977</v>
      </c>
      <c r="H5612" s="12">
        <f ca="1"/>
        <v>0.62644301337662556</v>
      </c>
    </row>
    <row r="5613" spans="6:8" x14ac:dyDescent="0.3">
      <c r="F5613" s="2">
        <v>5608</v>
      </c>
      <c r="G5613" s="12">
        <f ca="1"/>
        <v>102.87180486035898</v>
      </c>
      <c r="H5613" s="12">
        <f ca="1"/>
        <v>0.62644243471797068</v>
      </c>
    </row>
    <row r="5614" spans="6:8" x14ac:dyDescent="0.3">
      <c r="F5614" s="2">
        <v>5609</v>
      </c>
      <c r="G5614" s="12">
        <f ca="1"/>
        <v>102.87209687290751</v>
      </c>
      <c r="H5614" s="12">
        <f ca="1"/>
        <v>0.62644114742956014</v>
      </c>
    </row>
    <row r="5615" spans="6:8" x14ac:dyDescent="0.3">
      <c r="F5615" s="2">
        <v>5610</v>
      </c>
      <c r="G5615" s="12">
        <f ca="1"/>
        <v>102.87216060643331</v>
      </c>
      <c r="H5615" s="12">
        <f ca="1"/>
        <v>0.62644084918085174</v>
      </c>
    </row>
    <row r="5616" spans="6:8" x14ac:dyDescent="0.3">
      <c r="F5616" s="2">
        <v>5611</v>
      </c>
      <c r="G5616" s="12">
        <f ca="1"/>
        <v>102.87226318651526</v>
      </c>
      <c r="H5616" s="12">
        <f ca="1"/>
        <v>0.62644035613354809</v>
      </c>
    </row>
    <row r="5617" spans="6:8" x14ac:dyDescent="0.3">
      <c r="F5617" s="2">
        <v>5612</v>
      </c>
      <c r="G5617" s="12">
        <f ca="1"/>
        <v>102.872282700802</v>
      </c>
      <c r="H5617" s="12">
        <f ca="1"/>
        <v>0.62644026052166757</v>
      </c>
    </row>
    <row r="5618" spans="6:8" x14ac:dyDescent="0.3">
      <c r="F5618" s="2">
        <v>5613</v>
      </c>
      <c r="G5618" s="12">
        <f ca="1"/>
        <v>102.87230169070722</v>
      </c>
      <c r="H5618" s="12">
        <f ca="1"/>
        <v>0.62644016692134197</v>
      </c>
    </row>
    <row r="5619" spans="6:8" x14ac:dyDescent="0.3">
      <c r="F5619" s="2">
        <v>5614</v>
      </c>
      <c r="G5619" s="12">
        <f ca="1"/>
        <v>102.87232582844516</v>
      </c>
      <c r="H5619" s="12">
        <f ca="1"/>
        <v>0.62644004715358848</v>
      </c>
    </row>
    <row r="5620" spans="6:8" x14ac:dyDescent="0.3">
      <c r="F5620" s="2">
        <v>5615</v>
      </c>
      <c r="G5620" s="12">
        <f ca="1"/>
        <v>102.87236213746021</v>
      </c>
      <c r="H5620" s="12">
        <f ca="1"/>
        <v>0.62643986531977458</v>
      </c>
    </row>
    <row r="5621" spans="6:8" x14ac:dyDescent="0.3">
      <c r="F5621" s="2">
        <v>5616</v>
      </c>
      <c r="G5621" s="12">
        <f ca="1"/>
        <v>102.87246367538815</v>
      </c>
      <c r="H5621" s="12">
        <f ca="1"/>
        <v>0.62643934614634456</v>
      </c>
    </row>
    <row r="5622" spans="6:8" x14ac:dyDescent="0.3">
      <c r="F5622" s="2">
        <v>5617</v>
      </c>
      <c r="G5622" s="12">
        <f ca="1"/>
        <v>102.87297884711354</v>
      </c>
      <c r="H5622" s="12">
        <f ca="1"/>
        <v>0.62643646964460586</v>
      </c>
    </row>
    <row r="5623" spans="6:8" x14ac:dyDescent="0.3">
      <c r="F5623" s="2">
        <v>5618</v>
      </c>
      <c r="G5623" s="12">
        <f ca="1"/>
        <v>102.87298412043789</v>
      </c>
      <c r="H5623" s="12">
        <f ca="1"/>
        <v>0.6264364381065689</v>
      </c>
    </row>
    <row r="5624" spans="6:8" x14ac:dyDescent="0.3">
      <c r="F5624" s="2">
        <v>5619</v>
      </c>
      <c r="G5624" s="12">
        <f ca="1"/>
        <v>102.87302055895076</v>
      </c>
      <c r="H5624" s="12">
        <f ca="1"/>
        <v>0.62643621901984969</v>
      </c>
    </row>
    <row r="5625" spans="6:8" x14ac:dyDescent="0.3">
      <c r="F5625" s="2">
        <v>5620</v>
      </c>
      <c r="G5625" s="12">
        <f ca="1"/>
        <v>102.87304530791832</v>
      </c>
      <c r="H5625" s="12">
        <f ca="1"/>
        <v>0.62643606906099081</v>
      </c>
    </row>
    <row r="5626" spans="6:8" x14ac:dyDescent="0.3">
      <c r="F5626" s="2">
        <v>5621</v>
      </c>
      <c r="G5626" s="12">
        <f ca="1"/>
        <v>102.87308187939064</v>
      </c>
      <c r="H5626" s="12">
        <f ca="1"/>
        <v>0.62643584575590339</v>
      </c>
    </row>
    <row r="5627" spans="6:8" x14ac:dyDescent="0.3">
      <c r="F5627" s="2">
        <v>5622</v>
      </c>
      <c r="G5627" s="12">
        <f ca="1"/>
        <v>102.87354331328713</v>
      </c>
      <c r="H5627" s="12">
        <f ca="1"/>
        <v>0.6264328528626848</v>
      </c>
    </row>
    <row r="5628" spans="6:8" x14ac:dyDescent="0.3">
      <c r="F5628" s="2">
        <v>5623</v>
      </c>
      <c r="G5628" s="12">
        <f ca="1"/>
        <v>102.87369309572784</v>
      </c>
      <c r="H5628" s="12">
        <f ca="1"/>
        <v>0.62643181148198046</v>
      </c>
    </row>
    <row r="5629" spans="6:8" x14ac:dyDescent="0.3">
      <c r="F5629" s="2">
        <v>5624</v>
      </c>
      <c r="G5629" s="12">
        <f ca="1"/>
        <v>102.87370832625177</v>
      </c>
      <c r="H5629" s="12">
        <f ca="1"/>
        <v>0.62643170367124767</v>
      </c>
    </row>
    <row r="5630" spans="6:8" x14ac:dyDescent="0.3">
      <c r="F5630" s="2">
        <v>5625</v>
      </c>
      <c r="G5630" s="12">
        <f ca="1"/>
        <v>102.87397665747399</v>
      </c>
      <c r="H5630" s="12">
        <f ca="1"/>
        <v>0.62642974616968317</v>
      </c>
    </row>
    <row r="5631" spans="6:8" x14ac:dyDescent="0.3">
      <c r="F5631" s="2">
        <v>5626</v>
      </c>
      <c r="G5631" s="12">
        <f ca="1"/>
        <v>102.87420637900075</v>
      </c>
      <c r="H5631" s="12">
        <f ca="1"/>
        <v>0.62642798296555657</v>
      </c>
    </row>
    <row r="5632" spans="6:8" x14ac:dyDescent="0.3">
      <c r="F5632" s="2">
        <v>5627</v>
      </c>
      <c r="G5632" s="12">
        <f ca="1"/>
        <v>102.87423825367321</v>
      </c>
      <c r="H5632" s="12">
        <f ca="1"/>
        <v>0.62642773194705514</v>
      </c>
    </row>
    <row r="5633" spans="6:8" x14ac:dyDescent="0.3">
      <c r="F5633" s="2">
        <v>5628</v>
      </c>
      <c r="G5633" s="12">
        <f ca="1"/>
        <v>102.87426955172238</v>
      </c>
      <c r="H5633" s="12">
        <f ca="1"/>
        <v>0.6264274839595475</v>
      </c>
    </row>
    <row r="5634" spans="6:8" x14ac:dyDescent="0.3">
      <c r="F5634" s="2">
        <v>5629</v>
      </c>
      <c r="G5634" s="12">
        <f ca="1"/>
        <v>102.87453484571496</v>
      </c>
      <c r="H5634" s="12">
        <f ca="1"/>
        <v>0.62642532182758481</v>
      </c>
    </row>
    <row r="5635" spans="6:8" x14ac:dyDescent="0.3">
      <c r="F5635" s="2">
        <v>5630</v>
      </c>
      <c r="G5635" s="12">
        <f ca="1"/>
        <v>102.87460342326229</v>
      </c>
      <c r="H5635" s="12">
        <f ca="1"/>
        <v>0.62642474543535176</v>
      </c>
    </row>
    <row r="5636" spans="6:8" x14ac:dyDescent="0.3">
      <c r="F5636" s="2">
        <v>5631</v>
      </c>
      <c r="G5636" s="12">
        <f ca="1"/>
        <v>102.87467048583109</v>
      </c>
      <c r="H5636" s="12">
        <f ca="1"/>
        <v>0.62642417482771695</v>
      </c>
    </row>
    <row r="5637" spans="6:8" x14ac:dyDescent="0.3">
      <c r="F5637" s="2">
        <v>5632</v>
      </c>
      <c r="G5637" s="12">
        <f ca="1"/>
        <v>102.87483892588598</v>
      </c>
      <c r="H5637" s="12">
        <f ca="1"/>
        <v>0.6264227113364278</v>
      </c>
    </row>
    <row r="5638" spans="6:8" x14ac:dyDescent="0.3">
      <c r="F5638" s="2">
        <v>5633</v>
      </c>
      <c r="G5638" s="12">
        <f ca="1"/>
        <v>102.87491161748027</v>
      </c>
      <c r="H5638" s="12">
        <f ca="1"/>
        <v>0.62642206636388575</v>
      </c>
    </row>
    <row r="5639" spans="6:8" x14ac:dyDescent="0.3">
      <c r="F5639" s="2">
        <v>5634</v>
      </c>
      <c r="G5639" s="12">
        <f ca="1"/>
        <v>102.87503259957084</v>
      </c>
      <c r="H5639" s="12">
        <f ca="1"/>
        <v>0.62642097502016536</v>
      </c>
    </row>
    <row r="5640" spans="6:8" x14ac:dyDescent="0.3">
      <c r="F5640" s="2">
        <v>5635</v>
      </c>
      <c r="G5640" s="12">
        <f ca="1"/>
        <v>102.87531995145423</v>
      </c>
      <c r="H5640" s="12">
        <f ca="1"/>
        <v>0.62641829324211595</v>
      </c>
    </row>
    <row r="5641" spans="6:8" x14ac:dyDescent="0.3">
      <c r="F5641" s="2">
        <v>5636</v>
      </c>
      <c r="G5641" s="12">
        <f ca="1"/>
        <v>102.87542495922504</v>
      </c>
      <c r="H5641" s="12">
        <f ca="1"/>
        <v>0.62641728174577493</v>
      </c>
    </row>
    <row r="5642" spans="6:8" x14ac:dyDescent="0.3">
      <c r="F5642" s="2">
        <v>5637</v>
      </c>
      <c r="G5642" s="12">
        <f ca="1"/>
        <v>102.87559760094194</v>
      </c>
      <c r="H5642" s="12">
        <f ca="1"/>
        <v>0.62641558212254334</v>
      </c>
    </row>
    <row r="5643" spans="6:8" x14ac:dyDescent="0.3">
      <c r="F5643" s="2">
        <v>5638</v>
      </c>
      <c r="G5643" s="12">
        <f ca="1"/>
        <v>102.87571370462369</v>
      </c>
      <c r="H5643" s="12">
        <f ca="1"/>
        <v>0.62641441347921301</v>
      </c>
    </row>
    <row r="5644" spans="6:8" x14ac:dyDescent="0.3">
      <c r="F5644" s="2">
        <v>5639</v>
      </c>
      <c r="G5644" s="12">
        <f ca="1"/>
        <v>102.87603166021943</v>
      </c>
      <c r="H5644" s="12">
        <f ca="1"/>
        <v>0.62641110758371232</v>
      </c>
    </row>
    <row r="5645" spans="6:8" x14ac:dyDescent="0.3">
      <c r="F5645" s="2">
        <v>5640</v>
      </c>
      <c r="G5645" s="12">
        <f ca="1"/>
        <v>102.87606722938817</v>
      </c>
      <c r="H5645" s="12">
        <f ca="1"/>
        <v>0.62641072814448484</v>
      </c>
    </row>
    <row r="5646" spans="6:8" x14ac:dyDescent="0.3">
      <c r="F5646" s="2">
        <v>5641</v>
      </c>
      <c r="G5646" s="12">
        <f ca="1"/>
        <v>102.87647763836065</v>
      </c>
      <c r="H5646" s="12">
        <f ca="1"/>
        <v>0.6264062100828155</v>
      </c>
    </row>
    <row r="5647" spans="6:8" x14ac:dyDescent="0.3">
      <c r="F5647" s="2">
        <v>5642</v>
      </c>
      <c r="G5647" s="12">
        <f ca="1"/>
        <v>102.87659045037165</v>
      </c>
      <c r="H5647" s="12">
        <f ca="1"/>
        <v>0.62640492302925121</v>
      </c>
    </row>
    <row r="5648" spans="6:8" x14ac:dyDescent="0.3">
      <c r="F5648" s="2">
        <v>5643</v>
      </c>
      <c r="G5648" s="12">
        <f ca="1"/>
        <v>102.87687662336168</v>
      </c>
      <c r="H5648" s="12">
        <f ca="1"/>
        <v>0.626401570791286</v>
      </c>
    </row>
    <row r="5649" spans="6:8" x14ac:dyDescent="0.3">
      <c r="F5649" s="2">
        <v>5644</v>
      </c>
      <c r="G5649" s="12">
        <f ca="1"/>
        <v>102.87718395619591</v>
      </c>
      <c r="H5649" s="12">
        <f ca="1"/>
        <v>0.62639783114076419</v>
      </c>
    </row>
    <row r="5650" spans="6:8" x14ac:dyDescent="0.3">
      <c r="F5650" s="2">
        <v>5645</v>
      </c>
      <c r="G5650" s="12">
        <f ca="1"/>
        <v>102.87723701729621</v>
      </c>
      <c r="H5650" s="12">
        <f ca="1"/>
        <v>0.62639717085731228</v>
      </c>
    </row>
    <row r="5651" spans="6:8" x14ac:dyDescent="0.3">
      <c r="F5651" s="2">
        <v>5646</v>
      </c>
      <c r="G5651" s="12">
        <f ca="1"/>
        <v>102.8773877533859</v>
      </c>
      <c r="H5651" s="12">
        <f ca="1"/>
        <v>0.62639527161522002</v>
      </c>
    </row>
    <row r="5652" spans="6:8" x14ac:dyDescent="0.3">
      <c r="F5652" s="2">
        <v>5647</v>
      </c>
      <c r="G5652" s="12">
        <f ca="1"/>
        <v>102.87756624802689</v>
      </c>
      <c r="H5652" s="12">
        <f ca="1"/>
        <v>0.62639297764854318</v>
      </c>
    </row>
    <row r="5653" spans="6:8" x14ac:dyDescent="0.3">
      <c r="F5653" s="2">
        <v>5648</v>
      </c>
      <c r="G5653" s="12">
        <f ca="1"/>
        <v>102.87773559792012</v>
      </c>
      <c r="H5653" s="12">
        <f ca="1"/>
        <v>0.62639075612185957</v>
      </c>
    </row>
    <row r="5654" spans="6:8" x14ac:dyDescent="0.3">
      <c r="F5654" s="2">
        <v>5649</v>
      </c>
      <c r="G5654" s="12">
        <f ca="1"/>
        <v>102.87791591075778</v>
      </c>
      <c r="H5654" s="12">
        <f ca="1"/>
        <v>0.62638834252269604</v>
      </c>
    </row>
    <row r="5655" spans="6:8" x14ac:dyDescent="0.3">
      <c r="F5655" s="2">
        <v>5650</v>
      </c>
      <c r="G5655" s="12">
        <f ca="1"/>
        <v>102.8780488723197</v>
      </c>
      <c r="H5655" s="12">
        <f ca="1"/>
        <v>0.62638653086263252</v>
      </c>
    </row>
    <row r="5656" spans="6:8" x14ac:dyDescent="0.3">
      <c r="F5656" s="2">
        <v>5651</v>
      </c>
      <c r="G5656" s="12">
        <f ca="1"/>
        <v>102.87824169651269</v>
      </c>
      <c r="H5656" s="12">
        <f ca="1"/>
        <v>0.62638385545230546</v>
      </c>
    </row>
    <row r="5657" spans="6:8" x14ac:dyDescent="0.3">
      <c r="F5657" s="2">
        <v>5652</v>
      </c>
      <c r="G5657" s="12">
        <f ca="1"/>
        <v>102.87838170900227</v>
      </c>
      <c r="H5657" s="12">
        <f ca="1"/>
        <v>0.62638187711526971</v>
      </c>
    </row>
    <row r="5658" spans="6:8" x14ac:dyDescent="0.3">
      <c r="F5658" s="2">
        <v>5653</v>
      </c>
      <c r="G5658" s="12">
        <f ca="1"/>
        <v>102.87847543388727</v>
      </c>
      <c r="H5658" s="12">
        <f ca="1"/>
        <v>0.62638053603355948</v>
      </c>
    </row>
    <row r="5659" spans="6:8" x14ac:dyDescent="0.3">
      <c r="F5659" s="2">
        <v>5654</v>
      </c>
      <c r="G5659" s="12">
        <f ca="1"/>
        <v>102.8790372748815</v>
      </c>
      <c r="H5659" s="12">
        <f ca="1"/>
        <v>0.62637221472226401</v>
      </c>
    </row>
    <row r="5660" spans="6:8" x14ac:dyDescent="0.3">
      <c r="F5660" s="2">
        <v>5655</v>
      </c>
      <c r="G5660" s="12">
        <f ca="1"/>
        <v>102.87903841699249</v>
      </c>
      <c r="H5660" s="12">
        <f ca="1"/>
        <v>0.62637219731416849</v>
      </c>
    </row>
    <row r="5661" spans="6:8" x14ac:dyDescent="0.3">
      <c r="F5661" s="2">
        <v>5656</v>
      </c>
      <c r="G5661" s="12">
        <f ca="1"/>
        <v>102.87904622344942</v>
      </c>
      <c r="H5661" s="12">
        <f ca="1"/>
        <v>0.62637207827436348</v>
      </c>
    </row>
    <row r="5662" spans="6:8" x14ac:dyDescent="0.3">
      <c r="F5662" s="2">
        <v>5657</v>
      </c>
      <c r="G5662" s="12">
        <f ca="1"/>
        <v>102.87916848091365</v>
      </c>
      <c r="H5662" s="12">
        <f ca="1"/>
        <v>0.62637020180165981</v>
      </c>
    </row>
    <row r="5663" spans="6:8" x14ac:dyDescent="0.3">
      <c r="F5663" s="2">
        <v>5658</v>
      </c>
      <c r="G5663" s="12">
        <f ca="1"/>
        <v>102.87930455482608</v>
      </c>
      <c r="H5663" s="12">
        <f ca="1"/>
        <v>0.62636808633501195</v>
      </c>
    </row>
    <row r="5664" spans="6:8" x14ac:dyDescent="0.3">
      <c r="F5664" s="2">
        <v>5659</v>
      </c>
      <c r="G5664" s="12">
        <f ca="1"/>
        <v>102.87936918008076</v>
      </c>
      <c r="H5664" s="12">
        <f ca="1"/>
        <v>0.6263670717037646</v>
      </c>
    </row>
    <row r="5665" spans="6:8" x14ac:dyDescent="0.3">
      <c r="F5665" s="2">
        <v>5660</v>
      </c>
      <c r="G5665" s="12">
        <f ca="1"/>
        <v>102.87937911340605</v>
      </c>
      <c r="H5665" s="12">
        <f ca="1"/>
        <v>0.62636691518080756</v>
      </c>
    </row>
    <row r="5666" spans="6:8" x14ac:dyDescent="0.3">
      <c r="F5666" s="2">
        <v>5661</v>
      </c>
      <c r="G5666" s="12">
        <f ca="1"/>
        <v>102.87941939626614</v>
      </c>
      <c r="H5666" s="12">
        <f ca="1"/>
        <v>0.62636627887937069</v>
      </c>
    </row>
    <row r="5667" spans="6:8" x14ac:dyDescent="0.3">
      <c r="F5667" s="2">
        <v>5662</v>
      </c>
      <c r="G5667" s="12">
        <f ca="1"/>
        <v>102.87961806229218</v>
      </c>
      <c r="H5667" s="12">
        <f ca="1"/>
        <v>0.62636310440688214</v>
      </c>
    </row>
    <row r="5668" spans="6:8" x14ac:dyDescent="0.3">
      <c r="F5668" s="2">
        <v>5663</v>
      </c>
      <c r="G5668" s="12">
        <f ca="1"/>
        <v>102.87971262356574</v>
      </c>
      <c r="H5668" s="12">
        <f ca="1"/>
        <v>0.62636157216884125</v>
      </c>
    </row>
    <row r="5669" spans="6:8" x14ac:dyDescent="0.3">
      <c r="F5669" s="2">
        <v>5664</v>
      </c>
      <c r="G5669" s="12">
        <f ca="1"/>
        <v>102.87977345031005</v>
      </c>
      <c r="H5669" s="12">
        <f ca="1"/>
        <v>0.62636057930958011</v>
      </c>
    </row>
    <row r="5670" spans="6:8" x14ac:dyDescent="0.3">
      <c r="F5670" s="2">
        <v>5665</v>
      </c>
      <c r="G5670" s="12">
        <f ca="1"/>
        <v>102.87980539117899</v>
      </c>
      <c r="H5670" s="12">
        <f ca="1"/>
        <v>0.6263600556760226</v>
      </c>
    </row>
    <row r="5671" spans="6:8" x14ac:dyDescent="0.3">
      <c r="F5671" s="2">
        <v>5666</v>
      </c>
      <c r="G5671" s="12">
        <f ca="1"/>
        <v>102.87981095357749</v>
      </c>
      <c r="H5671" s="12">
        <f ca="1"/>
        <v>0.62635996432705388</v>
      </c>
    </row>
    <row r="5672" spans="6:8" x14ac:dyDescent="0.3">
      <c r="F5672" s="2">
        <v>5667</v>
      </c>
      <c r="G5672" s="12">
        <f ca="1"/>
        <v>102.87996203376015</v>
      </c>
      <c r="H5672" s="12">
        <f ca="1"/>
        <v>0.62635746506064915</v>
      </c>
    </row>
    <row r="5673" spans="6:8" x14ac:dyDescent="0.3">
      <c r="F5673" s="2">
        <v>5668</v>
      </c>
      <c r="G5673" s="12">
        <f ca="1"/>
        <v>102.88012392313694</v>
      </c>
      <c r="H5673" s="12">
        <f ca="1"/>
        <v>0.62635474814441006</v>
      </c>
    </row>
    <row r="5674" spans="6:8" x14ac:dyDescent="0.3">
      <c r="F5674" s="2">
        <v>5669</v>
      </c>
      <c r="G5674" s="12">
        <f ca="1"/>
        <v>102.88062301054381</v>
      </c>
      <c r="H5674" s="12">
        <f ca="1"/>
        <v>0.62634611927821049</v>
      </c>
    </row>
    <row r="5675" spans="6:8" x14ac:dyDescent="0.3">
      <c r="F5675" s="2">
        <v>5670</v>
      </c>
      <c r="G5675" s="12">
        <f ca="1"/>
        <v>102.88074785905607</v>
      </c>
      <c r="H5675" s="12">
        <f ca="1"/>
        <v>0.62634390100618287</v>
      </c>
    </row>
    <row r="5676" spans="6:8" x14ac:dyDescent="0.3">
      <c r="F5676" s="2">
        <v>5671</v>
      </c>
      <c r="G5676" s="12">
        <f ca="1"/>
        <v>102.88081800904358</v>
      </c>
      <c r="H5676" s="12">
        <f ca="1"/>
        <v>0.62634264411126206</v>
      </c>
    </row>
    <row r="5677" spans="6:8" x14ac:dyDescent="0.3">
      <c r="F5677" s="2">
        <v>5672</v>
      </c>
      <c r="G5677" s="12">
        <f ca="1"/>
        <v>102.88093852415709</v>
      </c>
      <c r="H5677" s="12">
        <f ca="1"/>
        <v>0.62634046718905156</v>
      </c>
    </row>
    <row r="5678" spans="6:8" x14ac:dyDescent="0.3">
      <c r="F5678" s="2">
        <v>5673</v>
      </c>
      <c r="G5678" s="12">
        <f ca="1"/>
        <v>102.88115503178129</v>
      </c>
      <c r="H5678" s="12">
        <f ca="1"/>
        <v>0.62633650034164901</v>
      </c>
    </row>
    <row r="5679" spans="6:8" x14ac:dyDescent="0.3">
      <c r="F5679" s="2">
        <v>5674</v>
      </c>
      <c r="G5679" s="12">
        <f ca="1"/>
        <v>102.88118391566094</v>
      </c>
      <c r="H5679" s="12">
        <f ca="1"/>
        <v>0.62633596569511285</v>
      </c>
    </row>
    <row r="5680" spans="6:8" x14ac:dyDescent="0.3">
      <c r="F5680" s="2">
        <v>5675</v>
      </c>
      <c r="G5680" s="12">
        <f ca="1"/>
        <v>102.8818043005592</v>
      </c>
      <c r="H5680" s="12">
        <f ca="1"/>
        <v>0.62632417322062939</v>
      </c>
    </row>
    <row r="5681" spans="6:8" x14ac:dyDescent="0.3">
      <c r="F5681" s="2">
        <v>5676</v>
      </c>
      <c r="G5681" s="12">
        <f ca="1"/>
        <v>102.88198112741605</v>
      </c>
      <c r="H5681" s="12">
        <f ca="1"/>
        <v>0.62632070387102545</v>
      </c>
    </row>
    <row r="5682" spans="6:8" x14ac:dyDescent="0.3">
      <c r="F5682" s="2">
        <v>5677</v>
      </c>
      <c r="G5682" s="12">
        <f ca="1"/>
        <v>102.88198592342658</v>
      </c>
      <c r="H5682" s="12">
        <f ca="1"/>
        <v>0.62632060910462195</v>
      </c>
    </row>
    <row r="5683" spans="6:8" x14ac:dyDescent="0.3">
      <c r="F5683" s="2">
        <v>5678</v>
      </c>
      <c r="G5683" s="12">
        <f ca="1"/>
        <v>102.88213878224062</v>
      </c>
      <c r="H5683" s="12">
        <f ca="1"/>
        <v>0.62631757020668011</v>
      </c>
    </row>
    <row r="5684" spans="6:8" x14ac:dyDescent="0.3">
      <c r="F5684" s="2">
        <v>5679</v>
      </c>
      <c r="G5684" s="12">
        <f ca="1"/>
        <v>102.88224223304478</v>
      </c>
      <c r="H5684" s="12">
        <f ca="1"/>
        <v>0.62631549320926805</v>
      </c>
    </row>
    <row r="5685" spans="6:8" x14ac:dyDescent="0.3">
      <c r="F5685" s="2">
        <v>5680</v>
      </c>
      <c r="G5685" s="12">
        <f ca="1"/>
        <v>102.88250607862443</v>
      </c>
      <c r="H5685" s="12">
        <f ca="1"/>
        <v>0.62631012155212362</v>
      </c>
    </row>
    <row r="5686" spans="6:8" x14ac:dyDescent="0.3">
      <c r="F5686" s="2">
        <v>5681</v>
      </c>
      <c r="G5686" s="12">
        <f ca="1"/>
        <v>102.88267054955942</v>
      </c>
      <c r="H5686" s="12">
        <f ca="1"/>
        <v>0.6263067189915954</v>
      </c>
    </row>
    <row r="5687" spans="6:8" x14ac:dyDescent="0.3">
      <c r="F5687" s="2">
        <v>5682</v>
      </c>
      <c r="G5687" s="12">
        <f ca="1"/>
        <v>102.88279265679171</v>
      </c>
      <c r="H5687" s="12">
        <f ca="1"/>
        <v>0.62630416598035787</v>
      </c>
    </row>
    <row r="5688" spans="6:8" x14ac:dyDescent="0.3">
      <c r="F5688" s="2">
        <v>5683</v>
      </c>
      <c r="G5688" s="12">
        <f ca="1"/>
        <v>102.88302658117233</v>
      </c>
      <c r="H5688" s="12">
        <f ca="1"/>
        <v>0.6262992111510749</v>
      </c>
    </row>
    <row r="5689" spans="6:8" x14ac:dyDescent="0.3">
      <c r="F5689" s="2">
        <v>5684</v>
      </c>
      <c r="G5689" s="12">
        <f ca="1"/>
        <v>102.88321336731453</v>
      </c>
      <c r="H5689" s="12">
        <f ca="1"/>
        <v>0.62629519442466031</v>
      </c>
    </row>
    <row r="5690" spans="6:8" x14ac:dyDescent="0.3">
      <c r="F5690" s="2">
        <v>5685</v>
      </c>
      <c r="G5690" s="12">
        <f ca="1"/>
        <v>102.88357435949042</v>
      </c>
      <c r="H5690" s="12">
        <f ca="1"/>
        <v>0.62628727961893438</v>
      </c>
    </row>
    <row r="5691" spans="6:8" x14ac:dyDescent="0.3">
      <c r="F5691" s="2">
        <v>5686</v>
      </c>
      <c r="G5691" s="12">
        <f ca="1"/>
        <v>102.88362467719634</v>
      </c>
      <c r="H5691" s="12">
        <f ca="1"/>
        <v>0.62628616049797614</v>
      </c>
    </row>
    <row r="5692" spans="6:8" x14ac:dyDescent="0.3">
      <c r="F5692" s="2">
        <v>5687</v>
      </c>
      <c r="G5692" s="12">
        <f ca="1"/>
        <v>102.88363119267262</v>
      </c>
      <c r="H5692" s="12">
        <f ca="1"/>
        <v>0.62628601530216899</v>
      </c>
    </row>
    <row r="5693" spans="6:8" x14ac:dyDescent="0.3">
      <c r="F5693" s="2">
        <v>5688</v>
      </c>
      <c r="G5693" s="12">
        <f ca="1"/>
        <v>102.88373378304981</v>
      </c>
      <c r="H5693" s="12">
        <f ca="1"/>
        <v>0.62628372050136083</v>
      </c>
    </row>
    <row r="5694" spans="6:8" x14ac:dyDescent="0.3">
      <c r="F5694" s="2">
        <v>5689</v>
      </c>
      <c r="G5694" s="12">
        <f ca="1"/>
        <v>102.88392020227437</v>
      </c>
      <c r="H5694" s="12">
        <f ca="1"/>
        <v>0.62627950917520647</v>
      </c>
    </row>
    <row r="5695" spans="6:8" x14ac:dyDescent="0.3">
      <c r="F5695" s="2">
        <v>5690</v>
      </c>
      <c r="G5695" s="12">
        <f ca="1"/>
        <v>102.88410941695479</v>
      </c>
      <c r="H5695" s="12">
        <f ca="1"/>
        <v>0.62627518008604877</v>
      </c>
    </row>
    <row r="5696" spans="6:8" x14ac:dyDescent="0.3">
      <c r="F5696" s="2">
        <v>5691</v>
      </c>
      <c r="G5696" s="12">
        <f ca="1"/>
        <v>102.88416310163244</v>
      </c>
      <c r="H5696" s="12">
        <f ca="1"/>
        <v>0.62627394180080664</v>
      </c>
    </row>
    <row r="5697" spans="6:8" x14ac:dyDescent="0.3">
      <c r="F5697" s="2">
        <v>5692</v>
      </c>
      <c r="G5697" s="12">
        <f ca="1"/>
        <v>102.88462933300292</v>
      </c>
      <c r="H5697" s="12">
        <f ca="1"/>
        <v>0.62626300146163372</v>
      </c>
    </row>
    <row r="5698" spans="6:8" x14ac:dyDescent="0.3">
      <c r="F5698" s="2">
        <v>5693</v>
      </c>
      <c r="G5698" s="12">
        <f ca="1"/>
        <v>102.88468092217676</v>
      </c>
      <c r="H5698" s="12">
        <f ca="1"/>
        <v>0.62626177036435227</v>
      </c>
    </row>
    <row r="5699" spans="6:8" x14ac:dyDescent="0.3">
      <c r="F5699" s="2">
        <v>5694</v>
      </c>
      <c r="G5699" s="12">
        <f ca="1"/>
        <v>102.8846979254529</v>
      </c>
      <c r="H5699" s="12">
        <f ca="1"/>
        <v>0.62626136371045393</v>
      </c>
    </row>
    <row r="5700" spans="6:8" x14ac:dyDescent="0.3">
      <c r="F5700" s="2">
        <v>5695</v>
      </c>
      <c r="G5700" s="12">
        <f ca="1"/>
        <v>102.88470824133682</v>
      </c>
      <c r="H5700" s="12">
        <f ca="1"/>
        <v>0.62626111677698204</v>
      </c>
    </row>
    <row r="5701" spans="6:8" x14ac:dyDescent="0.3">
      <c r="F5701" s="2">
        <v>5696</v>
      </c>
      <c r="G5701" s="12">
        <f ca="1"/>
        <v>102.88484002611041</v>
      </c>
      <c r="H5701" s="12">
        <f ca="1"/>
        <v>0.62625794782131505</v>
      </c>
    </row>
    <row r="5702" spans="6:8" x14ac:dyDescent="0.3">
      <c r="F5702" s="2">
        <v>5697</v>
      </c>
      <c r="G5702" s="12">
        <f ca="1"/>
        <v>102.88506680221393</v>
      </c>
      <c r="H5702" s="12">
        <f ca="1"/>
        <v>0.62625243214850179</v>
      </c>
    </row>
    <row r="5703" spans="6:8" x14ac:dyDescent="0.3">
      <c r="F5703" s="2">
        <v>5698</v>
      </c>
      <c r="G5703" s="12">
        <f ca="1"/>
        <v>102.88509600321832</v>
      </c>
      <c r="H5703" s="12">
        <f ca="1"/>
        <v>0.62625171617150965</v>
      </c>
    </row>
    <row r="5704" spans="6:8" x14ac:dyDescent="0.3">
      <c r="F5704" s="2">
        <v>5699</v>
      </c>
      <c r="G5704" s="12">
        <f ca="1"/>
        <v>102.88526358999533</v>
      </c>
      <c r="H5704" s="12">
        <f ca="1"/>
        <v>0.62624758176715922</v>
      </c>
    </row>
    <row r="5705" spans="6:8" x14ac:dyDescent="0.3">
      <c r="F5705" s="2">
        <v>5700</v>
      </c>
      <c r="G5705" s="12">
        <f ca="1"/>
        <v>102.88531161421712</v>
      </c>
      <c r="H5705" s="12">
        <f ca="1"/>
        <v>0.62624638903638885</v>
      </c>
    </row>
    <row r="5706" spans="6:8" x14ac:dyDescent="0.3">
      <c r="F5706" s="2">
        <v>5701</v>
      </c>
      <c r="G5706" s="12">
        <f ca="1"/>
        <v>102.88537159243293</v>
      </c>
      <c r="H5706" s="12">
        <f ca="1"/>
        <v>0.62624489443453502</v>
      </c>
    </row>
    <row r="5707" spans="6:8" x14ac:dyDescent="0.3">
      <c r="F5707" s="2">
        <v>5702</v>
      </c>
      <c r="G5707" s="12">
        <f ca="1"/>
        <v>102.88548437782073</v>
      </c>
      <c r="H5707" s="12">
        <f ca="1"/>
        <v>0.62624206894196399</v>
      </c>
    </row>
    <row r="5708" spans="6:8" x14ac:dyDescent="0.3">
      <c r="F5708" s="2">
        <v>5703</v>
      </c>
      <c r="G5708" s="12">
        <f ca="1"/>
        <v>102.88556950110802</v>
      </c>
      <c r="H5708" s="12">
        <f ca="1"/>
        <v>0.62623992348244917</v>
      </c>
    </row>
    <row r="5709" spans="6:8" x14ac:dyDescent="0.3">
      <c r="F5709" s="2">
        <v>5704</v>
      </c>
      <c r="G5709" s="12">
        <f ca="1"/>
        <v>102.88565708829799</v>
      </c>
      <c r="H5709" s="12">
        <f ca="1"/>
        <v>0.62623770428789949</v>
      </c>
    </row>
    <row r="5710" spans="6:8" x14ac:dyDescent="0.3">
      <c r="F5710" s="2">
        <v>5705</v>
      </c>
      <c r="G5710" s="12">
        <f ca="1"/>
        <v>102.88585934786185</v>
      </c>
      <c r="H5710" s="12">
        <f ca="1"/>
        <v>0.62623253455043382</v>
      </c>
    </row>
    <row r="5711" spans="6:8" x14ac:dyDescent="0.3">
      <c r="F5711" s="2">
        <v>5706</v>
      </c>
      <c r="G5711" s="12">
        <f ca="1"/>
        <v>102.88610190762294</v>
      </c>
      <c r="H5711" s="12">
        <f ca="1"/>
        <v>0.62622625174559265</v>
      </c>
    </row>
    <row r="5712" spans="6:8" x14ac:dyDescent="0.3">
      <c r="F5712" s="2">
        <v>5707</v>
      </c>
      <c r="G5712" s="12">
        <f ca="1"/>
        <v>102.88663109796111</v>
      </c>
      <c r="H5712" s="12">
        <f ca="1"/>
        <v>0.6262122303897486</v>
      </c>
    </row>
    <row r="5713" spans="6:8" x14ac:dyDescent="0.3">
      <c r="F5713" s="2">
        <v>5708</v>
      </c>
      <c r="G5713" s="12">
        <f ca="1"/>
        <v>102.88683162649359</v>
      </c>
      <c r="H5713" s="12">
        <f ca="1"/>
        <v>0.62620680460777345</v>
      </c>
    </row>
    <row r="5714" spans="6:8" x14ac:dyDescent="0.3">
      <c r="F5714" s="2">
        <v>5709</v>
      </c>
      <c r="G5714" s="12">
        <f ca="1"/>
        <v>102.88687817139387</v>
      </c>
      <c r="H5714" s="12">
        <f ca="1"/>
        <v>0.62620553637257337</v>
      </c>
    </row>
    <row r="5715" spans="6:8" x14ac:dyDescent="0.3">
      <c r="F5715" s="2">
        <v>5710</v>
      </c>
      <c r="G5715" s="12">
        <f ca="1"/>
        <v>102.88695681531252</v>
      </c>
      <c r="H5715" s="12">
        <f ca="1"/>
        <v>0.62620338593939684</v>
      </c>
    </row>
    <row r="5716" spans="6:8" x14ac:dyDescent="0.3">
      <c r="F5716" s="2">
        <v>5711</v>
      </c>
      <c r="G5716" s="12">
        <f ca="1"/>
        <v>102.88704010778847</v>
      </c>
      <c r="H5716" s="12">
        <f ca="1"/>
        <v>0.62620109801434176</v>
      </c>
    </row>
    <row r="5717" spans="6:8" x14ac:dyDescent="0.3">
      <c r="F5717" s="2">
        <v>5712</v>
      </c>
      <c r="G5717" s="12">
        <f ca="1"/>
        <v>102.88731781855545</v>
      </c>
      <c r="H5717" s="12">
        <f ca="1"/>
        <v>0.6261933925225589</v>
      </c>
    </row>
    <row r="5718" spans="6:8" x14ac:dyDescent="0.3">
      <c r="F5718" s="2">
        <v>5713</v>
      </c>
      <c r="G5718" s="12">
        <f ca="1"/>
        <v>102.88744868991805</v>
      </c>
      <c r="H5718" s="12">
        <f ca="1"/>
        <v>0.62618972013933361</v>
      </c>
    </row>
    <row r="5719" spans="6:8" x14ac:dyDescent="0.3">
      <c r="F5719" s="2">
        <v>5714</v>
      </c>
      <c r="G5719" s="12">
        <f ca="1"/>
        <v>102.88764470842467</v>
      </c>
      <c r="H5719" s="12">
        <f ca="1"/>
        <v>0.62618417032564377</v>
      </c>
    </row>
    <row r="5720" spans="6:8" x14ac:dyDescent="0.3">
      <c r="F5720" s="2">
        <v>5715</v>
      </c>
      <c r="G5720" s="12">
        <f ca="1"/>
        <v>102.88805039641268</v>
      </c>
      <c r="H5720" s="12">
        <f ca="1"/>
        <v>0.62617249622824522</v>
      </c>
    </row>
    <row r="5721" spans="6:8" x14ac:dyDescent="0.3">
      <c r="F5721" s="2">
        <v>5716</v>
      </c>
      <c r="G5721" s="12">
        <f ca="1"/>
        <v>102.88809855457691</v>
      </c>
      <c r="H5721" s="12">
        <f ca="1"/>
        <v>0.62617109359389667</v>
      </c>
    </row>
    <row r="5722" spans="6:8" x14ac:dyDescent="0.3">
      <c r="F5722" s="2">
        <v>5717</v>
      </c>
      <c r="G5722" s="12">
        <f ca="1"/>
        <v>102.88842966417418</v>
      </c>
      <c r="H5722" s="12">
        <f ca="1"/>
        <v>0.62616135310684651</v>
      </c>
    </row>
    <row r="5723" spans="6:8" x14ac:dyDescent="0.3">
      <c r="F5723" s="2">
        <v>5718</v>
      </c>
      <c r="G5723" s="12">
        <f ca="1"/>
        <v>102.8885343421166</v>
      </c>
      <c r="H5723" s="12">
        <f ca="1"/>
        <v>0.62615823858074415</v>
      </c>
    </row>
    <row r="5724" spans="6:8" x14ac:dyDescent="0.3">
      <c r="F5724" s="2">
        <v>5719</v>
      </c>
      <c r="G5724" s="12">
        <f ca="1"/>
        <v>102.88876434512487</v>
      </c>
      <c r="H5724" s="12">
        <f ca="1"/>
        <v>0.62615133590052219</v>
      </c>
    </row>
    <row r="5725" spans="6:8" x14ac:dyDescent="0.3">
      <c r="F5725" s="2">
        <v>5720</v>
      </c>
      <c r="G5725" s="12">
        <f ca="1"/>
        <v>102.88910384811061</v>
      </c>
      <c r="H5725" s="12">
        <f ca="1"/>
        <v>0.62614099800803991</v>
      </c>
    </row>
    <row r="5726" spans="6:8" x14ac:dyDescent="0.3">
      <c r="F5726" s="2">
        <v>5721</v>
      </c>
      <c r="G5726" s="12">
        <f ca="1"/>
        <v>102.88915537474284</v>
      </c>
      <c r="H5726" s="12">
        <f ca="1"/>
        <v>0.62613941349142499</v>
      </c>
    </row>
    <row r="5727" spans="6:8" x14ac:dyDescent="0.3">
      <c r="F5727" s="2">
        <v>5722</v>
      </c>
      <c r="G5727" s="12">
        <f ca="1"/>
        <v>102.88934587928476</v>
      </c>
      <c r="H5727" s="12">
        <f ca="1"/>
        <v>0.62613351967283282</v>
      </c>
    </row>
    <row r="5728" spans="6:8" x14ac:dyDescent="0.3">
      <c r="F5728" s="2">
        <v>5723</v>
      </c>
      <c r="G5728" s="12">
        <f ca="1"/>
        <v>102.88950674504514</v>
      </c>
      <c r="H5728" s="12">
        <f ca="1"/>
        <v>0.62612849925157765</v>
      </c>
    </row>
    <row r="5729" spans="6:8" x14ac:dyDescent="0.3">
      <c r="F5729" s="2">
        <v>5724</v>
      </c>
      <c r="G5729" s="12">
        <f ca="1"/>
        <v>102.88950843386</v>
      </c>
      <c r="H5729" s="12">
        <f ca="1"/>
        <v>0.62612844633415199</v>
      </c>
    </row>
    <row r="5730" spans="6:8" x14ac:dyDescent="0.3">
      <c r="F5730" s="2">
        <v>5725</v>
      </c>
      <c r="G5730" s="12">
        <f ca="1"/>
        <v>102.88965501574491</v>
      </c>
      <c r="H5730" s="12">
        <f ca="1"/>
        <v>0.62612383657520454</v>
      </c>
    </row>
    <row r="5731" spans="6:8" x14ac:dyDescent="0.3">
      <c r="F5731" s="2">
        <v>5726</v>
      </c>
      <c r="G5731" s="12">
        <f ca="1"/>
        <v>102.88975490710349</v>
      </c>
      <c r="H5731" s="12">
        <f ca="1"/>
        <v>0.62612067617691003</v>
      </c>
    </row>
    <row r="5732" spans="6:8" x14ac:dyDescent="0.3">
      <c r="F5732" s="2">
        <v>5727</v>
      </c>
      <c r="G5732" s="12">
        <f ca="1"/>
        <v>102.88977209323131</v>
      </c>
      <c r="H5732" s="12">
        <f ca="1"/>
        <v>0.62612013088491902</v>
      </c>
    </row>
    <row r="5733" spans="6:8" x14ac:dyDescent="0.3">
      <c r="F5733" s="2">
        <v>5728</v>
      </c>
      <c r="G5733" s="12">
        <f ca="1"/>
        <v>102.88980411468711</v>
      </c>
      <c r="H5733" s="12">
        <f ca="1"/>
        <v>0.62611911367378537</v>
      </c>
    </row>
    <row r="5734" spans="6:8" x14ac:dyDescent="0.3">
      <c r="F5734" s="2">
        <v>5729</v>
      </c>
      <c r="G5734" s="12">
        <f ca="1"/>
        <v>102.88994429496624</v>
      </c>
      <c r="H5734" s="12">
        <f ca="1"/>
        <v>0.62611464201953604</v>
      </c>
    </row>
    <row r="5735" spans="6:8" x14ac:dyDescent="0.3">
      <c r="F5735" s="2">
        <v>5730</v>
      </c>
      <c r="G5735" s="12">
        <f ca="1"/>
        <v>102.88998898252029</v>
      </c>
      <c r="H5735" s="12">
        <f ca="1"/>
        <v>0.62611321014793908</v>
      </c>
    </row>
    <row r="5736" spans="6:8" x14ac:dyDescent="0.3">
      <c r="F5736" s="2">
        <v>5731</v>
      </c>
      <c r="G5736" s="12">
        <f ca="1"/>
        <v>102.89022273352028</v>
      </c>
      <c r="H5736" s="12">
        <f ca="1"/>
        <v>0.62610567015062324</v>
      </c>
    </row>
    <row r="5737" spans="6:8" x14ac:dyDescent="0.3">
      <c r="F5737" s="2">
        <v>5732</v>
      </c>
      <c r="G5737" s="12">
        <f ca="1"/>
        <v>102.89026275862152</v>
      </c>
      <c r="H5737" s="12">
        <f ca="1"/>
        <v>0.62610437062987834</v>
      </c>
    </row>
    <row r="5738" spans="6:8" x14ac:dyDescent="0.3">
      <c r="F5738" s="2">
        <v>5733</v>
      </c>
      <c r="G5738" s="12">
        <f ca="1"/>
        <v>102.89033438911424</v>
      </c>
      <c r="H5738" s="12">
        <f ca="1"/>
        <v>0.62610203878891346</v>
      </c>
    </row>
    <row r="5739" spans="6:8" x14ac:dyDescent="0.3">
      <c r="F5739" s="2">
        <v>5734</v>
      </c>
      <c r="G5739" s="12">
        <f ca="1"/>
        <v>102.8903437297178</v>
      </c>
      <c r="H5739" s="12">
        <f ca="1"/>
        <v>0.62610173413401671</v>
      </c>
    </row>
    <row r="5740" spans="6:8" x14ac:dyDescent="0.3">
      <c r="F5740" s="2">
        <v>5735</v>
      </c>
      <c r="G5740" s="12">
        <f ca="1"/>
        <v>102.89037451206079</v>
      </c>
      <c r="H5740" s="12">
        <f ca="1"/>
        <v>0.62610072917880966</v>
      </c>
    </row>
    <row r="5741" spans="6:8" x14ac:dyDescent="0.3">
      <c r="F5741" s="2">
        <v>5736</v>
      </c>
      <c r="G5741" s="12">
        <f ca="1"/>
        <v>102.8905042170973</v>
      </c>
      <c r="H5741" s="12">
        <f ca="1"/>
        <v>0.62609647862794127</v>
      </c>
    </row>
    <row r="5742" spans="6:8" x14ac:dyDescent="0.3">
      <c r="F5742" s="2">
        <v>5737</v>
      </c>
      <c r="G5742" s="12">
        <f ca="1"/>
        <v>102.89051156704787</v>
      </c>
      <c r="H5742" s="12">
        <f ca="1"/>
        <v>0.62609623698654471</v>
      </c>
    </row>
    <row r="5743" spans="6:8" x14ac:dyDescent="0.3">
      <c r="F5743" s="2">
        <v>5738</v>
      </c>
      <c r="G5743" s="12">
        <f ca="1"/>
        <v>102.89086540375392</v>
      </c>
      <c r="H5743" s="12">
        <f ca="1"/>
        <v>0.62608450546527805</v>
      </c>
    </row>
    <row r="5744" spans="6:8" x14ac:dyDescent="0.3">
      <c r="F5744" s="2">
        <v>5739</v>
      </c>
      <c r="G5744" s="12">
        <f ca="1"/>
        <v>102.89100949352206</v>
      </c>
      <c r="H5744" s="12">
        <f ca="1"/>
        <v>0.62607967279966859</v>
      </c>
    </row>
    <row r="5745" spans="6:8" x14ac:dyDescent="0.3">
      <c r="F5745" s="2">
        <v>5740</v>
      </c>
      <c r="G5745" s="12">
        <f ca="1"/>
        <v>102.89124088912783</v>
      </c>
      <c r="H5745" s="12">
        <f ca="1"/>
        <v>0.62607184493022139</v>
      </c>
    </row>
    <row r="5746" spans="6:8" x14ac:dyDescent="0.3">
      <c r="F5746" s="2">
        <v>5741</v>
      </c>
      <c r="G5746" s="12">
        <f ca="1"/>
        <v>102.89159060143756</v>
      </c>
      <c r="H5746" s="12">
        <f ca="1"/>
        <v>0.6260598577320553</v>
      </c>
    </row>
    <row r="5747" spans="6:8" x14ac:dyDescent="0.3">
      <c r="F5747" s="2">
        <v>5742</v>
      </c>
      <c r="G5747" s="12">
        <f ca="1"/>
        <v>102.89163232614939</v>
      </c>
      <c r="H5747" s="12">
        <f ca="1"/>
        <v>0.62605841491787773</v>
      </c>
    </row>
    <row r="5748" spans="6:8" x14ac:dyDescent="0.3">
      <c r="F5748" s="2">
        <v>5743</v>
      </c>
      <c r="G5748" s="12">
        <f ca="1"/>
        <v>102.89169647714695</v>
      </c>
      <c r="H5748" s="12">
        <f ca="1"/>
        <v>0.6260561913753494</v>
      </c>
    </row>
    <row r="5749" spans="6:8" x14ac:dyDescent="0.3">
      <c r="F5749" s="2">
        <v>5744</v>
      </c>
      <c r="G5749" s="12">
        <f ca="1"/>
        <v>102.89169718693798</v>
      </c>
      <c r="H5749" s="12">
        <f ca="1"/>
        <v>0.6260561667377007</v>
      </c>
    </row>
    <row r="5750" spans="6:8" x14ac:dyDescent="0.3">
      <c r="F5750" s="2">
        <v>5745</v>
      </c>
      <c r="G5750" s="12">
        <f ca="1"/>
        <v>102.89172195581418</v>
      </c>
      <c r="H5750" s="12">
        <f ca="1"/>
        <v>0.62605530649497876</v>
      </c>
    </row>
    <row r="5751" spans="6:8" x14ac:dyDescent="0.3">
      <c r="F5751" s="2">
        <v>5746</v>
      </c>
      <c r="G5751" s="12">
        <f ca="1"/>
        <v>102.89193686518786</v>
      </c>
      <c r="H5751" s="12">
        <f ca="1"/>
        <v>0.62604780276813754</v>
      </c>
    </row>
    <row r="5752" spans="6:8" x14ac:dyDescent="0.3">
      <c r="F5752" s="2">
        <v>5747</v>
      </c>
      <c r="G5752" s="12">
        <f ca="1"/>
        <v>102.89213093117704</v>
      </c>
      <c r="H5752" s="12">
        <f ca="1"/>
        <v>0.62604096554449462</v>
      </c>
    </row>
    <row r="5753" spans="6:8" x14ac:dyDescent="0.3">
      <c r="F5753" s="2">
        <v>5748</v>
      </c>
      <c r="G5753" s="12">
        <f ca="1"/>
        <v>102.89218667317633</v>
      </c>
      <c r="H5753" s="12">
        <f ca="1"/>
        <v>0.62603899092514037</v>
      </c>
    </row>
    <row r="5754" spans="6:8" x14ac:dyDescent="0.3">
      <c r="F5754" s="2">
        <v>5749</v>
      </c>
      <c r="G5754" s="12">
        <f ca="1"/>
        <v>102.89233577680858</v>
      </c>
      <c r="H5754" s="12">
        <f ca="1"/>
        <v>0.62603368546040372</v>
      </c>
    </row>
    <row r="5755" spans="6:8" x14ac:dyDescent="0.3">
      <c r="F5755" s="2">
        <v>5750</v>
      </c>
      <c r="G5755" s="12">
        <f ca="1"/>
        <v>102.89246978167176</v>
      </c>
      <c r="H5755" s="12">
        <f ca="1"/>
        <v>0.6260288879577498</v>
      </c>
    </row>
    <row r="5756" spans="6:8" x14ac:dyDescent="0.3">
      <c r="F5756" s="2">
        <v>5751</v>
      </c>
      <c r="G5756" s="12">
        <f ca="1"/>
        <v>102.89249241808683</v>
      </c>
      <c r="H5756" s="12">
        <f ca="1"/>
        <v>0.62602807481484768</v>
      </c>
    </row>
    <row r="5757" spans="6:8" x14ac:dyDescent="0.3">
      <c r="F5757" s="2">
        <v>5752</v>
      </c>
      <c r="G5757" s="12">
        <f ca="1"/>
        <v>102.89267548694021</v>
      </c>
      <c r="H5757" s="12">
        <f ca="1"/>
        <v>0.62602146955918048</v>
      </c>
    </row>
    <row r="5758" spans="6:8" x14ac:dyDescent="0.3">
      <c r="F5758" s="2">
        <v>5753</v>
      </c>
      <c r="G5758" s="12">
        <f ca="1"/>
        <v>102.89282804657496</v>
      </c>
      <c r="H5758" s="12">
        <f ca="1"/>
        <v>0.62601592556166774</v>
      </c>
    </row>
    <row r="5759" spans="6:8" x14ac:dyDescent="0.3">
      <c r="F5759" s="2">
        <v>5754</v>
      </c>
      <c r="G5759" s="12">
        <f ca="1"/>
        <v>102.89295179485181</v>
      </c>
      <c r="H5759" s="12">
        <f ca="1"/>
        <v>0.62601140216143059</v>
      </c>
    </row>
    <row r="5760" spans="6:8" x14ac:dyDescent="0.3">
      <c r="F5760" s="2">
        <v>5755</v>
      </c>
      <c r="G5760" s="12">
        <f ca="1"/>
        <v>102.89298779294583</v>
      </c>
      <c r="H5760" s="12">
        <f ca="1"/>
        <v>0.62601008187365859</v>
      </c>
    </row>
    <row r="5761" spans="6:8" x14ac:dyDescent="0.3">
      <c r="F5761" s="2">
        <v>5756</v>
      </c>
      <c r="G5761" s="12">
        <f ca="1"/>
        <v>102.89307214385543</v>
      </c>
      <c r="H5761" s="12">
        <f ca="1"/>
        <v>0.62600698032904911</v>
      </c>
    </row>
    <row r="5762" spans="6:8" x14ac:dyDescent="0.3">
      <c r="F5762" s="2">
        <v>5757</v>
      </c>
      <c r="G5762" s="12">
        <f ca="1"/>
        <v>102.89308238155682</v>
      </c>
      <c r="H5762" s="12">
        <f ca="1"/>
        <v>0.62600660314555001</v>
      </c>
    </row>
    <row r="5763" spans="6:8" x14ac:dyDescent="0.3">
      <c r="F5763" s="2">
        <v>5758</v>
      </c>
      <c r="G5763" s="12">
        <f ca="1"/>
        <v>102.89310336784132</v>
      </c>
      <c r="H5763" s="12">
        <f ca="1"/>
        <v>0.62600582945026362</v>
      </c>
    </row>
    <row r="5764" spans="6:8" x14ac:dyDescent="0.3">
      <c r="F5764" s="2">
        <v>5759</v>
      </c>
      <c r="G5764" s="12">
        <f ca="1"/>
        <v>102.89336752305833</v>
      </c>
      <c r="H5764" s="12">
        <f ca="1"/>
        <v>0.62599603274114335</v>
      </c>
    </row>
    <row r="5765" spans="6:8" x14ac:dyDescent="0.3">
      <c r="F5765" s="2">
        <v>5760</v>
      </c>
      <c r="G5765" s="12">
        <f ca="1"/>
        <v>102.89344338803913</v>
      </c>
      <c r="H5765" s="12">
        <f ca="1"/>
        <v>0.62599319921637309</v>
      </c>
    </row>
    <row r="5766" spans="6:8" x14ac:dyDescent="0.3">
      <c r="F5766" s="2">
        <v>5761</v>
      </c>
      <c r="G5766" s="12">
        <f ca="1"/>
        <v>102.89392032920743</v>
      </c>
      <c r="H5766" s="12">
        <f ca="1"/>
        <v>0.62597518198843338</v>
      </c>
    </row>
    <row r="5767" spans="6:8" x14ac:dyDescent="0.3">
      <c r="F5767" s="2">
        <v>5762</v>
      </c>
      <c r="G5767" s="12">
        <f ca="1"/>
        <v>102.89401918352284</v>
      </c>
      <c r="H5767" s="12">
        <f ca="1"/>
        <v>0.62597140362954906</v>
      </c>
    </row>
    <row r="5768" spans="6:8" x14ac:dyDescent="0.3">
      <c r="F5768" s="2">
        <v>5763</v>
      </c>
      <c r="G5768" s="12">
        <f ca="1"/>
        <v>102.89418742770587</v>
      </c>
      <c r="H5768" s="12">
        <f ca="1"/>
        <v>0.62596493836326172</v>
      </c>
    </row>
    <row r="5769" spans="6:8" x14ac:dyDescent="0.3">
      <c r="F5769" s="2">
        <v>5764</v>
      </c>
      <c r="G5769" s="12">
        <f ca="1"/>
        <v>102.89427871748833</v>
      </c>
      <c r="H5769" s="12">
        <f ca="1"/>
        <v>0.62596141198237787</v>
      </c>
    </row>
    <row r="5770" spans="6:8" x14ac:dyDescent="0.3">
      <c r="F5770" s="2">
        <v>5765</v>
      </c>
      <c r="G5770" s="12">
        <f ca="1"/>
        <v>102.89495873259378</v>
      </c>
      <c r="H5770" s="12">
        <f ca="1"/>
        <v>0.62593473869472227</v>
      </c>
    </row>
    <row r="5771" spans="6:8" x14ac:dyDescent="0.3">
      <c r="F5771" s="2">
        <v>5766</v>
      </c>
      <c r="G5771" s="12">
        <f ca="1"/>
        <v>102.89515760814687</v>
      </c>
      <c r="H5771" s="12">
        <f ca="1"/>
        <v>0.62592680277696944</v>
      </c>
    </row>
    <row r="5772" spans="6:8" x14ac:dyDescent="0.3">
      <c r="F5772" s="2">
        <v>5767</v>
      </c>
      <c r="G5772" s="12">
        <f ca="1"/>
        <v>102.89533175537343</v>
      </c>
      <c r="H5772" s="12">
        <f ca="1"/>
        <v>0.62591980339272191</v>
      </c>
    </row>
    <row r="5773" spans="6:8" x14ac:dyDescent="0.3">
      <c r="F5773" s="2">
        <v>5768</v>
      </c>
      <c r="G5773" s="12">
        <f ca="1"/>
        <v>102.89533602689264</v>
      </c>
      <c r="H5773" s="12">
        <f ca="1"/>
        <v>0.62591963112111138</v>
      </c>
    </row>
    <row r="5774" spans="6:8" x14ac:dyDescent="0.3">
      <c r="F5774" s="2">
        <v>5769</v>
      </c>
      <c r="G5774" s="12">
        <f ca="1"/>
        <v>102.89542421952571</v>
      </c>
      <c r="H5774" s="12">
        <f ca="1"/>
        <v>0.62591606798117994</v>
      </c>
    </row>
    <row r="5775" spans="6:8" x14ac:dyDescent="0.3">
      <c r="F5775" s="2">
        <v>5770</v>
      </c>
      <c r="G5775" s="12">
        <f ca="1"/>
        <v>102.89562069252217</v>
      </c>
      <c r="H5775" s="12">
        <f ca="1"/>
        <v>0.62590808687300781</v>
      </c>
    </row>
    <row r="5776" spans="6:8" x14ac:dyDescent="0.3">
      <c r="F5776" s="2">
        <v>5771</v>
      </c>
      <c r="G5776" s="12">
        <f ca="1"/>
        <v>102.89568181267923</v>
      </c>
      <c r="H5776" s="12">
        <f ca="1"/>
        <v>0.6259055918804235</v>
      </c>
    </row>
    <row r="5777" spans="6:8" x14ac:dyDescent="0.3">
      <c r="F5777" s="2">
        <v>5772</v>
      </c>
      <c r="G5777" s="12">
        <f ca="1"/>
        <v>102.89652930634668</v>
      </c>
      <c r="H5777" s="12">
        <f ca="1"/>
        <v>0.62587040065313648</v>
      </c>
    </row>
    <row r="5778" spans="6:8" x14ac:dyDescent="0.3">
      <c r="F5778" s="2">
        <v>5773</v>
      </c>
      <c r="G5778" s="12">
        <f ca="1"/>
        <v>102.89675941640236</v>
      </c>
      <c r="H5778" s="12">
        <f ca="1"/>
        <v>0.62586065376141653</v>
      </c>
    </row>
    <row r="5779" spans="6:8" x14ac:dyDescent="0.3">
      <c r="F5779" s="2">
        <v>5774</v>
      </c>
      <c r="G5779" s="12">
        <f ca="1"/>
        <v>102.89678213316544</v>
      </c>
      <c r="H5779" s="12">
        <f ca="1"/>
        <v>0.62585968709167916</v>
      </c>
    </row>
    <row r="5780" spans="6:8" x14ac:dyDescent="0.3">
      <c r="F5780" s="2">
        <v>5775</v>
      </c>
      <c r="G5780" s="12">
        <f ca="1"/>
        <v>102.89679188276236</v>
      </c>
      <c r="H5780" s="12">
        <f ca="1"/>
        <v>0.62585927197072966</v>
      </c>
    </row>
    <row r="5781" spans="6:8" x14ac:dyDescent="0.3">
      <c r="F5781" s="2">
        <v>5776</v>
      </c>
      <c r="G5781" s="12">
        <f ca="1"/>
        <v>102.89697850222915</v>
      </c>
      <c r="H5781" s="12">
        <f ca="1"/>
        <v>0.62585129767981085</v>
      </c>
    </row>
    <row r="5782" spans="6:8" x14ac:dyDescent="0.3">
      <c r="F5782" s="2">
        <v>5777</v>
      </c>
      <c r="G5782" s="12">
        <f ca="1"/>
        <v>102.89711732725819</v>
      </c>
      <c r="H5782" s="12">
        <f ca="1"/>
        <v>0.62584533069318427</v>
      </c>
    </row>
    <row r="5783" spans="6:8" x14ac:dyDescent="0.3">
      <c r="F5783" s="2">
        <v>5778</v>
      </c>
      <c r="G5783" s="12">
        <f ca="1"/>
        <v>102.89717439821342</v>
      </c>
      <c r="H5783" s="12">
        <f ca="1"/>
        <v>0.62584286901338726</v>
      </c>
    </row>
    <row r="5784" spans="6:8" x14ac:dyDescent="0.3">
      <c r="F5784" s="2">
        <v>5779</v>
      </c>
      <c r="G5784" s="12">
        <f ca="1"/>
        <v>102.89721233839174</v>
      </c>
      <c r="H5784" s="12">
        <f ca="1"/>
        <v>0.62584122972440026</v>
      </c>
    </row>
    <row r="5785" spans="6:8" x14ac:dyDescent="0.3">
      <c r="F5785" s="2">
        <v>5780</v>
      </c>
      <c r="G5785" s="12">
        <f ca="1"/>
        <v>102.89721401321457</v>
      </c>
      <c r="H5785" s="12">
        <f ca="1"/>
        <v>0.62584115730864054</v>
      </c>
    </row>
    <row r="5786" spans="6:8" x14ac:dyDescent="0.3">
      <c r="F5786" s="2">
        <v>5781</v>
      </c>
      <c r="G5786" s="12">
        <f ca="1"/>
        <v>102.89766420064051</v>
      </c>
      <c r="H5786" s="12">
        <f ca="1"/>
        <v>0.62582153471576274</v>
      </c>
    </row>
    <row r="5787" spans="6:8" x14ac:dyDescent="0.3">
      <c r="F5787" s="2">
        <v>5782</v>
      </c>
      <c r="G5787" s="12">
        <f ca="1"/>
        <v>102.89771392071985</v>
      </c>
      <c r="H5787" s="12">
        <f ca="1"/>
        <v>0.62581934829656038</v>
      </c>
    </row>
    <row r="5788" spans="6:8" x14ac:dyDescent="0.3">
      <c r="F5788" s="2">
        <v>5783</v>
      </c>
      <c r="G5788" s="12">
        <f ca="1"/>
        <v>102.89791694344626</v>
      </c>
      <c r="H5788" s="12">
        <f ca="1"/>
        <v>0.62581038073490658</v>
      </c>
    </row>
    <row r="5789" spans="6:8" x14ac:dyDescent="0.3">
      <c r="F5789" s="2">
        <v>5784</v>
      </c>
      <c r="G5789" s="12">
        <f ca="1"/>
        <v>102.89826260144744</v>
      </c>
      <c r="H5789" s="12">
        <f ca="1"/>
        <v>0.62579496610087804</v>
      </c>
    </row>
    <row r="5790" spans="6:8" x14ac:dyDescent="0.3">
      <c r="F5790" s="2">
        <v>5785</v>
      </c>
      <c r="G5790" s="12">
        <f ca="1"/>
        <v>102.89848029098766</v>
      </c>
      <c r="H5790" s="12">
        <f ca="1"/>
        <v>0.62578516326567224</v>
      </c>
    </row>
    <row r="5791" spans="6:8" x14ac:dyDescent="0.3">
      <c r="F5791" s="2">
        <v>5786</v>
      </c>
      <c r="G5791" s="12">
        <f ca="1"/>
        <v>102.89870601959146</v>
      </c>
      <c r="H5791" s="12">
        <f ca="1"/>
        <v>0.62577492090647358</v>
      </c>
    </row>
    <row r="5792" spans="6:8" x14ac:dyDescent="0.3">
      <c r="F5792" s="2">
        <v>5787</v>
      </c>
      <c r="G5792" s="12">
        <f ca="1"/>
        <v>102.8989300851968</v>
      </c>
      <c r="H5792" s="12">
        <f ca="1"/>
        <v>0.62576467594667406</v>
      </c>
    </row>
    <row r="5793" spans="6:8" x14ac:dyDescent="0.3">
      <c r="F5793" s="2">
        <v>5788</v>
      </c>
      <c r="G5793" s="12">
        <f ca="1"/>
        <v>102.89904272477015</v>
      </c>
      <c r="H5793" s="12">
        <f ca="1"/>
        <v>0.62575949634606465</v>
      </c>
    </row>
    <row r="5794" spans="6:8" x14ac:dyDescent="0.3">
      <c r="F5794" s="2">
        <v>5789</v>
      </c>
      <c r="G5794" s="12">
        <f ca="1"/>
        <v>102.89908168453816</v>
      </c>
      <c r="H5794" s="12">
        <f ca="1"/>
        <v>0.62575770025094379</v>
      </c>
    </row>
    <row r="5795" spans="6:8" x14ac:dyDescent="0.3">
      <c r="F5795" s="2">
        <v>5790</v>
      </c>
      <c r="G5795" s="12">
        <f ca="1"/>
        <v>102.89941233222103</v>
      </c>
      <c r="H5795" s="12">
        <f ca="1"/>
        <v>0.62574236229447988</v>
      </c>
    </row>
    <row r="5796" spans="6:8" x14ac:dyDescent="0.3">
      <c r="F5796" s="2">
        <v>5791</v>
      </c>
      <c r="G5796" s="12">
        <f ca="1"/>
        <v>102.89982115796258</v>
      </c>
      <c r="H5796" s="12">
        <f ca="1"/>
        <v>0.6257231636123749</v>
      </c>
    </row>
    <row r="5797" spans="6:8" x14ac:dyDescent="0.3">
      <c r="F5797" s="2">
        <v>5792</v>
      </c>
      <c r="G5797" s="12">
        <f ca="1"/>
        <v>102.89982858219938</v>
      </c>
      <c r="H5797" s="12">
        <f ca="1"/>
        <v>0.62572281257146423</v>
      </c>
    </row>
    <row r="5798" spans="6:8" x14ac:dyDescent="0.3">
      <c r="F5798" s="2">
        <v>5793</v>
      </c>
      <c r="G5798" s="12">
        <f ca="1"/>
        <v>102.90017966061689</v>
      </c>
      <c r="H5798" s="12">
        <f ca="1"/>
        <v>0.62570611495544515</v>
      </c>
    </row>
    <row r="5799" spans="6:8" x14ac:dyDescent="0.3">
      <c r="F5799" s="2">
        <v>5794</v>
      </c>
      <c r="G5799" s="12">
        <f ca="1"/>
        <v>102.90020775757269</v>
      </c>
      <c r="H5799" s="12">
        <f ca="1"/>
        <v>0.62570477038119821</v>
      </c>
    </row>
    <row r="5800" spans="6:8" x14ac:dyDescent="0.3">
      <c r="F5800" s="2">
        <v>5795</v>
      </c>
      <c r="G5800" s="12">
        <f ca="1"/>
        <v>102.90039077308252</v>
      </c>
      <c r="H5800" s="12">
        <f ca="1"/>
        <v>0.62569598226293999</v>
      </c>
    </row>
    <row r="5801" spans="6:8" x14ac:dyDescent="0.3">
      <c r="F5801" s="2">
        <v>5796</v>
      </c>
      <c r="G5801" s="12">
        <f ca="1"/>
        <v>102.90062242825356</v>
      </c>
      <c r="H5801" s="12">
        <f ca="1"/>
        <v>0.62568478408272743</v>
      </c>
    </row>
    <row r="5802" spans="6:8" x14ac:dyDescent="0.3">
      <c r="F5802" s="2">
        <v>5797</v>
      </c>
      <c r="G5802" s="12">
        <f ca="1"/>
        <v>102.90065558536311</v>
      </c>
      <c r="H5802" s="12">
        <f ca="1"/>
        <v>0.62568317446581967</v>
      </c>
    </row>
    <row r="5803" spans="6:8" x14ac:dyDescent="0.3">
      <c r="F5803" s="2">
        <v>5798</v>
      </c>
      <c r="G5803" s="12">
        <f ca="1"/>
        <v>102.90090092692766</v>
      </c>
      <c r="H5803" s="12">
        <f ca="1"/>
        <v>0.62567121135033854</v>
      </c>
    </row>
    <row r="5804" spans="6:8" x14ac:dyDescent="0.3">
      <c r="F5804" s="2">
        <v>5799</v>
      </c>
      <c r="G5804" s="12">
        <f ca="1"/>
        <v>102.90090392068517</v>
      </c>
      <c r="H5804" s="12">
        <f ca="1"/>
        <v>0.62567106479513634</v>
      </c>
    </row>
    <row r="5805" spans="6:8" x14ac:dyDescent="0.3">
      <c r="F5805" s="2">
        <v>5800</v>
      </c>
      <c r="G5805" s="12">
        <f ca="1"/>
        <v>102.90164596946028</v>
      </c>
      <c r="H5805" s="12">
        <f ca="1"/>
        <v>0.62563431013830451</v>
      </c>
    </row>
    <row r="5806" spans="6:8" x14ac:dyDescent="0.3">
      <c r="F5806" s="2">
        <v>5801</v>
      </c>
      <c r="G5806" s="12">
        <f ca="1"/>
        <v>102.90166532534465</v>
      </c>
      <c r="H5806" s="12">
        <f ca="1"/>
        <v>0.62563333998646464</v>
      </c>
    </row>
    <row r="5807" spans="6:8" x14ac:dyDescent="0.3">
      <c r="F5807" s="2">
        <v>5802</v>
      </c>
      <c r="G5807" s="12">
        <f ca="1"/>
        <v>102.90186368468017</v>
      </c>
      <c r="H5807" s="12">
        <f ca="1"/>
        <v>0.62562336436242716</v>
      </c>
    </row>
    <row r="5808" spans="6:8" x14ac:dyDescent="0.3">
      <c r="F5808" s="2">
        <v>5803</v>
      </c>
      <c r="G5808" s="12">
        <f ca="1"/>
        <v>102.90228178719501</v>
      </c>
      <c r="H5808" s="12">
        <f ca="1"/>
        <v>0.62560213777209528</v>
      </c>
    </row>
    <row r="5809" spans="6:8" x14ac:dyDescent="0.3">
      <c r="F5809" s="2">
        <v>5804</v>
      </c>
      <c r="G5809" s="12">
        <f ca="1"/>
        <v>102.90238120725814</v>
      </c>
      <c r="H5809" s="12">
        <f ca="1"/>
        <v>0.62559705041202285</v>
      </c>
    </row>
    <row r="5810" spans="6:8" x14ac:dyDescent="0.3">
      <c r="F5810" s="2">
        <v>5805</v>
      </c>
      <c r="G5810" s="12">
        <f ca="1"/>
        <v>102.90238608931519</v>
      </c>
      <c r="H5810" s="12">
        <f ca="1"/>
        <v>0.62559680020035058</v>
      </c>
    </row>
    <row r="5811" spans="6:8" x14ac:dyDescent="0.3">
      <c r="F5811" s="2">
        <v>5806</v>
      </c>
      <c r="G5811" s="12">
        <f ca="1"/>
        <v>102.90247646740785</v>
      </c>
      <c r="H5811" s="12">
        <f ca="1"/>
        <v>0.62559216152753794</v>
      </c>
    </row>
    <row r="5812" spans="6:8" x14ac:dyDescent="0.3">
      <c r="F5812" s="2">
        <v>5807</v>
      </c>
      <c r="G5812" s="12">
        <f ca="1"/>
        <v>102.90253529269508</v>
      </c>
      <c r="H5812" s="12">
        <f ca="1"/>
        <v>0.62558913549846751</v>
      </c>
    </row>
    <row r="5813" spans="6:8" x14ac:dyDescent="0.3">
      <c r="F5813" s="2">
        <v>5808</v>
      </c>
      <c r="G5813" s="12">
        <f ca="1"/>
        <v>102.90267542923065</v>
      </c>
      <c r="H5813" s="12">
        <f ca="1"/>
        <v>0.62558190510655831</v>
      </c>
    </row>
    <row r="5814" spans="6:8" x14ac:dyDescent="0.3">
      <c r="F5814" s="2">
        <v>5809</v>
      </c>
      <c r="G5814" s="12">
        <f ca="1"/>
        <v>102.90267921080601</v>
      </c>
      <c r="H5814" s="12">
        <f ca="1"/>
        <v>0.62558170957259551</v>
      </c>
    </row>
    <row r="5815" spans="6:8" x14ac:dyDescent="0.3">
      <c r="F5815" s="2">
        <v>5810</v>
      </c>
      <c r="G5815" s="12">
        <f ca="1"/>
        <v>102.90278649506153</v>
      </c>
      <c r="H5815" s="12">
        <f ca="1"/>
        <v>0.62557615297794111</v>
      </c>
    </row>
    <row r="5816" spans="6:8" x14ac:dyDescent="0.3">
      <c r="F5816" s="2">
        <v>5811</v>
      </c>
      <c r="G5816" s="12">
        <f ca="1"/>
        <v>102.90362121529068</v>
      </c>
      <c r="H5816" s="12">
        <f ca="1"/>
        <v>0.6255323098943667</v>
      </c>
    </row>
    <row r="5817" spans="6:8" x14ac:dyDescent="0.3">
      <c r="F5817" s="2">
        <v>5812</v>
      </c>
      <c r="G5817" s="12">
        <f ca="1"/>
        <v>102.90375434554966</v>
      </c>
      <c r="H5817" s="12">
        <f ca="1"/>
        <v>0.62552521730598909</v>
      </c>
    </row>
    <row r="5818" spans="6:8" x14ac:dyDescent="0.3">
      <c r="F5818" s="2">
        <v>5813</v>
      </c>
      <c r="G5818" s="12">
        <f ca="1"/>
        <v>102.90382200507365</v>
      </c>
      <c r="H5818" s="12">
        <f ca="1"/>
        <v>0.6255216021604062</v>
      </c>
    </row>
    <row r="5819" spans="6:8" x14ac:dyDescent="0.3">
      <c r="F5819" s="2">
        <v>5814</v>
      </c>
      <c r="G5819" s="12">
        <f ca="1"/>
        <v>102.90398739886518</v>
      </c>
      <c r="H5819" s="12">
        <f ca="1"/>
        <v>0.62551273500615023</v>
      </c>
    </row>
    <row r="5820" spans="6:8" x14ac:dyDescent="0.3">
      <c r="F5820" s="2">
        <v>5815</v>
      </c>
      <c r="G5820" s="12">
        <f ca="1"/>
        <v>102.90409054844883</v>
      </c>
      <c r="H5820" s="12">
        <f ca="1"/>
        <v>0.6255071834046696</v>
      </c>
    </row>
    <row r="5821" spans="6:8" x14ac:dyDescent="0.3">
      <c r="F5821" s="2">
        <v>5816</v>
      </c>
      <c r="G5821" s="12">
        <f ca="1"/>
        <v>102.90433813785974</v>
      </c>
      <c r="H5821" s="12">
        <f ca="1"/>
        <v>0.62549379049483411</v>
      </c>
    </row>
    <row r="5822" spans="6:8" x14ac:dyDescent="0.3">
      <c r="F5822" s="2">
        <v>5817</v>
      </c>
      <c r="G5822" s="12">
        <f ca="1"/>
        <v>102.90446788493125</v>
      </c>
      <c r="H5822" s="12">
        <f ca="1"/>
        <v>0.62548673403901367</v>
      </c>
    </row>
    <row r="5823" spans="6:8" x14ac:dyDescent="0.3">
      <c r="F5823" s="2">
        <v>5818</v>
      </c>
      <c r="G5823" s="12">
        <f ca="1"/>
        <v>102.90454556230628</v>
      </c>
      <c r="H5823" s="12">
        <f ca="1"/>
        <v>0.62548249694573232</v>
      </c>
    </row>
    <row r="5824" spans="6:8" x14ac:dyDescent="0.3">
      <c r="F5824" s="2">
        <v>5819</v>
      </c>
      <c r="G5824" s="12">
        <f ca="1"/>
        <v>102.90472089379053</v>
      </c>
      <c r="H5824" s="12">
        <f ca="1"/>
        <v>0.6254728986296344</v>
      </c>
    </row>
    <row r="5825" spans="6:8" x14ac:dyDescent="0.3">
      <c r="F5825" s="2">
        <v>5820</v>
      </c>
      <c r="G5825" s="12">
        <f ca="1"/>
        <v>102.90485289408909</v>
      </c>
      <c r="H5825" s="12">
        <f ca="1"/>
        <v>0.62546564091996204</v>
      </c>
    </row>
    <row r="5826" spans="6:8" x14ac:dyDescent="0.3">
      <c r="F5826" s="2">
        <v>5821</v>
      </c>
      <c r="G5826" s="12">
        <f ca="1"/>
        <v>102.90502317171887</v>
      </c>
      <c r="H5826" s="12">
        <f ca="1"/>
        <v>0.62545623864633582</v>
      </c>
    </row>
    <row r="5827" spans="6:8" x14ac:dyDescent="0.3">
      <c r="F5827" s="2">
        <v>5822</v>
      </c>
      <c r="G5827" s="12">
        <f ca="1"/>
        <v>102.90546515918994</v>
      </c>
      <c r="H5827" s="12">
        <f ca="1"/>
        <v>0.62543162306565492</v>
      </c>
    </row>
    <row r="5828" spans="6:8" x14ac:dyDescent="0.3">
      <c r="F5828" s="2">
        <v>5823</v>
      </c>
      <c r="G5828" s="12">
        <f ca="1"/>
        <v>102.90611354779602</v>
      </c>
      <c r="H5828" s="12">
        <f ca="1"/>
        <v>0.62539496309348463</v>
      </c>
    </row>
    <row r="5829" spans="6:8" x14ac:dyDescent="0.3">
      <c r="F5829" s="2">
        <v>5824</v>
      </c>
      <c r="G5829" s="12">
        <f ca="1"/>
        <v>102.90641217793122</v>
      </c>
      <c r="H5829" s="12">
        <f ca="1"/>
        <v>0.62537785873147367</v>
      </c>
    </row>
    <row r="5830" spans="6:8" x14ac:dyDescent="0.3">
      <c r="F5830" s="2">
        <v>5825</v>
      </c>
      <c r="G5830" s="12">
        <f ca="1"/>
        <v>102.90655504122657</v>
      </c>
      <c r="H5830" s="12">
        <f ca="1"/>
        <v>0.62536962705923682</v>
      </c>
    </row>
    <row r="5831" spans="6:8" x14ac:dyDescent="0.3">
      <c r="F5831" s="2">
        <v>5826</v>
      </c>
      <c r="G5831" s="12">
        <f ca="1"/>
        <v>102.90661012778344</v>
      </c>
      <c r="H5831" s="12">
        <f ca="1"/>
        <v>0.62536644453857737</v>
      </c>
    </row>
    <row r="5832" spans="6:8" x14ac:dyDescent="0.3">
      <c r="F5832" s="2">
        <v>5827</v>
      </c>
      <c r="G5832" s="12">
        <f ca="1"/>
        <v>102.90681733812268</v>
      </c>
      <c r="H5832" s="12">
        <f ca="1"/>
        <v>0.62535443110750344</v>
      </c>
    </row>
    <row r="5833" spans="6:8" x14ac:dyDescent="0.3">
      <c r="F5833" s="2">
        <v>5828</v>
      </c>
      <c r="G5833" s="12">
        <f ca="1"/>
        <v>102.90684981661832</v>
      </c>
      <c r="H5833" s="12">
        <f ca="1"/>
        <v>0.6253525420505005</v>
      </c>
    </row>
    <row r="5834" spans="6:8" x14ac:dyDescent="0.3">
      <c r="F5834" s="2">
        <v>5829</v>
      </c>
      <c r="G5834" s="12">
        <f ca="1"/>
        <v>102.90685614428209</v>
      </c>
      <c r="H5834" s="12">
        <f ca="1"/>
        <v>0.6253521738216995</v>
      </c>
    </row>
    <row r="5835" spans="6:8" x14ac:dyDescent="0.3">
      <c r="F5835" s="2">
        <v>5830</v>
      </c>
      <c r="G5835" s="12">
        <f ca="1"/>
        <v>102.90692189220127</v>
      </c>
      <c r="H5835" s="12">
        <f ca="1"/>
        <v>0.62534834403716155</v>
      </c>
    </row>
    <row r="5836" spans="6:8" x14ac:dyDescent="0.3">
      <c r="F5836" s="2">
        <v>5831</v>
      </c>
      <c r="G5836" s="12">
        <f ca="1"/>
        <v>102.90711658411057</v>
      </c>
      <c r="H5836" s="12">
        <f ca="1"/>
        <v>0.62533696390654592</v>
      </c>
    </row>
    <row r="5837" spans="6:8" x14ac:dyDescent="0.3">
      <c r="F5837" s="2">
        <v>5832</v>
      </c>
      <c r="G5837" s="12">
        <f ca="1"/>
        <v>102.90725478826745</v>
      </c>
      <c r="H5837" s="12">
        <f ca="1"/>
        <v>0.6253288498272046</v>
      </c>
    </row>
    <row r="5838" spans="6:8" x14ac:dyDescent="0.3">
      <c r="F5838" s="2">
        <v>5833</v>
      </c>
      <c r="G5838" s="12">
        <f ca="1"/>
        <v>102.90754905454578</v>
      </c>
      <c r="H5838" s="12">
        <f ca="1"/>
        <v>0.62531147425914479</v>
      </c>
    </row>
    <row r="5839" spans="6:8" x14ac:dyDescent="0.3">
      <c r="F5839" s="2">
        <v>5834</v>
      </c>
      <c r="G5839" s="12">
        <f ca="1"/>
        <v>102.90766242242233</v>
      </c>
      <c r="H5839" s="12">
        <f ca="1"/>
        <v>0.62530474427975258</v>
      </c>
    </row>
    <row r="5840" spans="6:8" x14ac:dyDescent="0.3">
      <c r="F5840" s="2">
        <v>5835</v>
      </c>
      <c r="G5840" s="12">
        <f ca="1"/>
        <v>102.90802511910633</v>
      </c>
      <c r="H5840" s="12">
        <f ca="1"/>
        <v>0.62528307884153334</v>
      </c>
    </row>
    <row r="5841" spans="6:8" x14ac:dyDescent="0.3">
      <c r="F5841" s="2">
        <v>5836</v>
      </c>
      <c r="G5841" s="12">
        <f ca="1"/>
        <v>102.90805761046202</v>
      </c>
      <c r="H5841" s="12">
        <f ca="1"/>
        <v>0.6252811280060232</v>
      </c>
    </row>
    <row r="5842" spans="6:8" x14ac:dyDescent="0.3">
      <c r="F5842" s="2">
        <v>5837</v>
      </c>
      <c r="G5842" s="12">
        <f ca="1"/>
        <v>102.90827689443971</v>
      </c>
      <c r="H5842" s="12">
        <f ca="1"/>
        <v>0.62526791888393862</v>
      </c>
    </row>
    <row r="5843" spans="6:8" x14ac:dyDescent="0.3">
      <c r="F5843" s="2">
        <v>5838</v>
      </c>
      <c r="G5843" s="12">
        <f ca="1"/>
        <v>102.9083499634704</v>
      </c>
      <c r="H5843" s="12">
        <f ca="1"/>
        <v>0.62526350077035298</v>
      </c>
    </row>
    <row r="5844" spans="6:8" x14ac:dyDescent="0.3">
      <c r="F5844" s="2">
        <v>5839</v>
      </c>
      <c r="G5844" s="12">
        <f ca="1"/>
        <v>102.90880069070018</v>
      </c>
      <c r="H5844" s="12">
        <f ca="1"/>
        <v>0.6252360639171578</v>
      </c>
    </row>
    <row r="5845" spans="6:8" x14ac:dyDescent="0.3">
      <c r="F5845" s="2">
        <v>5840</v>
      </c>
      <c r="G5845" s="12">
        <f ca="1"/>
        <v>102.90898222774211</v>
      </c>
      <c r="H5845" s="12">
        <f ca="1"/>
        <v>0.62522492401902441</v>
      </c>
    </row>
    <row r="5846" spans="6:8" x14ac:dyDescent="0.3">
      <c r="F5846" s="2">
        <v>5841</v>
      </c>
      <c r="G5846" s="12">
        <f ca="1"/>
        <v>102.90898732015989</v>
      </c>
      <c r="H5846" s="12">
        <f ca="1"/>
        <v>0.6252246107867504</v>
      </c>
    </row>
    <row r="5847" spans="6:8" x14ac:dyDescent="0.3">
      <c r="F5847" s="2">
        <v>5842</v>
      </c>
      <c r="G5847" s="12">
        <f ca="1"/>
        <v>102.90914566244464</v>
      </c>
      <c r="H5847" s="12">
        <f ca="1"/>
        <v>0.62521485108885699</v>
      </c>
    </row>
    <row r="5848" spans="6:8" x14ac:dyDescent="0.3">
      <c r="F5848" s="2">
        <v>5843</v>
      </c>
      <c r="G5848" s="12">
        <f ca="1"/>
        <v>102.90916932778289</v>
      </c>
      <c r="H5848" s="12">
        <f ca="1"/>
        <v>0.62521338908351987</v>
      </c>
    </row>
    <row r="5849" spans="6:8" x14ac:dyDescent="0.3">
      <c r="F5849" s="2">
        <v>5844</v>
      </c>
      <c r="G5849" s="12">
        <f ca="1"/>
        <v>102.90925529808861</v>
      </c>
      <c r="H5849" s="12">
        <f ca="1"/>
        <v>0.62520807064604011</v>
      </c>
    </row>
    <row r="5850" spans="6:8" x14ac:dyDescent="0.3">
      <c r="F5850" s="2">
        <v>5845</v>
      </c>
      <c r="G5850" s="12">
        <f ca="1"/>
        <v>102.90941640315617</v>
      </c>
      <c r="H5850" s="12">
        <f ca="1"/>
        <v>0.62519807312098996</v>
      </c>
    </row>
    <row r="5851" spans="6:8" x14ac:dyDescent="0.3">
      <c r="F5851" s="2">
        <v>5846</v>
      </c>
      <c r="G5851" s="12">
        <f ca="1"/>
        <v>102.90945544547847</v>
      </c>
      <c r="H5851" s="12">
        <f ca="1"/>
        <v>0.62519564423201923</v>
      </c>
    </row>
    <row r="5852" spans="6:8" x14ac:dyDescent="0.3">
      <c r="F5852" s="2">
        <v>5847</v>
      </c>
      <c r="G5852" s="12">
        <f ca="1"/>
        <v>102.90947274927758</v>
      </c>
      <c r="H5852" s="12">
        <f ca="1"/>
        <v>0.62519456697457831</v>
      </c>
    </row>
    <row r="5853" spans="6:8" x14ac:dyDescent="0.3">
      <c r="F5853" s="2">
        <v>5848</v>
      </c>
      <c r="G5853" s="12">
        <f ca="1"/>
        <v>102.90959484794709</v>
      </c>
      <c r="H5853" s="12">
        <f ca="1"/>
        <v>0.62518695240846656</v>
      </c>
    </row>
    <row r="5854" spans="6:8" x14ac:dyDescent="0.3">
      <c r="F5854" s="2">
        <v>5849</v>
      </c>
      <c r="G5854" s="12">
        <f ca="1"/>
        <v>102.90966001237962</v>
      </c>
      <c r="H5854" s="12">
        <f ca="1"/>
        <v>0.62518287899381253</v>
      </c>
    </row>
    <row r="5855" spans="6:8" x14ac:dyDescent="0.3">
      <c r="F5855" s="2">
        <v>5850</v>
      </c>
      <c r="G5855" s="12">
        <f ca="1"/>
        <v>102.90966201492682</v>
      </c>
      <c r="H5855" s="12">
        <f ca="1"/>
        <v>0.62518275371033005</v>
      </c>
    </row>
    <row r="5856" spans="6:8" x14ac:dyDescent="0.3">
      <c r="F5856" s="2">
        <v>5851</v>
      </c>
      <c r="G5856" s="12">
        <f ca="1"/>
        <v>102.90988016175828</v>
      </c>
      <c r="H5856" s="12">
        <f ca="1"/>
        <v>0.62516906861465638</v>
      </c>
    </row>
    <row r="5857" spans="6:8" x14ac:dyDescent="0.3">
      <c r="F5857" s="2">
        <v>5852</v>
      </c>
      <c r="G5857" s="12">
        <f ca="1"/>
        <v>102.90993721453769</v>
      </c>
      <c r="H5857" s="12">
        <f ca="1"/>
        <v>0.62516547727775462</v>
      </c>
    </row>
    <row r="5858" spans="6:8" x14ac:dyDescent="0.3">
      <c r="F5858" s="2">
        <v>5853</v>
      </c>
      <c r="G5858" s="12">
        <f ca="1"/>
        <v>102.91039770464103</v>
      </c>
      <c r="H5858" s="12">
        <f ca="1"/>
        <v>0.62513630499598472</v>
      </c>
    </row>
    <row r="5859" spans="6:8" x14ac:dyDescent="0.3">
      <c r="F5859" s="2">
        <v>5854</v>
      </c>
      <c r="G5859" s="12">
        <f ca="1"/>
        <v>102.91075195851519</v>
      </c>
      <c r="H5859" s="12">
        <f ca="1"/>
        <v>0.62511363812447884</v>
      </c>
    </row>
    <row r="5860" spans="6:8" x14ac:dyDescent="0.3">
      <c r="F5860" s="2">
        <v>5855</v>
      </c>
      <c r="G5860" s="12">
        <f ca="1"/>
        <v>102.9108813405021</v>
      </c>
      <c r="H5860" s="12">
        <f ca="1"/>
        <v>0.62510531091820021</v>
      </c>
    </row>
    <row r="5861" spans="6:8" x14ac:dyDescent="0.3">
      <c r="F5861" s="2">
        <v>5856</v>
      </c>
      <c r="G5861" s="12">
        <f ca="1"/>
        <v>102.91126489185555</v>
      </c>
      <c r="H5861" s="12">
        <f ca="1"/>
        <v>0.62508047180941639</v>
      </c>
    </row>
    <row r="5862" spans="6:8" x14ac:dyDescent="0.3">
      <c r="F5862" s="2">
        <v>5857</v>
      </c>
      <c r="G5862" s="12">
        <f ca="1"/>
        <v>102.91134124218262</v>
      </c>
      <c r="H5862" s="12">
        <f ca="1"/>
        <v>0.62507549995156919</v>
      </c>
    </row>
    <row r="5863" spans="6:8" x14ac:dyDescent="0.3">
      <c r="F5863" s="2">
        <v>5858</v>
      </c>
      <c r="G5863" s="12">
        <f ca="1"/>
        <v>102.91134596056378</v>
      </c>
      <c r="H5863" s="12">
        <f ca="1"/>
        <v>0.62507519239733311</v>
      </c>
    </row>
    <row r="5864" spans="6:8" x14ac:dyDescent="0.3">
      <c r="F5864" s="2">
        <v>5859</v>
      </c>
      <c r="G5864" s="12">
        <f ca="1"/>
        <v>102.91135932450985</v>
      </c>
      <c r="H5864" s="12">
        <f ca="1"/>
        <v>0.62507432111836381</v>
      </c>
    </row>
    <row r="5865" spans="6:8" x14ac:dyDescent="0.3">
      <c r="F5865" s="2">
        <v>5860</v>
      </c>
      <c r="G5865" s="12">
        <f ca="1"/>
        <v>102.91149434246101</v>
      </c>
      <c r="H5865" s="12">
        <f ca="1"/>
        <v>0.62506550285225548</v>
      </c>
    </row>
    <row r="5866" spans="6:8" x14ac:dyDescent="0.3">
      <c r="F5866" s="2">
        <v>5861</v>
      </c>
      <c r="G5866" s="12">
        <f ca="1"/>
        <v>102.9115234837863</v>
      </c>
      <c r="H5866" s="12">
        <f ca="1"/>
        <v>0.62506359585364502</v>
      </c>
    </row>
    <row r="5867" spans="6:8" x14ac:dyDescent="0.3">
      <c r="F5867" s="2">
        <v>5862</v>
      </c>
      <c r="G5867" s="12">
        <f ca="1"/>
        <v>102.91186096090317</v>
      </c>
      <c r="H5867" s="12">
        <f ca="1"/>
        <v>0.62504141508923872</v>
      </c>
    </row>
    <row r="5868" spans="6:8" x14ac:dyDescent="0.3">
      <c r="F5868" s="2">
        <v>5863</v>
      </c>
      <c r="G5868" s="12">
        <f ca="1"/>
        <v>102.91190478316646</v>
      </c>
      <c r="H5868" s="12">
        <f ca="1"/>
        <v>0.62503852184418562</v>
      </c>
    </row>
    <row r="5869" spans="6:8" x14ac:dyDescent="0.3">
      <c r="F5869" s="2">
        <v>5864</v>
      </c>
      <c r="G5869" s="12">
        <f ca="1"/>
        <v>102.91210290907989</v>
      </c>
      <c r="H5869" s="12">
        <f ca="1"/>
        <v>0.62502540377856497</v>
      </c>
    </row>
    <row r="5870" spans="6:8" x14ac:dyDescent="0.3">
      <c r="F5870" s="2">
        <v>5865</v>
      </c>
      <c r="G5870" s="12">
        <f ca="1"/>
        <v>102.91224795600843</v>
      </c>
      <c r="H5870" s="12">
        <f ca="1"/>
        <v>0.62501576133288095</v>
      </c>
    </row>
    <row r="5871" spans="6:8" x14ac:dyDescent="0.3">
      <c r="F5871" s="2">
        <v>5866</v>
      </c>
      <c r="G5871" s="12">
        <f ca="1"/>
        <v>102.91235823303508</v>
      </c>
      <c r="H5871" s="12">
        <f ca="1"/>
        <v>0.62500840838724847</v>
      </c>
    </row>
    <row r="5872" spans="6:8" x14ac:dyDescent="0.3">
      <c r="F5872" s="2">
        <v>5867</v>
      </c>
      <c r="G5872" s="12">
        <f ca="1"/>
        <v>102.91255306039916</v>
      </c>
      <c r="H5872" s="12">
        <f ca="1"/>
        <v>0.62499537155949747</v>
      </c>
    </row>
    <row r="5873" spans="6:8" x14ac:dyDescent="0.3">
      <c r="F5873" s="2">
        <v>5868</v>
      </c>
      <c r="G5873" s="12">
        <f ca="1"/>
        <v>102.91256967524984</v>
      </c>
      <c r="H5873" s="12">
        <f ca="1"/>
        <v>0.62499425704322809</v>
      </c>
    </row>
    <row r="5874" spans="6:8" x14ac:dyDescent="0.3">
      <c r="F5874" s="2">
        <v>5869</v>
      </c>
      <c r="G5874" s="12">
        <f ca="1"/>
        <v>102.9127349330211</v>
      </c>
      <c r="H5874" s="12">
        <f ca="1"/>
        <v>0.62498314820990952</v>
      </c>
    </row>
    <row r="5875" spans="6:8" x14ac:dyDescent="0.3">
      <c r="F5875" s="2">
        <v>5870</v>
      </c>
      <c r="G5875" s="12">
        <f ca="1"/>
        <v>102.91288033691357</v>
      </c>
      <c r="H5875" s="12">
        <f ca="1"/>
        <v>0.62497333877819528</v>
      </c>
    </row>
    <row r="5876" spans="6:8" x14ac:dyDescent="0.3">
      <c r="F5876" s="2">
        <v>5871</v>
      </c>
      <c r="G5876" s="12">
        <f ca="1"/>
        <v>102.9129224592951</v>
      </c>
      <c r="H5876" s="12">
        <f ca="1"/>
        <v>0.62497049090600076</v>
      </c>
    </row>
    <row r="5877" spans="6:8" x14ac:dyDescent="0.3">
      <c r="F5877" s="2">
        <v>5872</v>
      </c>
      <c r="G5877" s="12">
        <f ca="1"/>
        <v>102.91314216173701</v>
      </c>
      <c r="H5877" s="12">
        <f ca="1"/>
        <v>0.62495559210782892</v>
      </c>
    </row>
    <row r="5878" spans="6:8" x14ac:dyDescent="0.3">
      <c r="F5878" s="2">
        <v>5873</v>
      </c>
      <c r="G5878" s="12">
        <f ca="1"/>
        <v>102.9135559580324</v>
      </c>
      <c r="H5878" s="12">
        <f ca="1"/>
        <v>0.62492732680451002</v>
      </c>
    </row>
    <row r="5879" spans="6:8" x14ac:dyDescent="0.3">
      <c r="F5879" s="2">
        <v>5874</v>
      </c>
      <c r="G5879" s="12">
        <f ca="1"/>
        <v>102.91372436909872</v>
      </c>
      <c r="H5879" s="12">
        <f ca="1"/>
        <v>0.62491574667136285</v>
      </c>
    </row>
    <row r="5880" spans="6:8" x14ac:dyDescent="0.3">
      <c r="F5880" s="2">
        <v>5875</v>
      </c>
      <c r="G5880" s="12">
        <f ca="1"/>
        <v>102.91377581485509</v>
      </c>
      <c r="H5880" s="12">
        <f ca="1"/>
        <v>0.6249122003863038</v>
      </c>
    </row>
    <row r="5881" spans="6:8" x14ac:dyDescent="0.3">
      <c r="F5881" s="2">
        <v>5876</v>
      </c>
      <c r="G5881" s="12">
        <f ca="1"/>
        <v>102.91390590662789</v>
      </c>
      <c r="H5881" s="12">
        <f ca="1"/>
        <v>0.62490321442273133</v>
      </c>
    </row>
    <row r="5882" spans="6:8" x14ac:dyDescent="0.3">
      <c r="F5882" s="2">
        <v>5877</v>
      </c>
      <c r="G5882" s="12">
        <f ca="1"/>
        <v>102.91418885259552</v>
      </c>
      <c r="H5882" s="12">
        <f ca="1"/>
        <v>0.62488357908898051</v>
      </c>
    </row>
    <row r="5883" spans="6:8" x14ac:dyDescent="0.3">
      <c r="F5883" s="2">
        <v>5878</v>
      </c>
      <c r="G5883" s="12">
        <f ca="1"/>
        <v>102.91443858672059</v>
      </c>
      <c r="H5883" s="12">
        <f ca="1"/>
        <v>0.62486614480338987</v>
      </c>
    </row>
    <row r="5884" spans="6:8" x14ac:dyDescent="0.3">
      <c r="F5884" s="2">
        <v>5879</v>
      </c>
      <c r="G5884" s="12">
        <f ca="1"/>
        <v>102.91450603088472</v>
      </c>
      <c r="H5884" s="12">
        <f ca="1"/>
        <v>0.62486141975223797</v>
      </c>
    </row>
    <row r="5885" spans="6:8" x14ac:dyDescent="0.3">
      <c r="F5885" s="2">
        <v>5880</v>
      </c>
      <c r="G5885" s="12">
        <f ca="1"/>
        <v>102.91468609721964</v>
      </c>
      <c r="H5885" s="12">
        <f ca="1"/>
        <v>0.62484876978224524</v>
      </c>
    </row>
    <row r="5886" spans="6:8" x14ac:dyDescent="0.3">
      <c r="F5886" s="2">
        <v>5881</v>
      </c>
      <c r="G5886" s="12">
        <f ca="1"/>
        <v>102.91472283300607</v>
      </c>
      <c r="H5886" s="12">
        <f ca="1"/>
        <v>0.62484618281907744</v>
      </c>
    </row>
    <row r="5887" spans="6:8" x14ac:dyDescent="0.3">
      <c r="F5887" s="2">
        <v>5882</v>
      </c>
      <c r="G5887" s="12">
        <f ca="1"/>
        <v>102.91494185907297</v>
      </c>
      <c r="H5887" s="12">
        <f ca="1"/>
        <v>0.62483071514232258</v>
      </c>
    </row>
    <row r="5888" spans="6:8" x14ac:dyDescent="0.3">
      <c r="F5888" s="2">
        <v>5883</v>
      </c>
      <c r="G5888" s="12">
        <f ca="1"/>
        <v>102.91536842125235</v>
      </c>
      <c r="H5888" s="12">
        <f ca="1"/>
        <v>0.62480037642825315</v>
      </c>
    </row>
    <row r="5889" spans="6:8" x14ac:dyDescent="0.3">
      <c r="F5889" s="2">
        <v>5884</v>
      </c>
      <c r="G5889" s="12">
        <f ca="1"/>
        <v>102.91539436789152</v>
      </c>
      <c r="H5889" s="12">
        <f ca="1"/>
        <v>0.62479852184707163</v>
      </c>
    </row>
    <row r="5890" spans="6:8" x14ac:dyDescent="0.3">
      <c r="F5890" s="2">
        <v>5885</v>
      </c>
      <c r="G5890" s="12">
        <f ca="1"/>
        <v>102.91554664903417</v>
      </c>
      <c r="H5890" s="12">
        <f ca="1"/>
        <v>0.62478761611583578</v>
      </c>
    </row>
    <row r="5891" spans="6:8" x14ac:dyDescent="0.3">
      <c r="F5891" s="2">
        <v>5886</v>
      </c>
      <c r="G5891" s="12">
        <f ca="1"/>
        <v>102.91578525755702</v>
      </c>
      <c r="H5891" s="12">
        <f ca="1"/>
        <v>0.62477045522254915</v>
      </c>
    </row>
    <row r="5892" spans="6:8" x14ac:dyDescent="0.3">
      <c r="F5892" s="2">
        <v>5887</v>
      </c>
      <c r="G5892" s="12">
        <f ca="1"/>
        <v>102.91581093461922</v>
      </c>
      <c r="H5892" s="12">
        <f ca="1"/>
        <v>0.62476860321598748</v>
      </c>
    </row>
    <row r="5893" spans="6:8" x14ac:dyDescent="0.3">
      <c r="F5893" s="2">
        <v>5888</v>
      </c>
      <c r="G5893" s="12">
        <f ca="1"/>
        <v>102.9159537056001</v>
      </c>
      <c r="H5893" s="12">
        <f ca="1"/>
        <v>0.62475828682653756</v>
      </c>
    </row>
    <row r="5894" spans="6:8" x14ac:dyDescent="0.3">
      <c r="F5894" s="2">
        <v>5889</v>
      </c>
      <c r="G5894" s="12">
        <f ca="1"/>
        <v>102.91602342057418</v>
      </c>
      <c r="H5894" s="12">
        <f ca="1"/>
        <v>0.62475323778293024</v>
      </c>
    </row>
    <row r="5895" spans="6:8" x14ac:dyDescent="0.3">
      <c r="F5895" s="2">
        <v>5890</v>
      </c>
      <c r="G5895" s="12">
        <f ca="1"/>
        <v>102.91613087136658</v>
      </c>
      <c r="H5895" s="12">
        <f ca="1"/>
        <v>0.62474544090391781</v>
      </c>
    </row>
    <row r="5896" spans="6:8" x14ac:dyDescent="0.3">
      <c r="F5896" s="2">
        <v>5891</v>
      </c>
      <c r="G5896" s="12">
        <f ca="1"/>
        <v>102.91615686808505</v>
      </c>
      <c r="H5896" s="12">
        <f ca="1"/>
        <v>0.62474355181479191</v>
      </c>
    </row>
    <row r="5897" spans="6:8" x14ac:dyDescent="0.3">
      <c r="F5897" s="2">
        <v>5892</v>
      </c>
      <c r="G5897" s="12">
        <f ca="1"/>
        <v>102.91617114402035</v>
      </c>
      <c r="H5897" s="12">
        <f ca="1"/>
        <v>0.62474251398471703</v>
      </c>
    </row>
    <row r="5898" spans="6:8" x14ac:dyDescent="0.3">
      <c r="F5898" s="2">
        <v>5893</v>
      </c>
      <c r="G5898" s="12">
        <f ca="1"/>
        <v>102.91627977955298</v>
      </c>
      <c r="H5898" s="12">
        <f ca="1"/>
        <v>0.62473460599419928</v>
      </c>
    </row>
    <row r="5899" spans="6:8" x14ac:dyDescent="0.3">
      <c r="F5899" s="2">
        <v>5894</v>
      </c>
      <c r="G5899" s="12">
        <f ca="1"/>
        <v>102.91649777508057</v>
      </c>
      <c r="H5899" s="12">
        <f ca="1"/>
        <v>0.62471868171506195</v>
      </c>
    </row>
    <row r="5900" spans="6:8" x14ac:dyDescent="0.3">
      <c r="F5900" s="2">
        <v>5895</v>
      </c>
      <c r="G5900" s="12">
        <f ca="1"/>
        <v>102.91654276322107</v>
      </c>
      <c r="H5900" s="12">
        <f ca="1"/>
        <v>0.62471538615965161</v>
      </c>
    </row>
    <row r="5901" spans="6:8" x14ac:dyDescent="0.3">
      <c r="F5901" s="2">
        <v>5896</v>
      </c>
      <c r="G5901" s="12">
        <f ca="1"/>
        <v>102.91661117960992</v>
      </c>
      <c r="H5901" s="12">
        <f ca="1"/>
        <v>0.6247103683396007</v>
      </c>
    </row>
    <row r="5902" spans="6:8" x14ac:dyDescent="0.3">
      <c r="F5902" s="2">
        <v>5897</v>
      </c>
      <c r="G5902" s="12">
        <f ca="1"/>
        <v>102.91691979567538</v>
      </c>
      <c r="H5902" s="12">
        <f ca="1"/>
        <v>0.62468764289767065</v>
      </c>
    </row>
    <row r="5903" spans="6:8" x14ac:dyDescent="0.3">
      <c r="F5903" s="2">
        <v>5898</v>
      </c>
      <c r="G5903" s="12">
        <f ca="1"/>
        <v>102.91698070248813</v>
      </c>
      <c r="H5903" s="12">
        <f ca="1"/>
        <v>0.62468314036079819</v>
      </c>
    </row>
    <row r="5904" spans="6:8" x14ac:dyDescent="0.3">
      <c r="F5904" s="2">
        <v>5899</v>
      </c>
      <c r="G5904" s="12">
        <f ca="1"/>
        <v>102.91704890218348</v>
      </c>
      <c r="H5904" s="12">
        <f ca="1"/>
        <v>0.62467809182514478</v>
      </c>
    </row>
    <row r="5905" spans="6:8" x14ac:dyDescent="0.3">
      <c r="F5905" s="2">
        <v>5900</v>
      </c>
      <c r="G5905" s="12">
        <f ca="1"/>
        <v>102.91737212424466</v>
      </c>
      <c r="H5905" s="12">
        <f ca="1"/>
        <v>0.62465406630842601</v>
      </c>
    </row>
    <row r="5906" spans="6:8" x14ac:dyDescent="0.3">
      <c r="F5906" s="2">
        <v>5901</v>
      </c>
      <c r="G5906" s="12">
        <f ca="1"/>
        <v>102.91751431863074</v>
      </c>
      <c r="H5906" s="12">
        <f ca="1"/>
        <v>0.62464344515516479</v>
      </c>
    </row>
    <row r="5907" spans="6:8" x14ac:dyDescent="0.3">
      <c r="F5907" s="2">
        <v>5902</v>
      </c>
      <c r="G5907" s="12">
        <f ca="1"/>
        <v>102.91756203995732</v>
      </c>
      <c r="H5907" s="12">
        <f ca="1"/>
        <v>0.62463987355463702</v>
      </c>
    </row>
    <row r="5908" spans="6:8" x14ac:dyDescent="0.3">
      <c r="F5908" s="2">
        <v>5903</v>
      </c>
      <c r="G5908" s="12">
        <f ca="1"/>
        <v>102.91764171947696</v>
      </c>
      <c r="H5908" s="12">
        <f ca="1"/>
        <v>0.62463390218684589</v>
      </c>
    </row>
    <row r="5909" spans="6:8" x14ac:dyDescent="0.3">
      <c r="F5909" s="2">
        <v>5904</v>
      </c>
      <c r="G5909" s="12">
        <f ca="1"/>
        <v>102.91784551134234</v>
      </c>
      <c r="H5909" s="12">
        <f ca="1"/>
        <v>0.62461858445221974</v>
      </c>
    </row>
    <row r="5910" spans="6:8" x14ac:dyDescent="0.3">
      <c r="F5910" s="2">
        <v>5905</v>
      </c>
      <c r="G5910" s="12">
        <f ca="1"/>
        <v>102.91789972996069</v>
      </c>
      <c r="H5910" s="12">
        <f ca="1"/>
        <v>0.62461449826295667</v>
      </c>
    </row>
    <row r="5911" spans="6:8" x14ac:dyDescent="0.3">
      <c r="F5911" s="2">
        <v>5906</v>
      </c>
      <c r="G5911" s="12">
        <f ca="1"/>
        <v>102.91807441293736</v>
      </c>
      <c r="H5911" s="12">
        <f ca="1"/>
        <v>0.62460130205139153</v>
      </c>
    </row>
    <row r="5912" spans="6:8" x14ac:dyDescent="0.3">
      <c r="F5912" s="2">
        <v>5907</v>
      </c>
      <c r="G5912" s="12">
        <f ca="1"/>
        <v>102.91810768796202</v>
      </c>
      <c r="H5912" s="12">
        <f ca="1"/>
        <v>0.62459878292748905</v>
      </c>
    </row>
    <row r="5913" spans="6:8" x14ac:dyDescent="0.3">
      <c r="F5913" s="2">
        <v>5908</v>
      </c>
      <c r="G5913" s="12">
        <f ca="1"/>
        <v>102.91818878651053</v>
      </c>
      <c r="H5913" s="12">
        <f ca="1"/>
        <v>0.62459263602639281</v>
      </c>
    </row>
    <row r="5914" spans="6:8" x14ac:dyDescent="0.3">
      <c r="F5914" s="2">
        <v>5909</v>
      </c>
      <c r="G5914" s="12">
        <f ca="1"/>
        <v>102.91835052748574</v>
      </c>
      <c r="H5914" s="12">
        <f ca="1"/>
        <v>0.62458034612701741</v>
      </c>
    </row>
    <row r="5915" spans="6:8" x14ac:dyDescent="0.3">
      <c r="F5915" s="2">
        <v>5910</v>
      </c>
      <c r="G5915" s="12">
        <f ca="1"/>
        <v>102.9186322508108</v>
      </c>
      <c r="H5915" s="12">
        <f ca="1"/>
        <v>0.62455884180078169</v>
      </c>
    </row>
    <row r="5916" spans="6:8" x14ac:dyDescent="0.3">
      <c r="F5916" s="2">
        <v>5911</v>
      </c>
      <c r="G5916" s="12">
        <f ca="1"/>
        <v>102.91865115418113</v>
      </c>
      <c r="H5916" s="12">
        <f ca="1"/>
        <v>0.62455739444279457</v>
      </c>
    </row>
    <row r="5917" spans="6:8" x14ac:dyDescent="0.3">
      <c r="F5917" s="2">
        <v>5912</v>
      </c>
      <c r="G5917" s="12">
        <f ca="1"/>
        <v>102.91884552027773</v>
      </c>
      <c r="H5917" s="12">
        <f ca="1"/>
        <v>0.62454248020901371</v>
      </c>
    </row>
    <row r="5918" spans="6:8" x14ac:dyDescent="0.3">
      <c r="F5918" s="2">
        <v>5913</v>
      </c>
      <c r="G5918" s="12">
        <f ca="1"/>
        <v>102.91891304825909</v>
      </c>
      <c r="H5918" s="12">
        <f ca="1"/>
        <v>0.62453728479314341</v>
      </c>
    </row>
    <row r="5919" spans="6:8" x14ac:dyDescent="0.3">
      <c r="F5919" s="2">
        <v>5914</v>
      </c>
      <c r="G5919" s="12">
        <f ca="1"/>
        <v>102.91892479974867</v>
      </c>
      <c r="H5919" s="12">
        <f ca="1"/>
        <v>0.62453637993843925</v>
      </c>
    </row>
    <row r="5920" spans="6:8" x14ac:dyDescent="0.3">
      <c r="F5920" s="2">
        <v>5915</v>
      </c>
      <c r="G5920" s="12">
        <f ca="1"/>
        <v>102.91892773386664</v>
      </c>
      <c r="H5920" s="12">
        <f ca="1"/>
        <v>0.62453615398019657</v>
      </c>
    </row>
    <row r="5921" spans="6:8" x14ac:dyDescent="0.3">
      <c r="F5921" s="2">
        <v>5916</v>
      </c>
      <c r="G5921" s="12">
        <f ca="1"/>
        <v>102.91896221467339</v>
      </c>
      <c r="H5921" s="12">
        <f ca="1"/>
        <v>0.62453349758429877</v>
      </c>
    </row>
    <row r="5922" spans="6:8" x14ac:dyDescent="0.3">
      <c r="F5922" s="2">
        <v>5917</v>
      </c>
      <c r="G5922" s="12">
        <f ca="1"/>
        <v>102.91907606495431</v>
      </c>
      <c r="H5922" s="12">
        <f ca="1"/>
        <v>0.62452471338669602</v>
      </c>
    </row>
    <row r="5923" spans="6:8" x14ac:dyDescent="0.3">
      <c r="F5923" s="2">
        <v>5918</v>
      </c>
      <c r="G5923" s="12">
        <f ca="1"/>
        <v>102.91912121696929</v>
      </c>
      <c r="H5923" s="12">
        <f ca="1"/>
        <v>0.62452122404410182</v>
      </c>
    </row>
    <row r="5924" spans="6:8" x14ac:dyDescent="0.3">
      <c r="F5924" s="2">
        <v>5919</v>
      </c>
      <c r="G5924" s="12">
        <f ca="1"/>
        <v>102.91932324176078</v>
      </c>
      <c r="H5924" s="12">
        <f ca="1"/>
        <v>0.6245055725864207</v>
      </c>
    </row>
    <row r="5925" spans="6:8" x14ac:dyDescent="0.3">
      <c r="F5925" s="2">
        <v>5920</v>
      </c>
      <c r="G5925" s="12">
        <f ca="1"/>
        <v>102.91946229743941</v>
      </c>
      <c r="H5925" s="12">
        <f ca="1"/>
        <v>0.62449476248363356</v>
      </c>
    </row>
    <row r="5926" spans="6:8" x14ac:dyDescent="0.3">
      <c r="F5926" s="2">
        <v>5921</v>
      </c>
      <c r="G5926" s="12">
        <f ca="1"/>
        <v>102.91964342397874</v>
      </c>
      <c r="H5926" s="12">
        <f ca="1"/>
        <v>0.62448063651489205</v>
      </c>
    </row>
    <row r="5927" spans="6:8" x14ac:dyDescent="0.3">
      <c r="F5927" s="2">
        <v>5922</v>
      </c>
      <c r="G5927" s="12">
        <f ca="1"/>
        <v>102.91970843991963</v>
      </c>
      <c r="H5927" s="12">
        <f ca="1"/>
        <v>0.62447555345213568</v>
      </c>
    </row>
    <row r="5928" spans="6:8" x14ac:dyDescent="0.3">
      <c r="F5928" s="2">
        <v>5923</v>
      </c>
      <c r="G5928" s="12">
        <f ca="1"/>
        <v>102.92001235590509</v>
      </c>
      <c r="H5928" s="12">
        <f ca="1"/>
        <v>0.62445170515776682</v>
      </c>
    </row>
    <row r="5929" spans="6:8" x14ac:dyDescent="0.3">
      <c r="F5929" s="2">
        <v>5924</v>
      </c>
      <c r="G5929" s="12">
        <f ca="1"/>
        <v>102.92014811275844</v>
      </c>
      <c r="H5929" s="12">
        <f ca="1"/>
        <v>0.62444100567951866</v>
      </c>
    </row>
    <row r="5930" spans="6:8" x14ac:dyDescent="0.3">
      <c r="F5930" s="2">
        <v>5925</v>
      </c>
      <c r="G5930" s="12">
        <f ca="1"/>
        <v>102.92016752684067</v>
      </c>
      <c r="H5930" s="12">
        <f ca="1"/>
        <v>0.62443947323317006</v>
      </c>
    </row>
    <row r="5931" spans="6:8" x14ac:dyDescent="0.3">
      <c r="F5931" s="2">
        <v>5926</v>
      </c>
      <c r="G5931" s="12">
        <f ca="1"/>
        <v>102.92020898603893</v>
      </c>
      <c r="H5931" s="12">
        <f ca="1"/>
        <v>0.62443619868843225</v>
      </c>
    </row>
    <row r="5932" spans="6:8" x14ac:dyDescent="0.3">
      <c r="F5932" s="2">
        <v>5927</v>
      </c>
      <c r="G5932" s="12">
        <f ca="1"/>
        <v>102.92079518661156</v>
      </c>
      <c r="H5932" s="12">
        <f ca="1"/>
        <v>0.62438961168250373</v>
      </c>
    </row>
    <row r="5933" spans="6:8" x14ac:dyDescent="0.3">
      <c r="F5933" s="2">
        <v>5928</v>
      </c>
      <c r="G5933" s="12">
        <f ca="1"/>
        <v>102.92103564773808</v>
      </c>
      <c r="H5933" s="12">
        <f ca="1"/>
        <v>0.62437034621694554</v>
      </c>
    </row>
    <row r="5934" spans="6:8" x14ac:dyDescent="0.3">
      <c r="F5934" s="2">
        <v>5929</v>
      </c>
      <c r="G5934" s="12">
        <f ca="1"/>
        <v>102.92110223709106</v>
      </c>
      <c r="H5934" s="12">
        <f ca="1"/>
        <v>0.62436499517537558</v>
      </c>
    </row>
    <row r="5935" spans="6:8" x14ac:dyDescent="0.3">
      <c r="F5935" s="2">
        <v>5930</v>
      </c>
      <c r="G5935" s="12">
        <f ca="1"/>
        <v>102.92112049332565</v>
      </c>
      <c r="H5935" s="12">
        <f ca="1"/>
        <v>0.62436352691532082</v>
      </c>
    </row>
    <row r="5936" spans="6:8" x14ac:dyDescent="0.3">
      <c r="F5936" s="2">
        <v>5931</v>
      </c>
      <c r="G5936" s="12">
        <f ca="1"/>
        <v>102.92122466072573</v>
      </c>
      <c r="H5936" s="12">
        <f ca="1"/>
        <v>0.62435513927102848</v>
      </c>
    </row>
    <row r="5937" spans="6:8" x14ac:dyDescent="0.3">
      <c r="F5937" s="2">
        <v>5932</v>
      </c>
      <c r="G5937" s="12">
        <f ca="1"/>
        <v>102.92126729364455</v>
      </c>
      <c r="H5937" s="12">
        <f ca="1"/>
        <v>0.62435170154171038</v>
      </c>
    </row>
    <row r="5938" spans="6:8" x14ac:dyDescent="0.3">
      <c r="F5938" s="2">
        <v>5933</v>
      </c>
      <c r="G5938" s="12">
        <f ca="1"/>
        <v>102.92131403644666</v>
      </c>
      <c r="H5938" s="12">
        <f ca="1"/>
        <v>0.62434792914421455</v>
      </c>
    </row>
    <row r="5939" spans="6:8" x14ac:dyDescent="0.3">
      <c r="F5939" s="2">
        <v>5934</v>
      </c>
      <c r="G5939" s="12">
        <f ca="1"/>
        <v>102.92144895335825</v>
      </c>
      <c r="H5939" s="12">
        <f ca="1"/>
        <v>0.62433702146050107</v>
      </c>
    </row>
    <row r="5940" spans="6:8" x14ac:dyDescent="0.3">
      <c r="F5940" s="2">
        <v>5935</v>
      </c>
      <c r="G5940" s="12">
        <f ca="1"/>
        <v>102.92169458645628</v>
      </c>
      <c r="H5940" s="12">
        <f ca="1"/>
        <v>0.62431708958975718</v>
      </c>
    </row>
    <row r="5941" spans="6:8" x14ac:dyDescent="0.3">
      <c r="F5941" s="2">
        <v>5936</v>
      </c>
      <c r="G5941" s="12">
        <f ca="1"/>
        <v>102.92180362460682</v>
      </c>
      <c r="H5941" s="12">
        <f ca="1"/>
        <v>0.62430821146919513</v>
      </c>
    </row>
    <row r="5942" spans="6:8" x14ac:dyDescent="0.3">
      <c r="F5942" s="2">
        <v>5937</v>
      </c>
      <c r="G5942" s="12">
        <f ca="1"/>
        <v>102.92230690881172</v>
      </c>
      <c r="H5942" s="12">
        <f ca="1"/>
        <v>0.6242669920563948</v>
      </c>
    </row>
    <row r="5943" spans="6:8" x14ac:dyDescent="0.3">
      <c r="F5943" s="2">
        <v>5938</v>
      </c>
      <c r="G5943" s="12">
        <f ca="1"/>
        <v>102.92234263647292</v>
      </c>
      <c r="H5943" s="12">
        <f ca="1"/>
        <v>0.62426405087317216</v>
      </c>
    </row>
    <row r="5944" spans="6:8" x14ac:dyDescent="0.3">
      <c r="F5944" s="2">
        <v>5939</v>
      </c>
      <c r="G5944" s="12">
        <f ca="1"/>
        <v>102.92259414565245</v>
      </c>
      <c r="H5944" s="12">
        <f ca="1"/>
        <v>0.62424328957073338</v>
      </c>
    </row>
    <row r="5945" spans="6:8" x14ac:dyDescent="0.3">
      <c r="F5945" s="2">
        <v>5940</v>
      </c>
      <c r="G5945" s="12">
        <f ca="1"/>
        <v>102.92261069593717</v>
      </c>
      <c r="H5945" s="12">
        <f ca="1"/>
        <v>0.62424191992698419</v>
      </c>
    </row>
    <row r="5946" spans="6:8" x14ac:dyDescent="0.3">
      <c r="F5946" s="2">
        <v>5941</v>
      </c>
      <c r="G5946" s="12">
        <f ca="1"/>
        <v>102.92276216727643</v>
      </c>
      <c r="H5946" s="12">
        <f ca="1"/>
        <v>0.62422936478617719</v>
      </c>
    </row>
    <row r="5947" spans="6:8" x14ac:dyDescent="0.3">
      <c r="F5947" s="2">
        <v>5942</v>
      </c>
      <c r="G5947" s="12">
        <f ca="1"/>
        <v>102.9228032226528</v>
      </c>
      <c r="H5947" s="12">
        <f ca="1"/>
        <v>0.6242259556112093</v>
      </c>
    </row>
    <row r="5948" spans="6:8" x14ac:dyDescent="0.3">
      <c r="F5948" s="2">
        <v>5943</v>
      </c>
      <c r="G5948" s="12">
        <f ca="1"/>
        <v>102.92298412630318</v>
      </c>
      <c r="H5948" s="12">
        <f ca="1"/>
        <v>0.62421090225069542</v>
      </c>
    </row>
    <row r="5949" spans="6:8" x14ac:dyDescent="0.3">
      <c r="F5949" s="2">
        <v>5944</v>
      </c>
      <c r="G5949" s="12">
        <f ca="1"/>
        <v>102.92305338383395</v>
      </c>
      <c r="H5949" s="12">
        <f ca="1"/>
        <v>0.62420512564120412</v>
      </c>
    </row>
    <row r="5950" spans="6:8" x14ac:dyDescent="0.3">
      <c r="F5950" s="2">
        <v>5945</v>
      </c>
      <c r="G5950" s="12">
        <f ca="1"/>
        <v>102.92312841499718</v>
      </c>
      <c r="H5950" s="12">
        <f ca="1"/>
        <v>0.62419885899951477</v>
      </c>
    </row>
    <row r="5951" spans="6:8" x14ac:dyDescent="0.3">
      <c r="F5951" s="2">
        <v>5946</v>
      </c>
      <c r="G5951" s="12">
        <f ca="1"/>
        <v>102.92351012412362</v>
      </c>
      <c r="H5951" s="12">
        <f ca="1"/>
        <v>0.62416684209788775</v>
      </c>
    </row>
    <row r="5952" spans="6:8" x14ac:dyDescent="0.3">
      <c r="F5952" s="2">
        <v>5947</v>
      </c>
      <c r="G5952" s="12">
        <f ca="1"/>
        <v>102.92376239263051</v>
      </c>
      <c r="H5952" s="12">
        <f ca="1"/>
        <v>0.62414555728731569</v>
      </c>
    </row>
    <row r="5953" spans="6:8" x14ac:dyDescent="0.3">
      <c r="F5953" s="2">
        <v>5948</v>
      </c>
      <c r="G5953" s="12">
        <f ca="1"/>
        <v>102.92390942210972</v>
      </c>
      <c r="H5953" s="12">
        <f ca="1"/>
        <v>0.6241331059513987</v>
      </c>
    </row>
    <row r="5954" spans="6:8" x14ac:dyDescent="0.3">
      <c r="F5954" s="2">
        <v>5949</v>
      </c>
      <c r="G5954" s="12">
        <f ca="1"/>
        <v>102.9240004550521</v>
      </c>
      <c r="H5954" s="12">
        <f ca="1"/>
        <v>0.6241253797839309</v>
      </c>
    </row>
    <row r="5955" spans="6:8" x14ac:dyDescent="0.3">
      <c r="F5955" s="2">
        <v>5950</v>
      </c>
      <c r="G5955" s="12">
        <f ca="1"/>
        <v>102.92400460694218</v>
      </c>
      <c r="H5955" s="12">
        <f ca="1"/>
        <v>0.62412502709465878</v>
      </c>
    </row>
    <row r="5956" spans="6:8" x14ac:dyDescent="0.3">
      <c r="F5956" s="2">
        <v>5951</v>
      </c>
      <c r="G5956" s="12">
        <f ca="1"/>
        <v>102.92402776581518</v>
      </c>
      <c r="H5956" s="12">
        <f ca="1"/>
        <v>0.62412305933051548</v>
      </c>
    </row>
    <row r="5957" spans="6:8" x14ac:dyDescent="0.3">
      <c r="F5957" s="2">
        <v>5952</v>
      </c>
      <c r="G5957" s="12">
        <f ca="1"/>
        <v>102.92412491787091</v>
      </c>
      <c r="H5957" s="12">
        <f ca="1"/>
        <v>0.62411479536621284</v>
      </c>
    </row>
    <row r="5958" spans="6:8" x14ac:dyDescent="0.3">
      <c r="F5958" s="2">
        <v>5953</v>
      </c>
      <c r="G5958" s="12">
        <f ca="1"/>
        <v>102.9241494119302</v>
      </c>
      <c r="H5958" s="12">
        <f ca="1"/>
        <v>0.6241127095174237</v>
      </c>
    </row>
    <row r="5959" spans="6:8" x14ac:dyDescent="0.3">
      <c r="F5959" s="2">
        <v>5954</v>
      </c>
      <c r="G5959" s="12">
        <f ca="1"/>
        <v>102.92438991864572</v>
      </c>
      <c r="H5959" s="12">
        <f ca="1"/>
        <v>0.62409217874322453</v>
      </c>
    </row>
    <row r="5960" spans="6:8" x14ac:dyDescent="0.3">
      <c r="F5960" s="2">
        <v>5955</v>
      </c>
      <c r="G5960" s="12">
        <f ca="1"/>
        <v>102.92469668394304</v>
      </c>
      <c r="H5960" s="12">
        <f ca="1"/>
        <v>0.62406586047383794</v>
      </c>
    </row>
    <row r="5961" spans="6:8" x14ac:dyDescent="0.3">
      <c r="F5961" s="2">
        <v>5956</v>
      </c>
      <c r="G5961" s="12">
        <f ca="1"/>
        <v>102.92477629180816</v>
      </c>
      <c r="H5961" s="12">
        <f ca="1"/>
        <v>0.62405900662106006</v>
      </c>
    </row>
    <row r="5962" spans="6:8" x14ac:dyDescent="0.3">
      <c r="F5962" s="2">
        <v>5957</v>
      </c>
      <c r="G5962" s="12">
        <f ca="1"/>
        <v>102.92481397142603</v>
      </c>
      <c r="H5962" s="12">
        <f ca="1"/>
        <v>0.62405575912981148</v>
      </c>
    </row>
    <row r="5963" spans="6:8" x14ac:dyDescent="0.3">
      <c r="F5963" s="2">
        <v>5958</v>
      </c>
      <c r="G5963" s="12">
        <f ca="1"/>
        <v>102.92492853912121</v>
      </c>
      <c r="H5963" s="12">
        <f ca="1"/>
        <v>0.62404587124088318</v>
      </c>
    </row>
    <row r="5964" spans="6:8" x14ac:dyDescent="0.3">
      <c r="F5964" s="2">
        <v>5959</v>
      </c>
      <c r="G5964" s="12">
        <f ca="1"/>
        <v>102.92501141340225</v>
      </c>
      <c r="H5964" s="12">
        <f ca="1"/>
        <v>0.62403870588199162</v>
      </c>
    </row>
    <row r="5965" spans="6:8" x14ac:dyDescent="0.3">
      <c r="F5965" s="2">
        <v>5960</v>
      </c>
      <c r="G5965" s="12">
        <f ca="1"/>
        <v>102.92501773709097</v>
      </c>
      <c r="H5965" s="12">
        <f ca="1"/>
        <v>0.62403815869075885</v>
      </c>
    </row>
    <row r="5966" spans="6:8" x14ac:dyDescent="0.3">
      <c r="F5966" s="2">
        <v>5961</v>
      </c>
      <c r="G5966" s="12">
        <f ca="1"/>
        <v>102.92506014519849</v>
      </c>
      <c r="H5966" s="12">
        <f ca="1"/>
        <v>0.62403448748356027</v>
      </c>
    </row>
    <row r="5967" spans="6:8" x14ac:dyDescent="0.3">
      <c r="F5967" s="2">
        <v>5962</v>
      </c>
      <c r="G5967" s="12">
        <f ca="1"/>
        <v>102.92507519852759</v>
      </c>
      <c r="H5967" s="12">
        <f ca="1"/>
        <v>0.62403318366220362</v>
      </c>
    </row>
    <row r="5968" spans="6:8" x14ac:dyDescent="0.3">
      <c r="F5968" s="2">
        <v>5963</v>
      </c>
      <c r="G5968" s="12">
        <f ca="1"/>
        <v>102.92513387818326</v>
      </c>
      <c r="H5968" s="12">
        <f ca="1"/>
        <v>0.62402809782661484</v>
      </c>
    </row>
    <row r="5969" spans="6:8" x14ac:dyDescent="0.3">
      <c r="F5969" s="2">
        <v>5964</v>
      </c>
      <c r="G5969" s="12">
        <f ca="1"/>
        <v>102.92523719345148</v>
      </c>
      <c r="H5969" s="12">
        <f ca="1"/>
        <v>0.62401913027167777</v>
      </c>
    </row>
    <row r="5970" spans="6:8" x14ac:dyDescent="0.3">
      <c r="F5970" s="2">
        <v>5965</v>
      </c>
      <c r="G5970" s="12">
        <f ca="1"/>
        <v>102.92540350828369</v>
      </c>
      <c r="H5970" s="12">
        <f ca="1"/>
        <v>0.62400465938810001</v>
      </c>
    </row>
    <row r="5971" spans="6:8" x14ac:dyDescent="0.3">
      <c r="F5971" s="2">
        <v>5966</v>
      </c>
      <c r="G5971" s="12">
        <f ca="1"/>
        <v>102.92544114490887</v>
      </c>
      <c r="H5971" s="12">
        <f ca="1"/>
        <v>0.624001378656313</v>
      </c>
    </row>
    <row r="5972" spans="6:8" x14ac:dyDescent="0.3">
      <c r="F5972" s="2">
        <v>5967</v>
      </c>
      <c r="G5972" s="12">
        <f ca="1"/>
        <v>102.9255582692881</v>
      </c>
      <c r="H5972" s="12">
        <f ca="1"/>
        <v>0.62399115490197865</v>
      </c>
    </row>
    <row r="5973" spans="6:8" x14ac:dyDescent="0.3">
      <c r="F5973" s="2">
        <v>5968</v>
      </c>
      <c r="G5973" s="12">
        <f ca="1"/>
        <v>102.92565835434048</v>
      </c>
      <c r="H5973" s="12">
        <f ca="1"/>
        <v>0.6239824014908677</v>
      </c>
    </row>
    <row r="5974" spans="6:8" x14ac:dyDescent="0.3">
      <c r="F5974" s="2">
        <v>5969</v>
      </c>
      <c r="G5974" s="12">
        <f ca="1"/>
        <v>102.92583288697095</v>
      </c>
      <c r="H5974" s="12">
        <f ca="1"/>
        <v>0.62396709940033346</v>
      </c>
    </row>
    <row r="5975" spans="6:8" x14ac:dyDescent="0.3">
      <c r="F5975" s="2">
        <v>5970</v>
      </c>
      <c r="G5975" s="12">
        <f ca="1"/>
        <v>102.92593359737468</v>
      </c>
      <c r="H5975" s="12">
        <f ca="1"/>
        <v>0.62395824795187471</v>
      </c>
    </row>
    <row r="5976" spans="6:8" x14ac:dyDescent="0.3">
      <c r="F5976" s="2">
        <v>5971</v>
      </c>
      <c r="G5976" s="12">
        <f ca="1"/>
        <v>102.92602360448348</v>
      </c>
      <c r="H5976" s="12">
        <f ca="1"/>
        <v>0.62395032378039483</v>
      </c>
    </row>
    <row r="5977" spans="6:8" x14ac:dyDescent="0.3">
      <c r="F5977" s="2">
        <v>5972</v>
      </c>
      <c r="G5977" s="12">
        <f ca="1"/>
        <v>102.92612506835695</v>
      </c>
      <c r="H5977" s="12">
        <f ca="1"/>
        <v>0.62394137575488007</v>
      </c>
    </row>
    <row r="5978" spans="6:8" x14ac:dyDescent="0.3">
      <c r="F5978" s="2">
        <v>5973</v>
      </c>
      <c r="G5978" s="12">
        <f ca="1"/>
        <v>102.92636822967069</v>
      </c>
      <c r="H5978" s="12">
        <f ca="1"/>
        <v>0.62391986593530702</v>
      </c>
    </row>
    <row r="5979" spans="6:8" x14ac:dyDescent="0.3">
      <c r="F5979" s="2">
        <v>5974</v>
      </c>
      <c r="G5979" s="12">
        <f ca="1"/>
        <v>102.92640042452351</v>
      </c>
      <c r="H5979" s="12">
        <f ca="1"/>
        <v>0.62391701106917363</v>
      </c>
    </row>
    <row r="5980" spans="6:8" x14ac:dyDescent="0.3">
      <c r="F5980" s="2">
        <v>5975</v>
      </c>
      <c r="G5980" s="12">
        <f ca="1"/>
        <v>102.92648197468729</v>
      </c>
      <c r="H5980" s="12">
        <f ca="1"/>
        <v>0.62390977237807843</v>
      </c>
    </row>
    <row r="5981" spans="6:8" x14ac:dyDescent="0.3">
      <c r="F5981" s="2">
        <v>5976</v>
      </c>
      <c r="G5981" s="12">
        <f ca="1"/>
        <v>102.926554590404</v>
      </c>
      <c r="H5981" s="12">
        <f ca="1"/>
        <v>0.62390331797694598</v>
      </c>
    </row>
    <row r="5982" spans="6:8" x14ac:dyDescent="0.3">
      <c r="F5982" s="2">
        <v>5977</v>
      </c>
      <c r="G5982" s="12">
        <f ca="1"/>
        <v>102.92659919099097</v>
      </c>
      <c r="H5982" s="12">
        <f ca="1"/>
        <v>0.62389934958962256</v>
      </c>
    </row>
    <row r="5983" spans="6:8" x14ac:dyDescent="0.3">
      <c r="F5983" s="2">
        <v>5978</v>
      </c>
      <c r="G5983" s="12">
        <f ca="1"/>
        <v>102.92697266979708</v>
      </c>
      <c r="H5983" s="12">
        <f ca="1"/>
        <v>0.62386599664302311</v>
      </c>
    </row>
    <row r="5984" spans="6:8" x14ac:dyDescent="0.3">
      <c r="F5984" s="2">
        <v>5979</v>
      </c>
      <c r="G5984" s="12">
        <f ca="1"/>
        <v>102.92711906782716</v>
      </c>
      <c r="H5984" s="12">
        <f ca="1"/>
        <v>0.62385286320210787</v>
      </c>
    </row>
    <row r="5985" spans="6:8" x14ac:dyDescent="0.3">
      <c r="F5985" s="2">
        <v>5980</v>
      </c>
      <c r="G5985" s="12">
        <f ca="1"/>
        <v>102.92721625362501</v>
      </c>
      <c r="H5985" s="12">
        <f ca="1"/>
        <v>0.62384412607892015</v>
      </c>
    </row>
    <row r="5986" spans="6:8" x14ac:dyDescent="0.3">
      <c r="F5986" s="2">
        <v>5981</v>
      </c>
      <c r="G5986" s="12">
        <f ca="1"/>
        <v>102.92731576175817</v>
      </c>
      <c r="H5986" s="12">
        <f ca="1"/>
        <v>0.62383516484862589</v>
      </c>
    </row>
    <row r="5987" spans="6:8" x14ac:dyDescent="0.3">
      <c r="F5987" s="2">
        <v>5982</v>
      </c>
      <c r="G5987" s="12">
        <f ca="1"/>
        <v>102.92751196579231</v>
      </c>
      <c r="H5987" s="12">
        <f ca="1"/>
        <v>0.62381745021035284</v>
      </c>
    </row>
    <row r="5988" spans="6:8" x14ac:dyDescent="0.3">
      <c r="F5988" s="2">
        <v>5983</v>
      </c>
      <c r="G5988" s="12">
        <f ca="1"/>
        <v>102.92766556199535</v>
      </c>
      <c r="H5988" s="12">
        <f ca="1"/>
        <v>0.62380354042282449</v>
      </c>
    </row>
    <row r="5989" spans="6:8" x14ac:dyDescent="0.3">
      <c r="F5989" s="2">
        <v>5984</v>
      </c>
      <c r="G5989" s="12">
        <f ca="1"/>
        <v>102.92832501175204</v>
      </c>
      <c r="H5989" s="12">
        <f ca="1"/>
        <v>0.6237434002447878</v>
      </c>
    </row>
    <row r="5990" spans="6:8" x14ac:dyDescent="0.3">
      <c r="F5990" s="2">
        <v>5985</v>
      </c>
      <c r="G5990" s="12">
        <f ca="1"/>
        <v>102.92836108527109</v>
      </c>
      <c r="H5990" s="12">
        <f ca="1"/>
        <v>0.62374009077802706</v>
      </c>
    </row>
    <row r="5991" spans="6:8" x14ac:dyDescent="0.3">
      <c r="F5991" s="2">
        <v>5986</v>
      </c>
      <c r="G5991" s="12">
        <f ca="1"/>
        <v>102.928601468132</v>
      </c>
      <c r="H5991" s="12">
        <f ca="1"/>
        <v>0.62371798545204449</v>
      </c>
    </row>
    <row r="5992" spans="6:8" x14ac:dyDescent="0.3">
      <c r="F5992" s="2">
        <v>5987</v>
      </c>
      <c r="G5992" s="12">
        <f ca="1"/>
        <v>102.9286600238717</v>
      </c>
      <c r="H5992" s="12">
        <f ca="1"/>
        <v>0.62371258702299159</v>
      </c>
    </row>
    <row r="5993" spans="6:8" x14ac:dyDescent="0.3">
      <c r="F5993" s="2">
        <v>5988</v>
      </c>
      <c r="G5993" s="12">
        <f ca="1"/>
        <v>102.92867796257026</v>
      </c>
      <c r="H5993" s="12">
        <f ca="1"/>
        <v>0.62371093212570583</v>
      </c>
    </row>
    <row r="5994" spans="6:8" x14ac:dyDescent="0.3">
      <c r="F5994" s="2">
        <v>5989</v>
      </c>
      <c r="G5994" s="12">
        <f ca="1"/>
        <v>102.92870319972226</v>
      </c>
      <c r="H5994" s="12">
        <f ca="1"/>
        <v>0.6237086030712149</v>
      </c>
    </row>
    <row r="5995" spans="6:8" x14ac:dyDescent="0.3">
      <c r="F5995" s="2">
        <v>5990</v>
      </c>
      <c r="G5995" s="12">
        <f ca="1"/>
        <v>102.92882945937389</v>
      </c>
      <c r="H5995" s="12">
        <f ca="1"/>
        <v>0.62369693599521614</v>
      </c>
    </row>
    <row r="5996" spans="6:8" x14ac:dyDescent="0.3">
      <c r="F5996" s="2">
        <v>5991</v>
      </c>
      <c r="G5996" s="12">
        <f ca="1"/>
        <v>102.92887146172092</v>
      </c>
      <c r="H5996" s="12">
        <f ca="1"/>
        <v>0.62369304921423074</v>
      </c>
    </row>
    <row r="5997" spans="6:8" x14ac:dyDescent="0.3">
      <c r="F5997" s="2">
        <v>5992</v>
      </c>
      <c r="G5997" s="12">
        <f ca="1"/>
        <v>102.92913191257375</v>
      </c>
      <c r="H5997" s="12">
        <f ca="1"/>
        <v>0.62366888609980298</v>
      </c>
    </row>
    <row r="5998" spans="6:8" x14ac:dyDescent="0.3">
      <c r="F5998" s="2">
        <v>5993</v>
      </c>
      <c r="G5998" s="12">
        <f ca="1"/>
        <v>102.92915855956178</v>
      </c>
      <c r="H5998" s="12">
        <f ca="1"/>
        <v>0.62366640795377482</v>
      </c>
    </row>
    <row r="5999" spans="6:8" x14ac:dyDescent="0.3">
      <c r="F5999" s="2">
        <v>5994</v>
      </c>
      <c r="G5999" s="12">
        <f ca="1"/>
        <v>102.92918233758476</v>
      </c>
      <c r="H5999" s="12">
        <f ca="1"/>
        <v>0.62366419567955111</v>
      </c>
    </row>
    <row r="6000" spans="6:8" x14ac:dyDescent="0.3">
      <c r="F6000" s="2">
        <v>5995</v>
      </c>
      <c r="G6000" s="12">
        <f ca="1"/>
        <v>102.92918831087113</v>
      </c>
      <c r="H6000" s="12">
        <f ca="1"/>
        <v>0.62366363979405415</v>
      </c>
    </row>
    <row r="6001" spans="6:8" x14ac:dyDescent="0.3">
      <c r="F6001" s="2">
        <v>5996</v>
      </c>
      <c r="G6001" s="12">
        <f ca="1"/>
        <v>102.92966320848804</v>
      </c>
      <c r="H6001" s="12">
        <f ca="1"/>
        <v>0.62361926598623629</v>
      </c>
    </row>
    <row r="6002" spans="6:8" x14ac:dyDescent="0.3">
      <c r="F6002" s="2">
        <v>5997</v>
      </c>
      <c r="G6002" s="12">
        <f ca="1"/>
        <v>102.92969116472383</v>
      </c>
      <c r="H6002" s="12">
        <f ca="1"/>
        <v>0.62361664277750795</v>
      </c>
    </row>
    <row r="6003" spans="6:8" x14ac:dyDescent="0.3">
      <c r="F6003" s="2">
        <v>5998</v>
      </c>
      <c r="G6003" s="12">
        <f ca="1"/>
        <v>102.92990153186548</v>
      </c>
      <c r="H6003" s="12">
        <f ca="1"/>
        <v>0.62359686417793514</v>
      </c>
    </row>
    <row r="6004" spans="6:8" x14ac:dyDescent="0.3">
      <c r="F6004" s="2">
        <v>5999</v>
      </c>
      <c r="G6004" s="12">
        <f ca="1"/>
        <v>102.9299178391294</v>
      </c>
      <c r="H6004" s="12">
        <f ca="1"/>
        <v>0.62359532808167206</v>
      </c>
    </row>
    <row r="6005" spans="6:8" x14ac:dyDescent="0.3">
      <c r="F6005" s="2">
        <v>6000</v>
      </c>
      <c r="G6005" s="12">
        <f ca="1"/>
        <v>102.93003851494153</v>
      </c>
      <c r="H6005" s="12">
        <f ca="1"/>
        <v>0.62358394782158966</v>
      </c>
    </row>
    <row r="6006" spans="6:8" x14ac:dyDescent="0.3">
      <c r="F6006" s="2">
        <v>6001</v>
      </c>
      <c r="G6006" s="12">
        <f ca="1"/>
        <v>102.93033234734504</v>
      </c>
      <c r="H6006" s="12">
        <f ca="1"/>
        <v>0.62355614268691395</v>
      </c>
    </row>
    <row r="6007" spans="6:8" x14ac:dyDescent="0.3">
      <c r="F6007" s="2">
        <v>6002</v>
      </c>
      <c r="G6007" s="12">
        <f ca="1"/>
        <v>102.93065200764302</v>
      </c>
      <c r="H6007" s="12">
        <f ca="1"/>
        <v>0.62352573978653802</v>
      </c>
    </row>
    <row r="6008" spans="6:8" x14ac:dyDescent="0.3">
      <c r="F6008" s="2">
        <v>6003</v>
      </c>
      <c r="G6008" s="12">
        <f ca="1"/>
        <v>102.93079341389716</v>
      </c>
      <c r="H6008" s="12">
        <f ca="1"/>
        <v>0.6235122395344449</v>
      </c>
    </row>
    <row r="6009" spans="6:8" x14ac:dyDescent="0.3">
      <c r="F6009" s="2">
        <v>6004</v>
      </c>
      <c r="G6009" s="12">
        <f ca="1"/>
        <v>102.93110124317693</v>
      </c>
      <c r="H6009" s="12">
        <f ca="1"/>
        <v>0.62348274225320865</v>
      </c>
    </row>
    <row r="6010" spans="6:8" x14ac:dyDescent="0.3">
      <c r="F6010" s="2">
        <v>6005</v>
      </c>
      <c r="G6010" s="12">
        <f ca="1"/>
        <v>102.93116321629277</v>
      </c>
      <c r="H6010" s="12">
        <f ca="1"/>
        <v>0.62347678580797039</v>
      </c>
    </row>
    <row r="6011" spans="6:8" x14ac:dyDescent="0.3">
      <c r="F6011" s="2">
        <v>6006</v>
      </c>
      <c r="G6011" s="12">
        <f ca="1"/>
        <v>102.93120037974018</v>
      </c>
      <c r="H6011" s="12">
        <f ca="1"/>
        <v>0.62347321101569431</v>
      </c>
    </row>
    <row r="6012" spans="6:8" x14ac:dyDescent="0.3">
      <c r="F6012" s="2">
        <v>6007</v>
      </c>
      <c r="G6012" s="12">
        <f ca="1"/>
        <v>102.9314240983778</v>
      </c>
      <c r="H6012" s="12">
        <f ca="1"/>
        <v>0.62345164552646704</v>
      </c>
    </row>
    <row r="6013" spans="6:8" x14ac:dyDescent="0.3">
      <c r="F6013" s="2">
        <v>6008</v>
      </c>
      <c r="G6013" s="12">
        <f ca="1"/>
        <v>102.93146701823522</v>
      </c>
      <c r="H6013" s="12">
        <f ca="1"/>
        <v>0.62344749927052656</v>
      </c>
    </row>
    <row r="6014" spans="6:8" x14ac:dyDescent="0.3">
      <c r="F6014" s="2">
        <v>6009</v>
      </c>
      <c r="G6014" s="12">
        <f ca="1"/>
        <v>102.93151791743875</v>
      </c>
      <c r="H6014" s="12">
        <f ca="1"/>
        <v>0.62344257842948259</v>
      </c>
    </row>
    <row r="6015" spans="6:8" x14ac:dyDescent="0.3">
      <c r="F6015" s="2">
        <v>6010</v>
      </c>
      <c r="G6015" s="12">
        <f ca="1"/>
        <v>102.93161060074188</v>
      </c>
      <c r="H6015" s="12">
        <f ca="1"/>
        <v>0.62343360754635291</v>
      </c>
    </row>
    <row r="6016" spans="6:8" x14ac:dyDescent="0.3">
      <c r="F6016" s="2">
        <v>6011</v>
      </c>
      <c r="G6016" s="12">
        <f ca="1"/>
        <v>102.93163700290229</v>
      </c>
      <c r="H6016" s="12">
        <f ca="1"/>
        <v>0.62343104959754525</v>
      </c>
    </row>
    <row r="6017" spans="6:8" x14ac:dyDescent="0.3">
      <c r="F6017" s="2">
        <v>6012</v>
      </c>
      <c r="G6017" s="12">
        <f ca="1"/>
        <v>102.93164614471587</v>
      </c>
      <c r="H6017" s="12">
        <f ca="1"/>
        <v>0.6234301636466838</v>
      </c>
    </row>
    <row r="6018" spans="6:8" x14ac:dyDescent="0.3">
      <c r="F6018" s="2">
        <v>6013</v>
      </c>
      <c r="G6018" s="12">
        <f ca="1"/>
        <v>102.93178373736284</v>
      </c>
      <c r="H6018" s="12">
        <f ca="1"/>
        <v>0.6234168134486725</v>
      </c>
    </row>
    <row r="6019" spans="6:8" x14ac:dyDescent="0.3">
      <c r="F6019" s="2">
        <v>6014</v>
      </c>
      <c r="G6019" s="12">
        <f ca="1"/>
        <v>102.9319623226597</v>
      </c>
      <c r="H6019" s="12">
        <f ca="1"/>
        <v>0.62339944158994842</v>
      </c>
    </row>
    <row r="6020" spans="6:8" x14ac:dyDescent="0.3">
      <c r="F6020" s="2">
        <v>6015</v>
      </c>
      <c r="G6020" s="12">
        <f ca="1"/>
        <v>102.93196718662014</v>
      </c>
      <c r="H6020" s="12">
        <f ca="1"/>
        <v>0.62339896774933734</v>
      </c>
    </row>
    <row r="6021" spans="6:8" x14ac:dyDescent="0.3">
      <c r="F6021" s="2">
        <v>6016</v>
      </c>
      <c r="G6021" s="12">
        <f ca="1"/>
        <v>102.93217053002898</v>
      </c>
      <c r="H6021" s="12">
        <f ca="1"/>
        <v>0.62337912510830829</v>
      </c>
    </row>
    <row r="6022" spans="6:8" x14ac:dyDescent="0.3">
      <c r="F6022" s="2">
        <v>6017</v>
      </c>
      <c r="G6022" s="12">
        <f ca="1"/>
        <v>102.93217242694566</v>
      </c>
      <c r="H6022" s="12">
        <f ca="1"/>
        <v>0.62337893969827984</v>
      </c>
    </row>
    <row r="6023" spans="6:8" x14ac:dyDescent="0.3">
      <c r="F6023" s="2">
        <v>6018</v>
      </c>
      <c r="G6023" s="12">
        <f ca="1"/>
        <v>102.93221904814909</v>
      </c>
      <c r="H6023" s="12">
        <f ca="1"/>
        <v>0.6233743810357687</v>
      </c>
    </row>
    <row r="6024" spans="6:8" x14ac:dyDescent="0.3">
      <c r="F6024" s="2">
        <v>6019</v>
      </c>
      <c r="G6024" s="12">
        <f ca="1"/>
        <v>102.93225288336359</v>
      </c>
      <c r="H6024" s="12">
        <f ca="1"/>
        <v>0.62337107046411322</v>
      </c>
    </row>
    <row r="6025" spans="6:8" x14ac:dyDescent="0.3">
      <c r="F6025" s="2">
        <v>6020</v>
      </c>
      <c r="G6025" s="12">
        <f ca="1"/>
        <v>102.932423557232</v>
      </c>
      <c r="H6025" s="12">
        <f ca="1"/>
        <v>0.62335434368738318</v>
      </c>
    </row>
    <row r="6026" spans="6:8" x14ac:dyDescent="0.3">
      <c r="F6026" s="2">
        <v>6021</v>
      </c>
      <c r="G6026" s="12">
        <f ca="1"/>
        <v>102.9324422899261</v>
      </c>
      <c r="H6026" s="12">
        <f ca="1"/>
        <v>0.62335250502032558</v>
      </c>
    </row>
    <row r="6027" spans="6:8" x14ac:dyDescent="0.3">
      <c r="F6027" s="2">
        <v>6022</v>
      </c>
      <c r="G6027" s="12">
        <f ca="1"/>
        <v>102.93253796913066</v>
      </c>
      <c r="H6027" s="12">
        <f ca="1"/>
        <v>0.62334310525136272</v>
      </c>
    </row>
    <row r="6028" spans="6:8" x14ac:dyDescent="0.3">
      <c r="F6028" s="2">
        <v>6023</v>
      </c>
      <c r="G6028" s="12">
        <f ca="1"/>
        <v>102.93256118087582</v>
      </c>
      <c r="H6028" s="12">
        <f ca="1"/>
        <v>0.62334082270640701</v>
      </c>
    </row>
    <row r="6029" spans="6:8" x14ac:dyDescent="0.3">
      <c r="F6029" s="2">
        <v>6024</v>
      </c>
      <c r="G6029" s="12">
        <f ca="1"/>
        <v>102.93262322785687</v>
      </c>
      <c r="H6029" s="12">
        <f ca="1"/>
        <v>0.62333471712027322</v>
      </c>
    </row>
    <row r="6030" spans="6:8" x14ac:dyDescent="0.3">
      <c r="F6030" s="2">
        <v>6025</v>
      </c>
      <c r="G6030" s="12">
        <f ca="1"/>
        <v>102.93263052395474</v>
      </c>
      <c r="H6030" s="12">
        <f ca="1"/>
        <v>0.6233339987683244</v>
      </c>
    </row>
    <row r="6031" spans="6:8" x14ac:dyDescent="0.3">
      <c r="F6031" s="2">
        <v>6026</v>
      </c>
      <c r="G6031" s="12">
        <f ca="1"/>
        <v>102.93278796157037</v>
      </c>
      <c r="H6031" s="12">
        <f ca="1"/>
        <v>0.6233184775946633</v>
      </c>
    </row>
    <row r="6032" spans="6:8" x14ac:dyDescent="0.3">
      <c r="F6032" s="2">
        <v>6027</v>
      </c>
      <c r="G6032" s="12">
        <f ca="1"/>
        <v>102.93290802617724</v>
      </c>
      <c r="H6032" s="12">
        <f ca="1"/>
        <v>0.62330661475582816</v>
      </c>
    </row>
    <row r="6033" spans="6:8" x14ac:dyDescent="0.3">
      <c r="F6033" s="2">
        <v>6028</v>
      </c>
      <c r="G6033" s="12">
        <f ca="1"/>
        <v>102.93291068763872</v>
      </c>
      <c r="H6033" s="12">
        <f ca="1"/>
        <v>0.62330635153719005</v>
      </c>
    </row>
    <row r="6034" spans="6:8" x14ac:dyDescent="0.3">
      <c r="F6034" s="2">
        <v>6029</v>
      </c>
      <c r="G6034" s="12">
        <f ca="1"/>
        <v>102.93294931796976</v>
      </c>
      <c r="H6034" s="12">
        <f ca="1"/>
        <v>0.62330252974512801</v>
      </c>
    </row>
    <row r="6035" spans="6:8" x14ac:dyDescent="0.3">
      <c r="F6035" s="2">
        <v>6030</v>
      </c>
      <c r="G6035" s="12">
        <f ca="1"/>
        <v>102.93301657077271</v>
      </c>
      <c r="H6035" s="12">
        <f ca="1"/>
        <v>0.6232958706783629</v>
      </c>
    </row>
    <row r="6036" spans="6:8" x14ac:dyDescent="0.3">
      <c r="F6036" s="2">
        <v>6031</v>
      </c>
      <c r="G6036" s="12">
        <f ca="1"/>
        <v>102.93332459488244</v>
      </c>
      <c r="H6036" s="12">
        <f ca="1"/>
        <v>0.62326528087778077</v>
      </c>
    </row>
    <row r="6037" spans="6:8" x14ac:dyDescent="0.3">
      <c r="F6037" s="2">
        <v>6032</v>
      </c>
      <c r="G6037" s="12">
        <f ca="1"/>
        <v>102.9333399712218</v>
      </c>
      <c r="H6037" s="12">
        <f ca="1"/>
        <v>0.62326374995727607</v>
      </c>
    </row>
    <row r="6038" spans="6:8" x14ac:dyDescent="0.3">
      <c r="F6038" s="2">
        <v>6033</v>
      </c>
      <c r="G6038" s="12">
        <f ca="1"/>
        <v>102.93364721813688</v>
      </c>
      <c r="H6038" s="12">
        <f ca="1"/>
        <v>0.62323308166811753</v>
      </c>
    </row>
    <row r="6039" spans="6:8" x14ac:dyDescent="0.3">
      <c r="F6039" s="2">
        <v>6034</v>
      </c>
      <c r="G6039" s="12">
        <f ca="1"/>
        <v>102.93365048313535</v>
      </c>
      <c r="H6039" s="12">
        <f ca="1"/>
        <v>0.62323275497247377</v>
      </c>
    </row>
    <row r="6040" spans="6:8" x14ac:dyDescent="0.3">
      <c r="F6040" s="2">
        <v>6035</v>
      </c>
      <c r="G6040" s="12">
        <f ca="1"/>
        <v>102.93478551535651</v>
      </c>
      <c r="H6040" s="12">
        <f ca="1"/>
        <v>0.62311817022192184</v>
      </c>
    </row>
    <row r="6041" spans="6:8" x14ac:dyDescent="0.3">
      <c r="F6041" s="2">
        <v>6036</v>
      </c>
      <c r="G6041" s="12">
        <f ca="1"/>
        <v>102.93489665841713</v>
      </c>
      <c r="H6041" s="12">
        <f ca="1"/>
        <v>0.62310684135768635</v>
      </c>
    </row>
    <row r="6042" spans="6:8" x14ac:dyDescent="0.3">
      <c r="F6042" s="2">
        <v>6037</v>
      </c>
      <c r="G6042" s="12">
        <f ca="1"/>
        <v>102.93508624902958</v>
      </c>
      <c r="H6042" s="12">
        <f ca="1"/>
        <v>0.62308747156442401</v>
      </c>
    </row>
    <row r="6043" spans="6:8" x14ac:dyDescent="0.3">
      <c r="F6043" s="2">
        <v>6038</v>
      </c>
      <c r="G6043" s="12">
        <f ca="1"/>
        <v>102.93509306745464</v>
      </c>
      <c r="H6043" s="12">
        <f ca="1"/>
        <v>0.62308677389965506</v>
      </c>
    </row>
    <row r="6044" spans="6:8" x14ac:dyDescent="0.3">
      <c r="F6044" s="2">
        <v>6039</v>
      </c>
      <c r="G6044" s="12">
        <f ca="1"/>
        <v>102.93529537148912</v>
      </c>
      <c r="H6044" s="12">
        <f ca="1"/>
        <v>0.62306604085245954</v>
      </c>
    </row>
    <row r="6045" spans="6:8" x14ac:dyDescent="0.3">
      <c r="F6045" s="2">
        <v>6040</v>
      </c>
      <c r="G6045" s="12">
        <f ca="1"/>
        <v>102.93542497082578</v>
      </c>
      <c r="H6045" s="12">
        <f ca="1"/>
        <v>0.62305272516631716</v>
      </c>
    </row>
    <row r="6046" spans="6:8" x14ac:dyDescent="0.3">
      <c r="F6046" s="2">
        <v>6041</v>
      </c>
      <c r="G6046" s="12">
        <f ca="1"/>
        <v>102.93545845987286</v>
      </c>
      <c r="H6046" s="12">
        <f ca="1"/>
        <v>0.62304928004806182</v>
      </c>
    </row>
    <row r="6047" spans="6:8" x14ac:dyDescent="0.3">
      <c r="F6047" s="2">
        <v>6042</v>
      </c>
      <c r="G6047" s="12">
        <f ca="1"/>
        <v>102.93555350237556</v>
      </c>
      <c r="H6047" s="12">
        <f ca="1"/>
        <v>0.62303949315658791</v>
      </c>
    </row>
    <row r="6048" spans="6:8" x14ac:dyDescent="0.3">
      <c r="F6048" s="2">
        <v>6043</v>
      </c>
      <c r="G6048" s="12">
        <f ca="1"/>
        <v>102.93557879354216</v>
      </c>
      <c r="H6048" s="12">
        <f ca="1"/>
        <v>0.62303688643997346</v>
      </c>
    </row>
    <row r="6049" spans="6:8" x14ac:dyDescent="0.3">
      <c r="F6049" s="2">
        <v>6044</v>
      </c>
      <c r="G6049" s="12">
        <f ca="1"/>
        <v>102.93576080775915</v>
      </c>
      <c r="H6049" s="12">
        <f ca="1"/>
        <v>0.62301809694227772</v>
      </c>
    </row>
    <row r="6050" spans="6:8" x14ac:dyDescent="0.3">
      <c r="F6050" s="2">
        <v>6045</v>
      </c>
      <c r="G6050" s="12">
        <f ca="1"/>
        <v>102.93614687797083</v>
      </c>
      <c r="H6050" s="12">
        <f ca="1"/>
        <v>0.62297807044669407</v>
      </c>
    </row>
    <row r="6051" spans="6:8" x14ac:dyDescent="0.3">
      <c r="F6051" s="2">
        <v>6046</v>
      </c>
      <c r="G6051" s="12">
        <f ca="1"/>
        <v>102.93615377680139</v>
      </c>
      <c r="H6051" s="12">
        <f ca="1"/>
        <v>0.62297735307102087</v>
      </c>
    </row>
    <row r="6052" spans="6:8" x14ac:dyDescent="0.3">
      <c r="F6052" s="2">
        <v>6047</v>
      </c>
      <c r="G6052" s="12">
        <f ca="1"/>
        <v>102.93661049493053</v>
      </c>
      <c r="H6052" s="12">
        <f ca="1"/>
        <v>0.62292969500784467</v>
      </c>
    </row>
    <row r="6053" spans="6:8" x14ac:dyDescent="0.3">
      <c r="F6053" s="2">
        <v>6048</v>
      </c>
      <c r="G6053" s="12">
        <f ca="1"/>
        <v>102.93663829978038</v>
      </c>
      <c r="H6053" s="12">
        <f ca="1"/>
        <v>0.62292678302722038</v>
      </c>
    </row>
    <row r="6054" spans="6:8" x14ac:dyDescent="0.3">
      <c r="F6054" s="2">
        <v>6049</v>
      </c>
      <c r="G6054" s="12">
        <f ca="1"/>
        <v>102.93669737574436</v>
      </c>
      <c r="H6054" s="12">
        <f ca="1"/>
        <v>0.62292059201839267</v>
      </c>
    </row>
    <row r="6055" spans="6:8" x14ac:dyDescent="0.3">
      <c r="F6055" s="2">
        <v>6050</v>
      </c>
      <c r="G6055" s="12">
        <f ca="1"/>
        <v>102.93673191377303</v>
      </c>
      <c r="H6055" s="12">
        <f ca="1"/>
        <v>0.62291696998428447</v>
      </c>
    </row>
    <row r="6056" spans="6:8" x14ac:dyDescent="0.3">
      <c r="F6056" s="2">
        <v>6051</v>
      </c>
      <c r="G6056" s="12">
        <f ca="1"/>
        <v>102.93678565918803</v>
      </c>
      <c r="H6056" s="12">
        <f ca="1"/>
        <v>0.6229113299301835</v>
      </c>
    </row>
    <row r="6057" spans="6:8" x14ac:dyDescent="0.3">
      <c r="F6057" s="2">
        <v>6052</v>
      </c>
      <c r="G6057" s="12">
        <f ca="1"/>
        <v>102.93702690868142</v>
      </c>
      <c r="H6057" s="12">
        <f ca="1"/>
        <v>0.62288595730315344</v>
      </c>
    </row>
    <row r="6058" spans="6:8" x14ac:dyDescent="0.3">
      <c r="F6058" s="2">
        <v>6053</v>
      </c>
      <c r="G6058" s="12">
        <f ca="1"/>
        <v>102.93729100349452</v>
      </c>
      <c r="H6058" s="12">
        <f ca="1"/>
        <v>0.62285807723854858</v>
      </c>
    </row>
    <row r="6059" spans="6:8" x14ac:dyDescent="0.3">
      <c r="F6059" s="2">
        <v>6054</v>
      </c>
      <c r="G6059" s="12">
        <f ca="1"/>
        <v>102.9374229112594</v>
      </c>
      <c r="H6059" s="12">
        <f ca="1"/>
        <v>0.62284411094476011</v>
      </c>
    </row>
    <row r="6060" spans="6:8" x14ac:dyDescent="0.3">
      <c r="F6060" s="2">
        <v>6055</v>
      </c>
      <c r="G6060" s="12">
        <f ca="1"/>
        <v>102.93748459239913</v>
      </c>
      <c r="H6060" s="12">
        <f ca="1"/>
        <v>0.62283757081923297</v>
      </c>
    </row>
    <row r="6061" spans="6:8" x14ac:dyDescent="0.3">
      <c r="F6061" s="2">
        <v>6056</v>
      </c>
      <c r="G6061" s="12">
        <f ca="1"/>
        <v>102.93758523530998</v>
      </c>
      <c r="H6061" s="12">
        <f ca="1"/>
        <v>0.62282688670575803</v>
      </c>
    </row>
    <row r="6062" spans="6:8" x14ac:dyDescent="0.3">
      <c r="F6062" s="2">
        <v>6057</v>
      </c>
      <c r="G6062" s="12">
        <f ca="1"/>
        <v>102.93774864820497</v>
      </c>
      <c r="H6062" s="12">
        <f ca="1"/>
        <v>0.62280950514300493</v>
      </c>
    </row>
    <row r="6063" spans="6:8" x14ac:dyDescent="0.3">
      <c r="F6063" s="2">
        <v>6058</v>
      </c>
      <c r="G6063" s="12">
        <f ca="1"/>
        <v>102.93788133381118</v>
      </c>
      <c r="H6063" s="12">
        <f ca="1"/>
        <v>0.62279536107378197</v>
      </c>
    </row>
    <row r="6064" spans="6:8" x14ac:dyDescent="0.3">
      <c r="F6064" s="2">
        <v>6059</v>
      </c>
      <c r="G6064" s="12">
        <f ca="1"/>
        <v>102.93806328856047</v>
      </c>
      <c r="H6064" s="12">
        <f ca="1"/>
        <v>0.62277592004884896</v>
      </c>
    </row>
    <row r="6065" spans="6:8" x14ac:dyDescent="0.3">
      <c r="F6065" s="2">
        <v>6060</v>
      </c>
      <c r="G6065" s="12">
        <f ca="1"/>
        <v>102.93827352918827</v>
      </c>
      <c r="H6065" s="12">
        <f ca="1"/>
        <v>0.62275339207296909</v>
      </c>
    </row>
    <row r="6066" spans="6:8" x14ac:dyDescent="0.3">
      <c r="F6066" s="2">
        <v>6061</v>
      </c>
      <c r="G6066" s="12">
        <f ca="1"/>
        <v>102.93838861240508</v>
      </c>
      <c r="H6066" s="12">
        <f ca="1"/>
        <v>0.62274103113270474</v>
      </c>
    </row>
    <row r="6067" spans="6:8" x14ac:dyDescent="0.3">
      <c r="F6067" s="2">
        <v>6062</v>
      </c>
      <c r="G6067" s="12">
        <f ca="1"/>
        <v>102.93912264247368</v>
      </c>
      <c r="H6067" s="12">
        <f ca="1"/>
        <v>0.62266170052605907</v>
      </c>
    </row>
    <row r="6068" spans="6:8" x14ac:dyDescent="0.3">
      <c r="F6068" s="2">
        <v>6063</v>
      </c>
      <c r="G6068" s="12">
        <f ca="1"/>
        <v>102.93912401741647</v>
      </c>
      <c r="H6068" s="12">
        <f ca="1"/>
        <v>0.62266155113457267</v>
      </c>
    </row>
    <row r="6069" spans="6:8" x14ac:dyDescent="0.3">
      <c r="F6069" s="2">
        <v>6064</v>
      </c>
      <c r="G6069" s="12">
        <f ca="1"/>
        <v>102.93964237000645</v>
      </c>
      <c r="H6069" s="12">
        <f ca="1"/>
        <v>0.62260501907867782</v>
      </c>
    </row>
    <row r="6070" spans="6:8" x14ac:dyDescent="0.3">
      <c r="F6070" s="2">
        <v>6065</v>
      </c>
      <c r="G6070" s="12">
        <f ca="1"/>
        <v>102.93971219789779</v>
      </c>
      <c r="H6070" s="12">
        <f ca="1"/>
        <v>0.6225973713245182</v>
      </c>
    </row>
    <row r="6071" spans="6:8" x14ac:dyDescent="0.3">
      <c r="F6071" s="2">
        <v>6066</v>
      </c>
      <c r="G6071" s="12">
        <f ca="1"/>
        <v>102.93983027045606</v>
      </c>
      <c r="H6071" s="12">
        <f ca="1"/>
        <v>0.62258442225016797</v>
      </c>
    </row>
    <row r="6072" spans="6:8" x14ac:dyDescent="0.3">
      <c r="F6072" s="2">
        <v>6067</v>
      </c>
      <c r="G6072" s="12">
        <f ca="1"/>
        <v>102.94002393294076</v>
      </c>
      <c r="H6072" s="12">
        <f ca="1"/>
        <v>0.6225631357784166</v>
      </c>
    </row>
    <row r="6073" spans="6:8" x14ac:dyDescent="0.3">
      <c r="F6073" s="2">
        <v>6068</v>
      </c>
      <c r="G6073" s="12">
        <f ca="1"/>
        <v>102.94007517160009</v>
      </c>
      <c r="H6073" s="12">
        <f ca="1"/>
        <v>0.62255749401003013</v>
      </c>
    </row>
    <row r="6074" spans="6:8" x14ac:dyDescent="0.3">
      <c r="F6074" s="2">
        <v>6069</v>
      </c>
      <c r="G6074" s="12">
        <f ca="1"/>
        <v>102.94057610605316</v>
      </c>
      <c r="H6074" s="12">
        <f ca="1"/>
        <v>0.62250212004469452</v>
      </c>
    </row>
    <row r="6075" spans="6:8" x14ac:dyDescent="0.3">
      <c r="F6075" s="2">
        <v>6070</v>
      </c>
      <c r="G6075" s="12">
        <f ca="1"/>
        <v>102.94071217414437</v>
      </c>
      <c r="H6075" s="12">
        <f ca="1"/>
        <v>0.62248701081576796</v>
      </c>
    </row>
    <row r="6076" spans="6:8" x14ac:dyDescent="0.3">
      <c r="F6076" s="2">
        <v>6071</v>
      </c>
      <c r="G6076" s="12">
        <f ca="1"/>
        <v>102.94143464153028</v>
      </c>
      <c r="H6076" s="12">
        <f ca="1"/>
        <v>0.62240629959673299</v>
      </c>
    </row>
    <row r="6077" spans="6:8" x14ac:dyDescent="0.3">
      <c r="F6077" s="2">
        <v>6072</v>
      </c>
      <c r="G6077" s="12">
        <f ca="1"/>
        <v>102.94146322556806</v>
      </c>
      <c r="H6077" s="12">
        <f ca="1"/>
        <v>0.62240308943579659</v>
      </c>
    </row>
    <row r="6078" spans="6:8" x14ac:dyDescent="0.3">
      <c r="F6078" s="2">
        <v>6073</v>
      </c>
      <c r="G6078" s="12">
        <f ca="1"/>
        <v>102.94161677743523</v>
      </c>
      <c r="H6078" s="12">
        <f ca="1"/>
        <v>0.62238582265790876</v>
      </c>
    </row>
    <row r="6079" spans="6:8" x14ac:dyDescent="0.3">
      <c r="F6079" s="2">
        <v>6074</v>
      </c>
      <c r="G6079" s="12">
        <f ca="1"/>
        <v>102.9419689153941</v>
      </c>
      <c r="H6079" s="12">
        <f ca="1"/>
        <v>0.62234608514286471</v>
      </c>
    </row>
    <row r="6080" spans="6:8" x14ac:dyDescent="0.3">
      <c r="F6080" s="2">
        <v>6075</v>
      </c>
      <c r="G6080" s="12">
        <f ca="1"/>
        <v>102.94231925436411</v>
      </c>
      <c r="H6080" s="12">
        <f ca="1"/>
        <v>0.62230635728087602</v>
      </c>
    </row>
    <row r="6081" spans="6:8" x14ac:dyDescent="0.3">
      <c r="F6081" s="2">
        <v>6076</v>
      </c>
      <c r="G6081" s="12">
        <f ca="1"/>
        <v>102.94265174867846</v>
      </c>
      <c r="H6081" s="12">
        <f ca="1"/>
        <v>0.62226847458669099</v>
      </c>
    </row>
    <row r="6082" spans="6:8" x14ac:dyDescent="0.3">
      <c r="F6082" s="2">
        <v>6077</v>
      </c>
      <c r="G6082" s="12">
        <f ca="1"/>
        <v>102.94292145266857</v>
      </c>
      <c r="H6082" s="12">
        <f ca="1"/>
        <v>0.62223761828095925</v>
      </c>
    </row>
    <row r="6083" spans="6:8" x14ac:dyDescent="0.3">
      <c r="F6083" s="2">
        <v>6078</v>
      </c>
      <c r="G6083" s="12">
        <f ca="1"/>
        <v>102.94301562664339</v>
      </c>
      <c r="H6083" s="12">
        <f ca="1"/>
        <v>0.6222268170936428</v>
      </c>
    </row>
    <row r="6084" spans="6:8" x14ac:dyDescent="0.3">
      <c r="F6084" s="2">
        <v>6079</v>
      </c>
      <c r="G6084" s="12">
        <f ca="1"/>
        <v>102.94316443558273</v>
      </c>
      <c r="H6084" s="12">
        <f ca="1"/>
        <v>0.6222097211919535</v>
      </c>
    </row>
    <row r="6085" spans="6:8" x14ac:dyDescent="0.3">
      <c r="F6085" s="2">
        <v>6080</v>
      </c>
      <c r="G6085" s="12">
        <f ca="1"/>
        <v>102.94334086460472</v>
      </c>
      <c r="H6085" s="12">
        <f ca="1"/>
        <v>0.62218940706779358</v>
      </c>
    </row>
    <row r="6086" spans="6:8" x14ac:dyDescent="0.3">
      <c r="F6086" s="2">
        <v>6081</v>
      </c>
      <c r="G6086" s="12">
        <f ca="1"/>
        <v>102.9434775869957</v>
      </c>
      <c r="H6086" s="12">
        <f ca="1"/>
        <v>0.62217363113882573</v>
      </c>
    </row>
    <row r="6087" spans="6:8" x14ac:dyDescent="0.3">
      <c r="F6087" s="2">
        <v>6082</v>
      </c>
      <c r="G6087" s="12">
        <f ca="1"/>
        <v>102.94350168752671</v>
      </c>
      <c r="H6087" s="12">
        <f ca="1"/>
        <v>0.62217084721507654</v>
      </c>
    </row>
    <row r="6088" spans="6:8" x14ac:dyDescent="0.3">
      <c r="F6088" s="2">
        <v>6083</v>
      </c>
      <c r="G6088" s="12">
        <f ca="1"/>
        <v>102.94355103243387</v>
      </c>
      <c r="H6088" s="12">
        <f ca="1"/>
        <v>0.62216514439052595</v>
      </c>
    </row>
    <row r="6089" spans="6:8" x14ac:dyDescent="0.3">
      <c r="F6089" s="2">
        <v>6084</v>
      </c>
      <c r="G6089" s="12">
        <f ca="1"/>
        <v>102.94360457649415</v>
      </c>
      <c r="H6089" s="12">
        <f ca="1"/>
        <v>0.622158951937541</v>
      </c>
    </row>
    <row r="6090" spans="6:8" x14ac:dyDescent="0.3">
      <c r="F6090" s="2">
        <v>6085</v>
      </c>
      <c r="G6090" s="12">
        <f ca="1"/>
        <v>102.9436099314851</v>
      </c>
      <c r="H6090" s="12">
        <f ca="1"/>
        <v>0.62215833237672702</v>
      </c>
    </row>
    <row r="6091" spans="6:8" x14ac:dyDescent="0.3">
      <c r="F6091" s="2">
        <v>6086</v>
      </c>
      <c r="G6091" s="12">
        <f ca="1"/>
        <v>102.94384692445344</v>
      </c>
      <c r="H6091" s="12">
        <f ca="1"/>
        <v>0.62213086766796677</v>
      </c>
    </row>
    <row r="6092" spans="6:8" x14ac:dyDescent="0.3">
      <c r="F6092" s="2">
        <v>6087</v>
      </c>
      <c r="G6092" s="12">
        <f ca="1"/>
        <v>102.94399600597468</v>
      </c>
      <c r="H6092" s="12">
        <f ca="1"/>
        <v>0.62211354563201526</v>
      </c>
    </row>
    <row r="6093" spans="6:8" x14ac:dyDescent="0.3">
      <c r="F6093" s="2">
        <v>6088</v>
      </c>
      <c r="G6093" s="12">
        <f ca="1"/>
        <v>102.94410870060481</v>
      </c>
      <c r="H6093" s="12">
        <f ca="1"/>
        <v>0.62210042826549417</v>
      </c>
    </row>
    <row r="6094" spans="6:8" x14ac:dyDescent="0.3">
      <c r="F6094" s="2">
        <v>6089</v>
      </c>
      <c r="G6094" s="12">
        <f ca="1"/>
        <v>102.94421419268205</v>
      </c>
      <c r="H6094" s="12">
        <f ca="1"/>
        <v>0.62208813116769746</v>
      </c>
    </row>
    <row r="6095" spans="6:8" x14ac:dyDescent="0.3">
      <c r="F6095" s="2">
        <v>6090</v>
      </c>
      <c r="G6095" s="12">
        <f ca="1"/>
        <v>102.94494301001929</v>
      </c>
      <c r="H6095" s="12">
        <f ca="1"/>
        <v>0.62200269579341938</v>
      </c>
    </row>
    <row r="6096" spans="6:8" x14ac:dyDescent="0.3">
      <c r="F6096" s="2">
        <v>6091</v>
      </c>
      <c r="G6096" s="12">
        <f ca="1"/>
        <v>102.94497270997365</v>
      </c>
      <c r="H6096" s="12">
        <f ca="1"/>
        <v>0.62199919651868707</v>
      </c>
    </row>
    <row r="6097" spans="6:8" x14ac:dyDescent="0.3">
      <c r="F6097" s="2">
        <v>6092</v>
      </c>
      <c r="G6097" s="12">
        <f ca="1"/>
        <v>102.94548306963584</v>
      </c>
      <c r="H6097" s="12">
        <f ca="1"/>
        <v>0.62193884883586403</v>
      </c>
    </row>
    <row r="6098" spans="6:8" x14ac:dyDescent="0.3">
      <c r="F6098" s="2">
        <v>6093</v>
      </c>
      <c r="G6098" s="12">
        <f ca="1"/>
        <v>102.94550096941245</v>
      </c>
      <c r="H6098" s="12">
        <f ca="1"/>
        <v>0.62193672483658846</v>
      </c>
    </row>
    <row r="6099" spans="6:8" x14ac:dyDescent="0.3">
      <c r="F6099" s="2">
        <v>6094</v>
      </c>
      <c r="G6099" s="12">
        <f ca="1"/>
        <v>102.94555381591287</v>
      </c>
      <c r="H6099" s="12">
        <f ca="1"/>
        <v>0.62193045109704148</v>
      </c>
    </row>
    <row r="6100" spans="6:8" x14ac:dyDescent="0.3">
      <c r="F6100" s="2">
        <v>6095</v>
      </c>
      <c r="G6100" s="12">
        <f ca="1"/>
        <v>102.94567091765286</v>
      </c>
      <c r="H6100" s="12">
        <f ca="1"/>
        <v>0.6219165335702902</v>
      </c>
    </row>
    <row r="6101" spans="6:8" x14ac:dyDescent="0.3">
      <c r="F6101" s="2">
        <v>6096</v>
      </c>
      <c r="G6101" s="12">
        <f ca="1"/>
        <v>102.94588156400435</v>
      </c>
      <c r="H6101" s="12">
        <f ca="1"/>
        <v>0.62189144400489416</v>
      </c>
    </row>
    <row r="6102" spans="6:8" x14ac:dyDescent="0.3">
      <c r="F6102" s="2">
        <v>6097</v>
      </c>
      <c r="G6102" s="12">
        <f ca="1"/>
        <v>102.94609766131492</v>
      </c>
      <c r="H6102" s="12">
        <f ca="1"/>
        <v>0.62186563269190565</v>
      </c>
    </row>
    <row r="6103" spans="6:8" x14ac:dyDescent="0.3">
      <c r="F6103" s="2">
        <v>6098</v>
      </c>
      <c r="G6103" s="12">
        <f ca="1"/>
        <v>102.94622882451235</v>
      </c>
      <c r="H6103" s="12">
        <f ca="1"/>
        <v>0.62184993035657721</v>
      </c>
    </row>
    <row r="6104" spans="6:8" x14ac:dyDescent="0.3">
      <c r="F6104" s="2">
        <v>6099</v>
      </c>
      <c r="G6104" s="12">
        <f ca="1"/>
        <v>102.94640197172723</v>
      </c>
      <c r="H6104" s="12">
        <f ca="1"/>
        <v>0.62182916043720859</v>
      </c>
    </row>
    <row r="6105" spans="6:8" x14ac:dyDescent="0.3">
      <c r="F6105" s="2">
        <v>6100</v>
      </c>
      <c r="G6105" s="12">
        <f ca="1"/>
        <v>102.94654184254512</v>
      </c>
      <c r="H6105" s="12">
        <f ca="1"/>
        <v>0.62181234777495631</v>
      </c>
    </row>
    <row r="6106" spans="6:8" x14ac:dyDescent="0.3">
      <c r="F6106" s="2">
        <v>6101</v>
      </c>
      <c r="G6106" s="12">
        <f ca="1"/>
        <v>102.94676411321326</v>
      </c>
      <c r="H6106" s="12">
        <f ca="1"/>
        <v>0.62178556725276646</v>
      </c>
    </row>
    <row r="6107" spans="6:8" x14ac:dyDescent="0.3">
      <c r="F6107" s="2">
        <v>6102</v>
      </c>
      <c r="G6107" s="12">
        <f ca="1"/>
        <v>102.9469032815595</v>
      </c>
      <c r="H6107" s="12">
        <f ca="1"/>
        <v>0.62176875985507407</v>
      </c>
    </row>
    <row r="6108" spans="6:8" x14ac:dyDescent="0.3">
      <c r="F6108" s="2">
        <v>6103</v>
      </c>
      <c r="G6108" s="12">
        <f ca="1"/>
        <v>102.94690534377119</v>
      </c>
      <c r="H6108" s="12">
        <f ca="1"/>
        <v>0.6217685105722317</v>
      </c>
    </row>
    <row r="6109" spans="6:8" x14ac:dyDescent="0.3">
      <c r="F6109" s="2">
        <v>6104</v>
      </c>
      <c r="G6109" s="12">
        <f ca="1"/>
        <v>102.9472101809566</v>
      </c>
      <c r="H6109" s="12">
        <f ca="1"/>
        <v>0.62173158789591654</v>
      </c>
    </row>
    <row r="6110" spans="6:8" x14ac:dyDescent="0.3">
      <c r="F6110" s="2">
        <v>6105</v>
      </c>
      <c r="G6110" s="12">
        <f ca="1"/>
        <v>102.94735963706721</v>
      </c>
      <c r="H6110" s="12">
        <f ca="1"/>
        <v>0.62171343199474594</v>
      </c>
    </row>
    <row r="6111" spans="6:8" x14ac:dyDescent="0.3">
      <c r="F6111" s="2">
        <v>6106</v>
      </c>
      <c r="G6111" s="12">
        <f ca="1"/>
        <v>102.94739872672027</v>
      </c>
      <c r="H6111" s="12">
        <f ca="1"/>
        <v>0.62170867759556847</v>
      </c>
    </row>
    <row r="6112" spans="6:8" x14ac:dyDescent="0.3">
      <c r="F6112" s="2">
        <v>6107</v>
      </c>
      <c r="G6112" s="12">
        <f ca="1"/>
        <v>102.94745735284292</v>
      </c>
      <c r="H6112" s="12">
        <f ca="1"/>
        <v>0.62170154250868204</v>
      </c>
    </row>
    <row r="6113" spans="6:8" x14ac:dyDescent="0.3">
      <c r="F6113" s="2">
        <v>6108</v>
      </c>
      <c r="G6113" s="12">
        <f ca="1"/>
        <v>102.94760626506093</v>
      </c>
      <c r="H6113" s="12">
        <f ca="1"/>
        <v>0.6216833948595214</v>
      </c>
    </row>
    <row r="6114" spans="6:8" x14ac:dyDescent="0.3">
      <c r="F6114" s="2">
        <v>6109</v>
      </c>
      <c r="G6114" s="12">
        <f ca="1"/>
        <v>102.94795572357718</v>
      </c>
      <c r="H6114" s="12">
        <f ca="1"/>
        <v>0.6216406700646685</v>
      </c>
    </row>
    <row r="6115" spans="6:8" x14ac:dyDescent="0.3">
      <c r="F6115" s="2">
        <v>6110</v>
      </c>
      <c r="G6115" s="12">
        <f ca="1"/>
        <v>102.94795613084089</v>
      </c>
      <c r="H6115" s="12">
        <f ca="1"/>
        <v>0.62164062016056432</v>
      </c>
    </row>
    <row r="6116" spans="6:8" x14ac:dyDescent="0.3">
      <c r="F6116" s="2">
        <v>6111</v>
      </c>
      <c r="G6116" s="12">
        <f ca="1"/>
        <v>102.94796834974485</v>
      </c>
      <c r="H6116" s="12">
        <f ca="1"/>
        <v>0.62163912279449762</v>
      </c>
    </row>
    <row r="6117" spans="6:8" x14ac:dyDescent="0.3">
      <c r="F6117" s="2">
        <v>6112</v>
      </c>
      <c r="G6117" s="12">
        <f ca="1"/>
        <v>102.94825050560399</v>
      </c>
      <c r="H6117" s="12">
        <f ca="1"/>
        <v>0.62160448067718788</v>
      </c>
    </row>
    <row r="6118" spans="6:8" x14ac:dyDescent="0.3">
      <c r="F6118" s="2">
        <v>6113</v>
      </c>
      <c r="G6118" s="12">
        <f ca="1"/>
        <v>102.94856767459463</v>
      </c>
      <c r="H6118" s="12">
        <f ca="1"/>
        <v>0.62156539028428603</v>
      </c>
    </row>
    <row r="6119" spans="6:8" x14ac:dyDescent="0.3">
      <c r="F6119" s="2">
        <v>6114</v>
      </c>
      <c r="G6119" s="12">
        <f ca="1"/>
        <v>102.94887954078936</v>
      </c>
      <c r="H6119" s="12">
        <f ca="1"/>
        <v>0.62152679917165954</v>
      </c>
    </row>
    <row r="6120" spans="6:8" x14ac:dyDescent="0.3">
      <c r="F6120" s="2">
        <v>6115</v>
      </c>
      <c r="G6120" s="12">
        <f ca="1"/>
        <v>102.94908217957344</v>
      </c>
      <c r="H6120" s="12">
        <f ca="1"/>
        <v>0.62150164214044179</v>
      </c>
    </row>
    <row r="6121" spans="6:8" x14ac:dyDescent="0.3">
      <c r="F6121" s="2">
        <v>6116</v>
      </c>
      <c r="G6121" s="12">
        <f ca="1"/>
        <v>102.94953433737565</v>
      </c>
      <c r="H6121" s="12">
        <f ca="1"/>
        <v>0.62144527517329939</v>
      </c>
    </row>
    <row r="6122" spans="6:8" x14ac:dyDescent="0.3">
      <c r="F6122" s="2">
        <v>6117</v>
      </c>
      <c r="G6122" s="12">
        <f ca="1"/>
        <v>102.94965781050271</v>
      </c>
      <c r="H6122" s="12">
        <f ca="1"/>
        <v>0.62142982684563819</v>
      </c>
    </row>
    <row r="6123" spans="6:8" x14ac:dyDescent="0.3">
      <c r="F6123" s="2">
        <v>6118</v>
      </c>
      <c r="G6123" s="12">
        <f ca="1"/>
        <v>102.95002023562144</v>
      </c>
      <c r="H6123" s="12">
        <f ca="1"/>
        <v>0.62138434355299477</v>
      </c>
    </row>
    <row r="6124" spans="6:8" x14ac:dyDescent="0.3">
      <c r="F6124" s="2">
        <v>6119</v>
      </c>
      <c r="G6124" s="12">
        <f ca="1"/>
        <v>102.95004528604032</v>
      </c>
      <c r="H6124" s="12">
        <f ca="1"/>
        <v>0.62138119216403898</v>
      </c>
    </row>
    <row r="6125" spans="6:8" x14ac:dyDescent="0.3">
      <c r="F6125" s="2">
        <v>6120</v>
      </c>
      <c r="G6125" s="12">
        <f ca="1"/>
        <v>102.95014567443145</v>
      </c>
      <c r="H6125" s="12">
        <f ca="1"/>
        <v>0.62136855321409756</v>
      </c>
    </row>
    <row r="6126" spans="6:8" x14ac:dyDescent="0.3">
      <c r="F6126" s="2">
        <v>6121</v>
      </c>
      <c r="G6126" s="12">
        <f ca="1"/>
        <v>102.9502519026601</v>
      </c>
      <c r="H6126" s="12">
        <f ca="1"/>
        <v>0.62135516176144179</v>
      </c>
    </row>
    <row r="6127" spans="6:8" x14ac:dyDescent="0.3">
      <c r="F6127" s="2">
        <v>6122</v>
      </c>
      <c r="G6127" s="12">
        <f ca="1"/>
        <v>102.95031284409869</v>
      </c>
      <c r="H6127" s="12">
        <f ca="1"/>
        <v>0.6213474712855106</v>
      </c>
    </row>
    <row r="6128" spans="6:8" x14ac:dyDescent="0.3">
      <c r="F6128" s="2">
        <v>6123</v>
      </c>
      <c r="G6128" s="12">
        <f ca="1"/>
        <v>102.95053361399805</v>
      </c>
      <c r="H6128" s="12">
        <f ca="1"/>
        <v>0.62131956241180297</v>
      </c>
    </row>
    <row r="6129" spans="6:8" x14ac:dyDescent="0.3">
      <c r="F6129" s="2">
        <v>6124</v>
      </c>
      <c r="G6129" s="12">
        <f ca="1"/>
        <v>102.95119175731328</v>
      </c>
      <c r="H6129" s="12">
        <f ca="1"/>
        <v>0.6212359074668039</v>
      </c>
    </row>
    <row r="6130" spans="6:8" x14ac:dyDescent="0.3">
      <c r="F6130" s="2">
        <v>6125</v>
      </c>
      <c r="G6130" s="12">
        <f ca="1"/>
        <v>102.95128878621188</v>
      </c>
      <c r="H6130" s="12">
        <f ca="1"/>
        <v>0.62122351672651677</v>
      </c>
    </row>
    <row r="6131" spans="6:8" x14ac:dyDescent="0.3">
      <c r="F6131" s="2">
        <v>6126</v>
      </c>
      <c r="G6131" s="12">
        <f ca="1"/>
        <v>102.95129709351812</v>
      </c>
      <c r="H6131" s="12">
        <f ca="1"/>
        <v>0.62122245518228936</v>
      </c>
    </row>
    <row r="6132" spans="6:8" x14ac:dyDescent="0.3">
      <c r="F6132" s="2">
        <v>6127</v>
      </c>
      <c r="G6132" s="12">
        <f ca="1"/>
        <v>102.95153909587808</v>
      </c>
      <c r="H6132" s="12">
        <f ca="1"/>
        <v>0.62119148340002461</v>
      </c>
    </row>
    <row r="6133" spans="6:8" x14ac:dyDescent="0.3">
      <c r="F6133" s="2">
        <v>6128</v>
      </c>
      <c r="G6133" s="12">
        <f ca="1"/>
        <v>102.95162188207163</v>
      </c>
      <c r="H6133" s="12">
        <f ca="1"/>
        <v>0.62118086716096577</v>
      </c>
    </row>
    <row r="6134" spans="6:8" x14ac:dyDescent="0.3">
      <c r="F6134" s="2">
        <v>6129</v>
      </c>
      <c r="G6134" s="12">
        <f ca="1"/>
        <v>102.95167981013239</v>
      </c>
      <c r="H6134" s="12">
        <f ca="1"/>
        <v>0.6211734322374558</v>
      </c>
    </row>
    <row r="6135" spans="6:8" x14ac:dyDescent="0.3">
      <c r="F6135" s="2">
        <v>6130</v>
      </c>
      <c r="G6135" s="12">
        <f ca="1"/>
        <v>102.95168379368234</v>
      </c>
      <c r="H6135" s="12">
        <f ca="1"/>
        <v>0.62117292076463748</v>
      </c>
    </row>
    <row r="6136" spans="6:8" x14ac:dyDescent="0.3">
      <c r="F6136" s="2">
        <v>6131</v>
      </c>
      <c r="G6136" s="12">
        <f ca="1"/>
        <v>102.95170184137108</v>
      </c>
      <c r="H6136" s="12">
        <f ca="1"/>
        <v>0.62117060319653405</v>
      </c>
    </row>
    <row r="6137" spans="6:8" x14ac:dyDescent="0.3">
      <c r="F6137" s="2">
        <v>6132</v>
      </c>
      <c r="G6137" s="12">
        <f ca="1"/>
        <v>102.95170850111178</v>
      </c>
      <c r="H6137" s="12">
        <f ca="1"/>
        <v>0.62116974786602042</v>
      </c>
    </row>
    <row r="6138" spans="6:8" x14ac:dyDescent="0.3">
      <c r="F6138" s="2">
        <v>6133</v>
      </c>
      <c r="G6138" s="12">
        <f ca="1"/>
        <v>102.95174226313601</v>
      </c>
      <c r="H6138" s="12">
        <f ca="1"/>
        <v>0.62116541063414898</v>
      </c>
    </row>
    <row r="6139" spans="6:8" x14ac:dyDescent="0.3">
      <c r="F6139" s="2">
        <v>6134</v>
      </c>
      <c r="G6139" s="12">
        <f ca="1"/>
        <v>102.95175666614662</v>
      </c>
      <c r="H6139" s="12">
        <f ca="1"/>
        <v>0.62116355980843874</v>
      </c>
    </row>
    <row r="6140" spans="6:8" x14ac:dyDescent="0.3">
      <c r="F6140" s="2">
        <v>6135</v>
      </c>
      <c r="G6140" s="12">
        <f ca="1"/>
        <v>102.95180758250291</v>
      </c>
      <c r="H6140" s="12">
        <f ca="1"/>
        <v>0.62115701430286951</v>
      </c>
    </row>
    <row r="6141" spans="6:8" x14ac:dyDescent="0.3">
      <c r="F6141" s="2">
        <v>6136</v>
      </c>
      <c r="G6141" s="12">
        <f ca="1"/>
        <v>102.95188904635238</v>
      </c>
      <c r="H6141" s="12">
        <f ca="1"/>
        <v>0.62114653330820446</v>
      </c>
    </row>
    <row r="6142" spans="6:8" x14ac:dyDescent="0.3">
      <c r="F6142" s="2">
        <v>6137</v>
      </c>
      <c r="G6142" s="12">
        <f ca="1"/>
        <v>102.952184951861</v>
      </c>
      <c r="H6142" s="12">
        <f ca="1"/>
        <v>0.62110837477916914</v>
      </c>
    </row>
    <row r="6143" spans="6:8" x14ac:dyDescent="0.3">
      <c r="F6143" s="2">
        <v>6138</v>
      </c>
      <c r="G6143" s="12">
        <f ca="1"/>
        <v>102.9522326088768</v>
      </c>
      <c r="H6143" s="12">
        <f ca="1"/>
        <v>0.62110221628184881</v>
      </c>
    </row>
    <row r="6144" spans="6:8" x14ac:dyDescent="0.3">
      <c r="F6144" s="2">
        <v>6139</v>
      </c>
      <c r="G6144" s="12">
        <f ca="1"/>
        <v>102.95226712932396</v>
      </c>
      <c r="H6144" s="12">
        <f ca="1"/>
        <v>0.62109775313113369</v>
      </c>
    </row>
    <row r="6145" spans="6:8" x14ac:dyDescent="0.3">
      <c r="F6145" s="2">
        <v>6140</v>
      </c>
      <c r="G6145" s="12">
        <f ca="1"/>
        <v>102.95228875070775</v>
      </c>
      <c r="H6145" s="12">
        <f ca="1"/>
        <v>0.62109495674610204</v>
      </c>
    </row>
    <row r="6146" spans="6:8" x14ac:dyDescent="0.3">
      <c r="F6146" s="2">
        <v>6141</v>
      </c>
      <c r="G6146" s="12">
        <f ca="1"/>
        <v>102.95296436976315</v>
      </c>
      <c r="H6146" s="12">
        <f ca="1"/>
        <v>0.62100720545490551</v>
      </c>
    </row>
    <row r="6147" spans="6:8" x14ac:dyDescent="0.3">
      <c r="F6147" s="2">
        <v>6142</v>
      </c>
      <c r="G6147" s="12">
        <f ca="1"/>
        <v>102.95306922071154</v>
      </c>
      <c r="H6147" s="12">
        <f ca="1"/>
        <v>0.62099352273571684</v>
      </c>
    </row>
    <row r="6148" spans="6:8" x14ac:dyDescent="0.3">
      <c r="F6148" s="2">
        <v>6143</v>
      </c>
      <c r="G6148" s="12">
        <f ca="1"/>
        <v>102.95315193272631</v>
      </c>
      <c r="H6148" s="12">
        <f ca="1"/>
        <v>0.62098271687150874</v>
      </c>
    </row>
    <row r="6149" spans="6:8" x14ac:dyDescent="0.3">
      <c r="F6149" s="2">
        <v>6144</v>
      </c>
      <c r="G6149" s="12">
        <f ca="1"/>
        <v>102.9533753699762</v>
      </c>
      <c r="H6149" s="12">
        <f ca="1"/>
        <v>0.62095347221668407</v>
      </c>
    </row>
    <row r="6150" spans="6:8" x14ac:dyDescent="0.3">
      <c r="F6150" s="2">
        <v>6145</v>
      </c>
      <c r="G6150" s="12">
        <f ca="1"/>
        <v>102.95341953517674</v>
      </c>
      <c r="H6150" s="12">
        <f ca="1"/>
        <v>0.62094768234126763</v>
      </c>
    </row>
    <row r="6151" spans="6:8" x14ac:dyDescent="0.3">
      <c r="F6151" s="2">
        <v>6146</v>
      </c>
      <c r="G6151" s="12">
        <f ca="1"/>
        <v>102.95348564317682</v>
      </c>
      <c r="H6151" s="12">
        <f ca="1"/>
        <v>0.62093901011949348</v>
      </c>
    </row>
    <row r="6152" spans="6:8" x14ac:dyDescent="0.3">
      <c r="F6152" s="2">
        <v>6147</v>
      </c>
      <c r="G6152" s="12">
        <f ca="1"/>
        <v>102.95350850463034</v>
      </c>
      <c r="H6152" s="12">
        <f ca="1"/>
        <v>0.6209360094933406</v>
      </c>
    </row>
    <row r="6153" spans="6:8" x14ac:dyDescent="0.3">
      <c r="F6153" s="2">
        <v>6148</v>
      </c>
      <c r="G6153" s="12">
        <f ca="1"/>
        <v>102.95353779722315</v>
      </c>
      <c r="H6153" s="12">
        <f ca="1"/>
        <v>0.62093216356109904</v>
      </c>
    </row>
    <row r="6154" spans="6:8" x14ac:dyDescent="0.3">
      <c r="F6154" s="2">
        <v>6149</v>
      </c>
      <c r="G6154" s="12">
        <f ca="1"/>
        <v>102.95358196296378</v>
      </c>
      <c r="H6154" s="12">
        <f ca="1"/>
        <v>0.62092636232580856</v>
      </c>
    </row>
    <row r="6155" spans="6:8" x14ac:dyDescent="0.3">
      <c r="F6155" s="2">
        <v>6150</v>
      </c>
      <c r="G6155" s="12">
        <f ca="1"/>
        <v>102.95369226677536</v>
      </c>
      <c r="H6155" s="12">
        <f ca="1"/>
        <v>0.62091186035049983</v>
      </c>
    </row>
    <row r="6156" spans="6:8" x14ac:dyDescent="0.3">
      <c r="F6156" s="2">
        <v>6151</v>
      </c>
      <c r="G6156" s="12">
        <f ca="1"/>
        <v>102.95371176227577</v>
      </c>
      <c r="H6156" s="12">
        <f ca="1"/>
        <v>0.62090929522705374</v>
      </c>
    </row>
    <row r="6157" spans="6:8" x14ac:dyDescent="0.3">
      <c r="F6157" s="2">
        <v>6152</v>
      </c>
      <c r="G6157" s="12">
        <f ca="1"/>
        <v>102.95434095175524</v>
      </c>
      <c r="H6157" s="12">
        <f ca="1"/>
        <v>0.620826188370454</v>
      </c>
    </row>
    <row r="6158" spans="6:8" x14ac:dyDescent="0.3">
      <c r="F6158" s="2">
        <v>6153</v>
      </c>
      <c r="G6158" s="12">
        <f ca="1"/>
        <v>102.95436828866643</v>
      </c>
      <c r="H6158" s="12">
        <f ca="1"/>
        <v>0.62082256343631315</v>
      </c>
    </row>
    <row r="6159" spans="6:8" x14ac:dyDescent="0.3">
      <c r="F6159" s="2">
        <v>6154</v>
      </c>
      <c r="G6159" s="12">
        <f ca="1"/>
        <v>102.95538491681481</v>
      </c>
      <c r="H6159" s="12">
        <f ca="1"/>
        <v>0.62068692115456681</v>
      </c>
    </row>
    <row r="6160" spans="6:8" x14ac:dyDescent="0.3">
      <c r="F6160" s="2">
        <v>6155</v>
      </c>
      <c r="G6160" s="12">
        <f ca="1"/>
        <v>102.95556525072148</v>
      </c>
      <c r="H6160" s="12">
        <f ca="1"/>
        <v>0.62066269047647671</v>
      </c>
    </row>
    <row r="6161" spans="6:8" x14ac:dyDescent="0.3">
      <c r="F6161" s="2">
        <v>6156</v>
      </c>
      <c r="G6161" s="12">
        <f ca="1"/>
        <v>102.95561620345906</v>
      </c>
      <c r="H6161" s="12">
        <f ca="1"/>
        <v>0.62065583490596998</v>
      </c>
    </row>
    <row r="6162" spans="6:8" x14ac:dyDescent="0.3">
      <c r="F6162" s="2">
        <v>6157</v>
      </c>
      <c r="G6162" s="12">
        <f ca="1"/>
        <v>102.95572865834927</v>
      </c>
      <c r="H6162" s="12">
        <f ca="1"/>
        <v>0.62064068990480048</v>
      </c>
    </row>
    <row r="6163" spans="6:8" x14ac:dyDescent="0.3">
      <c r="F6163" s="2">
        <v>6158</v>
      </c>
      <c r="G6163" s="12">
        <f ca="1"/>
        <v>102.95585724179045</v>
      </c>
      <c r="H6163" s="12">
        <f ca="1"/>
        <v>0.62062334838009636</v>
      </c>
    </row>
    <row r="6164" spans="6:8" x14ac:dyDescent="0.3">
      <c r="F6164" s="2">
        <v>6159</v>
      </c>
      <c r="G6164" s="12">
        <f ca="1"/>
        <v>102.95592943385064</v>
      </c>
      <c r="H6164" s="12">
        <f ca="1"/>
        <v>0.62061360072438376</v>
      </c>
    </row>
    <row r="6165" spans="6:8" x14ac:dyDescent="0.3">
      <c r="F6165" s="2">
        <v>6160</v>
      </c>
      <c r="G6165" s="12">
        <f ca="1"/>
        <v>102.95614319639793</v>
      </c>
      <c r="H6165" s="12">
        <f ca="1"/>
        <v>0.62058468955957102</v>
      </c>
    </row>
    <row r="6166" spans="6:8" x14ac:dyDescent="0.3">
      <c r="F6166" s="2">
        <v>6161</v>
      </c>
      <c r="G6166" s="12">
        <f ca="1"/>
        <v>102.95618799358014</v>
      </c>
      <c r="H6166" s="12">
        <f ca="1"/>
        <v>0.62057862167121414</v>
      </c>
    </row>
    <row r="6167" spans="6:8" x14ac:dyDescent="0.3">
      <c r="F6167" s="2">
        <v>6162</v>
      </c>
      <c r="G6167" s="12">
        <f ca="1"/>
        <v>102.95619270397962</v>
      </c>
      <c r="H6167" s="12">
        <f ca="1"/>
        <v>0.62057798345250781</v>
      </c>
    </row>
    <row r="6168" spans="6:8" x14ac:dyDescent="0.3">
      <c r="F6168" s="2">
        <v>6163</v>
      </c>
      <c r="G6168" s="12">
        <f ca="1"/>
        <v>102.9562163546298</v>
      </c>
      <c r="H6168" s="12">
        <f ca="1"/>
        <v>0.62057477846448861</v>
      </c>
    </row>
    <row r="6169" spans="6:8" x14ac:dyDescent="0.3">
      <c r="F6169" s="2">
        <v>6164</v>
      </c>
      <c r="G6169" s="12">
        <f ca="1"/>
        <v>102.95621839639483</v>
      </c>
      <c r="H6169" s="12">
        <f ca="1"/>
        <v>0.62057450173599249</v>
      </c>
    </row>
    <row r="6170" spans="6:8" x14ac:dyDescent="0.3">
      <c r="F6170" s="2">
        <v>6165</v>
      </c>
      <c r="G6170" s="12">
        <f ca="1"/>
        <v>102.95636408922255</v>
      </c>
      <c r="H6170" s="12">
        <f ca="1"/>
        <v>0.62055473847110754</v>
      </c>
    </row>
    <row r="6171" spans="6:8" x14ac:dyDescent="0.3">
      <c r="F6171" s="2">
        <v>6166</v>
      </c>
      <c r="G6171" s="12">
        <f ca="1"/>
        <v>102.95647605888848</v>
      </c>
      <c r="H6171" s="12">
        <f ca="1"/>
        <v>0.62053952705535498</v>
      </c>
    </row>
    <row r="6172" spans="6:8" x14ac:dyDescent="0.3">
      <c r="F6172" s="2">
        <v>6167</v>
      </c>
      <c r="G6172" s="12">
        <f ca="1"/>
        <v>102.95648211244891</v>
      </c>
      <c r="H6172" s="12">
        <f ca="1"/>
        <v>0.62053870409868483</v>
      </c>
    </row>
    <row r="6173" spans="6:8" x14ac:dyDescent="0.3">
      <c r="F6173" s="2">
        <v>6168</v>
      </c>
      <c r="G6173" s="12">
        <f ca="1"/>
        <v>102.95648557223973</v>
      </c>
      <c r="H6173" s="12">
        <f ca="1"/>
        <v>0.62053823372843309</v>
      </c>
    </row>
    <row r="6174" spans="6:8" x14ac:dyDescent="0.3">
      <c r="F6174" s="2">
        <v>6169</v>
      </c>
      <c r="G6174" s="12">
        <f ca="1"/>
        <v>102.95692603341635</v>
      </c>
      <c r="H6174" s="12">
        <f ca="1"/>
        <v>0.62047819765775059</v>
      </c>
    </row>
    <row r="6175" spans="6:8" x14ac:dyDescent="0.3">
      <c r="F6175" s="2">
        <v>6170</v>
      </c>
      <c r="G6175" s="12">
        <f ca="1"/>
        <v>102.95731736381549</v>
      </c>
      <c r="H6175" s="12">
        <f ca="1"/>
        <v>0.62042460206455319</v>
      </c>
    </row>
    <row r="6176" spans="6:8" x14ac:dyDescent="0.3">
      <c r="F6176" s="2">
        <v>6171</v>
      </c>
      <c r="G6176" s="12">
        <f ca="1"/>
        <v>102.95737248833748</v>
      </c>
      <c r="H6176" s="12">
        <f ca="1"/>
        <v>0.62041703298380957</v>
      </c>
    </row>
    <row r="6177" spans="6:8" x14ac:dyDescent="0.3">
      <c r="F6177" s="2">
        <v>6172</v>
      </c>
      <c r="G6177" s="12">
        <f ca="1"/>
        <v>102.9574255839363</v>
      </c>
      <c r="H6177" s="12">
        <f ca="1"/>
        <v>0.62040973796961685</v>
      </c>
    </row>
    <row r="6178" spans="6:8" x14ac:dyDescent="0.3">
      <c r="F6178" s="2">
        <v>6173</v>
      </c>
      <c r="G6178" s="12">
        <f ca="1"/>
        <v>102.95750133330652</v>
      </c>
      <c r="H6178" s="12">
        <f ca="1"/>
        <v>0.62039932278263066</v>
      </c>
    </row>
    <row r="6179" spans="6:8" x14ac:dyDescent="0.3">
      <c r="F6179" s="2">
        <v>6174</v>
      </c>
      <c r="G6179" s="12">
        <f ca="1"/>
        <v>102.95763231673567</v>
      </c>
      <c r="H6179" s="12">
        <f ca="1"/>
        <v>0.62038129185636581</v>
      </c>
    </row>
    <row r="6180" spans="6:8" x14ac:dyDescent="0.3">
      <c r="F6180" s="2">
        <v>6175</v>
      </c>
      <c r="G6180" s="12">
        <f ca="1"/>
        <v>102.95776653518124</v>
      </c>
      <c r="H6180" s="12">
        <f ca="1"/>
        <v>0.62036278758846708</v>
      </c>
    </row>
    <row r="6181" spans="6:8" x14ac:dyDescent="0.3">
      <c r="F6181" s="2">
        <v>6176</v>
      </c>
      <c r="G6181" s="12">
        <f ca="1"/>
        <v>102.95803184495091</v>
      </c>
      <c r="H6181" s="12">
        <f ca="1"/>
        <v>0.62032612675037457</v>
      </c>
    </row>
    <row r="6182" spans="6:8" x14ac:dyDescent="0.3">
      <c r="F6182" s="2">
        <v>6177</v>
      </c>
      <c r="G6182" s="12">
        <f ca="1"/>
        <v>102.95808085068832</v>
      </c>
      <c r="H6182" s="12">
        <f ca="1"/>
        <v>0.62031934295230673</v>
      </c>
    </row>
    <row r="6183" spans="6:8" x14ac:dyDescent="0.3">
      <c r="F6183" s="2">
        <v>6178</v>
      </c>
      <c r="G6183" s="12">
        <f ca="1"/>
        <v>102.95809427712207</v>
      </c>
      <c r="H6183" s="12">
        <f ca="1"/>
        <v>0.62031748368944462</v>
      </c>
    </row>
    <row r="6184" spans="6:8" x14ac:dyDescent="0.3">
      <c r="F6184" s="2">
        <v>6179</v>
      </c>
      <c r="G6184" s="12">
        <f ca="1"/>
        <v>102.95814784693589</v>
      </c>
      <c r="H6184" s="12">
        <f ca="1"/>
        <v>0.62031006263524013</v>
      </c>
    </row>
    <row r="6185" spans="6:8" x14ac:dyDescent="0.3">
      <c r="F6185" s="2">
        <v>6180</v>
      </c>
      <c r="G6185" s="12">
        <f ca="1"/>
        <v>102.95826417631095</v>
      </c>
      <c r="H6185" s="12">
        <f ca="1"/>
        <v>0.62029393191016391</v>
      </c>
    </row>
    <row r="6186" spans="6:8" x14ac:dyDescent="0.3">
      <c r="F6186" s="2">
        <v>6181</v>
      </c>
      <c r="G6186" s="12">
        <f ca="1"/>
        <v>102.95857192868537</v>
      </c>
      <c r="H6186" s="12">
        <f ca="1"/>
        <v>0.62025115493415672</v>
      </c>
    </row>
    <row r="6187" spans="6:8" x14ac:dyDescent="0.3">
      <c r="F6187" s="2">
        <v>6182</v>
      </c>
      <c r="G6187" s="12">
        <f ca="1"/>
        <v>102.95860688603415</v>
      </c>
      <c r="H6187" s="12">
        <f ca="1"/>
        <v>0.62024628650168256</v>
      </c>
    </row>
    <row r="6188" spans="6:8" x14ac:dyDescent="0.3">
      <c r="F6188" s="2">
        <v>6183</v>
      </c>
      <c r="G6188" s="12">
        <f ca="1"/>
        <v>102.95861769641401</v>
      </c>
      <c r="H6188" s="12">
        <f ca="1"/>
        <v>0.62024478057461052</v>
      </c>
    </row>
    <row r="6189" spans="6:8" x14ac:dyDescent="0.3">
      <c r="F6189" s="2">
        <v>6184</v>
      </c>
      <c r="G6189" s="12">
        <f ca="1"/>
        <v>102.95863420727984</v>
      </c>
      <c r="H6189" s="12">
        <f ca="1"/>
        <v>0.62024248019307981</v>
      </c>
    </row>
    <row r="6190" spans="6:8" x14ac:dyDescent="0.3">
      <c r="F6190" s="2">
        <v>6185</v>
      </c>
      <c r="G6190" s="12">
        <f ca="1"/>
        <v>102.95872797475256</v>
      </c>
      <c r="H6190" s="12">
        <f ca="1"/>
        <v>0.62022940787163439</v>
      </c>
    </row>
    <row r="6191" spans="6:8" x14ac:dyDescent="0.3">
      <c r="F6191" s="2">
        <v>6186</v>
      </c>
      <c r="G6191" s="12">
        <f ca="1"/>
        <v>102.95874672755698</v>
      </c>
      <c r="H6191" s="12">
        <f ca="1"/>
        <v>0.62022679184270724</v>
      </c>
    </row>
    <row r="6192" spans="6:8" x14ac:dyDescent="0.3">
      <c r="F6192" s="2">
        <v>6187</v>
      </c>
      <c r="G6192" s="12">
        <f ca="1"/>
        <v>102.95899903099755</v>
      </c>
      <c r="H6192" s="12">
        <f ca="1"/>
        <v>0.62019154151250266</v>
      </c>
    </row>
    <row r="6193" spans="6:8" x14ac:dyDescent="0.3">
      <c r="F6193" s="2">
        <v>6188</v>
      </c>
      <c r="G6193" s="12">
        <f ca="1"/>
        <v>102.95929064370782</v>
      </c>
      <c r="H6193" s="12">
        <f ca="1"/>
        <v>0.62015067427896875</v>
      </c>
    </row>
    <row r="6194" spans="6:8" x14ac:dyDescent="0.3">
      <c r="F6194" s="2">
        <v>6189</v>
      </c>
      <c r="G6194" s="12">
        <f ca="1"/>
        <v>102.95930329565546</v>
      </c>
      <c r="H6194" s="12">
        <f ca="1"/>
        <v>0.62014889817770258</v>
      </c>
    </row>
    <row r="6195" spans="6:8" x14ac:dyDescent="0.3">
      <c r="F6195" s="2">
        <v>6190</v>
      </c>
      <c r="G6195" s="12">
        <f ca="1"/>
        <v>102.9593753729217</v>
      </c>
      <c r="H6195" s="12">
        <f ca="1"/>
        <v>0.62013877504522452</v>
      </c>
    </row>
    <row r="6196" spans="6:8" x14ac:dyDescent="0.3">
      <c r="F6196" s="2">
        <v>6191</v>
      </c>
      <c r="G6196" s="12">
        <f ca="1"/>
        <v>102.95970219012996</v>
      </c>
      <c r="H6196" s="12">
        <f ca="1"/>
        <v>0.62009277149554765</v>
      </c>
    </row>
    <row r="6197" spans="6:8" x14ac:dyDescent="0.3">
      <c r="F6197" s="2">
        <v>6192</v>
      </c>
      <c r="G6197" s="12">
        <f ca="1"/>
        <v>102.95978556317083</v>
      </c>
      <c r="H6197" s="12">
        <f ca="1"/>
        <v>0.62008100879342742</v>
      </c>
    </row>
    <row r="6198" spans="6:8" x14ac:dyDescent="0.3">
      <c r="F6198" s="2">
        <v>6193</v>
      </c>
      <c r="G6198" s="12">
        <f ca="1"/>
        <v>102.95986854465367</v>
      </c>
      <c r="H6198" s="12">
        <f ca="1"/>
        <v>0.62006929046836678</v>
      </c>
    </row>
    <row r="6199" spans="6:8" x14ac:dyDescent="0.3">
      <c r="F6199" s="2">
        <v>6194</v>
      </c>
      <c r="G6199" s="12">
        <f ca="1"/>
        <v>102.96065067586936</v>
      </c>
      <c r="H6199" s="12">
        <f ca="1"/>
        <v>0.61995830830227361</v>
      </c>
    </row>
    <row r="6200" spans="6:8" x14ac:dyDescent="0.3">
      <c r="F6200" s="2">
        <v>6195</v>
      </c>
      <c r="G6200" s="12">
        <f ca="1"/>
        <v>102.96069797841984</v>
      </c>
      <c r="H6200" s="12">
        <f ca="1"/>
        <v>0.61995156532296458</v>
      </c>
    </row>
    <row r="6201" spans="6:8" x14ac:dyDescent="0.3">
      <c r="F6201" s="2">
        <v>6196</v>
      </c>
      <c r="G6201" s="12">
        <f ca="1"/>
        <v>102.96099681714013</v>
      </c>
      <c r="H6201" s="12">
        <f ca="1"/>
        <v>0.61990888443362535</v>
      </c>
    </row>
    <row r="6202" spans="6:8" x14ac:dyDescent="0.3">
      <c r="F6202" s="2">
        <v>6197</v>
      </c>
      <c r="G6202" s="12">
        <f ca="1"/>
        <v>102.96100531267456</v>
      </c>
      <c r="H6202" s="12">
        <f ca="1"/>
        <v>0.6199076690249854</v>
      </c>
    </row>
    <row r="6203" spans="6:8" x14ac:dyDescent="0.3">
      <c r="F6203" s="2">
        <v>6198</v>
      </c>
      <c r="G6203" s="12">
        <f ca="1"/>
        <v>102.96142693781837</v>
      </c>
      <c r="H6203" s="12">
        <f ca="1"/>
        <v>0.61984720671720805</v>
      </c>
    </row>
    <row r="6204" spans="6:8" x14ac:dyDescent="0.3">
      <c r="F6204" s="2">
        <v>6199</v>
      </c>
      <c r="G6204" s="12">
        <f ca="1"/>
        <v>102.96151059644022</v>
      </c>
      <c r="H6204" s="12">
        <f ca="1"/>
        <v>0.61983517654519438</v>
      </c>
    </row>
    <row r="6205" spans="6:8" x14ac:dyDescent="0.3">
      <c r="F6205" s="2">
        <v>6200</v>
      </c>
      <c r="G6205" s="12">
        <f ca="1"/>
        <v>102.96158916712537</v>
      </c>
      <c r="H6205" s="12">
        <f ca="1"/>
        <v>0.61982386798842992</v>
      </c>
    </row>
    <row r="6206" spans="6:8" x14ac:dyDescent="0.3">
      <c r="F6206" s="2">
        <v>6201</v>
      </c>
      <c r="G6206" s="12">
        <f ca="1"/>
        <v>102.96194712205639</v>
      </c>
      <c r="H6206" s="12">
        <f ca="1"/>
        <v>0.6197722250874721</v>
      </c>
    </row>
    <row r="6207" spans="6:8" x14ac:dyDescent="0.3">
      <c r="F6207" s="2">
        <v>6202</v>
      </c>
      <c r="G6207" s="12">
        <f ca="1"/>
        <v>102.96205928449267</v>
      </c>
      <c r="H6207" s="12">
        <f ca="1"/>
        <v>0.61975600167171963</v>
      </c>
    </row>
    <row r="6208" spans="6:8" x14ac:dyDescent="0.3">
      <c r="F6208" s="2">
        <v>6203</v>
      </c>
      <c r="G6208" s="12">
        <f ca="1"/>
        <v>102.9620668618597</v>
      </c>
      <c r="H6208" s="12">
        <f ca="1"/>
        <v>0.61975490495084185</v>
      </c>
    </row>
    <row r="6209" spans="6:8" x14ac:dyDescent="0.3">
      <c r="F6209" s="2">
        <v>6204</v>
      </c>
      <c r="G6209" s="12">
        <f ca="1"/>
        <v>102.96236852913931</v>
      </c>
      <c r="H6209" s="12">
        <f ca="1"/>
        <v>0.61971116927590431</v>
      </c>
    </row>
    <row r="6210" spans="6:8" x14ac:dyDescent="0.3">
      <c r="F6210" s="2">
        <v>6205</v>
      </c>
      <c r="G6210" s="12">
        <f ca="1"/>
        <v>102.96257246023029</v>
      </c>
      <c r="H6210" s="12">
        <f ca="1"/>
        <v>0.61968152221232708</v>
      </c>
    </row>
    <row r="6211" spans="6:8" x14ac:dyDescent="0.3">
      <c r="F6211" s="2">
        <v>6206</v>
      </c>
      <c r="G6211" s="12">
        <f ca="1"/>
        <v>102.96332357705421</v>
      </c>
      <c r="H6211" s="12">
        <f ca="1"/>
        <v>0.6195717617596973</v>
      </c>
    </row>
    <row r="6212" spans="6:8" x14ac:dyDescent="0.3">
      <c r="F6212" s="2">
        <v>6207</v>
      </c>
      <c r="G6212" s="12">
        <f ca="1"/>
        <v>102.9634224525326</v>
      </c>
      <c r="H6212" s="12">
        <f ca="1"/>
        <v>0.61955724695907421</v>
      </c>
    </row>
    <row r="6213" spans="6:8" x14ac:dyDescent="0.3">
      <c r="F6213" s="2">
        <v>6208</v>
      </c>
      <c r="G6213" s="12">
        <f ca="1"/>
        <v>102.96345332453835</v>
      </c>
      <c r="H6213" s="12">
        <f ca="1"/>
        <v>0.6195527118327453</v>
      </c>
    </row>
    <row r="6214" spans="6:8" x14ac:dyDescent="0.3">
      <c r="F6214" s="2">
        <v>6209</v>
      </c>
      <c r="G6214" s="12">
        <f ca="1"/>
        <v>102.96368428481433</v>
      </c>
      <c r="H6214" s="12">
        <f ca="1"/>
        <v>0.61951873594859797</v>
      </c>
    </row>
    <row r="6215" spans="6:8" x14ac:dyDescent="0.3">
      <c r="F6215" s="2">
        <v>6210</v>
      </c>
      <c r="G6215" s="12">
        <f ca="1"/>
        <v>102.96370434879076</v>
      </c>
      <c r="H6215" s="12">
        <f ca="1"/>
        <v>0.61951578043144129</v>
      </c>
    </row>
    <row r="6216" spans="6:8" x14ac:dyDescent="0.3">
      <c r="F6216" s="2">
        <v>6211</v>
      </c>
      <c r="G6216" s="12">
        <f ca="1"/>
        <v>102.96381582787126</v>
      </c>
      <c r="H6216" s="12">
        <f ca="1"/>
        <v>0.61949934749982238</v>
      </c>
    </row>
    <row r="6217" spans="6:8" x14ac:dyDescent="0.3">
      <c r="F6217" s="2">
        <v>6212</v>
      </c>
      <c r="G6217" s="12">
        <f ca="1"/>
        <v>102.96382922383124</v>
      </c>
      <c r="H6217" s="12">
        <f ca="1"/>
        <v>0.61949737150848161</v>
      </c>
    </row>
    <row r="6218" spans="6:8" x14ac:dyDescent="0.3">
      <c r="F6218" s="2">
        <v>6213</v>
      </c>
      <c r="G6218" s="12">
        <f ca="1"/>
        <v>102.96400475508965</v>
      </c>
      <c r="H6218" s="12">
        <f ca="1"/>
        <v>0.61947145339855691</v>
      </c>
    </row>
    <row r="6219" spans="6:8" x14ac:dyDescent="0.3">
      <c r="F6219" s="2">
        <v>6214</v>
      </c>
      <c r="G6219" s="12">
        <f ca="1"/>
        <v>102.96409854945358</v>
      </c>
      <c r="H6219" s="12">
        <f ca="1"/>
        <v>0.61945758428328956</v>
      </c>
    </row>
    <row r="6220" spans="6:8" x14ac:dyDescent="0.3">
      <c r="F6220" s="2">
        <v>6215</v>
      </c>
      <c r="G6220" s="12">
        <f ca="1"/>
        <v>102.96417582399536</v>
      </c>
      <c r="H6220" s="12">
        <f ca="1"/>
        <v>0.61944614750237437</v>
      </c>
    </row>
    <row r="6221" spans="6:8" x14ac:dyDescent="0.3">
      <c r="F6221" s="2">
        <v>6216</v>
      </c>
      <c r="G6221" s="12">
        <f ca="1"/>
        <v>102.96428483485447</v>
      </c>
      <c r="H6221" s="12">
        <f ca="1"/>
        <v>0.61942999769929685</v>
      </c>
    </row>
    <row r="6222" spans="6:8" x14ac:dyDescent="0.3">
      <c r="F6222" s="2">
        <v>6217</v>
      </c>
      <c r="G6222" s="12">
        <f ca="1"/>
        <v>102.96432866236074</v>
      </c>
      <c r="H6222" s="12">
        <f ca="1"/>
        <v>0.61942349944364794</v>
      </c>
    </row>
    <row r="6223" spans="6:8" x14ac:dyDescent="0.3">
      <c r="F6223" s="2">
        <v>6218</v>
      </c>
      <c r="G6223" s="12">
        <f ca="1"/>
        <v>102.96435658270292</v>
      </c>
      <c r="H6223" s="12">
        <f ca="1"/>
        <v>0.61941935814856897</v>
      </c>
    </row>
    <row r="6224" spans="6:8" x14ac:dyDescent="0.3">
      <c r="F6224" s="2">
        <v>6219</v>
      </c>
      <c r="G6224" s="12">
        <f ca="1"/>
        <v>102.96448952871035</v>
      </c>
      <c r="H6224" s="12">
        <f ca="1"/>
        <v>0.61939962204699528</v>
      </c>
    </row>
    <row r="6225" spans="6:8" x14ac:dyDescent="0.3">
      <c r="F6225" s="2">
        <v>6220</v>
      </c>
      <c r="G6225" s="12">
        <f ca="1"/>
        <v>102.96462273487433</v>
      </c>
      <c r="H6225" s="12">
        <f ca="1"/>
        <v>0.61937981941534537</v>
      </c>
    </row>
    <row r="6226" spans="6:8" x14ac:dyDescent="0.3">
      <c r="F6226" s="2">
        <v>6221</v>
      </c>
      <c r="G6226" s="12">
        <f ca="1"/>
        <v>102.96467647517561</v>
      </c>
      <c r="H6226" s="12">
        <f ca="1"/>
        <v>0.61937182239130228</v>
      </c>
    </row>
    <row r="6227" spans="6:8" x14ac:dyDescent="0.3">
      <c r="F6227" s="2">
        <v>6222</v>
      </c>
      <c r="G6227" s="12">
        <f ca="1"/>
        <v>102.96471259335675</v>
      </c>
      <c r="H6227" s="12">
        <f ca="1"/>
        <v>0.61936644513700534</v>
      </c>
    </row>
    <row r="6228" spans="6:8" x14ac:dyDescent="0.3">
      <c r="F6228" s="2">
        <v>6223</v>
      </c>
      <c r="G6228" s="12">
        <f ca="1"/>
        <v>102.96475258191393</v>
      </c>
      <c r="H6228" s="12">
        <f ca="1"/>
        <v>0.61936048926750453</v>
      </c>
    </row>
    <row r="6229" spans="6:8" x14ac:dyDescent="0.3">
      <c r="F6229" s="2">
        <v>6224</v>
      </c>
      <c r="G6229" s="12">
        <f ca="1"/>
        <v>102.96495909373225</v>
      </c>
      <c r="H6229" s="12">
        <f ca="1"/>
        <v>0.61932969145909444</v>
      </c>
    </row>
    <row r="6230" spans="6:8" x14ac:dyDescent="0.3">
      <c r="F6230" s="2">
        <v>6225</v>
      </c>
      <c r="G6230" s="12">
        <f ca="1"/>
        <v>102.96498999871898</v>
      </c>
      <c r="H6230" s="12">
        <f ca="1"/>
        <v>0.61932507671742154</v>
      </c>
    </row>
    <row r="6231" spans="6:8" x14ac:dyDescent="0.3">
      <c r="F6231" s="2">
        <v>6226</v>
      </c>
      <c r="G6231" s="12">
        <f ca="1"/>
        <v>102.96503391563574</v>
      </c>
      <c r="H6231" s="12">
        <f ca="1"/>
        <v>0.61931851644378677</v>
      </c>
    </row>
    <row r="6232" spans="6:8" x14ac:dyDescent="0.3">
      <c r="F6232" s="2">
        <v>6227</v>
      </c>
      <c r="G6232" s="12">
        <f ca="1"/>
        <v>102.96512216336924</v>
      </c>
      <c r="H6232" s="12">
        <f ca="1"/>
        <v>0.61930532488697088</v>
      </c>
    </row>
    <row r="6233" spans="6:8" x14ac:dyDescent="0.3">
      <c r="F6233" s="2">
        <v>6228</v>
      </c>
      <c r="G6233" s="12">
        <f ca="1"/>
        <v>102.96533768783772</v>
      </c>
      <c r="H6233" s="12">
        <f ca="1"/>
        <v>0.61927305605247673</v>
      </c>
    </row>
    <row r="6234" spans="6:8" x14ac:dyDescent="0.3">
      <c r="F6234" s="2">
        <v>6229</v>
      </c>
      <c r="G6234" s="12">
        <f ca="1"/>
        <v>102.96546647867081</v>
      </c>
      <c r="H6234" s="12">
        <f ca="1"/>
        <v>0.61925373827466856</v>
      </c>
    </row>
    <row r="6235" spans="6:8" x14ac:dyDescent="0.3">
      <c r="F6235" s="2">
        <v>6230</v>
      </c>
      <c r="G6235" s="12">
        <f ca="1"/>
        <v>102.96561554644046</v>
      </c>
      <c r="H6235" s="12">
        <f ca="1"/>
        <v>0.61923134648342504</v>
      </c>
    </row>
    <row r="6236" spans="6:8" x14ac:dyDescent="0.3">
      <c r="F6236" s="2">
        <v>6231</v>
      </c>
      <c r="G6236" s="12">
        <f ca="1"/>
        <v>102.96572776020076</v>
      </c>
      <c r="H6236" s="12">
        <f ca="1"/>
        <v>0.61921446753173603</v>
      </c>
    </row>
    <row r="6237" spans="6:8" x14ac:dyDescent="0.3">
      <c r="F6237" s="2">
        <v>6232</v>
      </c>
      <c r="G6237" s="12">
        <f ca="1"/>
        <v>102.96582145019043</v>
      </c>
      <c r="H6237" s="12">
        <f ca="1"/>
        <v>0.61920035969938625</v>
      </c>
    </row>
    <row r="6238" spans="6:8" x14ac:dyDescent="0.3">
      <c r="F6238" s="2">
        <v>6233</v>
      </c>
      <c r="G6238" s="12">
        <f ca="1"/>
        <v>102.96587510370959</v>
      </c>
      <c r="H6238" s="12">
        <f ca="1"/>
        <v>0.61919227433274937</v>
      </c>
    </row>
    <row r="6239" spans="6:8" x14ac:dyDescent="0.3">
      <c r="F6239" s="2">
        <v>6234</v>
      </c>
      <c r="G6239" s="12">
        <f ca="1"/>
        <v>102.96602010330108</v>
      </c>
      <c r="H6239" s="12">
        <f ca="1"/>
        <v>0.61917040080994312</v>
      </c>
    </row>
    <row r="6240" spans="6:8" x14ac:dyDescent="0.3">
      <c r="F6240" s="2">
        <v>6235</v>
      </c>
      <c r="G6240" s="12">
        <f ca="1"/>
        <v>102.9664703983797</v>
      </c>
      <c r="H6240" s="12">
        <f ca="1"/>
        <v>0.61910226173986715</v>
      </c>
    </row>
    <row r="6241" spans="6:8" x14ac:dyDescent="0.3">
      <c r="F6241" s="2">
        <v>6236</v>
      </c>
      <c r="G6241" s="12">
        <f ca="1"/>
        <v>102.96703252353542</v>
      </c>
      <c r="H6241" s="12">
        <f ca="1"/>
        <v>0.61901675243232435</v>
      </c>
    </row>
    <row r="6242" spans="6:8" x14ac:dyDescent="0.3">
      <c r="F6242" s="2">
        <v>6237</v>
      </c>
      <c r="G6242" s="12">
        <f ca="1"/>
        <v>102.96725023606956</v>
      </c>
      <c r="H6242" s="12">
        <f ca="1"/>
        <v>0.61898350080327436</v>
      </c>
    </row>
    <row r="6243" spans="6:8" x14ac:dyDescent="0.3">
      <c r="F6243" s="2">
        <v>6238</v>
      </c>
      <c r="G6243" s="12">
        <f ca="1"/>
        <v>102.96728335706671</v>
      </c>
      <c r="H6243" s="12">
        <f ca="1"/>
        <v>0.61897843563353094</v>
      </c>
    </row>
    <row r="6244" spans="6:8" x14ac:dyDescent="0.3">
      <c r="F6244" s="2">
        <v>6239</v>
      </c>
      <c r="G6244" s="12">
        <f ca="1"/>
        <v>102.96749802807742</v>
      </c>
      <c r="H6244" s="12">
        <f ca="1"/>
        <v>0.61894556427962388</v>
      </c>
    </row>
    <row r="6245" spans="6:8" x14ac:dyDescent="0.3">
      <c r="F6245" s="2">
        <v>6240</v>
      </c>
      <c r="G6245" s="12">
        <f ca="1"/>
        <v>102.96805614227813</v>
      </c>
      <c r="H6245" s="12">
        <f ca="1"/>
        <v>0.61885976389977615</v>
      </c>
    </row>
    <row r="6246" spans="6:8" x14ac:dyDescent="0.3">
      <c r="F6246" s="2">
        <v>6241</v>
      </c>
      <c r="G6246" s="12">
        <f ca="1"/>
        <v>102.96815437030705</v>
      </c>
      <c r="H6246" s="12">
        <f ca="1"/>
        <v>0.61884461229270848</v>
      </c>
    </row>
    <row r="6247" spans="6:8" x14ac:dyDescent="0.3">
      <c r="F6247" s="2">
        <v>6242</v>
      </c>
      <c r="G6247" s="12">
        <f ca="1"/>
        <v>102.9683187539261</v>
      </c>
      <c r="H6247" s="12">
        <f ca="1"/>
        <v>0.6188192222485901</v>
      </c>
    </row>
    <row r="6248" spans="6:8" x14ac:dyDescent="0.3">
      <c r="F6248" s="2">
        <v>6243</v>
      </c>
      <c r="G6248" s="12">
        <f ca="1"/>
        <v>102.9684096978085</v>
      </c>
      <c r="H6248" s="12">
        <f ca="1"/>
        <v>0.61880515713721573</v>
      </c>
    </row>
    <row r="6249" spans="6:8" x14ac:dyDescent="0.3">
      <c r="F6249" s="2">
        <v>6244</v>
      </c>
      <c r="G6249" s="12">
        <f ca="1"/>
        <v>102.96841532250259</v>
      </c>
      <c r="H6249" s="12">
        <f ca="1"/>
        <v>0.61880428681112176</v>
      </c>
    </row>
    <row r="6250" spans="6:8" x14ac:dyDescent="0.3">
      <c r="F6250" s="2">
        <v>6245</v>
      </c>
      <c r="G6250" s="12">
        <f ca="1"/>
        <v>102.96849037501239</v>
      </c>
      <c r="H6250" s="12">
        <f ca="1"/>
        <v>0.61879266894070517</v>
      </c>
    </row>
    <row r="6251" spans="6:8" x14ac:dyDescent="0.3">
      <c r="F6251" s="2">
        <v>6246</v>
      </c>
      <c r="G6251" s="12">
        <f ca="1"/>
        <v>102.96852514542445</v>
      </c>
      <c r="H6251" s="12">
        <f ca="1"/>
        <v>0.61878728359458446</v>
      </c>
    </row>
    <row r="6252" spans="6:8" x14ac:dyDescent="0.3">
      <c r="F6252" s="2">
        <v>6247</v>
      </c>
      <c r="G6252" s="12">
        <f ca="1"/>
        <v>102.96869998763439</v>
      </c>
      <c r="H6252" s="12">
        <f ca="1"/>
        <v>0.61876017465731858</v>
      </c>
    </row>
    <row r="6253" spans="6:8" x14ac:dyDescent="0.3">
      <c r="F6253" s="2">
        <v>6248</v>
      </c>
      <c r="G6253" s="12">
        <f ca="1"/>
        <v>102.96924536639294</v>
      </c>
      <c r="H6253" s="12">
        <f ca="1"/>
        <v>0.61867530556952166</v>
      </c>
    </row>
    <row r="6254" spans="6:8" x14ac:dyDescent="0.3">
      <c r="F6254" s="2">
        <v>6249</v>
      </c>
      <c r="G6254" s="12">
        <f ca="1"/>
        <v>102.96929595374418</v>
      </c>
      <c r="H6254" s="12">
        <f ca="1"/>
        <v>0.61866740968975997</v>
      </c>
    </row>
    <row r="6255" spans="6:8" x14ac:dyDescent="0.3">
      <c r="F6255" s="2">
        <v>6250</v>
      </c>
      <c r="G6255" s="12">
        <f ca="1"/>
        <v>102.96945675806597</v>
      </c>
      <c r="H6255" s="12">
        <f ca="1"/>
        <v>0.6186422839388831</v>
      </c>
    </row>
    <row r="6256" spans="6:8" x14ac:dyDescent="0.3">
      <c r="F6256" s="2">
        <v>6251</v>
      </c>
      <c r="G6256" s="12">
        <f ca="1"/>
        <v>102.9695066187691</v>
      </c>
      <c r="H6256" s="12">
        <f ca="1"/>
        <v>0.61863448491238515</v>
      </c>
    </row>
    <row r="6257" spans="6:8" x14ac:dyDescent="0.3">
      <c r="F6257" s="2">
        <v>6252</v>
      </c>
      <c r="G6257" s="12">
        <f ca="1"/>
        <v>102.96957870065232</v>
      </c>
      <c r="H6257" s="12">
        <f ca="1"/>
        <v>0.61862320321226061</v>
      </c>
    </row>
    <row r="6258" spans="6:8" x14ac:dyDescent="0.3">
      <c r="F6258" s="2">
        <v>6253</v>
      </c>
      <c r="G6258" s="12">
        <f ca="1"/>
        <v>102.97031179597225</v>
      </c>
      <c r="H6258" s="12">
        <f ca="1"/>
        <v>0.618508000161621</v>
      </c>
    </row>
    <row r="6259" spans="6:8" x14ac:dyDescent="0.3">
      <c r="F6259" s="2">
        <v>6254</v>
      </c>
      <c r="G6259" s="12">
        <f ca="1"/>
        <v>102.97059791558149</v>
      </c>
      <c r="H6259" s="12">
        <f ca="1"/>
        <v>0.61846280804732734</v>
      </c>
    </row>
    <row r="6260" spans="6:8" x14ac:dyDescent="0.3">
      <c r="F6260" s="2">
        <v>6255</v>
      </c>
      <c r="G6260" s="12">
        <f ca="1"/>
        <v>102.97059902977561</v>
      </c>
      <c r="H6260" s="12">
        <f ca="1"/>
        <v>0.61846263181032191</v>
      </c>
    </row>
    <row r="6261" spans="6:8" x14ac:dyDescent="0.3">
      <c r="F6261" s="2">
        <v>6256</v>
      </c>
      <c r="G6261" s="12">
        <f ca="1"/>
        <v>102.97064241884647</v>
      </c>
      <c r="H6261" s="12">
        <f ca="1"/>
        <v>0.61845576724944562</v>
      </c>
    </row>
    <row r="6262" spans="6:8" x14ac:dyDescent="0.3">
      <c r="F6262" s="2">
        <v>6257</v>
      </c>
      <c r="G6262" s="12">
        <f ca="1"/>
        <v>102.97103342556547</v>
      </c>
      <c r="H6262" s="12">
        <f ca="1"/>
        <v>0.61839377260070016</v>
      </c>
    </row>
    <row r="6263" spans="6:8" x14ac:dyDescent="0.3">
      <c r="F6263" s="2">
        <v>6258</v>
      </c>
      <c r="G6263" s="12">
        <f ca="1"/>
        <v>102.97112038003152</v>
      </c>
      <c r="H6263" s="12">
        <f ca="1"/>
        <v>0.61837995313870309</v>
      </c>
    </row>
    <row r="6264" spans="6:8" x14ac:dyDescent="0.3">
      <c r="F6264" s="2">
        <v>6259</v>
      </c>
      <c r="G6264" s="12">
        <f ca="1"/>
        <v>102.97113549720912</v>
      </c>
      <c r="H6264" s="12">
        <f ca="1"/>
        <v>0.6183775493878797</v>
      </c>
    </row>
    <row r="6265" spans="6:8" x14ac:dyDescent="0.3">
      <c r="F6265" s="2">
        <v>6260</v>
      </c>
      <c r="G6265" s="12">
        <f ca="1"/>
        <v>102.97209306763435</v>
      </c>
      <c r="H6265" s="12">
        <f ca="1"/>
        <v>0.61822455501083118</v>
      </c>
    </row>
    <row r="6266" spans="6:8" x14ac:dyDescent="0.3">
      <c r="F6266" s="2">
        <v>6261</v>
      </c>
      <c r="G6266" s="12">
        <f ca="1"/>
        <v>102.9725482865514</v>
      </c>
      <c r="H6266" s="12">
        <f ca="1"/>
        <v>0.61815131690764535</v>
      </c>
    </row>
    <row r="6267" spans="6:8" x14ac:dyDescent="0.3">
      <c r="F6267" s="2">
        <v>6262</v>
      </c>
      <c r="G6267" s="12">
        <f ca="1"/>
        <v>102.9727983913118</v>
      </c>
      <c r="H6267" s="12">
        <f ca="1"/>
        <v>0.61811093985134524</v>
      </c>
    </row>
    <row r="6268" spans="6:8" x14ac:dyDescent="0.3">
      <c r="F6268" s="2">
        <v>6263</v>
      </c>
      <c r="G6268" s="12">
        <f ca="1"/>
        <v>102.97281831290211</v>
      </c>
      <c r="H6268" s="12">
        <f ca="1"/>
        <v>0.61810771946464216</v>
      </c>
    </row>
    <row r="6269" spans="6:8" x14ac:dyDescent="0.3">
      <c r="F6269" s="2">
        <v>6264</v>
      </c>
      <c r="G6269" s="12">
        <f ca="1"/>
        <v>102.97296857373834</v>
      </c>
      <c r="H6269" s="12">
        <f ca="1"/>
        <v>0.61808340921006044</v>
      </c>
    </row>
    <row r="6270" spans="6:8" x14ac:dyDescent="0.3">
      <c r="F6270" s="2">
        <v>6265</v>
      </c>
      <c r="G6270" s="12">
        <f ca="1"/>
        <v>102.97322739327055</v>
      </c>
      <c r="H6270" s="12">
        <f ca="1"/>
        <v>0.61804145223870588</v>
      </c>
    </row>
    <row r="6271" spans="6:8" x14ac:dyDescent="0.3">
      <c r="F6271" s="2">
        <v>6266</v>
      </c>
      <c r="G6271" s="12">
        <f ca="1"/>
        <v>102.9733383757725</v>
      </c>
      <c r="H6271" s="12">
        <f ca="1"/>
        <v>0.61802342867809645</v>
      </c>
    </row>
    <row r="6272" spans="6:8" x14ac:dyDescent="0.3">
      <c r="F6272" s="2">
        <v>6267</v>
      </c>
      <c r="G6272" s="12">
        <f ca="1"/>
        <v>102.97341817918588</v>
      </c>
      <c r="H6272" s="12">
        <f ca="1"/>
        <v>0.61801045661975706</v>
      </c>
    </row>
    <row r="6273" spans="6:8" x14ac:dyDescent="0.3">
      <c r="F6273" s="2">
        <v>6268</v>
      </c>
      <c r="G6273" s="12">
        <f ca="1"/>
        <v>102.97353262176162</v>
      </c>
      <c r="H6273" s="12">
        <f ca="1"/>
        <v>0.61799183646482836</v>
      </c>
    </row>
    <row r="6274" spans="6:8" x14ac:dyDescent="0.3">
      <c r="F6274" s="2">
        <v>6269</v>
      </c>
      <c r="G6274" s="12">
        <f ca="1"/>
        <v>102.97388045968088</v>
      </c>
      <c r="H6274" s="12">
        <f ca="1"/>
        <v>0.61793511563197079</v>
      </c>
    </row>
    <row r="6275" spans="6:8" x14ac:dyDescent="0.3">
      <c r="F6275" s="2">
        <v>6270</v>
      </c>
      <c r="G6275" s="12">
        <f ca="1"/>
        <v>102.9739615682653</v>
      </c>
      <c r="H6275" s="12">
        <f ca="1"/>
        <v>0.61792186213098332</v>
      </c>
    </row>
    <row r="6276" spans="6:8" x14ac:dyDescent="0.3">
      <c r="F6276" s="2">
        <v>6271</v>
      </c>
      <c r="G6276" s="12">
        <f ca="1"/>
        <v>102.97399255764616</v>
      </c>
      <c r="H6276" s="12">
        <f ca="1"/>
        <v>0.61791679559545465</v>
      </c>
    </row>
    <row r="6277" spans="6:8" x14ac:dyDescent="0.3">
      <c r="F6277" s="2">
        <v>6272</v>
      </c>
      <c r="G6277" s="12">
        <f ca="1"/>
        <v>102.97423993067859</v>
      </c>
      <c r="H6277" s="12">
        <f ca="1"/>
        <v>0.61787629773703601</v>
      </c>
    </row>
    <row r="6278" spans="6:8" x14ac:dyDescent="0.3">
      <c r="F6278" s="2">
        <v>6273</v>
      </c>
      <c r="G6278" s="12">
        <f ca="1"/>
        <v>102.97430370755863</v>
      </c>
      <c r="H6278" s="12">
        <f ca="1"/>
        <v>0.61786584109946607</v>
      </c>
    </row>
    <row r="6279" spans="6:8" x14ac:dyDescent="0.3">
      <c r="F6279" s="2">
        <v>6274</v>
      </c>
      <c r="G6279" s="12">
        <f ca="1"/>
        <v>102.97444910611905</v>
      </c>
      <c r="H6279" s="12">
        <f ca="1"/>
        <v>0.61784197811833763</v>
      </c>
    </row>
    <row r="6280" spans="6:8" x14ac:dyDescent="0.3">
      <c r="F6280" s="2">
        <v>6275</v>
      </c>
      <c r="G6280" s="12">
        <f ca="1"/>
        <v>102.97459763090292</v>
      </c>
      <c r="H6280" s="12">
        <f ca="1"/>
        <v>0.61781756770407281</v>
      </c>
    </row>
    <row r="6281" spans="6:8" x14ac:dyDescent="0.3">
      <c r="F6281" s="2">
        <v>6276</v>
      </c>
      <c r="G6281" s="12">
        <f ca="1"/>
        <v>102.97542932337034</v>
      </c>
      <c r="H6281" s="12">
        <f ca="1"/>
        <v>0.61768023547282336</v>
      </c>
    </row>
    <row r="6282" spans="6:8" x14ac:dyDescent="0.3">
      <c r="F6282" s="2">
        <v>6277</v>
      </c>
      <c r="G6282" s="12">
        <f ca="1"/>
        <v>102.97566615697511</v>
      </c>
      <c r="H6282" s="12">
        <f ca="1"/>
        <v>0.61764092947222693</v>
      </c>
    </row>
    <row r="6283" spans="6:8" x14ac:dyDescent="0.3">
      <c r="F6283" s="2">
        <v>6278</v>
      </c>
      <c r="G6283" s="12">
        <f ca="1"/>
        <v>102.97601157962903</v>
      </c>
      <c r="H6283" s="12">
        <f ca="1"/>
        <v>0.6175834432738333</v>
      </c>
    </row>
    <row r="6284" spans="6:8" x14ac:dyDescent="0.3">
      <c r="F6284" s="2">
        <v>6279</v>
      </c>
      <c r="G6284" s="12">
        <f ca="1"/>
        <v>102.97603034541844</v>
      </c>
      <c r="H6284" s="12">
        <f ca="1"/>
        <v>0.61758031484145282</v>
      </c>
    </row>
    <row r="6285" spans="6:8" x14ac:dyDescent="0.3">
      <c r="F6285" s="2">
        <v>6280</v>
      </c>
      <c r="G6285" s="12">
        <f ca="1"/>
        <v>102.97606519327532</v>
      </c>
      <c r="H6285" s="12">
        <f ca="1"/>
        <v>0.61757450390813995</v>
      </c>
    </row>
    <row r="6286" spans="6:8" x14ac:dyDescent="0.3">
      <c r="F6286" s="2">
        <v>6281</v>
      </c>
      <c r="G6286" s="12">
        <f ca="1"/>
        <v>102.97610717048215</v>
      </c>
      <c r="H6286" s="12">
        <f ca="1"/>
        <v>0.61756750160737484</v>
      </c>
    </row>
    <row r="6287" spans="6:8" x14ac:dyDescent="0.3">
      <c r="F6287" s="2">
        <v>6282</v>
      </c>
      <c r="G6287" s="12">
        <f ca="1"/>
        <v>102.97616584091097</v>
      </c>
      <c r="H6287" s="12">
        <f ca="1"/>
        <v>0.61755771003100768</v>
      </c>
    </row>
    <row r="6288" spans="6:8" x14ac:dyDescent="0.3">
      <c r="F6288" s="2">
        <v>6283</v>
      </c>
      <c r="G6288" s="12">
        <f ca="1"/>
        <v>102.97632176140755</v>
      </c>
      <c r="H6288" s="12">
        <f ca="1"/>
        <v>0.61753166195074338</v>
      </c>
    </row>
    <row r="6289" spans="6:8" x14ac:dyDescent="0.3">
      <c r="F6289" s="2">
        <v>6284</v>
      </c>
      <c r="G6289" s="12">
        <f ca="1"/>
        <v>102.97645649155575</v>
      </c>
      <c r="H6289" s="12">
        <f ca="1"/>
        <v>0.61750912311900652</v>
      </c>
    </row>
    <row r="6290" spans="6:8" x14ac:dyDescent="0.3">
      <c r="F6290" s="2">
        <v>6285</v>
      </c>
      <c r="G6290" s="12">
        <f ca="1"/>
        <v>102.97657024360271</v>
      </c>
      <c r="H6290" s="12">
        <f ca="1"/>
        <v>0.61749007144716606</v>
      </c>
    </row>
    <row r="6291" spans="6:8" x14ac:dyDescent="0.3">
      <c r="F6291" s="2">
        <v>6286</v>
      </c>
      <c r="G6291" s="12">
        <f ca="1"/>
        <v>102.97668735063064</v>
      </c>
      <c r="H6291" s="12">
        <f ca="1"/>
        <v>0.61747043659765033</v>
      </c>
    </row>
    <row r="6292" spans="6:8" x14ac:dyDescent="0.3">
      <c r="F6292" s="2">
        <v>6287</v>
      </c>
      <c r="G6292" s="12">
        <f ca="1"/>
        <v>102.97676545741234</v>
      </c>
      <c r="H6292" s="12">
        <f ca="1"/>
        <v>0.61745732876096382</v>
      </c>
    </row>
    <row r="6293" spans="6:8" x14ac:dyDescent="0.3">
      <c r="F6293" s="2">
        <v>6288</v>
      </c>
      <c r="G6293" s="12">
        <f ca="1"/>
        <v>102.97690380135651</v>
      </c>
      <c r="H6293" s="12">
        <f ca="1"/>
        <v>0.61743408839714387</v>
      </c>
    </row>
    <row r="6294" spans="6:8" x14ac:dyDescent="0.3">
      <c r="F6294" s="2">
        <v>6289</v>
      </c>
      <c r="G6294" s="12">
        <f ca="1"/>
        <v>102.97698600928236</v>
      </c>
      <c r="H6294" s="12">
        <f ca="1"/>
        <v>0.61742026404353068</v>
      </c>
    </row>
    <row r="6295" spans="6:8" x14ac:dyDescent="0.3">
      <c r="F6295" s="2">
        <v>6290</v>
      </c>
      <c r="G6295" s="12">
        <f ca="1"/>
        <v>102.97712972399891</v>
      </c>
      <c r="H6295" s="12">
        <f ca="1"/>
        <v>0.61739607096172977</v>
      </c>
    </row>
    <row r="6296" spans="6:8" x14ac:dyDescent="0.3">
      <c r="F6296" s="2">
        <v>6291</v>
      </c>
      <c r="G6296" s="12">
        <f ca="1"/>
        <v>102.97717927128122</v>
      </c>
      <c r="H6296" s="12">
        <f ca="1"/>
        <v>0.61738772258802022</v>
      </c>
    </row>
    <row r="6297" spans="6:8" x14ac:dyDescent="0.3">
      <c r="F6297" s="2">
        <v>6292</v>
      </c>
      <c r="G6297" s="12">
        <f ca="1"/>
        <v>102.97720723021703</v>
      </c>
      <c r="H6297" s="12">
        <f ca="1"/>
        <v>0.61738300999619244</v>
      </c>
    </row>
    <row r="6298" spans="6:8" x14ac:dyDescent="0.3">
      <c r="F6298" s="2">
        <v>6293</v>
      </c>
      <c r="G6298" s="12">
        <f ca="1"/>
        <v>102.97729964528001</v>
      </c>
      <c r="H6298" s="12">
        <f ca="1"/>
        <v>0.61736742431104241</v>
      </c>
    </row>
    <row r="6299" spans="6:8" x14ac:dyDescent="0.3">
      <c r="F6299" s="2">
        <v>6294</v>
      </c>
      <c r="G6299" s="12">
        <f ca="1"/>
        <v>102.9774417623865</v>
      </c>
      <c r="H6299" s="12">
        <f ca="1"/>
        <v>0.61734343021515969</v>
      </c>
    </row>
    <row r="6300" spans="6:8" x14ac:dyDescent="0.3">
      <c r="F6300" s="2">
        <v>6295</v>
      </c>
      <c r="G6300" s="12">
        <f ca="1"/>
        <v>102.97752577347688</v>
      </c>
      <c r="H6300" s="12">
        <f ca="1"/>
        <v>0.61732923140213236</v>
      </c>
    </row>
    <row r="6301" spans="6:8" x14ac:dyDescent="0.3">
      <c r="F6301" s="2">
        <v>6296</v>
      </c>
      <c r="G6301" s="12">
        <f ca="1"/>
        <v>102.97831418413234</v>
      </c>
      <c r="H6301" s="12">
        <f ca="1"/>
        <v>0.61719544007023575</v>
      </c>
    </row>
    <row r="6302" spans="6:8" x14ac:dyDescent="0.3">
      <c r="F6302" s="2">
        <v>6297</v>
      </c>
      <c r="G6302" s="12">
        <f ca="1"/>
        <v>102.9783262202598</v>
      </c>
      <c r="H6302" s="12">
        <f ca="1"/>
        <v>0.61719338999009599</v>
      </c>
    </row>
    <row r="6303" spans="6:8" x14ac:dyDescent="0.3">
      <c r="F6303" s="2">
        <v>6298</v>
      </c>
      <c r="G6303" s="12">
        <f ca="1"/>
        <v>102.97842558689672</v>
      </c>
      <c r="H6303" s="12">
        <f ca="1"/>
        <v>0.61717645643883323</v>
      </c>
    </row>
    <row r="6304" spans="6:8" x14ac:dyDescent="0.3">
      <c r="F6304" s="2">
        <v>6299</v>
      </c>
      <c r="G6304" s="12">
        <f ca="1"/>
        <v>102.97851170485634</v>
      </c>
      <c r="H6304" s="12">
        <f ca="1"/>
        <v>0.61716176809328482</v>
      </c>
    </row>
    <row r="6305" spans="6:8" x14ac:dyDescent="0.3">
      <c r="F6305" s="2">
        <v>6300</v>
      </c>
      <c r="G6305" s="12">
        <f ca="1"/>
        <v>102.97856201166725</v>
      </c>
      <c r="H6305" s="12">
        <f ca="1"/>
        <v>0.61715318232598548</v>
      </c>
    </row>
    <row r="6306" spans="6:8" x14ac:dyDescent="0.3">
      <c r="F6306" s="2">
        <v>6301</v>
      </c>
      <c r="G6306" s="12">
        <f ca="1"/>
        <v>102.97857590857858</v>
      </c>
      <c r="H6306" s="12">
        <f ca="1"/>
        <v>0.61715080986480741</v>
      </c>
    </row>
    <row r="6307" spans="6:8" x14ac:dyDescent="0.3">
      <c r="F6307" s="2">
        <v>6302</v>
      </c>
      <c r="G6307" s="12">
        <f ca="1"/>
        <v>102.97860434577282</v>
      </c>
      <c r="H6307" s="12">
        <f ca="1"/>
        <v>0.61714595415994344</v>
      </c>
    </row>
    <row r="6308" spans="6:8" x14ac:dyDescent="0.3">
      <c r="F6308" s="2">
        <v>6303</v>
      </c>
      <c r="G6308" s="12">
        <f ca="1"/>
        <v>102.97862541114614</v>
      </c>
      <c r="H6308" s="12">
        <f ca="1"/>
        <v>0.61714235638718307</v>
      </c>
    </row>
    <row r="6309" spans="6:8" x14ac:dyDescent="0.3">
      <c r="F6309" s="2">
        <v>6304</v>
      </c>
      <c r="G6309" s="12">
        <f ca="1"/>
        <v>102.97874042605855</v>
      </c>
      <c r="H6309" s="12">
        <f ca="1"/>
        <v>0.6171227005820219</v>
      </c>
    </row>
    <row r="6310" spans="6:8" x14ac:dyDescent="0.3">
      <c r="F6310" s="2">
        <v>6305</v>
      </c>
      <c r="G6310" s="12">
        <f ca="1"/>
        <v>102.97879813234321</v>
      </c>
      <c r="H6310" s="12">
        <f ca="1"/>
        <v>0.61711283085962199</v>
      </c>
    </row>
    <row r="6311" spans="6:8" x14ac:dyDescent="0.3">
      <c r="F6311" s="2">
        <v>6306</v>
      </c>
      <c r="G6311" s="12">
        <f ca="1"/>
        <v>102.97880908149898</v>
      </c>
      <c r="H6311" s="12">
        <f ca="1"/>
        <v>0.61711095759310264</v>
      </c>
    </row>
    <row r="6312" spans="6:8" x14ac:dyDescent="0.3">
      <c r="F6312" s="2">
        <v>6307</v>
      </c>
      <c r="G6312" s="12">
        <f ca="1"/>
        <v>102.97899082618244</v>
      </c>
      <c r="H6312" s="12">
        <f ca="1"/>
        <v>0.61707983575422265</v>
      </c>
    </row>
    <row r="6313" spans="6:8" x14ac:dyDescent="0.3">
      <c r="F6313" s="2">
        <v>6308</v>
      </c>
      <c r="G6313" s="12">
        <f ca="1"/>
        <v>102.97911912788977</v>
      </c>
      <c r="H6313" s="12">
        <f ca="1"/>
        <v>0.61705783416404558</v>
      </c>
    </row>
    <row r="6314" spans="6:8" x14ac:dyDescent="0.3">
      <c r="F6314" s="2">
        <v>6309</v>
      </c>
      <c r="G6314" s="12">
        <f ca="1"/>
        <v>102.97916099220852</v>
      </c>
      <c r="H6314" s="12">
        <f ca="1"/>
        <v>0.61705064953211131</v>
      </c>
    </row>
    <row r="6315" spans="6:8" x14ac:dyDescent="0.3">
      <c r="F6315" s="2">
        <v>6310</v>
      </c>
      <c r="G6315" s="12">
        <f ca="1"/>
        <v>102.97958253669837</v>
      </c>
      <c r="H6315" s="12">
        <f ca="1"/>
        <v>0.61697815164237069</v>
      </c>
    </row>
    <row r="6316" spans="6:8" x14ac:dyDescent="0.3">
      <c r="F6316" s="2">
        <v>6311</v>
      </c>
      <c r="G6316" s="12">
        <f ca="1"/>
        <v>102.97958856609968</v>
      </c>
      <c r="H6316" s="12">
        <f ca="1"/>
        <v>0.61697711266858213</v>
      </c>
    </row>
    <row r="6317" spans="6:8" x14ac:dyDescent="0.3">
      <c r="F6317" s="2">
        <v>6312</v>
      </c>
      <c r="G6317" s="12">
        <f ca="1"/>
        <v>102.97963706183428</v>
      </c>
      <c r="H6317" s="12">
        <f ca="1"/>
        <v>0.61696875390545414</v>
      </c>
    </row>
    <row r="6318" spans="6:8" x14ac:dyDescent="0.3">
      <c r="F6318" s="2">
        <v>6313</v>
      </c>
      <c r="G6318" s="12">
        <f ca="1"/>
        <v>102.97989955610737</v>
      </c>
      <c r="H6318" s="12">
        <f ca="1"/>
        <v>0.61692344597685689</v>
      </c>
    </row>
    <row r="6319" spans="6:8" x14ac:dyDescent="0.3">
      <c r="F6319" s="2">
        <v>6314</v>
      </c>
      <c r="G6319" s="12">
        <f ca="1"/>
        <v>102.9799022740963</v>
      </c>
      <c r="H6319" s="12">
        <f ca="1"/>
        <v>0.61692297627032255</v>
      </c>
    </row>
    <row r="6320" spans="6:8" x14ac:dyDescent="0.3">
      <c r="F6320" s="2">
        <v>6315</v>
      </c>
      <c r="G6320" s="12">
        <f ca="1"/>
        <v>102.97993261133738</v>
      </c>
      <c r="H6320" s="12">
        <f ca="1"/>
        <v>0.61691773278166961</v>
      </c>
    </row>
    <row r="6321" spans="6:8" x14ac:dyDescent="0.3">
      <c r="F6321" s="2">
        <v>6316</v>
      </c>
      <c r="G6321" s="12">
        <f ca="1"/>
        <v>102.98074405308496</v>
      </c>
      <c r="H6321" s="12">
        <f ca="1"/>
        <v>0.61677694596800026</v>
      </c>
    </row>
    <row r="6322" spans="6:8" x14ac:dyDescent="0.3">
      <c r="F6322" s="2">
        <v>6317</v>
      </c>
      <c r="G6322" s="12">
        <f ca="1"/>
        <v>102.98090327650013</v>
      </c>
      <c r="H6322" s="12">
        <f ca="1"/>
        <v>0.61674919882644563</v>
      </c>
    </row>
    <row r="6323" spans="6:8" x14ac:dyDescent="0.3">
      <c r="F6323" s="2">
        <v>6318</v>
      </c>
      <c r="G6323" s="12">
        <f ca="1"/>
        <v>102.98103702797432</v>
      </c>
      <c r="H6323" s="12">
        <f ca="1"/>
        <v>0.61672585974723149</v>
      </c>
    </row>
    <row r="6324" spans="6:8" x14ac:dyDescent="0.3">
      <c r="F6324" s="2">
        <v>6319</v>
      </c>
      <c r="G6324" s="12">
        <f ca="1"/>
        <v>102.98159325969047</v>
      </c>
      <c r="H6324" s="12">
        <f ca="1"/>
        <v>0.61662849779661499</v>
      </c>
    </row>
    <row r="6325" spans="6:8" x14ac:dyDescent="0.3">
      <c r="F6325" s="2">
        <v>6320</v>
      </c>
      <c r="G6325" s="12">
        <f ca="1"/>
        <v>102.98175053452287</v>
      </c>
      <c r="H6325" s="12">
        <f ca="1"/>
        <v>0.61660088040509597</v>
      </c>
    </row>
    <row r="6326" spans="6:8" x14ac:dyDescent="0.3">
      <c r="F6326" s="2">
        <v>6321</v>
      </c>
      <c r="G6326" s="12">
        <f ca="1"/>
        <v>102.98225672297025</v>
      </c>
      <c r="H6326" s="12">
        <f ca="1"/>
        <v>0.61651172985409819</v>
      </c>
    </row>
    <row r="6327" spans="6:8" x14ac:dyDescent="0.3">
      <c r="F6327" s="2">
        <v>6322</v>
      </c>
      <c r="G6327" s="12">
        <f ca="1"/>
        <v>102.98262594272738</v>
      </c>
      <c r="H6327" s="12">
        <f ca="1"/>
        <v>0.61644644825536754</v>
      </c>
    </row>
    <row r="6328" spans="6:8" x14ac:dyDescent="0.3">
      <c r="F6328" s="2">
        <v>6323</v>
      </c>
      <c r="G6328" s="12">
        <f ca="1"/>
        <v>102.98287842335142</v>
      </c>
      <c r="H6328" s="12">
        <f ca="1"/>
        <v>0.61640168383896488</v>
      </c>
    </row>
    <row r="6329" spans="6:8" x14ac:dyDescent="0.3">
      <c r="F6329" s="2">
        <v>6324</v>
      </c>
      <c r="G6329" s="12">
        <f ca="1"/>
        <v>102.98346323313257</v>
      </c>
      <c r="H6329" s="12">
        <f ca="1"/>
        <v>0.61629761301097818</v>
      </c>
    </row>
    <row r="6330" spans="6:8" x14ac:dyDescent="0.3">
      <c r="F6330" s="2">
        <v>6325</v>
      </c>
      <c r="G6330" s="12">
        <f ca="1"/>
        <v>102.98371180981007</v>
      </c>
      <c r="H6330" s="12">
        <f ca="1"/>
        <v>0.61625321425687052</v>
      </c>
    </row>
    <row r="6331" spans="6:8" x14ac:dyDescent="0.3">
      <c r="F6331" s="2">
        <v>6326</v>
      </c>
      <c r="G6331" s="12">
        <f ca="1"/>
        <v>102.9839672880413</v>
      </c>
      <c r="H6331" s="12">
        <f ca="1"/>
        <v>0.61620748156829874</v>
      </c>
    </row>
    <row r="6332" spans="6:8" x14ac:dyDescent="0.3">
      <c r="F6332" s="2">
        <v>6327</v>
      </c>
      <c r="G6332" s="12">
        <f ca="1"/>
        <v>102.9841997874699</v>
      </c>
      <c r="H6332" s="12">
        <f ca="1"/>
        <v>0.61616577308539489</v>
      </c>
    </row>
    <row r="6333" spans="6:8" x14ac:dyDescent="0.3">
      <c r="F6333" s="2">
        <v>6328</v>
      </c>
      <c r="G6333" s="12">
        <f ca="1"/>
        <v>102.9846514280914</v>
      </c>
      <c r="H6333" s="12">
        <f ca="1"/>
        <v>0.61608450959240513</v>
      </c>
    </row>
    <row r="6334" spans="6:8" x14ac:dyDescent="0.3">
      <c r="F6334" s="2">
        <v>6329</v>
      </c>
      <c r="G6334" s="12">
        <f ca="1"/>
        <v>102.98476045388533</v>
      </c>
      <c r="H6334" s="12">
        <f ca="1"/>
        <v>0.61606484458220434</v>
      </c>
    </row>
    <row r="6335" spans="6:8" x14ac:dyDescent="0.3">
      <c r="F6335" s="2">
        <v>6330</v>
      </c>
      <c r="G6335" s="12">
        <f ca="1"/>
        <v>102.98480700988151</v>
      </c>
      <c r="H6335" s="12">
        <f ca="1"/>
        <v>0.61605644157200379</v>
      </c>
    </row>
    <row r="6336" spans="6:8" x14ac:dyDescent="0.3">
      <c r="F6336" s="2">
        <v>6331</v>
      </c>
      <c r="G6336" s="12">
        <f ca="1"/>
        <v>102.98511757153697</v>
      </c>
      <c r="H6336" s="12">
        <f ca="1"/>
        <v>0.61600030033607189</v>
      </c>
    </row>
    <row r="6337" spans="6:8" x14ac:dyDescent="0.3">
      <c r="F6337" s="2">
        <v>6332</v>
      </c>
      <c r="G6337" s="12">
        <f ca="1"/>
        <v>102.98511815593859</v>
      </c>
      <c r="H6337" s="12">
        <f ca="1"/>
        <v>0.61600019454898081</v>
      </c>
    </row>
    <row r="6338" spans="6:8" x14ac:dyDescent="0.3">
      <c r="F6338" s="2">
        <v>6333</v>
      </c>
      <c r="G6338" s="12">
        <f ca="1"/>
        <v>102.98517409228097</v>
      </c>
      <c r="H6338" s="12">
        <f ca="1"/>
        <v>0.61599006659085742</v>
      </c>
    </row>
    <row r="6339" spans="6:8" x14ac:dyDescent="0.3">
      <c r="F6339" s="2">
        <v>6334</v>
      </c>
      <c r="G6339" s="12">
        <f ca="1"/>
        <v>102.98536906100588</v>
      </c>
      <c r="H6339" s="12">
        <f ca="1"/>
        <v>0.61595472667347573</v>
      </c>
    </row>
    <row r="6340" spans="6:8" x14ac:dyDescent="0.3">
      <c r="F6340" s="2">
        <v>6335</v>
      </c>
      <c r="G6340" s="12">
        <f ca="1"/>
        <v>102.98557308275178</v>
      </c>
      <c r="H6340" s="12">
        <f ca="1"/>
        <v>0.61591768183329898</v>
      </c>
    </row>
    <row r="6341" spans="6:8" x14ac:dyDescent="0.3">
      <c r="F6341" s="2">
        <v>6336</v>
      </c>
      <c r="G6341" s="12">
        <f ca="1"/>
        <v>102.98560552929118</v>
      </c>
      <c r="H6341" s="12">
        <f ca="1"/>
        <v>0.61591178438781735</v>
      </c>
    </row>
    <row r="6342" spans="6:8" x14ac:dyDescent="0.3">
      <c r="F6342" s="2">
        <v>6337</v>
      </c>
      <c r="G6342" s="12">
        <f ca="1"/>
        <v>102.98593721049389</v>
      </c>
      <c r="H6342" s="12">
        <f ca="1"/>
        <v>0.6158514034798972</v>
      </c>
    </row>
    <row r="6343" spans="6:8" x14ac:dyDescent="0.3">
      <c r="F6343" s="2">
        <v>6338</v>
      </c>
      <c r="G6343" s="12">
        <f ca="1"/>
        <v>102.98599737984929</v>
      </c>
      <c r="H6343" s="12">
        <f ca="1"/>
        <v>0.61584043142002809</v>
      </c>
    </row>
    <row r="6344" spans="6:8" x14ac:dyDescent="0.3">
      <c r="F6344" s="2">
        <v>6339</v>
      </c>
      <c r="G6344" s="12">
        <f ca="1"/>
        <v>102.98602268339894</v>
      </c>
      <c r="H6344" s="12">
        <f ca="1"/>
        <v>0.61583581554329847</v>
      </c>
    </row>
    <row r="6345" spans="6:8" x14ac:dyDescent="0.3">
      <c r="F6345" s="2">
        <v>6340</v>
      </c>
      <c r="G6345" s="12">
        <f ca="1"/>
        <v>102.98628157887896</v>
      </c>
      <c r="H6345" s="12">
        <f ca="1"/>
        <v>0.61578852997627476</v>
      </c>
    </row>
    <row r="6346" spans="6:8" x14ac:dyDescent="0.3">
      <c r="F6346" s="2">
        <v>6341</v>
      </c>
      <c r="G6346" s="12">
        <f ca="1"/>
        <v>102.98656000373578</v>
      </c>
      <c r="H6346" s="12">
        <f ca="1"/>
        <v>0.6157375599348397</v>
      </c>
    </row>
    <row r="6347" spans="6:8" x14ac:dyDescent="0.3">
      <c r="F6347" s="2">
        <v>6342</v>
      </c>
      <c r="G6347" s="12">
        <f ca="1"/>
        <v>102.98718551257872</v>
      </c>
      <c r="H6347" s="12">
        <f ca="1"/>
        <v>0.61562260643172506</v>
      </c>
    </row>
    <row r="6348" spans="6:8" x14ac:dyDescent="0.3">
      <c r="F6348" s="2">
        <v>6343</v>
      </c>
      <c r="G6348" s="12">
        <f ca="1"/>
        <v>102.98727852566972</v>
      </c>
      <c r="H6348" s="12">
        <f ca="1"/>
        <v>0.61560546034787034</v>
      </c>
    </row>
    <row r="6349" spans="6:8" x14ac:dyDescent="0.3">
      <c r="F6349" s="2">
        <v>6344</v>
      </c>
      <c r="G6349" s="12">
        <f ca="1"/>
        <v>102.98804546947326</v>
      </c>
      <c r="H6349" s="12">
        <f ca="1"/>
        <v>0.61546356333809471</v>
      </c>
    </row>
    <row r="6350" spans="6:8" x14ac:dyDescent="0.3">
      <c r="F6350" s="2">
        <v>6345</v>
      </c>
      <c r="G6350" s="12">
        <f ca="1"/>
        <v>102.98810900954167</v>
      </c>
      <c r="H6350" s="12">
        <f ca="1"/>
        <v>0.61545176594152007</v>
      </c>
    </row>
    <row r="6351" spans="6:8" x14ac:dyDescent="0.3">
      <c r="F6351" s="2">
        <v>6346</v>
      </c>
      <c r="G6351" s="12">
        <f ca="1"/>
        <v>102.98817258338406</v>
      </c>
      <c r="H6351" s="12">
        <f ca="1"/>
        <v>0.61543995592587297</v>
      </c>
    </row>
    <row r="6352" spans="6:8" x14ac:dyDescent="0.3">
      <c r="F6352" s="2">
        <v>6347</v>
      </c>
      <c r="G6352" s="12">
        <f ca="1"/>
        <v>102.98822516484017</v>
      </c>
      <c r="H6352" s="12">
        <f ca="1"/>
        <v>0.61543018315111875</v>
      </c>
    </row>
    <row r="6353" spans="6:8" x14ac:dyDescent="0.3">
      <c r="F6353" s="2">
        <v>6348</v>
      </c>
      <c r="G6353" s="12">
        <f ca="1"/>
        <v>102.98822860333634</v>
      </c>
      <c r="H6353" s="12">
        <f ca="1"/>
        <v>0.61542954392186378</v>
      </c>
    </row>
    <row r="6354" spans="6:8" x14ac:dyDescent="0.3">
      <c r="F6354" s="2">
        <v>6349</v>
      </c>
      <c r="G6354" s="12">
        <f ca="1"/>
        <v>102.98830371522968</v>
      </c>
      <c r="H6354" s="12">
        <f ca="1"/>
        <v>0.61541557570608163</v>
      </c>
    </row>
    <row r="6355" spans="6:8" x14ac:dyDescent="0.3">
      <c r="F6355" s="2">
        <v>6350</v>
      </c>
      <c r="G6355" s="12">
        <f ca="1"/>
        <v>102.98836843053556</v>
      </c>
      <c r="H6355" s="12">
        <f ca="1"/>
        <v>0.61540353378782142</v>
      </c>
    </row>
    <row r="6356" spans="6:8" x14ac:dyDescent="0.3">
      <c r="F6356" s="2">
        <v>6351</v>
      </c>
      <c r="G6356" s="12">
        <f ca="1"/>
        <v>102.98853213688747</v>
      </c>
      <c r="H6356" s="12">
        <f ca="1"/>
        <v>0.61537304270937043</v>
      </c>
    </row>
    <row r="6357" spans="6:8" x14ac:dyDescent="0.3">
      <c r="F6357" s="2">
        <v>6352</v>
      </c>
      <c r="G6357" s="12">
        <f ca="1"/>
        <v>102.98881958249271</v>
      </c>
      <c r="H6357" s="12">
        <f ca="1"/>
        <v>0.61531940274695951</v>
      </c>
    </row>
    <row r="6358" spans="6:8" x14ac:dyDescent="0.3">
      <c r="F6358" s="2">
        <v>6353</v>
      </c>
      <c r="G6358" s="12">
        <f ca="1"/>
        <v>102.98897149313842</v>
      </c>
      <c r="H6358" s="12">
        <f ca="1"/>
        <v>0.61529100241482848</v>
      </c>
    </row>
    <row r="6359" spans="6:8" x14ac:dyDescent="0.3">
      <c r="F6359" s="2">
        <v>6354</v>
      </c>
      <c r="G6359" s="12">
        <f ca="1"/>
        <v>102.98907915854153</v>
      </c>
      <c r="H6359" s="12">
        <f ca="1"/>
        <v>0.61527085196505482</v>
      </c>
    </row>
    <row r="6360" spans="6:8" x14ac:dyDescent="0.3">
      <c r="F6360" s="2">
        <v>6355</v>
      </c>
      <c r="G6360" s="12">
        <f ca="1"/>
        <v>102.98916066270031</v>
      </c>
      <c r="H6360" s="12">
        <f ca="1"/>
        <v>0.61525558569355954</v>
      </c>
    </row>
    <row r="6361" spans="6:8" x14ac:dyDescent="0.3">
      <c r="F6361" s="2">
        <v>6356</v>
      </c>
      <c r="G6361" s="12">
        <f ca="1"/>
        <v>102.98916151838867</v>
      </c>
      <c r="H6361" s="12">
        <f ca="1"/>
        <v>0.615255425362082</v>
      </c>
    </row>
    <row r="6362" spans="6:8" x14ac:dyDescent="0.3">
      <c r="F6362" s="2">
        <v>6357</v>
      </c>
      <c r="G6362" s="12">
        <f ca="1"/>
        <v>102.98924263734887</v>
      </c>
      <c r="H6362" s="12">
        <f ca="1"/>
        <v>0.61524022077069496</v>
      </c>
    </row>
    <row r="6363" spans="6:8" x14ac:dyDescent="0.3">
      <c r="F6363" s="2">
        <v>6358</v>
      </c>
      <c r="G6363" s="12">
        <f ca="1"/>
        <v>102.98937663006276</v>
      </c>
      <c r="H6363" s="12">
        <f ca="1"/>
        <v>0.61521508311072959</v>
      </c>
    </row>
    <row r="6364" spans="6:8" x14ac:dyDescent="0.3">
      <c r="F6364" s="2">
        <v>6359</v>
      </c>
      <c r="G6364" s="12">
        <f ca="1"/>
        <v>102.98939665704117</v>
      </c>
      <c r="H6364" s="12">
        <f ca="1"/>
        <v>0.61521132353330743</v>
      </c>
    </row>
    <row r="6365" spans="6:8" x14ac:dyDescent="0.3">
      <c r="F6365" s="2">
        <v>6360</v>
      </c>
      <c r="G6365" s="12">
        <f ca="1"/>
        <v>102.98993489288534</v>
      </c>
      <c r="H6365" s="12">
        <f ca="1"/>
        <v>0.61511004688046689</v>
      </c>
    </row>
    <row r="6366" spans="6:8" x14ac:dyDescent="0.3">
      <c r="F6366" s="2">
        <v>6361</v>
      </c>
      <c r="G6366" s="12">
        <f ca="1"/>
        <v>102.99033801972637</v>
      </c>
      <c r="H6366" s="12">
        <f ca="1"/>
        <v>0.61503389487287197</v>
      </c>
    </row>
    <row r="6367" spans="6:8" x14ac:dyDescent="0.3">
      <c r="F6367" s="2">
        <v>6362</v>
      </c>
      <c r="G6367" s="12">
        <f ca="1"/>
        <v>102.99034547173324</v>
      </c>
      <c r="H6367" s="12">
        <f ca="1"/>
        <v>0.61503248476125427</v>
      </c>
    </row>
    <row r="6368" spans="6:8" x14ac:dyDescent="0.3">
      <c r="F6368" s="2">
        <v>6363</v>
      </c>
      <c r="G6368" s="12">
        <f ca="1"/>
        <v>102.99063764507775</v>
      </c>
      <c r="H6368" s="12">
        <f ca="1"/>
        <v>0.61497712929929194</v>
      </c>
    </row>
    <row r="6369" spans="6:8" x14ac:dyDescent="0.3">
      <c r="F6369" s="2">
        <v>6364</v>
      </c>
      <c r="G6369" s="12">
        <f ca="1"/>
        <v>102.99086230387306</v>
      </c>
      <c r="H6369" s="12">
        <f ca="1"/>
        <v>0.61493447404320034</v>
      </c>
    </row>
    <row r="6370" spans="6:8" x14ac:dyDescent="0.3">
      <c r="F6370" s="2">
        <v>6365</v>
      </c>
      <c r="G6370" s="12">
        <f ca="1"/>
        <v>102.99092315040917</v>
      </c>
      <c r="H6370" s="12">
        <f ca="1"/>
        <v>0.61492290766358415</v>
      </c>
    </row>
    <row r="6371" spans="6:8" x14ac:dyDescent="0.3">
      <c r="F6371" s="2">
        <v>6366</v>
      </c>
      <c r="G6371" s="12">
        <f ca="1"/>
        <v>102.99095151116833</v>
      </c>
      <c r="H6371" s="12">
        <f ca="1"/>
        <v>0.61491751455175925</v>
      </c>
    </row>
    <row r="6372" spans="6:8" x14ac:dyDescent="0.3">
      <c r="F6372" s="2">
        <v>6367</v>
      </c>
      <c r="G6372" s="12">
        <f ca="1"/>
        <v>102.99117338006415</v>
      </c>
      <c r="H6372" s="12">
        <f ca="1"/>
        <v>0.61487528013970627</v>
      </c>
    </row>
    <row r="6373" spans="6:8" x14ac:dyDescent="0.3">
      <c r="F6373" s="2">
        <v>6368</v>
      </c>
      <c r="G6373" s="12">
        <f ca="1"/>
        <v>102.99137715966647</v>
      </c>
      <c r="H6373" s="12">
        <f ca="1"/>
        <v>0.61483642106142999</v>
      </c>
    </row>
    <row r="6374" spans="6:8" x14ac:dyDescent="0.3">
      <c r="F6374" s="2">
        <v>6369</v>
      </c>
      <c r="G6374" s="12">
        <f ca="1"/>
        <v>102.99139971196823</v>
      </c>
      <c r="H6374" s="12">
        <f ca="1"/>
        <v>0.61483211651740965</v>
      </c>
    </row>
    <row r="6375" spans="6:8" x14ac:dyDescent="0.3">
      <c r="F6375" s="2">
        <v>6370</v>
      </c>
      <c r="G6375" s="12">
        <f ca="1"/>
        <v>102.99157326872016</v>
      </c>
      <c r="H6375" s="12">
        <f ca="1"/>
        <v>0.61479896312601867</v>
      </c>
    </row>
    <row r="6376" spans="6:8" x14ac:dyDescent="0.3">
      <c r="F6376" s="2">
        <v>6371</v>
      </c>
      <c r="G6376" s="12">
        <f ca="1"/>
        <v>102.99160635455131</v>
      </c>
      <c r="H6376" s="12">
        <f ca="1"/>
        <v>0.61479263759251235</v>
      </c>
    </row>
    <row r="6377" spans="6:8" x14ac:dyDescent="0.3">
      <c r="F6377" s="2">
        <v>6372</v>
      </c>
      <c r="G6377" s="12">
        <f ca="1"/>
        <v>102.9918358562751</v>
      </c>
      <c r="H6377" s="12">
        <f ca="1"/>
        <v>0.61474871286535826</v>
      </c>
    </row>
    <row r="6378" spans="6:8" x14ac:dyDescent="0.3">
      <c r="F6378" s="2">
        <v>6373</v>
      </c>
      <c r="G6378" s="12">
        <f ca="1"/>
        <v>102.99205926905871</v>
      </c>
      <c r="H6378" s="12">
        <f ca="1"/>
        <v>0.61470587407905752</v>
      </c>
    </row>
    <row r="6379" spans="6:8" x14ac:dyDescent="0.3">
      <c r="F6379" s="2">
        <v>6374</v>
      </c>
      <c r="G6379" s="12">
        <f ca="1"/>
        <v>102.99240352776337</v>
      </c>
      <c r="H6379" s="12">
        <f ca="1"/>
        <v>0.61463971001914752</v>
      </c>
    </row>
    <row r="6380" spans="6:8" x14ac:dyDescent="0.3">
      <c r="F6380" s="2">
        <v>6375</v>
      </c>
      <c r="G6380" s="12">
        <f ca="1"/>
        <v>102.9924867861735</v>
      </c>
      <c r="H6380" s="12">
        <f ca="1"/>
        <v>0.6146236804096461</v>
      </c>
    </row>
    <row r="6381" spans="6:8" x14ac:dyDescent="0.3">
      <c r="F6381" s="2">
        <v>6376</v>
      </c>
      <c r="G6381" s="12">
        <f ca="1"/>
        <v>102.99257332780473</v>
      </c>
      <c r="H6381" s="12">
        <f ca="1"/>
        <v>0.61460700715299144</v>
      </c>
    </row>
    <row r="6382" spans="6:8" x14ac:dyDescent="0.3">
      <c r="F6382" s="2">
        <v>6377</v>
      </c>
      <c r="G6382" s="12">
        <f ca="1"/>
        <v>102.99260351024256</v>
      </c>
      <c r="H6382" s="12">
        <f ca="1"/>
        <v>0.61460118938845976</v>
      </c>
    </row>
    <row r="6383" spans="6:8" x14ac:dyDescent="0.3">
      <c r="F6383" s="2">
        <v>6378</v>
      </c>
      <c r="G6383" s="12">
        <f ca="1"/>
        <v>102.99297509547398</v>
      </c>
      <c r="H6383" s="12">
        <f ca="1"/>
        <v>0.61452944793697517</v>
      </c>
    </row>
    <row r="6384" spans="6:8" x14ac:dyDescent="0.3">
      <c r="F6384" s="2">
        <v>6379</v>
      </c>
      <c r="G6384" s="12">
        <f ca="1"/>
        <v>102.99323353288821</v>
      </c>
      <c r="H6384" s="12">
        <f ca="1"/>
        <v>0.61447942399479105</v>
      </c>
    </row>
    <row r="6385" spans="6:8" x14ac:dyDescent="0.3">
      <c r="F6385" s="2">
        <v>6380</v>
      </c>
      <c r="G6385" s="12">
        <f ca="1"/>
        <v>102.99372755870748</v>
      </c>
      <c r="H6385" s="12">
        <f ca="1"/>
        <v>0.61438350711486922</v>
      </c>
    </row>
    <row r="6386" spans="6:8" x14ac:dyDescent="0.3">
      <c r="F6386" s="2">
        <v>6381</v>
      </c>
      <c r="G6386" s="12">
        <f ca="1"/>
        <v>102.99378828889853</v>
      </c>
      <c r="H6386" s="12">
        <f ca="1"/>
        <v>0.61437168969405931</v>
      </c>
    </row>
    <row r="6387" spans="6:8" x14ac:dyDescent="0.3">
      <c r="F6387" s="2">
        <v>6382</v>
      </c>
      <c r="G6387" s="12">
        <f ca="1"/>
        <v>102.99394386617089</v>
      </c>
      <c r="H6387" s="12">
        <f ca="1"/>
        <v>0.61434138967860841</v>
      </c>
    </row>
    <row r="6388" spans="6:8" x14ac:dyDescent="0.3">
      <c r="F6388" s="2">
        <v>6383</v>
      </c>
      <c r="G6388" s="12">
        <f ca="1"/>
        <v>102.99409519150421</v>
      </c>
      <c r="H6388" s="12">
        <f ca="1"/>
        <v>0.61431188132461978</v>
      </c>
    </row>
    <row r="6389" spans="6:8" x14ac:dyDescent="0.3">
      <c r="F6389" s="2">
        <v>6384</v>
      </c>
      <c r="G6389" s="12">
        <f ca="1"/>
        <v>102.99435032182967</v>
      </c>
      <c r="H6389" s="12">
        <f ca="1"/>
        <v>0.61426204969317977</v>
      </c>
    </row>
    <row r="6390" spans="6:8" x14ac:dyDescent="0.3">
      <c r="F6390" s="2">
        <v>6385</v>
      </c>
      <c r="G6390" s="12">
        <f ca="1"/>
        <v>102.99488665967392</v>
      </c>
      <c r="H6390" s="12">
        <f ca="1"/>
        <v>0.61415696003947695</v>
      </c>
    </row>
    <row r="6391" spans="6:8" x14ac:dyDescent="0.3">
      <c r="F6391" s="2">
        <v>6386</v>
      </c>
      <c r="G6391" s="12">
        <f ca="1"/>
        <v>102.99489589507456</v>
      </c>
      <c r="H6391" s="12">
        <f ca="1"/>
        <v>0.61415514650890346</v>
      </c>
    </row>
    <row r="6392" spans="6:8" x14ac:dyDescent="0.3">
      <c r="F6392" s="2">
        <v>6387</v>
      </c>
      <c r="G6392" s="12">
        <f ca="1"/>
        <v>102.99537818976577</v>
      </c>
      <c r="H6392" s="12">
        <f ca="1"/>
        <v>0.61406025364790451</v>
      </c>
    </row>
    <row r="6393" spans="6:8" x14ac:dyDescent="0.3">
      <c r="F6393" s="2">
        <v>6388</v>
      </c>
      <c r="G6393" s="12">
        <f ca="1"/>
        <v>102.99564434481836</v>
      </c>
      <c r="H6393" s="12">
        <f ca="1"/>
        <v>0.61400773062593306</v>
      </c>
    </row>
    <row r="6394" spans="6:8" x14ac:dyDescent="0.3">
      <c r="F6394" s="2">
        <v>6389</v>
      </c>
      <c r="G6394" s="12">
        <f ca="1"/>
        <v>102.99575203196632</v>
      </c>
      <c r="H6394" s="12">
        <f ca="1"/>
        <v>0.61398644807481517</v>
      </c>
    </row>
    <row r="6395" spans="6:8" x14ac:dyDescent="0.3">
      <c r="F6395" s="2">
        <v>6390</v>
      </c>
      <c r="G6395" s="12">
        <f ca="1"/>
        <v>102.99580744264338</v>
      </c>
      <c r="H6395" s="12">
        <f ca="1"/>
        <v>0.61397548999962859</v>
      </c>
    </row>
    <row r="6396" spans="6:8" x14ac:dyDescent="0.3">
      <c r="F6396" s="2">
        <v>6391</v>
      </c>
      <c r="G6396" s="12">
        <f ca="1"/>
        <v>102.995902789618</v>
      </c>
      <c r="H6396" s="12">
        <f ca="1"/>
        <v>0.61395662280554852</v>
      </c>
    </row>
    <row r="6397" spans="6:8" x14ac:dyDescent="0.3">
      <c r="F6397" s="2">
        <v>6392</v>
      </c>
      <c r="G6397" s="12">
        <f ca="1"/>
        <v>102.99594955227545</v>
      </c>
      <c r="H6397" s="12">
        <f ca="1"/>
        <v>0.61394736423101437</v>
      </c>
    </row>
    <row r="6398" spans="6:8" x14ac:dyDescent="0.3">
      <c r="F6398" s="2">
        <v>6393</v>
      </c>
      <c r="G6398" s="12">
        <f ca="1"/>
        <v>102.99598964591213</v>
      </c>
      <c r="H6398" s="12">
        <f ca="1"/>
        <v>0.61393942332990314</v>
      </c>
    </row>
    <row r="6399" spans="6:8" x14ac:dyDescent="0.3">
      <c r="F6399" s="2">
        <v>6394</v>
      </c>
      <c r="G6399" s="12">
        <f ca="1"/>
        <v>102.99599648720631</v>
      </c>
      <c r="H6399" s="12">
        <f ca="1"/>
        <v>0.61393806809895923</v>
      </c>
    </row>
    <row r="6400" spans="6:8" x14ac:dyDescent="0.3">
      <c r="F6400" s="2">
        <v>6395</v>
      </c>
      <c r="G6400" s="12">
        <f ca="1"/>
        <v>102.99614128659125</v>
      </c>
      <c r="H6400" s="12">
        <f ca="1"/>
        <v>0.61390936674357655</v>
      </c>
    </row>
    <row r="6401" spans="6:8" x14ac:dyDescent="0.3">
      <c r="F6401" s="2">
        <v>6396</v>
      </c>
      <c r="G6401" s="12">
        <f ca="1"/>
        <v>102.99617893530855</v>
      </c>
      <c r="H6401" s="12">
        <f ca="1"/>
        <v>0.61390189883040702</v>
      </c>
    </row>
    <row r="6402" spans="6:8" x14ac:dyDescent="0.3">
      <c r="F6402" s="2">
        <v>6397</v>
      </c>
      <c r="G6402" s="12">
        <f ca="1"/>
        <v>102.99624644701466</v>
      </c>
      <c r="H6402" s="12">
        <f ca="1"/>
        <v>0.61388850179566012</v>
      </c>
    </row>
    <row r="6403" spans="6:8" x14ac:dyDescent="0.3">
      <c r="F6403" s="2">
        <v>6398</v>
      </c>
      <c r="G6403" s="12">
        <f ca="1"/>
        <v>102.99658495651032</v>
      </c>
      <c r="H6403" s="12">
        <f ca="1"/>
        <v>0.61382122013083285</v>
      </c>
    </row>
    <row r="6404" spans="6:8" x14ac:dyDescent="0.3">
      <c r="F6404" s="2">
        <v>6399</v>
      </c>
      <c r="G6404" s="12">
        <f ca="1"/>
        <v>102.9966631926562</v>
      </c>
      <c r="H6404" s="12">
        <f ca="1"/>
        <v>0.61380564445866226</v>
      </c>
    </row>
    <row r="6405" spans="6:8" x14ac:dyDescent="0.3">
      <c r="F6405" s="2">
        <v>6400</v>
      </c>
      <c r="G6405" s="12">
        <f ca="1"/>
        <v>102.99698040124839</v>
      </c>
      <c r="H6405" s="12">
        <f ca="1"/>
        <v>0.61374239450985379</v>
      </c>
    </row>
    <row r="6406" spans="6:8" x14ac:dyDescent="0.3">
      <c r="F6406" s="2">
        <v>6401</v>
      </c>
      <c r="G6406" s="12">
        <f ca="1"/>
        <v>102.9972836507031</v>
      </c>
      <c r="H6406" s="12">
        <f ca="1"/>
        <v>0.61368178042377564</v>
      </c>
    </row>
    <row r="6407" spans="6:8" x14ac:dyDescent="0.3">
      <c r="F6407" s="2">
        <v>6402</v>
      </c>
      <c r="G6407" s="12">
        <f ca="1"/>
        <v>102.99733705014266</v>
      </c>
      <c r="H6407" s="12">
        <f ca="1"/>
        <v>0.61367109190910207</v>
      </c>
    </row>
    <row r="6408" spans="6:8" x14ac:dyDescent="0.3">
      <c r="F6408" s="2">
        <v>6403</v>
      </c>
      <c r="G6408" s="12">
        <f ca="1"/>
        <v>102.99773826657658</v>
      </c>
      <c r="H6408" s="12">
        <f ca="1"/>
        <v>0.61359064080844494</v>
      </c>
    </row>
    <row r="6409" spans="6:8" x14ac:dyDescent="0.3">
      <c r="F6409" s="2">
        <v>6404</v>
      </c>
      <c r="G6409" s="12">
        <f ca="1"/>
        <v>102.99777716214489</v>
      </c>
      <c r="H6409" s="12">
        <f ca="1"/>
        <v>0.61358282812859444</v>
      </c>
    </row>
    <row r="6410" spans="6:8" x14ac:dyDescent="0.3">
      <c r="F6410" s="2">
        <v>6405</v>
      </c>
      <c r="G6410" s="12">
        <f ca="1"/>
        <v>102.99778896935319</v>
      </c>
      <c r="H6410" s="12">
        <f ca="1"/>
        <v>0.6135804560282242</v>
      </c>
    </row>
    <row r="6411" spans="6:8" x14ac:dyDescent="0.3">
      <c r="F6411" s="2">
        <v>6406</v>
      </c>
      <c r="G6411" s="12">
        <f ca="1"/>
        <v>102.99781710167363</v>
      </c>
      <c r="H6411" s="12">
        <f ca="1"/>
        <v>0.61357480328748604</v>
      </c>
    </row>
    <row r="6412" spans="6:8" x14ac:dyDescent="0.3">
      <c r="F6412" s="2">
        <v>6407</v>
      </c>
      <c r="G6412" s="12">
        <f ca="1"/>
        <v>102.99782650325074</v>
      </c>
      <c r="H6412" s="12">
        <f ca="1"/>
        <v>0.61357291391401458</v>
      </c>
    </row>
    <row r="6413" spans="6:8" x14ac:dyDescent="0.3">
      <c r="F6413" s="2">
        <v>6408</v>
      </c>
      <c r="G6413" s="12">
        <f ca="1"/>
        <v>102.99795143781242</v>
      </c>
      <c r="H6413" s="12">
        <f ca="1"/>
        <v>0.61354779347586763</v>
      </c>
    </row>
    <row r="6414" spans="6:8" x14ac:dyDescent="0.3">
      <c r="F6414" s="2">
        <v>6409</v>
      </c>
      <c r="G6414" s="12">
        <f ca="1"/>
        <v>102.99807546827479</v>
      </c>
      <c r="H6414" s="12">
        <f ca="1"/>
        <v>0.61352283061835688</v>
      </c>
    </row>
    <row r="6415" spans="6:8" x14ac:dyDescent="0.3">
      <c r="F6415" s="2">
        <v>6410</v>
      </c>
      <c r="G6415" s="12">
        <f ca="1"/>
        <v>102.99870405902671</v>
      </c>
      <c r="H6415" s="12">
        <f ca="1"/>
        <v>0.61339594716108925</v>
      </c>
    </row>
    <row r="6416" spans="6:8" x14ac:dyDescent="0.3">
      <c r="F6416" s="2">
        <v>6411</v>
      </c>
      <c r="G6416" s="12">
        <f ca="1"/>
        <v>102.99872002586159</v>
      </c>
      <c r="H6416" s="12">
        <f ca="1"/>
        <v>0.61339271612801394</v>
      </c>
    </row>
    <row r="6417" spans="6:8" x14ac:dyDescent="0.3">
      <c r="F6417" s="2">
        <v>6412</v>
      </c>
      <c r="G6417" s="12">
        <f ca="1"/>
        <v>102.9995272521284</v>
      </c>
      <c r="H6417" s="12">
        <f ca="1"/>
        <v>0.61322884586451742</v>
      </c>
    </row>
    <row r="6418" spans="6:8" x14ac:dyDescent="0.3">
      <c r="F6418" s="2">
        <v>6413</v>
      </c>
      <c r="G6418" s="12">
        <f ca="1"/>
        <v>102.99963283372749</v>
      </c>
      <c r="H6418" s="12">
        <f ca="1"/>
        <v>0.61320733684439011</v>
      </c>
    </row>
    <row r="6419" spans="6:8" x14ac:dyDescent="0.3">
      <c r="F6419" s="2">
        <v>6414</v>
      </c>
      <c r="G6419" s="12">
        <f ca="1"/>
        <v>102.99970515175902</v>
      </c>
      <c r="H6419" s="12">
        <f ca="1"/>
        <v>0.61319259417795835</v>
      </c>
    </row>
    <row r="6420" spans="6:8" x14ac:dyDescent="0.3">
      <c r="F6420" s="2">
        <v>6415</v>
      </c>
      <c r="G6420" s="12">
        <f ca="1"/>
        <v>103.00003317279833</v>
      </c>
      <c r="H6420" s="12">
        <f ca="1"/>
        <v>0.61312562131776893</v>
      </c>
    </row>
    <row r="6421" spans="6:8" x14ac:dyDescent="0.3">
      <c r="F6421" s="2">
        <v>6416</v>
      </c>
      <c r="G6421" s="12">
        <f ca="1"/>
        <v>103.00023420679257</v>
      </c>
      <c r="H6421" s="12">
        <f ca="1"/>
        <v>0.61308449238795903</v>
      </c>
    </row>
    <row r="6422" spans="6:8" x14ac:dyDescent="0.3">
      <c r="F6422" s="2">
        <v>6417</v>
      </c>
      <c r="G6422" s="12">
        <f ca="1"/>
        <v>103.00046506677714</v>
      </c>
      <c r="H6422" s="12">
        <f ca="1"/>
        <v>0.61303718334014023</v>
      </c>
    </row>
    <row r="6423" spans="6:8" x14ac:dyDescent="0.3">
      <c r="F6423" s="2">
        <v>6418</v>
      </c>
      <c r="G6423" s="12">
        <f ca="1"/>
        <v>103.00094225489056</v>
      </c>
      <c r="H6423" s="12">
        <f ca="1"/>
        <v>0.61293913076597284</v>
      </c>
    </row>
    <row r="6424" spans="6:8" x14ac:dyDescent="0.3">
      <c r="F6424" s="2">
        <v>6419</v>
      </c>
      <c r="G6424" s="12">
        <f ca="1"/>
        <v>103.00098726297594</v>
      </c>
      <c r="H6424" s="12">
        <f ca="1"/>
        <v>0.6129298640990043</v>
      </c>
    </row>
    <row r="6425" spans="6:8" x14ac:dyDescent="0.3">
      <c r="F6425" s="2">
        <v>6420</v>
      </c>
      <c r="G6425" s="12">
        <f ca="1"/>
        <v>103.00119148796693</v>
      </c>
      <c r="H6425" s="12">
        <f ca="1"/>
        <v>0.61288777656662619</v>
      </c>
    </row>
    <row r="6426" spans="6:8" x14ac:dyDescent="0.3">
      <c r="F6426" s="2">
        <v>6421</v>
      </c>
      <c r="G6426" s="12">
        <f ca="1"/>
        <v>103.00132344542564</v>
      </c>
      <c r="H6426" s="12">
        <f ca="1"/>
        <v>0.61286054748301133</v>
      </c>
    </row>
    <row r="6427" spans="6:8" x14ac:dyDescent="0.3">
      <c r="F6427" s="2">
        <v>6422</v>
      </c>
      <c r="G6427" s="12">
        <f ca="1"/>
        <v>103.00143087396752</v>
      </c>
      <c r="H6427" s="12">
        <f ca="1"/>
        <v>0.61283835973817369</v>
      </c>
    </row>
    <row r="6428" spans="6:8" x14ac:dyDescent="0.3">
      <c r="F6428" s="2">
        <v>6423</v>
      </c>
      <c r="G6428" s="12">
        <f ca="1"/>
        <v>103.00146652078274</v>
      </c>
      <c r="H6428" s="12">
        <f ca="1"/>
        <v>0.61283099343205671</v>
      </c>
    </row>
    <row r="6429" spans="6:8" x14ac:dyDescent="0.3">
      <c r="F6429" s="2">
        <v>6424</v>
      </c>
      <c r="G6429" s="12">
        <f ca="1"/>
        <v>103.00151742778823</v>
      </c>
      <c r="H6429" s="12">
        <f ca="1"/>
        <v>0.6128204702033696</v>
      </c>
    </row>
    <row r="6430" spans="6:8" x14ac:dyDescent="0.3">
      <c r="F6430" s="2">
        <v>6425</v>
      </c>
      <c r="G6430" s="12">
        <f ca="1"/>
        <v>103.00152055962673</v>
      </c>
      <c r="H6430" s="12">
        <f ca="1"/>
        <v>0.61281982267363633</v>
      </c>
    </row>
    <row r="6431" spans="6:8" x14ac:dyDescent="0.3">
      <c r="F6431" s="2">
        <v>6426</v>
      </c>
      <c r="G6431" s="12">
        <f ca="1"/>
        <v>103.00179785800397</v>
      </c>
      <c r="H6431" s="12">
        <f ca="1"/>
        <v>0.6127624283798454</v>
      </c>
    </row>
    <row r="6432" spans="6:8" x14ac:dyDescent="0.3">
      <c r="F6432" s="2">
        <v>6427</v>
      </c>
      <c r="G6432" s="12">
        <f ca="1"/>
        <v>103.0017981207522</v>
      </c>
      <c r="H6432" s="12">
        <f ca="1"/>
        <v>0.61276237393998423</v>
      </c>
    </row>
    <row r="6433" spans="6:8" x14ac:dyDescent="0.3">
      <c r="F6433" s="2">
        <v>6428</v>
      </c>
      <c r="G6433" s="12">
        <f ca="1"/>
        <v>103.00191032848316</v>
      </c>
      <c r="H6433" s="12">
        <f ca="1"/>
        <v>0.61273911528751579</v>
      </c>
    </row>
    <row r="6434" spans="6:8" x14ac:dyDescent="0.3">
      <c r="F6434" s="2">
        <v>6429</v>
      </c>
      <c r="G6434" s="12">
        <f ca="1"/>
        <v>103.00204228446339</v>
      </c>
      <c r="H6434" s="12">
        <f ca="1"/>
        <v>0.61271173794868294</v>
      </c>
    </row>
    <row r="6435" spans="6:8" x14ac:dyDescent="0.3">
      <c r="F6435" s="2">
        <v>6430</v>
      </c>
      <c r="G6435" s="12">
        <f ca="1"/>
        <v>103.0021267903673</v>
      </c>
      <c r="H6435" s="12">
        <f ca="1"/>
        <v>0.61269419090956623</v>
      </c>
    </row>
    <row r="6436" spans="6:8" x14ac:dyDescent="0.3">
      <c r="F6436" s="2">
        <v>6431</v>
      </c>
      <c r="G6436" s="12">
        <f ca="1"/>
        <v>103.00238862857624</v>
      </c>
      <c r="H6436" s="12">
        <f ca="1"/>
        <v>0.61263975109756552</v>
      </c>
    </row>
    <row r="6437" spans="6:8" x14ac:dyDescent="0.3">
      <c r="F6437" s="2">
        <v>6432</v>
      </c>
      <c r="G6437" s="12">
        <f ca="1"/>
        <v>103.00240933637018</v>
      </c>
      <c r="H6437" s="12">
        <f ca="1"/>
        <v>0.61263544107780876</v>
      </c>
    </row>
    <row r="6438" spans="6:8" x14ac:dyDescent="0.3">
      <c r="F6438" s="2">
        <v>6433</v>
      </c>
      <c r="G6438" s="12">
        <f ca="1"/>
        <v>103.00252408804309</v>
      </c>
      <c r="H6438" s="12">
        <f ca="1"/>
        <v>0.61261154505179549</v>
      </c>
    </row>
    <row r="6439" spans="6:8" x14ac:dyDescent="0.3">
      <c r="F6439" s="2">
        <v>6434</v>
      </c>
      <c r="G6439" s="12">
        <f ca="1"/>
        <v>103.00262282021373</v>
      </c>
      <c r="H6439" s="12">
        <f ca="1"/>
        <v>0.61259096844474281</v>
      </c>
    </row>
    <row r="6440" spans="6:8" x14ac:dyDescent="0.3">
      <c r="F6440" s="2">
        <v>6435</v>
      </c>
      <c r="G6440" s="12">
        <f ca="1"/>
        <v>103.00278276021089</v>
      </c>
      <c r="H6440" s="12">
        <f ca="1"/>
        <v>0.61255760322833286</v>
      </c>
    </row>
    <row r="6441" spans="6:8" x14ac:dyDescent="0.3">
      <c r="F6441" s="2">
        <v>6436</v>
      </c>
      <c r="G6441" s="12">
        <f ca="1"/>
        <v>103.00289349287819</v>
      </c>
      <c r="H6441" s="12">
        <f ca="1"/>
        <v>0.61253447973100228</v>
      </c>
    </row>
    <row r="6442" spans="6:8" x14ac:dyDescent="0.3">
      <c r="F6442" s="2">
        <v>6437</v>
      </c>
      <c r="G6442" s="12">
        <f ca="1"/>
        <v>103.00293963474292</v>
      </c>
      <c r="H6442" s="12">
        <f ca="1"/>
        <v>0.61252483859477669</v>
      </c>
    </row>
    <row r="6443" spans="6:8" x14ac:dyDescent="0.3">
      <c r="F6443" s="2">
        <v>6438</v>
      </c>
      <c r="G6443" s="12">
        <f ca="1"/>
        <v>103.00321546274724</v>
      </c>
      <c r="H6443" s="12">
        <f ca="1"/>
        <v>0.61246713605086767</v>
      </c>
    </row>
    <row r="6444" spans="6:8" x14ac:dyDescent="0.3">
      <c r="F6444" s="2">
        <v>6439</v>
      </c>
      <c r="G6444" s="12">
        <f ca="1"/>
        <v>103.00363179137145</v>
      </c>
      <c r="H6444" s="12">
        <f ca="1"/>
        <v>0.61237981557161014</v>
      </c>
    </row>
    <row r="6445" spans="6:8" x14ac:dyDescent="0.3">
      <c r="F6445" s="2">
        <v>6440</v>
      </c>
      <c r="G6445" s="12">
        <f ca="1"/>
        <v>103.0040838855851</v>
      </c>
      <c r="H6445" s="12">
        <f ca="1"/>
        <v>0.61228468637888256</v>
      </c>
    </row>
    <row r="6446" spans="6:8" x14ac:dyDescent="0.3">
      <c r="F6446" s="2">
        <v>6441</v>
      </c>
      <c r="G6446" s="12">
        <f ca="1"/>
        <v>103.0041328538756</v>
      </c>
      <c r="H6446" s="12">
        <f ca="1"/>
        <v>0.61227436332159968</v>
      </c>
    </row>
    <row r="6447" spans="6:8" x14ac:dyDescent="0.3">
      <c r="F6447" s="2">
        <v>6442</v>
      </c>
      <c r="G6447" s="12">
        <f ca="1"/>
        <v>103.00470689082135</v>
      </c>
      <c r="H6447" s="12">
        <f ca="1"/>
        <v>0.61215307015446052</v>
      </c>
    </row>
    <row r="6448" spans="6:8" x14ac:dyDescent="0.3">
      <c r="F6448" s="2">
        <v>6443</v>
      </c>
      <c r="G6448" s="12">
        <f ca="1"/>
        <v>103.00471158473303</v>
      </c>
      <c r="H6448" s="12">
        <f ca="1"/>
        <v>0.61215207621236556</v>
      </c>
    </row>
    <row r="6449" spans="6:8" x14ac:dyDescent="0.3">
      <c r="F6449" s="2">
        <v>6444</v>
      </c>
      <c r="G6449" s="12">
        <f ca="1"/>
        <v>103.00472882828548</v>
      </c>
      <c r="H6449" s="12">
        <f ca="1"/>
        <v>0.61214842457104957</v>
      </c>
    </row>
    <row r="6450" spans="6:8" x14ac:dyDescent="0.3">
      <c r="F6450" s="2">
        <v>6445</v>
      </c>
      <c r="G6450" s="12">
        <f ca="1"/>
        <v>103.00513350328613</v>
      </c>
      <c r="H6450" s="12">
        <f ca="1"/>
        <v>0.61206259357720438</v>
      </c>
    </row>
    <row r="6451" spans="6:8" x14ac:dyDescent="0.3">
      <c r="F6451" s="2">
        <v>6446</v>
      </c>
      <c r="G6451" s="12">
        <f ca="1"/>
        <v>103.00524366773492</v>
      </c>
      <c r="H6451" s="12">
        <f ca="1"/>
        <v>0.61203918348516273</v>
      </c>
    </row>
    <row r="6452" spans="6:8" x14ac:dyDescent="0.3">
      <c r="F6452" s="2">
        <v>6447</v>
      </c>
      <c r="G6452" s="12">
        <f ca="1"/>
        <v>103.00535801911144</v>
      </c>
      <c r="H6452" s="12">
        <f ca="1"/>
        <v>0.61201486358268253</v>
      </c>
    </row>
    <row r="6453" spans="6:8" x14ac:dyDescent="0.3">
      <c r="F6453" s="2">
        <v>6448</v>
      </c>
      <c r="G6453" s="12">
        <f ca="1"/>
        <v>103.00572321130194</v>
      </c>
      <c r="H6453" s="12">
        <f ca="1"/>
        <v>0.6119370586400763</v>
      </c>
    </row>
    <row r="6454" spans="6:8" x14ac:dyDescent="0.3">
      <c r="F6454" s="2">
        <v>6449</v>
      </c>
      <c r="G6454" s="12">
        <f ca="1"/>
        <v>103.00576785363309</v>
      </c>
      <c r="H6454" s="12">
        <f ca="1"/>
        <v>0.61192753319023196</v>
      </c>
    </row>
    <row r="6455" spans="6:8" x14ac:dyDescent="0.3">
      <c r="F6455" s="2">
        <v>6450</v>
      </c>
      <c r="G6455" s="12">
        <f ca="1"/>
        <v>103.00604493836431</v>
      </c>
      <c r="H6455" s="12">
        <f ca="1"/>
        <v>0.61186834118437594</v>
      </c>
    </row>
    <row r="6456" spans="6:8" x14ac:dyDescent="0.3">
      <c r="F6456" s="2">
        <v>6451</v>
      </c>
      <c r="G6456" s="12">
        <f ca="1"/>
        <v>103.00623491957509</v>
      </c>
      <c r="H6456" s="12">
        <f ca="1"/>
        <v>0.6118276872059748</v>
      </c>
    </row>
    <row r="6457" spans="6:8" x14ac:dyDescent="0.3">
      <c r="F6457" s="2">
        <v>6452</v>
      </c>
      <c r="G6457" s="12">
        <f ca="1"/>
        <v>103.00629661717907</v>
      </c>
      <c r="H6457" s="12">
        <f ca="1"/>
        <v>0.61181447242572029</v>
      </c>
    </row>
    <row r="6458" spans="6:8" x14ac:dyDescent="0.3">
      <c r="F6458" s="2">
        <v>6453</v>
      </c>
      <c r="G6458" s="12">
        <f ca="1"/>
        <v>103.00646053232302</v>
      </c>
      <c r="H6458" s="12">
        <f ca="1"/>
        <v>0.61177933513309302</v>
      </c>
    </row>
    <row r="6459" spans="6:8" x14ac:dyDescent="0.3">
      <c r="F6459" s="2">
        <v>6454</v>
      </c>
      <c r="G6459" s="12">
        <f ca="1"/>
        <v>103.00661093732211</v>
      </c>
      <c r="H6459" s="12">
        <f ca="1"/>
        <v>0.61174705694587561</v>
      </c>
    </row>
    <row r="6460" spans="6:8" x14ac:dyDescent="0.3">
      <c r="F6460" s="2">
        <v>6455</v>
      </c>
      <c r="G6460" s="12">
        <f ca="1"/>
        <v>103.00668753479539</v>
      </c>
      <c r="H6460" s="12">
        <f ca="1"/>
        <v>0.61173060488371589</v>
      </c>
    </row>
    <row r="6461" spans="6:8" x14ac:dyDescent="0.3">
      <c r="F6461" s="2">
        <v>6456</v>
      </c>
      <c r="G6461" s="12">
        <f ca="1"/>
        <v>103.00668822281179</v>
      </c>
      <c r="H6461" s="12">
        <f ca="1"/>
        <v>0.61173045706587503</v>
      </c>
    </row>
    <row r="6462" spans="6:8" x14ac:dyDescent="0.3">
      <c r="F6462" s="2">
        <v>6457</v>
      </c>
      <c r="G6462" s="12">
        <f ca="1"/>
        <v>103.00681195725208</v>
      </c>
      <c r="H6462" s="12">
        <f ca="1"/>
        <v>0.61170386113096176</v>
      </c>
    </row>
    <row r="6463" spans="6:8" x14ac:dyDescent="0.3">
      <c r="F6463" s="2">
        <v>6458</v>
      </c>
      <c r="G6463" s="12">
        <f ca="1"/>
        <v>103.00714739519435</v>
      </c>
      <c r="H6463" s="12">
        <f ca="1"/>
        <v>0.61163164045001972</v>
      </c>
    </row>
    <row r="6464" spans="6:8" x14ac:dyDescent="0.3">
      <c r="F6464" s="2">
        <v>6459</v>
      </c>
      <c r="G6464" s="12">
        <f ca="1"/>
        <v>103.00726445682808</v>
      </c>
      <c r="H6464" s="12">
        <f ca="1"/>
        <v>0.61160639535867978</v>
      </c>
    </row>
    <row r="6465" spans="6:8" x14ac:dyDescent="0.3">
      <c r="F6465" s="2">
        <v>6460</v>
      </c>
      <c r="G6465" s="12">
        <f ca="1"/>
        <v>103.0075593635684</v>
      </c>
      <c r="H6465" s="12">
        <f ca="1"/>
        <v>0.61154270186023019</v>
      </c>
    </row>
    <row r="6466" spans="6:8" x14ac:dyDescent="0.3">
      <c r="F6466" s="2">
        <v>6461</v>
      </c>
      <c r="G6466" s="12">
        <f ca="1"/>
        <v>103.00783236292997</v>
      </c>
      <c r="H6466" s="12">
        <f ca="1"/>
        <v>0.61148361869951873</v>
      </c>
    </row>
    <row r="6467" spans="6:8" x14ac:dyDescent="0.3">
      <c r="F6467" s="2">
        <v>6462</v>
      </c>
      <c r="G6467" s="12">
        <f ca="1"/>
        <v>103.00796989017186</v>
      </c>
      <c r="H6467" s="12">
        <f ca="1"/>
        <v>0.61145381060522785</v>
      </c>
    </row>
    <row r="6468" spans="6:8" x14ac:dyDescent="0.3">
      <c r="F6468" s="2">
        <v>6463</v>
      </c>
      <c r="G6468" s="12">
        <f ca="1"/>
        <v>103.00802124809375</v>
      </c>
      <c r="H6468" s="12">
        <f ca="1"/>
        <v>0.61144267154347742</v>
      </c>
    </row>
    <row r="6469" spans="6:8" x14ac:dyDescent="0.3">
      <c r="F6469" s="2">
        <v>6464</v>
      </c>
      <c r="G6469" s="12">
        <f ca="1"/>
        <v>103.00802915373536</v>
      </c>
      <c r="H6469" s="12">
        <f ca="1"/>
        <v>0.61144095651623809</v>
      </c>
    </row>
    <row r="6470" spans="6:8" x14ac:dyDescent="0.3">
      <c r="F6470" s="2">
        <v>6465</v>
      </c>
      <c r="G6470" s="12">
        <f ca="1"/>
        <v>103.00820316124775</v>
      </c>
      <c r="H6470" s="12">
        <f ca="1"/>
        <v>0.61140318308731745</v>
      </c>
    </row>
    <row r="6471" spans="6:8" x14ac:dyDescent="0.3">
      <c r="F6471" s="2">
        <v>6466</v>
      </c>
      <c r="G6471" s="12">
        <f ca="1"/>
        <v>103.00865327086672</v>
      </c>
      <c r="H6471" s="12">
        <f ca="1"/>
        <v>0.61130525408286496</v>
      </c>
    </row>
    <row r="6472" spans="6:8" x14ac:dyDescent="0.3">
      <c r="F6472" s="2">
        <v>6467</v>
      </c>
      <c r="G6472" s="12">
        <f ca="1"/>
        <v>103.008861346123</v>
      </c>
      <c r="H6472" s="12">
        <f ca="1"/>
        <v>0.61125987676142668</v>
      </c>
    </row>
    <row r="6473" spans="6:8" x14ac:dyDescent="0.3">
      <c r="F6473" s="2">
        <v>6468</v>
      </c>
      <c r="G6473" s="12">
        <f ca="1"/>
        <v>103.00908569619267</v>
      </c>
      <c r="H6473" s="12">
        <f ca="1"/>
        <v>0.6112108744112037</v>
      </c>
    </row>
    <row r="6474" spans="6:8" x14ac:dyDescent="0.3">
      <c r="F6474" s="2">
        <v>6469</v>
      </c>
      <c r="G6474" s="12">
        <f ca="1"/>
        <v>103.00995860634718</v>
      </c>
      <c r="H6474" s="12">
        <f ca="1"/>
        <v>0.61101946591076084</v>
      </c>
    </row>
    <row r="6475" spans="6:8" x14ac:dyDescent="0.3">
      <c r="F6475" s="2">
        <v>6470</v>
      </c>
      <c r="G6475" s="12">
        <f ca="1"/>
        <v>103.0101063915294</v>
      </c>
      <c r="H6475" s="12">
        <f ca="1"/>
        <v>0.61098694230703943</v>
      </c>
    </row>
    <row r="6476" spans="6:8" x14ac:dyDescent="0.3">
      <c r="F6476" s="2">
        <v>6471</v>
      </c>
      <c r="G6476" s="12">
        <f ca="1"/>
        <v>103.01022417432165</v>
      </c>
      <c r="H6476" s="12">
        <f ca="1"/>
        <v>0.61096099700698325</v>
      </c>
    </row>
    <row r="6477" spans="6:8" x14ac:dyDescent="0.3">
      <c r="F6477" s="2">
        <v>6472</v>
      </c>
      <c r="G6477" s="12">
        <f ca="1"/>
        <v>103.01026212106231</v>
      </c>
      <c r="H6477" s="12">
        <f ca="1"/>
        <v>0.61095263344981243</v>
      </c>
    </row>
    <row r="6478" spans="6:8" x14ac:dyDescent="0.3">
      <c r="F6478" s="2">
        <v>6473</v>
      </c>
      <c r="G6478" s="12">
        <f ca="1"/>
        <v>103.01027532897609</v>
      </c>
      <c r="H6478" s="12">
        <f ca="1"/>
        <v>0.61094972186474872</v>
      </c>
    </row>
    <row r="6479" spans="6:8" x14ac:dyDescent="0.3">
      <c r="F6479" s="2">
        <v>6474</v>
      </c>
      <c r="G6479" s="12">
        <f ca="1"/>
        <v>103.01036551591334</v>
      </c>
      <c r="H6479" s="12">
        <f ca="1"/>
        <v>0.61092983355232655</v>
      </c>
    </row>
    <row r="6480" spans="6:8" x14ac:dyDescent="0.3">
      <c r="F6480" s="2">
        <v>6475</v>
      </c>
      <c r="G6480" s="12">
        <f ca="1"/>
        <v>103.01060728690192</v>
      </c>
      <c r="H6480" s="12">
        <f ca="1"/>
        <v>0.61087645476899333</v>
      </c>
    </row>
    <row r="6481" spans="6:8" x14ac:dyDescent="0.3">
      <c r="F6481" s="2">
        <v>6476</v>
      </c>
      <c r="G6481" s="12">
        <f ca="1"/>
        <v>103.0106825891469</v>
      </c>
      <c r="H6481" s="12">
        <f ca="1"/>
        <v>0.61085981071414175</v>
      </c>
    </row>
    <row r="6482" spans="6:8" x14ac:dyDescent="0.3">
      <c r="F6482" s="2">
        <v>6477</v>
      </c>
      <c r="G6482" s="12">
        <f ca="1"/>
        <v>103.01091806781872</v>
      </c>
      <c r="H6482" s="12">
        <f ca="1"/>
        <v>0.6108077057258875</v>
      </c>
    </row>
    <row r="6483" spans="6:8" x14ac:dyDescent="0.3">
      <c r="F6483" s="2">
        <v>6478</v>
      </c>
      <c r="G6483" s="12">
        <f ca="1"/>
        <v>103.01094566754179</v>
      </c>
      <c r="H6483" s="12">
        <f ca="1"/>
        <v>0.61080159299334347</v>
      </c>
    </row>
    <row r="6484" spans="6:8" x14ac:dyDescent="0.3">
      <c r="F6484" s="2">
        <v>6479</v>
      </c>
      <c r="G6484" s="12">
        <f ca="1"/>
        <v>103.01120921345785</v>
      </c>
      <c r="H6484" s="12">
        <f ca="1"/>
        <v>0.61074316345825441</v>
      </c>
    </row>
    <row r="6485" spans="6:8" x14ac:dyDescent="0.3">
      <c r="F6485" s="2">
        <v>6480</v>
      </c>
      <c r="G6485" s="12">
        <f ca="1"/>
        <v>103.01124735881709</v>
      </c>
      <c r="H6485" s="12">
        <f ca="1"/>
        <v>0.61073469744478459</v>
      </c>
    </row>
    <row r="6486" spans="6:8" x14ac:dyDescent="0.3">
      <c r="F6486" s="2">
        <v>6481</v>
      </c>
      <c r="G6486" s="12">
        <f ca="1"/>
        <v>103.01137672568211</v>
      </c>
      <c r="H6486" s="12">
        <f ca="1"/>
        <v>0.6107059687363845</v>
      </c>
    </row>
    <row r="6487" spans="6:8" x14ac:dyDescent="0.3">
      <c r="F6487" s="2">
        <v>6482</v>
      </c>
      <c r="G6487" s="12">
        <f ca="1"/>
        <v>103.01161666370227</v>
      </c>
      <c r="H6487" s="12">
        <f ca="1"/>
        <v>0.61065261614606103</v>
      </c>
    </row>
    <row r="6488" spans="6:8" x14ac:dyDescent="0.3">
      <c r="F6488" s="2">
        <v>6483</v>
      </c>
      <c r="G6488" s="12">
        <f ca="1"/>
        <v>103.01186476218294</v>
      </c>
      <c r="H6488" s="12">
        <f ca="1"/>
        <v>0.61059735449074404</v>
      </c>
    </row>
    <row r="6489" spans="6:8" x14ac:dyDescent="0.3">
      <c r="F6489" s="2">
        <v>6484</v>
      </c>
      <c r="G6489" s="12">
        <f ca="1"/>
        <v>103.01189830380487</v>
      </c>
      <c r="H6489" s="12">
        <f ca="1"/>
        <v>0.61058987603005799</v>
      </c>
    </row>
    <row r="6490" spans="6:8" x14ac:dyDescent="0.3">
      <c r="F6490" s="2">
        <v>6485</v>
      </c>
      <c r="G6490" s="12">
        <f ca="1"/>
        <v>103.01211251212715</v>
      </c>
      <c r="H6490" s="12">
        <f ca="1"/>
        <v>0.61054207459364396</v>
      </c>
    </row>
    <row r="6491" spans="6:8" x14ac:dyDescent="0.3">
      <c r="F6491" s="2">
        <v>6486</v>
      </c>
      <c r="G6491" s="12">
        <f ca="1"/>
        <v>103.0121239815702</v>
      </c>
      <c r="H6491" s="12">
        <f ca="1"/>
        <v>0.61053951312198151</v>
      </c>
    </row>
    <row r="6492" spans="6:8" x14ac:dyDescent="0.3">
      <c r="F6492" s="2">
        <v>6487</v>
      </c>
      <c r="G6492" s="12">
        <f ca="1"/>
        <v>103.01221773843506</v>
      </c>
      <c r="H6492" s="12">
        <f ca="1"/>
        <v>0.61051856669480209</v>
      </c>
    </row>
    <row r="6493" spans="6:8" x14ac:dyDescent="0.3">
      <c r="F6493" s="2">
        <v>6488</v>
      </c>
      <c r="G6493" s="12">
        <f ca="1"/>
        <v>103.01226836964972</v>
      </c>
      <c r="H6493" s="12">
        <f ca="1"/>
        <v>0.61050724935911937</v>
      </c>
    </row>
    <row r="6494" spans="6:8" x14ac:dyDescent="0.3">
      <c r="F6494" s="2">
        <v>6489</v>
      </c>
      <c r="G6494" s="12">
        <f ca="1"/>
        <v>103.01245039387805</v>
      </c>
      <c r="H6494" s="12">
        <f ca="1"/>
        <v>0.61046652937156343</v>
      </c>
    </row>
    <row r="6495" spans="6:8" x14ac:dyDescent="0.3">
      <c r="F6495" s="2">
        <v>6490</v>
      </c>
      <c r="G6495" s="12">
        <f ca="1"/>
        <v>103.01247313163179</v>
      </c>
      <c r="H6495" s="12">
        <f ca="1"/>
        <v>0.61046143915728923</v>
      </c>
    </row>
    <row r="6496" spans="6:8" x14ac:dyDescent="0.3">
      <c r="F6496" s="2">
        <v>6491</v>
      </c>
      <c r="G6496" s="12">
        <f ca="1"/>
        <v>103.01265354897427</v>
      </c>
      <c r="H6496" s="12">
        <f ca="1"/>
        <v>0.6104210212160126</v>
      </c>
    </row>
    <row r="6497" spans="6:8" x14ac:dyDescent="0.3">
      <c r="F6497" s="2">
        <v>6492</v>
      </c>
      <c r="G6497" s="12">
        <f ca="1"/>
        <v>103.01268555982637</v>
      </c>
      <c r="H6497" s="12">
        <f ca="1"/>
        <v>0.61041384468885795</v>
      </c>
    </row>
    <row r="6498" spans="6:8" x14ac:dyDescent="0.3">
      <c r="F6498" s="2">
        <v>6493</v>
      </c>
      <c r="G6498" s="12">
        <f ca="1"/>
        <v>103.01272724632844</v>
      </c>
      <c r="H6498" s="12">
        <f ca="1"/>
        <v>0.61040449657649987</v>
      </c>
    </row>
    <row r="6499" spans="6:8" x14ac:dyDescent="0.3">
      <c r="F6499" s="2">
        <v>6494</v>
      </c>
      <c r="G6499" s="12">
        <f ca="1"/>
        <v>103.01330158617105</v>
      </c>
      <c r="H6499" s="12">
        <f ca="1"/>
        <v>0.61027542602733131</v>
      </c>
    </row>
    <row r="6500" spans="6:8" x14ac:dyDescent="0.3">
      <c r="F6500" s="2">
        <v>6495</v>
      </c>
      <c r="G6500" s="12">
        <f ca="1"/>
        <v>103.01349037409288</v>
      </c>
      <c r="H6500" s="12">
        <f ca="1"/>
        <v>0.61023288761204608</v>
      </c>
    </row>
    <row r="6501" spans="6:8" x14ac:dyDescent="0.3">
      <c r="F6501" s="2">
        <v>6496</v>
      </c>
      <c r="G6501" s="12">
        <f ca="1"/>
        <v>103.01387252794594</v>
      </c>
      <c r="H6501" s="12">
        <f ca="1"/>
        <v>0.61014660907210605</v>
      </c>
    </row>
    <row r="6502" spans="6:8" x14ac:dyDescent="0.3">
      <c r="F6502" s="2">
        <v>6497</v>
      </c>
      <c r="G6502" s="12">
        <f ca="1"/>
        <v>103.01388459274067</v>
      </c>
      <c r="H6502" s="12">
        <f ca="1"/>
        <v>0.61014388150470922</v>
      </c>
    </row>
    <row r="6503" spans="6:8" x14ac:dyDescent="0.3">
      <c r="F6503" s="2">
        <v>6498</v>
      </c>
      <c r="G6503" s="12">
        <f ca="1"/>
        <v>103.01389747554437</v>
      </c>
      <c r="H6503" s="12">
        <f ca="1"/>
        <v>0.61014096875401225</v>
      </c>
    </row>
    <row r="6504" spans="6:8" x14ac:dyDescent="0.3">
      <c r="F6504" s="2">
        <v>6499</v>
      </c>
      <c r="G6504" s="12">
        <f ca="1"/>
        <v>103.01401588876897</v>
      </c>
      <c r="H6504" s="12">
        <f ca="1"/>
        <v>0.61011418387051053</v>
      </c>
    </row>
    <row r="6505" spans="6:8" x14ac:dyDescent="0.3">
      <c r="F6505" s="2">
        <v>6500</v>
      </c>
      <c r="G6505" s="12">
        <f ca="1"/>
        <v>103.01404609420491</v>
      </c>
      <c r="H6505" s="12">
        <f ca="1"/>
        <v>0.61010734794816079</v>
      </c>
    </row>
    <row r="6506" spans="6:8" x14ac:dyDescent="0.3">
      <c r="F6506" s="2">
        <v>6501</v>
      </c>
      <c r="G6506" s="12">
        <f ca="1"/>
        <v>103.01406172166196</v>
      </c>
      <c r="H6506" s="12">
        <f ca="1"/>
        <v>0.61010381067249275</v>
      </c>
    </row>
    <row r="6507" spans="6:8" x14ac:dyDescent="0.3">
      <c r="F6507" s="2">
        <v>6502</v>
      </c>
      <c r="G6507" s="12">
        <f ca="1"/>
        <v>103.01416679302019</v>
      </c>
      <c r="H6507" s="12">
        <f ca="1"/>
        <v>0.61008001787618438</v>
      </c>
    </row>
    <row r="6508" spans="6:8" x14ac:dyDescent="0.3">
      <c r="F6508" s="2">
        <v>6503</v>
      </c>
      <c r="G6508" s="12">
        <f ca="1"/>
        <v>103.0143300699369</v>
      </c>
      <c r="H6508" s="12">
        <f ca="1"/>
        <v>0.61004301060553179</v>
      </c>
    </row>
    <row r="6509" spans="6:8" x14ac:dyDescent="0.3">
      <c r="F6509" s="2">
        <v>6504</v>
      </c>
      <c r="G6509" s="12">
        <f ca="1"/>
        <v>103.0145679094796</v>
      </c>
      <c r="H6509" s="12">
        <f ca="1"/>
        <v>0.60998902907624553</v>
      </c>
    </row>
    <row r="6510" spans="6:8" x14ac:dyDescent="0.3">
      <c r="F6510" s="2">
        <v>6505</v>
      </c>
      <c r="G6510" s="12">
        <f ca="1"/>
        <v>103.01457820506589</v>
      </c>
      <c r="H6510" s="12">
        <f ca="1"/>
        <v>0.60998669033468966</v>
      </c>
    </row>
    <row r="6511" spans="6:8" x14ac:dyDescent="0.3">
      <c r="F6511" s="2">
        <v>6506</v>
      </c>
      <c r="G6511" s="12">
        <f ca="1"/>
        <v>103.01461707725448</v>
      </c>
      <c r="H6511" s="12">
        <f ca="1"/>
        <v>0.60997785865269405</v>
      </c>
    </row>
    <row r="6512" spans="6:8" x14ac:dyDescent="0.3">
      <c r="F6512" s="2">
        <v>6507</v>
      </c>
      <c r="G6512" s="12">
        <f ca="1"/>
        <v>103.01485414351464</v>
      </c>
      <c r="H6512" s="12">
        <f ca="1"/>
        <v>0.60992394668339378</v>
      </c>
    </row>
    <row r="6513" spans="6:8" x14ac:dyDescent="0.3">
      <c r="F6513" s="2">
        <v>6508</v>
      </c>
      <c r="G6513" s="12">
        <f ca="1"/>
        <v>103.0149720052098</v>
      </c>
      <c r="H6513" s="12">
        <f ca="1"/>
        <v>0.60989711078081321</v>
      </c>
    </row>
    <row r="6514" spans="6:8" x14ac:dyDescent="0.3">
      <c r="F6514" s="2">
        <v>6509</v>
      </c>
      <c r="G6514" s="12">
        <f ca="1"/>
        <v>103.01532992966372</v>
      </c>
      <c r="H6514" s="12">
        <f ca="1"/>
        <v>0.60981548229964733</v>
      </c>
    </row>
    <row r="6515" spans="6:8" x14ac:dyDescent="0.3">
      <c r="F6515" s="2">
        <v>6510</v>
      </c>
      <c r="G6515" s="12">
        <f ca="1"/>
        <v>103.01566806415011</v>
      </c>
      <c r="H6515" s="12">
        <f ca="1"/>
        <v>0.60973818368915655</v>
      </c>
    </row>
    <row r="6516" spans="6:8" x14ac:dyDescent="0.3">
      <c r="F6516" s="2">
        <v>6511</v>
      </c>
      <c r="G6516" s="12">
        <f ca="1"/>
        <v>103.0157445234419</v>
      </c>
      <c r="H6516" s="12">
        <f ca="1"/>
        <v>0.60972068014955794</v>
      </c>
    </row>
    <row r="6517" spans="6:8" x14ac:dyDescent="0.3">
      <c r="F6517" s="2">
        <v>6512</v>
      </c>
      <c r="G6517" s="12">
        <f ca="1"/>
        <v>103.01592078537107</v>
      </c>
      <c r="H6517" s="12">
        <f ca="1"/>
        <v>0.60968029445322036</v>
      </c>
    </row>
    <row r="6518" spans="6:8" x14ac:dyDescent="0.3">
      <c r="F6518" s="2">
        <v>6513</v>
      </c>
      <c r="G6518" s="12">
        <f ca="1"/>
        <v>103.01598553495927</v>
      </c>
      <c r="H6518" s="12">
        <f ca="1"/>
        <v>0.60966544666051892</v>
      </c>
    </row>
    <row r="6519" spans="6:8" x14ac:dyDescent="0.3">
      <c r="F6519" s="2">
        <v>6514</v>
      </c>
      <c r="G6519" s="12">
        <f ca="1"/>
        <v>103.01613253235681</v>
      </c>
      <c r="H6519" s="12">
        <f ca="1"/>
        <v>0.60963171428733276</v>
      </c>
    </row>
    <row r="6520" spans="6:8" x14ac:dyDescent="0.3">
      <c r="F6520" s="2">
        <v>6515</v>
      </c>
      <c r="G6520" s="12">
        <f ca="1"/>
        <v>103.01650107397172</v>
      </c>
      <c r="H6520" s="12">
        <f ca="1"/>
        <v>0.60954699480340657</v>
      </c>
    </row>
    <row r="6521" spans="6:8" x14ac:dyDescent="0.3">
      <c r="F6521" s="2">
        <v>6516</v>
      </c>
      <c r="G6521" s="12">
        <f ca="1"/>
        <v>103.01670058561398</v>
      </c>
      <c r="H6521" s="12">
        <f ca="1"/>
        <v>0.60950104324156607</v>
      </c>
    </row>
    <row r="6522" spans="6:8" x14ac:dyDescent="0.3">
      <c r="F6522" s="2">
        <v>6517</v>
      </c>
      <c r="G6522" s="12">
        <f ca="1"/>
        <v>103.01677464400252</v>
      </c>
      <c r="H6522" s="12">
        <f ca="1"/>
        <v>0.6094839703161985</v>
      </c>
    </row>
    <row r="6523" spans="6:8" x14ac:dyDescent="0.3">
      <c r="F6523" s="2">
        <v>6518</v>
      </c>
      <c r="G6523" s="12">
        <f ca="1"/>
        <v>103.01704829711582</v>
      </c>
      <c r="H6523" s="12">
        <f ca="1"/>
        <v>0.6094208100419839</v>
      </c>
    </row>
    <row r="6524" spans="6:8" x14ac:dyDescent="0.3">
      <c r="F6524" s="2">
        <v>6519</v>
      </c>
      <c r="G6524" s="12">
        <f ca="1"/>
        <v>103.01718944167705</v>
      </c>
      <c r="H6524" s="12">
        <f ca="1"/>
        <v>0.60938818769130931</v>
      </c>
    </row>
    <row r="6525" spans="6:8" x14ac:dyDescent="0.3">
      <c r="F6525" s="2">
        <v>6520</v>
      </c>
      <c r="G6525" s="12">
        <f ca="1"/>
        <v>103.01719612001779</v>
      </c>
      <c r="H6525" s="12">
        <f ca="1"/>
        <v>0.60938664337608384</v>
      </c>
    </row>
    <row r="6526" spans="6:8" x14ac:dyDescent="0.3">
      <c r="F6526" s="2">
        <v>6521</v>
      </c>
      <c r="G6526" s="12">
        <f ca="1"/>
        <v>103.01738625081744</v>
      </c>
      <c r="H6526" s="12">
        <f ca="1"/>
        <v>0.60934264794069559</v>
      </c>
    </row>
    <row r="6527" spans="6:8" x14ac:dyDescent="0.3">
      <c r="F6527" s="2">
        <v>6522</v>
      </c>
      <c r="G6527" s="12">
        <f ca="1"/>
        <v>103.01747524157898</v>
      </c>
      <c r="H6527" s="12">
        <f ca="1"/>
        <v>0.60932203652393713</v>
      </c>
    </row>
    <row r="6528" spans="6:8" x14ac:dyDescent="0.3">
      <c r="F6528" s="2">
        <v>6523</v>
      </c>
      <c r="G6528" s="12">
        <f ca="1"/>
        <v>103.01747805073961</v>
      </c>
      <c r="H6528" s="12">
        <f ca="1"/>
        <v>0.60932138568501149</v>
      </c>
    </row>
    <row r="6529" spans="6:8" x14ac:dyDescent="0.3">
      <c r="F6529" s="2">
        <v>6524</v>
      </c>
      <c r="G6529" s="12">
        <f ca="1"/>
        <v>103.01767983214022</v>
      </c>
      <c r="H6529" s="12">
        <f ca="1"/>
        <v>0.6092746039191812</v>
      </c>
    </row>
    <row r="6530" spans="6:8" x14ac:dyDescent="0.3">
      <c r="F6530" s="2">
        <v>6525</v>
      </c>
      <c r="G6530" s="12">
        <f ca="1"/>
        <v>103.01808200897186</v>
      </c>
      <c r="H6530" s="12">
        <f ca="1"/>
        <v>0.60918117258806637</v>
      </c>
    </row>
    <row r="6531" spans="6:8" x14ac:dyDescent="0.3">
      <c r="F6531" s="2">
        <v>6526</v>
      </c>
      <c r="G6531" s="12">
        <f ca="1"/>
        <v>103.01836135449365</v>
      </c>
      <c r="H6531" s="12">
        <f ca="1"/>
        <v>0.60911612847926166</v>
      </c>
    </row>
    <row r="6532" spans="6:8" x14ac:dyDescent="0.3">
      <c r="F6532" s="2">
        <v>6527</v>
      </c>
      <c r="G6532" s="12">
        <f ca="1"/>
        <v>103.01841023933508</v>
      </c>
      <c r="H6532" s="12">
        <f ca="1"/>
        <v>0.60910473341504534</v>
      </c>
    </row>
    <row r="6533" spans="6:8" x14ac:dyDescent="0.3">
      <c r="F6533" s="2">
        <v>6528</v>
      </c>
      <c r="G6533" s="12">
        <f ca="1"/>
        <v>103.01845539190168</v>
      </c>
      <c r="H6533" s="12">
        <f ca="1"/>
        <v>0.60909420503951461</v>
      </c>
    </row>
    <row r="6534" spans="6:8" x14ac:dyDescent="0.3">
      <c r="F6534" s="2">
        <v>6529</v>
      </c>
      <c r="G6534" s="12">
        <f ca="1"/>
        <v>103.01885150786288</v>
      </c>
      <c r="H6534" s="12">
        <f ca="1"/>
        <v>0.60900170529906672</v>
      </c>
    </row>
    <row r="6535" spans="6:8" x14ac:dyDescent="0.3">
      <c r="F6535" s="2">
        <v>6530</v>
      </c>
      <c r="G6535" s="12">
        <f ca="1"/>
        <v>103.01903743542613</v>
      </c>
      <c r="H6535" s="12">
        <f ca="1"/>
        <v>0.60895820386053789</v>
      </c>
    </row>
    <row r="6536" spans="6:8" x14ac:dyDescent="0.3">
      <c r="F6536" s="2">
        <v>6531</v>
      </c>
      <c r="G6536" s="12">
        <f ca="1"/>
        <v>103.01913029491936</v>
      </c>
      <c r="H6536" s="12">
        <f ca="1"/>
        <v>0.60893645739519464</v>
      </c>
    </row>
    <row r="6537" spans="6:8" x14ac:dyDescent="0.3">
      <c r="F6537" s="2">
        <v>6532</v>
      </c>
      <c r="G6537" s="12">
        <f ca="1"/>
        <v>103.01915312006281</v>
      </c>
      <c r="H6537" s="12">
        <f ca="1"/>
        <v>0.60893110999364053</v>
      </c>
    </row>
    <row r="6538" spans="6:8" x14ac:dyDescent="0.3">
      <c r="F6538" s="2">
        <v>6533</v>
      </c>
      <c r="G6538" s="12">
        <f ca="1"/>
        <v>103.01918891673805</v>
      </c>
      <c r="H6538" s="12">
        <f ca="1"/>
        <v>0.60892272203018616</v>
      </c>
    </row>
    <row r="6539" spans="6:8" x14ac:dyDescent="0.3">
      <c r="F6539" s="2">
        <v>6534</v>
      </c>
      <c r="G6539" s="12">
        <f ca="1"/>
        <v>103.01920860958562</v>
      </c>
      <c r="H6539" s="12">
        <f ca="1"/>
        <v>0.60891810670422353</v>
      </c>
    </row>
    <row r="6540" spans="6:8" x14ac:dyDescent="0.3">
      <c r="F6540" s="2">
        <v>6535</v>
      </c>
      <c r="G6540" s="12">
        <f ca="1"/>
        <v>103.01951373145323</v>
      </c>
      <c r="H6540" s="12">
        <f ca="1"/>
        <v>0.60884651951845659</v>
      </c>
    </row>
    <row r="6541" spans="6:8" x14ac:dyDescent="0.3">
      <c r="F6541" s="2">
        <v>6536</v>
      </c>
      <c r="G6541" s="12">
        <f ca="1"/>
        <v>103.01958660641554</v>
      </c>
      <c r="H6541" s="12">
        <f ca="1"/>
        <v>0.60882940028276533</v>
      </c>
    </row>
    <row r="6542" spans="6:8" x14ac:dyDescent="0.3">
      <c r="F6542" s="2">
        <v>6537</v>
      </c>
      <c r="G6542" s="12">
        <f ca="1"/>
        <v>103.01968904090624</v>
      </c>
      <c r="H6542" s="12">
        <f ca="1"/>
        <v>0.60880532317455849</v>
      </c>
    </row>
    <row r="6543" spans="6:8" x14ac:dyDescent="0.3">
      <c r="F6543" s="2">
        <v>6538</v>
      </c>
      <c r="G6543" s="12">
        <f ca="1"/>
        <v>103.0198377056013</v>
      </c>
      <c r="H6543" s="12">
        <f ca="1"/>
        <v>0.6087703506688481</v>
      </c>
    </row>
    <row r="6544" spans="6:8" x14ac:dyDescent="0.3">
      <c r="F6544" s="2">
        <v>6539</v>
      </c>
      <c r="G6544" s="12">
        <f ca="1"/>
        <v>103.01998599207415</v>
      </c>
      <c r="H6544" s="12">
        <f ca="1"/>
        <v>0.60873543288234444</v>
      </c>
    </row>
    <row r="6545" spans="6:8" x14ac:dyDescent="0.3">
      <c r="F6545" s="2">
        <v>6540</v>
      </c>
      <c r="G6545" s="12">
        <f ca="1"/>
        <v>103.02001772672597</v>
      </c>
      <c r="H6545" s="12">
        <f ca="1"/>
        <v>0.60872795571489124</v>
      </c>
    </row>
    <row r="6546" spans="6:8" x14ac:dyDescent="0.3">
      <c r="F6546" s="2">
        <v>6541</v>
      </c>
      <c r="G6546" s="12">
        <f ca="1"/>
        <v>103.02014069402134</v>
      </c>
      <c r="H6546" s="12">
        <f ca="1"/>
        <v>0.60869896794919398</v>
      </c>
    </row>
    <row r="6547" spans="6:8" x14ac:dyDescent="0.3">
      <c r="F6547" s="2">
        <v>6542</v>
      </c>
      <c r="G6547" s="12">
        <f ca="1"/>
        <v>103.02057877216677</v>
      </c>
      <c r="H6547" s="12">
        <f ca="1"/>
        <v>0.6085955061796533</v>
      </c>
    </row>
    <row r="6548" spans="6:8" x14ac:dyDescent="0.3">
      <c r="F6548" s="2">
        <v>6543</v>
      </c>
      <c r="G6548" s="12">
        <f ca="1"/>
        <v>103.02068517246336</v>
      </c>
      <c r="H6548" s="12">
        <f ca="1"/>
        <v>0.60857033235899538</v>
      </c>
    </row>
    <row r="6549" spans="6:8" x14ac:dyDescent="0.3">
      <c r="F6549" s="2">
        <v>6544</v>
      </c>
      <c r="G6549" s="12">
        <f ca="1"/>
        <v>103.02109920106317</v>
      </c>
      <c r="H6549" s="12">
        <f ca="1"/>
        <v>0.60847220754433828</v>
      </c>
    </row>
    <row r="6550" spans="6:8" x14ac:dyDescent="0.3">
      <c r="F6550" s="2">
        <v>6545</v>
      </c>
      <c r="G6550" s="12">
        <f ca="1"/>
        <v>103.02121702266099</v>
      </c>
      <c r="H6550" s="12">
        <f ca="1"/>
        <v>0.60844423509240064</v>
      </c>
    </row>
    <row r="6551" spans="6:8" x14ac:dyDescent="0.3">
      <c r="F6551" s="2">
        <v>6546</v>
      </c>
      <c r="G6551" s="12">
        <f ca="1"/>
        <v>103.02123988524133</v>
      </c>
      <c r="H6551" s="12">
        <f ca="1"/>
        <v>0.60843880470381151</v>
      </c>
    </row>
    <row r="6552" spans="6:8" x14ac:dyDescent="0.3">
      <c r="F6552" s="2">
        <v>6547</v>
      </c>
      <c r="G6552" s="12">
        <f ca="1"/>
        <v>103.02136126540772</v>
      </c>
      <c r="H6552" s="12">
        <f ca="1"/>
        <v>0.60840996051143625</v>
      </c>
    </row>
    <row r="6553" spans="6:8" x14ac:dyDescent="0.3">
      <c r="F6553" s="2">
        <v>6548</v>
      </c>
      <c r="G6553" s="12">
        <f ca="1"/>
        <v>103.02137816562045</v>
      </c>
      <c r="H6553" s="12">
        <f ca="1"/>
        <v>0.60840594261027947</v>
      </c>
    </row>
    <row r="6554" spans="6:8" x14ac:dyDescent="0.3">
      <c r="F6554" s="2">
        <v>6549</v>
      </c>
      <c r="G6554" s="12">
        <f ca="1"/>
        <v>103.02155465131969</v>
      </c>
      <c r="H6554" s="12">
        <f ca="1"/>
        <v>0.60836395790263842</v>
      </c>
    </row>
    <row r="6555" spans="6:8" x14ac:dyDescent="0.3">
      <c r="F6555" s="2">
        <v>6550</v>
      </c>
      <c r="G6555" s="12">
        <f ca="1"/>
        <v>103.02161124341349</v>
      </c>
      <c r="H6555" s="12">
        <f ca="1"/>
        <v>0.60835048478764575</v>
      </c>
    </row>
    <row r="6556" spans="6:8" x14ac:dyDescent="0.3">
      <c r="F6556" s="2">
        <v>6551</v>
      </c>
      <c r="G6556" s="12">
        <f ca="1"/>
        <v>103.02161209491841</v>
      </c>
      <c r="H6556" s="12">
        <f ca="1"/>
        <v>0.6083502820283081</v>
      </c>
    </row>
    <row r="6557" spans="6:8" x14ac:dyDescent="0.3">
      <c r="F6557" s="2">
        <v>6552</v>
      </c>
      <c r="G6557" s="12">
        <f ca="1"/>
        <v>103.02177642087055</v>
      </c>
      <c r="H6557" s="12">
        <f ca="1"/>
        <v>0.60831113183013075</v>
      </c>
    </row>
    <row r="6558" spans="6:8" x14ac:dyDescent="0.3">
      <c r="F6558" s="2">
        <v>6553</v>
      </c>
      <c r="G6558" s="12">
        <f ca="1"/>
        <v>103.02183533851228</v>
      </c>
      <c r="H6558" s="12">
        <f ca="1"/>
        <v>0.6082970846434278</v>
      </c>
    </row>
    <row r="6559" spans="6:8" x14ac:dyDescent="0.3">
      <c r="F6559" s="2">
        <v>6554</v>
      </c>
      <c r="G6559" s="12">
        <f ca="1"/>
        <v>103.0218681089713</v>
      </c>
      <c r="H6559" s="12">
        <f ca="1"/>
        <v>0.6082892691515599</v>
      </c>
    </row>
    <row r="6560" spans="6:8" x14ac:dyDescent="0.3">
      <c r="F6560" s="2">
        <v>6555</v>
      </c>
      <c r="G6560" s="12">
        <f ca="1"/>
        <v>103.02277643543323</v>
      </c>
      <c r="H6560" s="12">
        <f ca="1"/>
        <v>0.60807197626501397</v>
      </c>
    </row>
    <row r="6561" spans="6:8" x14ac:dyDescent="0.3">
      <c r="F6561" s="2">
        <v>6556</v>
      </c>
      <c r="G6561" s="12">
        <f ca="1"/>
        <v>103.02348947173202</v>
      </c>
      <c r="H6561" s="12">
        <f ca="1"/>
        <v>0.60790050314392996</v>
      </c>
    </row>
    <row r="6562" spans="6:8" x14ac:dyDescent="0.3">
      <c r="F6562" s="2">
        <v>6557</v>
      </c>
      <c r="G6562" s="12">
        <f ca="1"/>
        <v>103.02362088296941</v>
      </c>
      <c r="H6562" s="12">
        <f ca="1"/>
        <v>0.60786881478071209</v>
      </c>
    </row>
    <row r="6563" spans="6:8" x14ac:dyDescent="0.3">
      <c r="F6563" s="2">
        <v>6558</v>
      </c>
      <c r="G6563" s="12">
        <f ca="1"/>
        <v>103.02370782359861</v>
      </c>
      <c r="H6563" s="12">
        <f ca="1"/>
        <v>0.60784783526891673</v>
      </c>
    </row>
    <row r="6564" spans="6:8" x14ac:dyDescent="0.3">
      <c r="F6564" s="2">
        <v>6559</v>
      </c>
      <c r="G6564" s="12">
        <f ca="1"/>
        <v>103.02388870082305</v>
      </c>
      <c r="H6564" s="12">
        <f ca="1"/>
        <v>0.6078041504412901</v>
      </c>
    </row>
    <row r="6565" spans="6:8" x14ac:dyDescent="0.3">
      <c r="F6565" s="2">
        <v>6560</v>
      </c>
      <c r="G6565" s="12">
        <f ca="1"/>
        <v>103.02403102223678</v>
      </c>
      <c r="H6565" s="12">
        <f ca="1"/>
        <v>0.6077697417589264</v>
      </c>
    </row>
    <row r="6566" spans="6:8" x14ac:dyDescent="0.3">
      <c r="F6566" s="2">
        <v>6561</v>
      </c>
      <c r="G6566" s="12">
        <f ca="1"/>
        <v>103.02410250284835</v>
      </c>
      <c r="H6566" s="12">
        <f ca="1"/>
        <v>0.60775244820883434</v>
      </c>
    </row>
    <row r="6567" spans="6:8" x14ac:dyDescent="0.3">
      <c r="F6567" s="2">
        <v>6562</v>
      </c>
      <c r="G6567" s="12">
        <f ca="1"/>
        <v>103.02412571896248</v>
      </c>
      <c r="H6567" s="12">
        <f ca="1"/>
        <v>0.60774682974755934</v>
      </c>
    </row>
    <row r="6568" spans="6:8" x14ac:dyDescent="0.3">
      <c r="F6568" s="2">
        <v>6563</v>
      </c>
      <c r="G6568" s="12">
        <f ca="1"/>
        <v>103.02425160980268</v>
      </c>
      <c r="H6568" s="12">
        <f ca="1"/>
        <v>0.60771634871364999</v>
      </c>
    </row>
    <row r="6569" spans="6:8" x14ac:dyDescent="0.3">
      <c r="F6569" s="2">
        <v>6564</v>
      </c>
      <c r="G6569" s="12">
        <f ca="1"/>
        <v>103.02442465155227</v>
      </c>
      <c r="H6569" s="12">
        <f ca="1"/>
        <v>0.60767441121330634</v>
      </c>
    </row>
    <row r="6570" spans="6:8" x14ac:dyDescent="0.3">
      <c r="F6570" s="2">
        <v>6565</v>
      </c>
      <c r="G6570" s="12">
        <f ca="1"/>
        <v>103.02455373239881</v>
      </c>
      <c r="H6570" s="12">
        <f ca="1"/>
        <v>0.60764309757455504</v>
      </c>
    </row>
    <row r="6571" spans="6:8" x14ac:dyDescent="0.3">
      <c r="F6571" s="2">
        <v>6566</v>
      </c>
      <c r="G6571" s="12">
        <f ca="1"/>
        <v>103.02460190688662</v>
      </c>
      <c r="H6571" s="12">
        <f ca="1"/>
        <v>0.60763140432815588</v>
      </c>
    </row>
    <row r="6572" spans="6:8" x14ac:dyDescent="0.3">
      <c r="F6572" s="2">
        <v>6567</v>
      </c>
      <c r="G6572" s="12">
        <f ca="1"/>
        <v>103.02466434328949</v>
      </c>
      <c r="H6572" s="12">
        <f ca="1"/>
        <v>0.6076162439698326</v>
      </c>
    </row>
    <row r="6573" spans="6:8" x14ac:dyDescent="0.3">
      <c r="F6573" s="2">
        <v>6568</v>
      </c>
      <c r="G6573" s="12">
        <f ca="1"/>
        <v>103.02473942591192</v>
      </c>
      <c r="H6573" s="12">
        <f ca="1"/>
        <v>0.60759800493279015</v>
      </c>
    </row>
    <row r="6574" spans="6:8" x14ac:dyDescent="0.3">
      <c r="F6574" s="2">
        <v>6569</v>
      </c>
      <c r="G6574" s="12">
        <f ca="1"/>
        <v>103.02483718144637</v>
      </c>
      <c r="H6574" s="12">
        <f ca="1"/>
        <v>0.60757424508777391</v>
      </c>
    </row>
    <row r="6575" spans="6:8" x14ac:dyDescent="0.3">
      <c r="F6575" s="2">
        <v>6570</v>
      </c>
      <c r="G6575" s="12">
        <f ca="1"/>
        <v>103.02485691703804</v>
      </c>
      <c r="H6575" s="12">
        <f ca="1"/>
        <v>0.60756944647933409</v>
      </c>
    </row>
    <row r="6576" spans="6:8" x14ac:dyDescent="0.3">
      <c r="F6576" s="2">
        <v>6571</v>
      </c>
      <c r="G6576" s="12">
        <f ca="1"/>
        <v>103.02487013594103</v>
      </c>
      <c r="H6576" s="12">
        <f ca="1"/>
        <v>0.60756623203239657</v>
      </c>
    </row>
    <row r="6577" spans="6:8" x14ac:dyDescent="0.3">
      <c r="F6577" s="2">
        <v>6572</v>
      </c>
      <c r="G6577" s="12">
        <f ca="1"/>
        <v>103.02488888687986</v>
      </c>
      <c r="H6577" s="12">
        <f ca="1"/>
        <v>0.60756167189240051</v>
      </c>
    </row>
    <row r="6578" spans="6:8" x14ac:dyDescent="0.3">
      <c r="F6578" s="2">
        <v>6573</v>
      </c>
      <c r="G6578" s="12">
        <f ca="1"/>
        <v>103.02532305329481</v>
      </c>
      <c r="H6578" s="12">
        <f ca="1"/>
        <v>0.60745593205587578</v>
      </c>
    </row>
    <row r="6579" spans="6:8" x14ac:dyDescent="0.3">
      <c r="F6579" s="2">
        <v>6574</v>
      </c>
      <c r="G6579" s="12">
        <f ca="1"/>
        <v>103.02560033565712</v>
      </c>
      <c r="H6579" s="12">
        <f ca="1"/>
        <v>0.60738824774561451</v>
      </c>
    </row>
    <row r="6580" spans="6:8" x14ac:dyDescent="0.3">
      <c r="F6580" s="2">
        <v>6575</v>
      </c>
      <c r="G6580" s="12">
        <f ca="1"/>
        <v>103.02567237806002</v>
      </c>
      <c r="H6580" s="12">
        <f ca="1"/>
        <v>0.60737064275051744</v>
      </c>
    </row>
    <row r="6581" spans="6:8" x14ac:dyDescent="0.3">
      <c r="F6581" s="2">
        <v>6576</v>
      </c>
      <c r="G6581" s="12">
        <f ca="1"/>
        <v>103.02594628719066</v>
      </c>
      <c r="H6581" s="12">
        <f ca="1"/>
        <v>0.6073036340870378</v>
      </c>
    </row>
    <row r="6582" spans="6:8" x14ac:dyDescent="0.3">
      <c r="F6582" s="2">
        <v>6577</v>
      </c>
      <c r="G6582" s="12">
        <f ca="1"/>
        <v>103.02605890604542</v>
      </c>
      <c r="H6582" s="12">
        <f ca="1"/>
        <v>0.60727604943323188</v>
      </c>
    </row>
    <row r="6583" spans="6:8" x14ac:dyDescent="0.3">
      <c r="F6583" s="2">
        <v>6578</v>
      </c>
      <c r="G6583" s="12">
        <f ca="1"/>
        <v>103.02610302476339</v>
      </c>
      <c r="H6583" s="12">
        <f ca="1"/>
        <v>0.60726523771210927</v>
      </c>
    </row>
    <row r="6584" spans="6:8" x14ac:dyDescent="0.3">
      <c r="F6584" s="2">
        <v>6579</v>
      </c>
      <c r="G6584" s="12">
        <f ca="1"/>
        <v>103.02613514240738</v>
      </c>
      <c r="H6584" s="12">
        <f ca="1"/>
        <v>0.60725736507166672</v>
      </c>
    </row>
    <row r="6585" spans="6:8" x14ac:dyDescent="0.3">
      <c r="F6585" s="2">
        <v>6580</v>
      </c>
      <c r="G6585" s="12">
        <f ca="1"/>
        <v>103.02616060315765</v>
      </c>
      <c r="H6585" s="12">
        <f ca="1"/>
        <v>0.60725112302434558</v>
      </c>
    </row>
    <row r="6586" spans="6:8" x14ac:dyDescent="0.3">
      <c r="F6586" s="2">
        <v>6581</v>
      </c>
      <c r="G6586" s="12">
        <f ca="1"/>
        <v>103.02619642060786</v>
      </c>
      <c r="H6586" s="12">
        <f ca="1"/>
        <v>0.60724234018952017</v>
      </c>
    </row>
    <row r="6587" spans="6:8" x14ac:dyDescent="0.3">
      <c r="F6587" s="2">
        <v>6582</v>
      </c>
      <c r="G6587" s="12">
        <f ca="1"/>
        <v>103.02636492260831</v>
      </c>
      <c r="H6587" s="12">
        <f ca="1"/>
        <v>0.60720099493256396</v>
      </c>
    </row>
    <row r="6588" spans="6:8" x14ac:dyDescent="0.3">
      <c r="F6588" s="2">
        <v>6583</v>
      </c>
      <c r="G6588" s="12">
        <f ca="1"/>
        <v>103.0264446450168</v>
      </c>
      <c r="H6588" s="12">
        <f ca="1"/>
        <v>0.60718141813440174</v>
      </c>
    </row>
    <row r="6589" spans="6:8" x14ac:dyDescent="0.3">
      <c r="F6589" s="2">
        <v>6584</v>
      </c>
      <c r="G6589" s="12">
        <f ca="1"/>
        <v>103.02683481304771</v>
      </c>
      <c r="H6589" s="12">
        <f ca="1"/>
        <v>0.60708546549419296</v>
      </c>
    </row>
    <row r="6590" spans="6:8" x14ac:dyDescent="0.3">
      <c r="F6590" s="2">
        <v>6585</v>
      </c>
      <c r="G6590" s="12">
        <f ca="1"/>
        <v>103.02713954367792</v>
      </c>
      <c r="H6590" s="12">
        <f ca="1"/>
        <v>0.60701035997338781</v>
      </c>
    </row>
    <row r="6591" spans="6:8" x14ac:dyDescent="0.3">
      <c r="F6591" s="2">
        <v>6586</v>
      </c>
      <c r="G6591" s="12">
        <f ca="1"/>
        <v>103.02715009523592</v>
      </c>
      <c r="H6591" s="12">
        <f ca="1"/>
        <v>0.60700775680140917</v>
      </c>
    </row>
    <row r="6592" spans="6:8" x14ac:dyDescent="0.3">
      <c r="F6592" s="2">
        <v>6587</v>
      </c>
      <c r="G6592" s="12">
        <f ca="1"/>
        <v>103.02718147869992</v>
      </c>
      <c r="H6592" s="12">
        <f ca="1"/>
        <v>0.6070000131753166</v>
      </c>
    </row>
    <row r="6593" spans="6:8" x14ac:dyDescent="0.3">
      <c r="F6593" s="2">
        <v>6588</v>
      </c>
      <c r="G6593" s="12">
        <f ca="1"/>
        <v>103.0273770503136</v>
      </c>
      <c r="H6593" s="12">
        <f ca="1"/>
        <v>0.60695172298818734</v>
      </c>
    </row>
    <row r="6594" spans="6:8" x14ac:dyDescent="0.3">
      <c r="F6594" s="2">
        <v>6589</v>
      </c>
      <c r="G6594" s="12">
        <f ca="1"/>
        <v>103.02745264119577</v>
      </c>
      <c r="H6594" s="12">
        <f ca="1"/>
        <v>0.60693304233544154</v>
      </c>
    </row>
    <row r="6595" spans="6:8" x14ac:dyDescent="0.3">
      <c r="F6595" s="2">
        <v>6590</v>
      </c>
      <c r="G6595" s="12">
        <f ca="1"/>
        <v>103.02775278699085</v>
      </c>
      <c r="H6595" s="12">
        <f ca="1"/>
        <v>0.60685878037383001</v>
      </c>
    </row>
    <row r="6596" spans="6:8" x14ac:dyDescent="0.3">
      <c r="F6596" s="2">
        <v>6591</v>
      </c>
      <c r="G6596" s="12">
        <f ca="1"/>
        <v>103.02785658884773</v>
      </c>
      <c r="H6596" s="12">
        <f ca="1"/>
        <v>0.60683306525793179</v>
      </c>
    </row>
    <row r="6597" spans="6:8" x14ac:dyDescent="0.3">
      <c r="F6597" s="2">
        <v>6592</v>
      </c>
      <c r="G6597" s="12">
        <f ca="1"/>
        <v>103.02794217918658</v>
      </c>
      <c r="H6597" s="12">
        <f ca="1"/>
        <v>0.60681184916797637</v>
      </c>
    </row>
    <row r="6598" spans="6:8" x14ac:dyDescent="0.3">
      <c r="F6598" s="2">
        <v>6593</v>
      </c>
      <c r="G6598" s="12">
        <f ca="1"/>
        <v>103.02801706251206</v>
      </c>
      <c r="H6598" s="12">
        <f ca="1"/>
        <v>0.6067932778144699</v>
      </c>
    </row>
    <row r="6599" spans="6:8" x14ac:dyDescent="0.3">
      <c r="F6599" s="2">
        <v>6594</v>
      </c>
      <c r="G6599" s="12">
        <f ca="1"/>
        <v>103.0281860554651</v>
      </c>
      <c r="H6599" s="12">
        <f ca="1"/>
        <v>0.60675133497319578</v>
      </c>
    </row>
    <row r="6600" spans="6:8" x14ac:dyDescent="0.3">
      <c r="F6600" s="2">
        <v>6595</v>
      </c>
      <c r="G6600" s="12">
        <f ca="1"/>
        <v>103.02826779804826</v>
      </c>
      <c r="H6600" s="12">
        <f ca="1"/>
        <v>0.60673103116740146</v>
      </c>
    </row>
    <row r="6601" spans="6:8" x14ac:dyDescent="0.3">
      <c r="F6601" s="2">
        <v>6596</v>
      </c>
      <c r="G6601" s="12">
        <f ca="1"/>
        <v>103.02832856367181</v>
      </c>
      <c r="H6601" s="12">
        <f ca="1"/>
        <v>0.60671593105864252</v>
      </c>
    </row>
    <row r="6602" spans="6:8" x14ac:dyDescent="0.3">
      <c r="F6602" s="2">
        <v>6597</v>
      </c>
      <c r="G6602" s="12">
        <f ca="1"/>
        <v>103.02838508016124</v>
      </c>
      <c r="H6602" s="12">
        <f ca="1"/>
        <v>0.60670188171355799</v>
      </c>
    </row>
    <row r="6603" spans="6:8" x14ac:dyDescent="0.3">
      <c r="F6603" s="2">
        <v>6598</v>
      </c>
      <c r="G6603" s="12">
        <f ca="1"/>
        <v>103.02862591412664</v>
      </c>
      <c r="H6603" s="12">
        <f ca="1"/>
        <v>0.6066419576948161</v>
      </c>
    </row>
    <row r="6604" spans="6:8" x14ac:dyDescent="0.3">
      <c r="F6604" s="2">
        <v>6599</v>
      </c>
      <c r="G6604" s="12">
        <f ca="1"/>
        <v>103.02904673304603</v>
      </c>
      <c r="H6604" s="12">
        <f ca="1"/>
        <v>0.60653703433893158</v>
      </c>
    </row>
    <row r="6605" spans="6:8" x14ac:dyDescent="0.3">
      <c r="F6605" s="2">
        <v>6600</v>
      </c>
      <c r="G6605" s="12">
        <f ca="1"/>
        <v>103.02905945223118</v>
      </c>
      <c r="H6605" s="12">
        <f ca="1"/>
        <v>0.60653385877588573</v>
      </c>
    </row>
    <row r="6606" spans="6:8" x14ac:dyDescent="0.3">
      <c r="F6606" s="2">
        <v>6601</v>
      </c>
      <c r="G6606" s="12">
        <f ca="1"/>
        <v>103.0291916597924</v>
      </c>
      <c r="H6606" s="12">
        <f ca="1"/>
        <v>0.60650083604746563</v>
      </c>
    </row>
    <row r="6607" spans="6:8" x14ac:dyDescent="0.3">
      <c r="F6607" s="2">
        <v>6602</v>
      </c>
      <c r="G6607" s="12">
        <f ca="1"/>
        <v>103.02924811625535</v>
      </c>
      <c r="H6607" s="12">
        <f ca="1"/>
        <v>0.60648672613547516</v>
      </c>
    </row>
    <row r="6608" spans="6:8" x14ac:dyDescent="0.3">
      <c r="F6608" s="2">
        <v>6603</v>
      </c>
      <c r="G6608" s="12">
        <f ca="1"/>
        <v>103.02926826961892</v>
      </c>
      <c r="H6608" s="12">
        <f ca="1"/>
        <v>0.60648168809948622</v>
      </c>
    </row>
    <row r="6609" spans="6:8" x14ac:dyDescent="0.3">
      <c r="F6609" s="2">
        <v>6604</v>
      </c>
      <c r="G6609" s="12">
        <f ca="1"/>
        <v>103.02950812246931</v>
      </c>
      <c r="H6609" s="12">
        <f ca="1"/>
        <v>0.60642168022096243</v>
      </c>
    </row>
    <row r="6610" spans="6:8" x14ac:dyDescent="0.3">
      <c r="F6610" s="2">
        <v>6605</v>
      </c>
      <c r="G6610" s="12">
        <f ca="1"/>
        <v>103.02967199416666</v>
      </c>
      <c r="H6610" s="12">
        <f ca="1"/>
        <v>0.60638063054959634</v>
      </c>
    </row>
    <row r="6611" spans="6:8" x14ac:dyDescent="0.3">
      <c r="F6611" s="2">
        <v>6606</v>
      </c>
      <c r="G6611" s="12">
        <f ca="1"/>
        <v>103.02989661588801</v>
      </c>
      <c r="H6611" s="12">
        <f ca="1"/>
        <v>0.60632429550133793</v>
      </c>
    </row>
    <row r="6612" spans="6:8" x14ac:dyDescent="0.3">
      <c r="F6612" s="2">
        <v>6607</v>
      </c>
      <c r="G6612" s="12">
        <f ca="1"/>
        <v>103.03022263681252</v>
      </c>
      <c r="H6612" s="12">
        <f ca="1"/>
        <v>0.60624239058844587</v>
      </c>
    </row>
    <row r="6613" spans="6:8" x14ac:dyDescent="0.3">
      <c r="F6613" s="2">
        <v>6608</v>
      </c>
      <c r="G6613" s="12">
        <f ca="1"/>
        <v>103.03022694628929</v>
      </c>
      <c r="H6613" s="12">
        <f ca="1"/>
        <v>0.6062413068341308</v>
      </c>
    </row>
    <row r="6614" spans="6:8" x14ac:dyDescent="0.3">
      <c r="F6614" s="2">
        <v>6609</v>
      </c>
      <c r="G6614" s="12">
        <f ca="1"/>
        <v>103.03041125047575</v>
      </c>
      <c r="H6614" s="12">
        <f ca="1"/>
        <v>0.60619493080674425</v>
      </c>
    </row>
    <row r="6615" spans="6:8" x14ac:dyDescent="0.3">
      <c r="F6615" s="2">
        <v>6610</v>
      </c>
      <c r="G6615" s="12">
        <f ca="1"/>
        <v>103.03052088323624</v>
      </c>
      <c r="H6615" s="12">
        <f ca="1"/>
        <v>0.6061673192321585</v>
      </c>
    </row>
    <row r="6616" spans="6:8" x14ac:dyDescent="0.3">
      <c r="F6616" s="2">
        <v>6611</v>
      </c>
      <c r="G6616" s="12">
        <f ca="1"/>
        <v>103.0305277103531</v>
      </c>
      <c r="H6616" s="12">
        <f ca="1"/>
        <v>0.60616559917230983</v>
      </c>
    </row>
    <row r="6617" spans="6:8" x14ac:dyDescent="0.3">
      <c r="F6617" s="2">
        <v>6612</v>
      </c>
      <c r="G6617" s="12">
        <f ca="1"/>
        <v>103.03097197139554</v>
      </c>
      <c r="H6617" s="12">
        <f ca="1"/>
        <v>0.60605351461656254</v>
      </c>
    </row>
    <row r="6618" spans="6:8" x14ac:dyDescent="0.3">
      <c r="F6618" s="2">
        <v>6613</v>
      </c>
      <c r="G6618" s="12">
        <f ca="1"/>
        <v>103.03116677446793</v>
      </c>
      <c r="H6618" s="12">
        <f ca="1"/>
        <v>0.6060042705704779</v>
      </c>
    </row>
    <row r="6619" spans="6:8" x14ac:dyDescent="0.3">
      <c r="F6619" s="2">
        <v>6614</v>
      </c>
      <c r="G6619" s="12">
        <f ca="1"/>
        <v>103.03119100398943</v>
      </c>
      <c r="H6619" s="12">
        <f ca="1"/>
        <v>0.60599814151139964</v>
      </c>
    </row>
    <row r="6620" spans="6:8" x14ac:dyDescent="0.3">
      <c r="F6620" s="2">
        <v>6615</v>
      </c>
      <c r="G6620" s="12">
        <f ca="1"/>
        <v>103.03141470517782</v>
      </c>
      <c r="H6620" s="12">
        <f ca="1"/>
        <v>0.6059415115269664</v>
      </c>
    </row>
    <row r="6621" spans="6:8" x14ac:dyDescent="0.3">
      <c r="F6621" s="2">
        <v>6616</v>
      </c>
      <c r="G6621" s="12">
        <f ca="1"/>
        <v>103.03161198214713</v>
      </c>
      <c r="H6621" s="12">
        <f ca="1"/>
        <v>0.60589150659259505</v>
      </c>
    </row>
    <row r="6622" spans="6:8" x14ac:dyDescent="0.3">
      <c r="F6622" s="2">
        <v>6617</v>
      </c>
      <c r="G6622" s="12">
        <f ca="1"/>
        <v>103.03165579462571</v>
      </c>
      <c r="H6622" s="12">
        <f ca="1"/>
        <v>0.60588039301993601</v>
      </c>
    </row>
    <row r="6623" spans="6:8" x14ac:dyDescent="0.3">
      <c r="F6623" s="2">
        <v>6618</v>
      </c>
      <c r="G6623" s="12">
        <f ca="1"/>
        <v>103.03168052028603</v>
      </c>
      <c r="H6623" s="12">
        <f ca="1"/>
        <v>0.60587411974211547</v>
      </c>
    </row>
    <row r="6624" spans="6:8" x14ac:dyDescent="0.3">
      <c r="F6624" s="2">
        <v>6619</v>
      </c>
      <c r="G6624" s="12">
        <f ca="1"/>
        <v>103.03201644251581</v>
      </c>
      <c r="H6624" s="12">
        <f ca="1"/>
        <v>0.6057887974410876</v>
      </c>
    </row>
    <row r="6625" spans="6:8" x14ac:dyDescent="0.3">
      <c r="F6625" s="2">
        <v>6620</v>
      </c>
      <c r="G6625" s="12">
        <f ca="1"/>
        <v>103.03241926791367</v>
      </c>
      <c r="H6625" s="12">
        <f ca="1"/>
        <v>0.60568625199756354</v>
      </c>
    </row>
    <row r="6626" spans="6:8" x14ac:dyDescent="0.3">
      <c r="F6626" s="2">
        <v>6621</v>
      </c>
      <c r="G6626" s="12">
        <f ca="1"/>
        <v>103.03243731163526</v>
      </c>
      <c r="H6626" s="12">
        <f ca="1"/>
        <v>0.60568165281707287</v>
      </c>
    </row>
    <row r="6627" spans="6:8" x14ac:dyDescent="0.3">
      <c r="F6627" s="2">
        <v>6622</v>
      </c>
      <c r="G6627" s="12">
        <f ca="1"/>
        <v>103.03249886945154</v>
      </c>
      <c r="H6627" s="12">
        <f ca="1"/>
        <v>0.60566595850127036</v>
      </c>
    </row>
    <row r="6628" spans="6:8" x14ac:dyDescent="0.3">
      <c r="F6628" s="2">
        <v>6623</v>
      </c>
      <c r="G6628" s="12">
        <f ca="1"/>
        <v>103.03253037408302</v>
      </c>
      <c r="H6628" s="12">
        <f ca="1"/>
        <v>0.60565792405172825</v>
      </c>
    </row>
    <row r="6629" spans="6:8" x14ac:dyDescent="0.3">
      <c r="F6629" s="2">
        <v>6624</v>
      </c>
      <c r="G6629" s="12">
        <f ca="1"/>
        <v>103.03281661652515</v>
      </c>
      <c r="H6629" s="12">
        <f ca="1"/>
        <v>0.60558485493422487</v>
      </c>
    </row>
    <row r="6630" spans="6:8" x14ac:dyDescent="0.3">
      <c r="F6630" s="2">
        <v>6625</v>
      </c>
      <c r="G6630" s="12">
        <f ca="1"/>
        <v>103.03288571902004</v>
      </c>
      <c r="H6630" s="12">
        <f ca="1"/>
        <v>0.60556719615669041</v>
      </c>
    </row>
    <row r="6631" spans="6:8" x14ac:dyDescent="0.3">
      <c r="F6631" s="2">
        <v>6626</v>
      </c>
      <c r="G6631" s="12">
        <f ca="1"/>
        <v>103.03301782045497</v>
      </c>
      <c r="H6631" s="12">
        <f ca="1"/>
        <v>0.60553341778857694</v>
      </c>
    </row>
    <row r="6632" spans="6:8" x14ac:dyDescent="0.3">
      <c r="F6632" s="2">
        <v>6627</v>
      </c>
      <c r="G6632" s="12">
        <f ca="1"/>
        <v>103.03335645168491</v>
      </c>
      <c r="H6632" s="12">
        <f ca="1"/>
        <v>0.60544670650482113</v>
      </c>
    </row>
    <row r="6633" spans="6:8" x14ac:dyDescent="0.3">
      <c r="F6633" s="2">
        <v>6628</v>
      </c>
      <c r="G6633" s="12">
        <f ca="1"/>
        <v>103.03341866813</v>
      </c>
      <c r="H6633" s="12">
        <f ca="1"/>
        <v>0.60543075583716988</v>
      </c>
    </row>
    <row r="6634" spans="6:8" x14ac:dyDescent="0.3">
      <c r="F6634" s="2">
        <v>6629</v>
      </c>
      <c r="G6634" s="12">
        <f ca="1"/>
        <v>103.03348992985082</v>
      </c>
      <c r="H6634" s="12">
        <f ca="1"/>
        <v>0.60541247884759275</v>
      </c>
    </row>
    <row r="6635" spans="6:8" x14ac:dyDescent="0.3">
      <c r="F6635" s="2">
        <v>6630</v>
      </c>
      <c r="G6635" s="12">
        <f ca="1"/>
        <v>103.03378448399017</v>
      </c>
      <c r="H6635" s="12">
        <f ca="1"/>
        <v>0.60533684924094944</v>
      </c>
    </row>
    <row r="6636" spans="6:8" x14ac:dyDescent="0.3">
      <c r="F6636" s="2">
        <v>6631</v>
      </c>
      <c r="G6636" s="12">
        <f ca="1"/>
        <v>103.03414883350078</v>
      </c>
      <c r="H6636" s="12">
        <f ca="1"/>
        <v>0.60524311353326887</v>
      </c>
    </row>
    <row r="6637" spans="6:8" x14ac:dyDescent="0.3">
      <c r="F6637" s="2">
        <v>6632</v>
      </c>
      <c r="G6637" s="12">
        <f ca="1"/>
        <v>103.03448795502185</v>
      </c>
      <c r="H6637" s="12">
        <f ca="1"/>
        <v>0.60515568392788199</v>
      </c>
    </row>
    <row r="6638" spans="6:8" x14ac:dyDescent="0.3">
      <c r="F6638" s="2">
        <v>6633</v>
      </c>
      <c r="G6638" s="12">
        <f ca="1"/>
        <v>103.03489658412883</v>
      </c>
      <c r="H6638" s="12">
        <f ca="1"/>
        <v>0.60505009846722002</v>
      </c>
    </row>
    <row r="6639" spans="6:8" x14ac:dyDescent="0.3">
      <c r="F6639" s="2">
        <v>6634</v>
      </c>
      <c r="G6639" s="12">
        <f ca="1"/>
        <v>103.0349336523462</v>
      </c>
      <c r="H6639" s="12">
        <f ca="1"/>
        <v>0.60504050767330286</v>
      </c>
    </row>
    <row r="6640" spans="6:8" x14ac:dyDescent="0.3">
      <c r="F6640" s="2">
        <v>6635</v>
      </c>
      <c r="G6640" s="12">
        <f ca="1"/>
        <v>103.03499645262136</v>
      </c>
      <c r="H6640" s="12">
        <f ca="1"/>
        <v>0.60502425428881101</v>
      </c>
    </row>
    <row r="6641" spans="6:8" x14ac:dyDescent="0.3">
      <c r="F6641" s="2">
        <v>6636</v>
      </c>
      <c r="G6641" s="12">
        <f ca="1"/>
        <v>103.03512120994054</v>
      </c>
      <c r="H6641" s="12">
        <f ca="1"/>
        <v>0.6049919476921517</v>
      </c>
    </row>
    <row r="6642" spans="6:8" x14ac:dyDescent="0.3">
      <c r="F6642" s="2">
        <v>6637</v>
      </c>
      <c r="G6642" s="12">
        <f ca="1"/>
        <v>103.03558595995011</v>
      </c>
      <c r="H6642" s="12">
        <f ca="1"/>
        <v>0.60487138662059181</v>
      </c>
    </row>
    <row r="6643" spans="6:8" x14ac:dyDescent="0.3">
      <c r="F6643" s="2">
        <v>6638</v>
      </c>
      <c r="G6643" s="12">
        <f ca="1"/>
        <v>103.03564523193485</v>
      </c>
      <c r="H6643" s="12">
        <f ca="1"/>
        <v>0.60485598686710318</v>
      </c>
    </row>
    <row r="6644" spans="6:8" x14ac:dyDescent="0.3">
      <c r="F6644" s="2">
        <v>6639</v>
      </c>
      <c r="G6644" s="12">
        <f ca="1"/>
        <v>103.03582122289041</v>
      </c>
      <c r="H6644" s="12">
        <f ca="1"/>
        <v>0.60481022981552268</v>
      </c>
    </row>
    <row r="6645" spans="6:8" x14ac:dyDescent="0.3">
      <c r="F6645" s="2">
        <v>6640</v>
      </c>
      <c r="G6645" s="12">
        <f ca="1"/>
        <v>103.03586215480793</v>
      </c>
      <c r="H6645" s="12">
        <f ca="1"/>
        <v>0.60479958080381502</v>
      </c>
    </row>
    <row r="6646" spans="6:8" x14ac:dyDescent="0.3">
      <c r="F6646" s="2">
        <v>6641</v>
      </c>
      <c r="G6646" s="12">
        <f ca="1"/>
        <v>103.03594053267595</v>
      </c>
      <c r="H6646" s="12">
        <f ca="1"/>
        <v>0.60477918248761109</v>
      </c>
    </row>
    <row r="6647" spans="6:8" x14ac:dyDescent="0.3">
      <c r="F6647" s="2">
        <v>6642</v>
      </c>
      <c r="G6647" s="12">
        <f ca="1"/>
        <v>103.03610107046869</v>
      </c>
      <c r="H6647" s="12">
        <f ca="1"/>
        <v>0.60473737195671784</v>
      </c>
    </row>
    <row r="6648" spans="6:8" x14ac:dyDescent="0.3">
      <c r="F6648" s="2">
        <v>6643</v>
      </c>
      <c r="G6648" s="12">
        <f ca="1"/>
        <v>103.03617975058334</v>
      </c>
      <c r="H6648" s="12">
        <f ca="1"/>
        <v>0.60471686595205243</v>
      </c>
    </row>
    <row r="6649" spans="6:8" x14ac:dyDescent="0.3">
      <c r="F6649" s="2">
        <v>6644</v>
      </c>
      <c r="G6649" s="12">
        <f ca="1"/>
        <v>103.03631486933901</v>
      </c>
      <c r="H6649" s="12">
        <f ca="1"/>
        <v>0.60468162833911054</v>
      </c>
    </row>
    <row r="6650" spans="6:8" x14ac:dyDescent="0.3">
      <c r="F6650" s="2">
        <v>6645</v>
      </c>
      <c r="G6650" s="12">
        <f ca="1"/>
        <v>103.03640346180471</v>
      </c>
      <c r="H6650" s="12">
        <f ca="1"/>
        <v>0.6046585090249933</v>
      </c>
    </row>
    <row r="6651" spans="6:8" x14ac:dyDescent="0.3">
      <c r="F6651" s="2">
        <v>6646</v>
      </c>
      <c r="G6651" s="12">
        <f ca="1"/>
        <v>103.03668539018945</v>
      </c>
      <c r="H6651" s="12">
        <f ca="1"/>
        <v>0.60458485570015807</v>
      </c>
    </row>
    <row r="6652" spans="6:8" x14ac:dyDescent="0.3">
      <c r="F6652" s="2">
        <v>6647</v>
      </c>
      <c r="G6652" s="12">
        <f ca="1"/>
        <v>103.03675542998542</v>
      </c>
      <c r="H6652" s="12">
        <f ca="1"/>
        <v>0.60456653890458323</v>
      </c>
    </row>
    <row r="6653" spans="6:8" x14ac:dyDescent="0.3">
      <c r="F6653" s="2">
        <v>6648</v>
      </c>
      <c r="G6653" s="12">
        <f ca="1"/>
        <v>103.03696092382154</v>
      </c>
      <c r="H6653" s="12">
        <f ca="1"/>
        <v>0.60451275452323827</v>
      </c>
    </row>
    <row r="6654" spans="6:8" x14ac:dyDescent="0.3">
      <c r="F6654" s="2">
        <v>6649</v>
      </c>
      <c r="G6654" s="12">
        <f ca="1"/>
        <v>103.0369868042732</v>
      </c>
      <c r="H6654" s="12">
        <f ca="1"/>
        <v>0.60450597615423274</v>
      </c>
    </row>
    <row r="6655" spans="6:8" x14ac:dyDescent="0.3">
      <c r="F6655" s="2">
        <v>6650</v>
      </c>
      <c r="G6655" s="12">
        <f ca="1"/>
        <v>103.03725520085132</v>
      </c>
      <c r="H6655" s="12">
        <f ca="1"/>
        <v>0.60443561929438383</v>
      </c>
    </row>
    <row r="6656" spans="6:8" x14ac:dyDescent="0.3">
      <c r="F6656" s="2">
        <v>6651</v>
      </c>
      <c r="G6656" s="12">
        <f ca="1"/>
        <v>103.03769789088244</v>
      </c>
      <c r="H6656" s="12">
        <f ca="1"/>
        <v>0.60431933084312905</v>
      </c>
    </row>
    <row r="6657" spans="6:8" x14ac:dyDescent="0.3">
      <c r="F6657" s="2">
        <v>6652</v>
      </c>
      <c r="G6657" s="12">
        <f ca="1"/>
        <v>103.03798198042196</v>
      </c>
      <c r="H6657" s="12">
        <f ca="1"/>
        <v>0.60424454535236904</v>
      </c>
    </row>
    <row r="6658" spans="6:8" x14ac:dyDescent="0.3">
      <c r="F6658" s="2">
        <v>6653</v>
      </c>
      <c r="G6658" s="12">
        <f ca="1"/>
        <v>103.03850640678776</v>
      </c>
      <c r="H6658" s="12">
        <f ca="1"/>
        <v>0.6041061653357096</v>
      </c>
    </row>
    <row r="6659" spans="6:8" x14ac:dyDescent="0.3">
      <c r="F6659" s="2">
        <v>6654</v>
      </c>
      <c r="G6659" s="12">
        <f ca="1"/>
        <v>103.03879525140245</v>
      </c>
      <c r="H6659" s="12">
        <f ca="1"/>
        <v>0.6040297671116972</v>
      </c>
    </row>
    <row r="6660" spans="6:8" x14ac:dyDescent="0.3">
      <c r="F6660" s="2">
        <v>6655</v>
      </c>
      <c r="G6660" s="12">
        <f ca="1"/>
        <v>103.03915118244673</v>
      </c>
      <c r="H6660" s="12">
        <f ca="1"/>
        <v>0.60393544801392451</v>
      </c>
    </row>
    <row r="6661" spans="6:8" x14ac:dyDescent="0.3">
      <c r="F6661" s="2">
        <v>6656</v>
      </c>
      <c r="G6661" s="12">
        <f ca="1"/>
        <v>103.03928064378978</v>
      </c>
      <c r="H6661" s="12">
        <f ca="1"/>
        <v>0.60390109331481412</v>
      </c>
    </row>
    <row r="6662" spans="6:8" x14ac:dyDescent="0.3">
      <c r="F6662" s="2">
        <v>6657</v>
      </c>
      <c r="G6662" s="12">
        <f ca="1"/>
        <v>103.03936144934484</v>
      </c>
      <c r="H6662" s="12">
        <f ca="1"/>
        <v>0.60387963714533632</v>
      </c>
    </row>
    <row r="6663" spans="6:8" x14ac:dyDescent="0.3">
      <c r="F6663" s="2">
        <v>6658</v>
      </c>
      <c r="G6663" s="12">
        <f ca="1"/>
        <v>103.03955293169575</v>
      </c>
      <c r="H6663" s="12">
        <f ca="1"/>
        <v>0.60382875299423433</v>
      </c>
    </row>
    <row r="6664" spans="6:8" x14ac:dyDescent="0.3">
      <c r="F6664" s="2">
        <v>6659</v>
      </c>
      <c r="G6664" s="12">
        <f ca="1"/>
        <v>103.0398506048234</v>
      </c>
      <c r="H6664" s="12">
        <f ca="1"/>
        <v>0.60374953779679008</v>
      </c>
    </row>
    <row r="6665" spans="6:8" x14ac:dyDescent="0.3">
      <c r="F6665" s="2">
        <v>6660</v>
      </c>
      <c r="G6665" s="12">
        <f ca="1"/>
        <v>103.04005142759577</v>
      </c>
      <c r="H6665" s="12">
        <f ca="1"/>
        <v>0.60369601883310808</v>
      </c>
    </row>
    <row r="6666" spans="6:8" x14ac:dyDescent="0.3">
      <c r="F6666" s="2">
        <v>6661</v>
      </c>
      <c r="G6666" s="12">
        <f ca="1"/>
        <v>103.04019975953175</v>
      </c>
      <c r="H6666" s="12">
        <f ca="1"/>
        <v>0.60365644873108903</v>
      </c>
    </row>
    <row r="6667" spans="6:8" x14ac:dyDescent="0.3">
      <c r="F6667" s="2">
        <v>6662</v>
      </c>
      <c r="G6667" s="12">
        <f ca="1"/>
        <v>103.04027159603449</v>
      </c>
      <c r="H6667" s="12">
        <f ca="1"/>
        <v>0.60363727293152647</v>
      </c>
    </row>
    <row r="6668" spans="6:8" x14ac:dyDescent="0.3">
      <c r="F6668" s="2">
        <v>6663</v>
      </c>
      <c r="G6668" s="12">
        <f ca="1"/>
        <v>103.04051205948252</v>
      </c>
      <c r="H6668" s="12">
        <f ca="1"/>
        <v>0.60357302661421897</v>
      </c>
    </row>
    <row r="6669" spans="6:8" x14ac:dyDescent="0.3">
      <c r="F6669" s="2">
        <v>6664</v>
      </c>
      <c r="G6669" s="12">
        <f ca="1"/>
        <v>103.04093565693522</v>
      </c>
      <c r="H6669" s="12">
        <f ca="1"/>
        <v>0.60345963463397911</v>
      </c>
    </row>
    <row r="6670" spans="6:8" x14ac:dyDescent="0.3">
      <c r="F6670" s="2">
        <v>6665</v>
      </c>
      <c r="G6670" s="12">
        <f ca="1"/>
        <v>103.04148251372443</v>
      </c>
      <c r="H6670" s="12">
        <f ca="1"/>
        <v>0.60331283932617985</v>
      </c>
    </row>
    <row r="6671" spans="6:8" x14ac:dyDescent="0.3">
      <c r="F6671" s="2">
        <v>6666</v>
      </c>
      <c r="G6671" s="12">
        <f ca="1"/>
        <v>103.04172226344349</v>
      </c>
      <c r="H6671" s="12">
        <f ca="1"/>
        <v>0.60324833714776149</v>
      </c>
    </row>
    <row r="6672" spans="6:8" x14ac:dyDescent="0.3">
      <c r="F6672" s="2">
        <v>6667</v>
      </c>
      <c r="G6672" s="12">
        <f ca="1"/>
        <v>103.04181154505804</v>
      </c>
      <c r="H6672" s="12">
        <f ca="1"/>
        <v>0.60322429426422119</v>
      </c>
    </row>
    <row r="6673" spans="6:8" x14ac:dyDescent="0.3">
      <c r="F6673" s="2">
        <v>6668</v>
      </c>
      <c r="G6673" s="12">
        <f ca="1"/>
        <v>103.04192230174745</v>
      </c>
      <c r="H6673" s="12">
        <f ca="1"/>
        <v>0.60319445126492788</v>
      </c>
    </row>
    <row r="6674" spans="6:8" x14ac:dyDescent="0.3">
      <c r="F6674" s="2">
        <v>6669</v>
      </c>
      <c r="G6674" s="12">
        <f ca="1"/>
        <v>103.04203614212078</v>
      </c>
      <c r="H6674" s="12">
        <f ca="1"/>
        <v>0.60316375771944497</v>
      </c>
    </row>
    <row r="6675" spans="6:8" x14ac:dyDescent="0.3">
      <c r="F6675" s="2">
        <v>6670</v>
      </c>
      <c r="G6675" s="12">
        <f ca="1"/>
        <v>103.04229155597736</v>
      </c>
      <c r="H6675" s="12">
        <f ca="1"/>
        <v>0.60309482074460063</v>
      </c>
    </row>
    <row r="6676" spans="6:8" x14ac:dyDescent="0.3">
      <c r="F6676" s="2">
        <v>6671</v>
      </c>
      <c r="G6676" s="12">
        <f ca="1"/>
        <v>103.04239887137894</v>
      </c>
      <c r="H6676" s="12">
        <f ca="1"/>
        <v>0.60306582606902615</v>
      </c>
    </row>
    <row r="6677" spans="6:8" x14ac:dyDescent="0.3">
      <c r="F6677" s="2">
        <v>6672</v>
      </c>
      <c r="G6677" s="12">
        <f ca="1"/>
        <v>103.04245399672267</v>
      </c>
      <c r="H6677" s="12">
        <f ca="1"/>
        <v>0.60305092531785187</v>
      </c>
    </row>
    <row r="6678" spans="6:8" x14ac:dyDescent="0.3">
      <c r="F6678" s="2">
        <v>6673</v>
      </c>
      <c r="G6678" s="12">
        <f ca="1"/>
        <v>103.0426650244313</v>
      </c>
      <c r="H6678" s="12">
        <f ca="1"/>
        <v>0.60299383994102096</v>
      </c>
    </row>
    <row r="6679" spans="6:8" x14ac:dyDescent="0.3">
      <c r="F6679" s="2">
        <v>6674</v>
      </c>
      <c r="G6679" s="12">
        <f ca="1"/>
        <v>103.04274087658321</v>
      </c>
      <c r="H6679" s="12">
        <f ca="1"/>
        <v>0.60297330435440211</v>
      </c>
    </row>
    <row r="6680" spans="6:8" x14ac:dyDescent="0.3">
      <c r="F6680" s="2">
        <v>6675</v>
      </c>
      <c r="G6680" s="12">
        <f ca="1"/>
        <v>103.0430574018484</v>
      </c>
      <c r="H6680" s="12">
        <f ca="1"/>
        <v>0.60288751547544051</v>
      </c>
    </row>
    <row r="6681" spans="6:8" x14ac:dyDescent="0.3">
      <c r="F6681" s="2">
        <v>6676</v>
      </c>
      <c r="G6681" s="12">
        <f ca="1"/>
        <v>103.0432136623598</v>
      </c>
      <c r="H6681" s="12">
        <f ca="1"/>
        <v>0.60284510691430138</v>
      </c>
    </row>
    <row r="6682" spans="6:8" x14ac:dyDescent="0.3">
      <c r="F6682" s="2">
        <v>6677</v>
      </c>
      <c r="G6682" s="12">
        <f ca="1"/>
        <v>103.04361173839304</v>
      </c>
      <c r="H6682" s="12">
        <f ca="1"/>
        <v>0.60273690094228372</v>
      </c>
    </row>
    <row r="6683" spans="6:8" x14ac:dyDescent="0.3">
      <c r="F6683" s="2">
        <v>6678</v>
      </c>
      <c r="G6683" s="12">
        <f ca="1"/>
        <v>103.0436160546642</v>
      </c>
      <c r="H6683" s="12">
        <f ca="1"/>
        <v>0.60273572634914274</v>
      </c>
    </row>
    <row r="6684" spans="6:8" x14ac:dyDescent="0.3">
      <c r="F6684" s="2">
        <v>6679</v>
      </c>
      <c r="G6684" s="12">
        <f ca="1"/>
        <v>103.0436835723431</v>
      </c>
      <c r="H6684" s="12">
        <f ca="1"/>
        <v>0.60271734894011519</v>
      </c>
    </row>
    <row r="6685" spans="6:8" x14ac:dyDescent="0.3">
      <c r="F6685" s="2">
        <v>6680</v>
      </c>
      <c r="G6685" s="12">
        <f ca="1"/>
        <v>103.04391058115529</v>
      </c>
      <c r="H6685" s="12">
        <f ca="1"/>
        <v>0.60265550883091035</v>
      </c>
    </row>
    <row r="6686" spans="6:8" x14ac:dyDescent="0.3">
      <c r="F6686" s="2">
        <v>6681</v>
      </c>
      <c r="G6686" s="12">
        <f ca="1"/>
        <v>103.04403466461142</v>
      </c>
      <c r="H6686" s="12">
        <f ca="1"/>
        <v>0.60262167345370621</v>
      </c>
    </row>
    <row r="6687" spans="6:8" x14ac:dyDescent="0.3">
      <c r="F6687" s="2">
        <v>6682</v>
      </c>
      <c r="G6687" s="12">
        <f ca="1"/>
        <v>103.04411468779543</v>
      </c>
      <c r="H6687" s="12">
        <f ca="1"/>
        <v>0.60259983999684308</v>
      </c>
    </row>
    <row r="6688" spans="6:8" x14ac:dyDescent="0.3">
      <c r="F6688" s="2">
        <v>6683</v>
      </c>
      <c r="G6688" s="12">
        <f ca="1"/>
        <v>103.04453859711485</v>
      </c>
      <c r="H6688" s="12">
        <f ca="1"/>
        <v>0.60248401693686859</v>
      </c>
    </row>
    <row r="6689" spans="6:8" x14ac:dyDescent="0.3">
      <c r="F6689" s="2">
        <v>6684</v>
      </c>
      <c r="G6689" s="12">
        <f ca="1"/>
        <v>103.044900181811</v>
      </c>
      <c r="H6689" s="12">
        <f ca="1"/>
        <v>0.60238500457263888</v>
      </c>
    </row>
    <row r="6690" spans="6:8" x14ac:dyDescent="0.3">
      <c r="F6690" s="2">
        <v>6685</v>
      </c>
      <c r="G6690" s="12">
        <f ca="1"/>
        <v>103.04496305200234</v>
      </c>
      <c r="H6690" s="12">
        <f ca="1"/>
        <v>0.60236776841314965</v>
      </c>
    </row>
    <row r="6691" spans="6:8" x14ac:dyDescent="0.3">
      <c r="F6691" s="2">
        <v>6686</v>
      </c>
      <c r="G6691" s="12">
        <f ca="1"/>
        <v>103.04500174276663</v>
      </c>
      <c r="H6691" s="12">
        <f ca="1"/>
        <v>0.60235715814225821</v>
      </c>
    </row>
    <row r="6692" spans="6:8" x14ac:dyDescent="0.3">
      <c r="F6692" s="2">
        <v>6687</v>
      </c>
      <c r="G6692" s="12">
        <f ca="1"/>
        <v>103.04514855678855</v>
      </c>
      <c r="H6692" s="12">
        <f ca="1"/>
        <v>0.6023168760456209</v>
      </c>
    </row>
    <row r="6693" spans="6:8" x14ac:dyDescent="0.3">
      <c r="F6693" s="2">
        <v>6688</v>
      </c>
      <c r="G6693" s="12">
        <f ca="1"/>
        <v>103.04535848624938</v>
      </c>
      <c r="H6693" s="12">
        <f ca="1"/>
        <v>0.60225921918936132</v>
      </c>
    </row>
    <row r="6694" spans="6:8" x14ac:dyDescent="0.3">
      <c r="F6694" s="2">
        <v>6689</v>
      </c>
      <c r="G6694" s="12">
        <f ca="1"/>
        <v>103.0456837096316</v>
      </c>
      <c r="H6694" s="12">
        <f ca="1"/>
        <v>0.60216976348754081</v>
      </c>
    </row>
    <row r="6695" spans="6:8" x14ac:dyDescent="0.3">
      <c r="F6695" s="2">
        <v>6690</v>
      </c>
      <c r="G6695" s="12">
        <f ca="1"/>
        <v>103.04573227186064</v>
      </c>
      <c r="H6695" s="12">
        <f ca="1"/>
        <v>0.60215639207344684</v>
      </c>
    </row>
    <row r="6696" spans="6:8" x14ac:dyDescent="0.3">
      <c r="F6696" s="2">
        <v>6691</v>
      </c>
      <c r="G6696" s="12">
        <f ca="1"/>
        <v>103.04582108932797</v>
      </c>
      <c r="H6696" s="12">
        <f ca="1"/>
        <v>0.60213192718326181</v>
      </c>
    </row>
    <row r="6697" spans="6:8" x14ac:dyDescent="0.3">
      <c r="F6697" s="2">
        <v>6692</v>
      </c>
      <c r="G6697" s="12">
        <f ca="1"/>
        <v>103.04582464197635</v>
      </c>
      <c r="H6697" s="12">
        <f ca="1"/>
        <v>0.60213094834983127</v>
      </c>
    </row>
    <row r="6698" spans="6:8" x14ac:dyDescent="0.3">
      <c r="F6698" s="2">
        <v>6693</v>
      </c>
      <c r="G6698" s="12">
        <f ca="1"/>
        <v>103.04610782721876</v>
      </c>
      <c r="H6698" s="12">
        <f ca="1"/>
        <v>0.60205286226280319</v>
      </c>
    </row>
    <row r="6699" spans="6:8" x14ac:dyDescent="0.3">
      <c r="F6699" s="2">
        <v>6694</v>
      </c>
      <c r="G6699" s="12">
        <f ca="1"/>
        <v>103.04621012300608</v>
      </c>
      <c r="H6699" s="12">
        <f ca="1"/>
        <v>0.60202462477168472</v>
      </c>
    </row>
    <row r="6700" spans="6:8" x14ac:dyDescent="0.3">
      <c r="F6700" s="2">
        <v>6695</v>
      </c>
      <c r="G6700" s="12">
        <f ca="1"/>
        <v>103.04662772777125</v>
      </c>
      <c r="H6700" s="12">
        <f ca="1"/>
        <v>0.60190918366619339</v>
      </c>
    </row>
    <row r="6701" spans="6:8" x14ac:dyDescent="0.3">
      <c r="F6701" s="2">
        <v>6696</v>
      </c>
      <c r="G6701" s="12">
        <f ca="1"/>
        <v>103.04672509100601</v>
      </c>
      <c r="H6701" s="12">
        <f ca="1"/>
        <v>0.60188223050066558</v>
      </c>
    </row>
    <row r="6702" spans="6:8" x14ac:dyDescent="0.3">
      <c r="F6702" s="2">
        <v>6697</v>
      </c>
      <c r="G6702" s="12">
        <f ca="1"/>
        <v>103.04705876132937</v>
      </c>
      <c r="H6702" s="12">
        <f ca="1"/>
        <v>0.60178974996659906</v>
      </c>
    </row>
    <row r="6703" spans="6:8" x14ac:dyDescent="0.3">
      <c r="F6703" s="2">
        <v>6698</v>
      </c>
      <c r="G6703" s="12">
        <f ca="1"/>
        <v>103.0470800449737</v>
      </c>
      <c r="H6703" s="12">
        <f ca="1"/>
        <v>0.60178384517229877</v>
      </c>
    </row>
    <row r="6704" spans="6:8" x14ac:dyDescent="0.3">
      <c r="F6704" s="2">
        <v>6699</v>
      </c>
      <c r="G6704" s="12">
        <f ca="1"/>
        <v>103.04713104488523</v>
      </c>
      <c r="H6704" s="12">
        <f ca="1"/>
        <v>0.60176969326737106</v>
      </c>
    </row>
    <row r="6705" spans="6:8" x14ac:dyDescent="0.3">
      <c r="F6705" s="2">
        <v>6700</v>
      </c>
      <c r="G6705" s="12">
        <f ca="1"/>
        <v>103.04741606476436</v>
      </c>
      <c r="H6705" s="12">
        <f ca="1"/>
        <v>0.60169053005577</v>
      </c>
    </row>
    <row r="6706" spans="6:8" x14ac:dyDescent="0.3">
      <c r="F6706" s="2">
        <v>6701</v>
      </c>
      <c r="G6706" s="12">
        <f ca="1"/>
        <v>103.04772786907539</v>
      </c>
      <c r="H6706" s="12">
        <f ca="1"/>
        <v>0.60160378499905354</v>
      </c>
    </row>
    <row r="6707" spans="6:8" x14ac:dyDescent="0.3">
      <c r="F6707" s="2">
        <v>6702</v>
      </c>
      <c r="G6707" s="12">
        <f ca="1"/>
        <v>103.0478174419129</v>
      </c>
      <c r="H6707" s="12">
        <f ca="1"/>
        <v>0.60157883798080147</v>
      </c>
    </row>
    <row r="6708" spans="6:8" x14ac:dyDescent="0.3">
      <c r="F6708" s="2">
        <v>6703</v>
      </c>
      <c r="G6708" s="12">
        <f ca="1"/>
        <v>103.04823126322376</v>
      </c>
      <c r="H6708" s="12">
        <f ca="1"/>
        <v>0.60146342466420533</v>
      </c>
    </row>
    <row r="6709" spans="6:8" x14ac:dyDescent="0.3">
      <c r="F6709" s="2">
        <v>6704</v>
      </c>
      <c r="G6709" s="12">
        <f ca="1"/>
        <v>103.04824566772774</v>
      </c>
      <c r="H6709" s="12">
        <f ca="1"/>
        <v>0.60145940257485542</v>
      </c>
    </row>
    <row r="6710" spans="6:8" x14ac:dyDescent="0.3">
      <c r="F6710" s="2">
        <v>6705</v>
      </c>
      <c r="G6710" s="12">
        <f ca="1"/>
        <v>103.0485117220811</v>
      </c>
      <c r="H6710" s="12">
        <f ca="1"/>
        <v>0.60138505657026098</v>
      </c>
    </row>
    <row r="6711" spans="6:8" x14ac:dyDescent="0.3">
      <c r="F6711" s="2">
        <v>6706</v>
      </c>
      <c r="G6711" s="12">
        <f ca="1"/>
        <v>103.04851873728329</v>
      </c>
      <c r="H6711" s="12">
        <f ca="1"/>
        <v>0.60138309478145624</v>
      </c>
    </row>
    <row r="6712" spans="6:8" x14ac:dyDescent="0.3">
      <c r="F6712" s="2">
        <v>6707</v>
      </c>
      <c r="G6712" s="12">
        <f ca="1"/>
        <v>103.04857035659519</v>
      </c>
      <c r="H6712" s="12">
        <f ca="1"/>
        <v>0.60136865721571586</v>
      </c>
    </row>
    <row r="6713" spans="6:8" x14ac:dyDescent="0.3">
      <c r="F6713" s="2">
        <v>6708</v>
      </c>
      <c r="G6713" s="12">
        <f ca="1"/>
        <v>103.04860371793156</v>
      </c>
      <c r="H6713" s="12">
        <f ca="1"/>
        <v>0.60135932410956894</v>
      </c>
    </row>
    <row r="6714" spans="6:8" x14ac:dyDescent="0.3">
      <c r="F6714" s="2">
        <v>6709</v>
      </c>
      <c r="G6714" s="12">
        <f ca="1"/>
        <v>103.04906307129465</v>
      </c>
      <c r="H6714" s="12">
        <f ca="1"/>
        <v>0.60123064301689011</v>
      </c>
    </row>
    <row r="6715" spans="6:8" x14ac:dyDescent="0.3">
      <c r="F6715" s="2">
        <v>6710</v>
      </c>
      <c r="G6715" s="12">
        <f ca="1"/>
        <v>103.04909929842692</v>
      </c>
      <c r="H6715" s="12">
        <f ca="1"/>
        <v>0.6012204807778172</v>
      </c>
    </row>
    <row r="6716" spans="6:8" x14ac:dyDescent="0.3">
      <c r="F6716" s="2">
        <v>6711</v>
      </c>
      <c r="G6716" s="12">
        <f ca="1"/>
        <v>103.04924959316018</v>
      </c>
      <c r="H6716" s="12">
        <f ca="1"/>
        <v>0.60117829946094148</v>
      </c>
    </row>
    <row r="6717" spans="6:8" x14ac:dyDescent="0.3">
      <c r="F6717" s="2">
        <v>6712</v>
      </c>
      <c r="G6717" s="12">
        <f ca="1"/>
        <v>103.04972201071537</v>
      </c>
      <c r="H6717" s="12">
        <f ca="1"/>
        <v>0.6010454869366757</v>
      </c>
    </row>
    <row r="6718" spans="6:8" x14ac:dyDescent="0.3">
      <c r="F6718" s="2">
        <v>6713</v>
      </c>
      <c r="G6718" s="12">
        <f ca="1"/>
        <v>103.04992112313809</v>
      </c>
      <c r="H6718" s="12">
        <f ca="1"/>
        <v>0.60098940742907014</v>
      </c>
    </row>
    <row r="6719" spans="6:8" x14ac:dyDescent="0.3">
      <c r="F6719" s="2">
        <v>6714</v>
      </c>
      <c r="G6719" s="12">
        <f ca="1"/>
        <v>103.05031633553874</v>
      </c>
      <c r="H6719" s="12">
        <f ca="1"/>
        <v>0.60087791722754924</v>
      </c>
    </row>
    <row r="6720" spans="6:8" x14ac:dyDescent="0.3">
      <c r="F6720" s="2">
        <v>6715</v>
      </c>
      <c r="G6720" s="12">
        <f ca="1"/>
        <v>103.05048562485246</v>
      </c>
      <c r="H6720" s="12">
        <f ca="1"/>
        <v>0.60083008730460175</v>
      </c>
    </row>
    <row r="6721" spans="6:8" x14ac:dyDescent="0.3">
      <c r="F6721" s="2">
        <v>6716</v>
      </c>
      <c r="G6721" s="12">
        <f ca="1"/>
        <v>103.05051614139074</v>
      </c>
      <c r="H6721" s="12">
        <f ca="1"/>
        <v>0.60082146069486397</v>
      </c>
    </row>
    <row r="6722" spans="6:8" x14ac:dyDescent="0.3">
      <c r="F6722" s="2">
        <v>6717</v>
      </c>
      <c r="G6722" s="12">
        <f ca="1"/>
        <v>103.05077382761787</v>
      </c>
      <c r="H6722" s="12">
        <f ca="1"/>
        <v>0.60074855953552631</v>
      </c>
    </row>
    <row r="6723" spans="6:8" x14ac:dyDescent="0.3">
      <c r="F6723" s="2">
        <v>6718</v>
      </c>
      <c r="G6723" s="12">
        <f ca="1"/>
        <v>103.05082629637603</v>
      </c>
      <c r="H6723" s="12">
        <f ca="1"/>
        <v>0.6007337033332103</v>
      </c>
    </row>
    <row r="6724" spans="6:8" x14ac:dyDescent="0.3">
      <c r="F6724" s="2">
        <v>6719</v>
      </c>
      <c r="G6724" s="12">
        <f ca="1"/>
        <v>103.05091661110042</v>
      </c>
      <c r="H6724" s="12">
        <f ca="1"/>
        <v>0.60070812142487484</v>
      </c>
    </row>
    <row r="6725" spans="6:8" x14ac:dyDescent="0.3">
      <c r="F6725" s="2">
        <v>6720</v>
      </c>
      <c r="G6725" s="12">
        <f ca="1"/>
        <v>103.05100746816348</v>
      </c>
      <c r="H6725" s="12">
        <f ca="1"/>
        <v>0.60068237331698471</v>
      </c>
    </row>
    <row r="6726" spans="6:8" x14ac:dyDescent="0.3">
      <c r="F6726" s="2">
        <v>6721</v>
      </c>
      <c r="G6726" s="12">
        <f ca="1"/>
        <v>103.05104119305713</v>
      </c>
      <c r="H6726" s="12">
        <f ca="1"/>
        <v>0.60067281276209694</v>
      </c>
    </row>
    <row r="6727" spans="6:8" x14ac:dyDescent="0.3">
      <c r="F6727" s="2">
        <v>6722</v>
      </c>
      <c r="G6727" s="12">
        <f ca="1"/>
        <v>103.05125296057551</v>
      </c>
      <c r="H6727" s="12">
        <f ca="1"/>
        <v>0.600612739784255</v>
      </c>
    </row>
    <row r="6728" spans="6:8" x14ac:dyDescent="0.3">
      <c r="F6728" s="2">
        <v>6723</v>
      </c>
      <c r="G6728" s="12">
        <f ca="1"/>
        <v>103.05155661642026</v>
      </c>
      <c r="H6728" s="12">
        <f ca="1"/>
        <v>0.60052648087359384</v>
      </c>
    </row>
    <row r="6729" spans="6:8" x14ac:dyDescent="0.3">
      <c r="F6729" s="2">
        <v>6724</v>
      </c>
      <c r="G6729" s="12">
        <f ca="1"/>
        <v>103.05159236423042</v>
      </c>
      <c r="H6729" s="12">
        <f ca="1"/>
        <v>0.60051631679509887</v>
      </c>
    </row>
    <row r="6730" spans="6:8" x14ac:dyDescent="0.3">
      <c r="F6730" s="2">
        <v>6725</v>
      </c>
      <c r="G6730" s="12">
        <f ca="1"/>
        <v>103.05185819888773</v>
      </c>
      <c r="H6730" s="12">
        <f ca="1"/>
        <v>0.60044067150340574</v>
      </c>
    </row>
    <row r="6731" spans="6:8" x14ac:dyDescent="0.3">
      <c r="F6731" s="2">
        <v>6726</v>
      </c>
      <c r="G6731" s="12">
        <f ca="1"/>
        <v>103.05194405041873</v>
      </c>
      <c r="H6731" s="12">
        <f ca="1"/>
        <v>0.60041621873023132</v>
      </c>
    </row>
    <row r="6732" spans="6:8" x14ac:dyDescent="0.3">
      <c r="F6732" s="2">
        <v>6727</v>
      </c>
      <c r="G6732" s="12">
        <f ca="1"/>
        <v>103.0519838800591</v>
      </c>
      <c r="H6732" s="12">
        <f ca="1"/>
        <v>0.60040487037838541</v>
      </c>
    </row>
    <row r="6733" spans="6:8" x14ac:dyDescent="0.3">
      <c r="F6733" s="2">
        <v>6728</v>
      </c>
      <c r="G6733" s="12">
        <f ca="1"/>
        <v>103.05217000884645</v>
      </c>
      <c r="H6733" s="12">
        <f ca="1"/>
        <v>0.6003518060223948</v>
      </c>
    </row>
    <row r="6734" spans="6:8" x14ac:dyDescent="0.3">
      <c r="F6734" s="2">
        <v>6729</v>
      </c>
      <c r="G6734" s="12">
        <f ca="1"/>
        <v>103.05243062506366</v>
      </c>
      <c r="H6734" s="12">
        <f ca="1"/>
        <v>0.60027741678171476</v>
      </c>
    </row>
    <row r="6735" spans="6:8" x14ac:dyDescent="0.3">
      <c r="F6735" s="2">
        <v>6730</v>
      </c>
      <c r="G6735" s="12">
        <f ca="1"/>
        <v>103.05249893770838</v>
      </c>
      <c r="H6735" s="12">
        <f ca="1"/>
        <v>0.60025790074066709</v>
      </c>
    </row>
    <row r="6736" spans="6:8" x14ac:dyDescent="0.3">
      <c r="F6736" s="2">
        <v>6731</v>
      </c>
      <c r="G6736" s="12">
        <f ca="1"/>
        <v>103.05259494989974</v>
      </c>
      <c r="H6736" s="12">
        <f ca="1"/>
        <v>0.60023045925211849</v>
      </c>
    </row>
    <row r="6737" spans="6:8" x14ac:dyDescent="0.3">
      <c r="F6737" s="2">
        <v>6732</v>
      </c>
      <c r="G6737" s="12">
        <f ca="1"/>
        <v>103.05278448601977</v>
      </c>
      <c r="H6737" s="12">
        <f ca="1"/>
        <v>0.6001762461381146</v>
      </c>
    </row>
    <row r="6738" spans="6:8" x14ac:dyDescent="0.3">
      <c r="F6738" s="2">
        <v>6733</v>
      </c>
      <c r="G6738" s="12">
        <f ca="1"/>
        <v>103.05283550299117</v>
      </c>
      <c r="H6738" s="12">
        <f ca="1"/>
        <v>0.60016164436027142</v>
      </c>
    </row>
    <row r="6739" spans="6:8" x14ac:dyDescent="0.3">
      <c r="F6739" s="2">
        <v>6734</v>
      </c>
      <c r="G6739" s="12">
        <f ca="1"/>
        <v>103.05305703529943</v>
      </c>
      <c r="H6739" s="12">
        <f ca="1"/>
        <v>0.60009819260363029</v>
      </c>
    </row>
    <row r="6740" spans="6:8" x14ac:dyDescent="0.3">
      <c r="F6740" s="2">
        <v>6735</v>
      </c>
      <c r="G6740" s="12">
        <f ca="1"/>
        <v>103.05315696235203</v>
      </c>
      <c r="H6740" s="12">
        <f ca="1"/>
        <v>0.60006954677024682</v>
      </c>
    </row>
    <row r="6741" spans="6:8" x14ac:dyDescent="0.3">
      <c r="F6741" s="2">
        <v>6736</v>
      </c>
      <c r="G6741" s="12">
        <f ca="1"/>
        <v>103.05317686471747</v>
      </c>
      <c r="H6741" s="12">
        <f ca="1"/>
        <v>0.60006383959005982</v>
      </c>
    </row>
    <row r="6742" spans="6:8" x14ac:dyDescent="0.3">
      <c r="F6742" s="2">
        <v>6737</v>
      </c>
      <c r="G6742" s="12">
        <f ca="1"/>
        <v>103.05360006831542</v>
      </c>
      <c r="H6742" s="12">
        <f ca="1"/>
        <v>0.59994233912199957</v>
      </c>
    </row>
    <row r="6743" spans="6:8" x14ac:dyDescent="0.3">
      <c r="F6743" s="2">
        <v>6738</v>
      </c>
      <c r="G6743" s="12">
        <f ca="1"/>
        <v>103.05362155416266</v>
      </c>
      <c r="H6743" s="12">
        <f ca="1"/>
        <v>0.59993616331151334</v>
      </c>
    </row>
    <row r="6744" spans="6:8" x14ac:dyDescent="0.3">
      <c r="F6744" s="2">
        <v>6739</v>
      </c>
      <c r="G6744" s="12">
        <f ca="1"/>
        <v>103.05364555044103</v>
      </c>
      <c r="H6744" s="12">
        <f ca="1"/>
        <v>0.59992926507970301</v>
      </c>
    </row>
    <row r="6745" spans="6:8" x14ac:dyDescent="0.3">
      <c r="F6745" s="2">
        <v>6740</v>
      </c>
      <c r="G6745" s="12">
        <f ca="1"/>
        <v>103.05396158474875</v>
      </c>
      <c r="H6745" s="12">
        <f ca="1"/>
        <v>0.59983833244814</v>
      </c>
    </row>
    <row r="6746" spans="6:8" x14ac:dyDescent="0.3">
      <c r="F6746" s="2">
        <v>6741</v>
      </c>
      <c r="G6746" s="12">
        <f ca="1"/>
        <v>103.05401122407477</v>
      </c>
      <c r="H6746" s="12">
        <f ca="1"/>
        <v>0.59982403586869848</v>
      </c>
    </row>
    <row r="6747" spans="6:8" x14ac:dyDescent="0.3">
      <c r="F6747" s="2">
        <v>6742</v>
      </c>
      <c r="G6747" s="12">
        <f ca="1"/>
        <v>103.0540159084259</v>
      </c>
      <c r="H6747" s="12">
        <f ca="1"/>
        <v>0.59982268653871784</v>
      </c>
    </row>
    <row r="6748" spans="6:8" x14ac:dyDescent="0.3">
      <c r="F6748" s="2">
        <v>6743</v>
      </c>
      <c r="G6748" s="12">
        <f ca="1"/>
        <v>103.05413905171346</v>
      </c>
      <c r="H6748" s="12">
        <f ca="1"/>
        <v>0.59978720304191258</v>
      </c>
    </row>
    <row r="6749" spans="6:8" x14ac:dyDescent="0.3">
      <c r="F6749" s="2">
        <v>6744</v>
      </c>
      <c r="G6749" s="12">
        <f ca="1"/>
        <v>103.05432826390663</v>
      </c>
      <c r="H6749" s="12">
        <f ca="1"/>
        <v>0.59973263685498379</v>
      </c>
    </row>
    <row r="6750" spans="6:8" x14ac:dyDescent="0.3">
      <c r="F6750" s="2">
        <v>6745</v>
      </c>
      <c r="G6750" s="12">
        <f ca="1"/>
        <v>103.05474210958012</v>
      </c>
      <c r="H6750" s="12">
        <f ca="1"/>
        <v>0.59961309920630557</v>
      </c>
    </row>
    <row r="6751" spans="6:8" x14ac:dyDescent="0.3">
      <c r="F6751" s="2">
        <v>6746</v>
      </c>
      <c r="G6751" s="12">
        <f ca="1"/>
        <v>103.05486354306746</v>
      </c>
      <c r="H6751" s="12">
        <f ca="1"/>
        <v>0.59957797408958358</v>
      </c>
    </row>
    <row r="6752" spans="6:8" x14ac:dyDescent="0.3">
      <c r="F6752" s="2">
        <v>6747</v>
      </c>
      <c r="G6752" s="12">
        <f ca="1"/>
        <v>103.05488758371156</v>
      </c>
      <c r="H6752" s="12">
        <f ca="1"/>
        <v>0.59957101757279729</v>
      </c>
    </row>
    <row r="6753" spans="6:8" x14ac:dyDescent="0.3">
      <c r="F6753" s="2">
        <v>6748</v>
      </c>
      <c r="G6753" s="12">
        <f ca="1"/>
        <v>103.05489527374397</v>
      </c>
      <c r="H6753" s="12">
        <f ca="1"/>
        <v>0.59956879216195524</v>
      </c>
    </row>
    <row r="6754" spans="6:8" x14ac:dyDescent="0.3">
      <c r="F6754" s="2">
        <v>6749</v>
      </c>
      <c r="G6754" s="12">
        <f ca="1"/>
        <v>103.05529570499878</v>
      </c>
      <c r="H6754" s="12">
        <f ca="1"/>
        <v>0.59945278722790163</v>
      </c>
    </row>
    <row r="6755" spans="6:8" x14ac:dyDescent="0.3">
      <c r="F6755" s="2">
        <v>6750</v>
      </c>
      <c r="G6755" s="12">
        <f ca="1"/>
        <v>103.05544699734149</v>
      </c>
      <c r="H6755" s="12">
        <f ca="1"/>
        <v>0.59940889423919763</v>
      </c>
    </row>
    <row r="6756" spans="6:8" x14ac:dyDescent="0.3">
      <c r="F6756" s="2">
        <v>6751</v>
      </c>
      <c r="G6756" s="12">
        <f ca="1"/>
        <v>103.05550808103824</v>
      </c>
      <c r="H6756" s="12">
        <f ca="1"/>
        <v>0.59939116273275561</v>
      </c>
    </row>
    <row r="6757" spans="6:8" x14ac:dyDescent="0.3">
      <c r="F6757" s="2">
        <v>6752</v>
      </c>
      <c r="G6757" s="12">
        <f ca="1"/>
        <v>103.05578033046297</v>
      </c>
      <c r="H6757" s="12">
        <f ca="1"/>
        <v>0.5993120644624671</v>
      </c>
    </row>
    <row r="6758" spans="6:8" x14ac:dyDescent="0.3">
      <c r="F6758" s="2">
        <v>6753</v>
      </c>
      <c r="G6758" s="12">
        <f ca="1"/>
        <v>103.05606474780673</v>
      </c>
      <c r="H6758" s="12">
        <f ca="1"/>
        <v>0.59922931039581295</v>
      </c>
    </row>
    <row r="6759" spans="6:8" x14ac:dyDescent="0.3">
      <c r="F6759" s="2">
        <v>6754</v>
      </c>
      <c r="G6759" s="12">
        <f ca="1"/>
        <v>103.0567361718889</v>
      </c>
      <c r="H6759" s="12">
        <f ca="1"/>
        <v>0.59903346424213977</v>
      </c>
    </row>
    <row r="6760" spans="6:8" x14ac:dyDescent="0.3">
      <c r="F6760" s="2">
        <v>6755</v>
      </c>
      <c r="G6760" s="12">
        <f ca="1"/>
        <v>103.05822659675836</v>
      </c>
      <c r="H6760" s="12">
        <f ca="1"/>
        <v>0.59859627403055504</v>
      </c>
    </row>
    <row r="6761" spans="6:8" x14ac:dyDescent="0.3">
      <c r="F6761" s="2">
        <v>6756</v>
      </c>
      <c r="G6761" s="12">
        <f ca="1"/>
        <v>103.0582346950609</v>
      </c>
      <c r="H6761" s="12">
        <f ca="1"/>
        <v>0.59859388930586588</v>
      </c>
    </row>
    <row r="6762" spans="6:8" x14ac:dyDescent="0.3">
      <c r="F6762" s="2">
        <v>6757</v>
      </c>
      <c r="G6762" s="12">
        <f ca="1"/>
        <v>103.0584756446076</v>
      </c>
      <c r="H6762" s="12">
        <f ca="1"/>
        <v>0.59852289075796949</v>
      </c>
    </row>
    <row r="6763" spans="6:8" x14ac:dyDescent="0.3">
      <c r="F6763" s="2">
        <v>6758</v>
      </c>
      <c r="G6763" s="12">
        <f ca="1"/>
        <v>103.05850251384467</v>
      </c>
      <c r="H6763" s="12">
        <f ca="1"/>
        <v>0.5985149679595686</v>
      </c>
    </row>
    <row r="6764" spans="6:8" x14ac:dyDescent="0.3">
      <c r="F6764" s="2">
        <v>6759</v>
      </c>
      <c r="G6764" s="12">
        <f ca="1"/>
        <v>103.05862912370949</v>
      </c>
      <c r="H6764" s="12">
        <f ca="1"/>
        <v>0.59847762036994689</v>
      </c>
    </row>
    <row r="6765" spans="6:8" x14ac:dyDescent="0.3">
      <c r="F6765" s="2">
        <v>6760</v>
      </c>
      <c r="G6765" s="12">
        <f ca="1"/>
        <v>103.05872002655563</v>
      </c>
      <c r="H6765" s="12">
        <f ca="1"/>
        <v>0.59845079067051665</v>
      </c>
    </row>
    <row r="6766" spans="6:8" x14ac:dyDescent="0.3">
      <c r="F6766" s="2">
        <v>6761</v>
      </c>
      <c r="G6766" s="12">
        <f ca="1"/>
        <v>103.05879344472467</v>
      </c>
      <c r="H6766" s="12">
        <f ca="1"/>
        <v>0.59842911235321128</v>
      </c>
    </row>
    <row r="6767" spans="6:8" x14ac:dyDescent="0.3">
      <c r="F6767" s="2">
        <v>6762</v>
      </c>
      <c r="G6767" s="12">
        <f ca="1"/>
        <v>103.05886160309095</v>
      </c>
      <c r="H6767" s="12">
        <f ca="1"/>
        <v>0.59840897977538465</v>
      </c>
    </row>
    <row r="6768" spans="6:8" x14ac:dyDescent="0.3">
      <c r="F6768" s="2">
        <v>6763</v>
      </c>
      <c r="G6768" s="12">
        <f ca="1"/>
        <v>103.05893661820753</v>
      </c>
      <c r="H6768" s="12">
        <f ca="1"/>
        <v>0.59838681369441615</v>
      </c>
    </row>
    <row r="6769" spans="6:8" x14ac:dyDescent="0.3">
      <c r="F6769" s="2">
        <v>6764</v>
      </c>
      <c r="G6769" s="12">
        <f ca="1"/>
        <v>103.05894346899363</v>
      </c>
      <c r="H6769" s="12">
        <f ca="1"/>
        <v>0.59838478894192415</v>
      </c>
    </row>
    <row r="6770" spans="6:8" x14ac:dyDescent="0.3">
      <c r="F6770" s="2">
        <v>6765</v>
      </c>
      <c r="G6770" s="12">
        <f ca="1"/>
        <v>103.05905260381091</v>
      </c>
      <c r="H6770" s="12">
        <f ca="1"/>
        <v>0.59835252448768417</v>
      </c>
    </row>
    <row r="6771" spans="6:8" x14ac:dyDescent="0.3">
      <c r="F6771" s="2">
        <v>6766</v>
      </c>
      <c r="G6771" s="12">
        <f ca="1"/>
        <v>103.05942344184075</v>
      </c>
      <c r="H6771" s="12">
        <f ca="1"/>
        <v>0.59824275527882587</v>
      </c>
    </row>
    <row r="6772" spans="6:8" x14ac:dyDescent="0.3">
      <c r="F6772" s="2">
        <v>6767</v>
      </c>
      <c r="G6772" s="12">
        <f ca="1"/>
        <v>103.05944629541558</v>
      </c>
      <c r="H6772" s="12">
        <f ca="1"/>
        <v>0.59823598371598996</v>
      </c>
    </row>
    <row r="6773" spans="6:8" x14ac:dyDescent="0.3">
      <c r="F6773" s="2">
        <v>6768</v>
      </c>
      <c r="G6773" s="12">
        <f ca="1"/>
        <v>103.0598555395018</v>
      </c>
      <c r="H6773" s="12">
        <f ca="1"/>
        <v>0.59811458954053442</v>
      </c>
    </row>
    <row r="6774" spans="6:8" x14ac:dyDescent="0.3">
      <c r="F6774" s="2">
        <v>6769</v>
      </c>
      <c r="G6774" s="12">
        <f ca="1"/>
        <v>103.05987696667503</v>
      </c>
      <c r="H6774" s="12">
        <f ca="1"/>
        <v>0.59810822658608953</v>
      </c>
    </row>
    <row r="6775" spans="6:8" x14ac:dyDescent="0.3">
      <c r="F6775" s="2">
        <v>6770</v>
      </c>
      <c r="G6775" s="12">
        <f ca="1"/>
        <v>103.05988064956847</v>
      </c>
      <c r="H6775" s="12">
        <f ca="1"/>
        <v>0.59810713285397332</v>
      </c>
    </row>
    <row r="6776" spans="6:8" x14ac:dyDescent="0.3">
      <c r="F6776" s="2">
        <v>6771</v>
      </c>
      <c r="G6776" s="12">
        <f ca="1"/>
        <v>103.05997056788573</v>
      </c>
      <c r="H6776" s="12">
        <f ca="1"/>
        <v>0.59808042285403673</v>
      </c>
    </row>
    <row r="6777" spans="6:8" x14ac:dyDescent="0.3">
      <c r="F6777" s="2">
        <v>6772</v>
      </c>
      <c r="G6777" s="12">
        <f ca="1"/>
        <v>103.05998551203278</v>
      </c>
      <c r="H6777" s="12">
        <f ca="1"/>
        <v>0.59807598254476091</v>
      </c>
    </row>
    <row r="6778" spans="6:8" x14ac:dyDescent="0.3">
      <c r="F6778" s="2">
        <v>6773</v>
      </c>
      <c r="G6778" s="12">
        <f ca="1"/>
        <v>103.0601741223561</v>
      </c>
      <c r="H6778" s="12">
        <f ca="1"/>
        <v>0.59801991218565986</v>
      </c>
    </row>
    <row r="6779" spans="6:8" x14ac:dyDescent="0.3">
      <c r="F6779" s="2">
        <v>6774</v>
      </c>
      <c r="G6779" s="12">
        <f ca="1"/>
        <v>103.06017563687931</v>
      </c>
      <c r="H6779" s="12">
        <f ca="1"/>
        <v>0.59801946172736764</v>
      </c>
    </row>
    <row r="6780" spans="6:8" x14ac:dyDescent="0.3">
      <c r="F6780" s="2">
        <v>6775</v>
      </c>
      <c r="G6780" s="12">
        <f ca="1"/>
        <v>103.06058306441581</v>
      </c>
      <c r="H6780" s="12">
        <f ca="1"/>
        <v>0.59789815581313621</v>
      </c>
    </row>
    <row r="6781" spans="6:8" x14ac:dyDescent="0.3">
      <c r="F6781" s="2">
        <v>6776</v>
      </c>
      <c r="G6781" s="12">
        <f ca="1"/>
        <v>103.06086910503177</v>
      </c>
      <c r="H6781" s="12">
        <f ca="1"/>
        <v>0.59781284066145135</v>
      </c>
    </row>
    <row r="6782" spans="6:8" x14ac:dyDescent="0.3">
      <c r="F6782" s="2">
        <v>6777</v>
      </c>
      <c r="G6782" s="12">
        <f ca="1"/>
        <v>103.06101241407927</v>
      </c>
      <c r="H6782" s="12">
        <f ca="1"/>
        <v>0.59777005028748653</v>
      </c>
    </row>
    <row r="6783" spans="6:8" x14ac:dyDescent="0.3">
      <c r="F6783" s="2">
        <v>6778</v>
      </c>
      <c r="G6783" s="12">
        <f ca="1"/>
        <v>103.06104458724222</v>
      </c>
      <c r="H6783" s="12">
        <f ca="1"/>
        <v>0.59776043948185598</v>
      </c>
    </row>
    <row r="6784" spans="6:8" x14ac:dyDescent="0.3">
      <c r="F6784" s="2">
        <v>6779</v>
      </c>
      <c r="G6784" s="12">
        <f ca="1"/>
        <v>103.06117755783153</v>
      </c>
      <c r="H6784" s="12">
        <f ca="1"/>
        <v>0.59772070169328084</v>
      </c>
    </row>
    <row r="6785" spans="6:8" x14ac:dyDescent="0.3">
      <c r="F6785" s="2">
        <v>6780</v>
      </c>
      <c r="G6785" s="12">
        <f ca="1"/>
        <v>103.06153965988665</v>
      </c>
      <c r="H6785" s="12">
        <f ca="1"/>
        <v>0.59761235282997793</v>
      </c>
    </row>
    <row r="6786" spans="6:8" x14ac:dyDescent="0.3">
      <c r="F6786" s="2">
        <v>6781</v>
      </c>
      <c r="G6786" s="12">
        <f ca="1"/>
        <v>103.06160364508747</v>
      </c>
      <c r="H6786" s="12">
        <f ca="1"/>
        <v>0.59759318638447934</v>
      </c>
    </row>
    <row r="6787" spans="6:8" x14ac:dyDescent="0.3">
      <c r="F6787" s="2">
        <v>6782</v>
      </c>
      <c r="G6787" s="12">
        <f ca="1"/>
        <v>103.06165033459874</v>
      </c>
      <c r="H6787" s="12">
        <f ca="1"/>
        <v>0.59757919685825345</v>
      </c>
    </row>
    <row r="6788" spans="6:8" x14ac:dyDescent="0.3">
      <c r="F6788" s="2">
        <v>6783</v>
      </c>
      <c r="G6788" s="12">
        <f ca="1"/>
        <v>103.06181919399674</v>
      </c>
      <c r="H6788" s="12">
        <f ca="1"/>
        <v>0.59752857411213167</v>
      </c>
    </row>
    <row r="6789" spans="6:8" x14ac:dyDescent="0.3">
      <c r="F6789" s="2">
        <v>6784</v>
      </c>
      <c r="G6789" s="12">
        <f ca="1"/>
        <v>103.06220763829327</v>
      </c>
      <c r="H6789" s="12">
        <f ca="1"/>
        <v>0.59741195741786801</v>
      </c>
    </row>
    <row r="6790" spans="6:8" x14ac:dyDescent="0.3">
      <c r="F6790" s="2">
        <v>6785</v>
      </c>
      <c r="G6790" s="12">
        <f ca="1"/>
        <v>103.06226309685979</v>
      </c>
      <c r="H6790" s="12">
        <f ca="1"/>
        <v>0.59739528928308594</v>
      </c>
    </row>
    <row r="6791" spans="6:8" x14ac:dyDescent="0.3">
      <c r="F6791" s="2">
        <v>6786</v>
      </c>
      <c r="G6791" s="12">
        <f ca="1"/>
        <v>103.06228822414511</v>
      </c>
      <c r="H6791" s="12">
        <f ca="1"/>
        <v>0.59738773571473169</v>
      </c>
    </row>
    <row r="6792" spans="6:8" x14ac:dyDescent="0.3">
      <c r="F6792" s="2">
        <v>6787</v>
      </c>
      <c r="G6792" s="12">
        <f ca="1"/>
        <v>103.06240170536748</v>
      </c>
      <c r="H6792" s="12">
        <f ca="1"/>
        <v>0.59735360995707032</v>
      </c>
    </row>
    <row r="6793" spans="6:8" x14ac:dyDescent="0.3">
      <c r="F6793" s="2">
        <v>6788</v>
      </c>
      <c r="G6793" s="12">
        <f ca="1"/>
        <v>103.06260331763188</v>
      </c>
      <c r="H6793" s="12">
        <f ca="1"/>
        <v>0.59729293354662594</v>
      </c>
    </row>
    <row r="6794" spans="6:8" x14ac:dyDescent="0.3">
      <c r="F6794" s="2">
        <v>6789</v>
      </c>
      <c r="G6794" s="12">
        <f ca="1"/>
        <v>103.0630936265716</v>
      </c>
      <c r="H6794" s="12">
        <f ca="1"/>
        <v>0.59714511517417967</v>
      </c>
    </row>
    <row r="6795" spans="6:8" x14ac:dyDescent="0.3">
      <c r="F6795" s="2">
        <v>6790</v>
      </c>
      <c r="G6795" s="12">
        <f ca="1"/>
        <v>103.06313836847761</v>
      </c>
      <c r="H6795" s="12">
        <f ca="1"/>
        <v>0.59713160825140066</v>
      </c>
    </row>
    <row r="6796" spans="6:8" x14ac:dyDescent="0.3">
      <c r="F6796" s="2">
        <v>6791</v>
      </c>
      <c r="G6796" s="12">
        <f ca="1"/>
        <v>103.06315184321934</v>
      </c>
      <c r="H6796" s="12">
        <f ca="1"/>
        <v>0.59712753983122857</v>
      </c>
    </row>
    <row r="6797" spans="6:8" x14ac:dyDescent="0.3">
      <c r="F6797" s="2">
        <v>6792</v>
      </c>
      <c r="G6797" s="12">
        <f ca="1"/>
        <v>103.0631627822236</v>
      </c>
      <c r="H6797" s="12">
        <f ca="1"/>
        <v>0.59712423682243454</v>
      </c>
    </row>
    <row r="6798" spans="6:8" x14ac:dyDescent="0.3">
      <c r="F6798" s="2">
        <v>6793</v>
      </c>
      <c r="G6798" s="12">
        <f ca="1"/>
        <v>103.06322904333754</v>
      </c>
      <c r="H6798" s="12">
        <f ca="1"/>
        <v>0.59710422554838916</v>
      </c>
    </row>
    <row r="6799" spans="6:8" x14ac:dyDescent="0.3">
      <c r="F6799" s="2">
        <v>6794</v>
      </c>
      <c r="G6799" s="12">
        <f ca="1"/>
        <v>103.06330273948431</v>
      </c>
      <c r="H6799" s="12">
        <f ca="1"/>
        <v>0.59708196103803302</v>
      </c>
    </row>
    <row r="6800" spans="6:8" x14ac:dyDescent="0.3">
      <c r="F6800" s="2">
        <v>6795</v>
      </c>
      <c r="G6800" s="12">
        <f ca="1"/>
        <v>103.06341024504181</v>
      </c>
      <c r="H6800" s="12">
        <f ca="1"/>
        <v>0.59704946754124355</v>
      </c>
    </row>
    <row r="6801" spans="6:8" x14ac:dyDescent="0.3">
      <c r="F6801" s="2">
        <v>6796</v>
      </c>
      <c r="G6801" s="12">
        <f ca="1"/>
        <v>103.06349770562345</v>
      </c>
      <c r="H6801" s="12">
        <f ca="1"/>
        <v>0.59702301971851301</v>
      </c>
    </row>
    <row r="6802" spans="6:8" x14ac:dyDescent="0.3">
      <c r="F6802" s="2">
        <v>6797</v>
      </c>
      <c r="G6802" s="12">
        <f ca="1"/>
        <v>103.06352271839931</v>
      </c>
      <c r="H6802" s="12">
        <f ca="1"/>
        <v>0.59701545379897969</v>
      </c>
    </row>
    <row r="6803" spans="6:8" x14ac:dyDescent="0.3">
      <c r="F6803" s="2">
        <v>6798</v>
      </c>
      <c r="G6803" s="12">
        <f ca="1"/>
        <v>103.06355893001157</v>
      </c>
      <c r="H6803" s="12">
        <f ca="1"/>
        <v>0.59700449875251571</v>
      </c>
    </row>
    <row r="6804" spans="6:8" x14ac:dyDescent="0.3">
      <c r="F6804" s="2">
        <v>6799</v>
      </c>
      <c r="G6804" s="12">
        <f ca="1"/>
        <v>103.06379526137586</v>
      </c>
      <c r="H6804" s="12">
        <f ca="1"/>
        <v>0.59693295301510774</v>
      </c>
    </row>
    <row r="6805" spans="6:8" x14ac:dyDescent="0.3">
      <c r="F6805" s="2">
        <v>6800</v>
      </c>
      <c r="G6805" s="12">
        <f ca="1"/>
        <v>103.0640733001558</v>
      </c>
      <c r="H6805" s="12">
        <f ca="1"/>
        <v>0.59684867275670184</v>
      </c>
    </row>
    <row r="6806" spans="6:8" x14ac:dyDescent="0.3">
      <c r="F6806" s="2">
        <v>6801</v>
      </c>
      <c r="G6806" s="12">
        <f ca="1"/>
        <v>103.0641653668219</v>
      </c>
      <c r="H6806" s="12">
        <f ca="1"/>
        <v>0.59682073934713931</v>
      </c>
    </row>
    <row r="6807" spans="6:8" x14ac:dyDescent="0.3">
      <c r="F6807" s="2">
        <v>6802</v>
      </c>
      <c r="G6807" s="12">
        <f ca="1"/>
        <v>103.06443971302795</v>
      </c>
      <c r="H6807" s="12">
        <f ca="1"/>
        <v>0.59673742551655207</v>
      </c>
    </row>
    <row r="6808" spans="6:8" x14ac:dyDescent="0.3">
      <c r="F6808" s="2">
        <v>6803</v>
      </c>
      <c r="G6808" s="12">
        <f ca="1"/>
        <v>103.06508727706751</v>
      </c>
      <c r="H6808" s="12">
        <f ca="1"/>
        <v>0.59654032086081954</v>
      </c>
    </row>
    <row r="6809" spans="6:8" x14ac:dyDescent="0.3">
      <c r="F6809" s="2">
        <v>6804</v>
      </c>
      <c r="G6809" s="12">
        <f ca="1"/>
        <v>103.06510577915991</v>
      </c>
      <c r="H6809" s="12">
        <f ca="1"/>
        <v>0.5965346799010145</v>
      </c>
    </row>
    <row r="6810" spans="6:8" x14ac:dyDescent="0.3">
      <c r="F6810" s="2">
        <v>6805</v>
      </c>
      <c r="G6810" s="12">
        <f ca="1"/>
        <v>103.06521037375079</v>
      </c>
      <c r="H6810" s="12">
        <f ca="1"/>
        <v>0.59650278113215516</v>
      </c>
    </row>
    <row r="6811" spans="6:8" x14ac:dyDescent="0.3">
      <c r="F6811" s="2">
        <v>6806</v>
      </c>
      <c r="G6811" s="12">
        <f ca="1"/>
        <v>103.0652845771445</v>
      </c>
      <c r="H6811" s="12">
        <f ca="1"/>
        <v>0.59648014089919432</v>
      </c>
    </row>
    <row r="6812" spans="6:8" x14ac:dyDescent="0.3">
      <c r="F6812" s="2">
        <v>6807</v>
      </c>
      <c r="G6812" s="12">
        <f ca="1"/>
        <v>103.06537273901289</v>
      </c>
      <c r="H6812" s="12">
        <f ca="1"/>
        <v>0.59645323096949243</v>
      </c>
    </row>
    <row r="6813" spans="6:8" x14ac:dyDescent="0.3">
      <c r="F6813" s="2">
        <v>6808</v>
      </c>
      <c r="G6813" s="12">
        <f ca="1"/>
        <v>103.06551266973332</v>
      </c>
      <c r="H6813" s="12">
        <f ca="1"/>
        <v>0.59641049534391899</v>
      </c>
    </row>
    <row r="6814" spans="6:8" x14ac:dyDescent="0.3">
      <c r="F6814" s="2">
        <v>6809</v>
      </c>
      <c r="G6814" s="12">
        <f ca="1"/>
        <v>103.0659357838197</v>
      </c>
      <c r="H6814" s="12">
        <f ca="1"/>
        <v>0.59628109390785666</v>
      </c>
    </row>
    <row r="6815" spans="6:8" x14ac:dyDescent="0.3">
      <c r="F6815" s="2">
        <v>6810</v>
      </c>
      <c r="G6815" s="12">
        <f ca="1"/>
        <v>103.06594729358952</v>
      </c>
      <c r="H6815" s="12">
        <f ca="1"/>
        <v>0.59627757008300453</v>
      </c>
    </row>
    <row r="6816" spans="6:8" x14ac:dyDescent="0.3">
      <c r="F6816" s="2">
        <v>6811</v>
      </c>
      <c r="G6816" s="12">
        <f ca="1"/>
        <v>103.06610608001061</v>
      </c>
      <c r="H6816" s="12">
        <f ca="1"/>
        <v>0.5962289356917273</v>
      </c>
    </row>
    <row r="6817" spans="6:8" x14ac:dyDescent="0.3">
      <c r="F6817" s="2">
        <v>6812</v>
      </c>
      <c r="G6817" s="12">
        <f ca="1"/>
        <v>103.06617509860031</v>
      </c>
      <c r="H6817" s="12">
        <f ca="1"/>
        <v>0.59620778424245235</v>
      </c>
    </row>
    <row r="6818" spans="6:8" x14ac:dyDescent="0.3">
      <c r="F6818" s="2">
        <v>6813</v>
      </c>
      <c r="G6818" s="12">
        <f ca="1"/>
        <v>103.06644043283012</v>
      </c>
      <c r="H6818" s="12">
        <f ca="1"/>
        <v>0.59612640286346019</v>
      </c>
    </row>
    <row r="6819" spans="6:8" x14ac:dyDescent="0.3">
      <c r="F6819" s="2">
        <v>6814</v>
      </c>
      <c r="G6819" s="12">
        <f ca="1"/>
        <v>103.06648100665564</v>
      </c>
      <c r="H6819" s="12">
        <f ca="1"/>
        <v>0.59611394898245551</v>
      </c>
    </row>
    <row r="6820" spans="6:8" x14ac:dyDescent="0.3">
      <c r="F6820" s="2">
        <v>6815</v>
      </c>
      <c r="G6820" s="12">
        <f ca="1"/>
        <v>103.06688414944963</v>
      </c>
      <c r="H6820" s="12">
        <f ca="1"/>
        <v>0.59599007177107111</v>
      </c>
    </row>
    <row r="6821" spans="6:8" x14ac:dyDescent="0.3">
      <c r="F6821" s="2">
        <v>6816</v>
      </c>
      <c r="G6821" s="12">
        <f ca="1"/>
        <v>103.06692739703225</v>
      </c>
      <c r="H6821" s="12">
        <f ca="1"/>
        <v>0.5959767681339978</v>
      </c>
    </row>
    <row r="6822" spans="6:8" x14ac:dyDescent="0.3">
      <c r="F6822" s="2">
        <v>6817</v>
      </c>
      <c r="G6822" s="12">
        <f ca="1"/>
        <v>103.06740398903901</v>
      </c>
      <c r="H6822" s="12">
        <f ca="1"/>
        <v>0.5958299739449886</v>
      </c>
    </row>
    <row r="6823" spans="6:8" x14ac:dyDescent="0.3">
      <c r="F6823" s="2">
        <v>6818</v>
      </c>
      <c r="G6823" s="12">
        <f ca="1"/>
        <v>103.06746298921615</v>
      </c>
      <c r="H6823" s="12">
        <f ca="1"/>
        <v>0.59581177756795201</v>
      </c>
    </row>
    <row r="6824" spans="6:8" x14ac:dyDescent="0.3">
      <c r="F6824" s="2">
        <v>6819</v>
      </c>
      <c r="G6824" s="12">
        <f ca="1"/>
        <v>103.06752475462147</v>
      </c>
      <c r="H6824" s="12">
        <f ca="1"/>
        <v>0.59579272273289674</v>
      </c>
    </row>
    <row r="6825" spans="6:8" x14ac:dyDescent="0.3">
      <c r="F6825" s="2">
        <v>6820</v>
      </c>
      <c r="G6825" s="12">
        <f ca="1"/>
        <v>103.06761298880663</v>
      </c>
      <c r="H6825" s="12">
        <f ca="1"/>
        <v>0.59576549220527519</v>
      </c>
    </row>
    <row r="6826" spans="6:8" x14ac:dyDescent="0.3">
      <c r="F6826" s="2">
        <v>6821</v>
      </c>
      <c r="G6826" s="12">
        <f ca="1"/>
        <v>103.06795279829078</v>
      </c>
      <c r="H6826" s="12">
        <f ca="1"/>
        <v>0.59566051166288225</v>
      </c>
    </row>
    <row r="6827" spans="6:8" x14ac:dyDescent="0.3">
      <c r="F6827" s="2">
        <v>6822</v>
      </c>
      <c r="G6827" s="12">
        <f ca="1"/>
        <v>103.06854079200808</v>
      </c>
      <c r="H6827" s="12">
        <f ca="1"/>
        <v>0.59547844582845588</v>
      </c>
    </row>
    <row r="6828" spans="6:8" x14ac:dyDescent="0.3">
      <c r="F6828" s="2">
        <v>6823</v>
      </c>
      <c r="G6828" s="12">
        <f ca="1"/>
        <v>103.06881513312477</v>
      </c>
      <c r="H6828" s="12">
        <f ca="1"/>
        <v>0.59539332075519136</v>
      </c>
    </row>
    <row r="6829" spans="6:8" x14ac:dyDescent="0.3">
      <c r="F6829" s="2">
        <v>6824</v>
      </c>
      <c r="G6829" s="12">
        <f ca="1"/>
        <v>103.06908038595186</v>
      </c>
      <c r="H6829" s="12">
        <f ca="1"/>
        <v>0.59531090781663165</v>
      </c>
    </row>
    <row r="6830" spans="6:8" x14ac:dyDescent="0.3">
      <c r="F6830" s="2">
        <v>6825</v>
      </c>
      <c r="G6830" s="12">
        <f ca="1"/>
        <v>103.06925469774643</v>
      </c>
      <c r="H6830" s="12">
        <f ca="1"/>
        <v>0.59525669214418775</v>
      </c>
    </row>
    <row r="6831" spans="6:8" x14ac:dyDescent="0.3">
      <c r="F6831" s="2">
        <v>6826</v>
      </c>
      <c r="G6831" s="12">
        <f ca="1"/>
        <v>103.06925535226939</v>
      </c>
      <c r="H6831" s="12">
        <f ca="1"/>
        <v>0.59525648848360779</v>
      </c>
    </row>
    <row r="6832" spans="6:8" x14ac:dyDescent="0.3">
      <c r="F6832" s="2">
        <v>6827</v>
      </c>
      <c r="G6832" s="12">
        <f ca="1"/>
        <v>103.06951711013755</v>
      </c>
      <c r="H6832" s="12">
        <f ca="1"/>
        <v>0.59517498847914441</v>
      </c>
    </row>
    <row r="6833" spans="6:8" x14ac:dyDescent="0.3">
      <c r="F6833" s="2">
        <v>6828</v>
      </c>
      <c r="G6833" s="12">
        <f ca="1"/>
        <v>103.06972402605152</v>
      </c>
      <c r="H6833" s="12">
        <f ca="1"/>
        <v>0.59511049083341538</v>
      </c>
    </row>
    <row r="6834" spans="6:8" x14ac:dyDescent="0.3">
      <c r="F6834" s="2">
        <v>6829</v>
      </c>
      <c r="G6834" s="12">
        <f ca="1"/>
        <v>103.06988236596243</v>
      </c>
      <c r="H6834" s="12">
        <f ca="1"/>
        <v>0.59506109123629858</v>
      </c>
    </row>
    <row r="6835" spans="6:8" x14ac:dyDescent="0.3">
      <c r="F6835" s="2">
        <v>6830</v>
      </c>
      <c r="G6835" s="12">
        <f ca="1"/>
        <v>103.06989540972978</v>
      </c>
      <c r="H6835" s="12">
        <f ca="1"/>
        <v>0.59505702009994865</v>
      </c>
    </row>
    <row r="6836" spans="6:8" x14ac:dyDescent="0.3">
      <c r="F6836" s="2">
        <v>6831</v>
      </c>
      <c r="G6836" s="12">
        <f ca="1"/>
        <v>103.07004463638158</v>
      </c>
      <c r="H6836" s="12">
        <f ca="1"/>
        <v>0.59501042621130318</v>
      </c>
    </row>
    <row r="6837" spans="6:8" x14ac:dyDescent="0.3">
      <c r="F6837" s="2">
        <v>6832</v>
      </c>
      <c r="G6837" s="12">
        <f ca="1"/>
        <v>103.07011681245351</v>
      </c>
      <c r="H6837" s="12">
        <f ca="1"/>
        <v>0.59498787823473276</v>
      </c>
    </row>
    <row r="6838" spans="6:8" x14ac:dyDescent="0.3">
      <c r="F6838" s="2">
        <v>6833</v>
      </c>
      <c r="G6838" s="12">
        <f ca="1"/>
        <v>103.07067012401279</v>
      </c>
      <c r="H6838" s="12">
        <f ca="1"/>
        <v>0.59481476190534732</v>
      </c>
    </row>
    <row r="6839" spans="6:8" x14ac:dyDescent="0.3">
      <c r="F6839" s="2">
        <v>6834</v>
      </c>
      <c r="G6839" s="12">
        <f ca="1"/>
        <v>103.07068225304897</v>
      </c>
      <c r="H6839" s="12">
        <f ca="1"/>
        <v>0.59481096189476756</v>
      </c>
    </row>
    <row r="6840" spans="6:8" x14ac:dyDescent="0.3">
      <c r="F6840" s="2">
        <v>6835</v>
      </c>
      <c r="G6840" s="12">
        <f ca="1"/>
        <v>103.07097319047369</v>
      </c>
      <c r="H6840" s="12">
        <f ca="1"/>
        <v>0.59471974526037885</v>
      </c>
    </row>
    <row r="6841" spans="6:8" x14ac:dyDescent="0.3">
      <c r="F6841" s="2">
        <v>6836</v>
      </c>
      <c r="G6841" s="12">
        <f ca="1"/>
        <v>103.07107809947917</v>
      </c>
      <c r="H6841" s="12">
        <f ca="1"/>
        <v>0.59468682225381164</v>
      </c>
    </row>
    <row r="6842" spans="6:8" x14ac:dyDescent="0.3">
      <c r="F6842" s="2">
        <v>6837</v>
      </c>
      <c r="G6842" s="12">
        <f ca="1"/>
        <v>103.07110377669281</v>
      </c>
      <c r="H6842" s="12">
        <f ca="1"/>
        <v>0.5946787615954805</v>
      </c>
    </row>
    <row r="6843" spans="6:8" x14ac:dyDescent="0.3">
      <c r="F6843" s="2">
        <v>6838</v>
      </c>
      <c r="G6843" s="12">
        <f ca="1"/>
        <v>103.07125382832859</v>
      </c>
      <c r="H6843" s="12">
        <f ca="1"/>
        <v>0.59463163716119882</v>
      </c>
    </row>
    <row r="6844" spans="6:8" x14ac:dyDescent="0.3">
      <c r="F6844" s="2">
        <v>6839</v>
      </c>
      <c r="G6844" s="12">
        <f ca="1"/>
        <v>103.07128826251234</v>
      </c>
      <c r="H6844" s="12">
        <f ca="1"/>
        <v>0.59462081816372336</v>
      </c>
    </row>
    <row r="6845" spans="6:8" x14ac:dyDescent="0.3">
      <c r="F6845" s="2">
        <v>6840</v>
      </c>
      <c r="G6845" s="12">
        <f ca="1"/>
        <v>103.0713007935191</v>
      </c>
      <c r="H6845" s="12">
        <f ca="1"/>
        <v>0.59461688056001971</v>
      </c>
    </row>
    <row r="6846" spans="6:8" x14ac:dyDescent="0.3">
      <c r="F6846" s="2">
        <v>6841</v>
      </c>
      <c r="G6846" s="12">
        <f ca="1"/>
        <v>103.07138841609162</v>
      </c>
      <c r="H6846" s="12">
        <f ca="1"/>
        <v>0.59458934042194844</v>
      </c>
    </row>
    <row r="6847" spans="6:8" x14ac:dyDescent="0.3">
      <c r="F6847" s="2">
        <v>6842</v>
      </c>
      <c r="G6847" s="12">
        <f ca="1"/>
        <v>103.07143873722383</v>
      </c>
      <c r="H6847" s="12">
        <f ca="1"/>
        <v>0.594573519061946</v>
      </c>
    </row>
    <row r="6848" spans="6:8" x14ac:dyDescent="0.3">
      <c r="F6848" s="2">
        <v>6843</v>
      </c>
      <c r="G6848" s="12">
        <f ca="1"/>
        <v>103.0716544012389</v>
      </c>
      <c r="H6848" s="12">
        <f ca="1"/>
        <v>0.59450566947063521</v>
      </c>
    </row>
    <row r="6849" spans="6:8" x14ac:dyDescent="0.3">
      <c r="F6849" s="2">
        <v>6844</v>
      </c>
      <c r="G6849" s="12">
        <f ca="1"/>
        <v>103.07206306378976</v>
      </c>
      <c r="H6849" s="12">
        <f ca="1"/>
        <v>0.59437690924260422</v>
      </c>
    </row>
    <row r="6850" spans="6:8" x14ac:dyDescent="0.3">
      <c r="F6850" s="2">
        <v>6845</v>
      </c>
      <c r="G6850" s="12">
        <f ca="1"/>
        <v>103.07241325402417</v>
      </c>
      <c r="H6850" s="12">
        <f ca="1"/>
        <v>0.59426637260915327</v>
      </c>
    </row>
    <row r="6851" spans="6:8" x14ac:dyDescent="0.3">
      <c r="F6851" s="2">
        <v>6846</v>
      </c>
      <c r="G6851" s="12">
        <f ca="1"/>
        <v>103.07244884602545</v>
      </c>
      <c r="H6851" s="12">
        <f ca="1"/>
        <v>0.59425512777115408</v>
      </c>
    </row>
    <row r="6852" spans="6:8" x14ac:dyDescent="0.3">
      <c r="F6852" s="2">
        <v>6847</v>
      </c>
      <c r="G6852" s="12">
        <f ca="1"/>
        <v>103.07294221094403</v>
      </c>
      <c r="H6852" s="12">
        <f ca="1"/>
        <v>0.59409905941975139</v>
      </c>
    </row>
    <row r="6853" spans="6:8" x14ac:dyDescent="0.3">
      <c r="F6853" s="2">
        <v>6848</v>
      </c>
      <c r="G6853" s="12">
        <f ca="1"/>
        <v>103.07308251969734</v>
      </c>
      <c r="H6853" s="12">
        <f ca="1"/>
        <v>0.59405460815308142</v>
      </c>
    </row>
    <row r="6854" spans="6:8" x14ac:dyDescent="0.3">
      <c r="F6854" s="2">
        <v>6849</v>
      </c>
      <c r="G6854" s="12">
        <f ca="1"/>
        <v>103.0731080498187</v>
      </c>
      <c r="H6854" s="12">
        <f ca="1"/>
        <v>0.59404651676740183</v>
      </c>
    </row>
    <row r="6855" spans="6:8" x14ac:dyDescent="0.3">
      <c r="F6855" s="2">
        <v>6850</v>
      </c>
      <c r="G6855" s="12">
        <f ca="1"/>
        <v>103.07319704264599</v>
      </c>
      <c r="H6855" s="12">
        <f ca="1"/>
        <v>0.59401830418611434</v>
      </c>
    </row>
    <row r="6856" spans="6:8" x14ac:dyDescent="0.3">
      <c r="F6856" s="2">
        <v>6851</v>
      </c>
      <c r="G6856" s="12">
        <f ca="1"/>
        <v>103.07375629922053</v>
      </c>
      <c r="H6856" s="12">
        <f ca="1"/>
        <v>0.59384073608329357</v>
      </c>
    </row>
    <row r="6857" spans="6:8" x14ac:dyDescent="0.3">
      <c r="F6857" s="2">
        <v>6852</v>
      </c>
      <c r="G6857" s="12">
        <f ca="1"/>
        <v>103.07377509123957</v>
      </c>
      <c r="H6857" s="12">
        <f ca="1"/>
        <v>0.59383476132652457</v>
      </c>
    </row>
    <row r="6858" spans="6:8" x14ac:dyDescent="0.3">
      <c r="F6858" s="2">
        <v>6853</v>
      </c>
      <c r="G6858" s="12">
        <f ca="1"/>
        <v>103.07392582721531</v>
      </c>
      <c r="H6858" s="12">
        <f ca="1"/>
        <v>0.59378681698003988</v>
      </c>
    </row>
    <row r="6859" spans="6:8" x14ac:dyDescent="0.3">
      <c r="F6859" s="2">
        <v>6854</v>
      </c>
      <c r="G6859" s="12">
        <f ca="1"/>
        <v>103.07400675857333</v>
      </c>
      <c r="H6859" s="12">
        <f ca="1"/>
        <v>0.59376106120913641</v>
      </c>
    </row>
    <row r="6860" spans="6:8" x14ac:dyDescent="0.3">
      <c r="F6860" s="2">
        <v>6855</v>
      </c>
      <c r="G6860" s="12">
        <f ca="1"/>
        <v>103.07404548423878</v>
      </c>
      <c r="H6860" s="12">
        <f ca="1"/>
        <v>0.59374873359339841</v>
      </c>
    </row>
    <row r="6861" spans="6:8" x14ac:dyDescent="0.3">
      <c r="F6861" s="2">
        <v>6856</v>
      </c>
      <c r="G6861" s="12">
        <f ca="1"/>
        <v>103.07416094923347</v>
      </c>
      <c r="H6861" s="12">
        <f ca="1"/>
        <v>0.59371196404486704</v>
      </c>
    </row>
    <row r="6862" spans="6:8" x14ac:dyDescent="0.3">
      <c r="F6862" s="2">
        <v>6857</v>
      </c>
      <c r="G6862" s="12">
        <f ca="1"/>
        <v>103.07419279338932</v>
      </c>
      <c r="H6862" s="12">
        <f ca="1"/>
        <v>0.59370181983200698</v>
      </c>
    </row>
    <row r="6863" spans="6:8" x14ac:dyDescent="0.3">
      <c r="F6863" s="2">
        <v>6858</v>
      </c>
      <c r="G6863" s="12">
        <f ca="1"/>
        <v>103.07434781108755</v>
      </c>
      <c r="H6863" s="12">
        <f ca="1"/>
        <v>0.5936524159687756</v>
      </c>
    </row>
    <row r="6864" spans="6:8" x14ac:dyDescent="0.3">
      <c r="F6864" s="2">
        <v>6859</v>
      </c>
      <c r="G6864" s="12">
        <f ca="1"/>
        <v>103.07437595202805</v>
      </c>
      <c r="H6864" s="12">
        <f ca="1"/>
        <v>0.59364344363607568</v>
      </c>
    </row>
    <row r="6865" spans="6:8" x14ac:dyDescent="0.3">
      <c r="F6865" s="2">
        <v>6860</v>
      </c>
      <c r="G6865" s="12">
        <f ca="1"/>
        <v>103.07443575440359</v>
      </c>
      <c r="H6865" s="12">
        <f ca="1"/>
        <v>0.59362437256810141</v>
      </c>
    </row>
    <row r="6866" spans="6:8" x14ac:dyDescent="0.3">
      <c r="F6866" s="2">
        <v>6861</v>
      </c>
      <c r="G6866" s="12">
        <f ca="1"/>
        <v>103.07450013073672</v>
      </c>
      <c r="H6866" s="12">
        <f ca="1"/>
        <v>0.59360383686387241</v>
      </c>
    </row>
    <row r="6867" spans="6:8" x14ac:dyDescent="0.3">
      <c r="F6867" s="2">
        <v>6862</v>
      </c>
      <c r="G6867" s="12">
        <f ca="1"/>
        <v>103.07450559019736</v>
      </c>
      <c r="H6867" s="12">
        <f ca="1"/>
        <v>0.59360209503940164</v>
      </c>
    </row>
    <row r="6868" spans="6:8" x14ac:dyDescent="0.3">
      <c r="F6868" s="2">
        <v>6863</v>
      </c>
      <c r="G6868" s="12">
        <f ca="1"/>
        <v>103.07455603745028</v>
      </c>
      <c r="H6868" s="12">
        <f ca="1"/>
        <v>0.5935859978807122</v>
      </c>
    </row>
    <row r="6869" spans="6:8" x14ac:dyDescent="0.3">
      <c r="F6869" s="2">
        <v>6864</v>
      </c>
      <c r="G6869" s="12">
        <f ca="1"/>
        <v>103.07456727333033</v>
      </c>
      <c r="H6869" s="12">
        <f ca="1"/>
        <v>0.59358241211642071</v>
      </c>
    </row>
    <row r="6870" spans="6:8" x14ac:dyDescent="0.3">
      <c r="F6870" s="2">
        <v>6865</v>
      </c>
      <c r="G6870" s="12">
        <f ca="1"/>
        <v>103.07459518837348</v>
      </c>
      <c r="H6870" s="12">
        <f ca="1"/>
        <v>0.59357350262548836</v>
      </c>
    </row>
    <row r="6871" spans="6:8" x14ac:dyDescent="0.3">
      <c r="F6871" s="2">
        <v>6866</v>
      </c>
      <c r="G6871" s="12">
        <f ca="1"/>
        <v>103.07471148822422</v>
      </c>
      <c r="H6871" s="12">
        <f ca="1"/>
        <v>0.59353637126707526</v>
      </c>
    </row>
    <row r="6872" spans="6:8" x14ac:dyDescent="0.3">
      <c r="F6872" s="2">
        <v>6867</v>
      </c>
      <c r="G6872" s="12">
        <f ca="1"/>
        <v>103.07475007316191</v>
      </c>
      <c r="H6872" s="12">
        <f ca="1"/>
        <v>0.59352404767268607</v>
      </c>
    </row>
    <row r="6873" spans="6:8" x14ac:dyDescent="0.3">
      <c r="F6873" s="2">
        <v>6868</v>
      </c>
      <c r="G6873" s="12">
        <f ca="1"/>
        <v>103.07494229050772</v>
      </c>
      <c r="H6873" s="12">
        <f ca="1"/>
        <v>0.59346262236355962</v>
      </c>
    </row>
    <row r="6874" spans="6:8" x14ac:dyDescent="0.3">
      <c r="F6874" s="2">
        <v>6869</v>
      </c>
      <c r="G6874" s="12">
        <f ca="1"/>
        <v>103.07502628559627</v>
      </c>
      <c r="H6874" s="12">
        <f ca="1"/>
        <v>0.59343576335817461</v>
      </c>
    </row>
    <row r="6875" spans="6:8" x14ac:dyDescent="0.3">
      <c r="F6875" s="2">
        <v>6870</v>
      </c>
      <c r="G6875" s="12">
        <f ca="1"/>
        <v>103.07512462385669</v>
      </c>
      <c r="H6875" s="12">
        <f ca="1"/>
        <v>0.59340430441714709</v>
      </c>
    </row>
    <row r="6876" spans="6:8" x14ac:dyDescent="0.3">
      <c r="F6876" s="2">
        <v>6871</v>
      </c>
      <c r="G6876" s="12">
        <f ca="1"/>
        <v>103.07513579358265</v>
      </c>
      <c r="H6876" s="12">
        <f ca="1"/>
        <v>0.59340073024482765</v>
      </c>
    </row>
    <row r="6877" spans="6:8" x14ac:dyDescent="0.3">
      <c r="F6877" s="2">
        <v>6872</v>
      </c>
      <c r="G6877" s="12">
        <f ca="1"/>
        <v>103.07533841943186</v>
      </c>
      <c r="H6877" s="12">
        <f ca="1"/>
        <v>0.59333586005234984</v>
      </c>
    </row>
    <row r="6878" spans="6:8" x14ac:dyDescent="0.3">
      <c r="F6878" s="2">
        <v>6873</v>
      </c>
      <c r="G6878" s="12">
        <f ca="1"/>
        <v>103.07555273081667</v>
      </c>
      <c r="H6878" s="12">
        <f ca="1"/>
        <v>0.59326718181836624</v>
      </c>
    </row>
    <row r="6879" spans="6:8" x14ac:dyDescent="0.3">
      <c r="F6879" s="2">
        <v>6874</v>
      </c>
      <c r="G6879" s="12">
        <f ca="1"/>
        <v>103.07601193818391</v>
      </c>
      <c r="H6879" s="12">
        <f ca="1"/>
        <v>0.593119792555035</v>
      </c>
    </row>
    <row r="6880" spans="6:8" x14ac:dyDescent="0.3">
      <c r="F6880" s="2">
        <v>6875</v>
      </c>
      <c r="G6880" s="12">
        <f ca="1"/>
        <v>103.07623298362171</v>
      </c>
      <c r="H6880" s="12">
        <f ca="1"/>
        <v>0.59304873222314447</v>
      </c>
    </row>
    <row r="6881" spans="6:8" x14ac:dyDescent="0.3">
      <c r="F6881" s="2">
        <v>6876</v>
      </c>
      <c r="G6881" s="12">
        <f ca="1"/>
        <v>103.07631334299477</v>
      </c>
      <c r="H6881" s="12">
        <f ca="1"/>
        <v>0.59302288065270747</v>
      </c>
    </row>
    <row r="6882" spans="6:8" x14ac:dyDescent="0.3">
      <c r="F6882" s="2">
        <v>6877</v>
      </c>
      <c r="G6882" s="12">
        <f ca="1"/>
        <v>103.07641375023555</v>
      </c>
      <c r="H6882" s="12">
        <f ca="1"/>
        <v>0.59299056610733059</v>
      </c>
    </row>
    <row r="6883" spans="6:8" x14ac:dyDescent="0.3">
      <c r="F6883" s="2">
        <v>6878</v>
      </c>
      <c r="G6883" s="12">
        <f ca="1"/>
        <v>103.07645245812137</v>
      </c>
      <c r="H6883" s="12">
        <f ca="1"/>
        <v>0.59297810453181399</v>
      </c>
    </row>
    <row r="6884" spans="6:8" x14ac:dyDescent="0.3">
      <c r="F6884" s="2">
        <v>6879</v>
      </c>
      <c r="G6884" s="12">
        <f ca="1"/>
        <v>103.0765772275056</v>
      </c>
      <c r="H6884" s="12">
        <f ca="1"/>
        <v>0.59293792114398169</v>
      </c>
    </row>
    <row r="6885" spans="6:8" x14ac:dyDescent="0.3">
      <c r="F6885" s="2">
        <v>6880</v>
      </c>
      <c r="G6885" s="12">
        <f ca="1"/>
        <v>103.07660115942194</v>
      </c>
      <c r="H6885" s="12">
        <f ca="1"/>
        <v>0.59293021093712039</v>
      </c>
    </row>
    <row r="6886" spans="6:8" x14ac:dyDescent="0.3">
      <c r="F6886" s="2">
        <v>6881</v>
      </c>
      <c r="G6886" s="12">
        <f ca="1"/>
        <v>103.07667817125321</v>
      </c>
      <c r="H6886" s="12">
        <f ca="1"/>
        <v>0.59290539402068942</v>
      </c>
    </row>
    <row r="6887" spans="6:8" x14ac:dyDescent="0.3">
      <c r="F6887" s="2">
        <v>6882</v>
      </c>
      <c r="G6887" s="12">
        <f ca="1"/>
        <v>103.07690041050014</v>
      </c>
      <c r="H6887" s="12">
        <f ca="1"/>
        <v>0.59283372808369805</v>
      </c>
    </row>
    <row r="6888" spans="6:8" x14ac:dyDescent="0.3">
      <c r="F6888" s="2">
        <v>6883</v>
      </c>
      <c r="G6888" s="12">
        <f ca="1"/>
        <v>103.0769262099372</v>
      </c>
      <c r="H6888" s="12">
        <f ca="1"/>
        <v>0.59282540369968173</v>
      </c>
    </row>
    <row r="6889" spans="6:8" x14ac:dyDescent="0.3">
      <c r="F6889" s="2">
        <v>6884</v>
      </c>
      <c r="G6889" s="12">
        <f ca="1"/>
        <v>103.07700155035587</v>
      </c>
      <c r="H6889" s="12">
        <f ca="1"/>
        <v>0.59280108884192917</v>
      </c>
    </row>
    <row r="6890" spans="6:8" x14ac:dyDescent="0.3">
      <c r="F6890" s="2">
        <v>6885</v>
      </c>
      <c r="G6890" s="12">
        <f ca="1"/>
        <v>103.0770378581916</v>
      </c>
      <c r="H6890" s="12">
        <f ca="1"/>
        <v>0.5927893680639359</v>
      </c>
    </row>
    <row r="6891" spans="6:8" x14ac:dyDescent="0.3">
      <c r="F6891" s="2">
        <v>6886</v>
      </c>
      <c r="G6891" s="12">
        <f ca="1"/>
        <v>103.07760849641333</v>
      </c>
      <c r="H6891" s="12">
        <f ca="1"/>
        <v>0.59260489745184031</v>
      </c>
    </row>
    <row r="6892" spans="6:8" x14ac:dyDescent="0.3">
      <c r="F6892" s="2">
        <v>6887</v>
      </c>
      <c r="G6892" s="12">
        <f ca="1"/>
        <v>103.0776715084705</v>
      </c>
      <c r="H6892" s="12">
        <f ca="1"/>
        <v>0.59258449764551369</v>
      </c>
    </row>
    <row r="6893" spans="6:8" x14ac:dyDescent="0.3">
      <c r="F6893" s="2">
        <v>6888</v>
      </c>
      <c r="G6893" s="12">
        <f ca="1"/>
        <v>103.07784286012358</v>
      </c>
      <c r="H6893" s="12">
        <f ca="1"/>
        <v>0.59252899347177479</v>
      </c>
    </row>
    <row r="6894" spans="6:8" x14ac:dyDescent="0.3">
      <c r="F6894" s="2">
        <v>6889</v>
      </c>
      <c r="G6894" s="12">
        <f ca="1"/>
        <v>103.07789094708471</v>
      </c>
      <c r="H6894" s="12">
        <f ca="1"/>
        <v>0.59251340927096685</v>
      </c>
    </row>
    <row r="6895" spans="6:8" x14ac:dyDescent="0.3">
      <c r="F6895" s="2">
        <v>6890</v>
      </c>
      <c r="G6895" s="12">
        <f ca="1"/>
        <v>103.07808850550623</v>
      </c>
      <c r="H6895" s="12">
        <f ca="1"/>
        <v>0.59244934753505751</v>
      </c>
    </row>
    <row r="6896" spans="6:8" x14ac:dyDescent="0.3">
      <c r="F6896" s="2">
        <v>6891</v>
      </c>
      <c r="G6896" s="12">
        <f ca="1"/>
        <v>103.07832809073642</v>
      </c>
      <c r="H6896" s="12">
        <f ca="1"/>
        <v>0.59237157961660958</v>
      </c>
    </row>
    <row r="6897" spans="6:8" x14ac:dyDescent="0.3">
      <c r="F6897" s="2">
        <v>6892</v>
      </c>
      <c r="G6897" s="12">
        <f ca="1"/>
        <v>103.07846228318104</v>
      </c>
      <c r="H6897" s="12">
        <f ca="1"/>
        <v>0.59232798408541876</v>
      </c>
    </row>
    <row r="6898" spans="6:8" x14ac:dyDescent="0.3">
      <c r="F6898" s="2">
        <v>6893</v>
      </c>
      <c r="G6898" s="12">
        <f ca="1"/>
        <v>103.07849821698164</v>
      </c>
      <c r="H6898" s="12">
        <f ca="1"/>
        <v>0.59231630558923865</v>
      </c>
    </row>
    <row r="6899" spans="6:8" x14ac:dyDescent="0.3">
      <c r="F6899" s="2">
        <v>6894</v>
      </c>
      <c r="G6899" s="12">
        <f ca="1"/>
        <v>103.07892054154242</v>
      </c>
      <c r="H6899" s="12">
        <f ca="1"/>
        <v>0.5921789054306752</v>
      </c>
    </row>
    <row r="6900" spans="6:8" x14ac:dyDescent="0.3">
      <c r="F6900" s="2">
        <v>6895</v>
      </c>
      <c r="G6900" s="12">
        <f ca="1"/>
        <v>103.07915099121878</v>
      </c>
      <c r="H6900" s="12">
        <f ca="1"/>
        <v>0.59210381801023859</v>
      </c>
    </row>
    <row r="6901" spans="6:8" x14ac:dyDescent="0.3">
      <c r="F6901" s="2">
        <v>6896</v>
      </c>
      <c r="G6901" s="12">
        <f ca="1"/>
        <v>103.07925874779107</v>
      </c>
      <c r="H6901" s="12">
        <f ca="1"/>
        <v>0.59206868047842398</v>
      </c>
    </row>
    <row r="6902" spans="6:8" x14ac:dyDescent="0.3">
      <c r="F6902" s="2">
        <v>6897</v>
      </c>
      <c r="G6902" s="12">
        <f ca="1"/>
        <v>103.0792599298055</v>
      </c>
      <c r="H6902" s="12">
        <f ca="1"/>
        <v>0.59206829494809232</v>
      </c>
    </row>
    <row r="6903" spans="6:8" x14ac:dyDescent="0.3">
      <c r="F6903" s="2">
        <v>6898</v>
      </c>
      <c r="G6903" s="12">
        <f ca="1"/>
        <v>103.07967268413748</v>
      </c>
      <c r="H6903" s="12">
        <f ca="1"/>
        <v>0.59193354190844116</v>
      </c>
    </row>
    <row r="6904" spans="6:8" x14ac:dyDescent="0.3">
      <c r="F6904" s="2">
        <v>6899</v>
      </c>
      <c r="G6904" s="12">
        <f ca="1"/>
        <v>103.07980388099266</v>
      </c>
      <c r="H6904" s="12">
        <f ca="1"/>
        <v>0.59189065645879113</v>
      </c>
    </row>
    <row r="6905" spans="6:8" x14ac:dyDescent="0.3">
      <c r="F6905" s="2">
        <v>6900</v>
      </c>
      <c r="G6905" s="12">
        <f ca="1"/>
        <v>103.07990120750591</v>
      </c>
      <c r="H6905" s="12">
        <f ca="1"/>
        <v>0.59185882590740524</v>
      </c>
    </row>
    <row r="6906" spans="6:8" x14ac:dyDescent="0.3">
      <c r="F6906" s="2">
        <v>6901</v>
      </c>
      <c r="G6906" s="12">
        <f ca="1"/>
        <v>103.07995160592488</v>
      </c>
      <c r="H6906" s="12">
        <f ca="1"/>
        <v>0.59184233759450711</v>
      </c>
    </row>
    <row r="6907" spans="6:8" x14ac:dyDescent="0.3">
      <c r="F6907" s="2">
        <v>6902</v>
      </c>
      <c r="G6907" s="12">
        <f ca="1"/>
        <v>103.08030349360048</v>
      </c>
      <c r="H6907" s="12">
        <f ca="1"/>
        <v>0.5917271086758723</v>
      </c>
    </row>
    <row r="6908" spans="6:8" x14ac:dyDescent="0.3">
      <c r="F6908" s="2">
        <v>6903</v>
      </c>
      <c r="G6908" s="12">
        <f ca="1"/>
        <v>103.08034089101575</v>
      </c>
      <c r="H6908" s="12">
        <f ca="1"/>
        <v>0.59171485168479421</v>
      </c>
    </row>
    <row r="6909" spans="6:8" x14ac:dyDescent="0.3">
      <c r="F6909" s="2">
        <v>6904</v>
      </c>
      <c r="G6909" s="12">
        <f ca="1"/>
        <v>103.08046480323038</v>
      </c>
      <c r="H6909" s="12">
        <f ca="1"/>
        <v>0.59167422459173558</v>
      </c>
    </row>
    <row r="6910" spans="6:8" x14ac:dyDescent="0.3">
      <c r="F6910" s="2">
        <v>6905</v>
      </c>
      <c r="G6910" s="12">
        <f ca="1"/>
        <v>103.08052462439251</v>
      </c>
      <c r="H6910" s="12">
        <f ca="1"/>
        <v>0.59165460283491911</v>
      </c>
    </row>
    <row r="6911" spans="6:8" x14ac:dyDescent="0.3">
      <c r="F6911" s="2">
        <v>6906</v>
      </c>
      <c r="G6911" s="12">
        <f ca="1"/>
        <v>103.08123281584426</v>
      </c>
      <c r="H6911" s="12">
        <f ca="1"/>
        <v>0.59142190571979081</v>
      </c>
    </row>
    <row r="6912" spans="6:8" x14ac:dyDescent="0.3">
      <c r="F6912" s="2">
        <v>6907</v>
      </c>
      <c r="G6912" s="12">
        <f ca="1"/>
        <v>103.0813359850921</v>
      </c>
      <c r="H6912" s="12">
        <f ca="1"/>
        <v>0.59138794405729267</v>
      </c>
    </row>
    <row r="6913" spans="6:8" x14ac:dyDescent="0.3">
      <c r="F6913" s="2">
        <v>6908</v>
      </c>
      <c r="G6913" s="12">
        <f ca="1"/>
        <v>103.08146987874728</v>
      </c>
      <c r="H6913" s="12">
        <f ca="1"/>
        <v>0.5913438447680307</v>
      </c>
    </row>
    <row r="6914" spans="6:8" x14ac:dyDescent="0.3">
      <c r="F6914" s="2">
        <v>6909</v>
      </c>
      <c r="G6914" s="12">
        <f ca="1"/>
        <v>103.08155021798095</v>
      </c>
      <c r="H6914" s="12">
        <f ca="1"/>
        <v>0.59131737137347251</v>
      </c>
    </row>
    <row r="6915" spans="6:8" x14ac:dyDescent="0.3">
      <c r="F6915" s="2">
        <v>6910</v>
      </c>
      <c r="G6915" s="12">
        <f ca="1"/>
        <v>103.08159025407008</v>
      </c>
      <c r="H6915" s="12">
        <f ca="1"/>
        <v>0.59130417508693767</v>
      </c>
    </row>
    <row r="6916" spans="6:8" x14ac:dyDescent="0.3">
      <c r="F6916" s="2">
        <v>6911</v>
      </c>
      <c r="G6916" s="12">
        <f ca="1"/>
        <v>103.08184885466966</v>
      </c>
      <c r="H6916" s="12">
        <f ca="1"/>
        <v>0.59121888029041048</v>
      </c>
    </row>
    <row r="6917" spans="6:8" x14ac:dyDescent="0.3">
      <c r="F6917" s="2">
        <v>6912</v>
      </c>
      <c r="G6917" s="12">
        <f ca="1"/>
        <v>103.08245892550214</v>
      </c>
      <c r="H6917" s="12">
        <f ca="1"/>
        <v>0.59101726477988881</v>
      </c>
    </row>
    <row r="6918" spans="6:8" x14ac:dyDescent="0.3">
      <c r="F6918" s="2">
        <v>6913</v>
      </c>
      <c r="G6918" s="12">
        <f ca="1"/>
        <v>103.0825219701678</v>
      </c>
      <c r="H6918" s="12">
        <f ca="1"/>
        <v>0.59099639826870831</v>
      </c>
    </row>
    <row r="6919" spans="6:8" x14ac:dyDescent="0.3">
      <c r="F6919" s="2">
        <v>6914</v>
      </c>
      <c r="G6919" s="12">
        <f ca="1"/>
        <v>103.08273601911286</v>
      </c>
      <c r="H6919" s="12">
        <f ca="1"/>
        <v>0.59092550826227308</v>
      </c>
    </row>
    <row r="6920" spans="6:8" x14ac:dyDescent="0.3">
      <c r="F6920" s="2">
        <v>6915</v>
      </c>
      <c r="G6920" s="12">
        <f ca="1"/>
        <v>103.08274184479981</v>
      </c>
      <c r="H6920" s="12">
        <f ca="1"/>
        <v>0.59092357792359274</v>
      </c>
    </row>
    <row r="6921" spans="6:8" x14ac:dyDescent="0.3">
      <c r="F6921" s="2">
        <v>6916</v>
      </c>
      <c r="G6921" s="12">
        <f ca="1"/>
        <v>103.08278771762444</v>
      </c>
      <c r="H6921" s="12">
        <f ca="1"/>
        <v>0.59090837622021797</v>
      </c>
    </row>
    <row r="6922" spans="6:8" x14ac:dyDescent="0.3">
      <c r="F6922" s="2">
        <v>6917</v>
      </c>
      <c r="G6922" s="12">
        <f ca="1"/>
        <v>103.08283345715269</v>
      </c>
      <c r="H6922" s="12">
        <f ca="1"/>
        <v>0.59089321557271834</v>
      </c>
    </row>
    <row r="6923" spans="6:8" x14ac:dyDescent="0.3">
      <c r="F6923" s="2">
        <v>6918</v>
      </c>
      <c r="G6923" s="12">
        <f ca="1"/>
        <v>103.08286368273656</v>
      </c>
      <c r="H6923" s="12">
        <f ca="1"/>
        <v>0.59088319540947476</v>
      </c>
    </row>
    <row r="6924" spans="6:8" x14ac:dyDescent="0.3">
      <c r="F6924" s="2">
        <v>6919</v>
      </c>
      <c r="G6924" s="12">
        <f ca="1"/>
        <v>103.08288603774352</v>
      </c>
      <c r="H6924" s="12">
        <f ca="1"/>
        <v>0.59087578356771386</v>
      </c>
    </row>
    <row r="6925" spans="6:8" x14ac:dyDescent="0.3">
      <c r="F6925" s="2">
        <v>6920</v>
      </c>
      <c r="G6925" s="12">
        <f ca="1"/>
        <v>103.08302169891481</v>
      </c>
      <c r="H6925" s="12">
        <f ca="1"/>
        <v>0.59083078892505048</v>
      </c>
    </row>
    <row r="6926" spans="6:8" x14ac:dyDescent="0.3">
      <c r="F6926" s="2">
        <v>6921</v>
      </c>
      <c r="G6926" s="12">
        <f ca="1"/>
        <v>103.08319460191913</v>
      </c>
      <c r="H6926" s="12">
        <f ca="1"/>
        <v>0.59077340263483591</v>
      </c>
    </row>
    <row r="6927" spans="6:8" x14ac:dyDescent="0.3">
      <c r="F6927" s="2">
        <v>6922</v>
      </c>
      <c r="G6927" s="12">
        <f ca="1"/>
        <v>103.08329659190404</v>
      </c>
      <c r="H6927" s="12">
        <f ca="1"/>
        <v>0.59073953144005975</v>
      </c>
    </row>
    <row r="6928" spans="6:8" x14ac:dyDescent="0.3">
      <c r="F6928" s="2">
        <v>6923</v>
      </c>
      <c r="G6928" s="12">
        <f ca="1"/>
        <v>103.0834360827005</v>
      </c>
      <c r="H6928" s="12">
        <f ca="1"/>
        <v>0.59069318106490565</v>
      </c>
    </row>
    <row r="6929" spans="6:8" x14ac:dyDescent="0.3">
      <c r="F6929" s="2">
        <v>6924</v>
      </c>
      <c r="G6929" s="12">
        <f ca="1"/>
        <v>103.08348995800762</v>
      </c>
      <c r="H6929" s="12">
        <f ca="1"/>
        <v>0.59067527148934429</v>
      </c>
    </row>
    <row r="6930" spans="6:8" x14ac:dyDescent="0.3">
      <c r="F6930" s="2">
        <v>6925</v>
      </c>
      <c r="G6930" s="12">
        <f ca="1"/>
        <v>103.08443254354665</v>
      </c>
      <c r="H6930" s="12">
        <f ca="1"/>
        <v>0.59036123319378708</v>
      </c>
    </row>
    <row r="6931" spans="6:8" x14ac:dyDescent="0.3">
      <c r="F6931" s="2">
        <v>6926</v>
      </c>
      <c r="G6931" s="12">
        <f ca="1"/>
        <v>103.08458096746828</v>
      </c>
      <c r="H6931" s="12">
        <f ca="1"/>
        <v>0.59031166297152782</v>
      </c>
    </row>
    <row r="6932" spans="6:8" x14ac:dyDescent="0.3">
      <c r="F6932" s="2">
        <v>6927</v>
      </c>
      <c r="G6932" s="12">
        <f ca="1"/>
        <v>103.0851351962705</v>
      </c>
      <c r="H6932" s="12">
        <f ca="1"/>
        <v>0.59012627401267204</v>
      </c>
    </row>
    <row r="6933" spans="6:8" x14ac:dyDescent="0.3">
      <c r="F6933" s="2">
        <v>6928</v>
      </c>
      <c r="G6933" s="12">
        <f ca="1"/>
        <v>103.08537140210304</v>
      </c>
      <c r="H6933" s="12">
        <f ca="1"/>
        <v>0.59004712484087984</v>
      </c>
    </row>
    <row r="6934" spans="6:8" x14ac:dyDescent="0.3">
      <c r="F6934" s="2">
        <v>6929</v>
      </c>
      <c r="G6934" s="12">
        <f ca="1"/>
        <v>103.08578784059384</v>
      </c>
      <c r="H6934" s="12">
        <f ca="1"/>
        <v>0.5899073806744759</v>
      </c>
    </row>
    <row r="6935" spans="6:8" x14ac:dyDescent="0.3">
      <c r="F6935" s="2">
        <v>6930</v>
      </c>
      <c r="G6935" s="12">
        <f ca="1"/>
        <v>103.08591659325826</v>
      </c>
      <c r="H6935" s="12">
        <f ca="1"/>
        <v>0.58986412311238301</v>
      </c>
    </row>
    <row r="6936" spans="6:8" x14ac:dyDescent="0.3">
      <c r="F6936" s="2">
        <v>6931</v>
      </c>
      <c r="G6936" s="12">
        <f ca="1"/>
        <v>103.08597487174032</v>
      </c>
      <c r="H6936" s="12">
        <f ca="1"/>
        <v>0.58984453496877043</v>
      </c>
    </row>
    <row r="6937" spans="6:8" x14ac:dyDescent="0.3">
      <c r="F6937" s="2">
        <v>6932</v>
      </c>
      <c r="G6937" s="12">
        <f ca="1"/>
        <v>103.08612871585181</v>
      </c>
      <c r="H6937" s="12">
        <f ca="1"/>
        <v>0.58979280179874549</v>
      </c>
    </row>
    <row r="6938" spans="6:8" x14ac:dyDescent="0.3">
      <c r="F6938" s="2">
        <v>6933</v>
      </c>
      <c r="G6938" s="12">
        <f ca="1"/>
        <v>103.08646320964408</v>
      </c>
      <c r="H6938" s="12">
        <f ca="1"/>
        <v>0.58968020046262559</v>
      </c>
    </row>
    <row r="6939" spans="6:8" x14ac:dyDescent="0.3">
      <c r="F6939" s="2">
        <v>6934</v>
      </c>
      <c r="G6939" s="12">
        <f ca="1"/>
        <v>103.08650173550566</v>
      </c>
      <c r="H6939" s="12">
        <f ca="1"/>
        <v>0.5896672207713145</v>
      </c>
    </row>
    <row r="6940" spans="6:8" x14ac:dyDescent="0.3">
      <c r="F6940" s="2">
        <v>6935</v>
      </c>
      <c r="G6940" s="12">
        <f ca="1"/>
        <v>103.08719751439612</v>
      </c>
      <c r="H6940" s="12">
        <f ca="1"/>
        <v>0.58943242840687249</v>
      </c>
    </row>
    <row r="6941" spans="6:8" x14ac:dyDescent="0.3">
      <c r="F6941" s="2">
        <v>6936</v>
      </c>
      <c r="G6941" s="12">
        <f ca="1"/>
        <v>103.08731600258801</v>
      </c>
      <c r="H6941" s="12">
        <f ca="1"/>
        <v>0.58939237280456502</v>
      </c>
    </row>
    <row r="6942" spans="6:8" x14ac:dyDescent="0.3">
      <c r="F6942" s="2">
        <v>6937</v>
      </c>
      <c r="G6942" s="12">
        <f ca="1"/>
        <v>103.08749482215633</v>
      </c>
      <c r="H6942" s="12">
        <f ca="1"/>
        <v>0.58933188247683466</v>
      </c>
    </row>
    <row r="6943" spans="6:8" x14ac:dyDescent="0.3">
      <c r="F6943" s="2">
        <v>6938</v>
      </c>
      <c r="G6943" s="12">
        <f ca="1"/>
        <v>103.0875221259064</v>
      </c>
      <c r="H6943" s="12">
        <f ca="1"/>
        <v>0.5893226421132115</v>
      </c>
    </row>
    <row r="6944" spans="6:8" x14ac:dyDescent="0.3">
      <c r="F6944" s="2">
        <v>6939</v>
      </c>
      <c r="G6944" s="12">
        <f ca="1"/>
        <v>103.08761172248141</v>
      </c>
      <c r="H6944" s="12">
        <f ca="1"/>
        <v>0.58929231233722434</v>
      </c>
    </row>
    <row r="6945" spans="6:8" x14ac:dyDescent="0.3">
      <c r="F6945" s="2">
        <v>6940</v>
      </c>
      <c r="G6945" s="12">
        <f ca="1"/>
        <v>103.08762051729012</v>
      </c>
      <c r="H6945" s="12">
        <f ca="1"/>
        <v>0.58928933452287269</v>
      </c>
    </row>
    <row r="6946" spans="6:8" x14ac:dyDescent="0.3">
      <c r="F6946" s="2">
        <v>6941</v>
      </c>
      <c r="G6946" s="12">
        <f ca="1"/>
        <v>103.08766669268245</v>
      </c>
      <c r="H6946" s="12">
        <f ca="1"/>
        <v>0.5892736982226614</v>
      </c>
    </row>
    <row r="6947" spans="6:8" x14ac:dyDescent="0.3">
      <c r="F6947" s="2">
        <v>6942</v>
      </c>
      <c r="G6947" s="12">
        <f ca="1"/>
        <v>103.087667303</v>
      </c>
      <c r="H6947" s="12">
        <f ca="1"/>
        <v>0.58927349153065622</v>
      </c>
    </row>
    <row r="6948" spans="6:8" x14ac:dyDescent="0.3">
      <c r="F6948" s="2">
        <v>6943</v>
      </c>
      <c r="G6948" s="12">
        <f ca="1"/>
        <v>103.08857233878581</v>
      </c>
      <c r="H6948" s="12">
        <f ca="1"/>
        <v>0.58896638288950154</v>
      </c>
    </row>
    <row r="6949" spans="6:8" x14ac:dyDescent="0.3">
      <c r="F6949" s="2">
        <v>6944</v>
      </c>
      <c r="G6949" s="12">
        <f ca="1"/>
        <v>103.08858883167575</v>
      </c>
      <c r="H6949" s="12">
        <f ca="1"/>
        <v>0.58896077506324052</v>
      </c>
    </row>
    <row r="6950" spans="6:8" x14ac:dyDescent="0.3">
      <c r="F6950" s="2">
        <v>6945</v>
      </c>
      <c r="G6950" s="12">
        <f ca="1"/>
        <v>103.08897167454643</v>
      </c>
      <c r="H6950" s="12">
        <f ca="1"/>
        <v>0.58883048979952279</v>
      </c>
    </row>
    <row r="6951" spans="6:8" x14ac:dyDescent="0.3">
      <c r="F6951" s="2">
        <v>6946</v>
      </c>
      <c r="G6951" s="12">
        <f ca="1"/>
        <v>103.08912217504741</v>
      </c>
      <c r="H6951" s="12">
        <f ca="1"/>
        <v>0.58877921363797592</v>
      </c>
    </row>
    <row r="6952" spans="6:8" x14ac:dyDescent="0.3">
      <c r="F6952" s="2">
        <v>6947</v>
      </c>
      <c r="G6952" s="12">
        <f ca="1"/>
        <v>103.08952942179387</v>
      </c>
      <c r="H6952" s="12">
        <f ca="1"/>
        <v>0.58864029509317262</v>
      </c>
    </row>
    <row r="6953" spans="6:8" x14ac:dyDescent="0.3">
      <c r="F6953" s="2">
        <v>6948</v>
      </c>
      <c r="G6953" s="12">
        <f ca="1"/>
        <v>103.08981400959651</v>
      </c>
      <c r="H6953" s="12">
        <f ca="1"/>
        <v>0.58854307208051926</v>
      </c>
    </row>
    <row r="6954" spans="6:8" x14ac:dyDescent="0.3">
      <c r="F6954" s="2">
        <v>6949</v>
      </c>
      <c r="G6954" s="12">
        <f ca="1"/>
        <v>103.09049318568651</v>
      </c>
      <c r="H6954" s="12">
        <f ca="1"/>
        <v>0.58831056356052835</v>
      </c>
    </row>
    <row r="6955" spans="6:8" x14ac:dyDescent="0.3">
      <c r="F6955" s="2">
        <v>6950</v>
      </c>
      <c r="G6955" s="12">
        <f ca="1"/>
        <v>103.09104759801031</v>
      </c>
      <c r="H6955" s="12">
        <f ca="1"/>
        <v>0.58812026184896893</v>
      </c>
    </row>
    <row r="6956" spans="6:8" x14ac:dyDescent="0.3">
      <c r="F6956" s="2">
        <v>6951</v>
      </c>
      <c r="G6956" s="12">
        <f ca="1"/>
        <v>103.09105763150768</v>
      </c>
      <c r="H6956" s="12">
        <f ca="1"/>
        <v>0.5881168136792706</v>
      </c>
    </row>
    <row r="6957" spans="6:8" x14ac:dyDescent="0.3">
      <c r="F6957" s="2">
        <v>6952</v>
      </c>
      <c r="G6957" s="12">
        <f ca="1"/>
        <v>103.09121038854958</v>
      </c>
      <c r="H6957" s="12">
        <f ca="1"/>
        <v>0.58806429797305548</v>
      </c>
    </row>
    <row r="6958" spans="6:8" x14ac:dyDescent="0.3">
      <c r="F6958" s="2">
        <v>6953</v>
      </c>
      <c r="G6958" s="12">
        <f ca="1"/>
        <v>103.09130567189109</v>
      </c>
      <c r="H6958" s="12">
        <f ca="1"/>
        <v>0.58803152348334076</v>
      </c>
    </row>
    <row r="6959" spans="6:8" x14ac:dyDescent="0.3">
      <c r="F6959" s="2">
        <v>6954</v>
      </c>
      <c r="G6959" s="12">
        <f ca="1"/>
        <v>103.09135654708632</v>
      </c>
      <c r="H6959" s="12">
        <f ca="1"/>
        <v>0.58801401852476953</v>
      </c>
    </row>
    <row r="6960" spans="6:8" x14ac:dyDescent="0.3">
      <c r="F6960" s="2">
        <v>6955</v>
      </c>
      <c r="G6960" s="12">
        <f ca="1"/>
        <v>103.09164616730354</v>
      </c>
      <c r="H6960" s="12">
        <f ca="1"/>
        <v>0.58791429432067244</v>
      </c>
    </row>
    <row r="6961" spans="6:8" x14ac:dyDescent="0.3">
      <c r="F6961" s="2">
        <v>6956</v>
      </c>
      <c r="G6961" s="12">
        <f ca="1"/>
        <v>103.09177549090285</v>
      </c>
      <c r="H6961" s="12">
        <f ca="1"/>
        <v>0.58786972471647081</v>
      </c>
    </row>
    <row r="6962" spans="6:8" x14ac:dyDescent="0.3">
      <c r="F6962" s="2">
        <v>6957</v>
      </c>
      <c r="G6962" s="12">
        <f ca="1"/>
        <v>103.09226682332933</v>
      </c>
      <c r="H6962" s="12">
        <f ca="1"/>
        <v>0.58770016904714406</v>
      </c>
    </row>
    <row r="6963" spans="6:8" x14ac:dyDescent="0.3">
      <c r="F6963" s="2">
        <v>6958</v>
      </c>
      <c r="G6963" s="12">
        <f ca="1"/>
        <v>103.0924512364131</v>
      </c>
      <c r="H6963" s="12">
        <f ca="1"/>
        <v>0.58763643748271088</v>
      </c>
    </row>
    <row r="6964" spans="6:8" x14ac:dyDescent="0.3">
      <c r="F6964" s="2">
        <v>6959</v>
      </c>
      <c r="G6964" s="12">
        <f ca="1"/>
        <v>103.09270433732971</v>
      </c>
      <c r="H6964" s="12">
        <f ca="1"/>
        <v>0.58754888645863146</v>
      </c>
    </row>
    <row r="6965" spans="6:8" x14ac:dyDescent="0.3">
      <c r="F6965" s="2">
        <v>6960</v>
      </c>
      <c r="G6965" s="12">
        <f ca="1"/>
        <v>103.09310558792734</v>
      </c>
      <c r="H6965" s="12">
        <f ca="1"/>
        <v>0.58740989518437614</v>
      </c>
    </row>
    <row r="6966" spans="6:8" x14ac:dyDescent="0.3">
      <c r="F6966" s="2">
        <v>6961</v>
      </c>
      <c r="G6966" s="12">
        <f ca="1"/>
        <v>103.09355454475465</v>
      </c>
      <c r="H6966" s="12">
        <f ca="1"/>
        <v>0.58725409783294003</v>
      </c>
    </row>
    <row r="6967" spans="6:8" x14ac:dyDescent="0.3">
      <c r="F6967" s="2">
        <v>6962</v>
      </c>
      <c r="G6967" s="12">
        <f ca="1"/>
        <v>103.09356064517593</v>
      </c>
      <c r="H6967" s="12">
        <f ca="1"/>
        <v>0.58725197881791247</v>
      </c>
    </row>
    <row r="6968" spans="6:8" x14ac:dyDescent="0.3">
      <c r="F6968" s="2">
        <v>6963</v>
      </c>
      <c r="G6968" s="12">
        <f ca="1"/>
        <v>103.09376915777952</v>
      </c>
      <c r="H6968" s="12">
        <f ca="1"/>
        <v>0.58717951790382961</v>
      </c>
    </row>
    <row r="6969" spans="6:8" x14ac:dyDescent="0.3">
      <c r="F6969" s="2">
        <v>6964</v>
      </c>
      <c r="G6969" s="12">
        <f ca="1"/>
        <v>103.09379422459497</v>
      </c>
      <c r="H6969" s="12">
        <f ca="1"/>
        <v>0.58717080254519827</v>
      </c>
    </row>
    <row r="6970" spans="6:8" x14ac:dyDescent="0.3">
      <c r="F6970" s="2">
        <v>6965</v>
      </c>
      <c r="G6970" s="12">
        <f ca="1"/>
        <v>103.09383665734318</v>
      </c>
      <c r="H6970" s="12">
        <f ca="1"/>
        <v>0.58715604720426351</v>
      </c>
    </row>
    <row r="6971" spans="6:8" x14ac:dyDescent="0.3">
      <c r="F6971" s="2">
        <v>6966</v>
      </c>
      <c r="G6971" s="12">
        <f ca="1"/>
        <v>103.09394304251529</v>
      </c>
      <c r="H6971" s="12">
        <f ca="1"/>
        <v>0.58711904174328911</v>
      </c>
    </row>
    <row r="6972" spans="6:8" x14ac:dyDescent="0.3">
      <c r="F6972" s="2">
        <v>6967</v>
      </c>
      <c r="G6972" s="12">
        <f ca="1"/>
        <v>103.09397504892287</v>
      </c>
      <c r="H6972" s="12">
        <f ca="1"/>
        <v>0.58710790524487733</v>
      </c>
    </row>
    <row r="6973" spans="6:8" x14ac:dyDescent="0.3">
      <c r="F6973" s="2">
        <v>6968</v>
      </c>
      <c r="G6973" s="12">
        <f ca="1"/>
        <v>103.0944853261298</v>
      </c>
      <c r="H6973" s="12">
        <f ca="1"/>
        <v>0.5869301529949843</v>
      </c>
    </row>
    <row r="6974" spans="6:8" x14ac:dyDescent="0.3">
      <c r="F6974" s="2">
        <v>6969</v>
      </c>
      <c r="G6974" s="12">
        <f ca="1"/>
        <v>103.09448845571116</v>
      </c>
      <c r="H6974" s="12">
        <f ca="1"/>
        <v>0.58692906164185921</v>
      </c>
    </row>
    <row r="6975" spans="6:8" x14ac:dyDescent="0.3">
      <c r="F6975" s="2">
        <v>6970</v>
      </c>
      <c r="G6975" s="12">
        <f ca="1"/>
        <v>103.09486091553373</v>
      </c>
      <c r="H6975" s="12">
        <f ca="1"/>
        <v>0.58679907403007903</v>
      </c>
    </row>
    <row r="6976" spans="6:8" x14ac:dyDescent="0.3">
      <c r="F6976" s="2">
        <v>6971</v>
      </c>
      <c r="G6976" s="12">
        <f ca="1"/>
        <v>103.09486485232468</v>
      </c>
      <c r="H6976" s="12">
        <f ca="1"/>
        <v>0.58679769901080503</v>
      </c>
    </row>
    <row r="6977" spans="6:8" x14ac:dyDescent="0.3">
      <c r="F6977" s="2">
        <v>6972</v>
      </c>
      <c r="G6977" s="12">
        <f ca="1"/>
        <v>103.09488131509205</v>
      </c>
      <c r="H6977" s="12">
        <f ca="1"/>
        <v>0.58679194874524365</v>
      </c>
    </row>
    <row r="6978" spans="6:8" x14ac:dyDescent="0.3">
      <c r="F6978" s="2">
        <v>6973</v>
      </c>
      <c r="G6978" s="12">
        <f ca="1"/>
        <v>103.09498998251649</v>
      </c>
      <c r="H6978" s="12">
        <f ca="1"/>
        <v>0.58675398241038956</v>
      </c>
    </row>
    <row r="6979" spans="6:8" x14ac:dyDescent="0.3">
      <c r="F6979" s="2">
        <v>6974</v>
      </c>
      <c r="G6979" s="12">
        <f ca="1"/>
        <v>103.09501666963538</v>
      </c>
      <c r="H6979" s="12">
        <f ca="1"/>
        <v>0.58674465578521073</v>
      </c>
    </row>
    <row r="6980" spans="6:8" x14ac:dyDescent="0.3">
      <c r="F6980" s="2">
        <v>6975</v>
      </c>
      <c r="G6980" s="12">
        <f ca="1"/>
        <v>103.09513690882069</v>
      </c>
      <c r="H6980" s="12">
        <f ca="1"/>
        <v>0.58670262157421049</v>
      </c>
    </row>
    <row r="6981" spans="6:8" x14ac:dyDescent="0.3">
      <c r="F6981" s="2">
        <v>6976</v>
      </c>
      <c r="G6981" s="12">
        <f ca="1"/>
        <v>103.09524158951055</v>
      </c>
      <c r="H6981" s="12">
        <f ca="1"/>
        <v>0.58666600914479139</v>
      </c>
    </row>
    <row r="6982" spans="6:8" x14ac:dyDescent="0.3">
      <c r="F6982" s="2">
        <v>6977</v>
      </c>
      <c r="G6982" s="12">
        <f ca="1"/>
        <v>103.09533565111334</v>
      </c>
      <c r="H6982" s="12">
        <f ca="1"/>
        <v>0.58663309705417122</v>
      </c>
    </row>
    <row r="6983" spans="6:8" x14ac:dyDescent="0.3">
      <c r="F6983" s="2">
        <v>6978</v>
      </c>
      <c r="G6983" s="12">
        <f ca="1"/>
        <v>103.09535361606771</v>
      </c>
      <c r="H6983" s="12">
        <f ca="1"/>
        <v>0.58662680965160985</v>
      </c>
    </row>
    <row r="6984" spans="6:8" x14ac:dyDescent="0.3">
      <c r="F6984" s="2">
        <v>6979</v>
      </c>
      <c r="G6984" s="12">
        <f ca="1"/>
        <v>103.09538275135716</v>
      </c>
      <c r="H6984" s="12">
        <f ca="1"/>
        <v>0.58661661183061775</v>
      </c>
    </row>
    <row r="6985" spans="6:8" x14ac:dyDescent="0.3">
      <c r="F6985" s="2">
        <v>6980</v>
      </c>
      <c r="G6985" s="12">
        <f ca="1"/>
        <v>103.09563065206454</v>
      </c>
      <c r="H6985" s="12">
        <f ca="1"/>
        <v>0.58652979218306622</v>
      </c>
    </row>
    <row r="6986" spans="6:8" x14ac:dyDescent="0.3">
      <c r="F6986" s="2">
        <v>6981</v>
      </c>
      <c r="G6986" s="12">
        <f ca="1"/>
        <v>103.09563623111315</v>
      </c>
      <c r="H6986" s="12">
        <f ca="1"/>
        <v>0.58652783725399427</v>
      </c>
    </row>
    <row r="6987" spans="6:8" x14ac:dyDescent="0.3">
      <c r="F6987" s="2">
        <v>6982</v>
      </c>
      <c r="G6987" s="12">
        <f ca="1"/>
        <v>103.09621670872021</v>
      </c>
      <c r="H6987" s="12">
        <f ca="1"/>
        <v>0.58632418516405727</v>
      </c>
    </row>
    <row r="6988" spans="6:8" x14ac:dyDescent="0.3">
      <c r="F6988" s="2">
        <v>6983</v>
      </c>
      <c r="G6988" s="12">
        <f ca="1"/>
        <v>103.09627671319198</v>
      </c>
      <c r="H6988" s="12">
        <f ca="1"/>
        <v>0.58630310528442764</v>
      </c>
    </row>
    <row r="6989" spans="6:8" x14ac:dyDescent="0.3">
      <c r="F6989" s="2">
        <v>6984</v>
      </c>
      <c r="G6989" s="12">
        <f ca="1"/>
        <v>103.09642166704397</v>
      </c>
      <c r="H6989" s="12">
        <f ca="1"/>
        <v>0.58625216046702966</v>
      </c>
    </row>
    <row r="6990" spans="6:8" x14ac:dyDescent="0.3">
      <c r="F6990" s="2">
        <v>6985</v>
      </c>
      <c r="G6990" s="12">
        <f ca="1"/>
        <v>103.09686571519114</v>
      </c>
      <c r="H6990" s="12">
        <f ca="1"/>
        <v>0.58609590561538671</v>
      </c>
    </row>
    <row r="6991" spans="6:8" x14ac:dyDescent="0.3">
      <c r="F6991" s="2">
        <v>6986</v>
      </c>
      <c r="G6991" s="12">
        <f ca="1"/>
        <v>103.09704045667554</v>
      </c>
      <c r="H6991" s="12">
        <f ca="1"/>
        <v>0.58603433708767572</v>
      </c>
    </row>
    <row r="6992" spans="6:8" x14ac:dyDescent="0.3">
      <c r="F6992" s="2">
        <v>6987</v>
      </c>
      <c r="G6992" s="12">
        <f ca="1"/>
        <v>103.0972019870182</v>
      </c>
      <c r="H6992" s="12">
        <f ca="1"/>
        <v>0.58597738358833729</v>
      </c>
    </row>
    <row r="6993" spans="6:8" x14ac:dyDescent="0.3">
      <c r="F6993" s="2">
        <v>6988</v>
      </c>
      <c r="G6993" s="12">
        <f ca="1"/>
        <v>103.09730244408021</v>
      </c>
      <c r="H6993" s="12">
        <f ca="1"/>
        <v>0.58594194445602665</v>
      </c>
    </row>
    <row r="6994" spans="6:8" x14ac:dyDescent="0.3">
      <c r="F6994" s="2">
        <v>6989</v>
      </c>
      <c r="G6994" s="12">
        <f ca="1"/>
        <v>103.09763071197746</v>
      </c>
      <c r="H6994" s="12">
        <f ca="1"/>
        <v>0.58582603540227995</v>
      </c>
    </row>
    <row r="6995" spans="6:8" x14ac:dyDescent="0.3">
      <c r="F6995" s="2">
        <v>6990</v>
      </c>
      <c r="G6995" s="12">
        <f ca="1"/>
        <v>103.09773856096503</v>
      </c>
      <c r="H6995" s="12">
        <f ca="1"/>
        <v>0.58578792025626703</v>
      </c>
    </row>
    <row r="6996" spans="6:8" x14ac:dyDescent="0.3">
      <c r="F6996" s="2">
        <v>6991</v>
      </c>
      <c r="G6996" s="12">
        <f ca="1"/>
        <v>103.09798561758967</v>
      </c>
      <c r="H6996" s="12">
        <f ca="1"/>
        <v>0.58570054325408727</v>
      </c>
    </row>
    <row r="6997" spans="6:8" x14ac:dyDescent="0.3">
      <c r="F6997" s="2">
        <v>6992</v>
      </c>
      <c r="G6997" s="12">
        <f ca="1"/>
        <v>103.09826866547205</v>
      </c>
      <c r="H6997" s="12">
        <f ca="1"/>
        <v>0.58560032734974277</v>
      </c>
    </row>
    <row r="6998" spans="6:8" x14ac:dyDescent="0.3">
      <c r="F6998" s="2">
        <v>6993</v>
      </c>
      <c r="G6998" s="12">
        <f ca="1"/>
        <v>103.09832609005308</v>
      </c>
      <c r="H6998" s="12">
        <f ca="1"/>
        <v>0.58557998130383604</v>
      </c>
    </row>
    <row r="6999" spans="6:8" x14ac:dyDescent="0.3">
      <c r="F6999" s="2">
        <v>6994</v>
      </c>
      <c r="G6999" s="12">
        <f ca="1"/>
        <v>103.09860832144156</v>
      </c>
      <c r="H6999" s="12">
        <f ca="1"/>
        <v>0.58547991406348754</v>
      </c>
    </row>
    <row r="7000" spans="6:8" x14ac:dyDescent="0.3">
      <c r="F7000" s="2">
        <v>6995</v>
      </c>
      <c r="G7000" s="12">
        <f ca="1"/>
        <v>103.09861315160678</v>
      </c>
      <c r="H7000" s="12">
        <f ca="1"/>
        <v>0.58547820047836163</v>
      </c>
    </row>
    <row r="7001" spans="6:8" x14ac:dyDescent="0.3">
      <c r="F7001" s="2">
        <v>6996</v>
      </c>
      <c r="G7001" s="12">
        <f ca="1"/>
        <v>103.09879007246509</v>
      </c>
      <c r="H7001" s="12">
        <f ca="1"/>
        <v>0.58541541121335094</v>
      </c>
    </row>
    <row r="7002" spans="6:8" x14ac:dyDescent="0.3">
      <c r="F7002" s="2">
        <v>6997</v>
      </c>
      <c r="G7002" s="12">
        <f ca="1"/>
        <v>103.09883243989486</v>
      </c>
      <c r="H7002" s="12">
        <f ca="1"/>
        <v>0.58540036820688768</v>
      </c>
    </row>
    <row r="7003" spans="6:8" x14ac:dyDescent="0.3">
      <c r="F7003" s="2">
        <v>6998</v>
      </c>
      <c r="G7003" s="12">
        <f ca="1"/>
        <v>103.09889866133909</v>
      </c>
      <c r="H7003" s="12">
        <f ca="1"/>
        <v>0.58537685032171571</v>
      </c>
    </row>
    <row r="7004" spans="6:8" x14ac:dyDescent="0.3">
      <c r="F7004" s="2">
        <v>6999</v>
      </c>
      <c r="G7004" s="12">
        <f ca="1"/>
        <v>103.09889907831057</v>
      </c>
      <c r="H7004" s="12">
        <f ca="1"/>
        <v>0.58537670221814375</v>
      </c>
    </row>
    <row r="7005" spans="6:8" x14ac:dyDescent="0.3">
      <c r="F7005" s="2">
        <v>7000</v>
      </c>
      <c r="G7005" s="12">
        <f ca="1"/>
        <v>103.09891357565252</v>
      </c>
      <c r="H7005" s="12">
        <f ca="1"/>
        <v>0.58537155276747455</v>
      </c>
    </row>
    <row r="7006" spans="6:8" x14ac:dyDescent="0.3">
      <c r="F7006" s="2">
        <v>7001</v>
      </c>
      <c r="G7006" s="12">
        <f ca="1"/>
        <v>103.09895938282534</v>
      </c>
      <c r="H7006" s="12">
        <f ca="1"/>
        <v>0.58535528005673376</v>
      </c>
    </row>
    <row r="7007" spans="6:8" x14ac:dyDescent="0.3">
      <c r="F7007" s="2">
        <v>7002</v>
      </c>
      <c r="G7007" s="12">
        <f ca="1"/>
        <v>103.09912291142138</v>
      </c>
      <c r="H7007" s="12">
        <f ca="1"/>
        <v>0.58529716252657238</v>
      </c>
    </row>
    <row r="7008" spans="6:8" x14ac:dyDescent="0.3">
      <c r="F7008" s="2">
        <v>7003</v>
      </c>
      <c r="G7008" s="12">
        <f ca="1"/>
        <v>103.09929737964175</v>
      </c>
      <c r="H7008" s="12">
        <f ca="1"/>
        <v>0.58523511399157613</v>
      </c>
    </row>
    <row r="7009" spans="6:8" x14ac:dyDescent="0.3">
      <c r="F7009" s="2">
        <v>7004</v>
      </c>
      <c r="G7009" s="12">
        <f ca="1"/>
        <v>103.09945575386318</v>
      </c>
      <c r="H7009" s="12">
        <f ca="1"/>
        <v>0.58517875066861502</v>
      </c>
    </row>
    <row r="7010" spans="6:8" x14ac:dyDescent="0.3">
      <c r="F7010" s="2">
        <v>7005</v>
      </c>
      <c r="G7010" s="12">
        <f ca="1"/>
        <v>103.0994630194099</v>
      </c>
      <c r="H7010" s="12">
        <f ca="1"/>
        <v>0.58517616407588979</v>
      </c>
    </row>
    <row r="7011" spans="6:8" x14ac:dyDescent="0.3">
      <c r="F7011" s="2">
        <v>7006</v>
      </c>
      <c r="G7011" s="12">
        <f ca="1"/>
        <v>103.09954724421866</v>
      </c>
      <c r="H7011" s="12">
        <f ca="1"/>
        <v>0.58514617374112898</v>
      </c>
    </row>
    <row r="7012" spans="6:8" x14ac:dyDescent="0.3">
      <c r="F7012" s="2">
        <v>7007</v>
      </c>
      <c r="G7012" s="12">
        <f ca="1"/>
        <v>103.09963493861251</v>
      </c>
      <c r="H7012" s="12">
        <f ca="1"/>
        <v>0.58511493696128591</v>
      </c>
    </row>
    <row r="7013" spans="6:8" x14ac:dyDescent="0.3">
      <c r="F7013" s="2">
        <v>7008</v>
      </c>
      <c r="G7013" s="12">
        <f ca="1"/>
        <v>103.10005866953638</v>
      </c>
      <c r="H7013" s="12">
        <f ca="1"/>
        <v>0.58496384556280523</v>
      </c>
    </row>
    <row r="7014" spans="6:8" x14ac:dyDescent="0.3">
      <c r="F7014" s="2">
        <v>7009</v>
      </c>
      <c r="G7014" s="12">
        <f ca="1"/>
        <v>103.10009844666193</v>
      </c>
      <c r="H7014" s="12">
        <f ca="1"/>
        <v>0.58494964861495591</v>
      </c>
    </row>
    <row r="7015" spans="6:8" x14ac:dyDescent="0.3">
      <c r="F7015" s="2">
        <v>7010</v>
      </c>
      <c r="G7015" s="12">
        <f ca="1"/>
        <v>103.10035506829196</v>
      </c>
      <c r="H7015" s="12">
        <f ca="1"/>
        <v>0.58485800166019308</v>
      </c>
    </row>
    <row r="7016" spans="6:8" x14ac:dyDescent="0.3">
      <c r="F7016" s="2">
        <v>7011</v>
      </c>
      <c r="G7016" s="12">
        <f ca="1"/>
        <v>103.10045847296618</v>
      </c>
      <c r="H7016" s="12">
        <f ca="1"/>
        <v>0.58482104570999471</v>
      </c>
    </row>
    <row r="7017" spans="6:8" x14ac:dyDescent="0.3">
      <c r="F7017" s="2">
        <v>7012</v>
      </c>
      <c r="G7017" s="12">
        <f ca="1"/>
        <v>103.10053845210355</v>
      </c>
      <c r="H7017" s="12">
        <f ca="1"/>
        <v>0.58479245114448541</v>
      </c>
    </row>
    <row r="7018" spans="6:8" x14ac:dyDescent="0.3">
      <c r="F7018" s="2">
        <v>7013</v>
      </c>
      <c r="G7018" s="12">
        <f ca="1"/>
        <v>103.10063775922573</v>
      </c>
      <c r="H7018" s="12">
        <f ca="1"/>
        <v>0.58475693334447909</v>
      </c>
    </row>
    <row r="7019" spans="6:8" x14ac:dyDescent="0.3">
      <c r="F7019" s="2">
        <v>7014</v>
      </c>
      <c r="G7019" s="12">
        <f ca="1"/>
        <v>103.10132627127933</v>
      </c>
      <c r="H7019" s="12">
        <f ca="1"/>
        <v>0.58451028715532416</v>
      </c>
    </row>
    <row r="7020" spans="6:8" x14ac:dyDescent="0.3">
      <c r="F7020" s="2">
        <v>7015</v>
      </c>
      <c r="G7020" s="12">
        <f ca="1"/>
        <v>103.10146898703924</v>
      </c>
      <c r="H7020" s="12">
        <f ca="1"/>
        <v>0.58445907548590037</v>
      </c>
    </row>
    <row r="7021" spans="6:8" x14ac:dyDescent="0.3">
      <c r="F7021" s="2">
        <v>7016</v>
      </c>
      <c r="G7021" s="12">
        <f ca="1"/>
        <v>103.10180103144199</v>
      </c>
      <c r="H7021" s="12">
        <f ca="1"/>
        <v>0.58433981084049769</v>
      </c>
    </row>
    <row r="7022" spans="6:8" x14ac:dyDescent="0.3">
      <c r="F7022" s="2">
        <v>7017</v>
      </c>
      <c r="G7022" s="12">
        <f ca="1"/>
        <v>103.10180296846919</v>
      </c>
      <c r="H7022" s="12">
        <f ca="1"/>
        <v>0.58433911462221588</v>
      </c>
    </row>
    <row r="7023" spans="6:8" x14ac:dyDescent="0.3">
      <c r="F7023" s="2">
        <v>7018</v>
      </c>
      <c r="G7023" s="12">
        <f ca="1"/>
        <v>103.10212936585798</v>
      </c>
      <c r="H7023" s="12">
        <f ca="1"/>
        <v>0.58422172078829471</v>
      </c>
    </row>
    <row r="7024" spans="6:8" x14ac:dyDescent="0.3">
      <c r="F7024" s="2">
        <v>7019</v>
      </c>
      <c r="G7024" s="12">
        <f ca="1"/>
        <v>103.10222997192807</v>
      </c>
      <c r="H7024" s="12">
        <f ca="1"/>
        <v>0.58418550498110466</v>
      </c>
    </row>
    <row r="7025" spans="6:8" x14ac:dyDescent="0.3">
      <c r="F7025" s="2">
        <v>7020</v>
      </c>
      <c r="G7025" s="12">
        <f ca="1"/>
        <v>103.10287661644675</v>
      </c>
      <c r="H7025" s="12">
        <f ca="1"/>
        <v>0.58395237645088349</v>
      </c>
    </row>
    <row r="7026" spans="6:8" x14ac:dyDescent="0.3">
      <c r="F7026" s="2">
        <v>7021</v>
      </c>
      <c r="G7026" s="12">
        <f ca="1"/>
        <v>103.10326650012433</v>
      </c>
      <c r="H7026" s="12">
        <f ca="1"/>
        <v>0.58381152135531544</v>
      </c>
    </row>
    <row r="7027" spans="6:8" x14ac:dyDescent="0.3">
      <c r="F7027" s="2">
        <v>7022</v>
      </c>
      <c r="G7027" s="12">
        <f ca="1"/>
        <v>103.10328291090401</v>
      </c>
      <c r="H7027" s="12">
        <f ca="1"/>
        <v>0.58380558770637669</v>
      </c>
    </row>
    <row r="7028" spans="6:8" x14ac:dyDescent="0.3">
      <c r="F7028" s="2">
        <v>7023</v>
      </c>
      <c r="G7028" s="12">
        <f ca="1"/>
        <v>103.10344890256002</v>
      </c>
      <c r="H7028" s="12">
        <f ca="1"/>
        <v>0.58374554805113854</v>
      </c>
    </row>
    <row r="7029" spans="6:8" x14ac:dyDescent="0.3">
      <c r="F7029" s="2">
        <v>7024</v>
      </c>
      <c r="G7029" s="12">
        <f ca="1"/>
        <v>103.10345407476451</v>
      </c>
      <c r="H7029" s="12">
        <f ca="1"/>
        <v>0.58374367660626314</v>
      </c>
    </row>
    <row r="7030" spans="6:8" x14ac:dyDescent="0.3">
      <c r="F7030" s="2">
        <v>7025</v>
      </c>
      <c r="G7030" s="12">
        <f ca="1"/>
        <v>103.10361054130365</v>
      </c>
      <c r="H7030" s="12">
        <f ca="1"/>
        <v>0.58368704434964858</v>
      </c>
    </row>
    <row r="7031" spans="6:8" x14ac:dyDescent="0.3">
      <c r="F7031" s="2">
        <v>7026</v>
      </c>
      <c r="G7031" s="12">
        <f ca="1"/>
        <v>103.10412828613113</v>
      </c>
      <c r="H7031" s="12">
        <f ca="1"/>
        <v>0.58349939554903574</v>
      </c>
    </row>
    <row r="7032" spans="6:8" x14ac:dyDescent="0.3">
      <c r="F7032" s="2">
        <v>7027</v>
      </c>
      <c r="G7032" s="12">
        <f ca="1"/>
        <v>103.10422829847064</v>
      </c>
      <c r="H7032" s="12">
        <f ca="1"/>
        <v>0.5834631026905911</v>
      </c>
    </row>
    <row r="7033" spans="6:8" x14ac:dyDescent="0.3">
      <c r="F7033" s="2">
        <v>7028</v>
      </c>
      <c r="G7033" s="12">
        <f ca="1"/>
        <v>103.10429311711265</v>
      </c>
      <c r="H7033" s="12">
        <f ca="1"/>
        <v>0.58343957329354901</v>
      </c>
    </row>
    <row r="7034" spans="6:8" x14ac:dyDescent="0.3">
      <c r="F7034" s="2">
        <v>7029</v>
      </c>
      <c r="G7034" s="12">
        <f ca="1"/>
        <v>103.10448118071241</v>
      </c>
      <c r="H7034" s="12">
        <f ca="1"/>
        <v>0.58337127099584662</v>
      </c>
    </row>
    <row r="7035" spans="6:8" x14ac:dyDescent="0.3">
      <c r="F7035" s="2">
        <v>7030</v>
      </c>
      <c r="G7035" s="12">
        <f ca="1"/>
        <v>103.1046496688702</v>
      </c>
      <c r="H7035" s="12">
        <f ca="1"/>
        <v>0.58331003462085718</v>
      </c>
    </row>
    <row r="7036" spans="6:8" x14ac:dyDescent="0.3">
      <c r="F7036" s="2">
        <v>7031</v>
      </c>
      <c r="G7036" s="12">
        <f ca="1"/>
        <v>103.10474904313314</v>
      </c>
      <c r="H7036" s="12">
        <f ca="1"/>
        <v>0.58327389809841224</v>
      </c>
    </row>
    <row r="7037" spans="6:8" x14ac:dyDescent="0.3">
      <c r="F7037" s="2">
        <v>7032</v>
      </c>
      <c r="G7037" s="12">
        <f ca="1"/>
        <v>103.10475675337139</v>
      </c>
      <c r="H7037" s="12">
        <f ca="1"/>
        <v>0.58327109374286679</v>
      </c>
    </row>
    <row r="7038" spans="6:8" x14ac:dyDescent="0.3">
      <c r="F7038" s="2">
        <v>7033</v>
      </c>
      <c r="G7038" s="12">
        <f ca="1"/>
        <v>103.1047649546425</v>
      </c>
      <c r="H7038" s="12">
        <f ca="1"/>
        <v>0.58326811069489615</v>
      </c>
    </row>
    <row r="7039" spans="6:8" x14ac:dyDescent="0.3">
      <c r="F7039" s="2">
        <v>7034</v>
      </c>
      <c r="G7039" s="12">
        <f ca="1"/>
        <v>103.10485989829046</v>
      </c>
      <c r="H7039" s="12">
        <f ca="1"/>
        <v>0.58323356973699692</v>
      </c>
    </row>
    <row r="7040" spans="6:8" x14ac:dyDescent="0.3">
      <c r="F7040" s="2">
        <v>7035</v>
      </c>
      <c r="G7040" s="12">
        <f ca="1"/>
        <v>103.10491371625881</v>
      </c>
      <c r="H7040" s="12">
        <f ca="1"/>
        <v>0.58321398468848795</v>
      </c>
    </row>
    <row r="7041" spans="6:8" x14ac:dyDescent="0.3">
      <c r="F7041" s="2">
        <v>7036</v>
      </c>
      <c r="G7041" s="12">
        <f ca="1"/>
        <v>103.1049779993439</v>
      </c>
      <c r="H7041" s="12">
        <f ca="1"/>
        <v>0.5831905857393902</v>
      </c>
    </row>
    <row r="7042" spans="6:8" x14ac:dyDescent="0.3">
      <c r="F7042" s="2">
        <v>7037</v>
      </c>
      <c r="G7042" s="12">
        <f ca="1"/>
        <v>103.10512294244202</v>
      </c>
      <c r="H7042" s="12">
        <f ca="1"/>
        <v>0.58313780465410869</v>
      </c>
    </row>
    <row r="7043" spans="6:8" x14ac:dyDescent="0.3">
      <c r="F7043" s="2">
        <v>7038</v>
      </c>
      <c r="G7043" s="12">
        <f ca="1"/>
        <v>103.10530275503686</v>
      </c>
      <c r="H7043" s="12">
        <f ca="1"/>
        <v>0.58307228345409323</v>
      </c>
    </row>
    <row r="7044" spans="6:8" x14ac:dyDescent="0.3">
      <c r="F7044" s="2">
        <v>7039</v>
      </c>
      <c r="G7044" s="12">
        <f ca="1"/>
        <v>103.10536294250387</v>
      </c>
      <c r="H7044" s="12">
        <f ca="1"/>
        <v>0.58305034150085677</v>
      </c>
    </row>
    <row r="7045" spans="6:8" x14ac:dyDescent="0.3">
      <c r="F7045" s="2">
        <v>7040</v>
      </c>
      <c r="G7045" s="12">
        <f ca="1"/>
        <v>103.10546537310096</v>
      </c>
      <c r="H7045" s="12">
        <f ca="1"/>
        <v>0.58301298730142714</v>
      </c>
    </row>
    <row r="7046" spans="6:8" x14ac:dyDescent="0.3">
      <c r="F7046" s="2">
        <v>7041</v>
      </c>
      <c r="G7046" s="12">
        <f ca="1"/>
        <v>103.10566114527539</v>
      </c>
      <c r="H7046" s="12">
        <f ca="1"/>
        <v>0.58294155112523593</v>
      </c>
    </row>
    <row r="7047" spans="6:8" x14ac:dyDescent="0.3">
      <c r="F7047" s="2">
        <v>7042</v>
      </c>
      <c r="G7047" s="12">
        <f ca="1"/>
        <v>103.10569051056829</v>
      </c>
      <c r="H7047" s="12">
        <f ca="1"/>
        <v>0.58293083109876798</v>
      </c>
    </row>
    <row r="7048" spans="6:8" x14ac:dyDescent="0.3">
      <c r="F7048" s="2">
        <v>7043</v>
      </c>
      <c r="G7048" s="12">
        <f ca="1"/>
        <v>103.10583079464632</v>
      </c>
      <c r="H7048" s="12">
        <f ca="1"/>
        <v>0.58287960205791689</v>
      </c>
    </row>
    <row r="7049" spans="6:8" x14ac:dyDescent="0.3">
      <c r="F7049" s="2">
        <v>7044</v>
      </c>
      <c r="G7049" s="12">
        <f ca="1"/>
        <v>103.10585637837471</v>
      </c>
      <c r="H7049" s="12">
        <f ca="1"/>
        <v>0.58287025629672518</v>
      </c>
    </row>
    <row r="7050" spans="6:8" x14ac:dyDescent="0.3">
      <c r="F7050" s="2">
        <v>7045</v>
      </c>
      <c r="G7050" s="12">
        <f ca="1"/>
        <v>103.10586002130856</v>
      </c>
      <c r="H7050" s="12">
        <f ca="1"/>
        <v>0.58286892545220836</v>
      </c>
    </row>
    <row r="7051" spans="6:8" x14ac:dyDescent="0.3">
      <c r="F7051" s="2">
        <v>7046</v>
      </c>
      <c r="G7051" s="12">
        <f ca="1"/>
        <v>103.1059604027911</v>
      </c>
      <c r="H7051" s="12">
        <f ca="1"/>
        <v>0.58283224630045283</v>
      </c>
    </row>
    <row r="7052" spans="6:8" x14ac:dyDescent="0.3">
      <c r="F7052" s="2">
        <v>7047</v>
      </c>
      <c r="G7052" s="12">
        <f ca="1"/>
        <v>103.10605519891641</v>
      </c>
      <c r="H7052" s="12">
        <f ca="1"/>
        <v>0.58279759461241465</v>
      </c>
    </row>
    <row r="7053" spans="6:8" x14ac:dyDescent="0.3">
      <c r="F7053" s="2">
        <v>7048</v>
      </c>
      <c r="G7053" s="12">
        <f ca="1"/>
        <v>103.10611527515302</v>
      </c>
      <c r="H7053" s="12">
        <f ca="1"/>
        <v>0.58277562765643709</v>
      </c>
    </row>
    <row r="7054" spans="6:8" x14ac:dyDescent="0.3">
      <c r="F7054" s="2">
        <v>7049</v>
      </c>
      <c r="G7054" s="12">
        <f ca="1"/>
        <v>103.10626013886828</v>
      </c>
      <c r="H7054" s="12">
        <f ca="1"/>
        <v>0.58272263652938916</v>
      </c>
    </row>
    <row r="7055" spans="6:8" x14ac:dyDescent="0.3">
      <c r="F7055" s="2">
        <v>7050</v>
      </c>
      <c r="G7055" s="12">
        <f ca="1"/>
        <v>103.10630803363253</v>
      </c>
      <c r="H7055" s="12">
        <f ca="1"/>
        <v>0.58270510994099323</v>
      </c>
    </row>
    <row r="7056" spans="6:8" x14ac:dyDescent="0.3">
      <c r="F7056" s="2">
        <v>7051</v>
      </c>
      <c r="G7056" s="12">
        <f ca="1"/>
        <v>103.10695805214097</v>
      </c>
      <c r="H7056" s="12">
        <f ca="1"/>
        <v>0.58246691382415416</v>
      </c>
    </row>
    <row r="7057" spans="6:8" x14ac:dyDescent="0.3">
      <c r="F7057" s="2">
        <v>7052</v>
      </c>
      <c r="G7057" s="12">
        <f ca="1"/>
        <v>103.10704854290137</v>
      </c>
      <c r="H7057" s="12">
        <f ca="1"/>
        <v>0.58243370539868244</v>
      </c>
    </row>
    <row r="7058" spans="6:8" x14ac:dyDescent="0.3">
      <c r="F7058" s="2">
        <v>7053</v>
      </c>
      <c r="G7058" s="12">
        <f ca="1"/>
        <v>103.10705848349855</v>
      </c>
      <c r="H7058" s="12">
        <f ca="1"/>
        <v>0.58243005666170011</v>
      </c>
    </row>
    <row r="7059" spans="6:8" x14ac:dyDescent="0.3">
      <c r="F7059" s="2">
        <v>7054</v>
      </c>
      <c r="G7059" s="12">
        <f ca="1"/>
        <v>103.10707904679845</v>
      </c>
      <c r="H7059" s="12">
        <f ca="1"/>
        <v>0.5824225083640111</v>
      </c>
    </row>
    <row r="7060" spans="6:8" x14ac:dyDescent="0.3">
      <c r="F7060" s="2">
        <v>7055</v>
      </c>
      <c r="G7060" s="12">
        <f ca="1"/>
        <v>103.10711848831203</v>
      </c>
      <c r="H7060" s="12">
        <f ca="1"/>
        <v>0.58240802861040797</v>
      </c>
    </row>
    <row r="7061" spans="6:8" x14ac:dyDescent="0.3">
      <c r="F7061" s="2">
        <v>7056</v>
      </c>
      <c r="G7061" s="12">
        <f ca="1"/>
        <v>103.10733801568166</v>
      </c>
      <c r="H7061" s="12">
        <f ca="1"/>
        <v>0.58232739465554961</v>
      </c>
    </row>
    <row r="7062" spans="6:8" x14ac:dyDescent="0.3">
      <c r="F7062" s="2">
        <v>7057</v>
      </c>
      <c r="G7062" s="12">
        <f ca="1"/>
        <v>103.10745548357212</v>
      </c>
      <c r="H7062" s="12">
        <f ca="1"/>
        <v>0.58228421922021523</v>
      </c>
    </row>
    <row r="7063" spans="6:8" x14ac:dyDescent="0.3">
      <c r="F7063" s="2">
        <v>7058</v>
      </c>
      <c r="G7063" s="12">
        <f ca="1"/>
        <v>103.10774265401609</v>
      </c>
      <c r="H7063" s="12">
        <f ca="1"/>
        <v>0.58217858537628142</v>
      </c>
    </row>
    <row r="7064" spans="6:8" x14ac:dyDescent="0.3">
      <c r="F7064" s="2">
        <v>7059</v>
      </c>
      <c r="G7064" s="12">
        <f ca="1"/>
        <v>103.10786783265235</v>
      </c>
      <c r="H7064" s="12">
        <f ca="1"/>
        <v>0.58213250186340293</v>
      </c>
    </row>
    <row r="7065" spans="6:8" x14ac:dyDescent="0.3">
      <c r="F7065" s="2">
        <v>7060</v>
      </c>
      <c r="G7065" s="12">
        <f ca="1"/>
        <v>103.10820759103909</v>
      </c>
      <c r="H7065" s="12">
        <f ca="1"/>
        <v>0.58200730830249414</v>
      </c>
    </row>
    <row r="7066" spans="6:8" x14ac:dyDescent="0.3">
      <c r="F7066" s="2">
        <v>7061</v>
      </c>
      <c r="G7066" s="12">
        <f ca="1"/>
        <v>103.10826955515616</v>
      </c>
      <c r="H7066" s="12">
        <f ca="1"/>
        <v>0.5819844578792378</v>
      </c>
    </row>
    <row r="7067" spans="6:8" x14ac:dyDescent="0.3">
      <c r="F7067" s="2">
        <v>7062</v>
      </c>
      <c r="G7067" s="12">
        <f ca="1"/>
        <v>103.10831277412504</v>
      </c>
      <c r="H7067" s="12">
        <f ca="1"/>
        <v>0.581968516792845</v>
      </c>
    </row>
    <row r="7068" spans="6:8" x14ac:dyDescent="0.3">
      <c r="F7068" s="2">
        <v>7063</v>
      </c>
      <c r="G7068" s="12">
        <f ca="1"/>
        <v>103.10833741671794</v>
      </c>
      <c r="H7068" s="12">
        <f ca="1"/>
        <v>0.5819594262950244</v>
      </c>
    </row>
    <row r="7069" spans="6:8" x14ac:dyDescent="0.3">
      <c r="F7069" s="2">
        <v>7064</v>
      </c>
      <c r="G7069" s="12">
        <f ca="1"/>
        <v>103.1084640432766</v>
      </c>
      <c r="H7069" s="12">
        <f ca="1"/>
        <v>0.58191270070857659</v>
      </c>
    </row>
    <row r="7070" spans="6:8" x14ac:dyDescent="0.3">
      <c r="F7070" s="2">
        <v>7065</v>
      </c>
      <c r="G7070" s="12">
        <f ca="1"/>
        <v>103.10848854434529</v>
      </c>
      <c r="H7070" s="12">
        <f ca="1"/>
        <v>0.58190365706351821</v>
      </c>
    </row>
    <row r="7071" spans="6:8" x14ac:dyDescent="0.3">
      <c r="F7071" s="2">
        <v>7066</v>
      </c>
      <c r="G7071" s="12">
        <f ca="1"/>
        <v>103.10855850196758</v>
      </c>
      <c r="H7071" s="12">
        <f ca="1"/>
        <v>0.58187783007165961</v>
      </c>
    </row>
    <row r="7072" spans="6:8" x14ac:dyDescent="0.3">
      <c r="F7072" s="2">
        <v>7067</v>
      </c>
      <c r="G7072" s="12">
        <f ca="1"/>
        <v>103.10862762296043</v>
      </c>
      <c r="H7072" s="12">
        <f ca="1"/>
        <v>0.5818523050008263</v>
      </c>
    </row>
    <row r="7073" spans="6:8" x14ac:dyDescent="0.3">
      <c r="F7073" s="2">
        <v>7068</v>
      </c>
      <c r="G7073" s="12">
        <f ca="1"/>
        <v>103.1086889944026</v>
      </c>
      <c r="H7073" s="12">
        <f ca="1"/>
        <v>0.581829635905738</v>
      </c>
    </row>
    <row r="7074" spans="6:8" x14ac:dyDescent="0.3">
      <c r="F7074" s="2">
        <v>7069</v>
      </c>
      <c r="G7074" s="12">
        <f ca="1"/>
        <v>103.10880402706135</v>
      </c>
      <c r="H7074" s="12">
        <f ca="1"/>
        <v>0.58178713102260826</v>
      </c>
    </row>
    <row r="7075" spans="6:8" x14ac:dyDescent="0.3">
      <c r="F7075" s="2">
        <v>7070</v>
      </c>
      <c r="G7075" s="12">
        <f ca="1"/>
        <v>103.10897716058291</v>
      </c>
      <c r="H7075" s="12">
        <f ca="1"/>
        <v>0.5817231216731954</v>
      </c>
    </row>
    <row r="7076" spans="6:8" x14ac:dyDescent="0.3">
      <c r="F7076" s="2">
        <v>7071</v>
      </c>
      <c r="G7076" s="12">
        <f ca="1"/>
        <v>103.10905383341445</v>
      </c>
      <c r="H7076" s="12">
        <f ca="1"/>
        <v>0.58169476105897377</v>
      </c>
    </row>
    <row r="7077" spans="6:8" x14ac:dyDescent="0.3">
      <c r="F7077" s="2">
        <v>7072</v>
      </c>
      <c r="G7077" s="12">
        <f ca="1"/>
        <v>103.10951205374364</v>
      </c>
      <c r="H7077" s="12">
        <f ca="1"/>
        <v>0.58152509237749428</v>
      </c>
    </row>
    <row r="7078" spans="6:8" x14ac:dyDescent="0.3">
      <c r="F7078" s="2">
        <v>7073</v>
      </c>
      <c r="G7078" s="12">
        <f ca="1"/>
        <v>103.10971126200529</v>
      </c>
      <c r="H7078" s="12">
        <f ca="1"/>
        <v>0.58145123551041222</v>
      </c>
    </row>
    <row r="7079" spans="6:8" x14ac:dyDescent="0.3">
      <c r="F7079" s="2">
        <v>7074</v>
      </c>
      <c r="G7079" s="12">
        <f ca="1"/>
        <v>103.11021271587029</v>
      </c>
      <c r="H7079" s="12">
        <f ca="1"/>
        <v>0.58126506699867897</v>
      </c>
    </row>
    <row r="7080" spans="6:8" x14ac:dyDescent="0.3">
      <c r="F7080" s="2">
        <v>7075</v>
      </c>
      <c r="G7080" s="12">
        <f ca="1"/>
        <v>103.11029453743669</v>
      </c>
      <c r="H7080" s="12">
        <f ca="1"/>
        <v>0.5812346557094562</v>
      </c>
    </row>
    <row r="7081" spans="6:8" x14ac:dyDescent="0.3">
      <c r="F7081" s="2">
        <v>7076</v>
      </c>
      <c r="G7081" s="12">
        <f ca="1"/>
        <v>103.11037367327907</v>
      </c>
      <c r="H7081" s="12">
        <f ca="1"/>
        <v>0.58120523346160591</v>
      </c>
    </row>
    <row r="7082" spans="6:8" x14ac:dyDescent="0.3">
      <c r="F7082" s="2">
        <v>7077</v>
      </c>
      <c r="G7082" s="12">
        <f ca="1"/>
        <v>103.11053483552786</v>
      </c>
      <c r="H7082" s="12">
        <f ca="1"/>
        <v>0.5811452863530725</v>
      </c>
    </row>
    <row r="7083" spans="6:8" x14ac:dyDescent="0.3">
      <c r="F7083" s="2">
        <v>7078</v>
      </c>
      <c r="G7083" s="12">
        <f ca="1"/>
        <v>103.11063763501284</v>
      </c>
      <c r="H7083" s="12">
        <f ca="1"/>
        <v>0.58110702873360176</v>
      </c>
    </row>
    <row r="7084" spans="6:8" x14ac:dyDescent="0.3">
      <c r="F7084" s="2">
        <v>7079</v>
      </c>
      <c r="G7084" s="12">
        <f ca="1"/>
        <v>103.11063839870866</v>
      </c>
      <c r="H7084" s="12">
        <f ca="1"/>
        <v>0.58110674446132304</v>
      </c>
    </row>
    <row r="7085" spans="6:8" x14ac:dyDescent="0.3">
      <c r="F7085" s="2">
        <v>7080</v>
      </c>
      <c r="G7085" s="12">
        <f ca="1"/>
        <v>103.11092987688306</v>
      </c>
      <c r="H7085" s="12">
        <f ca="1"/>
        <v>0.58099818547939741</v>
      </c>
    </row>
    <row r="7086" spans="6:8" x14ac:dyDescent="0.3">
      <c r="F7086" s="2">
        <v>7081</v>
      </c>
      <c r="G7086" s="12">
        <f ca="1"/>
        <v>103.11094333645454</v>
      </c>
      <c r="H7086" s="12">
        <f ca="1"/>
        <v>0.58099316960019498</v>
      </c>
    </row>
    <row r="7087" spans="6:8" x14ac:dyDescent="0.3">
      <c r="F7087" s="2">
        <v>7082</v>
      </c>
      <c r="G7087" s="12">
        <f ca="1"/>
        <v>103.11102671902569</v>
      </c>
      <c r="H7087" s="12">
        <f ca="1"/>
        <v>0.58096209021563394</v>
      </c>
    </row>
    <row r="7088" spans="6:8" x14ac:dyDescent="0.3">
      <c r="F7088" s="2">
        <v>7083</v>
      </c>
      <c r="G7088" s="12">
        <f ca="1"/>
        <v>103.11105469034399</v>
      </c>
      <c r="H7088" s="12">
        <f ca="1"/>
        <v>0.58095166215584482</v>
      </c>
    </row>
    <row r="7089" spans="6:8" x14ac:dyDescent="0.3">
      <c r="F7089" s="2">
        <v>7084</v>
      </c>
      <c r="G7089" s="12">
        <f ca="1"/>
        <v>103.11114653076389</v>
      </c>
      <c r="H7089" s="12">
        <f ca="1"/>
        <v>0.58091741496498062</v>
      </c>
    </row>
    <row r="7090" spans="6:8" x14ac:dyDescent="0.3">
      <c r="F7090" s="2">
        <v>7085</v>
      </c>
      <c r="G7090" s="12">
        <f ca="1"/>
        <v>103.11125340513999</v>
      </c>
      <c r="H7090" s="12">
        <f ca="1"/>
        <v>0.58087754633328359</v>
      </c>
    </row>
    <row r="7091" spans="6:8" x14ac:dyDescent="0.3">
      <c r="F7091" s="2">
        <v>7086</v>
      </c>
      <c r="G7091" s="12">
        <f ca="1"/>
        <v>103.11130724391087</v>
      </c>
      <c r="H7091" s="12">
        <f ca="1"/>
        <v>0.58085745597926108</v>
      </c>
    </row>
    <row r="7092" spans="6:8" x14ac:dyDescent="0.3">
      <c r="F7092" s="2">
        <v>7087</v>
      </c>
      <c r="G7092" s="12">
        <f ca="1"/>
        <v>103.11141104770908</v>
      </c>
      <c r="H7092" s="12">
        <f ca="1"/>
        <v>0.58081870900596588</v>
      </c>
    </row>
    <row r="7093" spans="6:8" x14ac:dyDescent="0.3">
      <c r="F7093" s="2">
        <v>7088</v>
      </c>
      <c r="G7093" s="12">
        <f ca="1"/>
        <v>103.11142650607859</v>
      </c>
      <c r="H7093" s="12">
        <f ca="1"/>
        <v>0.5808129375137272</v>
      </c>
    </row>
    <row r="7094" spans="6:8" x14ac:dyDescent="0.3">
      <c r="F7094" s="2">
        <v>7089</v>
      </c>
      <c r="G7094" s="12">
        <f ca="1"/>
        <v>103.11148665727733</v>
      </c>
      <c r="H7094" s="12">
        <f ca="1"/>
        <v>0.58079047636146497</v>
      </c>
    </row>
    <row r="7095" spans="6:8" x14ac:dyDescent="0.3">
      <c r="F7095" s="2">
        <v>7090</v>
      </c>
      <c r="G7095" s="12">
        <f ca="1"/>
        <v>103.11151563605445</v>
      </c>
      <c r="H7095" s="12">
        <f ca="1"/>
        <v>0.58077965349201954</v>
      </c>
    </row>
    <row r="7096" spans="6:8" x14ac:dyDescent="0.3">
      <c r="F7096" s="2">
        <v>7091</v>
      </c>
      <c r="G7096" s="12">
        <f ca="1"/>
        <v>103.11153109502652</v>
      </c>
      <c r="H7096" s="12">
        <f ca="1"/>
        <v>0.58077387944688419</v>
      </c>
    </row>
    <row r="7097" spans="6:8" x14ac:dyDescent="0.3">
      <c r="F7097" s="2">
        <v>7092</v>
      </c>
      <c r="G7097" s="12">
        <f ca="1"/>
        <v>103.11164523052742</v>
      </c>
      <c r="H7097" s="12">
        <f ca="1"/>
        <v>0.58073123831117912</v>
      </c>
    </row>
    <row r="7098" spans="6:8" x14ac:dyDescent="0.3">
      <c r="F7098" s="2">
        <v>7093</v>
      </c>
      <c r="G7098" s="12">
        <f ca="1"/>
        <v>103.1116681123366</v>
      </c>
      <c r="H7098" s="12">
        <f ca="1"/>
        <v>0.58072268738807598</v>
      </c>
    </row>
    <row r="7099" spans="6:8" x14ac:dyDescent="0.3">
      <c r="F7099" s="2">
        <v>7094</v>
      </c>
      <c r="G7099" s="12">
        <f ca="1"/>
        <v>103.11169596202167</v>
      </c>
      <c r="H7099" s="12">
        <f ca="1"/>
        <v>0.58071227895484923</v>
      </c>
    </row>
    <row r="7100" spans="6:8" x14ac:dyDescent="0.3">
      <c r="F7100" s="2">
        <v>7095</v>
      </c>
      <c r="G7100" s="12">
        <f ca="1"/>
        <v>103.11180762077539</v>
      </c>
      <c r="H7100" s="12">
        <f ca="1"/>
        <v>0.58067053683501313</v>
      </c>
    </row>
    <row r="7101" spans="6:8" x14ac:dyDescent="0.3">
      <c r="F7101" s="2">
        <v>7096</v>
      </c>
      <c r="G7101" s="12">
        <f ca="1"/>
        <v>103.11181758604661</v>
      </c>
      <c r="H7101" s="12">
        <f ca="1"/>
        <v>0.58066681058051417</v>
      </c>
    </row>
    <row r="7102" spans="6:8" x14ac:dyDescent="0.3">
      <c r="F7102" s="2">
        <v>7097</v>
      </c>
      <c r="G7102" s="12">
        <f ca="1"/>
        <v>103.11206600537398</v>
      </c>
      <c r="H7102" s="12">
        <f ca="1"/>
        <v>0.58057387443784603</v>
      </c>
    </row>
    <row r="7103" spans="6:8" x14ac:dyDescent="0.3">
      <c r="F7103" s="2">
        <v>7098</v>
      </c>
      <c r="G7103" s="12">
        <f ca="1"/>
        <v>103.11216381989571</v>
      </c>
      <c r="H7103" s="12">
        <f ca="1"/>
        <v>0.58053725668820233</v>
      </c>
    </row>
    <row r="7104" spans="6:8" x14ac:dyDescent="0.3">
      <c r="F7104" s="2">
        <v>7099</v>
      </c>
      <c r="G7104" s="12">
        <f ca="1"/>
        <v>103.11230091866527</v>
      </c>
      <c r="H7104" s="12">
        <f ca="1"/>
        <v>0.58048590936127897</v>
      </c>
    </row>
    <row r="7105" spans="6:8" x14ac:dyDescent="0.3">
      <c r="F7105" s="2">
        <v>7100</v>
      </c>
      <c r="G7105" s="12">
        <f ca="1"/>
        <v>103.11282674218286</v>
      </c>
      <c r="H7105" s="12">
        <f ca="1"/>
        <v>0.58028872310195401</v>
      </c>
    </row>
    <row r="7106" spans="6:8" x14ac:dyDescent="0.3">
      <c r="F7106" s="2">
        <v>7101</v>
      </c>
      <c r="G7106" s="12">
        <f ca="1"/>
        <v>103.11284280041581</v>
      </c>
      <c r="H7106" s="12">
        <f ca="1"/>
        <v>0.58028269493532314</v>
      </c>
    </row>
    <row r="7107" spans="6:8" x14ac:dyDescent="0.3">
      <c r="F7107" s="2">
        <v>7102</v>
      </c>
      <c r="G7107" s="12">
        <f ca="1"/>
        <v>103.1128665823698</v>
      </c>
      <c r="H7107" s="12">
        <f ca="1"/>
        <v>0.58027376664814834</v>
      </c>
    </row>
    <row r="7108" spans="6:8" x14ac:dyDescent="0.3">
      <c r="F7108" s="2">
        <v>7103</v>
      </c>
      <c r="G7108" s="12">
        <f ca="1"/>
        <v>103.1129151821622</v>
      </c>
      <c r="H7108" s="12">
        <f ca="1"/>
        <v>0.58025551865137126</v>
      </c>
    </row>
    <row r="7109" spans="6:8" x14ac:dyDescent="0.3">
      <c r="F7109" s="2">
        <v>7104</v>
      </c>
      <c r="G7109" s="12">
        <f ca="1"/>
        <v>103.1130121850957</v>
      </c>
      <c r="H7109" s="12">
        <f ca="1"/>
        <v>0.58021908634678787</v>
      </c>
    </row>
    <row r="7110" spans="6:8" x14ac:dyDescent="0.3">
      <c r="F7110" s="2">
        <v>7105</v>
      </c>
      <c r="G7110" s="12">
        <f ca="1"/>
        <v>103.11333167457919</v>
      </c>
      <c r="H7110" s="12">
        <f ca="1"/>
        <v>0.58009899708127188</v>
      </c>
    </row>
    <row r="7111" spans="6:8" x14ac:dyDescent="0.3">
      <c r="F7111" s="2">
        <v>7106</v>
      </c>
      <c r="G7111" s="12">
        <f ca="1"/>
        <v>103.11352428006724</v>
      </c>
      <c r="H7111" s="12">
        <f ca="1"/>
        <v>0.5800265299580829</v>
      </c>
    </row>
    <row r="7112" spans="6:8" x14ac:dyDescent="0.3">
      <c r="F7112" s="2">
        <v>7107</v>
      </c>
      <c r="G7112" s="12">
        <f ca="1"/>
        <v>103.11354996851503</v>
      </c>
      <c r="H7112" s="12">
        <f ca="1"/>
        <v>0.58001686074534997</v>
      </c>
    </row>
    <row r="7113" spans="6:8" x14ac:dyDescent="0.3">
      <c r="F7113" s="2">
        <v>7108</v>
      </c>
      <c r="G7113" s="12">
        <f ca="1"/>
        <v>103.1137565388194</v>
      </c>
      <c r="H7113" s="12">
        <f ca="1"/>
        <v>0.57993907258798916</v>
      </c>
    </row>
    <row r="7114" spans="6:8" x14ac:dyDescent="0.3">
      <c r="F7114" s="2">
        <v>7109</v>
      </c>
      <c r="G7114" s="12">
        <f ca="1"/>
        <v>103.11380895984658</v>
      </c>
      <c r="H7114" s="12">
        <f ca="1"/>
        <v>0.5799193226618875</v>
      </c>
    </row>
    <row r="7115" spans="6:8" x14ac:dyDescent="0.3">
      <c r="F7115" s="2">
        <v>7110</v>
      </c>
      <c r="G7115" s="12">
        <f ca="1"/>
        <v>103.11386262979798</v>
      </c>
      <c r="H7115" s="12">
        <f ca="1"/>
        <v>0.5798990981097164</v>
      </c>
    </row>
    <row r="7116" spans="6:8" x14ac:dyDescent="0.3">
      <c r="F7116" s="2">
        <v>7111</v>
      </c>
      <c r="G7116" s="12">
        <f ca="1"/>
        <v>103.1144602097759</v>
      </c>
      <c r="H7116" s="12">
        <f ca="1"/>
        <v>0.57967363165249042</v>
      </c>
    </row>
    <row r="7117" spans="6:8" x14ac:dyDescent="0.3">
      <c r="F7117" s="2">
        <v>7112</v>
      </c>
      <c r="G7117" s="12">
        <f ca="1"/>
        <v>103.11502044291979</v>
      </c>
      <c r="H7117" s="12">
        <f ca="1"/>
        <v>0.57946179097134864</v>
      </c>
    </row>
    <row r="7118" spans="6:8" x14ac:dyDescent="0.3">
      <c r="F7118" s="2">
        <v>7113</v>
      </c>
      <c r="G7118" s="12">
        <f ca="1"/>
        <v>103.11519900227984</v>
      </c>
      <c r="H7118" s="12">
        <f ca="1"/>
        <v>0.57939417786360103</v>
      </c>
    </row>
    <row r="7119" spans="6:8" x14ac:dyDescent="0.3">
      <c r="F7119" s="2">
        <v>7114</v>
      </c>
      <c r="G7119" s="12">
        <f ca="1"/>
        <v>103.11521028673909</v>
      </c>
      <c r="H7119" s="12">
        <f ca="1"/>
        <v>0.57938990336674778</v>
      </c>
    </row>
    <row r="7120" spans="6:8" x14ac:dyDescent="0.3">
      <c r="F7120" s="2">
        <v>7115</v>
      </c>
      <c r="G7120" s="12">
        <f ca="1"/>
        <v>103.11525689353942</v>
      </c>
      <c r="H7120" s="12">
        <f ca="1"/>
        <v>0.57937224701045253</v>
      </c>
    </row>
    <row r="7121" spans="6:8" x14ac:dyDescent="0.3">
      <c r="F7121" s="2">
        <v>7116</v>
      </c>
      <c r="G7121" s="12">
        <f ca="1"/>
        <v>103.11535880597897</v>
      </c>
      <c r="H7121" s="12">
        <f ca="1"/>
        <v>0.57933362801794253</v>
      </c>
    </row>
    <row r="7122" spans="6:8" x14ac:dyDescent="0.3">
      <c r="F7122" s="2">
        <v>7117</v>
      </c>
      <c r="G7122" s="12">
        <f ca="1"/>
        <v>103.1156936516186</v>
      </c>
      <c r="H7122" s="12">
        <f ca="1"/>
        <v>0.57920663591069088</v>
      </c>
    </row>
    <row r="7123" spans="6:8" x14ac:dyDescent="0.3">
      <c r="F7123" s="2">
        <v>7118</v>
      </c>
      <c r="G7123" s="12">
        <f ca="1"/>
        <v>103.11614769946088</v>
      </c>
      <c r="H7123" s="12">
        <f ca="1"/>
        <v>0.57903417926084377</v>
      </c>
    </row>
    <row r="7124" spans="6:8" x14ac:dyDescent="0.3">
      <c r="F7124" s="2">
        <v>7119</v>
      </c>
      <c r="G7124" s="12">
        <f ca="1"/>
        <v>103.11620175358478</v>
      </c>
      <c r="H7124" s="12">
        <f ca="1"/>
        <v>0.57901362874509932</v>
      </c>
    </row>
    <row r="7125" spans="6:8" x14ac:dyDescent="0.3">
      <c r="F7125" s="2">
        <v>7120</v>
      </c>
      <c r="G7125" s="12">
        <f ca="1"/>
        <v>103.11620699560078</v>
      </c>
      <c r="H7125" s="12">
        <f ca="1"/>
        <v>0.57901163559183555</v>
      </c>
    </row>
    <row r="7126" spans="6:8" x14ac:dyDescent="0.3">
      <c r="F7126" s="2">
        <v>7121</v>
      </c>
      <c r="G7126" s="12">
        <f ca="1"/>
        <v>103.11652347420221</v>
      </c>
      <c r="H7126" s="12">
        <f ca="1"/>
        <v>0.5788912292139784</v>
      </c>
    </row>
    <row r="7127" spans="6:8" x14ac:dyDescent="0.3">
      <c r="F7127" s="2">
        <v>7122</v>
      </c>
      <c r="G7127" s="12">
        <f ca="1"/>
        <v>103.11682453784486</v>
      </c>
      <c r="H7127" s="12">
        <f ca="1"/>
        <v>0.57877655459915045</v>
      </c>
    </row>
    <row r="7128" spans="6:8" x14ac:dyDescent="0.3">
      <c r="F7128" s="2">
        <v>7123</v>
      </c>
      <c r="G7128" s="12">
        <f ca="1"/>
        <v>103.11687282145296</v>
      </c>
      <c r="H7128" s="12">
        <f ca="1"/>
        <v>0.57875815139793862</v>
      </c>
    </row>
    <row r="7129" spans="6:8" x14ac:dyDescent="0.3">
      <c r="F7129" s="2">
        <v>7124</v>
      </c>
      <c r="G7129" s="12">
        <f ca="1"/>
        <v>103.11702355231797</v>
      </c>
      <c r="H7129" s="12">
        <f ca="1"/>
        <v>0.57870067918689971</v>
      </c>
    </row>
    <row r="7130" spans="6:8" x14ac:dyDescent="0.3">
      <c r="F7130" s="2">
        <v>7125</v>
      </c>
      <c r="G7130" s="12">
        <f ca="1"/>
        <v>103.11741330505963</v>
      </c>
      <c r="H7130" s="12">
        <f ca="1"/>
        <v>0.57855191973054243</v>
      </c>
    </row>
    <row r="7131" spans="6:8" x14ac:dyDescent="0.3">
      <c r="F7131" s="2">
        <v>7126</v>
      </c>
      <c r="G7131" s="12">
        <f ca="1"/>
        <v>103.11794526451006</v>
      </c>
      <c r="H7131" s="12">
        <f ca="1"/>
        <v>0.57834853311454593</v>
      </c>
    </row>
    <row r="7132" spans="6:8" x14ac:dyDescent="0.3">
      <c r="F7132" s="2">
        <v>7127</v>
      </c>
      <c r="G7132" s="12">
        <f ca="1"/>
        <v>103.1179964555749</v>
      </c>
      <c r="H7132" s="12">
        <f ca="1"/>
        <v>0.57832893967613086</v>
      </c>
    </row>
    <row r="7133" spans="6:8" x14ac:dyDescent="0.3">
      <c r="F7133" s="2">
        <v>7128</v>
      </c>
      <c r="G7133" s="12">
        <f ca="1"/>
        <v>103.11806797999391</v>
      </c>
      <c r="H7133" s="12">
        <f ca="1"/>
        <v>0.57830155735880784</v>
      </c>
    </row>
    <row r="7134" spans="6:8" x14ac:dyDescent="0.3">
      <c r="F7134" s="2">
        <v>7129</v>
      </c>
      <c r="G7134" s="12">
        <f ca="1"/>
        <v>103.11820928212508</v>
      </c>
      <c r="H7134" s="12">
        <f ca="1"/>
        <v>0.5782474399701798</v>
      </c>
    </row>
    <row r="7135" spans="6:8" x14ac:dyDescent="0.3">
      <c r="F7135" s="2">
        <v>7130</v>
      </c>
      <c r="G7135" s="12">
        <f ca="1"/>
        <v>103.11826938929912</v>
      </c>
      <c r="H7135" s="12">
        <f ca="1"/>
        <v>0.57822441084897236</v>
      </c>
    </row>
    <row r="7136" spans="6:8" x14ac:dyDescent="0.3">
      <c r="F7136" s="2">
        <v>7131</v>
      </c>
      <c r="G7136" s="12">
        <f ca="1"/>
        <v>103.11839496881758</v>
      </c>
      <c r="H7136" s="12">
        <f ca="1"/>
        <v>0.57817628038932911</v>
      </c>
    </row>
    <row r="7137" spans="6:8" x14ac:dyDescent="0.3">
      <c r="F7137" s="2">
        <v>7132</v>
      </c>
      <c r="G7137" s="12">
        <f ca="1"/>
        <v>103.11922103444155</v>
      </c>
      <c r="H7137" s="12">
        <f ca="1"/>
        <v>0.57785911627116382</v>
      </c>
    </row>
    <row r="7138" spans="6:8" x14ac:dyDescent="0.3">
      <c r="F7138" s="2">
        <v>7133</v>
      </c>
      <c r="G7138" s="12">
        <f ca="1"/>
        <v>103.11959886723155</v>
      </c>
      <c r="H7138" s="12">
        <f ca="1"/>
        <v>0.5777137249201707</v>
      </c>
    </row>
    <row r="7139" spans="6:8" x14ac:dyDescent="0.3">
      <c r="F7139" s="2">
        <v>7134</v>
      </c>
      <c r="G7139" s="12">
        <f ca="1"/>
        <v>103.11963654210696</v>
      </c>
      <c r="H7139" s="12">
        <f ca="1"/>
        <v>0.57769921634898846</v>
      </c>
    </row>
    <row r="7140" spans="6:8" x14ac:dyDescent="0.3">
      <c r="F7140" s="2">
        <v>7135</v>
      </c>
      <c r="G7140" s="12">
        <f ca="1"/>
        <v>103.11971756409962</v>
      </c>
      <c r="H7140" s="12">
        <f ca="1"/>
        <v>0.57766800798134021</v>
      </c>
    </row>
    <row r="7141" spans="6:8" x14ac:dyDescent="0.3">
      <c r="F7141" s="2">
        <v>7136</v>
      </c>
      <c r="G7141" s="12">
        <f ca="1"/>
        <v>103.12003632796797</v>
      </c>
      <c r="H7141" s="12">
        <f ca="1"/>
        <v>0.57754513453717049</v>
      </c>
    </row>
    <row r="7142" spans="6:8" x14ac:dyDescent="0.3">
      <c r="F7142" s="2">
        <v>7137</v>
      </c>
      <c r="G7142" s="12">
        <f ca="1"/>
        <v>103.12006974426707</v>
      </c>
      <c r="H7142" s="12">
        <f ca="1"/>
        <v>0.5775322452277647</v>
      </c>
    </row>
    <row r="7143" spans="6:8" x14ac:dyDescent="0.3">
      <c r="F7143" s="2">
        <v>7138</v>
      </c>
      <c r="G7143" s="12">
        <f ca="1"/>
        <v>103.12014637308116</v>
      </c>
      <c r="H7143" s="12">
        <f ca="1"/>
        <v>0.57750268201859445</v>
      </c>
    </row>
    <row r="7144" spans="6:8" x14ac:dyDescent="0.3">
      <c r="F7144" s="2">
        <v>7139</v>
      </c>
      <c r="G7144" s="12">
        <f ca="1"/>
        <v>103.12029972541164</v>
      </c>
      <c r="H7144" s="12">
        <f ca="1"/>
        <v>0.57744349396727424</v>
      </c>
    </row>
    <row r="7145" spans="6:8" x14ac:dyDescent="0.3">
      <c r="F7145" s="2">
        <v>7140</v>
      </c>
      <c r="G7145" s="12">
        <f ca="1"/>
        <v>103.12055892468109</v>
      </c>
      <c r="H7145" s="12">
        <f ca="1"/>
        <v>0.57734337702590854</v>
      </c>
    </row>
    <row r="7146" spans="6:8" x14ac:dyDescent="0.3">
      <c r="F7146" s="2">
        <v>7141</v>
      </c>
      <c r="G7146" s="12">
        <f ca="1"/>
        <v>103.12057014357838</v>
      </c>
      <c r="H7146" s="12">
        <f ca="1"/>
        <v>0.57733904151591164</v>
      </c>
    </row>
    <row r="7147" spans="6:8" x14ac:dyDescent="0.3">
      <c r="F7147" s="2">
        <v>7142</v>
      </c>
      <c r="G7147" s="12">
        <f ca="1"/>
        <v>103.12060883618922</v>
      </c>
      <c r="H7147" s="12">
        <f ca="1"/>
        <v>0.57732408749628983</v>
      </c>
    </row>
    <row r="7148" spans="6:8" x14ac:dyDescent="0.3">
      <c r="F7148" s="2">
        <v>7143</v>
      </c>
      <c r="G7148" s="12">
        <f ca="1"/>
        <v>103.12073343552288</v>
      </c>
      <c r="H7148" s="12">
        <f ca="1"/>
        <v>0.57727591755667895</v>
      </c>
    </row>
    <row r="7149" spans="6:8" x14ac:dyDescent="0.3">
      <c r="F7149" s="2">
        <v>7144</v>
      </c>
      <c r="G7149" s="12">
        <f ca="1"/>
        <v>103.12086226065404</v>
      </c>
      <c r="H7149" s="12">
        <f ca="1"/>
        <v>0.57722609071518771</v>
      </c>
    </row>
    <row r="7150" spans="6:8" x14ac:dyDescent="0.3">
      <c r="F7150" s="2">
        <v>7145</v>
      </c>
      <c r="G7150" s="12">
        <f ca="1"/>
        <v>103.12103286002764</v>
      </c>
      <c r="H7150" s="12">
        <f ca="1"/>
        <v>0.57716007016380377</v>
      </c>
    </row>
    <row r="7151" spans="6:8" x14ac:dyDescent="0.3">
      <c r="F7151" s="2">
        <v>7146</v>
      </c>
      <c r="G7151" s="12">
        <f ca="1"/>
        <v>103.12103822433167</v>
      </c>
      <c r="H7151" s="12">
        <f ca="1"/>
        <v>0.5771579935514064</v>
      </c>
    </row>
    <row r="7152" spans="6:8" x14ac:dyDescent="0.3">
      <c r="F7152" s="2">
        <v>7147</v>
      </c>
      <c r="G7152" s="12">
        <f ca="1"/>
        <v>103.12109680658632</v>
      </c>
      <c r="H7152" s="12">
        <f ca="1"/>
        <v>0.57713531271188967</v>
      </c>
    </row>
    <row r="7153" spans="6:8" x14ac:dyDescent="0.3">
      <c r="F7153" s="2">
        <v>7148</v>
      </c>
      <c r="G7153" s="12">
        <f ca="1"/>
        <v>103.1211208785051</v>
      </c>
      <c r="H7153" s="12">
        <f ca="1"/>
        <v>0.57712599155877842</v>
      </c>
    </row>
    <row r="7154" spans="6:8" x14ac:dyDescent="0.3">
      <c r="F7154" s="2">
        <v>7149</v>
      </c>
      <c r="G7154" s="12">
        <f ca="1"/>
        <v>103.12115789618936</v>
      </c>
      <c r="H7154" s="12">
        <f ca="1"/>
        <v>0.57711165592595304</v>
      </c>
    </row>
    <row r="7155" spans="6:8" x14ac:dyDescent="0.3">
      <c r="F7155" s="2">
        <v>7150</v>
      </c>
      <c r="G7155" s="12">
        <f ca="1"/>
        <v>103.12118082236663</v>
      </c>
      <c r="H7155" s="12">
        <f ca="1"/>
        <v>0.57710277645609342</v>
      </c>
    </row>
    <row r="7156" spans="6:8" x14ac:dyDescent="0.3">
      <c r="F7156" s="2">
        <v>7151</v>
      </c>
      <c r="G7156" s="12">
        <f ca="1"/>
        <v>103.1213944762892</v>
      </c>
      <c r="H7156" s="12">
        <f ca="1"/>
        <v>0.57701999087199074</v>
      </c>
    </row>
    <row r="7157" spans="6:8" x14ac:dyDescent="0.3">
      <c r="F7157" s="2">
        <v>7152</v>
      </c>
      <c r="G7157" s="12">
        <f ca="1"/>
        <v>103.12164246173286</v>
      </c>
      <c r="H7157" s="12">
        <f ca="1"/>
        <v>0.57692382135130338</v>
      </c>
    </row>
    <row r="7158" spans="6:8" x14ac:dyDescent="0.3">
      <c r="F7158" s="2">
        <v>7153</v>
      </c>
      <c r="G7158" s="12">
        <f ca="1"/>
        <v>103.12190132057786</v>
      </c>
      <c r="H7158" s="12">
        <f ca="1"/>
        <v>0.57682334191895834</v>
      </c>
    </row>
    <row r="7159" spans="6:8" x14ac:dyDescent="0.3">
      <c r="F7159" s="2">
        <v>7154</v>
      </c>
      <c r="G7159" s="12">
        <f ca="1"/>
        <v>103.12200225517394</v>
      </c>
      <c r="H7159" s="12">
        <f ca="1"/>
        <v>0.57678413705841303</v>
      </c>
    </row>
    <row r="7160" spans="6:8" x14ac:dyDescent="0.3">
      <c r="F7160" s="2">
        <v>7155</v>
      </c>
      <c r="G7160" s="12">
        <f ca="1"/>
        <v>103.12293336827364</v>
      </c>
      <c r="H7160" s="12">
        <f ca="1"/>
        <v>0.57642179371894198</v>
      </c>
    </row>
    <row r="7161" spans="6:8" x14ac:dyDescent="0.3">
      <c r="F7161" s="2">
        <v>7156</v>
      </c>
      <c r="G7161" s="12">
        <f ca="1"/>
        <v>103.12295232818286</v>
      </c>
      <c r="H7161" s="12">
        <f ca="1"/>
        <v>0.57641440268185629</v>
      </c>
    </row>
    <row r="7162" spans="6:8" x14ac:dyDescent="0.3">
      <c r="F7162" s="2">
        <v>7157</v>
      </c>
      <c r="G7162" s="12">
        <f ca="1"/>
        <v>103.12334329385824</v>
      </c>
      <c r="H7162" s="12">
        <f ca="1"/>
        <v>0.57626188109771148</v>
      </c>
    </row>
    <row r="7163" spans="6:8" x14ac:dyDescent="0.3">
      <c r="F7163" s="2">
        <v>7158</v>
      </c>
      <c r="G7163" s="12">
        <f ca="1"/>
        <v>103.12355906082949</v>
      </c>
      <c r="H7163" s="12">
        <f ca="1"/>
        <v>0.57617761440553772</v>
      </c>
    </row>
    <row r="7164" spans="6:8" x14ac:dyDescent="0.3">
      <c r="F7164" s="2">
        <v>7159</v>
      </c>
      <c r="G7164" s="12">
        <f ca="1"/>
        <v>103.12371124326599</v>
      </c>
      <c r="H7164" s="12">
        <f ca="1"/>
        <v>0.57611814066980971</v>
      </c>
    </row>
    <row r="7165" spans="6:8" x14ac:dyDescent="0.3">
      <c r="F7165" s="2">
        <v>7160</v>
      </c>
      <c r="G7165" s="12">
        <f ca="1"/>
        <v>103.12414016006031</v>
      </c>
      <c r="H7165" s="12">
        <f ca="1"/>
        <v>0.57595034115522159</v>
      </c>
    </row>
    <row r="7166" spans="6:8" x14ac:dyDescent="0.3">
      <c r="F7166" s="2">
        <v>7161</v>
      </c>
      <c r="G7166" s="12">
        <f ca="1"/>
        <v>103.12439708824446</v>
      </c>
      <c r="H7166" s="12">
        <f ca="1"/>
        <v>0.57584970178796258</v>
      </c>
    </row>
    <row r="7167" spans="6:8" x14ac:dyDescent="0.3">
      <c r="F7167" s="2">
        <v>7162</v>
      </c>
      <c r="G7167" s="12">
        <f ca="1"/>
        <v>103.12494366442624</v>
      </c>
      <c r="H7167" s="12">
        <f ca="1"/>
        <v>0.57563529599271346</v>
      </c>
    </row>
    <row r="7168" spans="6:8" x14ac:dyDescent="0.3">
      <c r="F7168" s="2">
        <v>7163</v>
      </c>
      <c r="G7168" s="12">
        <f ca="1"/>
        <v>103.12535244448563</v>
      </c>
      <c r="H7168" s="12">
        <f ca="1"/>
        <v>0.57547466750543474</v>
      </c>
    </row>
    <row r="7169" spans="6:8" x14ac:dyDescent="0.3">
      <c r="F7169" s="2">
        <v>7164</v>
      </c>
      <c r="G7169" s="12">
        <f ca="1"/>
        <v>103.12546710568165</v>
      </c>
      <c r="H7169" s="12">
        <f ca="1"/>
        <v>0.57542956944217261</v>
      </c>
    </row>
    <row r="7170" spans="6:8" x14ac:dyDescent="0.3">
      <c r="F7170" s="2">
        <v>7165</v>
      </c>
      <c r="G7170" s="12">
        <f ca="1"/>
        <v>103.12557512518427</v>
      </c>
      <c r="H7170" s="12">
        <f ca="1"/>
        <v>0.57538706667213779</v>
      </c>
    </row>
    <row r="7171" spans="6:8" x14ac:dyDescent="0.3">
      <c r="F7171" s="2">
        <v>7166</v>
      </c>
      <c r="G7171" s="12">
        <f ca="1"/>
        <v>103.12567041797604</v>
      </c>
      <c r="H7171" s="12">
        <f ca="1"/>
        <v>0.5753495578381943</v>
      </c>
    </row>
    <row r="7172" spans="6:8" x14ac:dyDescent="0.3">
      <c r="F7172" s="2">
        <v>7167</v>
      </c>
      <c r="G7172" s="12">
        <f ca="1"/>
        <v>103.12568602506683</v>
      </c>
      <c r="H7172" s="12">
        <f ca="1"/>
        <v>0.57534341340445316</v>
      </c>
    </row>
    <row r="7173" spans="6:8" x14ac:dyDescent="0.3">
      <c r="F7173" s="2">
        <v>7168</v>
      </c>
      <c r="G7173" s="12">
        <f ca="1"/>
        <v>103.12602057981167</v>
      </c>
      <c r="H7173" s="12">
        <f ca="1"/>
        <v>0.57521161816513611</v>
      </c>
    </row>
    <row r="7174" spans="6:8" x14ac:dyDescent="0.3">
      <c r="F7174" s="2">
        <v>7169</v>
      </c>
      <c r="G7174" s="12">
        <f ca="1"/>
        <v>103.12613272227458</v>
      </c>
      <c r="H7174" s="12">
        <f ca="1"/>
        <v>0.57516740515609588</v>
      </c>
    </row>
    <row r="7175" spans="6:8" x14ac:dyDescent="0.3">
      <c r="F7175" s="2">
        <v>7170</v>
      </c>
      <c r="G7175" s="12">
        <f ca="1"/>
        <v>103.12633428888918</v>
      </c>
      <c r="H7175" s="12">
        <f ca="1"/>
        <v>0.57508789138439098</v>
      </c>
    </row>
    <row r="7176" spans="6:8" x14ac:dyDescent="0.3">
      <c r="F7176" s="2">
        <v>7171</v>
      </c>
      <c r="G7176" s="12">
        <f ca="1"/>
        <v>103.12637041284906</v>
      </c>
      <c r="H7176" s="12">
        <f ca="1"/>
        <v>0.57507363518762444</v>
      </c>
    </row>
    <row r="7177" spans="6:8" x14ac:dyDescent="0.3">
      <c r="F7177" s="2">
        <v>7172</v>
      </c>
      <c r="G7177" s="12">
        <f ca="1"/>
        <v>103.12664599454587</v>
      </c>
      <c r="H7177" s="12">
        <f ca="1"/>
        <v>0.57496481722917214</v>
      </c>
    </row>
    <row r="7178" spans="6:8" x14ac:dyDescent="0.3">
      <c r="F7178" s="2">
        <v>7173</v>
      </c>
      <c r="G7178" s="12">
        <f ca="1"/>
        <v>103.12670346544056</v>
      </c>
      <c r="H7178" s="12">
        <f ca="1"/>
        <v>0.57494211040452692</v>
      </c>
    </row>
    <row r="7179" spans="6:8" x14ac:dyDescent="0.3">
      <c r="F7179" s="2">
        <v>7174</v>
      </c>
      <c r="G7179" s="12">
        <f ca="1"/>
        <v>103.12704662491558</v>
      </c>
      <c r="H7179" s="12">
        <f ca="1"/>
        <v>0.57480643073381998</v>
      </c>
    </row>
    <row r="7180" spans="6:8" x14ac:dyDescent="0.3">
      <c r="F7180" s="2">
        <v>7175</v>
      </c>
      <c r="G7180" s="12">
        <f ca="1"/>
        <v>103.12813360997842</v>
      </c>
      <c r="H7180" s="12">
        <f ca="1"/>
        <v>0.57437555941467766</v>
      </c>
    </row>
    <row r="7181" spans="6:8" x14ac:dyDescent="0.3">
      <c r="F7181" s="2">
        <v>7176</v>
      </c>
      <c r="G7181" s="12">
        <f ca="1"/>
        <v>103.12891009976748</v>
      </c>
      <c r="H7181" s="12">
        <f ca="1"/>
        <v>0.57406674745042019</v>
      </c>
    </row>
    <row r="7182" spans="6:8" x14ac:dyDescent="0.3">
      <c r="F7182" s="2">
        <v>7177</v>
      </c>
      <c r="G7182" s="12">
        <f ca="1"/>
        <v>103.12919495178035</v>
      </c>
      <c r="H7182" s="12">
        <f ca="1"/>
        <v>0.57395324855554009</v>
      </c>
    </row>
    <row r="7183" spans="6:8" x14ac:dyDescent="0.3">
      <c r="F7183" s="2">
        <v>7178</v>
      </c>
      <c r="G7183" s="12">
        <f ca="1"/>
        <v>103.12935192500679</v>
      </c>
      <c r="H7183" s="12">
        <f ca="1"/>
        <v>0.57389065406325057</v>
      </c>
    </row>
    <row r="7184" spans="6:8" x14ac:dyDescent="0.3">
      <c r="F7184" s="2">
        <v>7179</v>
      </c>
      <c r="G7184" s="12">
        <f ca="1"/>
        <v>103.12963134757833</v>
      </c>
      <c r="H7184" s="12">
        <f ca="1"/>
        <v>0.57377914615097403</v>
      </c>
    </row>
    <row r="7185" spans="6:8" x14ac:dyDescent="0.3">
      <c r="F7185" s="2">
        <v>7180</v>
      </c>
      <c r="G7185" s="12">
        <f ca="1"/>
        <v>103.12988204183689</v>
      </c>
      <c r="H7185" s="12">
        <f ca="1"/>
        <v>0.57367900941596039</v>
      </c>
    </row>
    <row r="7186" spans="6:8" x14ac:dyDescent="0.3">
      <c r="F7186" s="2">
        <v>7181</v>
      </c>
      <c r="G7186" s="12">
        <f ca="1"/>
        <v>103.1301263304826</v>
      </c>
      <c r="H7186" s="12">
        <f ca="1"/>
        <v>0.57358134646453385</v>
      </c>
    </row>
    <row r="7187" spans="6:8" x14ac:dyDescent="0.3">
      <c r="F7187" s="2">
        <v>7182</v>
      </c>
      <c r="G7187" s="12">
        <f ca="1"/>
        <v>103.13028280976846</v>
      </c>
      <c r="H7187" s="12">
        <f ca="1"/>
        <v>0.57351874438708261</v>
      </c>
    </row>
    <row r="7188" spans="6:8" x14ac:dyDescent="0.3">
      <c r="F7188" s="2">
        <v>7183</v>
      </c>
      <c r="G7188" s="12">
        <f ca="1"/>
        <v>103.13062318987909</v>
      </c>
      <c r="H7188" s="12">
        <f ca="1"/>
        <v>0.57338245119489539</v>
      </c>
    </row>
    <row r="7189" spans="6:8" x14ac:dyDescent="0.3">
      <c r="F7189" s="2">
        <v>7184</v>
      </c>
      <c r="G7189" s="12">
        <f ca="1"/>
        <v>103.13073593302521</v>
      </c>
      <c r="H7189" s="12">
        <f ca="1"/>
        <v>0.5733372713679421</v>
      </c>
    </row>
    <row r="7190" spans="6:8" x14ac:dyDescent="0.3">
      <c r="F7190" s="2">
        <v>7185</v>
      </c>
      <c r="G7190" s="12">
        <f ca="1"/>
        <v>103.13099622070635</v>
      </c>
      <c r="H7190" s="12">
        <f ca="1"/>
        <v>0.57323289762254492</v>
      </c>
    </row>
    <row r="7191" spans="6:8" x14ac:dyDescent="0.3">
      <c r="F7191" s="2">
        <v>7186</v>
      </c>
      <c r="G7191" s="12">
        <f ca="1"/>
        <v>103.13138679077632</v>
      </c>
      <c r="H7191" s="12">
        <f ca="1"/>
        <v>0.57307610335650949</v>
      </c>
    </row>
    <row r="7192" spans="6:8" x14ac:dyDescent="0.3">
      <c r="F7192" s="2">
        <v>7187</v>
      </c>
      <c r="G7192" s="12">
        <f ca="1"/>
        <v>103.13145239224927</v>
      </c>
      <c r="H7192" s="12">
        <f ca="1"/>
        <v>0.57304974670238507</v>
      </c>
    </row>
    <row r="7193" spans="6:8" x14ac:dyDescent="0.3">
      <c r="F7193" s="2">
        <v>7188</v>
      </c>
      <c r="G7193" s="12">
        <f ca="1"/>
        <v>103.13146993799906</v>
      </c>
      <c r="H7193" s="12">
        <f ca="1"/>
        <v>0.57304269633832483</v>
      </c>
    </row>
    <row r="7194" spans="6:8" x14ac:dyDescent="0.3">
      <c r="F7194" s="2">
        <v>7189</v>
      </c>
      <c r="G7194" s="12">
        <f ca="1"/>
        <v>103.13169082627381</v>
      </c>
      <c r="H7194" s="12">
        <f ca="1"/>
        <v>0.57295390049403805</v>
      </c>
    </row>
    <row r="7195" spans="6:8" x14ac:dyDescent="0.3">
      <c r="F7195" s="2">
        <v>7190</v>
      </c>
      <c r="G7195" s="12">
        <f ca="1"/>
        <v>103.1319412712914</v>
      </c>
      <c r="H7195" s="12">
        <f ca="1"/>
        <v>0.57285314038889068</v>
      </c>
    </row>
    <row r="7196" spans="6:8" x14ac:dyDescent="0.3">
      <c r="F7196" s="2">
        <v>7191</v>
      </c>
      <c r="G7196" s="12">
        <f ca="1"/>
        <v>103.13198465588337</v>
      </c>
      <c r="H7196" s="12">
        <f ca="1"/>
        <v>0.57283567679564917</v>
      </c>
    </row>
    <row r="7197" spans="6:8" x14ac:dyDescent="0.3">
      <c r="F7197" s="2">
        <v>7192</v>
      </c>
      <c r="G7197" s="12">
        <f ca="1"/>
        <v>103.13258313852654</v>
      </c>
      <c r="H7197" s="12">
        <f ca="1"/>
        <v>0.57259450099993126</v>
      </c>
    </row>
    <row r="7198" spans="6:8" x14ac:dyDescent="0.3">
      <c r="F7198" s="2">
        <v>7193</v>
      </c>
      <c r="G7198" s="12">
        <f ca="1"/>
        <v>103.1325919140321</v>
      </c>
      <c r="H7198" s="12">
        <f ca="1"/>
        <v>0.57259096093172401</v>
      </c>
    </row>
    <row r="7199" spans="6:8" x14ac:dyDescent="0.3">
      <c r="F7199" s="2">
        <v>7194</v>
      </c>
      <c r="G7199" s="12">
        <f ca="1"/>
        <v>103.13274862827589</v>
      </c>
      <c r="H7199" s="12">
        <f ca="1"/>
        <v>0.5725277237577332</v>
      </c>
    </row>
    <row r="7200" spans="6:8" x14ac:dyDescent="0.3">
      <c r="F7200" s="2">
        <v>7195</v>
      </c>
      <c r="G7200" s="12">
        <f ca="1"/>
        <v>103.13278764562827</v>
      </c>
      <c r="H7200" s="12">
        <f ca="1"/>
        <v>0.57251197417812516</v>
      </c>
    </row>
    <row r="7201" spans="6:8" x14ac:dyDescent="0.3">
      <c r="F7201" s="2">
        <v>7196</v>
      </c>
      <c r="G7201" s="12">
        <f ca="1"/>
        <v>103.13292393444965</v>
      </c>
      <c r="H7201" s="12">
        <f ca="1"/>
        <v>0.57245694371475508</v>
      </c>
    </row>
    <row r="7202" spans="6:8" x14ac:dyDescent="0.3">
      <c r="F7202" s="2">
        <v>7197</v>
      </c>
      <c r="G7202" s="12">
        <f ca="1"/>
        <v>103.13344570113905</v>
      </c>
      <c r="H7202" s="12">
        <f ca="1"/>
        <v>0.57224602585238005</v>
      </c>
    </row>
    <row r="7203" spans="6:8" x14ac:dyDescent="0.3">
      <c r="F7203" s="2">
        <v>7198</v>
      </c>
      <c r="G7203" s="12">
        <f ca="1"/>
        <v>103.13363929958497</v>
      </c>
      <c r="H7203" s="12">
        <f ca="1"/>
        <v>0.57216766933649821</v>
      </c>
    </row>
    <row r="7204" spans="6:8" x14ac:dyDescent="0.3">
      <c r="F7204" s="2">
        <v>7199</v>
      </c>
      <c r="G7204" s="12">
        <f ca="1"/>
        <v>103.13373443418268</v>
      </c>
      <c r="H7204" s="12">
        <f ca="1"/>
        <v>0.5721291456451747</v>
      </c>
    </row>
    <row r="7205" spans="6:8" x14ac:dyDescent="0.3">
      <c r="F7205" s="2">
        <v>7200</v>
      </c>
      <c r="G7205" s="12">
        <f ca="1"/>
        <v>103.13394541549935</v>
      </c>
      <c r="H7205" s="12">
        <f ca="1"/>
        <v>0.57204366606063139</v>
      </c>
    </row>
    <row r="7206" spans="6:8" x14ac:dyDescent="0.3">
      <c r="F7206" s="2">
        <v>7201</v>
      </c>
      <c r="G7206" s="12">
        <f ca="1"/>
        <v>103.13403734099961</v>
      </c>
      <c r="H7206" s="12">
        <f ca="1"/>
        <v>0.57200640280145609</v>
      </c>
    </row>
    <row r="7207" spans="6:8" x14ac:dyDescent="0.3">
      <c r="F7207" s="2">
        <v>7202</v>
      </c>
      <c r="G7207" s="12">
        <f ca="1"/>
        <v>103.13419283965708</v>
      </c>
      <c r="H7207" s="12">
        <f ca="1"/>
        <v>0.57194334246200063</v>
      </c>
    </row>
    <row r="7208" spans="6:8" x14ac:dyDescent="0.3">
      <c r="F7208" s="2">
        <v>7203</v>
      </c>
      <c r="G7208" s="12">
        <f ca="1"/>
        <v>103.13423058865092</v>
      </c>
      <c r="H7208" s="12">
        <f ca="1"/>
        <v>0.57192802879070437</v>
      </c>
    </row>
    <row r="7209" spans="6:8" x14ac:dyDescent="0.3">
      <c r="F7209" s="2">
        <v>7204</v>
      </c>
      <c r="G7209" s="12">
        <f ca="1"/>
        <v>103.13424461658467</v>
      </c>
      <c r="H7209" s="12">
        <f ca="1"/>
        <v>0.57192233755868727</v>
      </c>
    </row>
    <row r="7210" spans="6:8" x14ac:dyDescent="0.3">
      <c r="F7210" s="2">
        <v>7205</v>
      </c>
      <c r="G7210" s="12">
        <f ca="1"/>
        <v>103.13462924769685</v>
      </c>
      <c r="H7210" s="12">
        <f ca="1"/>
        <v>0.57176618310998994</v>
      </c>
    </row>
    <row r="7211" spans="6:8" x14ac:dyDescent="0.3">
      <c r="F7211" s="2">
        <v>7206</v>
      </c>
      <c r="G7211" s="12">
        <f ca="1"/>
        <v>103.134682391721</v>
      </c>
      <c r="H7211" s="12">
        <f ca="1"/>
        <v>0.57174459122189969</v>
      </c>
    </row>
    <row r="7212" spans="6:8" x14ac:dyDescent="0.3">
      <c r="F7212" s="2">
        <v>7207</v>
      </c>
      <c r="G7212" s="12">
        <f ca="1"/>
        <v>103.13468436595298</v>
      </c>
      <c r="H7212" s="12">
        <f ca="1"/>
        <v>0.57174378903527978</v>
      </c>
    </row>
    <row r="7213" spans="6:8" x14ac:dyDescent="0.3">
      <c r="F7213" s="2">
        <v>7208</v>
      </c>
      <c r="G7213" s="12">
        <f ca="1"/>
        <v>103.13471089420135</v>
      </c>
      <c r="H7213" s="12">
        <f ca="1"/>
        <v>0.57173300932643822</v>
      </c>
    </row>
    <row r="7214" spans="6:8" x14ac:dyDescent="0.3">
      <c r="F7214" s="2">
        <v>7209</v>
      </c>
      <c r="G7214" s="12">
        <f ca="1"/>
        <v>103.13489702970651</v>
      </c>
      <c r="H7214" s="12">
        <f ca="1"/>
        <v>0.57165734590326001</v>
      </c>
    </row>
    <row r="7215" spans="6:8" x14ac:dyDescent="0.3">
      <c r="F7215" s="2">
        <v>7210</v>
      </c>
      <c r="G7215" s="12">
        <f ca="1"/>
        <v>103.13501314697319</v>
      </c>
      <c r="H7215" s="12">
        <f ca="1"/>
        <v>0.57161012020055091</v>
      </c>
    </row>
    <row r="7216" spans="6:8" x14ac:dyDescent="0.3">
      <c r="F7216" s="2">
        <v>7211</v>
      </c>
      <c r="G7216" s="12">
        <f ca="1"/>
        <v>103.13501990031278</v>
      </c>
      <c r="H7216" s="12">
        <f ca="1"/>
        <v>0.57160737299234488</v>
      </c>
    </row>
    <row r="7217" spans="6:8" x14ac:dyDescent="0.3">
      <c r="F7217" s="2">
        <v>7212</v>
      </c>
      <c r="G7217" s="12">
        <f ca="1"/>
        <v>103.13515789635811</v>
      </c>
      <c r="H7217" s="12">
        <f ca="1"/>
        <v>0.57155122332107944</v>
      </c>
    </row>
    <row r="7218" spans="6:8" x14ac:dyDescent="0.3">
      <c r="F7218" s="2">
        <v>7213</v>
      </c>
      <c r="G7218" s="12">
        <f ca="1"/>
        <v>103.13531145874485</v>
      </c>
      <c r="H7218" s="12">
        <f ca="1"/>
        <v>0.57148870863860235</v>
      </c>
    </row>
    <row r="7219" spans="6:8" x14ac:dyDescent="0.3">
      <c r="F7219" s="2">
        <v>7214</v>
      </c>
      <c r="G7219" s="12">
        <f ca="1"/>
        <v>103.13533698710521</v>
      </c>
      <c r="H7219" s="12">
        <f ca="1"/>
        <v>0.57147831295461637</v>
      </c>
    </row>
    <row r="7220" spans="6:8" x14ac:dyDescent="0.3">
      <c r="F7220" s="2">
        <v>7215</v>
      </c>
      <c r="G7220" s="12">
        <f ca="1"/>
        <v>103.13554946382361</v>
      </c>
      <c r="H7220" s="12">
        <f ca="1"/>
        <v>0.57139175278213505</v>
      </c>
    </row>
    <row r="7221" spans="6:8" x14ac:dyDescent="0.3">
      <c r="F7221" s="2">
        <v>7216</v>
      </c>
      <c r="G7221" s="12">
        <f ca="1"/>
        <v>103.13561286338154</v>
      </c>
      <c r="H7221" s="12">
        <f ca="1"/>
        <v>0.57136591247988322</v>
      </c>
    </row>
    <row r="7222" spans="6:8" x14ac:dyDescent="0.3">
      <c r="F7222" s="2">
        <v>7217</v>
      </c>
      <c r="G7222" s="12">
        <f ca="1"/>
        <v>103.13602759056147</v>
      </c>
      <c r="H7222" s="12">
        <f ca="1"/>
        <v>0.57119674063146531</v>
      </c>
    </row>
    <row r="7223" spans="6:8" x14ac:dyDescent="0.3">
      <c r="F7223" s="2">
        <v>7218</v>
      </c>
      <c r="G7223" s="12">
        <f ca="1"/>
        <v>103.13607337793232</v>
      </c>
      <c r="H7223" s="12">
        <f ca="1"/>
        <v>0.57117804878843759</v>
      </c>
    </row>
    <row r="7224" spans="6:8" x14ac:dyDescent="0.3">
      <c r="F7224" s="2">
        <v>7219</v>
      </c>
      <c r="G7224" s="12">
        <f ca="1"/>
        <v>103.13624334489162</v>
      </c>
      <c r="H7224" s="12">
        <f ca="1"/>
        <v>0.57110863744385887</v>
      </c>
    </row>
    <row r="7225" spans="6:8" x14ac:dyDescent="0.3">
      <c r="F7225" s="2">
        <v>7220</v>
      </c>
      <c r="G7225" s="12">
        <f ca="1"/>
        <v>103.13650264427599</v>
      </c>
      <c r="H7225" s="12">
        <f ca="1"/>
        <v>0.57100266703859393</v>
      </c>
    </row>
    <row r="7226" spans="6:8" x14ac:dyDescent="0.3">
      <c r="F7226" s="2">
        <v>7221</v>
      </c>
      <c r="G7226" s="12">
        <f ca="1"/>
        <v>103.13655093593164</v>
      </c>
      <c r="H7226" s="12">
        <f ca="1"/>
        <v>0.57098292089616276</v>
      </c>
    </row>
    <row r="7227" spans="6:8" x14ac:dyDescent="0.3">
      <c r="F7227" s="2">
        <v>7222</v>
      </c>
      <c r="G7227" s="12">
        <f ca="1"/>
        <v>103.13681219931698</v>
      </c>
      <c r="H7227" s="12">
        <f ca="1"/>
        <v>0.57087603582682833</v>
      </c>
    </row>
    <row r="7228" spans="6:8" x14ac:dyDescent="0.3">
      <c r="F7228" s="2">
        <v>7223</v>
      </c>
      <c r="G7228" s="12">
        <f ca="1"/>
        <v>103.13693807052464</v>
      </c>
      <c r="H7228" s="12">
        <f ca="1"/>
        <v>0.57082450700608267</v>
      </c>
    </row>
    <row r="7229" spans="6:8" x14ac:dyDescent="0.3">
      <c r="F7229" s="2">
        <v>7224</v>
      </c>
      <c r="G7229" s="12">
        <f ca="1"/>
        <v>103.13697627245998</v>
      </c>
      <c r="H7229" s="12">
        <f ca="1"/>
        <v>0.5708088636473212</v>
      </c>
    </row>
    <row r="7230" spans="6:8" x14ac:dyDescent="0.3">
      <c r="F7230" s="2">
        <v>7225</v>
      </c>
      <c r="G7230" s="12">
        <f ca="1"/>
        <v>103.13704835327972</v>
      </c>
      <c r="H7230" s="12">
        <f ca="1"/>
        <v>0.57077934166275279</v>
      </c>
    </row>
    <row r="7231" spans="6:8" x14ac:dyDescent="0.3">
      <c r="F7231" s="2">
        <v>7226</v>
      </c>
      <c r="G7231" s="12">
        <f ca="1"/>
        <v>103.13750458301689</v>
      </c>
      <c r="H7231" s="12">
        <f ca="1"/>
        <v>0.57059231735980687</v>
      </c>
    </row>
    <row r="7232" spans="6:8" x14ac:dyDescent="0.3">
      <c r="F7232" s="2">
        <v>7227</v>
      </c>
      <c r="G7232" s="12">
        <f ca="1"/>
        <v>103.13834462601106</v>
      </c>
      <c r="H7232" s="12">
        <f ca="1"/>
        <v>0.57024719956492065</v>
      </c>
    </row>
    <row r="7233" spans="6:8" x14ac:dyDescent="0.3">
      <c r="F7233" s="2">
        <v>7228</v>
      </c>
      <c r="G7233" s="12">
        <f ca="1"/>
        <v>103.13859804235419</v>
      </c>
      <c r="H7233" s="12">
        <f ca="1"/>
        <v>0.57014289562309639</v>
      </c>
    </row>
    <row r="7234" spans="6:8" x14ac:dyDescent="0.3">
      <c r="F7234" s="2">
        <v>7229</v>
      </c>
      <c r="G7234" s="12">
        <f ca="1"/>
        <v>103.13908440329267</v>
      </c>
      <c r="H7234" s="12">
        <f ca="1"/>
        <v>0.56994246461008968</v>
      </c>
    </row>
    <row r="7235" spans="6:8" x14ac:dyDescent="0.3">
      <c r="F7235" s="2">
        <v>7230</v>
      </c>
      <c r="G7235" s="12">
        <f ca="1"/>
        <v>103.13914696941735</v>
      </c>
      <c r="H7235" s="12">
        <f ca="1"/>
        <v>0.5699166571257166</v>
      </c>
    </row>
    <row r="7236" spans="6:8" x14ac:dyDescent="0.3">
      <c r="F7236" s="2">
        <v>7231</v>
      </c>
      <c r="G7236" s="12">
        <f ca="1"/>
        <v>103.13933591157277</v>
      </c>
      <c r="H7236" s="12">
        <f ca="1"/>
        <v>0.56983868875755184</v>
      </c>
    </row>
    <row r="7237" spans="6:8" x14ac:dyDescent="0.3">
      <c r="F7237" s="2">
        <v>7232</v>
      </c>
      <c r="G7237" s="12">
        <f ca="1"/>
        <v>103.13935302664875</v>
      </c>
      <c r="H7237" s="12">
        <f ca="1"/>
        <v>0.56983162365623752</v>
      </c>
    </row>
    <row r="7238" spans="6:8" x14ac:dyDescent="0.3">
      <c r="F7238" s="2">
        <v>7233</v>
      </c>
      <c r="G7238" s="12">
        <f ca="1"/>
        <v>103.1397887701655</v>
      </c>
      <c r="H7238" s="12">
        <f ca="1"/>
        <v>0.56965161233234363</v>
      </c>
    </row>
    <row r="7239" spans="6:8" x14ac:dyDescent="0.3">
      <c r="F7239" s="2">
        <v>7234</v>
      </c>
      <c r="G7239" s="12">
        <f ca="1"/>
        <v>103.13979966485077</v>
      </c>
      <c r="H7239" s="12">
        <f ca="1"/>
        <v>0.56964710823195219</v>
      </c>
    </row>
    <row r="7240" spans="6:8" x14ac:dyDescent="0.3">
      <c r="F7240" s="2">
        <v>7235</v>
      </c>
      <c r="G7240" s="12">
        <f ca="1"/>
        <v>103.14000261144932</v>
      </c>
      <c r="H7240" s="12">
        <f ca="1"/>
        <v>0.56956317569208625</v>
      </c>
    </row>
    <row r="7241" spans="6:8" x14ac:dyDescent="0.3">
      <c r="F7241" s="2">
        <v>7236</v>
      </c>
      <c r="G7241" s="12">
        <f ca="1"/>
        <v>103.14013533059661</v>
      </c>
      <c r="H7241" s="12">
        <f ca="1"/>
        <v>0.5695082563082754</v>
      </c>
    </row>
    <row r="7242" spans="6:8" x14ac:dyDescent="0.3">
      <c r="F7242" s="2">
        <v>7237</v>
      </c>
      <c r="G7242" s="12">
        <f ca="1"/>
        <v>103.14043981767011</v>
      </c>
      <c r="H7242" s="12">
        <f ca="1"/>
        <v>0.56938216714569756</v>
      </c>
    </row>
    <row r="7243" spans="6:8" x14ac:dyDescent="0.3">
      <c r="F7243" s="2">
        <v>7238</v>
      </c>
      <c r="G7243" s="12">
        <f ca="1"/>
        <v>103.14043985133895</v>
      </c>
      <c r="H7243" s="12">
        <f ca="1"/>
        <v>0.56938215319623287</v>
      </c>
    </row>
    <row r="7244" spans="6:8" x14ac:dyDescent="0.3">
      <c r="F7244" s="2">
        <v>7239</v>
      </c>
      <c r="G7244" s="12">
        <f ca="1"/>
        <v>103.14079324217347</v>
      </c>
      <c r="H7244" s="12">
        <f ca="1"/>
        <v>0.56923565228226836</v>
      </c>
    </row>
    <row r="7245" spans="6:8" x14ac:dyDescent="0.3">
      <c r="F7245" s="2">
        <v>7240</v>
      </c>
      <c r="G7245" s="12">
        <f ca="1"/>
        <v>103.14079563798531</v>
      </c>
      <c r="H7245" s="12">
        <f ca="1"/>
        <v>0.56923465849156085</v>
      </c>
    </row>
    <row r="7246" spans="6:8" x14ac:dyDescent="0.3">
      <c r="F7246" s="2">
        <v>7241</v>
      </c>
      <c r="G7246" s="12">
        <f ca="1"/>
        <v>103.14080596984603</v>
      </c>
      <c r="H7246" s="12">
        <f ca="1"/>
        <v>0.56923037271066945</v>
      </c>
    </row>
    <row r="7247" spans="6:8" x14ac:dyDescent="0.3">
      <c r="F7247" s="2">
        <v>7242</v>
      </c>
      <c r="G7247" s="12">
        <f ca="1"/>
        <v>103.14110418883452</v>
      </c>
      <c r="H7247" s="12">
        <f ca="1"/>
        <v>0.56910660437955607</v>
      </c>
    </row>
    <row r="7248" spans="6:8" x14ac:dyDescent="0.3">
      <c r="F7248" s="2">
        <v>7243</v>
      </c>
      <c r="G7248" s="12">
        <f ca="1"/>
        <v>103.14113554328186</v>
      </c>
      <c r="H7248" s="12">
        <f ca="1"/>
        <v>0.56909358437232538</v>
      </c>
    </row>
    <row r="7249" spans="6:8" x14ac:dyDescent="0.3">
      <c r="F7249" s="2">
        <v>7244</v>
      </c>
      <c r="G7249" s="12">
        <f ca="1"/>
        <v>103.14118209747261</v>
      </c>
      <c r="H7249" s="12">
        <f ca="1"/>
        <v>0.56907425013485879</v>
      </c>
    </row>
    <row r="7250" spans="6:8" x14ac:dyDescent="0.3">
      <c r="F7250" s="2">
        <v>7245</v>
      </c>
      <c r="G7250" s="12">
        <f ca="1"/>
        <v>103.14129863791818</v>
      </c>
      <c r="H7250" s="12">
        <f ca="1"/>
        <v>0.5690258370744834</v>
      </c>
    </row>
    <row r="7251" spans="6:8" x14ac:dyDescent="0.3">
      <c r="F7251" s="2">
        <v>7246</v>
      </c>
      <c r="G7251" s="12">
        <f ca="1"/>
        <v>103.14132257240553</v>
      </c>
      <c r="H7251" s="12">
        <f ca="1"/>
        <v>0.56901589192664881</v>
      </c>
    </row>
    <row r="7252" spans="6:8" x14ac:dyDescent="0.3">
      <c r="F7252" s="2">
        <v>7247</v>
      </c>
      <c r="G7252" s="12">
        <f ca="1"/>
        <v>103.1416013155098</v>
      </c>
      <c r="H7252" s="12">
        <f ca="1"/>
        <v>0.56890001171517401</v>
      </c>
    </row>
    <row r="7253" spans="6:8" x14ac:dyDescent="0.3">
      <c r="F7253" s="2">
        <v>7248</v>
      </c>
      <c r="G7253" s="12">
        <f ca="1"/>
        <v>103.14173836224559</v>
      </c>
      <c r="H7253" s="12">
        <f ca="1"/>
        <v>0.56884299881851474</v>
      </c>
    </row>
    <row r="7254" spans="6:8" x14ac:dyDescent="0.3">
      <c r="F7254" s="2">
        <v>7249</v>
      </c>
      <c r="G7254" s="12">
        <f ca="1"/>
        <v>103.14178343780354</v>
      </c>
      <c r="H7254" s="12">
        <f ca="1"/>
        <v>0.56882424125149078</v>
      </c>
    </row>
    <row r="7255" spans="6:8" x14ac:dyDescent="0.3">
      <c r="F7255" s="2">
        <v>7250</v>
      </c>
      <c r="G7255" s="12">
        <f ca="1"/>
        <v>103.14191562506363</v>
      </c>
      <c r="H7255" s="12">
        <f ca="1"/>
        <v>0.56876921721748075</v>
      </c>
    </row>
    <row r="7256" spans="6:8" x14ac:dyDescent="0.3">
      <c r="F7256" s="2">
        <v>7251</v>
      </c>
      <c r="G7256" s="12">
        <f ca="1"/>
        <v>103.14198031474623</v>
      </c>
      <c r="H7256" s="12">
        <f ca="1"/>
        <v>0.56874228083224754</v>
      </c>
    </row>
    <row r="7257" spans="6:8" x14ac:dyDescent="0.3">
      <c r="F7257" s="2">
        <v>7252</v>
      </c>
      <c r="G7257" s="12">
        <f ca="1"/>
        <v>103.14199201247781</v>
      </c>
      <c r="H7257" s="12">
        <f ca="1"/>
        <v>0.56873740935345352</v>
      </c>
    </row>
    <row r="7258" spans="6:8" x14ac:dyDescent="0.3">
      <c r="F7258" s="2">
        <v>7253</v>
      </c>
      <c r="G7258" s="12">
        <f ca="1"/>
        <v>103.14201050327364</v>
      </c>
      <c r="H7258" s="12">
        <f ca="1"/>
        <v>0.56872970854271832</v>
      </c>
    </row>
    <row r="7259" spans="6:8" x14ac:dyDescent="0.3">
      <c r="F7259" s="2">
        <v>7254</v>
      </c>
      <c r="G7259" s="12">
        <f ca="1"/>
        <v>103.14213251481996</v>
      </c>
      <c r="H7259" s="12">
        <f ca="1"/>
        <v>0.56867888292488245</v>
      </c>
    </row>
    <row r="7260" spans="6:8" x14ac:dyDescent="0.3">
      <c r="F7260" s="2">
        <v>7255</v>
      </c>
      <c r="G7260" s="12">
        <f ca="1"/>
        <v>103.14249046460652</v>
      </c>
      <c r="H7260" s="12">
        <f ca="1"/>
        <v>0.5685296556481606</v>
      </c>
    </row>
    <row r="7261" spans="6:8" x14ac:dyDescent="0.3">
      <c r="F7261" s="2">
        <v>7256</v>
      </c>
      <c r="G7261" s="12">
        <f ca="1"/>
        <v>103.142594163938</v>
      </c>
      <c r="H7261" s="12">
        <f ca="1"/>
        <v>0.56848639102435838</v>
      </c>
    </row>
    <row r="7262" spans="6:8" x14ac:dyDescent="0.3">
      <c r="F7262" s="2">
        <v>7257</v>
      </c>
      <c r="G7262" s="12">
        <f ca="1"/>
        <v>103.14277292535914</v>
      </c>
      <c r="H7262" s="12">
        <f ca="1"/>
        <v>0.56841177484249417</v>
      </c>
    </row>
    <row r="7263" spans="6:8" x14ac:dyDescent="0.3">
      <c r="F7263" s="2">
        <v>7258</v>
      </c>
      <c r="G7263" s="12">
        <f ca="1"/>
        <v>103.14289747458361</v>
      </c>
      <c r="H7263" s="12">
        <f ca="1"/>
        <v>0.56835976119907106</v>
      </c>
    </row>
    <row r="7264" spans="6:8" x14ac:dyDescent="0.3">
      <c r="F7264" s="2">
        <v>7259</v>
      </c>
      <c r="G7264" s="12">
        <f ca="1"/>
        <v>103.1430208684871</v>
      </c>
      <c r="H7264" s="12">
        <f ca="1"/>
        <v>0.56830820899498136</v>
      </c>
    </row>
    <row r="7265" spans="6:8" x14ac:dyDescent="0.3">
      <c r="F7265" s="2">
        <v>7260</v>
      </c>
      <c r="G7265" s="12">
        <f ca="1"/>
        <v>103.14315183947596</v>
      </c>
      <c r="H7265" s="12">
        <f ca="1"/>
        <v>0.56825346828735446</v>
      </c>
    </row>
    <row r="7266" spans="6:8" x14ac:dyDescent="0.3">
      <c r="F7266" s="2">
        <v>7261</v>
      </c>
      <c r="G7266" s="12">
        <f ca="1"/>
        <v>103.14315702553841</v>
      </c>
      <c r="H7266" s="12">
        <f ca="1"/>
        <v>0.56825130023236137</v>
      </c>
    </row>
    <row r="7267" spans="6:8" x14ac:dyDescent="0.3">
      <c r="F7267" s="2">
        <v>7262</v>
      </c>
      <c r="G7267" s="12">
        <f ca="1"/>
        <v>103.14337221691494</v>
      </c>
      <c r="H7267" s="12">
        <f ca="1"/>
        <v>0.56816130598590575</v>
      </c>
    </row>
    <row r="7268" spans="6:8" x14ac:dyDescent="0.3">
      <c r="F7268" s="2">
        <v>7263</v>
      </c>
      <c r="G7268" s="12">
        <f ca="1"/>
        <v>103.14370305935348</v>
      </c>
      <c r="H7268" s="12">
        <f ca="1"/>
        <v>0.56802282168247065</v>
      </c>
    </row>
    <row r="7269" spans="6:8" x14ac:dyDescent="0.3">
      <c r="F7269" s="2">
        <v>7264</v>
      </c>
      <c r="G7269" s="12">
        <f ca="1"/>
        <v>103.14398357458089</v>
      </c>
      <c r="H7269" s="12">
        <f ca="1"/>
        <v>0.56790528559852971</v>
      </c>
    </row>
    <row r="7270" spans="6:8" x14ac:dyDescent="0.3">
      <c r="F7270" s="2">
        <v>7265</v>
      </c>
      <c r="G7270" s="12">
        <f ca="1"/>
        <v>103.14406956397951</v>
      </c>
      <c r="H7270" s="12">
        <f ca="1"/>
        <v>0.56786923434081926</v>
      </c>
    </row>
    <row r="7271" spans="6:8" x14ac:dyDescent="0.3">
      <c r="F7271" s="2">
        <v>7266</v>
      </c>
      <c r="G7271" s="12">
        <f ca="1"/>
        <v>103.14447691847784</v>
      </c>
      <c r="H7271" s="12">
        <f ca="1"/>
        <v>0.5676983120925112</v>
      </c>
    </row>
    <row r="7272" spans="6:8" x14ac:dyDescent="0.3">
      <c r="F7272" s="2">
        <v>7267</v>
      </c>
      <c r="G7272" s="12">
        <f ca="1"/>
        <v>103.14472107336367</v>
      </c>
      <c r="H7272" s="12">
        <f ca="1"/>
        <v>0.5675957577997528</v>
      </c>
    </row>
    <row r="7273" spans="6:8" x14ac:dyDescent="0.3">
      <c r="F7273" s="2">
        <v>7268</v>
      </c>
      <c r="G7273" s="12">
        <f ca="1"/>
        <v>103.1450723922418</v>
      </c>
      <c r="H7273" s="12">
        <f ca="1"/>
        <v>0.56744804714364738</v>
      </c>
    </row>
    <row r="7274" spans="6:8" x14ac:dyDescent="0.3">
      <c r="F7274" s="2">
        <v>7269</v>
      </c>
      <c r="G7274" s="12">
        <f ca="1"/>
        <v>103.14525289554759</v>
      </c>
      <c r="H7274" s="12">
        <f ca="1"/>
        <v>0.56737208944312822</v>
      </c>
    </row>
    <row r="7275" spans="6:8" x14ac:dyDescent="0.3">
      <c r="F7275" s="2">
        <v>7270</v>
      </c>
      <c r="G7275" s="12">
        <f ca="1"/>
        <v>103.1456303265855</v>
      </c>
      <c r="H7275" s="12">
        <f ca="1"/>
        <v>0.56721311822681109</v>
      </c>
    </row>
    <row r="7276" spans="6:8" x14ac:dyDescent="0.3">
      <c r="F7276" s="2">
        <v>7271</v>
      </c>
      <c r="G7276" s="12">
        <f ca="1"/>
        <v>103.14585518432347</v>
      </c>
      <c r="H7276" s="12">
        <f ca="1"/>
        <v>0.56711831705280014</v>
      </c>
    </row>
    <row r="7277" spans="6:8" x14ac:dyDescent="0.3">
      <c r="F7277" s="2">
        <v>7272</v>
      </c>
      <c r="G7277" s="12">
        <f ca="1"/>
        <v>103.14609671387545</v>
      </c>
      <c r="H7277" s="12">
        <f ca="1"/>
        <v>0.56701640986639112</v>
      </c>
    </row>
    <row r="7278" spans="6:8" x14ac:dyDescent="0.3">
      <c r="F7278" s="2">
        <v>7273</v>
      </c>
      <c r="G7278" s="12">
        <f ca="1"/>
        <v>103.14610887313893</v>
      </c>
      <c r="H7278" s="12">
        <f ca="1"/>
        <v>0.567011277467246</v>
      </c>
    </row>
    <row r="7279" spans="6:8" x14ac:dyDescent="0.3">
      <c r="F7279" s="2">
        <v>7274</v>
      </c>
      <c r="G7279" s="12">
        <f ca="1"/>
        <v>103.14624479650854</v>
      </c>
      <c r="H7279" s="12">
        <f ca="1"/>
        <v>0.56695389073521851</v>
      </c>
    </row>
    <row r="7280" spans="6:8" x14ac:dyDescent="0.3">
      <c r="F7280" s="2">
        <v>7275</v>
      </c>
      <c r="G7280" s="12">
        <f ca="1"/>
        <v>103.14633437953668</v>
      </c>
      <c r="H7280" s="12">
        <f ca="1"/>
        <v>0.56691605503972387</v>
      </c>
    </row>
    <row r="7281" spans="6:8" x14ac:dyDescent="0.3">
      <c r="F7281" s="2">
        <v>7276</v>
      </c>
      <c r="G7281" s="12">
        <f ca="1"/>
        <v>103.14639695892689</v>
      </c>
      <c r="H7281" s="12">
        <f ca="1"/>
        <v>0.56688961791066794</v>
      </c>
    </row>
    <row r="7282" spans="6:8" x14ac:dyDescent="0.3">
      <c r="F7282" s="2">
        <v>7277</v>
      </c>
      <c r="G7282" s="12">
        <f ca="1"/>
        <v>103.14688616326356</v>
      </c>
      <c r="H7282" s="12">
        <f ca="1"/>
        <v>0.56668276537584295</v>
      </c>
    </row>
    <row r="7283" spans="6:8" x14ac:dyDescent="0.3">
      <c r="F7283" s="2">
        <v>7278</v>
      </c>
      <c r="G7283" s="12">
        <f ca="1"/>
        <v>103.14708221053057</v>
      </c>
      <c r="H7283" s="12">
        <f ca="1"/>
        <v>0.56659977800703865</v>
      </c>
    </row>
    <row r="7284" spans="6:8" x14ac:dyDescent="0.3">
      <c r="F7284" s="2">
        <v>7279</v>
      </c>
      <c r="G7284" s="12">
        <f ca="1"/>
        <v>103.14712074518151</v>
      </c>
      <c r="H7284" s="12">
        <f ca="1"/>
        <v>0.56658346000491411</v>
      </c>
    </row>
    <row r="7285" spans="6:8" x14ac:dyDescent="0.3">
      <c r="F7285" s="2">
        <v>7280</v>
      </c>
      <c r="G7285" s="12">
        <f ca="1"/>
        <v>103.14736559615798</v>
      </c>
      <c r="H7285" s="12">
        <f ca="1"/>
        <v>0.56647972727521023</v>
      </c>
    </row>
    <row r="7286" spans="6:8" x14ac:dyDescent="0.3">
      <c r="F7286" s="2">
        <v>7281</v>
      </c>
      <c r="G7286" s="12">
        <f ca="1"/>
        <v>103.14794359542726</v>
      </c>
      <c r="H7286" s="12">
        <f ca="1"/>
        <v>0.56623452947138253</v>
      </c>
    </row>
    <row r="7287" spans="6:8" x14ac:dyDescent="0.3">
      <c r="F7287" s="2">
        <v>7282</v>
      </c>
      <c r="G7287" s="12">
        <f ca="1"/>
        <v>103.14801903903809</v>
      </c>
      <c r="H7287" s="12">
        <f ca="1"/>
        <v>0.56620249129010081</v>
      </c>
    </row>
    <row r="7288" spans="6:8" x14ac:dyDescent="0.3">
      <c r="F7288" s="2">
        <v>7283</v>
      </c>
      <c r="G7288" s="12">
        <f ca="1"/>
        <v>103.1480983494216</v>
      </c>
      <c r="H7288" s="12">
        <f ca="1"/>
        <v>0.56616880266076153</v>
      </c>
    </row>
    <row r="7289" spans="6:8" x14ac:dyDescent="0.3">
      <c r="F7289" s="2">
        <v>7284</v>
      </c>
      <c r="G7289" s="12">
        <f ca="1"/>
        <v>103.14811981331725</v>
      </c>
      <c r="H7289" s="12">
        <f ca="1"/>
        <v>0.56615968397847916</v>
      </c>
    </row>
    <row r="7290" spans="6:8" x14ac:dyDescent="0.3">
      <c r="F7290" s="2">
        <v>7285</v>
      </c>
      <c r="G7290" s="12">
        <f ca="1"/>
        <v>103.14812976168352</v>
      </c>
      <c r="H7290" s="12">
        <f ca="1"/>
        <v>0.56615545731964356</v>
      </c>
    </row>
    <row r="7291" spans="6:8" x14ac:dyDescent="0.3">
      <c r="F7291" s="2">
        <v>7286</v>
      </c>
      <c r="G7291" s="12">
        <f ca="1"/>
        <v>103.14847125932154</v>
      </c>
      <c r="H7291" s="12">
        <f ca="1"/>
        <v>0.56601028696505529</v>
      </c>
    </row>
    <row r="7292" spans="6:8" x14ac:dyDescent="0.3">
      <c r="F7292" s="2">
        <v>7287</v>
      </c>
      <c r="G7292" s="12">
        <f ca="1"/>
        <v>103.14850836961553</v>
      </c>
      <c r="H7292" s="12">
        <f ca="1"/>
        <v>0.56599450183582445</v>
      </c>
    </row>
    <row r="7293" spans="6:8" x14ac:dyDescent="0.3">
      <c r="F7293" s="2">
        <v>7288</v>
      </c>
      <c r="G7293" s="12">
        <f ca="1"/>
        <v>103.14852929173449</v>
      </c>
      <c r="H7293" s="12">
        <f ca="1"/>
        <v>0.5659856016355006</v>
      </c>
    </row>
    <row r="7294" spans="6:8" x14ac:dyDescent="0.3">
      <c r="F7294" s="2">
        <v>7289</v>
      </c>
      <c r="G7294" s="12">
        <f ca="1"/>
        <v>103.14895727877364</v>
      </c>
      <c r="H7294" s="12">
        <f ca="1"/>
        <v>0.56580340649758043</v>
      </c>
    </row>
    <row r="7295" spans="6:8" x14ac:dyDescent="0.3">
      <c r="F7295" s="2">
        <v>7290</v>
      </c>
      <c r="G7295" s="12">
        <f ca="1"/>
        <v>103.14910048226658</v>
      </c>
      <c r="H7295" s="12">
        <f ca="1"/>
        <v>0.56574238872175686</v>
      </c>
    </row>
    <row r="7296" spans="6:8" x14ac:dyDescent="0.3">
      <c r="F7296" s="2">
        <v>7291</v>
      </c>
      <c r="G7296" s="12">
        <f ca="1"/>
        <v>103.14924349391916</v>
      </c>
      <c r="H7296" s="12">
        <f ca="1"/>
        <v>0.5656814248278158</v>
      </c>
    </row>
    <row r="7297" spans="6:8" x14ac:dyDescent="0.3">
      <c r="F7297" s="2">
        <v>7292</v>
      </c>
      <c r="G7297" s="12">
        <f ca="1"/>
        <v>103.1492628517304</v>
      </c>
      <c r="H7297" s="12">
        <f ca="1"/>
        <v>0.56567317072109069</v>
      </c>
    </row>
    <row r="7298" spans="6:8" x14ac:dyDescent="0.3">
      <c r="F7298" s="2">
        <v>7293</v>
      </c>
      <c r="G7298" s="12">
        <f ca="1"/>
        <v>103.14961684540978</v>
      </c>
      <c r="H7298" s="12">
        <f ca="1"/>
        <v>0.56552213907345139</v>
      </c>
    </row>
    <row r="7299" spans="6:8" x14ac:dyDescent="0.3">
      <c r="F7299" s="2">
        <v>7294</v>
      </c>
      <c r="G7299" s="12">
        <f ca="1"/>
        <v>103.1496702906163</v>
      </c>
      <c r="H7299" s="12">
        <f ca="1"/>
        <v>0.5654993218285489</v>
      </c>
    </row>
    <row r="7300" spans="6:8" x14ac:dyDescent="0.3">
      <c r="F7300" s="2">
        <v>7295</v>
      </c>
      <c r="G7300" s="12">
        <f ca="1"/>
        <v>103.14972366181921</v>
      </c>
      <c r="H7300" s="12">
        <f ca="1"/>
        <v>0.56547653230139761</v>
      </c>
    </row>
    <row r="7301" spans="6:8" x14ac:dyDescent="0.3">
      <c r="F7301" s="2">
        <v>7296</v>
      </c>
      <c r="G7301" s="12">
        <f ca="1"/>
        <v>103.14982705676232</v>
      </c>
      <c r="H7301" s="12">
        <f ca="1"/>
        <v>0.56543237159497262</v>
      </c>
    </row>
    <row r="7302" spans="6:8" x14ac:dyDescent="0.3">
      <c r="F7302" s="2">
        <v>7297</v>
      </c>
      <c r="G7302" s="12">
        <f ca="1"/>
        <v>103.15051030182626</v>
      </c>
      <c r="H7302" s="12">
        <f ca="1"/>
        <v>0.56514018758700157</v>
      </c>
    </row>
    <row r="7303" spans="6:8" x14ac:dyDescent="0.3">
      <c r="F7303" s="2">
        <v>7298</v>
      </c>
      <c r="G7303" s="12">
        <f ca="1"/>
        <v>103.15058125588752</v>
      </c>
      <c r="H7303" s="12">
        <f ca="1"/>
        <v>0.56510980833133517</v>
      </c>
    </row>
    <row r="7304" spans="6:8" x14ac:dyDescent="0.3">
      <c r="F7304" s="2">
        <v>7299</v>
      </c>
      <c r="G7304" s="12">
        <f ca="1"/>
        <v>103.1507267074158</v>
      </c>
      <c r="H7304" s="12">
        <f ca="1"/>
        <v>0.56504751132842412</v>
      </c>
    </row>
    <row r="7305" spans="6:8" x14ac:dyDescent="0.3">
      <c r="F7305" s="2">
        <v>7300</v>
      </c>
      <c r="G7305" s="12">
        <f ca="1"/>
        <v>103.15080590439374</v>
      </c>
      <c r="H7305" s="12">
        <f ca="1"/>
        <v>0.56501357912487371</v>
      </c>
    </row>
    <row r="7306" spans="6:8" x14ac:dyDescent="0.3">
      <c r="F7306" s="2">
        <v>7301</v>
      </c>
      <c r="G7306" s="12">
        <f ca="1"/>
        <v>103.15087351319325</v>
      </c>
      <c r="H7306" s="12">
        <f ca="1"/>
        <v>0.56498460517834281</v>
      </c>
    </row>
    <row r="7307" spans="6:8" x14ac:dyDescent="0.3">
      <c r="F7307" s="2">
        <v>7302</v>
      </c>
      <c r="G7307" s="12">
        <f ca="1"/>
        <v>103.15144293753006</v>
      </c>
      <c r="H7307" s="12">
        <f ca="1"/>
        <v>0.56474033065936957</v>
      </c>
    </row>
    <row r="7308" spans="6:8" x14ac:dyDescent="0.3">
      <c r="F7308" s="2">
        <v>7303</v>
      </c>
      <c r="G7308" s="12">
        <f ca="1"/>
        <v>103.15156587838621</v>
      </c>
      <c r="H7308" s="12">
        <f ca="1"/>
        <v>0.56468753315448827</v>
      </c>
    </row>
    <row r="7309" spans="6:8" x14ac:dyDescent="0.3">
      <c r="F7309" s="2">
        <v>7304</v>
      </c>
      <c r="G7309" s="12">
        <f ca="1"/>
        <v>103.15158502043508</v>
      </c>
      <c r="H7309" s="12">
        <f ca="1"/>
        <v>0.5646793106718766</v>
      </c>
    </row>
    <row r="7310" spans="6:8" x14ac:dyDescent="0.3">
      <c r="F7310" s="2">
        <v>7305</v>
      </c>
      <c r="G7310" s="12">
        <f ca="1"/>
        <v>103.15206487329773</v>
      </c>
      <c r="H7310" s="12">
        <f ca="1"/>
        <v>0.56447302725044368</v>
      </c>
    </row>
    <row r="7311" spans="6:8" x14ac:dyDescent="0.3">
      <c r="F7311" s="2">
        <v>7306</v>
      </c>
      <c r="G7311" s="12">
        <f ca="1"/>
        <v>103.15229928002208</v>
      </c>
      <c r="H7311" s="12">
        <f ca="1"/>
        <v>0.56437214500844401</v>
      </c>
    </row>
    <row r="7312" spans="6:8" x14ac:dyDescent="0.3">
      <c r="F7312" s="2">
        <v>7307</v>
      </c>
      <c r="G7312" s="12">
        <f ca="1"/>
        <v>103.15238646830019</v>
      </c>
      <c r="H7312" s="12">
        <f ca="1"/>
        <v>0.56433460257743417</v>
      </c>
    </row>
    <row r="7313" spans="6:8" x14ac:dyDescent="0.3">
      <c r="F7313" s="2">
        <v>7308</v>
      </c>
      <c r="G7313" s="12">
        <f ca="1"/>
        <v>103.15253266445806</v>
      </c>
      <c r="H7313" s="12">
        <f ca="1"/>
        <v>0.56427162883185422</v>
      </c>
    </row>
    <row r="7314" spans="6:8" x14ac:dyDescent="0.3">
      <c r="F7314" s="2">
        <v>7309</v>
      </c>
      <c r="G7314" s="12">
        <f ca="1"/>
        <v>103.15265594654625</v>
      </c>
      <c r="H7314" s="12">
        <f ca="1"/>
        <v>0.56421850280404473</v>
      </c>
    </row>
    <row r="7315" spans="6:8" x14ac:dyDescent="0.3">
      <c r="F7315" s="2">
        <v>7310</v>
      </c>
      <c r="G7315" s="12">
        <f ca="1"/>
        <v>103.1526911653595</v>
      </c>
      <c r="H7315" s="12">
        <f ca="1"/>
        <v>0.56420332216231261</v>
      </c>
    </row>
    <row r="7316" spans="6:8" x14ac:dyDescent="0.3">
      <c r="F7316" s="2">
        <v>7311</v>
      </c>
      <c r="G7316" s="12">
        <f ca="1"/>
        <v>103.15303710123803</v>
      </c>
      <c r="H7316" s="12">
        <f ca="1"/>
        <v>0.5640541215290128</v>
      </c>
    </row>
    <row r="7317" spans="6:8" x14ac:dyDescent="0.3">
      <c r="F7317" s="2">
        <v>7312</v>
      </c>
      <c r="G7317" s="12">
        <f ca="1"/>
        <v>103.15308013575728</v>
      </c>
      <c r="H7317" s="12">
        <f ca="1"/>
        <v>0.5640355496108832</v>
      </c>
    </row>
    <row r="7318" spans="6:8" x14ac:dyDescent="0.3">
      <c r="F7318" s="2">
        <v>7313</v>
      </c>
      <c r="G7318" s="12">
        <f ca="1"/>
        <v>103.15314494618318</v>
      </c>
      <c r="H7318" s="12">
        <f ca="1"/>
        <v>0.56400757538774349</v>
      </c>
    </row>
    <row r="7319" spans="6:8" x14ac:dyDescent="0.3">
      <c r="F7319" s="2">
        <v>7314</v>
      </c>
      <c r="G7319" s="12">
        <f ca="1"/>
        <v>103.15318621061209</v>
      </c>
      <c r="H7319" s="12">
        <f ca="1"/>
        <v>0.56398976140076218</v>
      </c>
    </row>
    <row r="7320" spans="6:8" x14ac:dyDescent="0.3">
      <c r="F7320" s="2">
        <v>7315</v>
      </c>
      <c r="G7320" s="12">
        <f ca="1"/>
        <v>103.15340735341979</v>
      </c>
      <c r="H7320" s="12">
        <f ca="1"/>
        <v>0.56389425412324645</v>
      </c>
    </row>
    <row r="7321" spans="6:8" x14ac:dyDescent="0.3">
      <c r="F7321" s="2">
        <v>7316</v>
      </c>
      <c r="G7321" s="12">
        <f ca="1"/>
        <v>103.15341828327995</v>
      </c>
      <c r="H7321" s="12">
        <f ca="1"/>
        <v>0.5638895320153966</v>
      </c>
    </row>
    <row r="7322" spans="6:8" x14ac:dyDescent="0.3">
      <c r="F7322" s="2">
        <v>7317</v>
      </c>
      <c r="G7322" s="12">
        <f ca="1"/>
        <v>103.15374318249327</v>
      </c>
      <c r="H7322" s="12">
        <f ca="1"/>
        <v>0.5637490897214319</v>
      </c>
    </row>
    <row r="7323" spans="6:8" x14ac:dyDescent="0.3">
      <c r="F7323" s="2">
        <v>7318</v>
      </c>
      <c r="G7323" s="12">
        <f ca="1"/>
        <v>103.15395261626087</v>
      </c>
      <c r="H7323" s="12">
        <f ca="1"/>
        <v>0.56365848344164093</v>
      </c>
    </row>
    <row r="7324" spans="6:8" x14ac:dyDescent="0.3">
      <c r="F7324" s="2">
        <v>7319</v>
      </c>
      <c r="G7324" s="12">
        <f ca="1"/>
        <v>103.15404802019826</v>
      </c>
      <c r="H7324" s="12">
        <f ca="1"/>
        <v>0.5636171896848664</v>
      </c>
    </row>
    <row r="7325" spans="6:8" x14ac:dyDescent="0.3">
      <c r="F7325" s="2">
        <v>7320</v>
      </c>
      <c r="G7325" s="12">
        <f ca="1"/>
        <v>103.15408083056616</v>
      </c>
      <c r="H7325" s="12">
        <f ca="1"/>
        <v>0.56360298551016608</v>
      </c>
    </row>
    <row r="7326" spans="6:8" x14ac:dyDescent="0.3">
      <c r="F7326" s="2">
        <v>7321</v>
      </c>
      <c r="G7326" s="12">
        <f ca="1"/>
        <v>103.15456159062063</v>
      </c>
      <c r="H7326" s="12">
        <f ca="1"/>
        <v>0.56339468962105732</v>
      </c>
    </row>
    <row r="7327" spans="6:8" x14ac:dyDescent="0.3">
      <c r="F7327" s="2">
        <v>7322</v>
      </c>
      <c r="G7327" s="12">
        <f ca="1"/>
        <v>103.15468660608695</v>
      </c>
      <c r="H7327" s="12">
        <f ca="1"/>
        <v>0.56334047388601294</v>
      </c>
    </row>
    <row r="7328" spans="6:8" x14ac:dyDescent="0.3">
      <c r="F7328" s="2">
        <v>7323</v>
      </c>
      <c r="G7328" s="12">
        <f ca="1"/>
        <v>103.15486642460593</v>
      </c>
      <c r="H7328" s="12">
        <f ca="1"/>
        <v>0.56326245464229352</v>
      </c>
    </row>
    <row r="7329" spans="6:8" x14ac:dyDescent="0.3">
      <c r="F7329" s="2">
        <v>7324</v>
      </c>
      <c r="G7329" s="12">
        <f ca="1"/>
        <v>103.1548743494201</v>
      </c>
      <c r="H7329" s="12">
        <f ca="1"/>
        <v>0.56325901523955935</v>
      </c>
    </row>
    <row r="7330" spans="6:8" x14ac:dyDescent="0.3">
      <c r="F7330" s="2">
        <v>7325</v>
      </c>
      <c r="G7330" s="12">
        <f ca="1"/>
        <v>103.15496902532453</v>
      </c>
      <c r="H7330" s="12">
        <f ca="1"/>
        <v>0.56321791895305395</v>
      </c>
    </row>
    <row r="7331" spans="6:8" x14ac:dyDescent="0.3">
      <c r="F7331" s="2">
        <v>7326</v>
      </c>
      <c r="G7331" s="12">
        <f ca="1"/>
        <v>103.15511829742368</v>
      </c>
      <c r="H7331" s="12">
        <f ca="1"/>
        <v>0.56315309938126057</v>
      </c>
    </row>
    <row r="7332" spans="6:8" x14ac:dyDescent="0.3">
      <c r="F7332" s="2">
        <v>7327</v>
      </c>
      <c r="G7332" s="12">
        <f ca="1"/>
        <v>103.15512255807252</v>
      </c>
      <c r="H7332" s="12">
        <f ca="1"/>
        <v>0.56315124880631029</v>
      </c>
    </row>
    <row r="7333" spans="6:8" x14ac:dyDescent="0.3">
      <c r="F7333" s="2">
        <v>7328</v>
      </c>
      <c r="G7333" s="12">
        <f ca="1"/>
        <v>103.15527783255051</v>
      </c>
      <c r="H7333" s="12">
        <f ca="1"/>
        <v>0.56308379003384179</v>
      </c>
    </row>
    <row r="7334" spans="6:8" x14ac:dyDescent="0.3">
      <c r="F7334" s="2">
        <v>7329</v>
      </c>
      <c r="G7334" s="12">
        <f ca="1"/>
        <v>103.15540450665038</v>
      </c>
      <c r="H7334" s="12">
        <f ca="1"/>
        <v>0.56302873260481601</v>
      </c>
    </row>
    <row r="7335" spans="6:8" x14ac:dyDescent="0.3">
      <c r="F7335" s="2">
        <v>7330</v>
      </c>
      <c r="G7335" s="12">
        <f ca="1"/>
        <v>103.15542266592065</v>
      </c>
      <c r="H7335" s="12">
        <f ca="1"/>
        <v>0.56302083811783687</v>
      </c>
    </row>
    <row r="7336" spans="6:8" x14ac:dyDescent="0.3">
      <c r="F7336" s="2">
        <v>7331</v>
      </c>
      <c r="G7336" s="12">
        <f ca="1"/>
        <v>103.15557493994298</v>
      </c>
      <c r="H7336" s="12">
        <f ca="1"/>
        <v>0.56295462166212928</v>
      </c>
    </row>
    <row r="7337" spans="6:8" x14ac:dyDescent="0.3">
      <c r="F7337" s="2">
        <v>7332</v>
      </c>
      <c r="G7337" s="12">
        <f ca="1"/>
        <v>103.15615886417584</v>
      </c>
      <c r="H7337" s="12">
        <f ca="1"/>
        <v>0.56270041260219206</v>
      </c>
    </row>
    <row r="7338" spans="6:8" x14ac:dyDescent="0.3">
      <c r="F7338" s="2">
        <v>7333</v>
      </c>
      <c r="G7338" s="12">
        <f ca="1"/>
        <v>103.15630922491049</v>
      </c>
      <c r="H7338" s="12">
        <f ca="1"/>
        <v>0.56263487941735912</v>
      </c>
    </row>
    <row r="7339" spans="6:8" x14ac:dyDescent="0.3">
      <c r="F7339" s="2">
        <v>7334</v>
      </c>
      <c r="G7339" s="12">
        <f ca="1"/>
        <v>103.15642337132253</v>
      </c>
      <c r="H7339" s="12">
        <f ca="1"/>
        <v>0.56258510958060648</v>
      </c>
    </row>
    <row r="7340" spans="6:8" x14ac:dyDescent="0.3">
      <c r="F7340" s="2">
        <v>7335</v>
      </c>
      <c r="G7340" s="12">
        <f ca="1"/>
        <v>103.1564837199093</v>
      </c>
      <c r="H7340" s="12">
        <f ca="1"/>
        <v>0.56255878946233573</v>
      </c>
    </row>
    <row r="7341" spans="6:8" x14ac:dyDescent="0.3">
      <c r="F7341" s="2">
        <v>7336</v>
      </c>
      <c r="G7341" s="12">
        <f ca="1"/>
        <v>103.15681458661126</v>
      </c>
      <c r="H7341" s="12">
        <f ca="1"/>
        <v>0.56241440002555809</v>
      </c>
    </row>
    <row r="7342" spans="6:8" x14ac:dyDescent="0.3">
      <c r="F7342" s="2">
        <v>7337</v>
      </c>
      <c r="G7342" s="12">
        <f ca="1"/>
        <v>103.15724711033383</v>
      </c>
      <c r="H7342" s="12">
        <f ca="1"/>
        <v>0.56222542600217795</v>
      </c>
    </row>
    <row r="7343" spans="6:8" x14ac:dyDescent="0.3">
      <c r="F7343" s="2">
        <v>7338</v>
      </c>
      <c r="G7343" s="12">
        <f ca="1"/>
        <v>103.15728114824105</v>
      </c>
      <c r="H7343" s="12">
        <f ca="1"/>
        <v>0.56221054383530522</v>
      </c>
    </row>
    <row r="7344" spans="6:8" x14ac:dyDescent="0.3">
      <c r="F7344" s="2">
        <v>7339</v>
      </c>
      <c r="G7344" s="12">
        <f ca="1"/>
        <v>103.15770667328214</v>
      </c>
      <c r="H7344" s="12">
        <f ca="1"/>
        <v>0.56202436318832416</v>
      </c>
    </row>
    <row r="7345" spans="6:8" x14ac:dyDescent="0.3">
      <c r="F7345" s="2">
        <v>7340</v>
      </c>
      <c r="G7345" s="12">
        <f ca="1"/>
        <v>103.15779983235184</v>
      </c>
      <c r="H7345" s="12">
        <f ca="1"/>
        <v>0.56198357075117555</v>
      </c>
    </row>
    <row r="7346" spans="6:8" x14ac:dyDescent="0.3">
      <c r="F7346" s="2">
        <v>7341</v>
      </c>
      <c r="G7346" s="12">
        <f ca="1"/>
        <v>103.15797876309384</v>
      </c>
      <c r="H7346" s="12">
        <f ca="1"/>
        <v>0.56190518803345557</v>
      </c>
    </row>
    <row r="7347" spans="6:8" x14ac:dyDescent="0.3">
      <c r="F7347" s="2">
        <v>7342</v>
      </c>
      <c r="G7347" s="12">
        <f ca="1"/>
        <v>103.15813394332379</v>
      </c>
      <c r="H7347" s="12">
        <f ca="1"/>
        <v>0.56183717476398376</v>
      </c>
    </row>
    <row r="7348" spans="6:8" x14ac:dyDescent="0.3">
      <c r="F7348" s="2">
        <v>7343</v>
      </c>
      <c r="G7348" s="12">
        <f ca="1"/>
        <v>103.15816476933198</v>
      </c>
      <c r="H7348" s="12">
        <f ca="1"/>
        <v>0.56182366032523712</v>
      </c>
    </row>
    <row r="7349" spans="6:8" x14ac:dyDescent="0.3">
      <c r="F7349" s="2">
        <v>7344</v>
      </c>
      <c r="G7349" s="12">
        <f ca="1"/>
        <v>103.15818090340133</v>
      </c>
      <c r="H7349" s="12">
        <f ca="1"/>
        <v>0.56181658647590837</v>
      </c>
    </row>
    <row r="7350" spans="6:8" x14ac:dyDescent="0.3">
      <c r="F7350" s="2">
        <v>7345</v>
      </c>
      <c r="G7350" s="12">
        <f ca="1"/>
        <v>103.15820794088366</v>
      </c>
      <c r="H7350" s="12">
        <f ca="1"/>
        <v>0.56180473133342579</v>
      </c>
    </row>
    <row r="7351" spans="6:8" x14ac:dyDescent="0.3">
      <c r="F7351" s="2">
        <v>7346</v>
      </c>
      <c r="G7351" s="12">
        <f ca="1"/>
        <v>103.15828514354138</v>
      </c>
      <c r="H7351" s="12">
        <f ca="1"/>
        <v>0.5617708748435678</v>
      </c>
    </row>
    <row r="7352" spans="6:8" x14ac:dyDescent="0.3">
      <c r="F7352" s="2">
        <v>7347</v>
      </c>
      <c r="G7352" s="12">
        <f ca="1"/>
        <v>103.15838845966148</v>
      </c>
      <c r="H7352" s="12">
        <f ca="1"/>
        <v>0.56172555405318181</v>
      </c>
    </row>
    <row r="7353" spans="6:8" x14ac:dyDescent="0.3">
      <c r="F7353" s="2">
        <v>7348</v>
      </c>
      <c r="G7353" s="12">
        <f ca="1"/>
        <v>103.1584636859464</v>
      </c>
      <c r="H7353" s="12">
        <f ca="1"/>
        <v>0.5616925461947222</v>
      </c>
    </row>
    <row r="7354" spans="6:8" x14ac:dyDescent="0.3">
      <c r="F7354" s="2">
        <v>7349</v>
      </c>
      <c r="G7354" s="12">
        <f ca="1"/>
        <v>103.15846906280473</v>
      </c>
      <c r="H7354" s="12">
        <f ca="1"/>
        <v>0.56169018664171244</v>
      </c>
    </row>
    <row r="7355" spans="6:8" x14ac:dyDescent="0.3">
      <c r="F7355" s="2">
        <v>7350</v>
      </c>
      <c r="G7355" s="12">
        <f ca="1"/>
        <v>103.1585017017328</v>
      </c>
      <c r="H7355" s="12">
        <f ca="1"/>
        <v>0.56167586271074144</v>
      </c>
    </row>
    <row r="7356" spans="6:8" x14ac:dyDescent="0.3">
      <c r="F7356" s="2">
        <v>7351</v>
      </c>
      <c r="G7356" s="12">
        <f ca="1"/>
        <v>103.15855620543535</v>
      </c>
      <c r="H7356" s="12">
        <f ca="1"/>
        <v>0.56165194001786789</v>
      </c>
    </row>
    <row r="7357" spans="6:8" x14ac:dyDescent="0.3">
      <c r="F7357" s="2">
        <v>7352</v>
      </c>
      <c r="G7357" s="12">
        <f ca="1"/>
        <v>103.15871811022772</v>
      </c>
      <c r="H7357" s="12">
        <f ca="1"/>
        <v>0.56158085352867326</v>
      </c>
    </row>
    <row r="7358" spans="6:8" x14ac:dyDescent="0.3">
      <c r="F7358" s="2">
        <v>7353</v>
      </c>
      <c r="G7358" s="12">
        <f ca="1"/>
        <v>103.15874290282237</v>
      </c>
      <c r="H7358" s="12">
        <f ca="1"/>
        <v>0.56156996490685596</v>
      </c>
    </row>
    <row r="7359" spans="6:8" x14ac:dyDescent="0.3">
      <c r="F7359" s="2">
        <v>7354</v>
      </c>
      <c r="G7359" s="12">
        <f ca="1"/>
        <v>103.15874305244722</v>
      </c>
      <c r="H7359" s="12">
        <f ca="1"/>
        <v>0.56156989919084777</v>
      </c>
    </row>
    <row r="7360" spans="6:8" x14ac:dyDescent="0.3">
      <c r="F7360" s="2">
        <v>7355</v>
      </c>
      <c r="G7360" s="12">
        <f ca="1"/>
        <v>103.15878254849896</v>
      </c>
      <c r="H7360" s="12">
        <f ca="1"/>
        <v>0.56155255127313897</v>
      </c>
    </row>
    <row r="7361" spans="6:8" x14ac:dyDescent="0.3">
      <c r="F7361" s="2">
        <v>7356</v>
      </c>
      <c r="G7361" s="12">
        <f ca="1"/>
        <v>103.15883047968802</v>
      </c>
      <c r="H7361" s="12">
        <f ca="1"/>
        <v>0.56153149557186732</v>
      </c>
    </row>
    <row r="7362" spans="6:8" x14ac:dyDescent="0.3">
      <c r="F7362" s="2">
        <v>7357</v>
      </c>
      <c r="G7362" s="12">
        <f ca="1"/>
        <v>103.1590443931085</v>
      </c>
      <c r="H7362" s="12">
        <f ca="1"/>
        <v>0.56143748803265681</v>
      </c>
    </row>
    <row r="7363" spans="6:8" x14ac:dyDescent="0.3">
      <c r="F7363" s="2">
        <v>7358</v>
      </c>
      <c r="G7363" s="12">
        <f ca="1"/>
        <v>103.15945604364759</v>
      </c>
      <c r="H7363" s="12">
        <f ca="1"/>
        <v>0.56125640967497126</v>
      </c>
    </row>
    <row r="7364" spans="6:8" x14ac:dyDescent="0.3">
      <c r="F7364" s="2">
        <v>7359</v>
      </c>
      <c r="G7364" s="12">
        <f ca="1"/>
        <v>103.15952675932064</v>
      </c>
      <c r="H7364" s="12">
        <f ca="1"/>
        <v>0.56122528020302864</v>
      </c>
    </row>
    <row r="7365" spans="6:8" x14ac:dyDescent="0.3">
      <c r="F7365" s="2">
        <v>7360</v>
      </c>
      <c r="G7365" s="12">
        <f ca="1"/>
        <v>103.15997800517965</v>
      </c>
      <c r="H7365" s="12">
        <f ca="1"/>
        <v>0.56102648166660685</v>
      </c>
    </row>
    <row r="7366" spans="6:8" x14ac:dyDescent="0.3">
      <c r="F7366" s="2">
        <v>7361</v>
      </c>
      <c r="G7366" s="12">
        <f ca="1"/>
        <v>103.16031579333645</v>
      </c>
      <c r="H7366" s="12">
        <f ca="1"/>
        <v>0.56087748950728833</v>
      </c>
    </row>
    <row r="7367" spans="6:8" x14ac:dyDescent="0.3">
      <c r="F7367" s="2">
        <v>7362</v>
      </c>
      <c r="G7367" s="12">
        <f ca="1"/>
        <v>103.16033908509051</v>
      </c>
      <c r="H7367" s="12">
        <f ca="1"/>
        <v>0.56086721032915321</v>
      </c>
    </row>
    <row r="7368" spans="6:8" x14ac:dyDescent="0.3">
      <c r="F7368" s="2">
        <v>7363</v>
      </c>
      <c r="G7368" s="12">
        <f ca="1"/>
        <v>103.16037371259173</v>
      </c>
      <c r="H7368" s="12">
        <f ca="1"/>
        <v>0.56085192709112952</v>
      </c>
    </row>
    <row r="7369" spans="6:8" x14ac:dyDescent="0.3">
      <c r="F7369" s="2">
        <v>7364</v>
      </c>
      <c r="G7369" s="12">
        <f ca="1"/>
        <v>103.16048040519901</v>
      </c>
      <c r="H7369" s="12">
        <f ca="1"/>
        <v>0.56080482704713774</v>
      </c>
    </row>
    <row r="7370" spans="6:8" x14ac:dyDescent="0.3">
      <c r="F7370" s="2">
        <v>7365</v>
      </c>
      <c r="G7370" s="12">
        <f ca="1"/>
        <v>103.16053898432415</v>
      </c>
      <c r="H7370" s="12">
        <f ca="1"/>
        <v>0.5607789605089224</v>
      </c>
    </row>
    <row r="7371" spans="6:8" x14ac:dyDescent="0.3">
      <c r="F7371" s="2">
        <v>7366</v>
      </c>
      <c r="G7371" s="12">
        <f ca="1"/>
        <v>103.16079875317398</v>
      </c>
      <c r="H7371" s="12">
        <f ca="1"/>
        <v>0.56066420031985997</v>
      </c>
    </row>
    <row r="7372" spans="6:8" x14ac:dyDescent="0.3">
      <c r="F7372" s="2">
        <v>7367</v>
      </c>
      <c r="G7372" s="12">
        <f ca="1"/>
        <v>103.16117176437837</v>
      </c>
      <c r="H7372" s="12">
        <f ca="1"/>
        <v>0.56049925479803631</v>
      </c>
    </row>
    <row r="7373" spans="6:8" x14ac:dyDescent="0.3">
      <c r="F7373" s="2">
        <v>7368</v>
      </c>
      <c r="G7373" s="12">
        <f ca="1"/>
        <v>103.16145164720916</v>
      </c>
      <c r="H7373" s="12">
        <f ca="1"/>
        <v>0.56037536889281159</v>
      </c>
    </row>
    <row r="7374" spans="6:8" x14ac:dyDescent="0.3">
      <c r="F7374" s="2">
        <v>7369</v>
      </c>
      <c r="G7374" s="12">
        <f ca="1"/>
        <v>103.16145445631814</v>
      </c>
      <c r="H7374" s="12">
        <f ca="1"/>
        <v>0.56037412495433203</v>
      </c>
    </row>
    <row r="7375" spans="6:8" x14ac:dyDescent="0.3">
      <c r="F7375" s="2">
        <v>7370</v>
      </c>
      <c r="G7375" s="12">
        <f ca="1"/>
        <v>103.16145676461745</v>
      </c>
      <c r="H7375" s="12">
        <f ca="1"/>
        <v>0.56037310277809849</v>
      </c>
    </row>
    <row r="7376" spans="6:8" x14ac:dyDescent="0.3">
      <c r="F7376" s="2">
        <v>7371</v>
      </c>
      <c r="G7376" s="12">
        <f ca="1"/>
        <v>103.16148633985578</v>
      </c>
      <c r="H7376" s="12">
        <f ca="1"/>
        <v>0.56036000544934572</v>
      </c>
    </row>
    <row r="7377" spans="6:8" x14ac:dyDescent="0.3">
      <c r="F7377" s="2">
        <v>7372</v>
      </c>
      <c r="G7377" s="12">
        <f ca="1"/>
        <v>103.16153904845019</v>
      </c>
      <c r="H7377" s="12">
        <f ca="1"/>
        <v>0.56033666067754362</v>
      </c>
    </row>
    <row r="7378" spans="6:8" x14ac:dyDescent="0.3">
      <c r="F7378" s="2">
        <v>7373</v>
      </c>
      <c r="G7378" s="12">
        <f ca="1"/>
        <v>103.16179779110169</v>
      </c>
      <c r="H7378" s="12">
        <f ca="1"/>
        <v>0.56022200925096932</v>
      </c>
    </row>
    <row r="7379" spans="6:8" x14ac:dyDescent="0.3">
      <c r="F7379" s="2">
        <v>7374</v>
      </c>
      <c r="G7379" s="12">
        <f ca="1"/>
        <v>103.16185962375349</v>
      </c>
      <c r="H7379" s="12">
        <f ca="1"/>
        <v>0.56019459740026223</v>
      </c>
    </row>
    <row r="7380" spans="6:8" x14ac:dyDescent="0.3">
      <c r="F7380" s="2">
        <v>7375</v>
      </c>
      <c r="G7380" s="12">
        <f ca="1"/>
        <v>103.16213366976864</v>
      </c>
      <c r="H7380" s="12">
        <f ca="1"/>
        <v>0.56007304520275514</v>
      </c>
    </row>
    <row r="7381" spans="6:8" x14ac:dyDescent="0.3">
      <c r="F7381" s="2">
        <v>7376</v>
      </c>
      <c r="G7381" s="12">
        <f ca="1"/>
        <v>103.16222890893934</v>
      </c>
      <c r="H7381" s="12">
        <f ca="1"/>
        <v>0.56003077879482355</v>
      </c>
    </row>
    <row r="7382" spans="6:8" x14ac:dyDescent="0.3">
      <c r="F7382" s="2">
        <v>7377</v>
      </c>
      <c r="G7382" s="12">
        <f ca="1"/>
        <v>103.16229373722919</v>
      </c>
      <c r="H7382" s="12">
        <f ca="1"/>
        <v>0.5600020016012579</v>
      </c>
    </row>
    <row r="7383" spans="6:8" x14ac:dyDescent="0.3">
      <c r="F7383" s="2">
        <v>7378</v>
      </c>
      <c r="G7383" s="12">
        <f ca="1"/>
        <v>103.16238371167836</v>
      </c>
      <c r="H7383" s="12">
        <f ca="1"/>
        <v>0.55996205280087585</v>
      </c>
    </row>
    <row r="7384" spans="6:8" x14ac:dyDescent="0.3">
      <c r="F7384" s="2">
        <v>7379</v>
      </c>
      <c r="G7384" s="12">
        <f ca="1"/>
        <v>103.16297935377116</v>
      </c>
      <c r="H7384" s="12">
        <f ca="1"/>
        <v>0.55969731539031853</v>
      </c>
    </row>
    <row r="7385" spans="6:8" x14ac:dyDescent="0.3">
      <c r="F7385" s="2">
        <v>7380</v>
      </c>
      <c r="G7385" s="12">
        <f ca="1"/>
        <v>103.16306246760382</v>
      </c>
      <c r="H7385" s="12">
        <f ca="1"/>
        <v>0.55966033738180843</v>
      </c>
    </row>
    <row r="7386" spans="6:8" x14ac:dyDescent="0.3">
      <c r="F7386" s="2">
        <v>7381</v>
      </c>
      <c r="G7386" s="12">
        <f ca="1"/>
        <v>103.16373723507294</v>
      </c>
      <c r="H7386" s="12">
        <f ca="1"/>
        <v>0.55935978857998225</v>
      </c>
    </row>
    <row r="7387" spans="6:8" x14ac:dyDescent="0.3">
      <c r="F7387" s="2">
        <v>7382</v>
      </c>
      <c r="G7387" s="12">
        <f ca="1"/>
        <v>103.16378732411653</v>
      </c>
      <c r="H7387" s="12">
        <f ca="1"/>
        <v>0.55933745429139581</v>
      </c>
    </row>
    <row r="7388" spans="6:8" x14ac:dyDescent="0.3">
      <c r="F7388" s="2">
        <v>7383</v>
      </c>
      <c r="G7388" s="12">
        <f ca="1"/>
        <v>103.16403380532685</v>
      </c>
      <c r="H7388" s="12">
        <f ca="1"/>
        <v>0.55922750191205095</v>
      </c>
    </row>
    <row r="7389" spans="6:8" x14ac:dyDescent="0.3">
      <c r="F7389" s="2">
        <v>7384</v>
      </c>
      <c r="G7389" s="12">
        <f ca="1"/>
        <v>103.16407286051914</v>
      </c>
      <c r="H7389" s="12">
        <f ca="1"/>
        <v>0.55921007245801413</v>
      </c>
    </row>
    <row r="7390" spans="6:8" x14ac:dyDescent="0.3">
      <c r="F7390" s="2">
        <v>7385</v>
      </c>
      <c r="G7390" s="12">
        <f ca="1"/>
        <v>103.16430288506285</v>
      </c>
      <c r="H7390" s="12">
        <f ca="1"/>
        <v>0.55910737667119681</v>
      </c>
    </row>
    <row r="7391" spans="6:8" x14ac:dyDescent="0.3">
      <c r="F7391" s="2">
        <v>7386</v>
      </c>
      <c r="G7391" s="12">
        <f ca="1"/>
        <v>103.16437547130944</v>
      </c>
      <c r="H7391" s="12">
        <f ca="1"/>
        <v>0.5590749555728638</v>
      </c>
    </row>
    <row r="7392" spans="6:8" x14ac:dyDescent="0.3">
      <c r="F7392" s="2">
        <v>7387</v>
      </c>
      <c r="G7392" s="12">
        <f ca="1"/>
        <v>103.16445658415942</v>
      </c>
      <c r="H7392" s="12">
        <f ca="1"/>
        <v>0.5590387177584335</v>
      </c>
    </row>
    <row r="7393" spans="6:8" x14ac:dyDescent="0.3">
      <c r="F7393" s="2">
        <v>7388</v>
      </c>
      <c r="G7393" s="12">
        <f ca="1"/>
        <v>103.16472107817802</v>
      </c>
      <c r="H7393" s="12">
        <f ca="1"/>
        <v>0.55892049242360342</v>
      </c>
    </row>
    <row r="7394" spans="6:8" x14ac:dyDescent="0.3">
      <c r="F7394" s="2">
        <v>7389</v>
      </c>
      <c r="G7394" s="12">
        <f ca="1"/>
        <v>103.16474790652377</v>
      </c>
      <c r="H7394" s="12">
        <f ca="1"/>
        <v>0.55890849533419729</v>
      </c>
    </row>
    <row r="7395" spans="6:8" x14ac:dyDescent="0.3">
      <c r="F7395" s="2">
        <v>7390</v>
      </c>
      <c r="G7395" s="12">
        <f ca="1"/>
        <v>103.16485241026268</v>
      </c>
      <c r="H7395" s="12">
        <f ca="1"/>
        <v>0.55886175431040408</v>
      </c>
    </row>
    <row r="7396" spans="6:8" x14ac:dyDescent="0.3">
      <c r="F7396" s="2">
        <v>7391</v>
      </c>
      <c r="G7396" s="12">
        <f ca="1"/>
        <v>103.16503766598149</v>
      </c>
      <c r="H7396" s="12">
        <f ca="1"/>
        <v>0.55877886011632438</v>
      </c>
    </row>
    <row r="7397" spans="6:8" x14ac:dyDescent="0.3">
      <c r="F7397" s="2">
        <v>7392</v>
      </c>
      <c r="G7397" s="12">
        <f ca="1"/>
        <v>103.16504185647278</v>
      </c>
      <c r="H7397" s="12">
        <f ca="1"/>
        <v>0.55877698452144109</v>
      </c>
    </row>
    <row r="7398" spans="6:8" x14ac:dyDescent="0.3">
      <c r="F7398" s="2">
        <v>7393</v>
      </c>
      <c r="G7398" s="12">
        <f ca="1"/>
        <v>103.16515192267218</v>
      </c>
      <c r="H7398" s="12">
        <f ca="1"/>
        <v>0.55872771238674535</v>
      </c>
    </row>
    <row r="7399" spans="6:8" x14ac:dyDescent="0.3">
      <c r="F7399" s="2">
        <v>7394</v>
      </c>
      <c r="G7399" s="12">
        <f ca="1"/>
        <v>103.1652171085678</v>
      </c>
      <c r="H7399" s="12">
        <f ca="1"/>
        <v>0.55869852377388574</v>
      </c>
    </row>
    <row r="7400" spans="6:8" x14ac:dyDescent="0.3">
      <c r="F7400" s="2">
        <v>7395</v>
      </c>
      <c r="G7400" s="12">
        <f ca="1"/>
        <v>103.16522337485728</v>
      </c>
      <c r="H7400" s="12">
        <f ca="1"/>
        <v>0.55869571759023029</v>
      </c>
    </row>
    <row r="7401" spans="6:8" x14ac:dyDescent="0.3">
      <c r="F7401" s="2">
        <v>7396</v>
      </c>
      <c r="G7401" s="12">
        <f ca="1"/>
        <v>103.1655530070117</v>
      </c>
      <c r="H7401" s="12">
        <f ca="1"/>
        <v>0.55854802779871737</v>
      </c>
    </row>
    <row r="7402" spans="6:8" x14ac:dyDescent="0.3">
      <c r="F7402" s="2">
        <v>7397</v>
      </c>
      <c r="G7402" s="12">
        <f ca="1"/>
        <v>103.1656712079368</v>
      </c>
      <c r="H7402" s="12">
        <f ca="1"/>
        <v>0.55849503357392127</v>
      </c>
    </row>
    <row r="7403" spans="6:8" x14ac:dyDescent="0.3">
      <c r="F7403" s="2">
        <v>7398</v>
      </c>
      <c r="G7403" s="12">
        <f ca="1"/>
        <v>103.16579028019267</v>
      </c>
      <c r="H7403" s="12">
        <f ca="1"/>
        <v>0.55844163003338976</v>
      </c>
    </row>
    <row r="7404" spans="6:8" x14ac:dyDescent="0.3">
      <c r="F7404" s="2">
        <v>7399</v>
      </c>
      <c r="G7404" s="12">
        <f ca="1"/>
        <v>103.16584326222794</v>
      </c>
      <c r="H7404" s="12">
        <f ca="1"/>
        <v>0.55841786173293129</v>
      </c>
    </row>
    <row r="7405" spans="6:8" x14ac:dyDescent="0.3">
      <c r="F7405" s="2">
        <v>7400</v>
      </c>
      <c r="G7405" s="12">
        <f ca="1"/>
        <v>103.16585567334624</v>
      </c>
      <c r="H7405" s="12">
        <f ca="1"/>
        <v>0.55841229343824439</v>
      </c>
    </row>
    <row r="7406" spans="6:8" x14ac:dyDescent="0.3">
      <c r="F7406" s="2">
        <v>7401</v>
      </c>
      <c r="G7406" s="12">
        <f ca="1"/>
        <v>103.16593385458984</v>
      </c>
      <c r="H7406" s="12">
        <f ca="1"/>
        <v>0.55837721245384719</v>
      </c>
    </row>
    <row r="7407" spans="6:8" x14ac:dyDescent="0.3">
      <c r="F7407" s="2">
        <v>7402</v>
      </c>
      <c r="G7407" s="12">
        <f ca="1"/>
        <v>103.16600065149053</v>
      </c>
      <c r="H7407" s="12">
        <f ca="1"/>
        <v>0.55834723338455761</v>
      </c>
    </row>
    <row r="7408" spans="6:8" x14ac:dyDescent="0.3">
      <c r="F7408" s="2">
        <v>7403</v>
      </c>
      <c r="G7408" s="12">
        <f ca="1"/>
        <v>103.16615383515131</v>
      </c>
      <c r="H7408" s="12">
        <f ca="1"/>
        <v>0.55827846089054556</v>
      </c>
    </row>
    <row r="7409" spans="6:8" x14ac:dyDescent="0.3">
      <c r="F7409" s="2">
        <v>7404</v>
      </c>
      <c r="G7409" s="12">
        <f ca="1"/>
        <v>103.16645806203638</v>
      </c>
      <c r="H7409" s="12">
        <f ca="1"/>
        <v>0.55814178503055267</v>
      </c>
    </row>
    <row r="7410" spans="6:8" x14ac:dyDescent="0.3">
      <c r="F7410" s="2">
        <v>7405</v>
      </c>
      <c r="G7410" s="12">
        <f ca="1"/>
        <v>103.16668850576094</v>
      </c>
      <c r="H7410" s="12">
        <f ca="1"/>
        <v>0.55803817545139311</v>
      </c>
    </row>
    <row r="7411" spans="6:8" x14ac:dyDescent="0.3">
      <c r="F7411" s="2">
        <v>7406</v>
      </c>
      <c r="G7411" s="12">
        <f ca="1"/>
        <v>103.16679199316221</v>
      </c>
      <c r="H7411" s="12">
        <f ca="1"/>
        <v>0.55799162379586087</v>
      </c>
    </row>
    <row r="7412" spans="6:8" x14ac:dyDescent="0.3">
      <c r="F7412" s="2">
        <v>7407</v>
      </c>
      <c r="G7412" s="12">
        <f ca="1"/>
        <v>103.16745253916321</v>
      </c>
      <c r="H7412" s="12">
        <f ca="1"/>
        <v>0.55769415836476588</v>
      </c>
    </row>
    <row r="7413" spans="6:8" x14ac:dyDescent="0.3">
      <c r="F7413" s="2">
        <v>7408</v>
      </c>
      <c r="G7413" s="12">
        <f ca="1"/>
        <v>103.16767760679346</v>
      </c>
      <c r="H7413" s="12">
        <f ca="1"/>
        <v>0.55759267180598926</v>
      </c>
    </row>
    <row r="7414" spans="6:8" x14ac:dyDescent="0.3">
      <c r="F7414" s="2">
        <v>7409</v>
      </c>
      <c r="G7414" s="12">
        <f ca="1"/>
        <v>103.16771431111417</v>
      </c>
      <c r="H7414" s="12">
        <f ca="1"/>
        <v>0.55757611492318204</v>
      </c>
    </row>
    <row r="7415" spans="6:8" x14ac:dyDescent="0.3">
      <c r="F7415" s="2">
        <v>7410</v>
      </c>
      <c r="G7415" s="12">
        <f ca="1"/>
        <v>103.16774533960071</v>
      </c>
      <c r="H7415" s="12">
        <f ca="1"/>
        <v>0.55756211695882518</v>
      </c>
    </row>
    <row r="7416" spans="6:8" x14ac:dyDescent="0.3">
      <c r="F7416" s="2">
        <v>7411</v>
      </c>
      <c r="G7416" s="12">
        <f ca="1"/>
        <v>103.16776247273202</v>
      </c>
      <c r="H7416" s="12">
        <f ca="1"/>
        <v>0.55755438710042327</v>
      </c>
    </row>
    <row r="7417" spans="6:8" x14ac:dyDescent="0.3">
      <c r="F7417" s="2">
        <v>7412</v>
      </c>
      <c r="G7417" s="12">
        <f ca="1"/>
        <v>103.16839370158098</v>
      </c>
      <c r="H7417" s="12">
        <f ca="1"/>
        <v>0.55726932997194101</v>
      </c>
    </row>
    <row r="7418" spans="6:8" x14ac:dyDescent="0.3">
      <c r="F7418" s="2">
        <v>7413</v>
      </c>
      <c r="G7418" s="12">
        <f ca="1"/>
        <v>103.16849588617153</v>
      </c>
      <c r="H7418" s="12">
        <f ca="1"/>
        <v>0.5572231350885346</v>
      </c>
    </row>
    <row r="7419" spans="6:8" x14ac:dyDescent="0.3">
      <c r="F7419" s="2">
        <v>7414</v>
      </c>
      <c r="G7419" s="12">
        <f ca="1"/>
        <v>103.16858371502161</v>
      </c>
      <c r="H7419" s="12">
        <f ca="1"/>
        <v>0.55718341908171354</v>
      </c>
    </row>
    <row r="7420" spans="6:8" x14ac:dyDescent="0.3">
      <c r="F7420" s="2">
        <v>7415</v>
      </c>
      <c r="G7420" s="12">
        <f ca="1"/>
        <v>103.1686807889363</v>
      </c>
      <c r="H7420" s="12">
        <f ca="1"/>
        <v>0.55713951068710843</v>
      </c>
    </row>
    <row r="7421" spans="6:8" x14ac:dyDescent="0.3">
      <c r="F7421" s="2">
        <v>7416</v>
      </c>
      <c r="G7421" s="12">
        <f ca="1"/>
        <v>103.16888823492808</v>
      </c>
      <c r="H7421" s="12">
        <f ca="1"/>
        <v>0.5570456373981818</v>
      </c>
    </row>
    <row r="7422" spans="6:8" x14ac:dyDescent="0.3">
      <c r="F7422" s="2">
        <v>7417</v>
      </c>
      <c r="G7422" s="12">
        <f ca="1"/>
        <v>103.16891503945979</v>
      </c>
      <c r="H7422" s="12">
        <f ca="1"/>
        <v>0.55703350371100735</v>
      </c>
    </row>
    <row r="7423" spans="6:8" x14ac:dyDescent="0.3">
      <c r="F7423" s="2">
        <v>7418</v>
      </c>
      <c r="G7423" s="12">
        <f ca="1"/>
        <v>103.1689450919749</v>
      </c>
      <c r="H7423" s="12">
        <f ca="1"/>
        <v>0.55701989862782331</v>
      </c>
    </row>
    <row r="7424" spans="6:8" x14ac:dyDescent="0.3">
      <c r="F7424" s="2">
        <v>7419</v>
      </c>
      <c r="G7424" s="12">
        <f ca="1"/>
        <v>103.16922063689645</v>
      </c>
      <c r="H7424" s="12">
        <f ca="1"/>
        <v>0.55689510133730724</v>
      </c>
    </row>
    <row r="7425" spans="6:8" x14ac:dyDescent="0.3">
      <c r="F7425" s="2">
        <v>7420</v>
      </c>
      <c r="G7425" s="12">
        <f ca="1"/>
        <v>103.1694551499707</v>
      </c>
      <c r="H7425" s="12">
        <f ca="1"/>
        <v>0.55678880933820429</v>
      </c>
    </row>
    <row r="7426" spans="6:8" x14ac:dyDescent="0.3">
      <c r="F7426" s="2">
        <v>7421</v>
      </c>
      <c r="G7426" s="12">
        <f ca="1"/>
        <v>103.16947122220311</v>
      </c>
      <c r="H7426" s="12">
        <f ca="1"/>
        <v>0.5567815220294754</v>
      </c>
    </row>
    <row r="7427" spans="6:8" x14ac:dyDescent="0.3">
      <c r="F7427" s="2">
        <v>7422</v>
      </c>
      <c r="G7427" s="12">
        <f ca="1"/>
        <v>103.16958366906296</v>
      </c>
      <c r="H7427" s="12">
        <f ca="1"/>
        <v>0.55673052803790035</v>
      </c>
    </row>
    <row r="7428" spans="6:8" x14ac:dyDescent="0.3">
      <c r="F7428" s="2">
        <v>7423</v>
      </c>
      <c r="G7428" s="12">
        <f ca="1"/>
        <v>103.16968826614222</v>
      </c>
      <c r="H7428" s="12">
        <f ca="1"/>
        <v>0.5566830789920304</v>
      </c>
    </row>
    <row r="7429" spans="6:8" x14ac:dyDescent="0.3">
      <c r="F7429" s="2">
        <v>7424</v>
      </c>
      <c r="G7429" s="12">
        <f ca="1"/>
        <v>103.17017564296823</v>
      </c>
      <c r="H7429" s="12">
        <f ca="1"/>
        <v>0.55646179804155893</v>
      </c>
    </row>
    <row r="7430" spans="6:8" x14ac:dyDescent="0.3">
      <c r="F7430" s="2">
        <v>7425</v>
      </c>
      <c r="G7430" s="12">
        <f ca="1"/>
        <v>103.17028606568178</v>
      </c>
      <c r="H7430" s="12">
        <f ca="1"/>
        <v>0.55641162020246959</v>
      </c>
    </row>
    <row r="7431" spans="6:8" x14ac:dyDescent="0.3">
      <c r="F7431" s="2">
        <v>7426</v>
      </c>
      <c r="G7431" s="12">
        <f ca="1"/>
        <v>103.17038886442748</v>
      </c>
      <c r="H7431" s="12">
        <f ca="1"/>
        <v>0.55636489246529008</v>
      </c>
    </row>
    <row r="7432" spans="6:8" x14ac:dyDescent="0.3">
      <c r="F7432" s="2">
        <v>7427</v>
      </c>
      <c r="G7432" s="12">
        <f ca="1"/>
        <v>103.17040424016879</v>
      </c>
      <c r="H7432" s="12">
        <f ca="1"/>
        <v>0.55635790214778313</v>
      </c>
    </row>
    <row r="7433" spans="6:8" x14ac:dyDescent="0.3">
      <c r="F7433" s="2">
        <v>7428</v>
      </c>
      <c r="G7433" s="12">
        <f ca="1"/>
        <v>103.17097473453562</v>
      </c>
      <c r="H7433" s="12">
        <f ca="1"/>
        <v>0.55609831795771547</v>
      </c>
    </row>
    <row r="7434" spans="6:8" x14ac:dyDescent="0.3">
      <c r="F7434" s="2">
        <v>7429</v>
      </c>
      <c r="G7434" s="12">
        <f ca="1"/>
        <v>103.1710588111787</v>
      </c>
      <c r="H7434" s="12">
        <f ca="1"/>
        <v>0.55606002572770463</v>
      </c>
    </row>
    <row r="7435" spans="6:8" x14ac:dyDescent="0.3">
      <c r="F7435" s="2">
        <v>7430</v>
      </c>
      <c r="G7435" s="12">
        <f ca="1"/>
        <v>103.17126977073394</v>
      </c>
      <c r="H7435" s="12">
        <f ca="1"/>
        <v>0.55596390471149337</v>
      </c>
    </row>
    <row r="7436" spans="6:8" x14ac:dyDescent="0.3">
      <c r="F7436" s="2">
        <v>7431</v>
      </c>
      <c r="G7436" s="12">
        <f ca="1"/>
        <v>103.17142151396094</v>
      </c>
      <c r="H7436" s="12">
        <f ca="1"/>
        <v>0.55589472889095493</v>
      </c>
    </row>
    <row r="7437" spans="6:8" x14ac:dyDescent="0.3">
      <c r="F7437" s="2">
        <v>7432</v>
      </c>
      <c r="G7437" s="12">
        <f ca="1"/>
        <v>103.17193371137934</v>
      </c>
      <c r="H7437" s="12">
        <f ca="1"/>
        <v>0.55566100921505179</v>
      </c>
    </row>
    <row r="7438" spans="6:8" x14ac:dyDescent="0.3">
      <c r="F7438" s="2">
        <v>7433</v>
      </c>
      <c r="G7438" s="12">
        <f ca="1"/>
        <v>103.17197982153645</v>
      </c>
      <c r="H7438" s="12">
        <f ca="1"/>
        <v>0.55563995198595562</v>
      </c>
    </row>
    <row r="7439" spans="6:8" x14ac:dyDescent="0.3">
      <c r="F7439" s="2">
        <v>7434</v>
      </c>
      <c r="G7439" s="12">
        <f ca="1"/>
        <v>103.17216999549642</v>
      </c>
      <c r="H7439" s="12">
        <f ca="1"/>
        <v>0.55555307549813582</v>
      </c>
    </row>
    <row r="7440" spans="6:8" x14ac:dyDescent="0.3">
      <c r="F7440" s="2">
        <v>7435</v>
      </c>
      <c r="G7440" s="12">
        <f ca="1"/>
        <v>103.17226016277928</v>
      </c>
      <c r="H7440" s="12">
        <f ca="1"/>
        <v>0.55551186821291776</v>
      </c>
    </row>
    <row r="7441" spans="6:8" x14ac:dyDescent="0.3">
      <c r="F7441" s="2">
        <v>7436</v>
      </c>
      <c r="G7441" s="12">
        <f ca="1"/>
        <v>103.17227441759101</v>
      </c>
      <c r="H7441" s="12">
        <f ca="1"/>
        <v>0.55550535266085255</v>
      </c>
    </row>
    <row r="7442" spans="6:8" x14ac:dyDescent="0.3">
      <c r="F7442" s="2">
        <v>7437</v>
      </c>
      <c r="G7442" s="12">
        <f ca="1"/>
        <v>103.17262877493674</v>
      </c>
      <c r="H7442" s="12">
        <f ca="1"/>
        <v>0.55534329876932831</v>
      </c>
    </row>
    <row r="7443" spans="6:8" x14ac:dyDescent="0.3">
      <c r="F7443" s="2">
        <v>7438</v>
      </c>
      <c r="G7443" s="12">
        <f ca="1"/>
        <v>103.17266625283325</v>
      </c>
      <c r="H7443" s="12">
        <f ca="1"/>
        <v>0.55532614989140838</v>
      </c>
    </row>
    <row r="7444" spans="6:8" x14ac:dyDescent="0.3">
      <c r="F7444" s="2">
        <v>7439</v>
      </c>
      <c r="G7444" s="12">
        <f ca="1"/>
        <v>103.17287505710129</v>
      </c>
      <c r="H7444" s="12">
        <f ca="1"/>
        <v>0.55523057316587865</v>
      </c>
    </row>
    <row r="7445" spans="6:8" x14ac:dyDescent="0.3">
      <c r="F7445" s="2">
        <v>7440</v>
      </c>
      <c r="G7445" s="12">
        <f ca="1"/>
        <v>103.17302956950819</v>
      </c>
      <c r="H7445" s="12">
        <f ca="1"/>
        <v>0.55515981108218149</v>
      </c>
    </row>
    <row r="7446" spans="6:8" x14ac:dyDescent="0.3">
      <c r="F7446" s="2">
        <v>7441</v>
      </c>
      <c r="G7446" s="12">
        <f ca="1"/>
        <v>103.17317877762267</v>
      </c>
      <c r="H7446" s="12">
        <f ca="1"/>
        <v>0.55509144869786131</v>
      </c>
    </row>
    <row r="7447" spans="6:8" x14ac:dyDescent="0.3">
      <c r="F7447" s="2">
        <v>7442</v>
      </c>
      <c r="G7447" s="12">
        <f ca="1"/>
        <v>103.1736971272953</v>
      </c>
      <c r="H7447" s="12">
        <f ca="1"/>
        <v>0.55485373226800172</v>
      </c>
    </row>
    <row r="7448" spans="6:8" x14ac:dyDescent="0.3">
      <c r="F7448" s="2">
        <v>7443</v>
      </c>
      <c r="G7448" s="12">
        <f ca="1"/>
        <v>103.17374868209968</v>
      </c>
      <c r="H7448" s="12">
        <f ca="1"/>
        <v>0.55483006999635298</v>
      </c>
    </row>
    <row r="7449" spans="6:8" x14ac:dyDescent="0.3">
      <c r="F7449" s="2">
        <v>7444</v>
      </c>
      <c r="G7449" s="12">
        <f ca="1"/>
        <v>103.17383916550023</v>
      </c>
      <c r="H7449" s="12">
        <f ca="1"/>
        <v>0.55478853218741164</v>
      </c>
    </row>
    <row r="7450" spans="6:8" x14ac:dyDescent="0.3">
      <c r="F7450" s="2">
        <v>7445</v>
      </c>
      <c r="G7450" s="12">
        <f ca="1"/>
        <v>103.17432827472619</v>
      </c>
      <c r="H7450" s="12">
        <f ca="1"/>
        <v>0.55456381476628502</v>
      </c>
    </row>
    <row r="7451" spans="6:8" x14ac:dyDescent="0.3">
      <c r="F7451" s="2">
        <v>7446</v>
      </c>
      <c r="G7451" s="12">
        <f ca="1"/>
        <v>103.17453701107573</v>
      </c>
      <c r="H7451" s="12">
        <f ca="1"/>
        <v>0.55446781785668064</v>
      </c>
    </row>
    <row r="7452" spans="6:8" x14ac:dyDescent="0.3">
      <c r="F7452" s="2">
        <v>7447</v>
      </c>
      <c r="G7452" s="12">
        <f ca="1"/>
        <v>103.17466300069249</v>
      </c>
      <c r="H7452" s="12">
        <f ca="1"/>
        <v>0.5544098484190817</v>
      </c>
    </row>
    <row r="7453" spans="6:8" x14ac:dyDescent="0.3">
      <c r="F7453" s="2">
        <v>7448</v>
      </c>
      <c r="G7453" s="12">
        <f ca="1"/>
        <v>103.17495039161024</v>
      </c>
      <c r="H7453" s="12">
        <f ca="1"/>
        <v>0.55427753907836075</v>
      </c>
    </row>
    <row r="7454" spans="6:8" x14ac:dyDescent="0.3">
      <c r="F7454" s="2">
        <v>7449</v>
      </c>
      <c r="G7454" s="12">
        <f ca="1"/>
        <v>103.17556258707977</v>
      </c>
      <c r="H7454" s="12">
        <f ca="1"/>
        <v>0.55399533872703477</v>
      </c>
    </row>
    <row r="7455" spans="6:8" x14ac:dyDescent="0.3">
      <c r="F7455" s="2">
        <v>7450</v>
      </c>
      <c r="G7455" s="12">
        <f ca="1"/>
        <v>103.17589651870935</v>
      </c>
      <c r="H7455" s="12">
        <f ca="1"/>
        <v>0.55384120339967124</v>
      </c>
    </row>
    <row r="7456" spans="6:8" x14ac:dyDescent="0.3">
      <c r="F7456" s="2">
        <v>7451</v>
      </c>
      <c r="G7456" s="12">
        <f ca="1"/>
        <v>103.17607449441746</v>
      </c>
      <c r="H7456" s="12">
        <f ca="1"/>
        <v>0.55375899482880708</v>
      </c>
    </row>
    <row r="7457" spans="6:8" x14ac:dyDescent="0.3">
      <c r="F7457" s="2">
        <v>7452</v>
      </c>
      <c r="G7457" s="12">
        <f ca="1"/>
        <v>103.17608081838561</v>
      </c>
      <c r="H7457" s="12">
        <f ca="1"/>
        <v>0.55375607297702367</v>
      </c>
    </row>
    <row r="7458" spans="6:8" x14ac:dyDescent="0.3">
      <c r="F7458" s="2">
        <v>7453</v>
      </c>
      <c r="G7458" s="12">
        <f ca="1"/>
        <v>103.17621895865258</v>
      </c>
      <c r="H7458" s="12">
        <f ca="1"/>
        <v>0.55369223536106837</v>
      </c>
    </row>
    <row r="7459" spans="6:8" x14ac:dyDescent="0.3">
      <c r="F7459" s="2">
        <v>7454</v>
      </c>
      <c r="G7459" s="12">
        <f ca="1"/>
        <v>103.17668332769203</v>
      </c>
      <c r="H7459" s="12">
        <f ca="1"/>
        <v>0.55347745937604031</v>
      </c>
    </row>
    <row r="7460" spans="6:8" x14ac:dyDescent="0.3">
      <c r="F7460" s="2">
        <v>7455</v>
      </c>
      <c r="G7460" s="12">
        <f ca="1"/>
        <v>103.17775385021014</v>
      </c>
      <c r="H7460" s="12">
        <f ca="1"/>
        <v>0.55298126888204879</v>
      </c>
    </row>
    <row r="7461" spans="6:8" x14ac:dyDescent="0.3">
      <c r="F7461" s="2">
        <v>7456</v>
      </c>
      <c r="G7461" s="12">
        <f ca="1"/>
        <v>103.17787796366559</v>
      </c>
      <c r="H7461" s="12">
        <f ca="1"/>
        <v>0.55292364622597934</v>
      </c>
    </row>
    <row r="7462" spans="6:8" x14ac:dyDescent="0.3">
      <c r="F7462" s="2">
        <v>7457</v>
      </c>
      <c r="G7462" s="12">
        <f ca="1"/>
        <v>103.17792843790205</v>
      </c>
      <c r="H7462" s="12">
        <f ca="1"/>
        <v>0.55290020666595863</v>
      </c>
    </row>
    <row r="7463" spans="6:8" x14ac:dyDescent="0.3">
      <c r="F7463" s="2">
        <v>7458</v>
      </c>
      <c r="G7463" s="12">
        <f ca="1"/>
        <v>103.17823697906287</v>
      </c>
      <c r="H7463" s="12">
        <f ca="1"/>
        <v>0.55275685287840859</v>
      </c>
    </row>
    <row r="7464" spans="6:8" x14ac:dyDescent="0.3">
      <c r="F7464" s="2">
        <v>7459</v>
      </c>
      <c r="G7464" s="12">
        <f ca="1"/>
        <v>103.1782418885166</v>
      </c>
      <c r="H7464" s="12">
        <f ca="1"/>
        <v>0.55275457086599222</v>
      </c>
    </row>
    <row r="7465" spans="6:8" x14ac:dyDescent="0.3">
      <c r="F7465" s="2">
        <v>7460</v>
      </c>
      <c r="G7465" s="12">
        <f ca="1"/>
        <v>103.17824749061982</v>
      </c>
      <c r="H7465" s="12">
        <f ca="1"/>
        <v>0.55275196685827266</v>
      </c>
    </row>
    <row r="7466" spans="6:8" x14ac:dyDescent="0.3">
      <c r="F7466" s="2">
        <v>7461</v>
      </c>
      <c r="G7466" s="12">
        <f ca="1"/>
        <v>103.17842612280349</v>
      </c>
      <c r="H7466" s="12">
        <f ca="1"/>
        <v>0.55266891263134066</v>
      </c>
    </row>
    <row r="7467" spans="6:8" x14ac:dyDescent="0.3">
      <c r="F7467" s="2">
        <v>7462</v>
      </c>
      <c r="G7467" s="12">
        <f ca="1"/>
        <v>103.17845009557456</v>
      </c>
      <c r="H7467" s="12">
        <f ca="1"/>
        <v>0.55265776347130691</v>
      </c>
    </row>
    <row r="7468" spans="6:8" x14ac:dyDescent="0.3">
      <c r="F7468" s="2">
        <v>7463</v>
      </c>
      <c r="G7468" s="12">
        <f ca="1"/>
        <v>103.17849600532236</v>
      </c>
      <c r="H7468" s="12">
        <f ca="1"/>
        <v>0.55263640988418528</v>
      </c>
    </row>
    <row r="7469" spans="6:8" x14ac:dyDescent="0.3">
      <c r="F7469" s="2">
        <v>7464</v>
      </c>
      <c r="G7469" s="12">
        <f ca="1"/>
        <v>103.17853328527241</v>
      </c>
      <c r="H7469" s="12">
        <f ca="1"/>
        <v>0.55261906820002538</v>
      </c>
    </row>
    <row r="7470" spans="6:8" x14ac:dyDescent="0.3">
      <c r="F7470" s="2">
        <v>7465</v>
      </c>
      <c r="G7470" s="12">
        <f ca="1"/>
        <v>103.17877619013379</v>
      </c>
      <c r="H7470" s="12">
        <f ca="1"/>
        <v>0.55250603122351305</v>
      </c>
    </row>
    <row r="7471" spans="6:8" x14ac:dyDescent="0.3">
      <c r="F7471" s="2">
        <v>7466</v>
      </c>
      <c r="G7471" s="12">
        <f ca="1"/>
        <v>103.17890895042103</v>
      </c>
      <c r="H7471" s="12">
        <f ca="1"/>
        <v>0.55244421846911962</v>
      </c>
    </row>
    <row r="7472" spans="6:8" x14ac:dyDescent="0.3">
      <c r="F7472" s="2">
        <v>7467</v>
      </c>
      <c r="G7472" s="12">
        <f ca="1"/>
        <v>103.17940255555992</v>
      </c>
      <c r="H7472" s="12">
        <f ca="1"/>
        <v>0.5522141986639193</v>
      </c>
    </row>
    <row r="7473" spans="6:8" x14ac:dyDescent="0.3">
      <c r="F7473" s="2">
        <v>7468</v>
      </c>
      <c r="G7473" s="12">
        <f ca="1"/>
        <v>103.17947119072862</v>
      </c>
      <c r="H7473" s="12">
        <f ca="1"/>
        <v>0.55218218989183854</v>
      </c>
    </row>
    <row r="7474" spans="6:8" x14ac:dyDescent="0.3">
      <c r="F7474" s="2">
        <v>7469</v>
      </c>
      <c r="G7474" s="12">
        <f ca="1"/>
        <v>103.17986199545936</v>
      </c>
      <c r="H7474" s="12">
        <f ca="1"/>
        <v>0.55199981841156009</v>
      </c>
    </row>
    <row r="7475" spans="6:8" x14ac:dyDescent="0.3">
      <c r="F7475" s="2">
        <v>7470</v>
      </c>
      <c r="G7475" s="12">
        <f ca="1"/>
        <v>103.18000310655729</v>
      </c>
      <c r="H7475" s="12">
        <f ca="1"/>
        <v>0.55193391982737616</v>
      </c>
    </row>
    <row r="7476" spans="6:8" x14ac:dyDescent="0.3">
      <c r="F7476" s="2">
        <v>7471</v>
      </c>
      <c r="G7476" s="12">
        <f ca="1"/>
        <v>103.18016857007282</v>
      </c>
      <c r="H7476" s="12">
        <f ca="1"/>
        <v>0.55185661615356885</v>
      </c>
    </row>
    <row r="7477" spans="6:8" x14ac:dyDescent="0.3">
      <c r="F7477" s="2">
        <v>7472</v>
      </c>
      <c r="G7477" s="12">
        <f ca="1"/>
        <v>103.18022445159629</v>
      </c>
      <c r="H7477" s="12">
        <f ca="1"/>
        <v>0.55183050066538175</v>
      </c>
    </row>
    <row r="7478" spans="6:8" x14ac:dyDescent="0.3">
      <c r="F7478" s="2">
        <v>7473</v>
      </c>
      <c r="G7478" s="12">
        <f ca="1"/>
        <v>103.18051480991718</v>
      </c>
      <c r="H7478" s="12">
        <f ca="1"/>
        <v>0.55169474106432814</v>
      </c>
    </row>
    <row r="7479" spans="6:8" x14ac:dyDescent="0.3">
      <c r="F7479" s="2">
        <v>7474</v>
      </c>
      <c r="G7479" s="12">
        <f ca="1"/>
        <v>103.18076617742932</v>
      </c>
      <c r="H7479" s="12">
        <f ca="1"/>
        <v>0.55157712464026176</v>
      </c>
    </row>
    <row r="7480" spans="6:8" x14ac:dyDescent="0.3">
      <c r="F7480" s="2">
        <v>7475</v>
      </c>
      <c r="G7480" s="12">
        <f ca="1"/>
        <v>103.18087472672066</v>
      </c>
      <c r="H7480" s="12">
        <f ca="1"/>
        <v>0.55152630870954733</v>
      </c>
    </row>
    <row r="7481" spans="6:8" x14ac:dyDescent="0.3">
      <c r="F7481" s="2">
        <v>7476</v>
      </c>
      <c r="G7481" s="12">
        <f ca="1"/>
        <v>103.18094681029334</v>
      </c>
      <c r="H7481" s="12">
        <f ca="1"/>
        <v>0.55149255538481412</v>
      </c>
    </row>
    <row r="7482" spans="6:8" x14ac:dyDescent="0.3">
      <c r="F7482" s="2">
        <v>7477</v>
      </c>
      <c r="G7482" s="12">
        <f ca="1"/>
        <v>103.1812165980173</v>
      </c>
      <c r="H7482" s="12">
        <f ca="1"/>
        <v>0.55136616748440737</v>
      </c>
    </row>
    <row r="7483" spans="6:8" x14ac:dyDescent="0.3">
      <c r="F7483" s="2">
        <v>7478</v>
      </c>
      <c r="G7483" s="12">
        <f ca="1"/>
        <v>103.18194636864024</v>
      </c>
      <c r="H7483" s="12">
        <f ca="1"/>
        <v>0.55102382373151859</v>
      </c>
    </row>
    <row r="7484" spans="6:8" x14ac:dyDescent="0.3">
      <c r="F7484" s="2">
        <v>7479</v>
      </c>
      <c r="G7484" s="12">
        <f ca="1"/>
        <v>103.18225757017984</v>
      </c>
      <c r="H7484" s="12">
        <f ca="1"/>
        <v>0.55087762836355936</v>
      </c>
    </row>
    <row r="7485" spans="6:8" x14ac:dyDescent="0.3">
      <c r="F7485" s="2">
        <v>7480</v>
      </c>
      <c r="G7485" s="12">
        <f ca="1"/>
        <v>103.18241459641996</v>
      </c>
      <c r="H7485" s="12">
        <f ca="1"/>
        <v>0.55080381404828016</v>
      </c>
    </row>
    <row r="7486" spans="6:8" x14ac:dyDescent="0.3">
      <c r="F7486" s="2">
        <v>7481</v>
      </c>
      <c r="G7486" s="12">
        <f ca="1"/>
        <v>103.18284036098437</v>
      </c>
      <c r="H7486" s="12">
        <f ca="1"/>
        <v>0.55060351377108474</v>
      </c>
    </row>
    <row r="7487" spans="6:8" x14ac:dyDescent="0.3">
      <c r="F7487" s="2">
        <v>7482</v>
      </c>
      <c r="G7487" s="12">
        <f ca="1"/>
        <v>103.18334284368551</v>
      </c>
      <c r="H7487" s="12">
        <f ca="1"/>
        <v>0.5503668239611702</v>
      </c>
    </row>
    <row r="7488" spans="6:8" x14ac:dyDescent="0.3">
      <c r="F7488" s="2">
        <v>7483</v>
      </c>
      <c r="G7488" s="12">
        <f ca="1"/>
        <v>103.18356163088615</v>
      </c>
      <c r="H7488" s="12">
        <f ca="1"/>
        <v>0.55026366567701135</v>
      </c>
    </row>
    <row r="7489" spans="6:8" x14ac:dyDescent="0.3">
      <c r="F7489" s="2">
        <v>7484</v>
      </c>
      <c r="G7489" s="12">
        <f ca="1"/>
        <v>103.18356593421819</v>
      </c>
      <c r="H7489" s="12">
        <f ca="1"/>
        <v>0.55026163604187595</v>
      </c>
    </row>
    <row r="7490" spans="6:8" x14ac:dyDescent="0.3">
      <c r="F7490" s="2">
        <v>7485</v>
      </c>
      <c r="G7490" s="12">
        <f ca="1"/>
        <v>103.18369110715098</v>
      </c>
      <c r="H7490" s="12">
        <f ca="1"/>
        <v>0.55020258881772333</v>
      </c>
    </row>
    <row r="7491" spans="6:8" x14ac:dyDescent="0.3">
      <c r="F7491" s="2">
        <v>7486</v>
      </c>
      <c r="G7491" s="12">
        <f ca="1"/>
        <v>103.18370229564201</v>
      </c>
      <c r="H7491" s="12">
        <f ca="1"/>
        <v>0.55019730995296368</v>
      </c>
    </row>
    <row r="7492" spans="6:8" x14ac:dyDescent="0.3">
      <c r="F7492" s="2">
        <v>7487</v>
      </c>
      <c r="G7492" s="12">
        <f ca="1"/>
        <v>103.18371649461227</v>
      </c>
      <c r="H7492" s="12">
        <f ca="1"/>
        <v>0.55019061047827023</v>
      </c>
    </row>
    <row r="7493" spans="6:8" x14ac:dyDescent="0.3">
      <c r="F7493" s="2">
        <v>7488</v>
      </c>
      <c r="G7493" s="12">
        <f ca="1"/>
        <v>103.18397212757372</v>
      </c>
      <c r="H7493" s="12">
        <f ca="1"/>
        <v>0.55006995171232675</v>
      </c>
    </row>
    <row r="7494" spans="6:8" x14ac:dyDescent="0.3">
      <c r="F7494" s="2">
        <v>7489</v>
      </c>
      <c r="G7494" s="12">
        <f ca="1"/>
        <v>103.18407507518285</v>
      </c>
      <c r="H7494" s="12">
        <f ca="1"/>
        <v>0.55002133693702415</v>
      </c>
    </row>
    <row r="7495" spans="6:8" x14ac:dyDescent="0.3">
      <c r="F7495" s="2">
        <v>7490</v>
      </c>
      <c r="G7495" s="12">
        <f ca="1"/>
        <v>103.18409068454955</v>
      </c>
      <c r="H7495" s="12">
        <f ca="1"/>
        <v>0.55001396457439677</v>
      </c>
    </row>
    <row r="7496" spans="6:8" x14ac:dyDescent="0.3">
      <c r="F7496" s="2">
        <v>7491</v>
      </c>
      <c r="G7496" s="12">
        <f ca="1"/>
        <v>103.18415697849917</v>
      </c>
      <c r="H7496" s="12">
        <f ca="1"/>
        <v>0.54998265023730997</v>
      </c>
    </row>
    <row r="7497" spans="6:8" x14ac:dyDescent="0.3">
      <c r="F7497" s="2">
        <v>7492</v>
      </c>
      <c r="G7497" s="12">
        <f ca="1"/>
        <v>103.18426627083906</v>
      </c>
      <c r="H7497" s="12">
        <f ca="1"/>
        <v>0.54993101314748061</v>
      </c>
    </row>
    <row r="7498" spans="6:8" x14ac:dyDescent="0.3">
      <c r="F7498" s="2">
        <v>7493</v>
      </c>
      <c r="G7498" s="12">
        <f ca="1"/>
        <v>103.18431449718936</v>
      </c>
      <c r="H7498" s="12">
        <f ca="1"/>
        <v>0.54990822292668329</v>
      </c>
    </row>
    <row r="7499" spans="6:8" x14ac:dyDescent="0.3">
      <c r="F7499" s="2">
        <v>7494</v>
      </c>
      <c r="G7499" s="12">
        <f ca="1"/>
        <v>103.18437959506551</v>
      </c>
      <c r="H7499" s="12">
        <f ca="1"/>
        <v>0.54987745507348385</v>
      </c>
    </row>
    <row r="7500" spans="6:8" x14ac:dyDescent="0.3">
      <c r="F7500" s="2">
        <v>7495</v>
      </c>
      <c r="G7500" s="12">
        <f ca="1"/>
        <v>103.18497971735098</v>
      </c>
      <c r="H7500" s="12">
        <f ca="1"/>
        <v>0.54959355954480582</v>
      </c>
    </row>
    <row r="7501" spans="6:8" x14ac:dyDescent="0.3">
      <c r="F7501" s="2">
        <v>7496</v>
      </c>
      <c r="G7501" s="12">
        <f ca="1"/>
        <v>103.18498430174184</v>
      </c>
      <c r="H7501" s="12">
        <f ca="1"/>
        <v>0.54959138907847582</v>
      </c>
    </row>
    <row r="7502" spans="6:8" x14ac:dyDescent="0.3">
      <c r="F7502" s="2">
        <v>7497</v>
      </c>
      <c r="G7502" s="12">
        <f ca="1"/>
        <v>103.18511954977819</v>
      </c>
      <c r="H7502" s="12">
        <f ca="1"/>
        <v>0.54952734428350736</v>
      </c>
    </row>
    <row r="7503" spans="6:8" x14ac:dyDescent="0.3">
      <c r="F7503" s="2">
        <v>7498</v>
      </c>
      <c r="G7503" s="12">
        <f ca="1"/>
        <v>103.18530178294031</v>
      </c>
      <c r="H7503" s="12">
        <f ca="1"/>
        <v>0.54944101361136777</v>
      </c>
    </row>
    <row r="7504" spans="6:8" x14ac:dyDescent="0.3">
      <c r="F7504" s="2">
        <v>7499</v>
      </c>
      <c r="G7504" s="12">
        <f ca="1"/>
        <v>103.18530267598436</v>
      </c>
      <c r="H7504" s="12">
        <f ca="1"/>
        <v>0.54944059043915006</v>
      </c>
    </row>
    <row r="7505" spans="6:8" x14ac:dyDescent="0.3">
      <c r="F7505" s="2">
        <v>7500</v>
      </c>
      <c r="G7505" s="12">
        <f ca="1"/>
        <v>103.18546372340036</v>
      </c>
      <c r="H7505" s="12">
        <f ca="1"/>
        <v>0.5493642609749958</v>
      </c>
    </row>
    <row r="7506" spans="6:8" x14ac:dyDescent="0.3">
      <c r="F7506" s="2">
        <v>7501</v>
      </c>
      <c r="G7506" s="12">
        <f ca="1"/>
        <v>103.18569789173171</v>
      </c>
      <c r="H7506" s="12">
        <f ca="1"/>
        <v>0.54925321666252558</v>
      </c>
    </row>
    <row r="7507" spans="6:8" x14ac:dyDescent="0.3">
      <c r="F7507" s="2">
        <v>7502</v>
      </c>
      <c r="G7507" s="12">
        <f ca="1"/>
        <v>103.1857061664241</v>
      </c>
      <c r="H7507" s="12">
        <f ca="1"/>
        <v>0.54924929147123203</v>
      </c>
    </row>
    <row r="7508" spans="6:8" x14ac:dyDescent="0.3">
      <c r="F7508" s="2">
        <v>7503</v>
      </c>
      <c r="G7508" s="12">
        <f ca="1"/>
        <v>103.18574330935789</v>
      </c>
      <c r="H7508" s="12">
        <f ca="1"/>
        <v>0.54923167124252659</v>
      </c>
    </row>
    <row r="7509" spans="6:8" x14ac:dyDescent="0.3">
      <c r="F7509" s="2">
        <v>7504</v>
      </c>
      <c r="G7509" s="12">
        <f ca="1"/>
        <v>103.18587920243432</v>
      </c>
      <c r="H7509" s="12">
        <f ca="1"/>
        <v>0.5491671900443108</v>
      </c>
    </row>
    <row r="7510" spans="6:8" x14ac:dyDescent="0.3">
      <c r="F7510" s="2">
        <v>7505</v>
      </c>
      <c r="G7510" s="12">
        <f ca="1"/>
        <v>103.18606176686419</v>
      </c>
      <c r="H7510" s="12">
        <f ca="1"/>
        <v>0.54908052645722538</v>
      </c>
    </row>
    <row r="7511" spans="6:8" x14ac:dyDescent="0.3">
      <c r="F7511" s="2">
        <v>7506</v>
      </c>
      <c r="G7511" s="12">
        <f ca="1"/>
        <v>103.18635580535192</v>
      </c>
      <c r="H7511" s="12">
        <f ca="1"/>
        <v>0.54894085718531205</v>
      </c>
    </row>
    <row r="7512" spans="6:8" x14ac:dyDescent="0.3">
      <c r="F7512" s="2">
        <v>7507</v>
      </c>
      <c r="G7512" s="12">
        <f ca="1"/>
        <v>103.18656667909424</v>
      </c>
      <c r="H7512" s="12">
        <f ca="1"/>
        <v>0.54884062401773892</v>
      </c>
    </row>
    <row r="7513" spans="6:8" x14ac:dyDescent="0.3">
      <c r="F7513" s="2">
        <v>7508</v>
      </c>
      <c r="G7513" s="12">
        <f ca="1"/>
        <v>103.18656813953972</v>
      </c>
      <c r="H7513" s="12">
        <f ca="1"/>
        <v>0.54883992963790496</v>
      </c>
    </row>
    <row r="7514" spans="6:8" x14ac:dyDescent="0.3">
      <c r="F7514" s="2">
        <v>7509</v>
      </c>
      <c r="G7514" s="12">
        <f ca="1"/>
        <v>103.18657068251609</v>
      </c>
      <c r="H7514" s="12">
        <f ca="1"/>
        <v>0.54883872055413185</v>
      </c>
    </row>
    <row r="7515" spans="6:8" x14ac:dyDescent="0.3">
      <c r="F7515" s="2">
        <v>7510</v>
      </c>
      <c r="G7515" s="12">
        <f ca="1"/>
        <v>103.18666304043953</v>
      </c>
      <c r="H7515" s="12">
        <f ca="1"/>
        <v>0.54879480250013246</v>
      </c>
    </row>
    <row r="7516" spans="6:8" x14ac:dyDescent="0.3">
      <c r="F7516" s="2">
        <v>7511</v>
      </c>
      <c r="G7516" s="12">
        <f ca="1"/>
        <v>103.18666960746243</v>
      </c>
      <c r="H7516" s="12">
        <f ca="1"/>
        <v>0.54879167933723882</v>
      </c>
    </row>
    <row r="7517" spans="6:8" x14ac:dyDescent="0.3">
      <c r="F7517" s="2">
        <v>7512</v>
      </c>
      <c r="G7517" s="12">
        <f ca="1"/>
        <v>103.18668025529983</v>
      </c>
      <c r="H7517" s="12">
        <f ca="1"/>
        <v>0.54878661529331829</v>
      </c>
    </row>
    <row r="7518" spans="6:8" x14ac:dyDescent="0.3">
      <c r="F7518" s="2">
        <v>7513</v>
      </c>
      <c r="G7518" s="12">
        <f ca="1"/>
        <v>103.18685549047802</v>
      </c>
      <c r="H7518" s="12">
        <f ca="1"/>
        <v>0.54870325394370134</v>
      </c>
    </row>
    <row r="7519" spans="6:8" x14ac:dyDescent="0.3">
      <c r="F7519" s="2">
        <v>7514</v>
      </c>
      <c r="G7519" s="12">
        <f ca="1"/>
        <v>103.18695012815928</v>
      </c>
      <c r="H7519" s="12">
        <f ca="1"/>
        <v>0.54865821757485755</v>
      </c>
    </row>
    <row r="7520" spans="6:8" x14ac:dyDescent="0.3">
      <c r="F7520" s="2">
        <v>7515</v>
      </c>
      <c r="G7520" s="12">
        <f ca="1"/>
        <v>103.18714037336957</v>
      </c>
      <c r="H7520" s="12">
        <f ca="1"/>
        <v>0.54856764902939215</v>
      </c>
    </row>
    <row r="7521" spans="6:8" x14ac:dyDescent="0.3">
      <c r="F7521" s="2">
        <v>7516</v>
      </c>
      <c r="G7521" s="12">
        <f ca="1"/>
        <v>103.18723055990938</v>
      </c>
      <c r="H7521" s="12">
        <f ca="1"/>
        <v>0.54852469864076792</v>
      </c>
    </row>
    <row r="7522" spans="6:8" x14ac:dyDescent="0.3">
      <c r="F7522" s="2">
        <v>7517</v>
      </c>
      <c r="G7522" s="12">
        <f ca="1"/>
        <v>103.18729031095272</v>
      </c>
      <c r="H7522" s="12">
        <f ca="1"/>
        <v>0.54849623717372775</v>
      </c>
    </row>
    <row r="7523" spans="6:8" x14ac:dyDescent="0.3">
      <c r="F7523" s="2">
        <v>7518</v>
      </c>
      <c r="G7523" s="12">
        <f ca="1"/>
        <v>103.18753598358592</v>
      </c>
      <c r="H7523" s="12">
        <f ca="1"/>
        <v>0.54837916747657467</v>
      </c>
    </row>
    <row r="7524" spans="6:8" x14ac:dyDescent="0.3">
      <c r="F7524" s="2">
        <v>7519</v>
      </c>
      <c r="G7524" s="12">
        <f ca="1"/>
        <v>103.1875599317856</v>
      </c>
      <c r="H7524" s="12">
        <f ca="1"/>
        <v>0.54836775142844996</v>
      </c>
    </row>
    <row r="7525" spans="6:8" x14ac:dyDescent="0.3">
      <c r="F7525" s="2">
        <v>7520</v>
      </c>
      <c r="G7525" s="12">
        <f ca="1"/>
        <v>103.1876513298204</v>
      </c>
      <c r="H7525" s="12">
        <f ca="1"/>
        <v>0.54832417555087665</v>
      </c>
    </row>
    <row r="7526" spans="6:8" x14ac:dyDescent="0.3">
      <c r="F7526" s="2">
        <v>7521</v>
      </c>
      <c r="G7526" s="12">
        <f ca="1"/>
        <v>103.18783804865782</v>
      </c>
      <c r="H7526" s="12">
        <f ca="1"/>
        <v>0.54823512074618086</v>
      </c>
    </row>
    <row r="7527" spans="6:8" x14ac:dyDescent="0.3">
      <c r="F7527" s="2">
        <v>7522</v>
      </c>
      <c r="G7527" s="12">
        <f ca="1"/>
        <v>103.1879702404966</v>
      </c>
      <c r="H7527" s="12">
        <f ca="1"/>
        <v>0.5481720457645376</v>
      </c>
    </row>
    <row r="7528" spans="6:8" x14ac:dyDescent="0.3">
      <c r="F7528" s="2">
        <v>7523</v>
      </c>
      <c r="G7528" s="12">
        <f ca="1"/>
        <v>103.18820214911706</v>
      </c>
      <c r="H7528" s="12">
        <f ca="1"/>
        <v>0.54806133790855327</v>
      </c>
    </row>
    <row r="7529" spans="6:8" x14ac:dyDescent="0.3">
      <c r="F7529" s="2">
        <v>7524</v>
      </c>
      <c r="G7529" s="12">
        <f ca="1"/>
        <v>103.18862583410314</v>
      </c>
      <c r="H7529" s="12">
        <f ca="1"/>
        <v>0.54785890525020342</v>
      </c>
    </row>
    <row r="7530" spans="6:8" x14ac:dyDescent="0.3">
      <c r="F7530" s="2">
        <v>7525</v>
      </c>
      <c r="G7530" s="12">
        <f ca="1"/>
        <v>103.18863393631005</v>
      </c>
      <c r="H7530" s="12">
        <f ca="1"/>
        <v>0.54785503188766294</v>
      </c>
    </row>
    <row r="7531" spans="6:8" x14ac:dyDescent="0.3">
      <c r="F7531" s="2">
        <v>7526</v>
      </c>
      <c r="G7531" s="12">
        <f ca="1"/>
        <v>103.1887456056056</v>
      </c>
      <c r="H7531" s="12">
        <f ca="1"/>
        <v>0.5478016385409733</v>
      </c>
    </row>
    <row r="7532" spans="6:8" x14ac:dyDescent="0.3">
      <c r="F7532" s="2">
        <v>7527</v>
      </c>
      <c r="G7532" s="12">
        <f ca="1"/>
        <v>103.18875926232828</v>
      </c>
      <c r="H7532" s="12">
        <f ca="1"/>
        <v>0.54779510766304351</v>
      </c>
    </row>
    <row r="7533" spans="6:8" x14ac:dyDescent="0.3">
      <c r="F7533" s="2">
        <v>7528</v>
      </c>
      <c r="G7533" s="12">
        <f ca="1"/>
        <v>103.18895600895566</v>
      </c>
      <c r="H7533" s="12">
        <f ca="1"/>
        <v>0.54770099399367644</v>
      </c>
    </row>
    <row r="7534" spans="6:8" x14ac:dyDescent="0.3">
      <c r="F7534" s="2">
        <v>7529</v>
      </c>
      <c r="G7534" s="12">
        <f ca="1"/>
        <v>103.18897030108118</v>
      </c>
      <c r="H7534" s="12">
        <f ca="1"/>
        <v>0.54769415546180178</v>
      </c>
    </row>
    <row r="7535" spans="6:8" x14ac:dyDescent="0.3">
      <c r="F7535" s="2">
        <v>7530</v>
      </c>
      <c r="G7535" s="12">
        <f ca="1"/>
        <v>103.18898771915639</v>
      </c>
      <c r="H7535" s="12">
        <f ca="1"/>
        <v>0.54768582086996076</v>
      </c>
    </row>
    <row r="7536" spans="6:8" x14ac:dyDescent="0.3">
      <c r="F7536" s="2">
        <v>7531</v>
      </c>
      <c r="G7536" s="12">
        <f ca="1"/>
        <v>103.18936001494581</v>
      </c>
      <c r="H7536" s="12">
        <f ca="1"/>
        <v>0.54750758509261377</v>
      </c>
    </row>
    <row r="7537" spans="6:8" x14ac:dyDescent="0.3">
      <c r="F7537" s="2">
        <v>7532</v>
      </c>
      <c r="G7537" s="12">
        <f ca="1"/>
        <v>103.1895791235295</v>
      </c>
      <c r="H7537" s="12">
        <f ca="1"/>
        <v>0.54740260581928502</v>
      </c>
    </row>
    <row r="7538" spans="6:8" x14ac:dyDescent="0.3">
      <c r="F7538" s="2">
        <v>7533</v>
      </c>
      <c r="G7538" s="12">
        <f ca="1"/>
        <v>103.1897454380571</v>
      </c>
      <c r="H7538" s="12">
        <f ca="1"/>
        <v>0.54732288091874093</v>
      </c>
    </row>
    <row r="7539" spans="6:8" x14ac:dyDescent="0.3">
      <c r="F7539" s="2">
        <v>7534</v>
      </c>
      <c r="G7539" s="12">
        <f ca="1"/>
        <v>103.18988452431255</v>
      </c>
      <c r="H7539" s="12">
        <f ca="1"/>
        <v>0.54725618152335487</v>
      </c>
    </row>
    <row r="7540" spans="6:8" x14ac:dyDescent="0.3">
      <c r="F7540" s="2">
        <v>7535</v>
      </c>
      <c r="G7540" s="12">
        <f ca="1"/>
        <v>103.18992951048506</v>
      </c>
      <c r="H7540" s="12">
        <f ca="1"/>
        <v>0.5472346030125772</v>
      </c>
    </row>
    <row r="7541" spans="6:8" x14ac:dyDescent="0.3">
      <c r="F7541" s="2">
        <v>7536</v>
      </c>
      <c r="G7541" s="12">
        <f ca="1"/>
        <v>103.18993132096983</v>
      </c>
      <c r="H7541" s="12">
        <f ca="1"/>
        <v>0.54723373452437629</v>
      </c>
    </row>
    <row r="7542" spans="6:8" x14ac:dyDescent="0.3">
      <c r="F7542" s="2">
        <v>7537</v>
      </c>
      <c r="G7542" s="12">
        <f ca="1"/>
        <v>103.19016113027263</v>
      </c>
      <c r="H7542" s="12">
        <f ca="1"/>
        <v>0.54712346173517501</v>
      </c>
    </row>
    <row r="7543" spans="6:8" x14ac:dyDescent="0.3">
      <c r="F7543" s="2">
        <v>7538</v>
      </c>
      <c r="G7543" s="12">
        <f ca="1"/>
        <v>103.19029543952438</v>
      </c>
      <c r="H7543" s="12">
        <f ca="1"/>
        <v>0.54705898343192849</v>
      </c>
    </row>
    <row r="7544" spans="6:8" x14ac:dyDescent="0.3">
      <c r="F7544" s="2">
        <v>7539</v>
      </c>
      <c r="G7544" s="12">
        <f ca="1"/>
        <v>103.19034461084715</v>
      </c>
      <c r="H7544" s="12">
        <f ca="1"/>
        <v>0.54703537192209539</v>
      </c>
    </row>
    <row r="7545" spans="6:8" x14ac:dyDescent="0.3">
      <c r="F7545" s="2">
        <v>7540</v>
      </c>
      <c r="G7545" s="12">
        <f ca="1"/>
        <v>103.19057503181725</v>
      </c>
      <c r="H7545" s="12">
        <f ca="1"/>
        <v>0.54692468595901389</v>
      </c>
    </row>
    <row r="7546" spans="6:8" x14ac:dyDescent="0.3">
      <c r="F7546" s="2">
        <v>7541</v>
      </c>
      <c r="G7546" s="12">
        <f ca="1"/>
        <v>103.19080560579611</v>
      </c>
      <c r="H7546" s="12">
        <f ca="1"/>
        <v>0.54681385980832509</v>
      </c>
    </row>
    <row r="7547" spans="6:8" x14ac:dyDescent="0.3">
      <c r="F7547" s="2">
        <v>7542</v>
      </c>
      <c r="G7547" s="12">
        <f ca="1"/>
        <v>103.19093086669405</v>
      </c>
      <c r="H7547" s="12">
        <f ca="1"/>
        <v>0.54675362478863643</v>
      </c>
    </row>
    <row r="7548" spans="6:8" x14ac:dyDescent="0.3">
      <c r="F7548" s="2">
        <v>7543</v>
      </c>
      <c r="G7548" s="12">
        <f ca="1"/>
        <v>103.19139405471962</v>
      </c>
      <c r="H7548" s="12">
        <f ca="1"/>
        <v>0.5465307177371681</v>
      </c>
    </row>
    <row r="7549" spans="6:8" x14ac:dyDescent="0.3">
      <c r="F7549" s="2">
        <v>7544</v>
      </c>
      <c r="G7549" s="12">
        <f ca="1"/>
        <v>103.19152697350145</v>
      </c>
      <c r="H7549" s="12">
        <f ca="1"/>
        <v>0.54646670156900434</v>
      </c>
    </row>
    <row r="7550" spans="6:8" x14ac:dyDescent="0.3">
      <c r="F7550" s="2">
        <v>7545</v>
      </c>
      <c r="G7550" s="12">
        <f ca="1"/>
        <v>103.19212294115943</v>
      </c>
      <c r="H7550" s="12">
        <f ca="1"/>
        <v>0.54617940055443603</v>
      </c>
    </row>
    <row r="7551" spans="6:8" x14ac:dyDescent="0.3">
      <c r="F7551" s="2">
        <v>7546</v>
      </c>
      <c r="G7551" s="12">
        <f ca="1"/>
        <v>103.19221106445985</v>
      </c>
      <c r="H7551" s="12">
        <f ca="1"/>
        <v>0.54613688082341538</v>
      </c>
    </row>
    <row r="7552" spans="6:8" x14ac:dyDescent="0.3">
      <c r="F7552" s="2">
        <v>7547</v>
      </c>
      <c r="G7552" s="12">
        <f ca="1"/>
        <v>103.19234364289518</v>
      </c>
      <c r="H7552" s="12">
        <f ca="1"/>
        <v>0.54607289307984541</v>
      </c>
    </row>
    <row r="7553" spans="6:8" x14ac:dyDescent="0.3">
      <c r="F7553" s="2">
        <v>7548</v>
      </c>
      <c r="G7553" s="12">
        <f ca="1"/>
        <v>103.19246769076062</v>
      </c>
      <c r="H7553" s="12">
        <f ca="1"/>
        <v>0.54601300264301433</v>
      </c>
    </row>
    <row r="7554" spans="6:8" x14ac:dyDescent="0.3">
      <c r="F7554" s="2">
        <v>7549</v>
      </c>
      <c r="G7554" s="12">
        <f ca="1"/>
        <v>103.19279679267281</v>
      </c>
      <c r="H7554" s="12">
        <f ca="1"/>
        <v>0.54585401874963391</v>
      </c>
    </row>
    <row r="7555" spans="6:8" x14ac:dyDescent="0.3">
      <c r="F7555" s="2">
        <v>7550</v>
      </c>
      <c r="G7555" s="12">
        <f ca="1"/>
        <v>103.19283271845403</v>
      </c>
      <c r="H7555" s="12">
        <f ca="1"/>
        <v>0.54583665538851012</v>
      </c>
    </row>
    <row r="7556" spans="6:8" x14ac:dyDescent="0.3">
      <c r="F7556" s="2">
        <v>7551</v>
      </c>
      <c r="G7556" s="12">
        <f ca="1"/>
        <v>103.19290399799347</v>
      </c>
      <c r="H7556" s="12">
        <f ca="1"/>
        <v>0.54580220036206217</v>
      </c>
    </row>
    <row r="7557" spans="6:8" x14ac:dyDescent="0.3">
      <c r="F7557" s="2">
        <v>7552</v>
      </c>
      <c r="G7557" s="12">
        <f ca="1"/>
        <v>103.19306640352475</v>
      </c>
      <c r="H7557" s="12">
        <f ca="1"/>
        <v>0.54572367326825555</v>
      </c>
    </row>
    <row r="7558" spans="6:8" x14ac:dyDescent="0.3">
      <c r="F7558" s="2">
        <v>7553</v>
      </c>
      <c r="G7558" s="12">
        <f ca="1"/>
        <v>103.19313068460526</v>
      </c>
      <c r="H7558" s="12">
        <f ca="1"/>
        <v>0.54569258268333343</v>
      </c>
    </row>
    <row r="7559" spans="6:8" x14ac:dyDescent="0.3">
      <c r="F7559" s="2">
        <v>7554</v>
      </c>
      <c r="G7559" s="12">
        <f ca="1"/>
        <v>103.19315379565029</v>
      </c>
      <c r="H7559" s="12">
        <f ca="1"/>
        <v>0.54568140339246396</v>
      </c>
    </row>
    <row r="7560" spans="6:8" x14ac:dyDescent="0.3">
      <c r="F7560" s="2">
        <v>7555</v>
      </c>
      <c r="G7560" s="12">
        <f ca="1"/>
        <v>103.19332777814243</v>
      </c>
      <c r="H7560" s="12">
        <f ca="1"/>
        <v>0.54559722307312286</v>
      </c>
    </row>
    <row r="7561" spans="6:8" x14ac:dyDescent="0.3">
      <c r="F7561" s="2">
        <v>7556</v>
      </c>
      <c r="G7561" s="12">
        <f ca="1"/>
        <v>103.19338006785225</v>
      </c>
      <c r="H7561" s="12">
        <f ca="1"/>
        <v>0.54557191565267338</v>
      </c>
    </row>
    <row r="7562" spans="6:8" x14ac:dyDescent="0.3">
      <c r="F7562" s="2">
        <v>7557</v>
      </c>
      <c r="G7562" s="12">
        <f ca="1"/>
        <v>103.19370553850382</v>
      </c>
      <c r="H7562" s="12">
        <f ca="1"/>
        <v>0.54541431619640346</v>
      </c>
    </row>
    <row r="7563" spans="6:8" x14ac:dyDescent="0.3">
      <c r="F7563" s="2">
        <v>7558</v>
      </c>
      <c r="G7563" s="12">
        <f ca="1"/>
        <v>103.19426751591536</v>
      </c>
      <c r="H7563" s="12">
        <f ca="1"/>
        <v>0.54514188476101455</v>
      </c>
    </row>
    <row r="7564" spans="6:8" x14ac:dyDescent="0.3">
      <c r="F7564" s="2">
        <v>7559</v>
      </c>
      <c r="G7564" s="12">
        <f ca="1"/>
        <v>103.19472042855578</v>
      </c>
      <c r="H7564" s="12">
        <f ca="1"/>
        <v>0.54492203896688729</v>
      </c>
    </row>
    <row r="7565" spans="6:8" x14ac:dyDescent="0.3">
      <c r="F7565" s="2">
        <v>7560</v>
      </c>
      <c r="G7565" s="12">
        <f ca="1"/>
        <v>103.19492751183427</v>
      </c>
      <c r="H7565" s="12">
        <f ca="1"/>
        <v>0.54482143486787538</v>
      </c>
    </row>
    <row r="7566" spans="6:8" x14ac:dyDescent="0.3">
      <c r="F7566" s="2">
        <v>7561</v>
      </c>
      <c r="G7566" s="12">
        <f ca="1"/>
        <v>103.19505072458072</v>
      </c>
      <c r="H7566" s="12">
        <f ca="1"/>
        <v>0.5447615510220396</v>
      </c>
    </row>
    <row r="7567" spans="6:8" x14ac:dyDescent="0.3">
      <c r="F7567" s="2">
        <v>7562</v>
      </c>
      <c r="G7567" s="12">
        <f ca="1"/>
        <v>103.19572891089899</v>
      </c>
      <c r="H7567" s="12">
        <f ca="1"/>
        <v>0.54443160158501414</v>
      </c>
    </row>
    <row r="7568" spans="6:8" x14ac:dyDescent="0.3">
      <c r="F7568" s="2">
        <v>7563</v>
      </c>
      <c r="G7568" s="12">
        <f ca="1"/>
        <v>103.19576521075525</v>
      </c>
      <c r="H7568" s="12">
        <f ca="1"/>
        <v>0.54441392498356234</v>
      </c>
    </row>
    <row r="7569" spans="6:8" x14ac:dyDescent="0.3">
      <c r="F7569" s="2">
        <v>7564</v>
      </c>
      <c r="G7569" s="12">
        <f ca="1"/>
        <v>103.19623680384673</v>
      </c>
      <c r="H7569" s="12">
        <f ca="1"/>
        <v>0.54418412924896409</v>
      </c>
    </row>
    <row r="7570" spans="6:8" x14ac:dyDescent="0.3">
      <c r="F7570" s="2">
        <v>7565</v>
      </c>
      <c r="G7570" s="12">
        <f ca="1"/>
        <v>103.19648390886935</v>
      </c>
      <c r="H7570" s="12">
        <f ca="1"/>
        <v>0.54406361102670886</v>
      </c>
    </row>
    <row r="7571" spans="6:8" x14ac:dyDescent="0.3">
      <c r="F7571" s="2">
        <v>7566</v>
      </c>
      <c r="G7571" s="12">
        <f ca="1"/>
        <v>103.19655626913857</v>
      </c>
      <c r="H7571" s="12">
        <f ca="1"/>
        <v>0.54402830511818878</v>
      </c>
    </row>
    <row r="7572" spans="6:8" x14ac:dyDescent="0.3">
      <c r="F7572" s="2">
        <v>7567</v>
      </c>
      <c r="G7572" s="12">
        <f ca="1"/>
        <v>103.19659765469035</v>
      </c>
      <c r="H7572" s="12">
        <f ca="1"/>
        <v>0.544008109431528</v>
      </c>
    </row>
    <row r="7573" spans="6:8" x14ac:dyDescent="0.3">
      <c r="F7573" s="2">
        <v>7568</v>
      </c>
      <c r="G7573" s="12">
        <f ca="1"/>
        <v>103.19703902583684</v>
      </c>
      <c r="H7573" s="12">
        <f ca="1"/>
        <v>0.54379259342923314</v>
      </c>
    </row>
    <row r="7574" spans="6:8" x14ac:dyDescent="0.3">
      <c r="F7574" s="2">
        <v>7569</v>
      </c>
      <c r="G7574" s="12">
        <f ca="1"/>
        <v>103.19721188234737</v>
      </c>
      <c r="H7574" s="12">
        <f ca="1"/>
        <v>0.54370812411078961</v>
      </c>
    </row>
    <row r="7575" spans="6:8" x14ac:dyDescent="0.3">
      <c r="F7575" s="2">
        <v>7570</v>
      </c>
      <c r="G7575" s="12">
        <f ca="1"/>
        <v>103.19749566048912</v>
      </c>
      <c r="H7575" s="12">
        <f ca="1"/>
        <v>0.5435693709536572</v>
      </c>
    </row>
    <row r="7576" spans="6:8" x14ac:dyDescent="0.3">
      <c r="F7576" s="2">
        <v>7571</v>
      </c>
      <c r="G7576" s="12">
        <f ca="1"/>
        <v>103.19756951815074</v>
      </c>
      <c r="H7576" s="12">
        <f ca="1"/>
        <v>0.54353324197864528</v>
      </c>
    </row>
    <row r="7577" spans="6:8" x14ac:dyDescent="0.3">
      <c r="F7577" s="2">
        <v>7572</v>
      </c>
      <c r="G7577" s="12">
        <f ca="1"/>
        <v>103.19760215653277</v>
      </c>
      <c r="H7577" s="12">
        <f ca="1"/>
        <v>0.54351727410511941</v>
      </c>
    </row>
    <row r="7578" spans="6:8" x14ac:dyDescent="0.3">
      <c r="F7578" s="2">
        <v>7573</v>
      </c>
      <c r="G7578" s="12">
        <f ca="1"/>
        <v>103.19799380375764</v>
      </c>
      <c r="H7578" s="12">
        <f ca="1"/>
        <v>0.54332556359669171</v>
      </c>
    </row>
    <row r="7579" spans="6:8" x14ac:dyDescent="0.3">
      <c r="F7579" s="2">
        <v>7574</v>
      </c>
      <c r="G7579" s="12">
        <f ca="1"/>
        <v>103.19821221954204</v>
      </c>
      <c r="H7579" s="12">
        <f ca="1"/>
        <v>0.54321856732050688</v>
      </c>
    </row>
    <row r="7580" spans="6:8" x14ac:dyDescent="0.3">
      <c r="F7580" s="2">
        <v>7575</v>
      </c>
      <c r="G7580" s="12">
        <f ca="1"/>
        <v>103.19836258932388</v>
      </c>
      <c r="H7580" s="12">
        <f ca="1"/>
        <v>0.543144870841761</v>
      </c>
    </row>
    <row r="7581" spans="6:8" x14ac:dyDescent="0.3">
      <c r="F7581" s="2">
        <v>7576</v>
      </c>
      <c r="G7581" s="12">
        <f ca="1"/>
        <v>103.1985889503495</v>
      </c>
      <c r="H7581" s="12">
        <f ca="1"/>
        <v>0.54303387837698125</v>
      </c>
    </row>
    <row r="7582" spans="6:8" x14ac:dyDescent="0.3">
      <c r="F7582" s="2">
        <v>7577</v>
      </c>
      <c r="G7582" s="12">
        <f ca="1"/>
        <v>103.19873951181734</v>
      </c>
      <c r="H7582" s="12">
        <f ca="1"/>
        <v>0.54296001804083116</v>
      </c>
    </row>
    <row r="7583" spans="6:8" x14ac:dyDescent="0.3">
      <c r="F7583" s="2">
        <v>7578</v>
      </c>
      <c r="G7583" s="12">
        <f ca="1"/>
        <v>103.1988852624122</v>
      </c>
      <c r="H7583" s="12">
        <f ca="1"/>
        <v>0.54288849116301197</v>
      </c>
    </row>
    <row r="7584" spans="6:8" x14ac:dyDescent="0.3">
      <c r="F7584" s="2">
        <v>7579</v>
      </c>
      <c r="G7584" s="12">
        <f ca="1"/>
        <v>103.19895141711568</v>
      </c>
      <c r="H7584" s="12">
        <f ca="1"/>
        <v>0.54285601721583132</v>
      </c>
    </row>
    <row r="7585" spans="6:8" x14ac:dyDescent="0.3">
      <c r="F7585" s="2">
        <v>7580</v>
      </c>
      <c r="G7585" s="12">
        <f ca="1"/>
        <v>103.1989905855034</v>
      </c>
      <c r="H7585" s="12">
        <f ca="1"/>
        <v>0.54283678774237465</v>
      </c>
    </row>
    <row r="7586" spans="6:8" x14ac:dyDescent="0.3">
      <c r="F7586" s="2">
        <v>7581</v>
      </c>
      <c r="G7586" s="12">
        <f ca="1"/>
        <v>103.19909705199949</v>
      </c>
      <c r="H7586" s="12">
        <f ca="1"/>
        <v>0.54278450914513021</v>
      </c>
    </row>
    <row r="7587" spans="6:8" x14ac:dyDescent="0.3">
      <c r="F7587" s="2">
        <v>7582</v>
      </c>
      <c r="G7587" s="12">
        <f ca="1"/>
        <v>103.19951469215071</v>
      </c>
      <c r="H7587" s="12">
        <f ca="1"/>
        <v>0.54257929928343651</v>
      </c>
    </row>
    <row r="7588" spans="6:8" x14ac:dyDescent="0.3">
      <c r="F7588" s="2">
        <v>7583</v>
      </c>
      <c r="G7588" s="12">
        <f ca="1"/>
        <v>103.19970131320044</v>
      </c>
      <c r="H7588" s="12">
        <f ca="1"/>
        <v>0.54248753264910354</v>
      </c>
    </row>
    <row r="7589" spans="6:8" x14ac:dyDescent="0.3">
      <c r="F7589" s="2">
        <v>7584</v>
      </c>
      <c r="G7589" s="12">
        <f ca="1"/>
        <v>103.19980203306952</v>
      </c>
      <c r="H7589" s="12">
        <f ca="1"/>
        <v>0.54243798817555189</v>
      </c>
    </row>
    <row r="7590" spans="6:8" x14ac:dyDescent="0.3">
      <c r="F7590" s="2">
        <v>7585</v>
      </c>
      <c r="G7590" s="12">
        <f ca="1"/>
        <v>103.20035570671421</v>
      </c>
      <c r="H7590" s="12">
        <f ca="1"/>
        <v>0.54216541162111298</v>
      </c>
    </row>
    <row r="7591" spans="6:8" x14ac:dyDescent="0.3">
      <c r="F7591" s="2">
        <v>7586</v>
      </c>
      <c r="G7591" s="12">
        <f ca="1"/>
        <v>103.20051610991364</v>
      </c>
      <c r="H7591" s="12">
        <f ca="1"/>
        <v>0.542086373972132</v>
      </c>
    </row>
    <row r="7592" spans="6:8" x14ac:dyDescent="0.3">
      <c r="F7592" s="2">
        <v>7587</v>
      </c>
      <c r="G7592" s="12">
        <f ca="1"/>
        <v>103.20051673233841</v>
      </c>
      <c r="H7592" s="12">
        <f ca="1"/>
        <v>0.54208606721484798</v>
      </c>
    </row>
    <row r="7593" spans="6:8" x14ac:dyDescent="0.3">
      <c r="F7593" s="2">
        <v>7588</v>
      </c>
      <c r="G7593" s="12">
        <f ca="1"/>
        <v>103.20069962391943</v>
      </c>
      <c r="H7593" s="12">
        <f ca="1"/>
        <v>0.54199590992385516</v>
      </c>
    </row>
    <row r="7594" spans="6:8" x14ac:dyDescent="0.3">
      <c r="F7594" s="2">
        <v>7589</v>
      </c>
      <c r="G7594" s="12">
        <f ca="1"/>
        <v>103.20081199437124</v>
      </c>
      <c r="H7594" s="12">
        <f ca="1"/>
        <v>0.54194049602935945</v>
      </c>
    </row>
    <row r="7595" spans="6:8" x14ac:dyDescent="0.3">
      <c r="F7595" s="2">
        <v>7590</v>
      </c>
      <c r="G7595" s="12">
        <f ca="1"/>
        <v>103.2008782202463</v>
      </c>
      <c r="H7595" s="12">
        <f ca="1"/>
        <v>0.54190783043106749</v>
      </c>
    </row>
    <row r="7596" spans="6:8" x14ac:dyDescent="0.3">
      <c r="F7596" s="2">
        <v>7591</v>
      </c>
      <c r="G7596" s="12">
        <f ca="1"/>
        <v>103.20118793371742</v>
      </c>
      <c r="H7596" s="12">
        <f ca="1"/>
        <v>0.54175499441667996</v>
      </c>
    </row>
    <row r="7597" spans="6:8" x14ac:dyDescent="0.3">
      <c r="F7597" s="2">
        <v>7592</v>
      </c>
      <c r="G7597" s="12">
        <f ca="1"/>
        <v>103.20142730198164</v>
      </c>
      <c r="H7597" s="12">
        <f ca="1"/>
        <v>0.54163679157585165</v>
      </c>
    </row>
    <row r="7598" spans="6:8" x14ac:dyDescent="0.3">
      <c r="F7598" s="2">
        <v>7593</v>
      </c>
      <c r="G7598" s="12">
        <f ca="1"/>
        <v>103.2014492218651</v>
      </c>
      <c r="H7598" s="12">
        <f ca="1"/>
        <v>0.54162596377698435</v>
      </c>
    </row>
    <row r="7599" spans="6:8" x14ac:dyDescent="0.3">
      <c r="F7599" s="2">
        <v>7594</v>
      </c>
      <c r="G7599" s="12">
        <f ca="1"/>
        <v>103.20158500735511</v>
      </c>
      <c r="H7599" s="12">
        <f ca="1"/>
        <v>0.5415588765080076</v>
      </c>
    </row>
    <row r="7600" spans="6:8" x14ac:dyDescent="0.3">
      <c r="F7600" s="2">
        <v>7595</v>
      </c>
      <c r="G7600" s="12">
        <f ca="1"/>
        <v>103.20160569750296</v>
      </c>
      <c r="H7600" s="12">
        <f ca="1"/>
        <v>0.5415486521873073</v>
      </c>
    </row>
    <row r="7601" spans="6:8" x14ac:dyDescent="0.3">
      <c r="F7601" s="2">
        <v>7596</v>
      </c>
      <c r="G7601" s="12">
        <f ca="1"/>
        <v>103.2018088630506</v>
      </c>
      <c r="H7601" s="12">
        <f ca="1"/>
        <v>0.5414482273324247</v>
      </c>
    </row>
    <row r="7602" spans="6:8" x14ac:dyDescent="0.3">
      <c r="F7602" s="2">
        <v>7597</v>
      </c>
      <c r="G7602" s="12">
        <f ca="1"/>
        <v>103.2018208089015</v>
      </c>
      <c r="H7602" s="12">
        <f ca="1"/>
        <v>0.54144232092000777</v>
      </c>
    </row>
    <row r="7603" spans="6:8" x14ac:dyDescent="0.3">
      <c r="F7603" s="2">
        <v>7598</v>
      </c>
      <c r="G7603" s="12">
        <f ca="1"/>
        <v>103.20194100964294</v>
      </c>
      <c r="H7603" s="12">
        <f ca="1"/>
        <v>0.5413828801040903</v>
      </c>
    </row>
    <row r="7604" spans="6:8" x14ac:dyDescent="0.3">
      <c r="F7604" s="2">
        <v>7599</v>
      </c>
      <c r="G7604" s="12">
        <f ca="1"/>
        <v>103.20202518172547</v>
      </c>
      <c r="H7604" s="12">
        <f ca="1"/>
        <v>0.54134124541223216</v>
      </c>
    </row>
    <row r="7605" spans="6:8" x14ac:dyDescent="0.3">
      <c r="F7605" s="2">
        <v>7600</v>
      </c>
      <c r="G7605" s="12">
        <f ca="1"/>
        <v>103.20206135440262</v>
      </c>
      <c r="H7605" s="12">
        <f ca="1"/>
        <v>0.54132335037994639</v>
      </c>
    </row>
    <row r="7606" spans="6:8" x14ac:dyDescent="0.3">
      <c r="F7606" s="2">
        <v>7601</v>
      </c>
      <c r="G7606" s="12">
        <f ca="1"/>
        <v>103.20287386414361</v>
      </c>
      <c r="H7606" s="12">
        <f ca="1"/>
        <v>0.54092097164276931</v>
      </c>
    </row>
    <row r="7607" spans="6:8" x14ac:dyDescent="0.3">
      <c r="F7607" s="2">
        <v>7602</v>
      </c>
      <c r="G7607" s="12">
        <f ca="1"/>
        <v>103.2028802504302</v>
      </c>
      <c r="H7607" s="12">
        <f ca="1"/>
        <v>0.54091780577511017</v>
      </c>
    </row>
    <row r="7608" spans="6:8" x14ac:dyDescent="0.3">
      <c r="F7608" s="2">
        <v>7603</v>
      </c>
      <c r="G7608" s="12">
        <f ca="1"/>
        <v>103.20290006558156</v>
      </c>
      <c r="H7608" s="12">
        <f ca="1"/>
        <v>0.5409079825127967</v>
      </c>
    </row>
    <row r="7609" spans="6:8" x14ac:dyDescent="0.3">
      <c r="F7609" s="2">
        <v>7604</v>
      </c>
      <c r="G7609" s="12">
        <f ca="1"/>
        <v>103.20311696416901</v>
      </c>
      <c r="H7609" s="12">
        <f ca="1"/>
        <v>0.54080042482500457</v>
      </c>
    </row>
    <row r="7610" spans="6:8" x14ac:dyDescent="0.3">
      <c r="F7610" s="2">
        <v>7605</v>
      </c>
      <c r="G7610" s="12">
        <f ca="1"/>
        <v>103.20312895232941</v>
      </c>
      <c r="H7610" s="12">
        <f ca="1"/>
        <v>0.54079447835233962</v>
      </c>
    </row>
    <row r="7611" spans="6:8" x14ac:dyDescent="0.3">
      <c r="F7611" s="2">
        <v>7606</v>
      </c>
      <c r="G7611" s="12">
        <f ca="1"/>
        <v>103.20320333899564</v>
      </c>
      <c r="H7611" s="12">
        <f ca="1"/>
        <v>0.54075757650973832</v>
      </c>
    </row>
    <row r="7612" spans="6:8" x14ac:dyDescent="0.3">
      <c r="F7612" s="2">
        <v>7607</v>
      </c>
      <c r="G7612" s="12">
        <f ca="1"/>
        <v>103.2032340441426</v>
      </c>
      <c r="H7612" s="12">
        <f ca="1"/>
        <v>0.54074234229110252</v>
      </c>
    </row>
    <row r="7613" spans="6:8" x14ac:dyDescent="0.3">
      <c r="F7613" s="2">
        <v>7608</v>
      </c>
      <c r="G7613" s="12">
        <f ca="1"/>
        <v>103.20415824147709</v>
      </c>
      <c r="H7613" s="12">
        <f ca="1"/>
        <v>0.54028326878997157</v>
      </c>
    </row>
    <row r="7614" spans="6:8" x14ac:dyDescent="0.3">
      <c r="F7614" s="2">
        <v>7609</v>
      </c>
      <c r="G7614" s="12">
        <f ca="1"/>
        <v>103.20436891448453</v>
      </c>
      <c r="H7614" s="12">
        <f ca="1"/>
        <v>0.54017847648017103</v>
      </c>
    </row>
    <row r="7615" spans="6:8" x14ac:dyDescent="0.3">
      <c r="F7615" s="2">
        <v>7610</v>
      </c>
      <c r="G7615" s="12">
        <f ca="1"/>
        <v>103.20495730697806</v>
      </c>
      <c r="H7615" s="12">
        <f ca="1"/>
        <v>0.53988551459310119</v>
      </c>
    </row>
    <row r="7616" spans="6:8" x14ac:dyDescent="0.3">
      <c r="F7616" s="2">
        <v>7611</v>
      </c>
      <c r="G7616" s="12">
        <f ca="1"/>
        <v>103.20506018908215</v>
      </c>
      <c r="H7616" s="12">
        <f ca="1"/>
        <v>0.53983424621321874</v>
      </c>
    </row>
    <row r="7617" spans="6:8" x14ac:dyDescent="0.3">
      <c r="F7617" s="2">
        <v>7612</v>
      </c>
      <c r="G7617" s="12">
        <f ca="1"/>
        <v>103.20513911984979</v>
      </c>
      <c r="H7617" s="12">
        <f ca="1"/>
        <v>0.53979490459960555</v>
      </c>
    </row>
    <row r="7618" spans="6:8" x14ac:dyDescent="0.3">
      <c r="F7618" s="2">
        <v>7613</v>
      </c>
      <c r="G7618" s="12">
        <f ca="1"/>
        <v>103.20524055310526</v>
      </c>
      <c r="H7618" s="12">
        <f ca="1"/>
        <v>0.53974433593515492</v>
      </c>
    </row>
    <row r="7619" spans="6:8" x14ac:dyDescent="0.3">
      <c r="F7619" s="2">
        <v>7614</v>
      </c>
      <c r="G7619" s="12">
        <f ca="1"/>
        <v>103.20532648190242</v>
      </c>
      <c r="H7619" s="12">
        <f ca="1"/>
        <v>0.53970148712343968</v>
      </c>
    </row>
    <row r="7620" spans="6:8" x14ac:dyDescent="0.3">
      <c r="F7620" s="2">
        <v>7615</v>
      </c>
      <c r="G7620" s="12">
        <f ca="1"/>
        <v>103.20540828850726</v>
      </c>
      <c r="H7620" s="12">
        <f ca="1"/>
        <v>0.53966068554659186</v>
      </c>
    </row>
    <row r="7621" spans="6:8" x14ac:dyDescent="0.3">
      <c r="F7621" s="2">
        <v>7616</v>
      </c>
      <c r="G7621" s="12">
        <f ca="1"/>
        <v>103.20542395554493</v>
      </c>
      <c r="H7621" s="12">
        <f ca="1"/>
        <v>0.53965287058413991</v>
      </c>
    </row>
    <row r="7622" spans="6:8" x14ac:dyDescent="0.3">
      <c r="F7622" s="2">
        <v>7617</v>
      </c>
      <c r="G7622" s="12">
        <f ca="1"/>
        <v>103.20549149936244</v>
      </c>
      <c r="H7622" s="12">
        <f ca="1"/>
        <v>0.53961917527042691</v>
      </c>
    </row>
    <row r="7623" spans="6:8" x14ac:dyDescent="0.3">
      <c r="F7623" s="2">
        <v>7618</v>
      </c>
      <c r="G7623" s="12">
        <f ca="1"/>
        <v>103.20565153368422</v>
      </c>
      <c r="H7623" s="12">
        <f ca="1"/>
        <v>0.53953931752690554</v>
      </c>
    </row>
    <row r="7624" spans="6:8" x14ac:dyDescent="0.3">
      <c r="F7624" s="2">
        <v>7619</v>
      </c>
      <c r="G7624" s="12">
        <f ca="1"/>
        <v>103.20663771206594</v>
      </c>
      <c r="H7624" s="12">
        <f ca="1"/>
        <v>0.53904652664777375</v>
      </c>
    </row>
    <row r="7625" spans="6:8" x14ac:dyDescent="0.3">
      <c r="F7625" s="2">
        <v>7620</v>
      </c>
      <c r="G7625" s="12">
        <f ca="1"/>
        <v>103.20704391775605</v>
      </c>
      <c r="H7625" s="12">
        <f ca="1"/>
        <v>0.53884320483349557</v>
      </c>
    </row>
    <row r="7626" spans="6:8" x14ac:dyDescent="0.3">
      <c r="F7626" s="2">
        <v>7621</v>
      </c>
      <c r="G7626" s="12">
        <f ca="1"/>
        <v>103.20751707099247</v>
      </c>
      <c r="H7626" s="12">
        <f ca="1"/>
        <v>0.5386061220716577</v>
      </c>
    </row>
    <row r="7627" spans="6:8" x14ac:dyDescent="0.3">
      <c r="F7627" s="2">
        <v>7622</v>
      </c>
      <c r="G7627" s="12">
        <f ca="1"/>
        <v>103.20779297118285</v>
      </c>
      <c r="H7627" s="12">
        <f ca="1"/>
        <v>0.53846775224341681</v>
      </c>
    </row>
    <row r="7628" spans="6:8" x14ac:dyDescent="0.3">
      <c r="F7628" s="2">
        <v>7623</v>
      </c>
      <c r="G7628" s="12">
        <f ca="1"/>
        <v>103.20798516937793</v>
      </c>
      <c r="H7628" s="12">
        <f ca="1"/>
        <v>0.53837130655215371</v>
      </c>
    </row>
    <row r="7629" spans="6:8" x14ac:dyDescent="0.3">
      <c r="F7629" s="2">
        <v>7624</v>
      </c>
      <c r="G7629" s="12">
        <f ca="1"/>
        <v>103.20814327087908</v>
      </c>
      <c r="H7629" s="12">
        <f ca="1"/>
        <v>0.53829193734845815</v>
      </c>
    </row>
    <row r="7630" spans="6:8" x14ac:dyDescent="0.3">
      <c r="F7630" s="2">
        <v>7625</v>
      </c>
      <c r="G7630" s="12">
        <f ca="1"/>
        <v>103.20823913535988</v>
      </c>
      <c r="H7630" s="12">
        <f ca="1"/>
        <v>0.53824379736108374</v>
      </c>
    </row>
    <row r="7631" spans="6:8" x14ac:dyDescent="0.3">
      <c r="F7631" s="2">
        <v>7626</v>
      </c>
      <c r="G7631" s="12">
        <f ca="1"/>
        <v>103.20828326790499</v>
      </c>
      <c r="H7631" s="12">
        <f ca="1"/>
        <v>0.53822163173154935</v>
      </c>
    </row>
    <row r="7632" spans="6:8" x14ac:dyDescent="0.3">
      <c r="F7632" s="2">
        <v>7627</v>
      </c>
      <c r="G7632" s="12">
        <f ca="1"/>
        <v>103.20828433110312</v>
      </c>
      <c r="H7632" s="12">
        <f ca="1"/>
        <v>0.53822109770996363</v>
      </c>
    </row>
    <row r="7633" spans="6:8" x14ac:dyDescent="0.3">
      <c r="F7633" s="2">
        <v>7628</v>
      </c>
      <c r="G7633" s="12">
        <f ca="1"/>
        <v>103.20833315235359</v>
      </c>
      <c r="H7633" s="12">
        <f ca="1"/>
        <v>0.53819657437915103</v>
      </c>
    </row>
    <row r="7634" spans="6:8" x14ac:dyDescent="0.3">
      <c r="F7634" s="2">
        <v>7629</v>
      </c>
      <c r="G7634" s="12">
        <f ca="1"/>
        <v>103.20859237605139</v>
      </c>
      <c r="H7634" s="12">
        <f ca="1"/>
        <v>0.53806631607494526</v>
      </c>
    </row>
    <row r="7635" spans="6:8" x14ac:dyDescent="0.3">
      <c r="F7635" s="2">
        <v>7630</v>
      </c>
      <c r="G7635" s="12">
        <f ca="1"/>
        <v>103.20863752771102</v>
      </c>
      <c r="H7635" s="12">
        <f ca="1"/>
        <v>0.53804361938186362</v>
      </c>
    </row>
    <row r="7636" spans="6:8" x14ac:dyDescent="0.3">
      <c r="F7636" s="2">
        <v>7631</v>
      </c>
      <c r="G7636" s="12">
        <f ca="1"/>
        <v>103.20866665259329</v>
      </c>
      <c r="H7636" s="12">
        <f ca="1"/>
        <v>0.53802897767800628</v>
      </c>
    </row>
    <row r="7637" spans="6:8" x14ac:dyDescent="0.3">
      <c r="F7637" s="2">
        <v>7632</v>
      </c>
      <c r="G7637" s="12">
        <f ca="1"/>
        <v>103.20901330046739</v>
      </c>
      <c r="H7637" s="12">
        <f ca="1"/>
        <v>0.53785463207190864</v>
      </c>
    </row>
    <row r="7638" spans="6:8" x14ac:dyDescent="0.3">
      <c r="F7638" s="2">
        <v>7633</v>
      </c>
      <c r="G7638" s="12">
        <f ca="1"/>
        <v>103.20909086914324</v>
      </c>
      <c r="H7638" s="12">
        <f ca="1"/>
        <v>0.53781559935133427</v>
      </c>
    </row>
    <row r="7639" spans="6:8" x14ac:dyDescent="0.3">
      <c r="F7639" s="2">
        <v>7634</v>
      </c>
      <c r="G7639" s="12">
        <f ca="1"/>
        <v>103.20917341522618</v>
      </c>
      <c r="H7639" s="12">
        <f ca="1"/>
        <v>0.53777405405334622</v>
      </c>
    </row>
    <row r="7640" spans="6:8" x14ac:dyDescent="0.3">
      <c r="F7640" s="2">
        <v>7635</v>
      </c>
      <c r="G7640" s="12">
        <f ca="1"/>
        <v>103.20921067135345</v>
      </c>
      <c r="H7640" s="12">
        <f ca="1"/>
        <v>0.53775530043071373</v>
      </c>
    </row>
    <row r="7641" spans="6:8" x14ac:dyDescent="0.3">
      <c r="F7641" s="2">
        <v>7636</v>
      </c>
      <c r="G7641" s="12">
        <f ca="1"/>
        <v>103.20923148062404</v>
      </c>
      <c r="H7641" s="12">
        <f ca="1"/>
        <v>0.53774482493962172</v>
      </c>
    </row>
    <row r="7642" spans="6:8" x14ac:dyDescent="0.3">
      <c r="F7642" s="2">
        <v>7637</v>
      </c>
      <c r="G7642" s="12">
        <f ca="1"/>
        <v>103.20927418216243</v>
      </c>
      <c r="H7642" s="12">
        <f ca="1"/>
        <v>0.5377233271434616</v>
      </c>
    </row>
    <row r="7643" spans="6:8" x14ac:dyDescent="0.3">
      <c r="F7643" s="2">
        <v>7638</v>
      </c>
      <c r="G7643" s="12">
        <f ca="1"/>
        <v>103.20949979751886</v>
      </c>
      <c r="H7643" s="12">
        <f ca="1"/>
        <v>0.53760970631677785</v>
      </c>
    </row>
    <row r="7644" spans="6:8" x14ac:dyDescent="0.3">
      <c r="F7644" s="2">
        <v>7639</v>
      </c>
      <c r="G7644" s="12">
        <f ca="1"/>
        <v>103.20961507727927</v>
      </c>
      <c r="H7644" s="12">
        <f ca="1"/>
        <v>0.53755162737892515</v>
      </c>
    </row>
    <row r="7645" spans="6:8" x14ac:dyDescent="0.3">
      <c r="F7645" s="2">
        <v>7640</v>
      </c>
      <c r="G7645" s="12">
        <f ca="1"/>
        <v>103.21003620296014</v>
      </c>
      <c r="H7645" s="12">
        <f ca="1"/>
        <v>0.53733932520830863</v>
      </c>
    </row>
    <row r="7646" spans="6:8" x14ac:dyDescent="0.3">
      <c r="F7646" s="2">
        <v>7641</v>
      </c>
      <c r="G7646" s="12">
        <f ca="1"/>
        <v>103.21035470931233</v>
      </c>
      <c r="H7646" s="12">
        <f ca="1"/>
        <v>0.53717861541670664</v>
      </c>
    </row>
    <row r="7647" spans="6:8" x14ac:dyDescent="0.3">
      <c r="F7647" s="2">
        <v>7642</v>
      </c>
      <c r="G7647" s="12">
        <f ca="1"/>
        <v>103.21070061606591</v>
      </c>
      <c r="H7647" s="12">
        <f ca="1"/>
        <v>0.53700394256396033</v>
      </c>
    </row>
    <row r="7648" spans="6:8" x14ac:dyDescent="0.3">
      <c r="F7648" s="2">
        <v>7643</v>
      </c>
      <c r="G7648" s="12">
        <f ca="1"/>
        <v>103.21095933563517</v>
      </c>
      <c r="H7648" s="12">
        <f ca="1"/>
        <v>0.53687320315404174</v>
      </c>
    </row>
    <row r="7649" spans="6:8" x14ac:dyDescent="0.3">
      <c r="F7649" s="2">
        <v>7644</v>
      </c>
      <c r="G7649" s="12">
        <f ca="1"/>
        <v>103.21115972773583</v>
      </c>
      <c r="H7649" s="12">
        <f ca="1"/>
        <v>0.53677188352698924</v>
      </c>
    </row>
    <row r="7650" spans="6:8" x14ac:dyDescent="0.3">
      <c r="F7650" s="2">
        <v>7645</v>
      </c>
      <c r="G7650" s="12">
        <f ca="1"/>
        <v>103.21117092300699</v>
      </c>
      <c r="H7650" s="12">
        <f ca="1"/>
        <v>0.53676622170565336</v>
      </c>
    </row>
    <row r="7651" spans="6:8" x14ac:dyDescent="0.3">
      <c r="F7651" s="2">
        <v>7646</v>
      </c>
      <c r="G7651" s="12">
        <f ca="1"/>
        <v>103.21136949364951</v>
      </c>
      <c r="H7651" s="12">
        <f ca="1"/>
        <v>0.53666577304619667</v>
      </c>
    </row>
    <row r="7652" spans="6:8" x14ac:dyDescent="0.3">
      <c r="F7652" s="2">
        <v>7647</v>
      </c>
      <c r="G7652" s="12">
        <f ca="1"/>
        <v>103.21150498831807</v>
      </c>
      <c r="H7652" s="12">
        <f ca="1"/>
        <v>0.53659720488507134</v>
      </c>
    </row>
    <row r="7653" spans="6:8" x14ac:dyDescent="0.3">
      <c r="F7653" s="2">
        <v>7648</v>
      </c>
      <c r="G7653" s="12">
        <f ca="1"/>
        <v>103.21184091959032</v>
      </c>
      <c r="H7653" s="12">
        <f ca="1"/>
        <v>0.53642710968425411</v>
      </c>
    </row>
    <row r="7654" spans="6:8" x14ac:dyDescent="0.3">
      <c r="F7654" s="2">
        <v>7649</v>
      </c>
      <c r="G7654" s="12">
        <f ca="1"/>
        <v>103.21200550053358</v>
      </c>
      <c r="H7654" s="12">
        <f ca="1"/>
        <v>0.53634372676282149</v>
      </c>
    </row>
    <row r="7655" spans="6:8" x14ac:dyDescent="0.3">
      <c r="F7655" s="2">
        <v>7650</v>
      </c>
      <c r="G7655" s="12">
        <f ca="1"/>
        <v>103.21248079483102</v>
      </c>
      <c r="H7655" s="12">
        <f ca="1"/>
        <v>0.53610274350578568</v>
      </c>
    </row>
    <row r="7656" spans="6:8" x14ac:dyDescent="0.3">
      <c r="F7656" s="2">
        <v>7651</v>
      </c>
      <c r="G7656" s="12">
        <f ca="1"/>
        <v>103.21263266659459</v>
      </c>
      <c r="H7656" s="12">
        <f ca="1"/>
        <v>0.53602568491456992</v>
      </c>
    </row>
    <row r="7657" spans="6:8" x14ac:dyDescent="0.3">
      <c r="F7657" s="2">
        <v>7652</v>
      </c>
      <c r="G7657" s="12">
        <f ca="1"/>
        <v>103.2128749909715</v>
      </c>
      <c r="H7657" s="12">
        <f ca="1"/>
        <v>0.53590267451016493</v>
      </c>
    </row>
    <row r="7658" spans="6:8" x14ac:dyDescent="0.3">
      <c r="F7658" s="2">
        <v>7653</v>
      </c>
      <c r="G7658" s="12">
        <f ca="1"/>
        <v>103.21297255638341</v>
      </c>
      <c r="H7658" s="12">
        <f ca="1"/>
        <v>0.53585312794659035</v>
      </c>
    </row>
    <row r="7659" spans="6:8" x14ac:dyDescent="0.3">
      <c r="F7659" s="2">
        <v>7654</v>
      </c>
      <c r="G7659" s="12">
        <f ca="1"/>
        <v>103.21300345544877</v>
      </c>
      <c r="H7659" s="12">
        <f ca="1"/>
        <v>0.53583743413932194</v>
      </c>
    </row>
    <row r="7660" spans="6:8" x14ac:dyDescent="0.3">
      <c r="F7660" s="2">
        <v>7655</v>
      </c>
      <c r="G7660" s="12">
        <f ca="1"/>
        <v>103.21303051764841</v>
      </c>
      <c r="H7660" s="12">
        <f ca="1"/>
        <v>0.53582368816502068</v>
      </c>
    </row>
    <row r="7661" spans="6:8" x14ac:dyDescent="0.3">
      <c r="F7661" s="2">
        <v>7656</v>
      </c>
      <c r="G7661" s="12">
        <f ca="1"/>
        <v>103.21372629001725</v>
      </c>
      <c r="H7661" s="12">
        <f ca="1"/>
        <v>0.53546997873993918</v>
      </c>
    </row>
    <row r="7662" spans="6:8" x14ac:dyDescent="0.3">
      <c r="F7662" s="2">
        <v>7657</v>
      </c>
      <c r="G7662" s="12">
        <f ca="1"/>
        <v>103.21390253253296</v>
      </c>
      <c r="H7662" s="12">
        <f ca="1"/>
        <v>0.53538029119183983</v>
      </c>
    </row>
    <row r="7663" spans="6:8" x14ac:dyDescent="0.3">
      <c r="F7663" s="2">
        <v>7658</v>
      </c>
      <c r="G7663" s="12">
        <f ca="1"/>
        <v>103.21393825104678</v>
      </c>
      <c r="H7663" s="12">
        <f ca="1"/>
        <v>0.53536211000888589</v>
      </c>
    </row>
    <row r="7664" spans="6:8" x14ac:dyDescent="0.3">
      <c r="F7664" s="2">
        <v>7659</v>
      </c>
      <c r="G7664" s="12">
        <f ca="1"/>
        <v>103.21399606059832</v>
      </c>
      <c r="H7664" s="12">
        <f ca="1"/>
        <v>0.53533268099711862</v>
      </c>
    </row>
    <row r="7665" spans="6:8" x14ac:dyDescent="0.3">
      <c r="F7665" s="2">
        <v>7660</v>
      </c>
      <c r="G7665" s="12">
        <f ca="1"/>
        <v>103.21405306180569</v>
      </c>
      <c r="H7665" s="12">
        <f ca="1"/>
        <v>0.53530365960717741</v>
      </c>
    </row>
    <row r="7666" spans="6:8" x14ac:dyDescent="0.3">
      <c r="F7666" s="2">
        <v>7661</v>
      </c>
      <c r="G7666" s="12">
        <f ca="1"/>
        <v>103.21413307546959</v>
      </c>
      <c r="H7666" s="12">
        <f ca="1"/>
        <v>0.53526291523813896</v>
      </c>
    </row>
    <row r="7667" spans="6:8" x14ac:dyDescent="0.3">
      <c r="F7667" s="2">
        <v>7662</v>
      </c>
      <c r="G7667" s="12">
        <f ca="1"/>
        <v>103.21414541327972</v>
      </c>
      <c r="H7667" s="12">
        <f ca="1"/>
        <v>0.535256631932154</v>
      </c>
    </row>
    <row r="7668" spans="6:8" x14ac:dyDescent="0.3">
      <c r="F7668" s="2">
        <v>7663</v>
      </c>
      <c r="G7668" s="12">
        <f ca="1"/>
        <v>103.21448566369814</v>
      </c>
      <c r="H7668" s="12">
        <f ca="1"/>
        <v>0.53508328070063826</v>
      </c>
    </row>
    <row r="7669" spans="6:8" x14ac:dyDescent="0.3">
      <c r="F7669" s="2">
        <v>7664</v>
      </c>
      <c r="G7669" s="12">
        <f ca="1"/>
        <v>103.21449138525071</v>
      </c>
      <c r="H7669" s="12">
        <f ca="1"/>
        <v>0.53508036450386853</v>
      </c>
    </row>
    <row r="7670" spans="6:8" x14ac:dyDescent="0.3">
      <c r="F7670" s="2">
        <v>7665</v>
      </c>
      <c r="G7670" s="12">
        <f ca="1"/>
        <v>103.21451058057806</v>
      </c>
      <c r="H7670" s="12">
        <f ca="1"/>
        <v>0.53507058062588531</v>
      </c>
    </row>
    <row r="7671" spans="6:8" x14ac:dyDescent="0.3">
      <c r="F7671" s="2">
        <v>7666</v>
      </c>
      <c r="G7671" s="12">
        <f ca="1"/>
        <v>103.21468546558216</v>
      </c>
      <c r="H7671" s="12">
        <f ca="1"/>
        <v>0.53498142146362682</v>
      </c>
    </row>
    <row r="7672" spans="6:8" x14ac:dyDescent="0.3">
      <c r="F7672" s="2">
        <v>7667</v>
      </c>
      <c r="G7672" s="12">
        <f ca="1"/>
        <v>103.21531234036802</v>
      </c>
      <c r="H7672" s="12">
        <f ca="1"/>
        <v>0.53466153332878219</v>
      </c>
    </row>
    <row r="7673" spans="6:8" x14ac:dyDescent="0.3">
      <c r="F7673" s="2">
        <v>7668</v>
      </c>
      <c r="G7673" s="12">
        <f ca="1"/>
        <v>103.21562607450012</v>
      </c>
      <c r="H7673" s="12">
        <f ca="1"/>
        <v>0.53450126340273696</v>
      </c>
    </row>
    <row r="7674" spans="6:8" x14ac:dyDescent="0.3">
      <c r="F7674" s="2">
        <v>7669</v>
      </c>
      <c r="G7674" s="12">
        <f ca="1"/>
        <v>103.21566020113832</v>
      </c>
      <c r="H7674" s="12">
        <f ca="1"/>
        <v>0.53448382292404517</v>
      </c>
    </row>
    <row r="7675" spans="6:8" x14ac:dyDescent="0.3">
      <c r="F7675" s="2">
        <v>7670</v>
      </c>
      <c r="G7675" s="12">
        <f ca="1"/>
        <v>103.21594778340354</v>
      </c>
      <c r="H7675" s="12">
        <f ca="1"/>
        <v>0.5343367988886828</v>
      </c>
    </row>
    <row r="7676" spans="6:8" x14ac:dyDescent="0.3">
      <c r="F7676" s="2">
        <v>7671</v>
      </c>
      <c r="G7676" s="12">
        <f ca="1"/>
        <v>103.2159912743215</v>
      </c>
      <c r="H7676" s="12">
        <f ca="1"/>
        <v>0.53431455602298616</v>
      </c>
    </row>
    <row r="7677" spans="6:8" x14ac:dyDescent="0.3">
      <c r="F7677" s="2">
        <v>7672</v>
      </c>
      <c r="G7677" s="12">
        <f ca="1"/>
        <v>103.21645855111352</v>
      </c>
      <c r="H7677" s="12">
        <f ca="1"/>
        <v>0.53407543263231994</v>
      </c>
    </row>
    <row r="7678" spans="6:8" x14ac:dyDescent="0.3">
      <c r="F7678" s="2">
        <v>7673</v>
      </c>
      <c r="G7678" s="12">
        <f ca="1"/>
        <v>103.21672554517556</v>
      </c>
      <c r="H7678" s="12">
        <f ca="1"/>
        <v>0.53393868604271877</v>
      </c>
    </row>
    <row r="7679" spans="6:8" x14ac:dyDescent="0.3">
      <c r="F7679" s="2">
        <v>7674</v>
      </c>
      <c r="G7679" s="12">
        <f ca="1"/>
        <v>103.21679201328753</v>
      </c>
      <c r="H7679" s="12">
        <f ca="1"/>
        <v>0.53390462995792431</v>
      </c>
    </row>
    <row r="7680" spans="6:8" x14ac:dyDescent="0.3">
      <c r="F7680" s="2">
        <v>7675</v>
      </c>
      <c r="G7680" s="12">
        <f ca="1"/>
        <v>103.21724813049703</v>
      </c>
      <c r="H7680" s="12">
        <f ca="1"/>
        <v>0.53367079016590602</v>
      </c>
    </row>
    <row r="7681" spans="6:8" x14ac:dyDescent="0.3">
      <c r="F7681" s="2">
        <v>7676</v>
      </c>
      <c r="G7681" s="12">
        <f ca="1"/>
        <v>103.21726451712416</v>
      </c>
      <c r="H7681" s="12">
        <f ca="1"/>
        <v>0.53366238460126303</v>
      </c>
    </row>
    <row r="7682" spans="6:8" x14ac:dyDescent="0.3">
      <c r="F7682" s="2">
        <v>7677</v>
      </c>
      <c r="G7682" s="12">
        <f ca="1"/>
        <v>103.21735796010883</v>
      </c>
      <c r="H7682" s="12">
        <f ca="1"/>
        <v>0.53361444673658431</v>
      </c>
    </row>
    <row r="7683" spans="6:8" x14ac:dyDescent="0.3">
      <c r="F7683" s="2">
        <v>7678</v>
      </c>
      <c r="G7683" s="12">
        <f ca="1"/>
        <v>103.2173979960604</v>
      </c>
      <c r="H7683" s="12">
        <f ca="1"/>
        <v>0.53359390446088195</v>
      </c>
    </row>
    <row r="7684" spans="6:8" x14ac:dyDescent="0.3">
      <c r="F7684" s="2">
        <v>7679</v>
      </c>
      <c r="G7684" s="12">
        <f ca="1"/>
        <v>103.21846187805407</v>
      </c>
      <c r="H7684" s="12">
        <f ca="1"/>
        <v>0.53304734153963473</v>
      </c>
    </row>
    <row r="7685" spans="6:8" x14ac:dyDescent="0.3">
      <c r="F7685" s="2">
        <v>7680</v>
      </c>
      <c r="G7685" s="12">
        <f ca="1"/>
        <v>103.21847240390666</v>
      </c>
      <c r="H7685" s="12">
        <f ca="1"/>
        <v>0.53304192731270705</v>
      </c>
    </row>
    <row r="7686" spans="6:8" x14ac:dyDescent="0.3">
      <c r="F7686" s="2">
        <v>7681</v>
      </c>
      <c r="G7686" s="12">
        <f ca="1"/>
        <v>103.21856192235181</v>
      </c>
      <c r="H7686" s="12">
        <f ca="1"/>
        <v>0.53299587608658816</v>
      </c>
    </row>
    <row r="7687" spans="6:8" x14ac:dyDescent="0.3">
      <c r="F7687" s="2">
        <v>7682</v>
      </c>
      <c r="G7687" s="12">
        <f ca="1"/>
        <v>103.2185773444544</v>
      </c>
      <c r="H7687" s="12">
        <f ca="1"/>
        <v>0.53298794150257467</v>
      </c>
    </row>
    <row r="7688" spans="6:8" x14ac:dyDescent="0.3">
      <c r="F7688" s="2">
        <v>7683</v>
      </c>
      <c r="G7688" s="12">
        <f ca="1"/>
        <v>103.21861205608784</v>
      </c>
      <c r="H7688" s="12">
        <f ca="1"/>
        <v>0.53297008154517322</v>
      </c>
    </row>
    <row r="7689" spans="6:8" x14ac:dyDescent="0.3">
      <c r="F7689" s="2">
        <v>7684</v>
      </c>
      <c r="G7689" s="12">
        <f ca="1"/>
        <v>103.21879793389212</v>
      </c>
      <c r="H7689" s="12">
        <f ca="1"/>
        <v>0.53287441899577326</v>
      </c>
    </row>
    <row r="7690" spans="6:8" x14ac:dyDescent="0.3">
      <c r="F7690" s="2">
        <v>7685</v>
      </c>
      <c r="G7690" s="12">
        <f ca="1"/>
        <v>103.21884287682505</v>
      </c>
      <c r="H7690" s="12">
        <f ca="1"/>
        <v>0.53285128291038986</v>
      </c>
    </row>
    <row r="7691" spans="6:8" x14ac:dyDescent="0.3">
      <c r="F7691" s="2">
        <v>7686</v>
      </c>
      <c r="G7691" s="12">
        <f ca="1"/>
        <v>103.21904494211039</v>
      </c>
      <c r="H7691" s="12">
        <f ca="1"/>
        <v>0.53274723289582748</v>
      </c>
    </row>
    <row r="7692" spans="6:8" x14ac:dyDescent="0.3">
      <c r="F7692" s="2">
        <v>7687</v>
      </c>
      <c r="G7692" s="12">
        <f ca="1"/>
        <v>103.21945663618435</v>
      </c>
      <c r="H7692" s="12">
        <f ca="1"/>
        <v>0.53253509034201674</v>
      </c>
    </row>
    <row r="7693" spans="6:8" x14ac:dyDescent="0.3">
      <c r="F7693" s="2">
        <v>7688</v>
      </c>
      <c r="G7693" s="12">
        <f ca="1"/>
        <v>103.21959219638534</v>
      </c>
      <c r="H7693" s="12">
        <f ca="1"/>
        <v>0.53246519391764857</v>
      </c>
    </row>
    <row r="7694" spans="6:8" x14ac:dyDescent="0.3">
      <c r="F7694" s="2">
        <v>7689</v>
      </c>
      <c r="G7694" s="12">
        <f ca="1"/>
        <v>103.21981157725827</v>
      </c>
      <c r="H7694" s="12">
        <f ca="1"/>
        <v>0.5323520330805489</v>
      </c>
    </row>
    <row r="7695" spans="6:8" x14ac:dyDescent="0.3">
      <c r="F7695" s="2">
        <v>7690</v>
      </c>
      <c r="G7695" s="12">
        <f ca="1"/>
        <v>103.21981529728781</v>
      </c>
      <c r="H7695" s="12">
        <f ca="1"/>
        <v>0.53235011373364149</v>
      </c>
    </row>
    <row r="7696" spans="6:8" x14ac:dyDescent="0.3">
      <c r="F7696" s="2">
        <v>7691</v>
      </c>
      <c r="G7696" s="12">
        <f ca="1"/>
        <v>103.21985159669956</v>
      </c>
      <c r="H7696" s="12">
        <f ca="1"/>
        <v>0.53233138422664916</v>
      </c>
    </row>
    <row r="7697" spans="6:8" x14ac:dyDescent="0.3">
      <c r="F7697" s="2">
        <v>7692</v>
      </c>
      <c r="G7697" s="12">
        <f ca="1"/>
        <v>103.21993572456377</v>
      </c>
      <c r="H7697" s="12">
        <f ca="1"/>
        <v>0.53228797062657862</v>
      </c>
    </row>
    <row r="7698" spans="6:8" x14ac:dyDescent="0.3">
      <c r="F7698" s="2">
        <v>7693</v>
      </c>
      <c r="G7698" s="12">
        <f ca="1"/>
        <v>103.21996527661672</v>
      </c>
      <c r="H7698" s="12">
        <f ca="1"/>
        <v>0.53227271853365987</v>
      </c>
    </row>
    <row r="7699" spans="6:8" x14ac:dyDescent="0.3">
      <c r="F7699" s="2">
        <v>7694</v>
      </c>
      <c r="G7699" s="12">
        <f ca="1"/>
        <v>103.21998244777701</v>
      </c>
      <c r="H7699" s="12">
        <f ca="1"/>
        <v>0.53226385586775826</v>
      </c>
    </row>
    <row r="7700" spans="6:8" x14ac:dyDescent="0.3">
      <c r="F7700" s="2">
        <v>7695</v>
      </c>
      <c r="G7700" s="12">
        <f ca="1"/>
        <v>103.22011362313251</v>
      </c>
      <c r="H7700" s="12">
        <f ca="1"/>
        <v>0.53219614009640281</v>
      </c>
    </row>
    <row r="7701" spans="6:8" x14ac:dyDescent="0.3">
      <c r="F7701" s="2">
        <v>7696</v>
      </c>
      <c r="G7701" s="12">
        <f ca="1"/>
        <v>103.22025933792229</v>
      </c>
      <c r="H7701" s="12">
        <f ca="1"/>
        <v>0.53212089518921113</v>
      </c>
    </row>
    <row r="7702" spans="6:8" x14ac:dyDescent="0.3">
      <c r="F7702" s="2">
        <v>7697</v>
      </c>
      <c r="G7702" s="12">
        <f ca="1"/>
        <v>103.22039751357103</v>
      </c>
      <c r="H7702" s="12">
        <f ca="1"/>
        <v>0.53204952050075494</v>
      </c>
    </row>
    <row r="7703" spans="6:8" x14ac:dyDescent="0.3">
      <c r="F7703" s="2">
        <v>7698</v>
      </c>
      <c r="G7703" s="12">
        <f ca="1"/>
        <v>103.22046165680189</v>
      </c>
      <c r="H7703" s="12">
        <f ca="1"/>
        <v>0.53201637972153615</v>
      </c>
    </row>
    <row r="7704" spans="6:8" x14ac:dyDescent="0.3">
      <c r="F7704" s="2">
        <v>7699</v>
      </c>
      <c r="G7704" s="12">
        <f ca="1"/>
        <v>103.22055255495785</v>
      </c>
      <c r="H7704" s="12">
        <f ca="1"/>
        <v>0.53196940730336184</v>
      </c>
    </row>
    <row r="7705" spans="6:8" x14ac:dyDescent="0.3">
      <c r="F7705" s="2">
        <v>7700</v>
      </c>
      <c r="G7705" s="12">
        <f ca="1"/>
        <v>103.22060384051156</v>
      </c>
      <c r="H7705" s="12">
        <f ca="1"/>
        <v>0.53194290079445106</v>
      </c>
    </row>
    <row r="7706" spans="6:8" x14ac:dyDescent="0.3">
      <c r="F7706" s="2">
        <v>7701</v>
      </c>
      <c r="G7706" s="12">
        <f ca="1"/>
        <v>103.22096743517641</v>
      </c>
      <c r="H7706" s="12">
        <f ca="1"/>
        <v>0.5317548920602807</v>
      </c>
    </row>
    <row r="7707" spans="6:8" x14ac:dyDescent="0.3">
      <c r="F7707" s="2">
        <v>7702</v>
      </c>
      <c r="G7707" s="12">
        <f ca="1"/>
        <v>103.22098110828297</v>
      </c>
      <c r="H7707" s="12">
        <f ca="1"/>
        <v>0.53174781892114087</v>
      </c>
    </row>
    <row r="7708" spans="6:8" x14ac:dyDescent="0.3">
      <c r="F7708" s="2">
        <v>7703</v>
      </c>
      <c r="G7708" s="12">
        <f ca="1"/>
        <v>103.22119951158886</v>
      </c>
      <c r="H7708" s="12">
        <f ca="1"/>
        <v>0.53163480873412616</v>
      </c>
    </row>
    <row r="7709" spans="6:8" x14ac:dyDescent="0.3">
      <c r="F7709" s="2">
        <v>7704</v>
      </c>
      <c r="G7709" s="12">
        <f ca="1"/>
        <v>103.22121180301031</v>
      </c>
      <c r="H7709" s="12">
        <f ca="1"/>
        <v>0.53162844703465051</v>
      </c>
    </row>
    <row r="7710" spans="6:8" x14ac:dyDescent="0.3">
      <c r="F7710" s="2">
        <v>7705</v>
      </c>
      <c r="G7710" s="12">
        <f ca="1"/>
        <v>103.22125400513093</v>
      </c>
      <c r="H7710" s="12">
        <f ca="1"/>
        <v>0.53160660304743179</v>
      </c>
    </row>
    <row r="7711" spans="6:8" x14ac:dyDescent="0.3">
      <c r="F7711" s="2">
        <v>7706</v>
      </c>
      <c r="G7711" s="12">
        <f ca="1"/>
        <v>103.22132389793445</v>
      </c>
      <c r="H7711" s="12">
        <f ca="1"/>
        <v>0.53157042169423718</v>
      </c>
    </row>
    <row r="7712" spans="6:8" x14ac:dyDescent="0.3">
      <c r="F7712" s="2">
        <v>7707</v>
      </c>
      <c r="G7712" s="12">
        <f ca="1"/>
        <v>103.22134578838482</v>
      </c>
      <c r="H7712" s="12">
        <f ca="1"/>
        <v>0.53155908851327993</v>
      </c>
    </row>
    <row r="7713" spans="6:8" x14ac:dyDescent="0.3">
      <c r="F7713" s="2">
        <v>7708</v>
      </c>
      <c r="G7713" s="12">
        <f ca="1"/>
        <v>103.22155671911942</v>
      </c>
      <c r="H7713" s="12">
        <f ca="1"/>
        <v>0.53144985634971009</v>
      </c>
    </row>
    <row r="7714" spans="6:8" x14ac:dyDescent="0.3">
      <c r="F7714" s="2">
        <v>7709</v>
      </c>
      <c r="G7714" s="12">
        <f ca="1"/>
        <v>103.22190748760806</v>
      </c>
      <c r="H7714" s="12">
        <f ca="1"/>
        <v>0.53126809358907512</v>
      </c>
    </row>
    <row r="7715" spans="6:8" x14ac:dyDescent="0.3">
      <c r="F7715" s="2">
        <v>7710</v>
      </c>
      <c r="G7715" s="12">
        <f ca="1"/>
        <v>103.22195398366706</v>
      </c>
      <c r="H7715" s="12">
        <f ca="1"/>
        <v>0.53124398932785943</v>
      </c>
    </row>
    <row r="7716" spans="6:8" x14ac:dyDescent="0.3">
      <c r="F7716" s="2">
        <v>7711</v>
      </c>
      <c r="G7716" s="12">
        <f ca="1"/>
        <v>103.2220115512153</v>
      </c>
      <c r="H7716" s="12">
        <f ca="1"/>
        <v>0.53121414196082761</v>
      </c>
    </row>
    <row r="7717" spans="6:8" x14ac:dyDescent="0.3">
      <c r="F7717" s="2">
        <v>7712</v>
      </c>
      <c r="G7717" s="12">
        <f ca="1"/>
        <v>103.22213628305116</v>
      </c>
      <c r="H7717" s="12">
        <f ca="1"/>
        <v>0.53114945835297978</v>
      </c>
    </row>
    <row r="7718" spans="6:8" x14ac:dyDescent="0.3">
      <c r="F7718" s="2">
        <v>7713</v>
      </c>
      <c r="G7718" s="12">
        <f ca="1"/>
        <v>103.22242804886416</v>
      </c>
      <c r="H7718" s="12">
        <f ca="1"/>
        <v>0.53099808352667788</v>
      </c>
    </row>
    <row r="7719" spans="6:8" x14ac:dyDescent="0.3">
      <c r="F7719" s="2">
        <v>7714</v>
      </c>
      <c r="G7719" s="12">
        <f ca="1"/>
        <v>103.22263558276759</v>
      </c>
      <c r="H7719" s="12">
        <f ca="1"/>
        <v>0.53089035006693797</v>
      </c>
    </row>
    <row r="7720" spans="6:8" x14ac:dyDescent="0.3">
      <c r="F7720" s="2">
        <v>7715</v>
      </c>
      <c r="G7720" s="12">
        <f ca="1"/>
        <v>103.22270896367131</v>
      </c>
      <c r="H7720" s="12">
        <f ca="1"/>
        <v>0.53085224516933416</v>
      </c>
    </row>
    <row r="7721" spans="6:8" x14ac:dyDescent="0.3">
      <c r="F7721" s="2">
        <v>7716</v>
      </c>
      <c r="G7721" s="12">
        <f ca="1"/>
        <v>103.22300438122981</v>
      </c>
      <c r="H7721" s="12">
        <f ca="1"/>
        <v>0.53069877898801154</v>
      </c>
    </row>
    <row r="7722" spans="6:8" x14ac:dyDescent="0.3">
      <c r="F7722" s="2">
        <v>7717</v>
      </c>
      <c r="G7722" s="12">
        <f ca="1"/>
        <v>103.22338088868383</v>
      </c>
      <c r="H7722" s="12">
        <f ca="1"/>
        <v>0.5305030410451187</v>
      </c>
    </row>
    <row r="7723" spans="6:8" x14ac:dyDescent="0.3">
      <c r="F7723" s="2">
        <v>7718</v>
      </c>
      <c r="G7723" s="12">
        <f ca="1"/>
        <v>103.22357739047108</v>
      </c>
      <c r="H7723" s="12">
        <f ca="1"/>
        <v>0.53040081895873636</v>
      </c>
    </row>
    <row r="7724" spans="6:8" x14ac:dyDescent="0.3">
      <c r="F7724" s="2">
        <v>7719</v>
      </c>
      <c r="G7724" s="12">
        <f ca="1"/>
        <v>103.22394259975751</v>
      </c>
      <c r="H7724" s="12">
        <f ca="1"/>
        <v>0.53021071507819562</v>
      </c>
    </row>
    <row r="7725" spans="6:8" x14ac:dyDescent="0.3">
      <c r="F7725" s="2">
        <v>7720</v>
      </c>
      <c r="G7725" s="12">
        <f ca="1"/>
        <v>103.22420884691964</v>
      </c>
      <c r="H7725" s="12">
        <f ca="1"/>
        <v>0.53007202726508551</v>
      </c>
    </row>
    <row r="7726" spans="6:8" x14ac:dyDescent="0.3">
      <c r="F7726" s="2">
        <v>7721</v>
      </c>
      <c r="G7726" s="12">
        <f ca="1"/>
        <v>103.22442653765944</v>
      </c>
      <c r="H7726" s="12">
        <f ca="1"/>
        <v>0.52995857164007043</v>
      </c>
    </row>
    <row r="7727" spans="6:8" x14ac:dyDescent="0.3">
      <c r="F7727" s="2">
        <v>7722</v>
      </c>
      <c r="G7727" s="12">
        <f ca="1"/>
        <v>103.22444189786896</v>
      </c>
      <c r="H7727" s="12">
        <f ca="1"/>
        <v>0.52995056417202702</v>
      </c>
    </row>
    <row r="7728" spans="6:8" x14ac:dyDescent="0.3">
      <c r="F7728" s="2">
        <v>7723</v>
      </c>
      <c r="G7728" s="12">
        <f ca="1"/>
        <v>103.22466729490581</v>
      </c>
      <c r="H7728" s="12">
        <f ca="1"/>
        <v>0.52983303060995768</v>
      </c>
    </row>
    <row r="7729" spans="6:8" x14ac:dyDescent="0.3">
      <c r="F7729" s="2">
        <v>7724</v>
      </c>
      <c r="G7729" s="12">
        <f ca="1"/>
        <v>103.22475437228104</v>
      </c>
      <c r="H7729" s="12">
        <f ca="1"/>
        <v>0.52978760832288907</v>
      </c>
    </row>
    <row r="7730" spans="6:8" x14ac:dyDescent="0.3">
      <c r="F7730" s="2">
        <v>7725</v>
      </c>
      <c r="G7730" s="12">
        <f ca="1"/>
        <v>103.22532490024811</v>
      </c>
      <c r="H7730" s="12">
        <f ca="1"/>
        <v>0.52948978699306948</v>
      </c>
    </row>
    <row r="7731" spans="6:8" x14ac:dyDescent="0.3">
      <c r="F7731" s="2">
        <v>7726</v>
      </c>
      <c r="G7731" s="12">
        <f ca="1"/>
        <v>103.22534728983078</v>
      </c>
      <c r="H7731" s="12">
        <f ca="1"/>
        <v>0.52947809176562843</v>
      </c>
    </row>
    <row r="7732" spans="6:8" x14ac:dyDescent="0.3">
      <c r="F7732" s="2">
        <v>7727</v>
      </c>
      <c r="G7732" s="12">
        <f ca="1"/>
        <v>103.22553419886277</v>
      </c>
      <c r="H7732" s="12">
        <f ca="1"/>
        <v>0.52938043709244875</v>
      </c>
    </row>
    <row r="7733" spans="6:8" x14ac:dyDescent="0.3">
      <c r="F7733" s="2">
        <v>7728</v>
      </c>
      <c r="G7733" s="12">
        <f ca="1"/>
        <v>103.22594225345532</v>
      </c>
      <c r="H7733" s="12">
        <f ca="1"/>
        <v>0.52916710058223315</v>
      </c>
    </row>
    <row r="7734" spans="6:8" x14ac:dyDescent="0.3">
      <c r="F7734" s="2">
        <v>7729</v>
      </c>
      <c r="G7734" s="12">
        <f ca="1"/>
        <v>103.22605334602125</v>
      </c>
      <c r="H7734" s="12">
        <f ca="1"/>
        <v>0.52910898674373474</v>
      </c>
    </row>
    <row r="7735" spans="6:8" x14ac:dyDescent="0.3">
      <c r="F7735" s="2">
        <v>7730</v>
      </c>
      <c r="G7735" s="12">
        <f ca="1"/>
        <v>103.22620614639649</v>
      </c>
      <c r="H7735" s="12">
        <f ca="1"/>
        <v>0.52902903190771766</v>
      </c>
    </row>
    <row r="7736" spans="6:8" x14ac:dyDescent="0.3">
      <c r="F7736" s="2">
        <v>7731</v>
      </c>
      <c r="G7736" s="12">
        <f ca="1"/>
        <v>103.22624801754338</v>
      </c>
      <c r="H7736" s="12">
        <f ca="1"/>
        <v>0.52900711759325469</v>
      </c>
    </row>
    <row r="7737" spans="6:8" x14ac:dyDescent="0.3">
      <c r="F7737" s="2">
        <v>7732</v>
      </c>
      <c r="G7737" s="12">
        <f ca="1"/>
        <v>103.22626484943355</v>
      </c>
      <c r="H7737" s="12">
        <f ca="1"/>
        <v>0.52899830763460043</v>
      </c>
    </row>
    <row r="7738" spans="6:8" x14ac:dyDescent="0.3">
      <c r="F7738" s="2">
        <v>7733</v>
      </c>
      <c r="G7738" s="12">
        <f ca="1"/>
        <v>103.22657238696357</v>
      </c>
      <c r="H7738" s="12">
        <f ca="1"/>
        <v>0.52883728258011076</v>
      </c>
    </row>
    <row r="7739" spans="6:8" x14ac:dyDescent="0.3">
      <c r="F7739" s="2">
        <v>7734</v>
      </c>
      <c r="G7739" s="12">
        <f ca="1"/>
        <v>103.2271442060249</v>
      </c>
      <c r="H7739" s="12">
        <f ca="1"/>
        <v>0.52853759290671753</v>
      </c>
    </row>
    <row r="7740" spans="6:8" x14ac:dyDescent="0.3">
      <c r="F7740" s="2">
        <v>7735</v>
      </c>
      <c r="G7740" s="12">
        <f ca="1"/>
        <v>103.22720431945069</v>
      </c>
      <c r="H7740" s="12">
        <f ca="1"/>
        <v>0.52850606578128889</v>
      </c>
    </row>
    <row r="7741" spans="6:8" x14ac:dyDescent="0.3">
      <c r="F7741" s="2">
        <v>7736</v>
      </c>
      <c r="G7741" s="12">
        <f ca="1"/>
        <v>103.22721132944872</v>
      </c>
      <c r="H7741" s="12">
        <f ca="1"/>
        <v>0.52850238904400093</v>
      </c>
    </row>
    <row r="7742" spans="6:8" x14ac:dyDescent="0.3">
      <c r="F7742" s="2">
        <v>7737</v>
      </c>
      <c r="G7742" s="12">
        <f ca="1"/>
        <v>103.22725472439761</v>
      </c>
      <c r="H7742" s="12">
        <f ca="1"/>
        <v>0.52847962718303931</v>
      </c>
    </row>
    <row r="7743" spans="6:8" x14ac:dyDescent="0.3">
      <c r="F7743" s="2">
        <v>7738</v>
      </c>
      <c r="G7743" s="12">
        <f ca="1"/>
        <v>103.22725801057464</v>
      </c>
      <c r="H7743" s="12">
        <f ca="1"/>
        <v>0.52847790340376044</v>
      </c>
    </row>
    <row r="7744" spans="6:8" x14ac:dyDescent="0.3">
      <c r="F7744" s="2">
        <v>7739</v>
      </c>
      <c r="G7744" s="12">
        <f ca="1"/>
        <v>103.22746538470045</v>
      </c>
      <c r="H7744" s="12">
        <f ca="1"/>
        <v>0.52836909936198162</v>
      </c>
    </row>
    <row r="7745" spans="6:8" x14ac:dyDescent="0.3">
      <c r="F7745" s="2">
        <v>7740</v>
      </c>
      <c r="G7745" s="12">
        <f ca="1"/>
        <v>103.22814209074339</v>
      </c>
      <c r="H7745" s="12">
        <f ca="1"/>
        <v>0.52801370659530911</v>
      </c>
    </row>
    <row r="7746" spans="6:8" x14ac:dyDescent="0.3">
      <c r="F7746" s="2">
        <v>7741</v>
      </c>
      <c r="G7746" s="12">
        <f ca="1"/>
        <v>103.22852055008067</v>
      </c>
      <c r="H7746" s="12">
        <f ca="1"/>
        <v>0.52781471917964207</v>
      </c>
    </row>
    <row r="7747" spans="6:8" x14ac:dyDescent="0.3">
      <c r="F7747" s="2">
        <v>7742</v>
      </c>
      <c r="G7747" s="12">
        <f ca="1"/>
        <v>103.22855291574797</v>
      </c>
      <c r="H7747" s="12">
        <f ca="1"/>
        <v>0.52779769428473788</v>
      </c>
    </row>
    <row r="7748" spans="6:8" x14ac:dyDescent="0.3">
      <c r="F7748" s="2">
        <v>7743</v>
      </c>
      <c r="G7748" s="12">
        <f ca="1"/>
        <v>103.22858975193833</v>
      </c>
      <c r="H7748" s="12">
        <f ca="1"/>
        <v>0.5277783163649995</v>
      </c>
    </row>
    <row r="7749" spans="6:8" x14ac:dyDescent="0.3">
      <c r="F7749" s="2">
        <v>7744</v>
      </c>
      <c r="G7749" s="12">
        <f ca="1"/>
        <v>103.22872997265392</v>
      </c>
      <c r="H7749" s="12">
        <f ca="1"/>
        <v>0.52770453818667762</v>
      </c>
    </row>
    <row r="7750" spans="6:8" x14ac:dyDescent="0.3">
      <c r="F7750" s="2">
        <v>7745</v>
      </c>
      <c r="G7750" s="12">
        <f ca="1"/>
        <v>103.22898907792026</v>
      </c>
      <c r="H7750" s="12">
        <f ca="1"/>
        <v>0.52756814906456784</v>
      </c>
    </row>
    <row r="7751" spans="6:8" x14ac:dyDescent="0.3">
      <c r="F7751" s="2">
        <v>7746</v>
      </c>
      <c r="G7751" s="12">
        <f ca="1"/>
        <v>103.22900215291348</v>
      </c>
      <c r="H7751" s="12">
        <f ca="1"/>
        <v>0.52756126455770969</v>
      </c>
    </row>
    <row r="7752" spans="6:8" x14ac:dyDescent="0.3">
      <c r="F7752" s="2">
        <v>7747</v>
      </c>
      <c r="G7752" s="12">
        <f ca="1"/>
        <v>103.22909161411154</v>
      </c>
      <c r="H7752" s="12">
        <f ca="1"/>
        <v>0.52751415443667926</v>
      </c>
    </row>
    <row r="7753" spans="6:8" x14ac:dyDescent="0.3">
      <c r="F7753" s="2">
        <v>7748</v>
      </c>
      <c r="G7753" s="12">
        <f ca="1"/>
        <v>103.2291726879309</v>
      </c>
      <c r="H7753" s="12">
        <f ca="1"/>
        <v>0.52747145322571254</v>
      </c>
    </row>
    <row r="7754" spans="6:8" x14ac:dyDescent="0.3">
      <c r="F7754" s="2">
        <v>7749</v>
      </c>
      <c r="G7754" s="12">
        <f ca="1"/>
        <v>103.22923119007987</v>
      </c>
      <c r="H7754" s="12">
        <f ca="1"/>
        <v>0.52744063576372069</v>
      </c>
    </row>
    <row r="7755" spans="6:8" x14ac:dyDescent="0.3">
      <c r="F7755" s="2">
        <v>7750</v>
      </c>
      <c r="G7755" s="12">
        <f ca="1"/>
        <v>103.22929538863796</v>
      </c>
      <c r="H7755" s="12">
        <f ca="1"/>
        <v>0.52740681309458048</v>
      </c>
    </row>
    <row r="7756" spans="6:8" x14ac:dyDescent="0.3">
      <c r="F7756" s="2">
        <v>7751</v>
      </c>
      <c r="G7756" s="12">
        <f ca="1"/>
        <v>103.22935032371994</v>
      </c>
      <c r="H7756" s="12">
        <f ca="1"/>
        <v>0.52737786711547463</v>
      </c>
    </row>
    <row r="7757" spans="6:8" x14ac:dyDescent="0.3">
      <c r="F7757" s="2">
        <v>7752</v>
      </c>
      <c r="G7757" s="12">
        <f ca="1"/>
        <v>103.22956160873004</v>
      </c>
      <c r="H7757" s="12">
        <f ca="1"/>
        <v>0.5272665064226012</v>
      </c>
    </row>
    <row r="7758" spans="6:8" x14ac:dyDescent="0.3">
      <c r="F7758" s="2">
        <v>7753</v>
      </c>
      <c r="G7758" s="12">
        <f ca="1"/>
        <v>103.22996370015838</v>
      </c>
      <c r="H7758" s="12">
        <f ca="1"/>
        <v>0.52705443838941846</v>
      </c>
    </row>
    <row r="7759" spans="6:8" x14ac:dyDescent="0.3">
      <c r="F7759" s="2">
        <v>7754</v>
      </c>
      <c r="G7759" s="12">
        <f ca="1"/>
        <v>103.23011856013684</v>
      </c>
      <c r="H7759" s="12">
        <f ca="1"/>
        <v>0.52697271432191584</v>
      </c>
    </row>
    <row r="7760" spans="6:8" x14ac:dyDescent="0.3">
      <c r="F7760" s="2">
        <v>7755</v>
      </c>
      <c r="G7760" s="12">
        <f ca="1"/>
        <v>103.23030497325971</v>
      </c>
      <c r="H7760" s="12">
        <f ca="1"/>
        <v>0.52687430264695156</v>
      </c>
    </row>
    <row r="7761" spans="6:8" x14ac:dyDescent="0.3">
      <c r="F7761" s="2">
        <v>7756</v>
      </c>
      <c r="G7761" s="12">
        <f ca="1"/>
        <v>103.23038581795917</v>
      </c>
      <c r="H7761" s="12">
        <f ca="1"/>
        <v>0.5268316106567168</v>
      </c>
    </row>
    <row r="7762" spans="6:8" x14ac:dyDescent="0.3">
      <c r="F7762" s="2">
        <v>7757</v>
      </c>
      <c r="G7762" s="12">
        <f ca="1"/>
        <v>103.23044915577964</v>
      </c>
      <c r="H7762" s="12">
        <f ca="1"/>
        <v>0.52679815841639288</v>
      </c>
    </row>
    <row r="7763" spans="6:8" x14ac:dyDescent="0.3">
      <c r="F7763" s="2">
        <v>7758</v>
      </c>
      <c r="G7763" s="12">
        <f ca="1"/>
        <v>103.2305100005694</v>
      </c>
      <c r="H7763" s="12">
        <f ca="1"/>
        <v>0.5267660186005364</v>
      </c>
    </row>
    <row r="7764" spans="6:8" x14ac:dyDescent="0.3">
      <c r="F7764" s="2">
        <v>7759</v>
      </c>
      <c r="G7764" s="12">
        <f ca="1"/>
        <v>103.2316377307304</v>
      </c>
      <c r="H7764" s="12">
        <f ca="1"/>
        <v>0.5261695627992834</v>
      </c>
    </row>
    <row r="7765" spans="6:8" x14ac:dyDescent="0.3">
      <c r="F7765" s="2">
        <v>7760</v>
      </c>
      <c r="G7765" s="12">
        <f ca="1"/>
        <v>103.23238082459419</v>
      </c>
      <c r="H7765" s="12">
        <f ca="1"/>
        <v>0.52577575503667739</v>
      </c>
    </row>
    <row r="7766" spans="6:8" x14ac:dyDescent="0.3">
      <c r="F7766" s="2">
        <v>7761</v>
      </c>
      <c r="G7766" s="12">
        <f ca="1"/>
        <v>103.23263743986726</v>
      </c>
      <c r="H7766" s="12">
        <f ca="1"/>
        <v>0.52563961526335745</v>
      </c>
    </row>
    <row r="7767" spans="6:8" x14ac:dyDescent="0.3">
      <c r="F7767" s="2">
        <v>7762</v>
      </c>
      <c r="G7767" s="12">
        <f ca="1"/>
        <v>103.23271306634128</v>
      </c>
      <c r="H7767" s="12">
        <f ca="1"/>
        <v>0.52559947967604326</v>
      </c>
    </row>
    <row r="7768" spans="6:8" x14ac:dyDescent="0.3">
      <c r="F7768" s="2">
        <v>7763</v>
      </c>
      <c r="G7768" s="12">
        <f ca="1"/>
        <v>103.23282263033695</v>
      </c>
      <c r="H7768" s="12">
        <f ca="1"/>
        <v>0.52554132173911861</v>
      </c>
    </row>
    <row r="7769" spans="6:8" x14ac:dyDescent="0.3">
      <c r="F7769" s="2">
        <v>7764</v>
      </c>
      <c r="G7769" s="12">
        <f ca="1"/>
        <v>103.2329045534464</v>
      </c>
      <c r="H7769" s="12">
        <f ca="1"/>
        <v>0.52549782709519777</v>
      </c>
    </row>
    <row r="7770" spans="6:8" x14ac:dyDescent="0.3">
      <c r="F7770" s="2">
        <v>7765</v>
      </c>
      <c r="G7770" s="12">
        <f ca="1"/>
        <v>103.23291450476812</v>
      </c>
      <c r="H7770" s="12">
        <f ca="1"/>
        <v>0.52549254322144712</v>
      </c>
    </row>
    <row r="7771" spans="6:8" x14ac:dyDescent="0.3">
      <c r="F7771" s="2">
        <v>7766</v>
      </c>
      <c r="G7771" s="12">
        <f ca="1"/>
        <v>103.23300237884655</v>
      </c>
      <c r="H7771" s="12">
        <f ca="1"/>
        <v>0.52544587970197387</v>
      </c>
    </row>
    <row r="7772" spans="6:8" x14ac:dyDescent="0.3">
      <c r="F7772" s="2">
        <v>7767</v>
      </c>
      <c r="G7772" s="12">
        <f ca="1"/>
        <v>103.23347164250171</v>
      </c>
      <c r="H7772" s="12">
        <f ca="1"/>
        <v>0.52519654086895007</v>
      </c>
    </row>
    <row r="7773" spans="6:8" x14ac:dyDescent="0.3">
      <c r="F7773" s="2">
        <v>7768</v>
      </c>
      <c r="G7773" s="12">
        <f ca="1"/>
        <v>103.23357537479711</v>
      </c>
      <c r="H7773" s="12">
        <f ca="1"/>
        <v>0.52514139026710083</v>
      </c>
    </row>
    <row r="7774" spans="6:8" x14ac:dyDescent="0.3">
      <c r="F7774" s="2">
        <v>7769</v>
      </c>
      <c r="G7774" s="12">
        <f ca="1"/>
        <v>103.23449711190898</v>
      </c>
      <c r="H7774" s="12">
        <f ca="1"/>
        <v>0.52465080622592708</v>
      </c>
    </row>
    <row r="7775" spans="6:8" x14ac:dyDescent="0.3">
      <c r="F7775" s="2">
        <v>7770</v>
      </c>
      <c r="G7775" s="12">
        <f ca="1"/>
        <v>103.23473596951908</v>
      </c>
      <c r="H7775" s="12">
        <f ca="1"/>
        <v>0.5245235215342986</v>
      </c>
    </row>
    <row r="7776" spans="6:8" x14ac:dyDescent="0.3">
      <c r="F7776" s="2">
        <v>7771</v>
      </c>
      <c r="G7776" s="12">
        <f ca="1"/>
        <v>103.234799264177</v>
      </c>
      <c r="H7776" s="12">
        <f ca="1"/>
        <v>0.52448978176919014</v>
      </c>
    </row>
    <row r="7777" spans="6:8" x14ac:dyDescent="0.3">
      <c r="F7777" s="2">
        <v>7772</v>
      </c>
      <c r="G7777" s="12">
        <f ca="1"/>
        <v>103.23498100711632</v>
      </c>
      <c r="H7777" s="12">
        <f ca="1"/>
        <v>0.52439287719039951</v>
      </c>
    </row>
    <row r="7778" spans="6:8" x14ac:dyDescent="0.3">
      <c r="F7778" s="2">
        <v>7773</v>
      </c>
      <c r="G7778" s="12">
        <f ca="1"/>
        <v>103.23525127934711</v>
      </c>
      <c r="H7778" s="12">
        <f ca="1"/>
        <v>0.5242487008009582</v>
      </c>
    </row>
    <row r="7779" spans="6:8" x14ac:dyDescent="0.3">
      <c r="F7779" s="2">
        <v>7774</v>
      </c>
      <c r="G7779" s="12">
        <f ca="1"/>
        <v>103.23535016210643</v>
      </c>
      <c r="H7779" s="12">
        <f ca="1"/>
        <v>0.52419593149954113</v>
      </c>
    </row>
    <row r="7780" spans="6:8" x14ac:dyDescent="0.3">
      <c r="F7780" s="2">
        <v>7775</v>
      </c>
      <c r="G7780" s="12">
        <f ca="1"/>
        <v>103.23536937693018</v>
      </c>
      <c r="H7780" s="12">
        <f ca="1"/>
        <v>0.52418567613978218</v>
      </c>
    </row>
    <row r="7781" spans="6:8" x14ac:dyDescent="0.3">
      <c r="F7781" s="2">
        <v>7776</v>
      </c>
      <c r="G7781" s="12">
        <f ca="1"/>
        <v>103.23548246766489</v>
      </c>
      <c r="H7781" s="12">
        <f ca="1"/>
        <v>0.52412530884847675</v>
      </c>
    </row>
    <row r="7782" spans="6:8" x14ac:dyDescent="0.3">
      <c r="F7782" s="2">
        <v>7777</v>
      </c>
      <c r="G7782" s="12">
        <f ca="1"/>
        <v>103.23571871183144</v>
      </c>
      <c r="H7782" s="12">
        <f ca="1"/>
        <v>0.52399915673581421</v>
      </c>
    </row>
    <row r="7783" spans="6:8" x14ac:dyDescent="0.3">
      <c r="F7783" s="2">
        <v>7778</v>
      </c>
      <c r="G7783" s="12">
        <f ca="1"/>
        <v>103.23596487197395</v>
      </c>
      <c r="H7783" s="12">
        <f ca="1"/>
        <v>0.52386764327830759</v>
      </c>
    </row>
    <row r="7784" spans="6:8" x14ac:dyDescent="0.3">
      <c r="F7784" s="2">
        <v>7779</v>
      </c>
      <c r="G7784" s="12">
        <f ca="1"/>
        <v>103.23601515855823</v>
      </c>
      <c r="H7784" s="12">
        <f ca="1"/>
        <v>0.52384076886024955</v>
      </c>
    </row>
    <row r="7785" spans="6:8" x14ac:dyDescent="0.3">
      <c r="F7785" s="2">
        <v>7780</v>
      </c>
      <c r="G7785" s="12">
        <f ca="1"/>
        <v>103.23604155665603</v>
      </c>
      <c r="H7785" s="12">
        <f ca="1"/>
        <v>0.52382665992201893</v>
      </c>
    </row>
    <row r="7786" spans="6:8" x14ac:dyDescent="0.3">
      <c r="F7786" s="2">
        <v>7781</v>
      </c>
      <c r="G7786" s="12">
        <f ca="1"/>
        <v>103.23615548634611</v>
      </c>
      <c r="H7786" s="12">
        <f ca="1"/>
        <v>0.52376575923154112</v>
      </c>
    </row>
    <row r="7787" spans="6:8" x14ac:dyDescent="0.3">
      <c r="F7787" s="2">
        <v>7782</v>
      </c>
      <c r="G7787" s="12">
        <f ca="1"/>
        <v>103.23619510768991</v>
      </c>
      <c r="H7787" s="12">
        <f ca="1"/>
        <v>0.52374457639699656</v>
      </c>
    </row>
    <row r="7788" spans="6:8" x14ac:dyDescent="0.3">
      <c r="F7788" s="2">
        <v>7783</v>
      </c>
      <c r="G7788" s="12">
        <f ca="1"/>
        <v>103.23650686230506</v>
      </c>
      <c r="H7788" s="12">
        <f ca="1"/>
        <v>0.52357784136614716</v>
      </c>
    </row>
    <row r="7789" spans="6:8" x14ac:dyDescent="0.3">
      <c r="F7789" s="2">
        <v>7784</v>
      </c>
      <c r="G7789" s="12">
        <f ca="1"/>
        <v>103.23675740058391</v>
      </c>
      <c r="H7789" s="12">
        <f ca="1"/>
        <v>0.52344376804572013</v>
      </c>
    </row>
    <row r="7790" spans="6:8" x14ac:dyDescent="0.3">
      <c r="F7790" s="2">
        <v>7785</v>
      </c>
      <c r="G7790" s="12">
        <f ca="1"/>
        <v>103.2367631742257</v>
      </c>
      <c r="H7790" s="12">
        <f ca="1"/>
        <v>0.52344067750890722</v>
      </c>
    </row>
    <row r="7791" spans="6:8" x14ac:dyDescent="0.3">
      <c r="F7791" s="2">
        <v>7786</v>
      </c>
      <c r="G7791" s="12">
        <f ca="1"/>
        <v>103.23681190365944</v>
      </c>
      <c r="H7791" s="12">
        <f ca="1"/>
        <v>0.52341459195488749</v>
      </c>
    </row>
    <row r="7792" spans="6:8" x14ac:dyDescent="0.3">
      <c r="F7792" s="2">
        <v>7787</v>
      </c>
      <c r="G7792" s="12">
        <f ca="1"/>
        <v>103.23697957059801</v>
      </c>
      <c r="H7792" s="12">
        <f ca="1"/>
        <v>0.52332481728247893</v>
      </c>
    </row>
    <row r="7793" spans="6:8" x14ac:dyDescent="0.3">
      <c r="F7793" s="2">
        <v>7788</v>
      </c>
      <c r="G7793" s="12">
        <f ca="1"/>
        <v>103.23830219205686</v>
      </c>
      <c r="H7793" s="12">
        <f ca="1"/>
        <v>0.52261554474715921</v>
      </c>
    </row>
    <row r="7794" spans="6:8" x14ac:dyDescent="0.3">
      <c r="F7794" s="2">
        <v>7789</v>
      </c>
      <c r="G7794" s="12">
        <f ca="1"/>
        <v>103.23831637425839</v>
      </c>
      <c r="H7794" s="12">
        <f ca="1"/>
        <v>0.52260792884229135</v>
      </c>
    </row>
    <row r="7795" spans="6:8" x14ac:dyDescent="0.3">
      <c r="F7795" s="2">
        <v>7790</v>
      </c>
      <c r="G7795" s="12">
        <f ca="1"/>
        <v>103.23840451415323</v>
      </c>
      <c r="H7795" s="12">
        <f ca="1"/>
        <v>0.52256059233246877</v>
      </c>
    </row>
    <row r="7796" spans="6:8" x14ac:dyDescent="0.3">
      <c r="F7796" s="2">
        <v>7791</v>
      </c>
      <c r="G7796" s="12">
        <f ca="1"/>
        <v>103.23856105973915</v>
      </c>
      <c r="H7796" s="12">
        <f ca="1"/>
        <v>0.52247649656847828</v>
      </c>
    </row>
    <row r="7797" spans="6:8" x14ac:dyDescent="0.3">
      <c r="F7797" s="2">
        <v>7792</v>
      </c>
      <c r="G7797" s="12">
        <f ca="1"/>
        <v>103.23857455732502</v>
      </c>
      <c r="H7797" s="12">
        <f ca="1"/>
        <v>0.52246924443957321</v>
      </c>
    </row>
    <row r="7798" spans="6:8" x14ac:dyDescent="0.3">
      <c r="F7798" s="2">
        <v>7793</v>
      </c>
      <c r="G7798" s="12">
        <f ca="1"/>
        <v>103.23859783143259</v>
      </c>
      <c r="H7798" s="12">
        <f ca="1"/>
        <v>0.52245673900151512</v>
      </c>
    </row>
    <row r="7799" spans="6:8" x14ac:dyDescent="0.3">
      <c r="F7799" s="2">
        <v>7794</v>
      </c>
      <c r="G7799" s="12">
        <f ca="1"/>
        <v>103.23877301722916</v>
      </c>
      <c r="H7799" s="12">
        <f ca="1"/>
        <v>0.52236259046979383</v>
      </c>
    </row>
    <row r="7800" spans="6:8" x14ac:dyDescent="0.3">
      <c r="F7800" s="2">
        <v>7795</v>
      </c>
      <c r="G7800" s="12">
        <f ca="1"/>
        <v>103.23881721593106</v>
      </c>
      <c r="H7800" s="12">
        <f ca="1"/>
        <v>0.52233883179151019</v>
      </c>
    </row>
    <row r="7801" spans="6:8" x14ac:dyDescent="0.3">
      <c r="F7801" s="2">
        <v>7796</v>
      </c>
      <c r="G7801" s="12">
        <f ca="1"/>
        <v>103.23892366255384</v>
      </c>
      <c r="H7801" s="12">
        <f ca="1"/>
        <v>0.52228160334203788</v>
      </c>
    </row>
    <row r="7802" spans="6:8" x14ac:dyDescent="0.3">
      <c r="F7802" s="2">
        <v>7797</v>
      </c>
      <c r="G7802" s="12">
        <f ca="1"/>
        <v>103.23927016541654</v>
      </c>
      <c r="H7802" s="12">
        <f ca="1"/>
        <v>0.52209522768033434</v>
      </c>
    </row>
    <row r="7803" spans="6:8" x14ac:dyDescent="0.3">
      <c r="F7803" s="2">
        <v>7798</v>
      </c>
      <c r="G7803" s="12">
        <f ca="1"/>
        <v>103.23937706685341</v>
      </c>
      <c r="H7803" s="12">
        <f ca="1"/>
        <v>0.52203770114898929</v>
      </c>
    </row>
    <row r="7804" spans="6:8" x14ac:dyDescent="0.3">
      <c r="F7804" s="2">
        <v>7799</v>
      </c>
      <c r="G7804" s="12">
        <f ca="1"/>
        <v>103.2395608133756</v>
      </c>
      <c r="H7804" s="12">
        <f ca="1"/>
        <v>0.52193879271949783</v>
      </c>
    </row>
    <row r="7805" spans="6:8" x14ac:dyDescent="0.3">
      <c r="F7805" s="2">
        <v>7800</v>
      </c>
      <c r="G7805" s="12">
        <f ca="1"/>
        <v>103.23962698345127</v>
      </c>
      <c r="H7805" s="12">
        <f ca="1"/>
        <v>0.52190316507432544</v>
      </c>
    </row>
    <row r="7806" spans="6:8" x14ac:dyDescent="0.3">
      <c r="F7806" s="2">
        <v>7801</v>
      </c>
      <c r="G7806" s="12">
        <f ca="1"/>
        <v>103.23965509812098</v>
      </c>
      <c r="H7806" s="12">
        <f ca="1"/>
        <v>0.52188802596076822</v>
      </c>
    </row>
    <row r="7807" spans="6:8" x14ac:dyDescent="0.3">
      <c r="F7807" s="2">
        <v>7802</v>
      </c>
      <c r="G7807" s="12">
        <f ca="1"/>
        <v>103.23982802702169</v>
      </c>
      <c r="H7807" s="12">
        <f ca="1"/>
        <v>0.52179488847611799</v>
      </c>
    </row>
    <row r="7808" spans="6:8" x14ac:dyDescent="0.3">
      <c r="F7808" s="2">
        <v>7803</v>
      </c>
      <c r="G7808" s="12">
        <f ca="1"/>
        <v>103.23990572160062</v>
      </c>
      <c r="H7808" s="12">
        <f ca="1"/>
        <v>0.52175303234234127</v>
      </c>
    </row>
    <row r="7809" spans="6:8" x14ac:dyDescent="0.3">
      <c r="F7809" s="2">
        <v>7804</v>
      </c>
      <c r="G7809" s="12">
        <f ca="1"/>
        <v>103.24014178771326</v>
      </c>
      <c r="H7809" s="12">
        <f ca="1"/>
        <v>0.52162581641651984</v>
      </c>
    </row>
    <row r="7810" spans="6:8" x14ac:dyDescent="0.3">
      <c r="F7810" s="2">
        <v>7805</v>
      </c>
      <c r="G7810" s="12">
        <f ca="1"/>
        <v>103.24048214385809</v>
      </c>
      <c r="H7810" s="12">
        <f ca="1"/>
        <v>0.52144229053527025</v>
      </c>
    </row>
    <row r="7811" spans="6:8" x14ac:dyDescent="0.3">
      <c r="F7811" s="2">
        <v>7806</v>
      </c>
      <c r="G7811" s="12">
        <f ca="1"/>
        <v>103.24063660250221</v>
      </c>
      <c r="H7811" s="12">
        <f ca="1"/>
        <v>0.52135896169865037</v>
      </c>
    </row>
    <row r="7812" spans="6:8" x14ac:dyDescent="0.3">
      <c r="F7812" s="2">
        <v>7807</v>
      </c>
      <c r="G7812" s="12">
        <f ca="1"/>
        <v>103.24121294248268</v>
      </c>
      <c r="H7812" s="12">
        <f ca="1"/>
        <v>0.5210478005995508</v>
      </c>
    </row>
    <row r="7813" spans="6:8" x14ac:dyDescent="0.3">
      <c r="F7813" s="2">
        <v>7808</v>
      </c>
      <c r="G7813" s="12">
        <f ca="1"/>
        <v>103.24135542092307</v>
      </c>
      <c r="H7813" s="12">
        <f ca="1"/>
        <v>0.52097082141037121</v>
      </c>
    </row>
    <row r="7814" spans="6:8" x14ac:dyDescent="0.3">
      <c r="F7814" s="2">
        <v>7809</v>
      </c>
      <c r="G7814" s="12">
        <f ca="1"/>
        <v>103.24153460867863</v>
      </c>
      <c r="H7814" s="12">
        <f ca="1"/>
        <v>0.52087397702614435</v>
      </c>
    </row>
    <row r="7815" spans="6:8" x14ac:dyDescent="0.3">
      <c r="F7815" s="2">
        <v>7810</v>
      </c>
      <c r="G7815" s="12">
        <f ca="1"/>
        <v>103.24201826627466</v>
      </c>
      <c r="H7815" s="12">
        <f ca="1"/>
        <v>0.5206124020377072</v>
      </c>
    </row>
    <row r="7816" spans="6:8" x14ac:dyDescent="0.3">
      <c r="F7816" s="2">
        <v>7811</v>
      </c>
      <c r="G7816" s="12">
        <f ca="1"/>
        <v>103.24205389848096</v>
      </c>
      <c r="H7816" s="12">
        <f ca="1"/>
        <v>0.52059312104250977</v>
      </c>
    </row>
    <row r="7817" spans="6:8" x14ac:dyDescent="0.3">
      <c r="F7817" s="2">
        <v>7812</v>
      </c>
      <c r="G7817" s="12">
        <f ca="1"/>
        <v>103.24207543456109</v>
      </c>
      <c r="H7817" s="12">
        <f ca="1"/>
        <v>0.52058146694820251</v>
      </c>
    </row>
    <row r="7818" spans="6:8" x14ac:dyDescent="0.3">
      <c r="F7818" s="2">
        <v>7813</v>
      </c>
      <c r="G7818" s="12">
        <f ca="1"/>
        <v>103.24217453339966</v>
      </c>
      <c r="H7818" s="12">
        <f ca="1"/>
        <v>0.52052783377833356</v>
      </c>
    </row>
    <row r="7819" spans="6:8" x14ac:dyDescent="0.3">
      <c r="F7819" s="2">
        <v>7814</v>
      </c>
      <c r="G7819" s="12">
        <f ca="1"/>
        <v>103.24229881385801</v>
      </c>
      <c r="H7819" s="12">
        <f ca="1"/>
        <v>0.52046055688889048</v>
      </c>
    </row>
    <row r="7820" spans="6:8" x14ac:dyDescent="0.3">
      <c r="F7820" s="2">
        <v>7815</v>
      </c>
      <c r="G7820" s="12">
        <f ca="1"/>
        <v>103.24233136816255</v>
      </c>
      <c r="H7820" s="12">
        <f ca="1"/>
        <v>0.52044293143281994</v>
      </c>
    </row>
    <row r="7821" spans="6:8" x14ac:dyDescent="0.3">
      <c r="F7821" s="2">
        <v>7816</v>
      </c>
      <c r="G7821" s="12">
        <f ca="1"/>
        <v>103.24245054490673</v>
      </c>
      <c r="H7821" s="12">
        <f ca="1"/>
        <v>0.52037839721187207</v>
      </c>
    </row>
    <row r="7822" spans="6:8" x14ac:dyDescent="0.3">
      <c r="F7822" s="2">
        <v>7817</v>
      </c>
      <c r="G7822" s="12">
        <f ca="1"/>
        <v>103.24246241895338</v>
      </c>
      <c r="H7822" s="12">
        <f ca="1"/>
        <v>0.52037196656262297</v>
      </c>
    </row>
    <row r="7823" spans="6:8" x14ac:dyDescent="0.3">
      <c r="F7823" s="2">
        <v>7818</v>
      </c>
      <c r="G7823" s="12">
        <f ca="1"/>
        <v>103.24301536897897</v>
      </c>
      <c r="H7823" s="12">
        <f ca="1"/>
        <v>0.52007233360082283</v>
      </c>
    </row>
    <row r="7824" spans="6:8" x14ac:dyDescent="0.3">
      <c r="F7824" s="2">
        <v>7819</v>
      </c>
      <c r="G7824" s="12">
        <f ca="1"/>
        <v>103.24318368685846</v>
      </c>
      <c r="H7824" s="12">
        <f ca="1"/>
        <v>0.51998105904348235</v>
      </c>
    </row>
    <row r="7825" spans="6:8" x14ac:dyDescent="0.3">
      <c r="F7825" s="2">
        <v>7820</v>
      </c>
      <c r="G7825" s="12">
        <f ca="1"/>
        <v>103.24321162500955</v>
      </c>
      <c r="H7825" s="12">
        <f ca="1"/>
        <v>0.51996590589204861</v>
      </c>
    </row>
    <row r="7826" spans="6:8" x14ac:dyDescent="0.3">
      <c r="F7826" s="2">
        <v>7821</v>
      </c>
      <c r="G7826" s="12">
        <f ca="1"/>
        <v>103.24339955932955</v>
      </c>
      <c r="H7826" s="12">
        <f ca="1"/>
        <v>0.51986395154752629</v>
      </c>
    </row>
    <row r="7827" spans="6:8" x14ac:dyDescent="0.3">
      <c r="F7827" s="2">
        <v>7822</v>
      </c>
      <c r="G7827" s="12">
        <f ca="1"/>
        <v>103.24341134165489</v>
      </c>
      <c r="H7827" s="12">
        <f ca="1"/>
        <v>0.51985755835342562</v>
      </c>
    </row>
    <row r="7828" spans="6:8" x14ac:dyDescent="0.3">
      <c r="F7828" s="2">
        <v>7823</v>
      </c>
      <c r="G7828" s="12">
        <f ca="1"/>
        <v>103.24348807258204</v>
      </c>
      <c r="H7828" s="12">
        <f ca="1"/>
        <v>0.519815919767461</v>
      </c>
    </row>
    <row r="7829" spans="6:8" x14ac:dyDescent="0.3">
      <c r="F7829" s="2">
        <v>7824</v>
      </c>
      <c r="G7829" s="12">
        <f ca="1"/>
        <v>103.24373793546134</v>
      </c>
      <c r="H7829" s="12">
        <f ca="1"/>
        <v>0.51968028538713296</v>
      </c>
    </row>
    <row r="7830" spans="6:8" x14ac:dyDescent="0.3">
      <c r="F7830" s="2">
        <v>7825</v>
      </c>
      <c r="G7830" s="12">
        <f ca="1"/>
        <v>103.2437447212946</v>
      </c>
      <c r="H7830" s="12">
        <f ca="1"/>
        <v>0.51967660084813172</v>
      </c>
    </row>
    <row r="7831" spans="6:8" x14ac:dyDescent="0.3">
      <c r="F7831" s="2">
        <v>7826</v>
      </c>
      <c r="G7831" s="12">
        <f ca="1"/>
        <v>103.24388930640919</v>
      </c>
      <c r="H7831" s="12">
        <f ca="1"/>
        <v>0.51959808279362407</v>
      </c>
    </row>
    <row r="7832" spans="6:8" x14ac:dyDescent="0.3">
      <c r="F7832" s="2">
        <v>7827</v>
      </c>
      <c r="G7832" s="12">
        <f ca="1"/>
        <v>103.2439193187237</v>
      </c>
      <c r="H7832" s="12">
        <f ca="1"/>
        <v>0.51958178152120837</v>
      </c>
    </row>
    <row r="7833" spans="6:8" x14ac:dyDescent="0.3">
      <c r="F7833" s="2">
        <v>7828</v>
      </c>
      <c r="G7833" s="12">
        <f ca="1"/>
        <v>103.24393624123876</v>
      </c>
      <c r="H7833" s="12">
        <f ca="1"/>
        <v>0.51957258957725017</v>
      </c>
    </row>
    <row r="7834" spans="6:8" x14ac:dyDescent="0.3">
      <c r="F7834" s="2">
        <v>7829</v>
      </c>
      <c r="G7834" s="12">
        <f ca="1"/>
        <v>103.2439840275951</v>
      </c>
      <c r="H7834" s="12">
        <f ca="1"/>
        <v>0.51954663137836266</v>
      </c>
    </row>
    <row r="7835" spans="6:8" x14ac:dyDescent="0.3">
      <c r="F7835" s="2">
        <v>7830</v>
      </c>
      <c r="G7835" s="12">
        <f ca="1"/>
        <v>103.24431791441118</v>
      </c>
      <c r="H7835" s="12">
        <f ca="1"/>
        <v>0.51936519013405502</v>
      </c>
    </row>
    <row r="7836" spans="6:8" x14ac:dyDescent="0.3">
      <c r="F7836" s="2">
        <v>7831</v>
      </c>
      <c r="G7836" s="12">
        <f ca="1"/>
        <v>103.24483591061463</v>
      </c>
      <c r="H7836" s="12">
        <f ca="1"/>
        <v>0.51908345987623294</v>
      </c>
    </row>
    <row r="7837" spans="6:8" x14ac:dyDescent="0.3">
      <c r="F7837" s="2">
        <v>7832</v>
      </c>
      <c r="G7837" s="12">
        <f ca="1"/>
        <v>103.24526304225795</v>
      </c>
      <c r="H7837" s="12">
        <f ca="1"/>
        <v>0.51885093017196493</v>
      </c>
    </row>
    <row r="7838" spans="6:8" x14ac:dyDescent="0.3">
      <c r="F7838" s="2">
        <v>7833</v>
      </c>
      <c r="G7838" s="12">
        <f ca="1"/>
        <v>103.24543036661299</v>
      </c>
      <c r="H7838" s="12">
        <f ca="1"/>
        <v>0.51875978512067322</v>
      </c>
    </row>
    <row r="7839" spans="6:8" x14ac:dyDescent="0.3">
      <c r="F7839" s="2">
        <v>7834</v>
      </c>
      <c r="G7839" s="12">
        <f ca="1"/>
        <v>103.24554029391868</v>
      </c>
      <c r="H7839" s="12">
        <f ca="1"/>
        <v>0.51869988890916108</v>
      </c>
    </row>
    <row r="7840" spans="6:8" x14ac:dyDescent="0.3">
      <c r="F7840" s="2">
        <v>7835</v>
      </c>
      <c r="G7840" s="12">
        <f ca="1"/>
        <v>103.24590018254423</v>
      </c>
      <c r="H7840" s="12">
        <f ca="1"/>
        <v>0.51850370438350069</v>
      </c>
    </row>
    <row r="7841" spans="6:8" x14ac:dyDescent="0.3">
      <c r="F7841" s="2">
        <v>7836</v>
      </c>
      <c r="G7841" s="12">
        <f ca="1"/>
        <v>103.24619002094811</v>
      </c>
      <c r="H7841" s="12">
        <f ca="1"/>
        <v>0.51834560407434815</v>
      </c>
    </row>
    <row r="7842" spans="6:8" x14ac:dyDescent="0.3">
      <c r="F7842" s="2">
        <v>7837</v>
      </c>
      <c r="G7842" s="12">
        <f ca="1"/>
        <v>103.24633558572542</v>
      </c>
      <c r="H7842" s="12">
        <f ca="1"/>
        <v>0.51826616748695564</v>
      </c>
    </row>
    <row r="7843" spans="6:8" x14ac:dyDescent="0.3">
      <c r="F7843" s="2">
        <v>7838</v>
      </c>
      <c r="G7843" s="12">
        <f ca="1"/>
        <v>103.24634521158107</v>
      </c>
      <c r="H7843" s="12">
        <f ca="1"/>
        <v>0.5182609137249089</v>
      </c>
    </row>
    <row r="7844" spans="6:8" x14ac:dyDescent="0.3">
      <c r="F7844" s="2">
        <v>7839</v>
      </c>
      <c r="G7844" s="12">
        <f ca="1"/>
        <v>103.24651052334089</v>
      </c>
      <c r="H7844" s="12">
        <f ca="1"/>
        <v>0.51817067144932705</v>
      </c>
    </row>
    <row r="7845" spans="6:8" x14ac:dyDescent="0.3">
      <c r="F7845" s="2">
        <v>7840</v>
      </c>
      <c r="G7845" s="12">
        <f ca="1"/>
        <v>103.24713970688514</v>
      </c>
      <c r="H7845" s="12">
        <f ca="1"/>
        <v>0.51782693555991799</v>
      </c>
    </row>
    <row r="7846" spans="6:8" x14ac:dyDescent="0.3">
      <c r="F7846" s="2">
        <v>7841</v>
      </c>
      <c r="G7846" s="12">
        <f ca="1"/>
        <v>103.24720078060082</v>
      </c>
      <c r="H7846" s="12">
        <f ca="1"/>
        <v>0.51779354698772728</v>
      </c>
    </row>
    <row r="7847" spans="6:8" x14ac:dyDescent="0.3">
      <c r="F7847" s="2">
        <v>7842</v>
      </c>
      <c r="G7847" s="12">
        <f ca="1"/>
        <v>103.24748921135769</v>
      </c>
      <c r="H7847" s="12">
        <f ca="1"/>
        <v>0.51763580957617628</v>
      </c>
    </row>
    <row r="7848" spans="6:8" x14ac:dyDescent="0.3">
      <c r="F7848" s="2">
        <v>7843</v>
      </c>
      <c r="G7848" s="12">
        <f ca="1"/>
        <v>103.24750429515016</v>
      </c>
      <c r="H7848" s="12">
        <f ca="1"/>
        <v>0.51762755806403593</v>
      </c>
    </row>
    <row r="7849" spans="6:8" x14ac:dyDescent="0.3">
      <c r="F7849" s="2">
        <v>7844</v>
      </c>
      <c r="G7849" s="12">
        <f ca="1"/>
        <v>103.2475688616077</v>
      </c>
      <c r="H7849" s="12">
        <f ca="1"/>
        <v>0.51759223454107495</v>
      </c>
    </row>
    <row r="7850" spans="6:8" x14ac:dyDescent="0.3">
      <c r="F7850" s="2">
        <v>7845</v>
      </c>
      <c r="G7850" s="12">
        <f ca="1"/>
        <v>103.24797926752733</v>
      </c>
      <c r="H7850" s="12">
        <f ca="1"/>
        <v>0.51736760151896599</v>
      </c>
    </row>
    <row r="7851" spans="6:8" x14ac:dyDescent="0.3">
      <c r="F7851" s="2">
        <v>7846</v>
      </c>
      <c r="G7851" s="12">
        <f ca="1"/>
        <v>103.24828963078981</v>
      </c>
      <c r="H7851" s="12">
        <f ca="1"/>
        <v>0.51719760587059815</v>
      </c>
    </row>
    <row r="7852" spans="6:8" x14ac:dyDescent="0.3">
      <c r="F7852" s="2">
        <v>7847</v>
      </c>
      <c r="G7852" s="12">
        <f ca="1"/>
        <v>103.24846934335699</v>
      </c>
      <c r="H7852" s="12">
        <f ca="1"/>
        <v>0.51709912435840921</v>
      </c>
    </row>
    <row r="7853" spans="6:8" x14ac:dyDescent="0.3">
      <c r="F7853" s="2">
        <v>7848</v>
      </c>
      <c r="G7853" s="12">
        <f ca="1"/>
        <v>103.24854110376506</v>
      </c>
      <c r="H7853" s="12">
        <f ca="1"/>
        <v>0.51705979035228178</v>
      </c>
    </row>
    <row r="7854" spans="6:8" x14ac:dyDescent="0.3">
      <c r="F7854" s="2">
        <v>7849</v>
      </c>
      <c r="G7854" s="12">
        <f ca="1"/>
        <v>103.24865342010924</v>
      </c>
      <c r="H7854" s="12">
        <f ca="1"/>
        <v>0.51699821533646395</v>
      </c>
    </row>
    <row r="7855" spans="6:8" x14ac:dyDescent="0.3">
      <c r="F7855" s="2">
        <v>7850</v>
      </c>
      <c r="G7855" s="12">
        <f ca="1"/>
        <v>103.24919902217781</v>
      </c>
      <c r="H7855" s="12">
        <f ca="1"/>
        <v>0.51669890819743702</v>
      </c>
    </row>
    <row r="7856" spans="6:8" x14ac:dyDescent="0.3">
      <c r="F7856" s="2">
        <v>7851</v>
      </c>
      <c r="G7856" s="12">
        <f ca="1"/>
        <v>103.24920087862219</v>
      </c>
      <c r="H7856" s="12">
        <f ca="1"/>
        <v>0.51669788924179172</v>
      </c>
    </row>
    <row r="7857" spans="6:8" x14ac:dyDescent="0.3">
      <c r="F7857" s="2">
        <v>7852</v>
      </c>
      <c r="G7857" s="12">
        <f ca="1"/>
        <v>103.2492230416421</v>
      </c>
      <c r="H7857" s="12">
        <f ca="1"/>
        <v>0.51668572423222547</v>
      </c>
    </row>
    <row r="7858" spans="6:8" x14ac:dyDescent="0.3">
      <c r="F7858" s="2">
        <v>7853</v>
      </c>
      <c r="G7858" s="12">
        <f ca="1"/>
        <v>103.24926539617057</v>
      </c>
      <c r="H7858" s="12">
        <f ca="1"/>
        <v>0.51666247488761607</v>
      </c>
    </row>
    <row r="7859" spans="6:8" x14ac:dyDescent="0.3">
      <c r="F7859" s="2">
        <v>7854</v>
      </c>
      <c r="G7859" s="12">
        <f ca="1"/>
        <v>103.24927200322296</v>
      </c>
      <c r="H7859" s="12">
        <f ca="1"/>
        <v>0.51665884795603434</v>
      </c>
    </row>
    <row r="7860" spans="6:8" x14ac:dyDescent="0.3">
      <c r="F7860" s="2">
        <v>7855</v>
      </c>
      <c r="G7860" s="12">
        <f ca="1"/>
        <v>103.2494223379924</v>
      </c>
      <c r="H7860" s="12">
        <f ca="1"/>
        <v>0.51657630927242348</v>
      </c>
    </row>
    <row r="7861" spans="6:8" x14ac:dyDescent="0.3">
      <c r="F7861" s="2">
        <v>7856</v>
      </c>
      <c r="G7861" s="12">
        <f ca="1"/>
        <v>103.24954174881894</v>
      </c>
      <c r="H7861" s="12">
        <f ca="1"/>
        <v>0.51651073159539396</v>
      </c>
    </row>
    <row r="7862" spans="6:8" x14ac:dyDescent="0.3">
      <c r="F7862" s="2">
        <v>7857</v>
      </c>
      <c r="G7862" s="12">
        <f ca="1"/>
        <v>103.25018564210488</v>
      </c>
      <c r="H7862" s="12">
        <f ca="1"/>
        <v>0.51615685734831407</v>
      </c>
    </row>
    <row r="7863" spans="6:8" x14ac:dyDescent="0.3">
      <c r="F7863" s="2">
        <v>7858</v>
      </c>
      <c r="G7863" s="12">
        <f ca="1"/>
        <v>103.2502752148648</v>
      </c>
      <c r="H7863" s="12">
        <f ca="1"/>
        <v>0.51610759437382903</v>
      </c>
    </row>
    <row r="7864" spans="6:8" x14ac:dyDescent="0.3">
      <c r="F7864" s="2">
        <v>7859</v>
      </c>
      <c r="G7864" s="12">
        <f ca="1"/>
        <v>103.25041146532512</v>
      </c>
      <c r="H7864" s="12">
        <f ca="1"/>
        <v>0.51603264330244658</v>
      </c>
    </row>
    <row r="7865" spans="6:8" x14ac:dyDescent="0.3">
      <c r="F7865" s="2">
        <v>7860</v>
      </c>
      <c r="G7865" s="12">
        <f ca="1"/>
        <v>103.25086007452555</v>
      </c>
      <c r="H7865" s="12">
        <f ca="1"/>
        <v>0.51578572441819437</v>
      </c>
    </row>
    <row r="7866" spans="6:8" x14ac:dyDescent="0.3">
      <c r="F7866" s="2">
        <v>7861</v>
      </c>
      <c r="G7866" s="12">
        <f ca="1"/>
        <v>103.25095552567403</v>
      </c>
      <c r="H7866" s="12">
        <f ca="1"/>
        <v>0.51573315948959864</v>
      </c>
    </row>
    <row r="7867" spans="6:8" x14ac:dyDescent="0.3">
      <c r="F7867" s="2">
        <v>7862</v>
      </c>
      <c r="G7867" s="12">
        <f ca="1"/>
        <v>103.25119539054273</v>
      </c>
      <c r="H7867" s="12">
        <f ca="1"/>
        <v>0.51560102311257561</v>
      </c>
    </row>
    <row r="7868" spans="6:8" x14ac:dyDescent="0.3">
      <c r="F7868" s="2">
        <v>7863</v>
      </c>
      <c r="G7868" s="12">
        <f ca="1"/>
        <v>103.25137159972184</v>
      </c>
      <c r="H7868" s="12">
        <f ca="1"/>
        <v>0.5155039142502974</v>
      </c>
    </row>
    <row r="7869" spans="6:8" x14ac:dyDescent="0.3">
      <c r="F7869" s="2">
        <v>7864</v>
      </c>
      <c r="G7869" s="12">
        <f ca="1"/>
        <v>103.25166343053984</v>
      </c>
      <c r="H7869" s="12">
        <f ca="1"/>
        <v>0.51534301365545643</v>
      </c>
    </row>
    <row r="7870" spans="6:8" x14ac:dyDescent="0.3">
      <c r="F7870" s="2">
        <v>7865</v>
      </c>
      <c r="G7870" s="12">
        <f ca="1"/>
        <v>103.25171247563807</v>
      </c>
      <c r="H7870" s="12">
        <f ca="1"/>
        <v>0.51531596380713696</v>
      </c>
    </row>
    <row r="7871" spans="6:8" x14ac:dyDescent="0.3">
      <c r="F7871" s="2">
        <v>7866</v>
      </c>
      <c r="G7871" s="12">
        <f ca="1"/>
        <v>103.25190382072896</v>
      </c>
      <c r="H7871" s="12">
        <f ca="1"/>
        <v>0.51521040678797525</v>
      </c>
    </row>
    <row r="7872" spans="6:8" x14ac:dyDescent="0.3">
      <c r="F7872" s="2">
        <v>7867</v>
      </c>
      <c r="G7872" s="12">
        <f ca="1"/>
        <v>103.25195832595001</v>
      </c>
      <c r="H7872" s="12">
        <f ca="1"/>
        <v>0.51518033143774056</v>
      </c>
    </row>
    <row r="7873" spans="6:8" x14ac:dyDescent="0.3">
      <c r="F7873" s="2">
        <v>7868</v>
      </c>
      <c r="G7873" s="12">
        <f ca="1"/>
        <v>103.25251087893795</v>
      </c>
      <c r="H7873" s="12">
        <f ca="1"/>
        <v>0.51487526107415826</v>
      </c>
    </row>
    <row r="7874" spans="6:8" x14ac:dyDescent="0.3">
      <c r="F7874" s="2">
        <v>7869</v>
      </c>
      <c r="G7874" s="12">
        <f ca="1"/>
        <v>103.25263888602824</v>
      </c>
      <c r="H7874" s="12">
        <f ca="1"/>
        <v>0.51480454080504767</v>
      </c>
    </row>
    <row r="7875" spans="6:8" x14ac:dyDescent="0.3">
      <c r="F7875" s="2">
        <v>7870</v>
      </c>
      <c r="G7875" s="12">
        <f ca="1"/>
        <v>103.25272281562395</v>
      </c>
      <c r="H7875" s="12">
        <f ca="1"/>
        <v>0.51475816267056962</v>
      </c>
    </row>
    <row r="7876" spans="6:8" x14ac:dyDescent="0.3">
      <c r="F7876" s="2">
        <v>7871</v>
      </c>
      <c r="G7876" s="12">
        <f ca="1"/>
        <v>103.25297545867363</v>
      </c>
      <c r="H7876" s="12">
        <f ca="1"/>
        <v>0.51461851118351509</v>
      </c>
    </row>
    <row r="7877" spans="6:8" x14ac:dyDescent="0.3">
      <c r="F7877" s="2">
        <v>7872</v>
      </c>
      <c r="G7877" s="12">
        <f ca="1"/>
        <v>103.2531970368367</v>
      </c>
      <c r="H7877" s="12">
        <f ca="1"/>
        <v>0.51449597557319104</v>
      </c>
    </row>
    <row r="7878" spans="6:8" x14ac:dyDescent="0.3">
      <c r="F7878" s="2">
        <v>7873</v>
      </c>
      <c r="G7878" s="12">
        <f ca="1"/>
        <v>103.25321738316293</v>
      </c>
      <c r="H7878" s="12">
        <f ca="1"/>
        <v>0.51448472118599364</v>
      </c>
    </row>
    <row r="7879" spans="6:8" x14ac:dyDescent="0.3">
      <c r="F7879" s="2">
        <v>7874</v>
      </c>
      <c r="G7879" s="12">
        <f ca="1"/>
        <v>103.25349858652213</v>
      </c>
      <c r="H7879" s="12">
        <f ca="1"/>
        <v>0.51432913124940516</v>
      </c>
    </row>
    <row r="7880" spans="6:8" x14ac:dyDescent="0.3">
      <c r="F7880" s="2">
        <v>7875</v>
      </c>
      <c r="G7880" s="12">
        <f ca="1"/>
        <v>103.25374722249093</v>
      </c>
      <c r="H7880" s="12">
        <f ca="1"/>
        <v>0.51419149125941643</v>
      </c>
    </row>
    <row r="7881" spans="6:8" x14ac:dyDescent="0.3">
      <c r="F7881" s="2">
        <v>7876</v>
      </c>
      <c r="G7881" s="12">
        <f ca="1"/>
        <v>103.25382711565391</v>
      </c>
      <c r="H7881" s="12">
        <f ca="1"/>
        <v>0.5141472501145713</v>
      </c>
    </row>
    <row r="7882" spans="6:8" x14ac:dyDescent="0.3">
      <c r="F7882" s="2">
        <v>7877</v>
      </c>
      <c r="G7882" s="12">
        <f ca="1"/>
        <v>103.25409799188994</v>
      </c>
      <c r="H7882" s="12">
        <f ca="1"/>
        <v>0.51399720122649384</v>
      </c>
    </row>
    <row r="7883" spans="6:8" x14ac:dyDescent="0.3">
      <c r="F7883" s="2">
        <v>7878</v>
      </c>
      <c r="G7883" s="12">
        <f ca="1"/>
        <v>103.25413564474394</v>
      </c>
      <c r="H7883" s="12">
        <f ca="1"/>
        <v>0.51397633771824491</v>
      </c>
    </row>
    <row r="7884" spans="6:8" x14ac:dyDescent="0.3">
      <c r="F7884" s="2">
        <v>7879</v>
      </c>
      <c r="G7884" s="12">
        <f ca="1"/>
        <v>103.25427114080816</v>
      </c>
      <c r="H7884" s="12">
        <f ca="1"/>
        <v>0.5139012467584485</v>
      </c>
    </row>
    <row r="7885" spans="6:8" x14ac:dyDescent="0.3">
      <c r="F7885" s="2">
        <v>7880</v>
      </c>
      <c r="G7885" s="12">
        <f ca="1"/>
        <v>103.25427242178854</v>
      </c>
      <c r="H7885" s="12">
        <f ca="1"/>
        <v>0.51390053675583736</v>
      </c>
    </row>
    <row r="7886" spans="6:8" x14ac:dyDescent="0.3">
      <c r="F7886" s="2">
        <v>7881</v>
      </c>
      <c r="G7886" s="12">
        <f ca="1"/>
        <v>103.25491208659895</v>
      </c>
      <c r="H7886" s="12">
        <f ca="1"/>
        <v>0.5135457770196733</v>
      </c>
    </row>
    <row r="7887" spans="6:8" x14ac:dyDescent="0.3">
      <c r="F7887" s="2">
        <v>7882</v>
      </c>
      <c r="G7887" s="12">
        <f ca="1"/>
        <v>103.25500484838487</v>
      </c>
      <c r="H7887" s="12">
        <f ca="1"/>
        <v>0.51349429534588686</v>
      </c>
    </row>
    <row r="7888" spans="6:8" x14ac:dyDescent="0.3">
      <c r="F7888" s="2">
        <v>7883</v>
      </c>
      <c r="G7888" s="12">
        <f ca="1"/>
        <v>103.25507433411885</v>
      </c>
      <c r="H7888" s="12">
        <f ca="1"/>
        <v>0.51345572567348441</v>
      </c>
    </row>
    <row r="7889" spans="6:8" x14ac:dyDescent="0.3">
      <c r="F7889" s="2">
        <v>7884</v>
      </c>
      <c r="G7889" s="12">
        <f ca="1"/>
        <v>103.25512683117441</v>
      </c>
      <c r="H7889" s="12">
        <f ca="1"/>
        <v>0.51342658259620921</v>
      </c>
    </row>
    <row r="7890" spans="6:8" x14ac:dyDescent="0.3">
      <c r="F7890" s="2">
        <v>7885</v>
      </c>
      <c r="G7890" s="12">
        <f ca="1"/>
        <v>103.2552177622434</v>
      </c>
      <c r="H7890" s="12">
        <f ca="1"/>
        <v>0.51337609650843552</v>
      </c>
    </row>
    <row r="7891" spans="6:8" x14ac:dyDescent="0.3">
      <c r="F7891" s="2">
        <v>7886</v>
      </c>
      <c r="G7891" s="12">
        <f ca="1"/>
        <v>103.25558394875668</v>
      </c>
      <c r="H7891" s="12">
        <f ca="1"/>
        <v>0.51317269718016167</v>
      </c>
    </row>
    <row r="7892" spans="6:8" x14ac:dyDescent="0.3">
      <c r="F7892" s="2">
        <v>7887</v>
      </c>
      <c r="G7892" s="12">
        <f ca="1"/>
        <v>103.25563605543562</v>
      </c>
      <c r="H7892" s="12">
        <f ca="1"/>
        <v>0.51314374293833731</v>
      </c>
    </row>
    <row r="7893" spans="6:8" x14ac:dyDescent="0.3">
      <c r="F7893" s="2">
        <v>7888</v>
      </c>
      <c r="G7893" s="12">
        <f ca="1"/>
        <v>103.25597078105342</v>
      </c>
      <c r="H7893" s="12">
        <f ca="1"/>
        <v>0.51295767725269625</v>
      </c>
    </row>
    <row r="7894" spans="6:8" x14ac:dyDescent="0.3">
      <c r="F7894" s="2">
        <v>7889</v>
      </c>
      <c r="G7894" s="12">
        <f ca="1"/>
        <v>103.25599834126196</v>
      </c>
      <c r="H7894" s="12">
        <f ca="1"/>
        <v>0.51294235198083793</v>
      </c>
    </row>
    <row r="7895" spans="6:8" x14ac:dyDescent="0.3">
      <c r="F7895" s="2">
        <v>7890</v>
      </c>
      <c r="G7895" s="12">
        <f ca="1"/>
        <v>103.2563872905906</v>
      </c>
      <c r="H7895" s="12">
        <f ca="1"/>
        <v>0.51272598595630403</v>
      </c>
    </row>
    <row r="7896" spans="6:8" x14ac:dyDescent="0.3">
      <c r="F7896" s="2">
        <v>7891</v>
      </c>
      <c r="G7896" s="12">
        <f ca="1"/>
        <v>103.25653633074756</v>
      </c>
      <c r="H7896" s="12">
        <f ca="1"/>
        <v>0.51264303543152467</v>
      </c>
    </row>
    <row r="7897" spans="6:8" x14ac:dyDescent="0.3">
      <c r="F7897" s="2">
        <v>7892</v>
      </c>
      <c r="G7897" s="12">
        <f ca="1"/>
        <v>103.25665238549591</v>
      </c>
      <c r="H7897" s="12">
        <f ca="1"/>
        <v>0.51257842733599046</v>
      </c>
    </row>
    <row r="7898" spans="6:8" x14ac:dyDescent="0.3">
      <c r="F7898" s="2">
        <v>7893</v>
      </c>
      <c r="G7898" s="12">
        <f ca="1"/>
        <v>103.25715391458544</v>
      </c>
      <c r="H7898" s="12">
        <f ca="1"/>
        <v>0.51229906241462975</v>
      </c>
    </row>
    <row r="7899" spans="6:8" x14ac:dyDescent="0.3">
      <c r="F7899" s="2">
        <v>7894</v>
      </c>
      <c r="G7899" s="12">
        <f ca="1"/>
        <v>103.25725826668915</v>
      </c>
      <c r="H7899" s="12">
        <f ca="1"/>
        <v>0.51224090252646337</v>
      </c>
    </row>
    <row r="7900" spans="6:8" x14ac:dyDescent="0.3">
      <c r="F7900" s="2">
        <v>7895</v>
      </c>
      <c r="G7900" s="12">
        <f ca="1"/>
        <v>103.25729862876526</v>
      </c>
      <c r="H7900" s="12">
        <f ca="1"/>
        <v>0.5122184039681329</v>
      </c>
    </row>
    <row r="7901" spans="6:8" x14ac:dyDescent="0.3">
      <c r="F7901" s="2">
        <v>7896</v>
      </c>
      <c r="G7901" s="12">
        <f ca="1"/>
        <v>103.25759498986676</v>
      </c>
      <c r="H7901" s="12">
        <f ca="1"/>
        <v>0.51205315483006464</v>
      </c>
    </row>
    <row r="7902" spans="6:8" x14ac:dyDescent="0.3">
      <c r="F7902" s="2">
        <v>7897</v>
      </c>
      <c r="G7902" s="12">
        <f ca="1"/>
        <v>103.25783987828019</v>
      </c>
      <c r="H7902" s="12">
        <f ca="1"/>
        <v>0.51191653746197296</v>
      </c>
    </row>
    <row r="7903" spans="6:8" x14ac:dyDescent="0.3">
      <c r="F7903" s="2">
        <v>7898</v>
      </c>
      <c r="G7903" s="12">
        <f ca="1"/>
        <v>103.25800477845443</v>
      </c>
      <c r="H7903" s="12">
        <f ca="1"/>
        <v>0.51182450841918825</v>
      </c>
    </row>
    <row r="7904" spans="6:8" x14ac:dyDescent="0.3">
      <c r="F7904" s="2">
        <v>7899</v>
      </c>
      <c r="G7904" s="12">
        <f ca="1"/>
        <v>103.25807461827891</v>
      </c>
      <c r="H7904" s="12">
        <f ca="1"/>
        <v>0.5117855230182734</v>
      </c>
    </row>
    <row r="7905" spans="6:8" x14ac:dyDescent="0.3">
      <c r="F7905" s="2">
        <v>7900</v>
      </c>
      <c r="G7905" s="12">
        <f ca="1"/>
        <v>103.25809023064269</v>
      </c>
      <c r="H7905" s="12">
        <f ca="1"/>
        <v>0.51177680732128739</v>
      </c>
    </row>
    <row r="7906" spans="6:8" x14ac:dyDescent="0.3">
      <c r="F7906" s="2">
        <v>7901</v>
      </c>
      <c r="G7906" s="12">
        <f ca="1"/>
        <v>103.25819226126299</v>
      </c>
      <c r="H7906" s="12">
        <f ca="1"/>
        <v>0.511719841862318</v>
      </c>
    </row>
    <row r="7907" spans="6:8" x14ac:dyDescent="0.3">
      <c r="F7907" s="2">
        <v>7902</v>
      </c>
      <c r="G7907" s="12">
        <f ca="1"/>
        <v>103.25819690808265</v>
      </c>
      <c r="H7907" s="12">
        <f ca="1"/>
        <v>0.51171724720470702</v>
      </c>
    </row>
    <row r="7908" spans="6:8" x14ac:dyDescent="0.3">
      <c r="F7908" s="2">
        <v>7903</v>
      </c>
      <c r="G7908" s="12">
        <f ca="1"/>
        <v>103.25870185752433</v>
      </c>
      <c r="H7908" s="12">
        <f ca="1"/>
        <v>0.51143516341447648</v>
      </c>
    </row>
    <row r="7909" spans="6:8" x14ac:dyDescent="0.3">
      <c r="F7909" s="2">
        <v>7904</v>
      </c>
      <c r="G7909" s="12">
        <f ca="1"/>
        <v>103.25892472560072</v>
      </c>
      <c r="H7909" s="12">
        <f ca="1"/>
        <v>0.51131057665366741</v>
      </c>
    </row>
    <row r="7910" spans="6:8" x14ac:dyDescent="0.3">
      <c r="F7910" s="2">
        <v>7905</v>
      </c>
      <c r="G7910" s="12">
        <f ca="1"/>
        <v>103.25893188587087</v>
      </c>
      <c r="H7910" s="12">
        <f ca="1"/>
        <v>0.51130657309520944</v>
      </c>
    </row>
    <row r="7911" spans="6:8" x14ac:dyDescent="0.3">
      <c r="F7911" s="2">
        <v>7906</v>
      </c>
      <c r="G7911" s="12">
        <f ca="1"/>
        <v>103.25894667949422</v>
      </c>
      <c r="H7911" s="12">
        <f ca="1"/>
        <v>0.5112983012924337</v>
      </c>
    </row>
    <row r="7912" spans="6:8" x14ac:dyDescent="0.3">
      <c r="F7912" s="2">
        <v>7907</v>
      </c>
      <c r="G7912" s="12">
        <f ca="1"/>
        <v>103.25900725459978</v>
      </c>
      <c r="H7912" s="12">
        <f ca="1"/>
        <v>0.51126442856539855</v>
      </c>
    </row>
    <row r="7913" spans="6:8" x14ac:dyDescent="0.3">
      <c r="F7913" s="2">
        <v>7908</v>
      </c>
      <c r="G7913" s="12">
        <f ca="1"/>
        <v>103.25915467169588</v>
      </c>
      <c r="H7913" s="12">
        <f ca="1"/>
        <v>0.51118197914431951</v>
      </c>
    </row>
    <row r="7914" spans="6:8" x14ac:dyDescent="0.3">
      <c r="F7914" s="2">
        <v>7909</v>
      </c>
      <c r="G7914" s="12">
        <f ca="1"/>
        <v>103.25929436091076</v>
      </c>
      <c r="H7914" s="12">
        <f ca="1"/>
        <v>0.51110383108369306</v>
      </c>
    </row>
    <row r="7915" spans="6:8" x14ac:dyDescent="0.3">
      <c r="F7915" s="2">
        <v>7910</v>
      </c>
      <c r="G7915" s="12">
        <f ca="1"/>
        <v>103.25942404239221</v>
      </c>
      <c r="H7915" s="12">
        <f ca="1"/>
        <v>0.51103126367034701</v>
      </c>
    </row>
    <row r="7916" spans="6:8" x14ac:dyDescent="0.3">
      <c r="F7916" s="2">
        <v>7911</v>
      </c>
      <c r="G7916" s="12">
        <f ca="1"/>
        <v>103.25945657775345</v>
      </c>
      <c r="H7916" s="12">
        <f ca="1"/>
        <v>0.51101305473610303</v>
      </c>
    </row>
    <row r="7917" spans="6:8" x14ac:dyDescent="0.3">
      <c r="F7917" s="2">
        <v>7912</v>
      </c>
      <c r="G7917" s="12">
        <f ca="1"/>
        <v>103.25964031255603</v>
      </c>
      <c r="H7917" s="12">
        <f ca="1"/>
        <v>0.51091020404424736</v>
      </c>
    </row>
    <row r="7918" spans="6:8" x14ac:dyDescent="0.3">
      <c r="F7918" s="2">
        <v>7913</v>
      </c>
      <c r="G7918" s="12">
        <f ca="1"/>
        <v>103.25999229163398</v>
      </c>
      <c r="H7918" s="12">
        <f ca="1"/>
        <v>0.51071307633624263</v>
      </c>
    </row>
    <row r="7919" spans="6:8" x14ac:dyDescent="0.3">
      <c r="F7919" s="2">
        <v>7914</v>
      </c>
      <c r="G7919" s="12">
        <f ca="1"/>
        <v>103.26001768560444</v>
      </c>
      <c r="H7919" s="12">
        <f ca="1"/>
        <v>0.5106988493553446</v>
      </c>
    </row>
    <row r="7920" spans="6:8" x14ac:dyDescent="0.3">
      <c r="F7920" s="2">
        <v>7915</v>
      </c>
      <c r="G7920" s="12">
        <f ca="1"/>
        <v>103.2600191423122</v>
      </c>
      <c r="H7920" s="12">
        <f ca="1"/>
        <v>0.51069803321408669</v>
      </c>
    </row>
    <row r="7921" spans="6:8" x14ac:dyDescent="0.3">
      <c r="F7921" s="2">
        <v>7916</v>
      </c>
      <c r="G7921" s="12">
        <f ca="1"/>
        <v>103.260087152342</v>
      </c>
      <c r="H7921" s="12">
        <f ca="1"/>
        <v>0.51065992718490327</v>
      </c>
    </row>
    <row r="7922" spans="6:8" x14ac:dyDescent="0.3">
      <c r="F7922" s="2">
        <v>7917</v>
      </c>
      <c r="G7922" s="12">
        <f ca="1"/>
        <v>103.26027853542496</v>
      </c>
      <c r="H7922" s="12">
        <f ca="1"/>
        <v>0.51055266956412348</v>
      </c>
    </row>
    <row r="7923" spans="6:8" x14ac:dyDescent="0.3">
      <c r="F7923" s="2">
        <v>7918</v>
      </c>
      <c r="G7923" s="12">
        <f ca="1"/>
        <v>103.26041995000226</v>
      </c>
      <c r="H7923" s="12">
        <f ca="1"/>
        <v>0.5104733916938613</v>
      </c>
    </row>
    <row r="7924" spans="6:8" x14ac:dyDescent="0.3">
      <c r="F7924" s="2">
        <v>7919</v>
      </c>
      <c r="G7924" s="12">
        <f ca="1"/>
        <v>103.26061975261216</v>
      </c>
      <c r="H7924" s="12">
        <f ca="1"/>
        <v>0.5103613459464158</v>
      </c>
    </row>
    <row r="7925" spans="6:8" x14ac:dyDescent="0.3">
      <c r="F7925" s="2">
        <v>7920</v>
      </c>
      <c r="G7925" s="12">
        <f ca="1"/>
        <v>103.2608224971936</v>
      </c>
      <c r="H7925" s="12">
        <f ca="1"/>
        <v>0.51024760829143734</v>
      </c>
    </row>
    <row r="7926" spans="6:8" x14ac:dyDescent="0.3">
      <c r="F7926" s="2">
        <v>7921</v>
      </c>
      <c r="G7926" s="12">
        <f ca="1"/>
        <v>103.26085499229912</v>
      </c>
      <c r="H7926" s="12">
        <f ca="1"/>
        <v>0.51022937492523146</v>
      </c>
    </row>
    <row r="7927" spans="6:8" x14ac:dyDescent="0.3">
      <c r="F7927" s="2">
        <v>7922</v>
      </c>
      <c r="G7927" s="12">
        <f ca="1"/>
        <v>103.2610191571131</v>
      </c>
      <c r="H7927" s="12">
        <f ca="1"/>
        <v>0.51013724357798962</v>
      </c>
    </row>
    <row r="7928" spans="6:8" x14ac:dyDescent="0.3">
      <c r="F7928" s="2">
        <v>7923</v>
      </c>
      <c r="G7928" s="12">
        <f ca="1"/>
        <v>103.26159989644599</v>
      </c>
      <c r="H7928" s="12">
        <f ca="1"/>
        <v>0.509811102648277</v>
      </c>
    </row>
    <row r="7929" spans="6:8" x14ac:dyDescent="0.3">
      <c r="F7929" s="2">
        <v>7924</v>
      </c>
      <c r="G7929" s="12">
        <f ca="1"/>
        <v>103.26170651961944</v>
      </c>
      <c r="H7929" s="12">
        <f ca="1"/>
        <v>0.50975118579168288</v>
      </c>
    </row>
    <row r="7930" spans="6:8" x14ac:dyDescent="0.3">
      <c r="F7930" s="2">
        <v>7925</v>
      </c>
      <c r="G7930" s="12">
        <f ca="1"/>
        <v>103.26209171026299</v>
      </c>
      <c r="H7930" s="12">
        <f ca="1"/>
        <v>0.50953463070655192</v>
      </c>
    </row>
    <row r="7931" spans="6:8" x14ac:dyDescent="0.3">
      <c r="F7931" s="2">
        <v>7926</v>
      </c>
      <c r="G7931" s="12">
        <f ca="1"/>
        <v>103.26219465160013</v>
      </c>
      <c r="H7931" s="12">
        <f ca="1"/>
        <v>0.50947673104549096</v>
      </c>
    </row>
    <row r="7932" spans="6:8" x14ac:dyDescent="0.3">
      <c r="F7932" s="2">
        <v>7927</v>
      </c>
      <c r="G7932" s="12">
        <f ca="1"/>
        <v>103.26240615456712</v>
      </c>
      <c r="H7932" s="12">
        <f ca="1"/>
        <v>0.50935773645433557</v>
      </c>
    </row>
    <row r="7933" spans="6:8" x14ac:dyDescent="0.3">
      <c r="F7933" s="2">
        <v>7928</v>
      </c>
      <c r="G7933" s="12">
        <f ca="1"/>
        <v>103.26245897429605</v>
      </c>
      <c r="H7933" s="12">
        <f ca="1"/>
        <v>0.50932801216072088</v>
      </c>
    </row>
    <row r="7934" spans="6:8" x14ac:dyDescent="0.3">
      <c r="F7934" s="2">
        <v>7929</v>
      </c>
      <c r="G7934" s="12">
        <f ca="1"/>
        <v>103.262469010684</v>
      </c>
      <c r="H7934" s="12">
        <f ca="1"/>
        <v>0.50932236386168683</v>
      </c>
    </row>
    <row r="7935" spans="6:8" x14ac:dyDescent="0.3">
      <c r="F7935" s="2">
        <v>7930</v>
      </c>
      <c r="G7935" s="12">
        <f ca="1"/>
        <v>103.2626765955447</v>
      </c>
      <c r="H7935" s="12">
        <f ca="1"/>
        <v>0.50920551567608208</v>
      </c>
    </row>
    <row r="7936" spans="6:8" x14ac:dyDescent="0.3">
      <c r="F7936" s="2">
        <v>7931</v>
      </c>
      <c r="G7936" s="12">
        <f ca="1"/>
        <v>103.2634957193503</v>
      </c>
      <c r="H7936" s="12">
        <f ca="1"/>
        <v>0.50874400566589195</v>
      </c>
    </row>
    <row r="7937" spans="6:8" x14ac:dyDescent="0.3">
      <c r="F7937" s="2">
        <v>7932</v>
      </c>
      <c r="G7937" s="12">
        <f ca="1"/>
        <v>103.26379199707669</v>
      </c>
      <c r="H7937" s="12">
        <f ca="1"/>
        <v>0.50857690823567991</v>
      </c>
    </row>
    <row r="7938" spans="6:8" x14ac:dyDescent="0.3">
      <c r="F7938" s="2">
        <v>7933</v>
      </c>
      <c r="G7938" s="12">
        <f ca="1"/>
        <v>103.2642979676535</v>
      </c>
      <c r="H7938" s="12">
        <f ca="1"/>
        <v>0.5082913392444236</v>
      </c>
    </row>
    <row r="7939" spans="6:8" x14ac:dyDescent="0.3">
      <c r="F7939" s="2">
        <v>7934</v>
      </c>
      <c r="G7939" s="12">
        <f ca="1"/>
        <v>103.26468815710132</v>
      </c>
      <c r="H7939" s="12">
        <f ca="1"/>
        <v>0.50807093881298993</v>
      </c>
    </row>
    <row r="7940" spans="6:8" x14ac:dyDescent="0.3">
      <c r="F7940" s="2">
        <v>7935</v>
      </c>
      <c r="G7940" s="12">
        <f ca="1"/>
        <v>103.26479277516519</v>
      </c>
      <c r="H7940" s="12">
        <f ca="1"/>
        <v>0.50801181844523047</v>
      </c>
    </row>
    <row r="7941" spans="6:8" x14ac:dyDescent="0.3">
      <c r="F7941" s="2">
        <v>7936</v>
      </c>
      <c r="G7941" s="12">
        <f ca="1"/>
        <v>103.26492668152653</v>
      </c>
      <c r="H7941" s="12">
        <f ca="1"/>
        <v>0.50793613082514899</v>
      </c>
    </row>
    <row r="7942" spans="6:8" x14ac:dyDescent="0.3">
      <c r="F7942" s="2">
        <v>7937</v>
      </c>
      <c r="G7942" s="12">
        <f ca="1"/>
        <v>103.26496188992303</v>
      </c>
      <c r="H7942" s="12">
        <f ca="1"/>
        <v>0.50791622702845318</v>
      </c>
    </row>
    <row r="7943" spans="6:8" x14ac:dyDescent="0.3">
      <c r="F7943" s="2">
        <v>7938</v>
      </c>
      <c r="G7943" s="12">
        <f ca="1"/>
        <v>103.26505304829138</v>
      </c>
      <c r="H7943" s="12">
        <f ca="1"/>
        <v>0.50786468808052254</v>
      </c>
    </row>
    <row r="7944" spans="6:8" x14ac:dyDescent="0.3">
      <c r="F7944" s="2">
        <v>7939</v>
      </c>
      <c r="G7944" s="12">
        <f ca="1"/>
        <v>103.2653557819401</v>
      </c>
      <c r="H7944" s="12">
        <f ca="1"/>
        <v>0.50769346853598507</v>
      </c>
    </row>
    <row r="7945" spans="6:8" x14ac:dyDescent="0.3">
      <c r="F7945" s="2">
        <v>7940</v>
      </c>
      <c r="G7945" s="12">
        <f ca="1"/>
        <v>103.26572450327612</v>
      </c>
      <c r="H7945" s="12">
        <f ca="1"/>
        <v>0.5074848021712367</v>
      </c>
    </row>
    <row r="7946" spans="6:8" x14ac:dyDescent="0.3">
      <c r="F7946" s="2">
        <v>7941</v>
      </c>
      <c r="G7946" s="12">
        <f ca="1"/>
        <v>103.26606276526593</v>
      </c>
      <c r="H7946" s="12">
        <f ca="1"/>
        <v>0.50729325212470133</v>
      </c>
    </row>
    <row r="7947" spans="6:8" x14ac:dyDescent="0.3">
      <c r="F7947" s="2">
        <v>7942</v>
      </c>
      <c r="G7947" s="12">
        <f ca="1"/>
        <v>103.26616060046206</v>
      </c>
      <c r="H7947" s="12">
        <f ca="1"/>
        <v>0.50723782868270828</v>
      </c>
    </row>
    <row r="7948" spans="6:8" x14ac:dyDescent="0.3">
      <c r="F7948" s="2">
        <v>7943</v>
      </c>
      <c r="G7948" s="12">
        <f ca="1"/>
        <v>103.26626089074108</v>
      </c>
      <c r="H7948" s="12">
        <f ca="1"/>
        <v>0.50718100438680536</v>
      </c>
    </row>
    <row r="7949" spans="6:8" x14ac:dyDescent="0.3">
      <c r="F7949" s="2">
        <v>7944</v>
      </c>
      <c r="G7949" s="12">
        <f ca="1"/>
        <v>103.2663627004211</v>
      </c>
      <c r="H7949" s="12">
        <f ca="1"/>
        <v>0.50712330879319567</v>
      </c>
    </row>
    <row r="7950" spans="6:8" x14ac:dyDescent="0.3">
      <c r="F7950" s="2">
        <v>7945</v>
      </c>
      <c r="G7950" s="12">
        <f ca="1"/>
        <v>103.26734949183304</v>
      </c>
      <c r="H7950" s="12">
        <f ca="1"/>
        <v>0.50656355102796946</v>
      </c>
    </row>
    <row r="7951" spans="6:8" x14ac:dyDescent="0.3">
      <c r="F7951" s="2">
        <v>7946</v>
      </c>
      <c r="G7951" s="12">
        <f ca="1"/>
        <v>103.2673891196571</v>
      </c>
      <c r="H7951" s="12">
        <f ca="1"/>
        <v>0.5065410516132236</v>
      </c>
    </row>
    <row r="7952" spans="6:8" x14ac:dyDescent="0.3">
      <c r="F7952" s="2">
        <v>7947</v>
      </c>
      <c r="G7952" s="12">
        <f ca="1"/>
        <v>103.26747325142622</v>
      </c>
      <c r="H7952" s="12">
        <f ca="1"/>
        <v>0.50649327903234231</v>
      </c>
    </row>
    <row r="7953" spans="6:8" x14ac:dyDescent="0.3">
      <c r="F7953" s="2">
        <v>7948</v>
      </c>
      <c r="G7953" s="12">
        <f ca="1"/>
        <v>103.26799316928184</v>
      </c>
      <c r="H7953" s="12">
        <f ca="1"/>
        <v>0.50619789574619378</v>
      </c>
    </row>
    <row r="7954" spans="6:8" x14ac:dyDescent="0.3">
      <c r="F7954" s="2">
        <v>7949</v>
      </c>
      <c r="G7954" s="12">
        <f ca="1"/>
        <v>103.26814923922153</v>
      </c>
      <c r="H7954" s="12">
        <f ca="1"/>
        <v>0.50610917396423227</v>
      </c>
    </row>
    <row r="7955" spans="6:8" x14ac:dyDescent="0.3">
      <c r="F7955" s="2">
        <v>7950</v>
      </c>
      <c r="G7955" s="12">
        <f ca="1"/>
        <v>103.26832834673094</v>
      </c>
      <c r="H7955" s="12">
        <f ca="1"/>
        <v>0.5060073257494595</v>
      </c>
    </row>
    <row r="7956" spans="6:8" x14ac:dyDescent="0.3">
      <c r="F7956" s="2">
        <v>7951</v>
      </c>
      <c r="G7956" s="12">
        <f ca="1"/>
        <v>103.26872362324961</v>
      </c>
      <c r="H7956" s="12">
        <f ca="1"/>
        <v>0.50578244059062738</v>
      </c>
    </row>
    <row r="7957" spans="6:8" x14ac:dyDescent="0.3">
      <c r="F7957" s="2">
        <v>7952</v>
      </c>
      <c r="G7957" s="12">
        <f ca="1"/>
        <v>103.26908067609615</v>
      </c>
      <c r="H7957" s="12">
        <f ca="1"/>
        <v>0.50557916738016218</v>
      </c>
    </row>
    <row r="7958" spans="6:8" x14ac:dyDescent="0.3">
      <c r="F7958" s="2">
        <v>7953</v>
      </c>
      <c r="G7958" s="12">
        <f ca="1"/>
        <v>103.26917378435741</v>
      </c>
      <c r="H7958" s="12">
        <f ca="1"/>
        <v>0.50552613906306565</v>
      </c>
    </row>
    <row r="7959" spans="6:8" x14ac:dyDescent="0.3">
      <c r="F7959" s="2">
        <v>7954</v>
      </c>
      <c r="G7959" s="12">
        <f ca="1"/>
        <v>103.26921473785569</v>
      </c>
      <c r="H7959" s="12">
        <f ca="1"/>
        <v>0.50550281190631241</v>
      </c>
    </row>
    <row r="7960" spans="6:8" x14ac:dyDescent="0.3">
      <c r="F7960" s="2">
        <v>7955</v>
      </c>
      <c r="G7960" s="12">
        <f ca="1"/>
        <v>103.26950327162058</v>
      </c>
      <c r="H7960" s="12">
        <f ca="1"/>
        <v>0.50533841519423695</v>
      </c>
    </row>
    <row r="7961" spans="6:8" x14ac:dyDescent="0.3">
      <c r="F7961" s="2">
        <v>7956</v>
      </c>
      <c r="G7961" s="12">
        <f ca="1"/>
        <v>103.26959920657305</v>
      </c>
      <c r="H7961" s="12">
        <f ca="1"/>
        <v>0.50528373627980461</v>
      </c>
    </row>
    <row r="7962" spans="6:8" x14ac:dyDescent="0.3">
      <c r="F7962" s="2">
        <v>7957</v>
      </c>
      <c r="G7962" s="12">
        <f ca="1"/>
        <v>103.26980814440631</v>
      </c>
      <c r="H7962" s="12">
        <f ca="1"/>
        <v>0.50516461861114581</v>
      </c>
    </row>
    <row r="7963" spans="6:8" x14ac:dyDescent="0.3">
      <c r="F7963" s="2">
        <v>7958</v>
      </c>
      <c r="G7963" s="12">
        <f ca="1"/>
        <v>103.26981087341009</v>
      </c>
      <c r="H7963" s="12">
        <f ca="1"/>
        <v>0.50516306248865717</v>
      </c>
    </row>
    <row r="7964" spans="6:8" x14ac:dyDescent="0.3">
      <c r="F7964" s="2">
        <v>7959</v>
      </c>
      <c r="G7964" s="12">
        <f ca="1"/>
        <v>103.27006624814999</v>
      </c>
      <c r="H7964" s="12">
        <f ca="1"/>
        <v>0.50501741073540052</v>
      </c>
    </row>
    <row r="7965" spans="6:8" x14ac:dyDescent="0.3">
      <c r="F7965" s="2">
        <v>7960</v>
      </c>
      <c r="G7965" s="12">
        <f ca="1"/>
        <v>103.27022198642865</v>
      </c>
      <c r="H7965" s="12">
        <f ca="1"/>
        <v>0.50492855420692606</v>
      </c>
    </row>
    <row r="7966" spans="6:8" x14ac:dyDescent="0.3">
      <c r="F7966" s="2">
        <v>7961</v>
      </c>
      <c r="G7966" s="12">
        <f ca="1"/>
        <v>103.27027248831631</v>
      </c>
      <c r="H7966" s="12">
        <f ca="1"/>
        <v>0.50489973514275877</v>
      </c>
    </row>
    <row r="7967" spans="6:8" x14ac:dyDescent="0.3">
      <c r="F7967" s="2">
        <v>7962</v>
      </c>
      <c r="G7967" s="12">
        <f ca="1"/>
        <v>103.2706419221787</v>
      </c>
      <c r="H7967" s="12">
        <f ca="1"/>
        <v>0.50468883920213403</v>
      </c>
    </row>
    <row r="7968" spans="6:8" x14ac:dyDescent="0.3">
      <c r="F7968" s="2">
        <v>7963</v>
      </c>
      <c r="G7968" s="12">
        <f ca="1"/>
        <v>103.27087365122568</v>
      </c>
      <c r="H7968" s="12">
        <f ca="1"/>
        <v>0.50455648440081591</v>
      </c>
    </row>
    <row r="7969" spans="6:8" x14ac:dyDescent="0.3">
      <c r="F7969" s="2">
        <v>7964</v>
      </c>
      <c r="G7969" s="12">
        <f ca="1"/>
        <v>103.27157581064201</v>
      </c>
      <c r="H7969" s="12">
        <f ca="1"/>
        <v>0.50415511164863325</v>
      </c>
    </row>
    <row r="7970" spans="6:8" x14ac:dyDescent="0.3">
      <c r="F7970" s="2">
        <v>7965</v>
      </c>
      <c r="G7970" s="12">
        <f ca="1"/>
        <v>103.27158834176403</v>
      </c>
      <c r="H7970" s="12">
        <f ca="1"/>
        <v>0.5041479440824097</v>
      </c>
    </row>
    <row r="7971" spans="6:8" x14ac:dyDescent="0.3">
      <c r="F7971" s="2">
        <v>7966</v>
      </c>
      <c r="G7971" s="12">
        <f ca="1"/>
        <v>103.27163746498171</v>
      </c>
      <c r="H7971" s="12">
        <f ca="1"/>
        <v>0.50411984502257934</v>
      </c>
    </row>
    <row r="7972" spans="6:8" x14ac:dyDescent="0.3">
      <c r="F7972" s="2">
        <v>7967</v>
      </c>
      <c r="G7972" s="12">
        <f ca="1"/>
        <v>103.27188877946979</v>
      </c>
      <c r="H7972" s="12">
        <f ca="1"/>
        <v>0.50397605272133039</v>
      </c>
    </row>
    <row r="7973" spans="6:8" x14ac:dyDescent="0.3">
      <c r="F7973" s="2">
        <v>7968</v>
      </c>
      <c r="G7973" s="12">
        <f ca="1"/>
        <v>103.27188983209763</v>
      </c>
      <c r="H7973" s="12">
        <f ca="1"/>
        <v>0.5039754503172198</v>
      </c>
    </row>
    <row r="7974" spans="6:8" x14ac:dyDescent="0.3">
      <c r="F7974" s="2">
        <v>7969</v>
      </c>
      <c r="G7974" s="12">
        <f ca="1"/>
        <v>103.27194648566223</v>
      </c>
      <c r="H7974" s="12">
        <f ca="1"/>
        <v>0.50394302665844981</v>
      </c>
    </row>
    <row r="7975" spans="6:8" x14ac:dyDescent="0.3">
      <c r="F7975" s="2">
        <v>7970</v>
      </c>
      <c r="G7975" s="12">
        <f ca="1"/>
        <v>103.27217452233589</v>
      </c>
      <c r="H7975" s="12">
        <f ca="1"/>
        <v>0.50381248578936055</v>
      </c>
    </row>
    <row r="7976" spans="6:8" x14ac:dyDescent="0.3">
      <c r="F7976" s="2">
        <v>7971</v>
      </c>
      <c r="G7976" s="12">
        <f ca="1"/>
        <v>103.27226506619807</v>
      </c>
      <c r="H7976" s="12">
        <f ca="1"/>
        <v>0.50376063916391234</v>
      </c>
    </row>
    <row r="7977" spans="6:8" x14ac:dyDescent="0.3">
      <c r="F7977" s="2">
        <v>7972</v>
      </c>
      <c r="G7977" s="12">
        <f ca="1"/>
        <v>103.27235508292304</v>
      </c>
      <c r="H7977" s="12">
        <f ca="1"/>
        <v>0.50370908633908307</v>
      </c>
    </row>
    <row r="7978" spans="6:8" x14ac:dyDescent="0.3">
      <c r="F7978" s="2">
        <v>7973</v>
      </c>
      <c r="G7978" s="12">
        <f ca="1"/>
        <v>103.27259030665441</v>
      </c>
      <c r="H7978" s="12">
        <f ca="1"/>
        <v>0.50357433521512374</v>
      </c>
    </row>
    <row r="7979" spans="6:8" x14ac:dyDescent="0.3">
      <c r="F7979" s="2">
        <v>7974</v>
      </c>
      <c r="G7979" s="12">
        <f ca="1"/>
        <v>103.27283411834857</v>
      </c>
      <c r="H7979" s="12">
        <f ca="1"/>
        <v>0.50343460661801331</v>
      </c>
    </row>
    <row r="7980" spans="6:8" x14ac:dyDescent="0.3">
      <c r="F7980" s="2">
        <v>7975</v>
      </c>
      <c r="G7980" s="12">
        <f ca="1"/>
        <v>103.27284271365949</v>
      </c>
      <c r="H7980" s="12">
        <f ca="1"/>
        <v>0.50342967956933093</v>
      </c>
    </row>
    <row r="7981" spans="6:8" x14ac:dyDescent="0.3">
      <c r="F7981" s="2">
        <v>7976</v>
      </c>
      <c r="G7981" s="12">
        <f ca="1"/>
        <v>103.27300002575154</v>
      </c>
      <c r="H7981" s="12">
        <f ca="1"/>
        <v>0.50333949142753331</v>
      </c>
    </row>
    <row r="7982" spans="6:8" x14ac:dyDescent="0.3">
      <c r="F7982" s="2">
        <v>7977</v>
      </c>
      <c r="G7982" s="12">
        <f ca="1"/>
        <v>103.27303850716999</v>
      </c>
      <c r="H7982" s="12">
        <f ca="1"/>
        <v>0.50331742603664509</v>
      </c>
    </row>
    <row r="7983" spans="6:8" x14ac:dyDescent="0.3">
      <c r="F7983" s="2">
        <v>7978</v>
      </c>
      <c r="G7983" s="12">
        <f ca="1"/>
        <v>103.27341227608775</v>
      </c>
      <c r="H7983" s="12">
        <f ca="1"/>
        <v>0.50310302950379515</v>
      </c>
    </row>
    <row r="7984" spans="6:8" x14ac:dyDescent="0.3">
      <c r="F7984" s="2">
        <v>7979</v>
      </c>
      <c r="G7984" s="12">
        <f ca="1"/>
        <v>103.27374245681584</v>
      </c>
      <c r="H7984" s="12">
        <f ca="1"/>
        <v>0.50291352089981833</v>
      </c>
    </row>
    <row r="7985" spans="6:8" x14ac:dyDescent="0.3">
      <c r="F7985" s="2">
        <v>7980</v>
      </c>
      <c r="G7985" s="12">
        <f ca="1"/>
        <v>103.27408544083417</v>
      </c>
      <c r="H7985" s="12">
        <f ca="1"/>
        <v>0.50271655013368322</v>
      </c>
    </row>
    <row r="7986" spans="6:8" x14ac:dyDescent="0.3">
      <c r="F7986" s="2">
        <v>7981</v>
      </c>
      <c r="G7986" s="12">
        <f ca="1"/>
        <v>103.27409839574307</v>
      </c>
      <c r="H7986" s="12">
        <f ca="1"/>
        <v>0.50270910804861912</v>
      </c>
    </row>
    <row r="7987" spans="6:8" x14ac:dyDescent="0.3">
      <c r="F7987" s="2">
        <v>7982</v>
      </c>
      <c r="G7987" s="12">
        <f ca="1"/>
        <v>103.27434259220992</v>
      </c>
      <c r="H7987" s="12">
        <f ca="1"/>
        <v>0.50256879592972437</v>
      </c>
    </row>
    <row r="7988" spans="6:8" x14ac:dyDescent="0.3">
      <c r="F7988" s="2">
        <v>7983</v>
      </c>
      <c r="G7988" s="12">
        <f ca="1"/>
        <v>103.27444257552825</v>
      </c>
      <c r="H7988" s="12">
        <f ca="1"/>
        <v>0.50251132990724101</v>
      </c>
    </row>
    <row r="7989" spans="6:8" x14ac:dyDescent="0.3">
      <c r="F7989" s="2">
        <v>7984</v>
      </c>
      <c r="G7989" s="12">
        <f ca="1"/>
        <v>103.27452217327635</v>
      </c>
      <c r="H7989" s="12">
        <f ca="1"/>
        <v>0.50246557359687882</v>
      </c>
    </row>
    <row r="7990" spans="6:8" x14ac:dyDescent="0.3">
      <c r="F7990" s="2">
        <v>7985</v>
      </c>
      <c r="G7990" s="12">
        <f ca="1"/>
        <v>103.27480459590724</v>
      </c>
      <c r="H7990" s="12">
        <f ca="1"/>
        <v>0.50230317438767347</v>
      </c>
    </row>
    <row r="7991" spans="6:8" x14ac:dyDescent="0.3">
      <c r="F7991" s="2">
        <v>7986</v>
      </c>
      <c r="G7991" s="12">
        <f ca="1"/>
        <v>103.27502499789952</v>
      </c>
      <c r="H7991" s="12">
        <f ca="1"/>
        <v>0.50217638406014486</v>
      </c>
    </row>
    <row r="7992" spans="6:8" x14ac:dyDescent="0.3">
      <c r="F7992" s="2">
        <v>7987</v>
      </c>
      <c r="G7992" s="12">
        <f ca="1"/>
        <v>103.27527282191549</v>
      </c>
      <c r="H7992" s="12">
        <f ca="1"/>
        <v>0.50203376185564819</v>
      </c>
    </row>
    <row r="7993" spans="6:8" x14ac:dyDescent="0.3">
      <c r="F7993" s="2">
        <v>7988</v>
      </c>
      <c r="G7993" s="12">
        <f ca="1"/>
        <v>103.27529366476332</v>
      </c>
      <c r="H7993" s="12">
        <f ca="1"/>
        <v>0.50202176409836208</v>
      </c>
    </row>
    <row r="7994" spans="6:8" x14ac:dyDescent="0.3">
      <c r="F7994" s="2">
        <v>7989</v>
      </c>
      <c r="G7994" s="12">
        <f ca="1"/>
        <v>103.27551006007978</v>
      </c>
      <c r="H7994" s="12">
        <f ca="1"/>
        <v>0.50189717545777524</v>
      </c>
    </row>
    <row r="7995" spans="6:8" x14ac:dyDescent="0.3">
      <c r="F7995" s="2">
        <v>7990</v>
      </c>
      <c r="G7995" s="12">
        <f ca="1"/>
        <v>103.2755488810747</v>
      </c>
      <c r="H7995" s="12">
        <f ca="1"/>
        <v>0.50187481959617519</v>
      </c>
    </row>
    <row r="7996" spans="6:8" x14ac:dyDescent="0.3">
      <c r="F7996" s="2">
        <v>7991</v>
      </c>
      <c r="G7996" s="12">
        <f ca="1"/>
        <v>103.2759195179475</v>
      </c>
      <c r="H7996" s="12">
        <f ca="1"/>
        <v>0.50166130661704733</v>
      </c>
    </row>
    <row r="7997" spans="6:8" x14ac:dyDescent="0.3">
      <c r="F7997" s="2">
        <v>7992</v>
      </c>
      <c r="G7997" s="12">
        <f ca="1"/>
        <v>103.27615846798611</v>
      </c>
      <c r="H7997" s="12">
        <f ca="1"/>
        <v>0.50152358340356962</v>
      </c>
    </row>
    <row r="7998" spans="6:8" x14ac:dyDescent="0.3">
      <c r="F7998" s="2">
        <v>7993</v>
      </c>
      <c r="G7998" s="12">
        <f ca="1"/>
        <v>103.27626577183641</v>
      </c>
      <c r="H7998" s="12">
        <f ca="1"/>
        <v>0.50146171874277734</v>
      </c>
    </row>
    <row r="7999" spans="6:8" x14ac:dyDescent="0.3">
      <c r="F7999" s="2">
        <v>7994</v>
      </c>
      <c r="G7999" s="12">
        <f ca="1"/>
        <v>103.27655986515353</v>
      </c>
      <c r="H7999" s="12">
        <f ca="1"/>
        <v>0.5012921054519881</v>
      </c>
    </row>
    <row r="8000" spans="6:8" x14ac:dyDescent="0.3">
      <c r="F8000" s="2">
        <v>7995</v>
      </c>
      <c r="G8000" s="12">
        <f ca="1"/>
        <v>103.27666732983663</v>
      </c>
      <c r="H8000" s="12">
        <f ca="1"/>
        <v>0.50123010600786666</v>
      </c>
    </row>
    <row r="8001" spans="6:8" x14ac:dyDescent="0.3">
      <c r="F8001" s="2">
        <v>7996</v>
      </c>
      <c r="G8001" s="12">
        <f ca="1"/>
        <v>103.27675741586162</v>
      </c>
      <c r="H8001" s="12">
        <f ca="1"/>
        <v>0.50117812414194518</v>
      </c>
    </row>
    <row r="8002" spans="6:8" x14ac:dyDescent="0.3">
      <c r="F8002" s="2">
        <v>7997</v>
      </c>
      <c r="G8002" s="12">
        <f ca="1"/>
        <v>103.27695186679323</v>
      </c>
      <c r="H8002" s="12">
        <f ca="1"/>
        <v>0.50106589421363135</v>
      </c>
    </row>
    <row r="8003" spans="6:8" x14ac:dyDescent="0.3">
      <c r="F8003" s="2">
        <v>7998</v>
      </c>
      <c r="G8003" s="12">
        <f ca="1"/>
        <v>103.27721904901546</v>
      </c>
      <c r="H8003" s="12">
        <f ca="1"/>
        <v>0.50091162647048648</v>
      </c>
    </row>
    <row r="8004" spans="6:8" x14ac:dyDescent="0.3">
      <c r="F8004" s="2">
        <v>7999</v>
      </c>
      <c r="G8004" s="12">
        <f ca="1"/>
        <v>103.27735897318631</v>
      </c>
      <c r="H8004" s="12">
        <f ca="1"/>
        <v>0.50083080828364979</v>
      </c>
    </row>
    <row r="8005" spans="6:8" x14ac:dyDescent="0.3">
      <c r="F8005" s="2">
        <v>8000</v>
      </c>
      <c r="G8005" s="12">
        <f ca="1"/>
        <v>103.2774264099565</v>
      </c>
      <c r="H8005" s="12">
        <f ca="1"/>
        <v>0.50079185098402101</v>
      </c>
    </row>
    <row r="8006" spans="6:8" x14ac:dyDescent="0.3">
      <c r="F8006" s="2">
        <v>8001</v>
      </c>
      <c r="G8006" s="12">
        <f ca="1"/>
        <v>103.27757096250672</v>
      </c>
      <c r="H8006" s="12">
        <f ca="1"/>
        <v>0.50070833007616111</v>
      </c>
    </row>
    <row r="8007" spans="6:8" x14ac:dyDescent="0.3">
      <c r="F8007" s="2">
        <v>8002</v>
      </c>
      <c r="G8007" s="12">
        <f ca="1"/>
        <v>103.27782800668945</v>
      </c>
      <c r="H8007" s="12">
        <f ca="1"/>
        <v>0.50055976262759549</v>
      </c>
    </row>
    <row r="8008" spans="6:8" x14ac:dyDescent="0.3">
      <c r="F8008" s="2">
        <v>8003</v>
      </c>
      <c r="G8008" s="12">
        <f ca="1"/>
        <v>103.27800489945989</v>
      </c>
      <c r="H8008" s="12">
        <f ca="1"/>
        <v>0.50045748420363378</v>
      </c>
    </row>
    <row r="8009" spans="6:8" x14ac:dyDescent="0.3">
      <c r="F8009" s="2">
        <v>8004</v>
      </c>
      <c r="G8009" s="12">
        <f ca="1"/>
        <v>103.27811117754082</v>
      </c>
      <c r="H8009" s="12">
        <f ca="1"/>
        <v>0.50039602022229768</v>
      </c>
    </row>
    <row r="8010" spans="6:8" x14ac:dyDescent="0.3">
      <c r="F8010" s="2">
        <v>8005</v>
      </c>
      <c r="G8010" s="12">
        <f ca="1"/>
        <v>103.27844270164849</v>
      </c>
      <c r="H8010" s="12">
        <f ca="1"/>
        <v>0.50020421905946733</v>
      </c>
    </row>
    <row r="8011" spans="6:8" x14ac:dyDescent="0.3">
      <c r="F8011" s="2">
        <v>8006</v>
      </c>
      <c r="G8011" s="12">
        <f ca="1"/>
        <v>103.27855415253987</v>
      </c>
      <c r="H8011" s="12">
        <f ca="1"/>
        <v>0.50013971597056572</v>
      </c>
    </row>
    <row r="8012" spans="6:8" x14ac:dyDescent="0.3">
      <c r="F8012" s="2">
        <v>8007</v>
      </c>
      <c r="G8012" s="12">
        <f ca="1"/>
        <v>103.27875002995982</v>
      </c>
      <c r="H8012" s="12">
        <f ca="1"/>
        <v>0.50002632125733848</v>
      </c>
    </row>
    <row r="8013" spans="6:8" x14ac:dyDescent="0.3">
      <c r="F8013" s="2">
        <v>8008</v>
      </c>
      <c r="G8013" s="12">
        <f ca="1"/>
        <v>103.27883660215142</v>
      </c>
      <c r="H8013" s="12">
        <f ca="1"/>
        <v>0.49997619223786116</v>
      </c>
    </row>
    <row r="8014" spans="6:8" x14ac:dyDescent="0.3">
      <c r="F8014" s="2">
        <v>8009</v>
      </c>
      <c r="G8014" s="12">
        <f ca="1"/>
        <v>103.27889084306341</v>
      </c>
      <c r="H8014" s="12">
        <f ca="1"/>
        <v>0.49994478073004639</v>
      </c>
    </row>
    <row r="8015" spans="6:8" x14ac:dyDescent="0.3">
      <c r="F8015" s="2">
        <v>8010</v>
      </c>
      <c r="G8015" s="12">
        <f ca="1"/>
        <v>103.27894030929509</v>
      </c>
      <c r="H8015" s="12">
        <f ca="1"/>
        <v>0.4999161318150932</v>
      </c>
    </row>
    <row r="8016" spans="6:8" x14ac:dyDescent="0.3">
      <c r="F8016" s="2">
        <v>8011</v>
      </c>
      <c r="G8016" s="12">
        <f ca="1"/>
        <v>103.27959621688817</v>
      </c>
      <c r="H8016" s="12">
        <f ca="1"/>
        <v>0.49953603250974193</v>
      </c>
    </row>
    <row r="8017" spans="6:8" x14ac:dyDescent="0.3">
      <c r="F8017" s="2">
        <v>8012</v>
      </c>
      <c r="G8017" s="12">
        <f ca="1"/>
        <v>103.27962327596714</v>
      </c>
      <c r="H8017" s="12">
        <f ca="1"/>
        <v>0.4995203428322037</v>
      </c>
    </row>
    <row r="8018" spans="6:8" x14ac:dyDescent="0.3">
      <c r="F8018" s="2">
        <v>8013</v>
      </c>
      <c r="G8018" s="12">
        <f ca="1"/>
        <v>103.2797777378829</v>
      </c>
      <c r="H8018" s="12">
        <f ca="1"/>
        <v>0.49943076761489519</v>
      </c>
    </row>
    <row r="8019" spans="6:8" x14ac:dyDescent="0.3">
      <c r="F8019" s="2">
        <v>8014</v>
      </c>
      <c r="G8019" s="12">
        <f ca="1"/>
        <v>103.27980543063401</v>
      </c>
      <c r="H8019" s="12">
        <f ca="1"/>
        <v>0.49941470566736973</v>
      </c>
    </row>
    <row r="8020" spans="6:8" x14ac:dyDescent="0.3">
      <c r="F8020" s="2">
        <v>8015</v>
      </c>
      <c r="G8020" s="12">
        <f ca="1"/>
        <v>103.28030085855097</v>
      </c>
      <c r="H8020" s="12">
        <f ca="1"/>
        <v>0.4991272301371632</v>
      </c>
    </row>
    <row r="8021" spans="6:8" x14ac:dyDescent="0.3">
      <c r="F8021" s="2">
        <v>8016</v>
      </c>
      <c r="G8021" s="12">
        <f ca="1"/>
        <v>103.28047045296722</v>
      </c>
      <c r="H8021" s="12">
        <f ca="1"/>
        <v>0.49902876760140669</v>
      </c>
    </row>
    <row r="8022" spans="6:8" x14ac:dyDescent="0.3">
      <c r="F8022" s="2">
        <v>8017</v>
      </c>
      <c r="G8022" s="12">
        <f ca="1"/>
        <v>103.28084574778775</v>
      </c>
      <c r="H8022" s="12">
        <f ca="1"/>
        <v>0.49881078212904173</v>
      </c>
    </row>
    <row r="8023" spans="6:8" x14ac:dyDescent="0.3">
      <c r="F8023" s="2">
        <v>8018</v>
      </c>
      <c r="G8023" s="12">
        <f ca="1"/>
        <v>103.28101026194022</v>
      </c>
      <c r="H8023" s="12">
        <f ca="1"/>
        <v>0.49871518349837218</v>
      </c>
    </row>
    <row r="8024" spans="6:8" x14ac:dyDescent="0.3">
      <c r="F8024" s="2">
        <v>8019</v>
      </c>
      <c r="G8024" s="12">
        <f ca="1"/>
        <v>103.28133586724961</v>
      </c>
      <c r="H8024" s="12">
        <f ca="1"/>
        <v>0.49852589891815347</v>
      </c>
    </row>
    <row r="8025" spans="6:8" x14ac:dyDescent="0.3">
      <c r="F8025" s="2">
        <v>8020</v>
      </c>
      <c r="G8025" s="12">
        <f ca="1"/>
        <v>103.2813543658618</v>
      </c>
      <c r="H8025" s="12">
        <f ca="1"/>
        <v>0.49851514204880498</v>
      </c>
    </row>
    <row r="8026" spans="6:8" x14ac:dyDescent="0.3">
      <c r="F8026" s="2">
        <v>8021</v>
      </c>
      <c r="G8026" s="12">
        <f ca="1"/>
        <v>103.28161213983901</v>
      </c>
      <c r="H8026" s="12">
        <f ca="1"/>
        <v>0.49836521345771112</v>
      </c>
    </row>
    <row r="8027" spans="6:8" x14ac:dyDescent="0.3">
      <c r="F8027" s="2">
        <v>8022</v>
      </c>
      <c r="G8027" s="12">
        <f ca="1"/>
        <v>103.28169346748392</v>
      </c>
      <c r="H8027" s="12">
        <f ca="1"/>
        <v>0.49831789783378083</v>
      </c>
    </row>
    <row r="8028" spans="6:8" x14ac:dyDescent="0.3">
      <c r="F8028" s="2">
        <v>8023</v>
      </c>
      <c r="G8028" s="12">
        <f ca="1"/>
        <v>103.28180335263346</v>
      </c>
      <c r="H8028" s="12">
        <f ca="1"/>
        <v>0.49825395769910003</v>
      </c>
    </row>
    <row r="8029" spans="6:8" x14ac:dyDescent="0.3">
      <c r="F8029" s="2">
        <v>8024</v>
      </c>
      <c r="G8029" s="12">
        <f ca="1"/>
        <v>103.28193482585863</v>
      </c>
      <c r="H8029" s="12">
        <f ca="1"/>
        <v>0.49817744071331138</v>
      </c>
    </row>
    <row r="8030" spans="6:8" x14ac:dyDescent="0.3">
      <c r="F8030" s="2">
        <v>8025</v>
      </c>
      <c r="G8030" s="12">
        <f ca="1"/>
        <v>103.28201084308122</v>
      </c>
      <c r="H8030" s="12">
        <f ca="1"/>
        <v>0.49813319141199319</v>
      </c>
    </row>
    <row r="8031" spans="6:8" x14ac:dyDescent="0.3">
      <c r="F8031" s="2">
        <v>8026</v>
      </c>
      <c r="G8031" s="12">
        <f ca="1"/>
        <v>103.28219749440905</v>
      </c>
      <c r="H8031" s="12">
        <f ca="1"/>
        <v>0.49802451908461814</v>
      </c>
    </row>
    <row r="8032" spans="6:8" x14ac:dyDescent="0.3">
      <c r="F8032" s="2">
        <v>8027</v>
      </c>
      <c r="G8032" s="12">
        <f ca="1"/>
        <v>103.28232112014977</v>
      </c>
      <c r="H8032" s="12">
        <f ca="1"/>
        <v>0.49795252329241407</v>
      </c>
    </row>
    <row r="8033" spans="6:8" x14ac:dyDescent="0.3">
      <c r="F8033" s="2">
        <v>8028</v>
      </c>
      <c r="G8033" s="12">
        <f ca="1"/>
        <v>103.28273808540185</v>
      </c>
      <c r="H8033" s="12">
        <f ca="1"/>
        <v>0.4977095883203515</v>
      </c>
    </row>
    <row r="8034" spans="6:8" x14ac:dyDescent="0.3">
      <c r="F8034" s="2">
        <v>8029</v>
      </c>
      <c r="G8034" s="12">
        <f ca="1"/>
        <v>103.28291829001462</v>
      </c>
      <c r="H8034" s="12">
        <f ca="1"/>
        <v>0.49760454514587699</v>
      </c>
    </row>
    <row r="8035" spans="6:8" x14ac:dyDescent="0.3">
      <c r="F8035" s="2">
        <v>8030</v>
      </c>
      <c r="G8035" s="12">
        <f ca="1"/>
        <v>103.28333184849681</v>
      </c>
      <c r="H8035" s="12">
        <f ca="1"/>
        <v>0.49736336084306937</v>
      </c>
    </row>
    <row r="8036" spans="6:8" x14ac:dyDescent="0.3">
      <c r="F8036" s="2">
        <v>8031</v>
      </c>
      <c r="G8036" s="12">
        <f ca="1"/>
        <v>103.28346247465836</v>
      </c>
      <c r="H8036" s="12">
        <f ca="1"/>
        <v>0.49728714686647219</v>
      </c>
    </row>
    <row r="8037" spans="6:8" x14ac:dyDescent="0.3">
      <c r="F8037" s="2">
        <v>8032</v>
      </c>
      <c r="G8037" s="12">
        <f ca="1"/>
        <v>103.28364665713171</v>
      </c>
      <c r="H8037" s="12">
        <f ca="1"/>
        <v>0.49717965790005147</v>
      </c>
    </row>
    <row r="8038" spans="6:8" x14ac:dyDescent="0.3">
      <c r="F8038" s="2">
        <v>8033</v>
      </c>
      <c r="G8038" s="12">
        <f ca="1"/>
        <v>103.28385671233374</v>
      </c>
      <c r="H8038" s="12">
        <f ca="1"/>
        <v>0.4970570303477676</v>
      </c>
    </row>
    <row r="8039" spans="6:8" x14ac:dyDescent="0.3">
      <c r="F8039" s="2">
        <v>8034</v>
      </c>
      <c r="G8039" s="12">
        <f ca="1"/>
        <v>103.28404399092129</v>
      </c>
      <c r="H8039" s="12">
        <f ca="1"/>
        <v>0.49694766425029019</v>
      </c>
    </row>
    <row r="8040" spans="6:8" x14ac:dyDescent="0.3">
      <c r="F8040" s="2">
        <v>8035</v>
      </c>
      <c r="G8040" s="12">
        <f ca="1"/>
        <v>103.28407587152469</v>
      </c>
      <c r="H8040" s="12">
        <f ca="1"/>
        <v>0.49692904345331868</v>
      </c>
    </row>
    <row r="8041" spans="6:8" x14ac:dyDescent="0.3">
      <c r="F8041" s="2">
        <v>8036</v>
      </c>
      <c r="G8041" s="12">
        <f ca="1"/>
        <v>103.28431395348862</v>
      </c>
      <c r="H8041" s="12">
        <f ca="1"/>
        <v>0.49678995432770379</v>
      </c>
    </row>
    <row r="8042" spans="6:8" x14ac:dyDescent="0.3">
      <c r="F8042" s="2">
        <v>8037</v>
      </c>
      <c r="G8042" s="12">
        <f ca="1"/>
        <v>103.28445242429659</v>
      </c>
      <c r="H8042" s="12">
        <f ca="1"/>
        <v>0.49670903407356015</v>
      </c>
    </row>
    <row r="8043" spans="6:8" x14ac:dyDescent="0.3">
      <c r="F8043" s="2">
        <v>8038</v>
      </c>
      <c r="G8043" s="12">
        <f ca="1"/>
        <v>103.28532847263899</v>
      </c>
      <c r="H8043" s="12">
        <f ca="1"/>
        <v>0.49619666509773463</v>
      </c>
    </row>
    <row r="8044" spans="6:8" x14ac:dyDescent="0.3">
      <c r="F8044" s="2">
        <v>8039</v>
      </c>
      <c r="G8044" s="12">
        <f ca="1"/>
        <v>103.28607917102467</v>
      </c>
      <c r="H8044" s="12">
        <f ca="1"/>
        <v>0.49575703368542789</v>
      </c>
    </row>
    <row r="8045" spans="6:8" x14ac:dyDescent="0.3">
      <c r="F8045" s="2">
        <v>8040</v>
      </c>
      <c r="G8045" s="12">
        <f ca="1"/>
        <v>103.28624423265823</v>
      </c>
      <c r="H8045" s="12">
        <f ca="1"/>
        <v>0.49566029764527936</v>
      </c>
    </row>
    <row r="8046" spans="6:8" x14ac:dyDescent="0.3">
      <c r="F8046" s="2">
        <v>8041</v>
      </c>
      <c r="G8046" s="12">
        <f ca="1"/>
        <v>103.28635068837262</v>
      </c>
      <c r="H8046" s="12">
        <f ca="1"/>
        <v>0.49559789463596449</v>
      </c>
    </row>
    <row r="8047" spans="6:8" x14ac:dyDescent="0.3">
      <c r="F8047" s="2">
        <v>8042</v>
      </c>
      <c r="G8047" s="12">
        <f ca="1"/>
        <v>103.28671257217087</v>
      </c>
      <c r="H8047" s="12">
        <f ca="1"/>
        <v>0.49538568342749195</v>
      </c>
    </row>
    <row r="8048" spans="6:8" x14ac:dyDescent="0.3">
      <c r="F8048" s="2">
        <v>8043</v>
      </c>
      <c r="G8048" s="12">
        <f ca="1"/>
        <v>103.28694009647526</v>
      </c>
      <c r="H8048" s="12">
        <f ca="1"/>
        <v>0.4952521987673561</v>
      </c>
    </row>
    <row r="8049" spans="6:8" x14ac:dyDescent="0.3">
      <c r="F8049" s="2">
        <v>8044</v>
      </c>
      <c r="G8049" s="12">
        <f ca="1"/>
        <v>103.28738762739056</v>
      </c>
      <c r="H8049" s="12">
        <f ca="1"/>
        <v>0.49498949866068931</v>
      </c>
    </row>
    <row r="8050" spans="6:8" x14ac:dyDescent="0.3">
      <c r="F8050" s="2">
        <v>8045</v>
      </c>
      <c r="G8050" s="12">
        <f ca="1"/>
        <v>103.28747441105774</v>
      </c>
      <c r="H8050" s="12">
        <f ca="1"/>
        <v>0.49493853508882313</v>
      </c>
    </row>
    <row r="8051" spans="6:8" x14ac:dyDescent="0.3">
      <c r="F8051" s="2">
        <v>8046</v>
      </c>
      <c r="G8051" s="12">
        <f ca="1"/>
        <v>103.28765023797952</v>
      </c>
      <c r="H8051" s="12">
        <f ca="1"/>
        <v>0.49483525945393497</v>
      </c>
    </row>
    <row r="8052" spans="6:8" x14ac:dyDescent="0.3">
      <c r="F8052" s="2">
        <v>8047</v>
      </c>
      <c r="G8052" s="12">
        <f ca="1"/>
        <v>103.28799688745138</v>
      </c>
      <c r="H8052" s="12">
        <f ca="1"/>
        <v>0.49463156313916756</v>
      </c>
    </row>
    <row r="8053" spans="6:8" x14ac:dyDescent="0.3">
      <c r="F8053" s="2">
        <v>8048</v>
      </c>
      <c r="G8053" s="12">
        <f ca="1"/>
        <v>103.2881213875163</v>
      </c>
      <c r="H8053" s="12">
        <f ca="1"/>
        <v>0.49455837774193739</v>
      </c>
    </row>
    <row r="8054" spans="6:8" x14ac:dyDescent="0.3">
      <c r="F8054" s="2">
        <v>8049</v>
      </c>
      <c r="G8054" s="12">
        <f ca="1"/>
        <v>103.2882539168926</v>
      </c>
      <c r="H8054" s="12">
        <f ca="1"/>
        <v>0.494480456581047</v>
      </c>
    </row>
    <row r="8055" spans="6:8" x14ac:dyDescent="0.3">
      <c r="F8055" s="2">
        <v>8050</v>
      </c>
      <c r="G8055" s="12">
        <f ca="1"/>
        <v>103.28825729868572</v>
      </c>
      <c r="H8055" s="12">
        <f ca="1"/>
        <v>0.49447846802874373</v>
      </c>
    </row>
    <row r="8056" spans="6:8" x14ac:dyDescent="0.3">
      <c r="F8056" s="2">
        <v>8051</v>
      </c>
      <c r="G8056" s="12">
        <f ca="1"/>
        <v>103.28827262107026</v>
      </c>
      <c r="H8056" s="12">
        <f ca="1"/>
        <v>0.49446945807071857</v>
      </c>
    </row>
    <row r="8057" spans="6:8" x14ac:dyDescent="0.3">
      <c r="F8057" s="2">
        <v>8052</v>
      </c>
      <c r="G8057" s="12">
        <f ca="1"/>
        <v>103.28846088334979</v>
      </c>
      <c r="H8057" s="12">
        <f ca="1"/>
        <v>0.4943587371560576</v>
      </c>
    </row>
    <row r="8058" spans="6:8" x14ac:dyDescent="0.3">
      <c r="F8058" s="2">
        <v>8053</v>
      </c>
      <c r="G8058" s="12">
        <f ca="1"/>
        <v>103.28849318301641</v>
      </c>
      <c r="H8058" s="12">
        <f ca="1"/>
        <v>0.49433973774542678</v>
      </c>
    </row>
    <row r="8059" spans="6:8" x14ac:dyDescent="0.3">
      <c r="F8059" s="2">
        <v>8054</v>
      </c>
      <c r="G8059" s="12">
        <f ca="1"/>
        <v>103.28865486935918</v>
      </c>
      <c r="H8059" s="12">
        <f ca="1"/>
        <v>0.49424461552197274</v>
      </c>
    </row>
    <row r="8060" spans="6:8" x14ac:dyDescent="0.3">
      <c r="F8060" s="2">
        <v>8055</v>
      </c>
      <c r="G8060" s="12">
        <f ca="1"/>
        <v>103.28870926123004</v>
      </c>
      <c r="H8060" s="12">
        <f ca="1"/>
        <v>0.49421261060072885</v>
      </c>
    </row>
    <row r="8061" spans="6:8" x14ac:dyDescent="0.3">
      <c r="F8061" s="2">
        <v>8056</v>
      </c>
      <c r="G8061" s="12">
        <f ca="1"/>
        <v>103.2889032031826</v>
      </c>
      <c r="H8061" s="12">
        <f ca="1"/>
        <v>0.49409847013513059</v>
      </c>
    </row>
    <row r="8062" spans="6:8" x14ac:dyDescent="0.3">
      <c r="F8062" s="2">
        <v>8057</v>
      </c>
      <c r="G8062" s="12">
        <f ca="1"/>
        <v>103.28896442098966</v>
      </c>
      <c r="H8062" s="12">
        <f ca="1"/>
        <v>0.49406243442871534</v>
      </c>
    </row>
    <row r="8063" spans="6:8" x14ac:dyDescent="0.3">
      <c r="F8063" s="2">
        <v>8058</v>
      </c>
      <c r="G8063" s="12">
        <f ca="1"/>
        <v>103.28915688802107</v>
      </c>
      <c r="H8063" s="12">
        <f ca="1"/>
        <v>0.49394911654898249</v>
      </c>
    </row>
    <row r="8064" spans="6:8" x14ac:dyDescent="0.3">
      <c r="F8064" s="2">
        <v>8059</v>
      </c>
      <c r="G8064" s="12">
        <f ca="1"/>
        <v>103.28938375121935</v>
      </c>
      <c r="H8064" s="12">
        <f ca="1"/>
        <v>0.49381550330108887</v>
      </c>
    </row>
    <row r="8065" spans="6:8" x14ac:dyDescent="0.3">
      <c r="F8065" s="2">
        <v>8060</v>
      </c>
      <c r="G8065" s="12">
        <f ca="1"/>
        <v>103.28952745790949</v>
      </c>
      <c r="H8065" s="12">
        <f ca="1"/>
        <v>0.49373084120291244</v>
      </c>
    </row>
    <row r="8066" spans="6:8" x14ac:dyDescent="0.3">
      <c r="F8066" s="2">
        <v>8061</v>
      </c>
      <c r="G8066" s="12">
        <f ca="1"/>
        <v>103.28953501783825</v>
      </c>
      <c r="H8066" s="12">
        <f ca="1"/>
        <v>0.49372638688333714</v>
      </c>
    </row>
    <row r="8067" spans="6:8" x14ac:dyDescent="0.3">
      <c r="F8067" s="2">
        <v>8062</v>
      </c>
      <c r="G8067" s="12">
        <f ca="1"/>
        <v>103.28978778900645</v>
      </c>
      <c r="H8067" s="12">
        <f ca="1"/>
        <v>0.49357742333974919</v>
      </c>
    </row>
    <row r="8068" spans="6:8" x14ac:dyDescent="0.3">
      <c r="F8068" s="2">
        <v>8063</v>
      </c>
      <c r="G8068" s="12">
        <f ca="1"/>
        <v>103.29008436790532</v>
      </c>
      <c r="H8068" s="12">
        <f ca="1"/>
        <v>0.49340256760897799</v>
      </c>
    </row>
    <row r="8069" spans="6:8" x14ac:dyDescent="0.3">
      <c r="F8069" s="2">
        <v>8064</v>
      </c>
      <c r="G8069" s="12">
        <f ca="1"/>
        <v>103.29018122053576</v>
      </c>
      <c r="H8069" s="12">
        <f ca="1"/>
        <v>0.49334544804069641</v>
      </c>
    </row>
    <row r="8070" spans="6:8" x14ac:dyDescent="0.3">
      <c r="F8070" s="2">
        <v>8065</v>
      </c>
      <c r="G8070" s="12">
        <f ca="1"/>
        <v>103.29031494445043</v>
      </c>
      <c r="H8070" s="12">
        <f ca="1"/>
        <v>0.49326656911974009</v>
      </c>
    </row>
    <row r="8071" spans="6:8" x14ac:dyDescent="0.3">
      <c r="F8071" s="2">
        <v>8066</v>
      </c>
      <c r="G8071" s="12">
        <f ca="1"/>
        <v>103.2905132208608</v>
      </c>
      <c r="H8071" s="12">
        <f ca="1"/>
        <v>0.49314958263334968</v>
      </c>
    </row>
    <row r="8072" spans="6:8" x14ac:dyDescent="0.3">
      <c r="F8072" s="2">
        <v>8067</v>
      </c>
      <c r="G8072" s="12">
        <f ca="1"/>
        <v>103.29054984246072</v>
      </c>
      <c r="H8072" s="12">
        <f ca="1"/>
        <v>0.49312797129348362</v>
      </c>
    </row>
    <row r="8073" spans="6:8" x14ac:dyDescent="0.3">
      <c r="F8073" s="2">
        <v>8068</v>
      </c>
      <c r="G8073" s="12">
        <f ca="1"/>
        <v>103.2907145724501</v>
      </c>
      <c r="H8073" s="12">
        <f ca="1"/>
        <v>0.49303074463854402</v>
      </c>
    </row>
    <row r="8074" spans="6:8" x14ac:dyDescent="0.3">
      <c r="F8074" s="2">
        <v>8069</v>
      </c>
      <c r="G8074" s="12">
        <f ca="1"/>
        <v>103.29083635103841</v>
      </c>
      <c r="H8074" s="12">
        <f ca="1"/>
        <v>0.49295885261211481</v>
      </c>
    </row>
    <row r="8075" spans="6:8" x14ac:dyDescent="0.3">
      <c r="F8075" s="2">
        <v>8070</v>
      </c>
      <c r="G8075" s="12">
        <f ca="1"/>
        <v>103.29092806723854</v>
      </c>
      <c r="H8075" s="12">
        <f ca="1"/>
        <v>0.49290469890911687</v>
      </c>
    </row>
    <row r="8076" spans="6:8" x14ac:dyDescent="0.3">
      <c r="F8076" s="2">
        <v>8071</v>
      </c>
      <c r="G8076" s="12">
        <f ca="1"/>
        <v>103.29100073034262</v>
      </c>
      <c r="H8076" s="12">
        <f ca="1"/>
        <v>0.4928617895823359</v>
      </c>
    </row>
    <row r="8077" spans="6:8" x14ac:dyDescent="0.3">
      <c r="F8077" s="2">
        <v>8072</v>
      </c>
      <c r="G8077" s="12">
        <f ca="1"/>
        <v>103.29115155439175</v>
      </c>
      <c r="H8077" s="12">
        <f ca="1"/>
        <v>0.49277270881172602</v>
      </c>
    </row>
    <row r="8078" spans="6:8" x14ac:dyDescent="0.3">
      <c r="F8078" s="2">
        <v>8073</v>
      </c>
      <c r="G8078" s="12">
        <f ca="1"/>
        <v>103.29140668603873</v>
      </c>
      <c r="H8078" s="12">
        <f ca="1"/>
        <v>0.49262197352563281</v>
      </c>
    </row>
    <row r="8079" spans="6:8" x14ac:dyDescent="0.3">
      <c r="F8079" s="2">
        <v>8074</v>
      </c>
      <c r="G8079" s="12">
        <f ca="1"/>
        <v>103.29177737996019</v>
      </c>
      <c r="H8079" s="12">
        <f ca="1"/>
        <v>0.49240285590560745</v>
      </c>
    </row>
    <row r="8080" spans="6:8" x14ac:dyDescent="0.3">
      <c r="F8080" s="2">
        <v>8075</v>
      </c>
      <c r="G8080" s="12">
        <f ca="1"/>
        <v>103.29182438070808</v>
      </c>
      <c r="H8080" s="12">
        <f ca="1"/>
        <v>0.49237506469877923</v>
      </c>
    </row>
    <row r="8081" spans="6:8" x14ac:dyDescent="0.3">
      <c r="F8081" s="2">
        <v>8076</v>
      </c>
      <c r="G8081" s="12">
        <f ca="1"/>
        <v>103.29197082177816</v>
      </c>
      <c r="H8081" s="12">
        <f ca="1"/>
        <v>0.49228846215028388</v>
      </c>
    </row>
    <row r="8082" spans="6:8" x14ac:dyDescent="0.3">
      <c r="F8082" s="2">
        <v>8077</v>
      </c>
      <c r="G8082" s="12">
        <f ca="1"/>
        <v>103.2920413961663</v>
      </c>
      <c r="H8082" s="12">
        <f ca="1"/>
        <v>0.49224671873858511</v>
      </c>
    </row>
    <row r="8083" spans="6:8" x14ac:dyDescent="0.3">
      <c r="F8083" s="2">
        <v>8078</v>
      </c>
      <c r="G8083" s="12">
        <f ca="1"/>
        <v>103.2922286046626</v>
      </c>
      <c r="H8083" s="12">
        <f ca="1"/>
        <v>0.4921359663574707</v>
      </c>
    </row>
    <row r="8084" spans="6:8" x14ac:dyDescent="0.3">
      <c r="F8084" s="2">
        <v>8079</v>
      </c>
      <c r="G8084" s="12">
        <f ca="1"/>
        <v>103.29260314964138</v>
      </c>
      <c r="H8084" s="12">
        <f ca="1"/>
        <v>0.49191428957969457</v>
      </c>
    </row>
    <row r="8085" spans="6:8" x14ac:dyDescent="0.3">
      <c r="F8085" s="2">
        <v>8080</v>
      </c>
      <c r="G8085" s="12">
        <f ca="1"/>
        <v>103.2926617707051</v>
      </c>
      <c r="H8085" s="12">
        <f ca="1"/>
        <v>0.49187958272614624</v>
      </c>
    </row>
    <row r="8086" spans="6:8" x14ac:dyDescent="0.3">
      <c r="F8086" s="2">
        <v>8081</v>
      </c>
      <c r="G8086" s="12">
        <f ca="1"/>
        <v>103.29276607982378</v>
      </c>
      <c r="H8086" s="12">
        <f ca="1"/>
        <v>0.4918178182966329</v>
      </c>
    </row>
    <row r="8087" spans="6:8" x14ac:dyDescent="0.3">
      <c r="F8087" s="2">
        <v>8082</v>
      </c>
      <c r="G8087" s="12">
        <f ca="1"/>
        <v>103.2928208795652</v>
      </c>
      <c r="H8087" s="12">
        <f ca="1"/>
        <v>0.49178536581043136</v>
      </c>
    </row>
    <row r="8088" spans="6:8" x14ac:dyDescent="0.3">
      <c r="F8088" s="2">
        <v>8083</v>
      </c>
      <c r="G8088" s="12">
        <f ca="1"/>
        <v>103.29319023609011</v>
      </c>
      <c r="H8088" s="12">
        <f ca="1"/>
        <v>0.49156656082697436</v>
      </c>
    </row>
    <row r="8089" spans="6:8" x14ac:dyDescent="0.3">
      <c r="F8089" s="2">
        <v>8084</v>
      </c>
      <c r="G8089" s="12">
        <f ca="1"/>
        <v>103.29326152573604</v>
      </c>
      <c r="H8089" s="12">
        <f ca="1"/>
        <v>0.49152431486255987</v>
      </c>
    </row>
    <row r="8090" spans="6:8" x14ac:dyDescent="0.3">
      <c r="F8090" s="2">
        <v>8085</v>
      </c>
      <c r="G8090" s="12">
        <f ca="1"/>
        <v>103.29334696874008</v>
      </c>
      <c r="H8090" s="12">
        <f ca="1"/>
        <v>0.49147367556929278</v>
      </c>
    </row>
    <row r="8091" spans="6:8" x14ac:dyDescent="0.3">
      <c r="F8091" s="2">
        <v>8086</v>
      </c>
      <c r="G8091" s="12">
        <f ca="1"/>
        <v>103.29366784203158</v>
      </c>
      <c r="H8091" s="12">
        <f ca="1"/>
        <v>0.49128344500145071</v>
      </c>
    </row>
    <row r="8092" spans="6:8" x14ac:dyDescent="0.3">
      <c r="F8092" s="2">
        <v>8087</v>
      </c>
      <c r="G8092" s="12">
        <f ca="1"/>
        <v>103.29427677874925</v>
      </c>
      <c r="H8092" s="12">
        <f ca="1"/>
        <v>0.49092217772725616</v>
      </c>
    </row>
    <row r="8093" spans="6:8" x14ac:dyDescent="0.3">
      <c r="F8093" s="2">
        <v>8088</v>
      </c>
      <c r="G8093" s="12">
        <f ca="1"/>
        <v>103.29453857399244</v>
      </c>
      <c r="H8093" s="12">
        <f ca="1"/>
        <v>0.49076675748762516</v>
      </c>
    </row>
    <row r="8094" spans="6:8" x14ac:dyDescent="0.3">
      <c r="F8094" s="2">
        <v>8089</v>
      </c>
      <c r="G8094" s="12">
        <f ca="1"/>
        <v>103.29501054972408</v>
      </c>
      <c r="H8094" s="12">
        <f ca="1"/>
        <v>0.49048640221356943</v>
      </c>
    </row>
    <row r="8095" spans="6:8" x14ac:dyDescent="0.3">
      <c r="F8095" s="2">
        <v>8090</v>
      </c>
      <c r="G8095" s="12">
        <f ca="1"/>
        <v>103.29503903480311</v>
      </c>
      <c r="H8095" s="12">
        <f ca="1"/>
        <v>0.49046947551994236</v>
      </c>
    </row>
    <row r="8096" spans="6:8" x14ac:dyDescent="0.3">
      <c r="F8096" s="2">
        <v>8091</v>
      </c>
      <c r="G8096" s="12">
        <f ca="1"/>
        <v>103.29557222802647</v>
      </c>
      <c r="H8096" s="12">
        <f ca="1"/>
        <v>0.49015250061179455</v>
      </c>
    </row>
    <row r="8097" spans="6:8" x14ac:dyDescent="0.3">
      <c r="F8097" s="2">
        <v>8092</v>
      </c>
      <c r="G8097" s="12">
        <f ca="1"/>
        <v>103.29562706655157</v>
      </c>
      <c r="H8097" s="12">
        <f ca="1"/>
        <v>0.49011988541221568</v>
      </c>
    </row>
    <row r="8098" spans="6:8" x14ac:dyDescent="0.3">
      <c r="F8098" s="2">
        <v>8093</v>
      </c>
      <c r="G8098" s="12">
        <f ca="1"/>
        <v>103.29595013634929</v>
      </c>
      <c r="H8098" s="12">
        <f ca="1"/>
        <v>0.48992768464697189</v>
      </c>
    </row>
    <row r="8099" spans="6:8" x14ac:dyDescent="0.3">
      <c r="F8099" s="2">
        <v>8094</v>
      </c>
      <c r="G8099" s="12">
        <f ca="1"/>
        <v>103.29653511763644</v>
      </c>
      <c r="H8099" s="12">
        <f ca="1"/>
        <v>0.48957942811311456</v>
      </c>
    </row>
    <row r="8100" spans="6:8" x14ac:dyDescent="0.3">
      <c r="F8100" s="2">
        <v>8095</v>
      </c>
      <c r="G8100" s="12">
        <f ca="1"/>
        <v>103.29688532130028</v>
      </c>
      <c r="H8100" s="12">
        <f ca="1"/>
        <v>0.48937079430286307</v>
      </c>
    </row>
    <row r="8101" spans="6:8" x14ac:dyDescent="0.3">
      <c r="F8101" s="2">
        <v>8096</v>
      </c>
      <c r="G8101" s="12">
        <f ca="1"/>
        <v>103.29710840261967</v>
      </c>
      <c r="H8101" s="12">
        <f ca="1"/>
        <v>0.48923783620072281</v>
      </c>
    </row>
    <row r="8102" spans="6:8" x14ac:dyDescent="0.3">
      <c r="F8102" s="2">
        <v>8097</v>
      </c>
      <c r="G8102" s="12">
        <f ca="1"/>
        <v>103.29775838166265</v>
      </c>
      <c r="H8102" s="12">
        <f ca="1"/>
        <v>0.48885018958333643</v>
      </c>
    </row>
    <row r="8103" spans="6:8" x14ac:dyDescent="0.3">
      <c r="F8103" s="2">
        <v>8098</v>
      </c>
      <c r="G8103" s="12">
        <f ca="1"/>
        <v>103.29831034406133</v>
      </c>
      <c r="H8103" s="12">
        <f ca="1"/>
        <v>0.48852070321643065</v>
      </c>
    </row>
    <row r="8104" spans="6:8" x14ac:dyDescent="0.3">
      <c r="F8104" s="2">
        <v>8099</v>
      </c>
      <c r="G8104" s="12">
        <f ca="1"/>
        <v>103.29838748572023</v>
      </c>
      <c r="H8104" s="12">
        <f ca="1"/>
        <v>0.48847463289638371</v>
      </c>
    </row>
    <row r="8105" spans="6:8" x14ac:dyDescent="0.3">
      <c r="F8105" s="2">
        <v>8100</v>
      </c>
      <c r="G8105" s="12">
        <f ca="1"/>
        <v>103.29841477914665</v>
      </c>
      <c r="H8105" s="12">
        <f ca="1"/>
        <v>0.48845833152320789</v>
      </c>
    </row>
    <row r="8106" spans="6:8" x14ac:dyDescent="0.3">
      <c r="F8106" s="2">
        <v>8101</v>
      </c>
      <c r="G8106" s="12">
        <f ca="1"/>
        <v>103.29859580214971</v>
      </c>
      <c r="H8106" s="12">
        <f ca="1"/>
        <v>0.48835019623898129</v>
      </c>
    </row>
    <row r="8107" spans="6:8" x14ac:dyDescent="0.3">
      <c r="F8107" s="2">
        <v>8102</v>
      </c>
      <c r="G8107" s="12">
        <f ca="1"/>
        <v>103.29861876016217</v>
      </c>
      <c r="H8107" s="12">
        <f ca="1"/>
        <v>0.48833648003161229</v>
      </c>
    </row>
    <row r="8108" spans="6:8" x14ac:dyDescent="0.3">
      <c r="F8108" s="2">
        <v>8103</v>
      </c>
      <c r="G8108" s="12">
        <f ca="1"/>
        <v>103.29877210354599</v>
      </c>
      <c r="H8108" s="12">
        <f ca="1"/>
        <v>0.48824485336535206</v>
      </c>
    </row>
    <row r="8109" spans="6:8" x14ac:dyDescent="0.3">
      <c r="F8109" s="2">
        <v>8104</v>
      </c>
      <c r="G8109" s="12">
        <f ca="1"/>
        <v>103.29878647022613</v>
      </c>
      <c r="H8109" s="12">
        <f ca="1"/>
        <v>0.48823626782665636</v>
      </c>
    </row>
    <row r="8110" spans="6:8" x14ac:dyDescent="0.3">
      <c r="F8110" s="2">
        <v>8105</v>
      </c>
      <c r="G8110" s="12">
        <f ca="1"/>
        <v>103.29893208339055</v>
      </c>
      <c r="H8110" s="12">
        <f ca="1"/>
        <v>0.48814923892168016</v>
      </c>
    </row>
    <row r="8111" spans="6:8" x14ac:dyDescent="0.3">
      <c r="F8111" s="2">
        <v>8106</v>
      </c>
      <c r="G8111" s="12">
        <f ca="1"/>
        <v>103.30051394428699</v>
      </c>
      <c r="H8111" s="12">
        <f ca="1"/>
        <v>0.48720259163135982</v>
      </c>
    </row>
    <row r="8112" spans="6:8" x14ac:dyDescent="0.3">
      <c r="F8112" s="2">
        <v>8107</v>
      </c>
      <c r="G8112" s="12">
        <f ca="1"/>
        <v>103.30116429334913</v>
      </c>
      <c r="H8112" s="12">
        <f ca="1"/>
        <v>0.48681275497881893</v>
      </c>
    </row>
    <row r="8113" spans="6:8" x14ac:dyDescent="0.3">
      <c r="F8113" s="2">
        <v>8108</v>
      </c>
      <c r="G8113" s="12">
        <f ca="1"/>
        <v>103.30129604575114</v>
      </c>
      <c r="H8113" s="12">
        <f ca="1"/>
        <v>0.48673373361855576</v>
      </c>
    </row>
    <row r="8114" spans="6:8" x14ac:dyDescent="0.3">
      <c r="F8114" s="2">
        <v>8109</v>
      </c>
      <c r="G8114" s="12">
        <f ca="1"/>
        <v>103.30136655489554</v>
      </c>
      <c r="H8114" s="12">
        <f ca="1"/>
        <v>0.48669143794903447</v>
      </c>
    </row>
    <row r="8115" spans="6:8" x14ac:dyDescent="0.3">
      <c r="F8115" s="2">
        <v>8110</v>
      </c>
      <c r="G8115" s="12">
        <f ca="1"/>
        <v>103.3015089430986</v>
      </c>
      <c r="H8115" s="12">
        <f ca="1"/>
        <v>0.48660601150763694</v>
      </c>
    </row>
    <row r="8116" spans="6:8" x14ac:dyDescent="0.3">
      <c r="F8116" s="2">
        <v>8111</v>
      </c>
      <c r="G8116" s="12">
        <f ca="1"/>
        <v>103.30153346486115</v>
      </c>
      <c r="H8116" s="12">
        <f ca="1"/>
        <v>0.48659129776503435</v>
      </c>
    </row>
    <row r="8117" spans="6:8" x14ac:dyDescent="0.3">
      <c r="F8117" s="2">
        <v>8112</v>
      </c>
      <c r="G8117" s="12">
        <f ca="1"/>
        <v>103.3016617037309</v>
      </c>
      <c r="H8117" s="12">
        <f ca="1"/>
        <v>0.48651434224366413</v>
      </c>
    </row>
    <row r="8118" spans="6:8" x14ac:dyDescent="0.3">
      <c r="F8118" s="2">
        <v>8113</v>
      </c>
      <c r="G8118" s="12">
        <f ca="1"/>
        <v>103.30193609312747</v>
      </c>
      <c r="H8118" s="12">
        <f ca="1"/>
        <v>0.48634963393832376</v>
      </c>
    </row>
    <row r="8119" spans="6:8" x14ac:dyDescent="0.3">
      <c r="F8119" s="2">
        <v>8114</v>
      </c>
      <c r="G8119" s="12">
        <f ca="1"/>
        <v>103.30201377388342</v>
      </c>
      <c r="H8119" s="12">
        <f ca="1"/>
        <v>0.4863029923322611</v>
      </c>
    </row>
    <row r="8120" spans="6:8" x14ac:dyDescent="0.3">
      <c r="F8120" s="2">
        <v>8115</v>
      </c>
      <c r="G8120" s="12">
        <f ca="1"/>
        <v>103.30258549509574</v>
      </c>
      <c r="H8120" s="12">
        <f ca="1"/>
        <v>0.48595955273459374</v>
      </c>
    </row>
    <row r="8121" spans="6:8" x14ac:dyDescent="0.3">
      <c r="F8121" s="2">
        <v>8116</v>
      </c>
      <c r="G8121" s="12">
        <f ca="1"/>
        <v>103.30274588231215</v>
      </c>
      <c r="H8121" s="12">
        <f ca="1"/>
        <v>0.48586315481517639</v>
      </c>
    </row>
    <row r="8122" spans="6:8" x14ac:dyDescent="0.3">
      <c r="F8122" s="2">
        <v>8117</v>
      </c>
      <c r="G8122" s="12">
        <f ca="1"/>
        <v>103.30289105276273</v>
      </c>
      <c r="H8122" s="12">
        <f ca="1"/>
        <v>0.48577588325510401</v>
      </c>
    </row>
    <row r="8123" spans="6:8" x14ac:dyDescent="0.3">
      <c r="F8123" s="2">
        <v>8118</v>
      </c>
      <c r="G8123" s="12">
        <f ca="1"/>
        <v>103.30319515877299</v>
      </c>
      <c r="H8123" s="12">
        <f ca="1"/>
        <v>0.48559300528477384</v>
      </c>
    </row>
    <row r="8124" spans="6:8" x14ac:dyDescent="0.3">
      <c r="F8124" s="2">
        <v>8119</v>
      </c>
      <c r="G8124" s="12">
        <f ca="1"/>
        <v>103.30345597057003</v>
      </c>
      <c r="H8124" s="12">
        <f ca="1"/>
        <v>0.48543609848662944</v>
      </c>
    </row>
    <row r="8125" spans="6:8" x14ac:dyDescent="0.3">
      <c r="F8125" s="2">
        <v>8120</v>
      </c>
      <c r="G8125" s="12">
        <f ca="1"/>
        <v>103.30346439579394</v>
      </c>
      <c r="H8125" s="12">
        <f ca="1"/>
        <v>0.4854310288038835</v>
      </c>
    </row>
    <row r="8126" spans="6:8" x14ac:dyDescent="0.3">
      <c r="F8126" s="2">
        <v>8121</v>
      </c>
      <c r="G8126" s="12">
        <f ca="1"/>
        <v>103.30348772686659</v>
      </c>
      <c r="H8126" s="12">
        <f ca="1"/>
        <v>0.48541698954979889</v>
      </c>
    </row>
    <row r="8127" spans="6:8" x14ac:dyDescent="0.3">
      <c r="F8127" s="2">
        <v>8122</v>
      </c>
      <c r="G8127" s="12">
        <f ca="1"/>
        <v>103.30384236791261</v>
      </c>
      <c r="H8127" s="12">
        <f ca="1"/>
        <v>0.48520352919486576</v>
      </c>
    </row>
    <row r="8128" spans="6:8" x14ac:dyDescent="0.3">
      <c r="F8128" s="2">
        <v>8123</v>
      </c>
      <c r="G8128" s="12">
        <f ca="1"/>
        <v>103.30411856022604</v>
      </c>
      <c r="H8128" s="12">
        <f ca="1"/>
        <v>0.48503721167751823</v>
      </c>
    </row>
    <row r="8129" spans="6:8" x14ac:dyDescent="0.3">
      <c r="F8129" s="2">
        <v>8124</v>
      </c>
      <c r="G8129" s="12">
        <f ca="1"/>
        <v>103.30421798470613</v>
      </c>
      <c r="H8129" s="12">
        <f ca="1"/>
        <v>0.48497732398720755</v>
      </c>
    </row>
    <row r="8130" spans="6:8" x14ac:dyDescent="0.3">
      <c r="F8130" s="2">
        <v>8125</v>
      </c>
      <c r="G8130" s="12">
        <f ca="1"/>
        <v>103.30443932001663</v>
      </c>
      <c r="H8130" s="12">
        <f ca="1"/>
        <v>0.48484397324241529</v>
      </c>
    </row>
    <row r="8131" spans="6:8" x14ac:dyDescent="0.3">
      <c r="F8131" s="2">
        <v>8126</v>
      </c>
      <c r="G8131" s="12">
        <f ca="1"/>
        <v>103.30522092935584</v>
      </c>
      <c r="H8131" s="12">
        <f ca="1"/>
        <v>0.48437272681134241</v>
      </c>
    </row>
    <row r="8132" spans="6:8" x14ac:dyDescent="0.3">
      <c r="F8132" s="2">
        <v>8127</v>
      </c>
      <c r="G8132" s="12">
        <f ca="1"/>
        <v>103.30583517212487</v>
      </c>
      <c r="H8132" s="12">
        <f ca="1"/>
        <v>0.48400201758321215</v>
      </c>
    </row>
    <row r="8133" spans="6:8" x14ac:dyDescent="0.3">
      <c r="F8133" s="2">
        <v>8128</v>
      </c>
      <c r="G8133" s="12">
        <f ca="1"/>
        <v>103.30639000208531</v>
      </c>
      <c r="H8133" s="12">
        <f ca="1"/>
        <v>0.48366688536433711</v>
      </c>
    </row>
    <row r="8134" spans="6:8" x14ac:dyDescent="0.3">
      <c r="F8134" s="2">
        <v>8129</v>
      </c>
      <c r="G8134" s="12">
        <f ca="1"/>
        <v>103.30644666612292</v>
      </c>
      <c r="H8134" s="12">
        <f ca="1"/>
        <v>0.48363264383465998</v>
      </c>
    </row>
    <row r="8135" spans="6:8" x14ac:dyDescent="0.3">
      <c r="F8135" s="2">
        <v>8130</v>
      </c>
      <c r="G8135" s="12">
        <f ca="1"/>
        <v>103.30666309386709</v>
      </c>
      <c r="H8135" s="12">
        <f ca="1"/>
        <v>0.48350183321287055</v>
      </c>
    </row>
    <row r="8136" spans="6:8" x14ac:dyDescent="0.3">
      <c r="F8136" s="2">
        <v>8131</v>
      </c>
      <c r="G8136" s="12">
        <f ca="1"/>
        <v>103.30672872601728</v>
      </c>
      <c r="H8136" s="12">
        <f ca="1"/>
        <v>0.48346215666695547</v>
      </c>
    </row>
    <row r="8137" spans="6:8" x14ac:dyDescent="0.3">
      <c r="F8137" s="2">
        <v>8132</v>
      </c>
      <c r="G8137" s="12">
        <f ca="1"/>
        <v>103.30675812627115</v>
      </c>
      <c r="H8137" s="12">
        <f ca="1"/>
        <v>0.48344438215646157</v>
      </c>
    </row>
    <row r="8138" spans="6:8" x14ac:dyDescent="0.3">
      <c r="F8138" s="2">
        <v>8133</v>
      </c>
      <c r="G8138" s="12">
        <f ca="1"/>
        <v>103.3069781009399</v>
      </c>
      <c r="H8138" s="12">
        <f ca="1"/>
        <v>0.48331136851079382</v>
      </c>
    </row>
    <row r="8139" spans="6:8" x14ac:dyDescent="0.3">
      <c r="F8139" s="2">
        <v>8134</v>
      </c>
      <c r="G8139" s="12">
        <f ca="1"/>
        <v>103.30702845165649</v>
      </c>
      <c r="H8139" s="12">
        <f ca="1"/>
        <v>0.48328091674030965</v>
      </c>
    </row>
    <row r="8140" spans="6:8" x14ac:dyDescent="0.3">
      <c r="F8140" s="2">
        <v>8135</v>
      </c>
      <c r="G8140" s="12">
        <f ca="1"/>
        <v>103.30713851940472</v>
      </c>
      <c r="H8140" s="12">
        <f ca="1"/>
        <v>0.4832143409377988</v>
      </c>
    </row>
    <row r="8141" spans="6:8" x14ac:dyDescent="0.3">
      <c r="F8141" s="2">
        <v>8136</v>
      </c>
      <c r="G8141" s="12">
        <f ca="1"/>
        <v>103.30742305911154</v>
      </c>
      <c r="H8141" s="12">
        <f ca="1"/>
        <v>0.48304218551446637</v>
      </c>
    </row>
    <row r="8142" spans="6:8" x14ac:dyDescent="0.3">
      <c r="F8142" s="2">
        <v>8137</v>
      </c>
      <c r="G8142" s="12">
        <f ca="1"/>
        <v>103.30774660522218</v>
      </c>
      <c r="H8142" s="12">
        <f ca="1"/>
        <v>0.4828463457076409</v>
      </c>
    </row>
    <row r="8143" spans="6:8" x14ac:dyDescent="0.3">
      <c r="F8143" s="2">
        <v>8138</v>
      </c>
      <c r="G8143" s="12">
        <f ca="1"/>
        <v>103.30811969145871</v>
      </c>
      <c r="H8143" s="12">
        <f ca="1"/>
        <v>0.48262040848761945</v>
      </c>
    </row>
    <row r="8144" spans="6:8" x14ac:dyDescent="0.3">
      <c r="F8144" s="2">
        <v>8139</v>
      </c>
      <c r="G8144" s="12">
        <f ca="1"/>
        <v>103.30818659410642</v>
      </c>
      <c r="H8144" s="12">
        <f ca="1"/>
        <v>0.48257988034889265</v>
      </c>
    </row>
    <row r="8145" spans="6:8" x14ac:dyDescent="0.3">
      <c r="F8145" s="2">
        <v>8140</v>
      </c>
      <c r="G8145" s="12">
        <f ca="1"/>
        <v>103.30836394567784</v>
      </c>
      <c r="H8145" s="12">
        <f ca="1"/>
        <v>0.48247242621242048</v>
      </c>
    </row>
    <row r="8146" spans="6:8" x14ac:dyDescent="0.3">
      <c r="F8146" s="2">
        <v>8141</v>
      </c>
      <c r="G8146" s="12">
        <f ca="1"/>
        <v>103.30840140013258</v>
      </c>
      <c r="H8146" s="12">
        <f ca="1"/>
        <v>0.482449729797093</v>
      </c>
    </row>
    <row r="8147" spans="6:8" x14ac:dyDescent="0.3">
      <c r="F8147" s="2">
        <v>8142</v>
      </c>
      <c r="G8147" s="12">
        <f ca="1"/>
        <v>103.30852433095485</v>
      </c>
      <c r="H8147" s="12">
        <f ca="1"/>
        <v>0.48237522854083309</v>
      </c>
    </row>
    <row r="8148" spans="6:8" x14ac:dyDescent="0.3">
      <c r="F8148" s="2">
        <v>8143</v>
      </c>
      <c r="G8148" s="12">
        <f ca="1"/>
        <v>103.30865992801979</v>
      </c>
      <c r="H8148" s="12">
        <f ca="1"/>
        <v>0.48229303606464735</v>
      </c>
    </row>
    <row r="8149" spans="6:8" x14ac:dyDescent="0.3">
      <c r="F8149" s="2">
        <v>8144</v>
      </c>
      <c r="G8149" s="12">
        <f ca="1"/>
        <v>103.30910243010497</v>
      </c>
      <c r="H8149" s="12">
        <f ca="1"/>
        <v>0.48202470346878923</v>
      </c>
    </row>
    <row r="8150" spans="6:8" x14ac:dyDescent="0.3">
      <c r="F8150" s="2">
        <v>8145</v>
      </c>
      <c r="G8150" s="12">
        <f ca="1"/>
        <v>103.30911143025877</v>
      </c>
      <c r="H8150" s="12">
        <f ca="1"/>
        <v>0.48201924406034752</v>
      </c>
    </row>
    <row r="8151" spans="6:8" x14ac:dyDescent="0.3">
      <c r="F8151" s="2">
        <v>8146</v>
      </c>
      <c r="G8151" s="12">
        <f ca="1"/>
        <v>103.30916087088862</v>
      </c>
      <c r="H8151" s="12">
        <f ca="1"/>
        <v>0.48198925261212022</v>
      </c>
    </row>
    <row r="8152" spans="6:8" x14ac:dyDescent="0.3">
      <c r="F8152" s="2">
        <v>8147</v>
      </c>
      <c r="G8152" s="12">
        <f ca="1"/>
        <v>103.30924289934158</v>
      </c>
      <c r="H8152" s="12">
        <f ca="1"/>
        <v>0.48193948830462491</v>
      </c>
    </row>
    <row r="8153" spans="6:8" x14ac:dyDescent="0.3">
      <c r="F8153" s="2">
        <v>8148</v>
      </c>
      <c r="G8153" s="12">
        <f ca="1"/>
        <v>103.30928652454851</v>
      </c>
      <c r="H8153" s="12">
        <f ca="1"/>
        <v>0.48191301981486045</v>
      </c>
    </row>
    <row r="8154" spans="6:8" x14ac:dyDescent="0.3">
      <c r="F8154" s="2">
        <v>8149</v>
      </c>
      <c r="G8154" s="12">
        <f ca="1"/>
        <v>103.30948740731114</v>
      </c>
      <c r="H8154" s="12">
        <f ca="1"/>
        <v>0.48179111842546818</v>
      </c>
    </row>
    <row r="8155" spans="6:8" x14ac:dyDescent="0.3">
      <c r="F8155" s="2">
        <v>8150</v>
      </c>
      <c r="G8155" s="12">
        <f ca="1"/>
        <v>103.3095624041059</v>
      </c>
      <c r="H8155" s="12">
        <f ca="1"/>
        <v>0.48174559944918521</v>
      </c>
    </row>
    <row r="8156" spans="6:8" x14ac:dyDescent="0.3">
      <c r="F8156" s="2">
        <v>8151</v>
      </c>
      <c r="G8156" s="12">
        <f ca="1"/>
        <v>103.30960527447111</v>
      </c>
      <c r="H8156" s="12">
        <f ca="1"/>
        <v>0.48171957732488441</v>
      </c>
    </row>
    <row r="8157" spans="6:8" x14ac:dyDescent="0.3">
      <c r="F8157" s="2">
        <v>8152</v>
      </c>
      <c r="G8157" s="12">
        <f ca="1"/>
        <v>103.30966575438367</v>
      </c>
      <c r="H8157" s="12">
        <f ca="1"/>
        <v>0.48168286363113366</v>
      </c>
    </row>
    <row r="8158" spans="6:8" x14ac:dyDescent="0.3">
      <c r="F8158" s="2">
        <v>8153</v>
      </c>
      <c r="G8158" s="12">
        <f ca="1"/>
        <v>103.30979017066102</v>
      </c>
      <c r="H8158" s="12">
        <f ca="1"/>
        <v>0.48160732828707026</v>
      </c>
    </row>
    <row r="8159" spans="6:8" x14ac:dyDescent="0.3">
      <c r="F8159" s="2">
        <v>8154</v>
      </c>
      <c r="G8159" s="12">
        <f ca="1"/>
        <v>103.31056463022956</v>
      </c>
      <c r="H8159" s="12">
        <f ca="1"/>
        <v>0.48113684532746415</v>
      </c>
    </row>
    <row r="8160" spans="6:8" x14ac:dyDescent="0.3">
      <c r="F8160" s="2">
        <v>8155</v>
      </c>
      <c r="G8160" s="12">
        <f ca="1"/>
        <v>103.3106150263595</v>
      </c>
      <c r="H8160" s="12">
        <f ca="1"/>
        <v>0.48110621218523381</v>
      </c>
    </row>
    <row r="8161" spans="6:8" x14ac:dyDescent="0.3">
      <c r="F8161" s="2">
        <v>8156</v>
      </c>
      <c r="G8161" s="12">
        <f ca="1"/>
        <v>103.3111793500283</v>
      </c>
      <c r="H8161" s="12">
        <f ca="1"/>
        <v>0.48076304333772019</v>
      </c>
    </row>
    <row r="8162" spans="6:8" x14ac:dyDescent="0.3">
      <c r="F8162" s="2">
        <v>8157</v>
      </c>
      <c r="G8162" s="12">
        <f ca="1"/>
        <v>103.31134939287131</v>
      </c>
      <c r="H8162" s="12">
        <f ca="1"/>
        <v>0.4806595865817761</v>
      </c>
    </row>
    <row r="8163" spans="6:8" x14ac:dyDescent="0.3">
      <c r="F8163" s="2">
        <v>8158</v>
      </c>
      <c r="G8163" s="12">
        <f ca="1"/>
        <v>103.31155538046754</v>
      </c>
      <c r="H8163" s="12">
        <f ca="1"/>
        <v>0.48053422788331984</v>
      </c>
    </row>
    <row r="8164" spans="6:8" x14ac:dyDescent="0.3">
      <c r="F8164" s="2">
        <v>8159</v>
      </c>
      <c r="G8164" s="12">
        <f ca="1"/>
        <v>103.31178210245861</v>
      </c>
      <c r="H8164" s="12">
        <f ca="1"/>
        <v>0.48039620953777973</v>
      </c>
    </row>
    <row r="8165" spans="6:8" x14ac:dyDescent="0.3">
      <c r="F8165" s="2">
        <v>8160</v>
      </c>
      <c r="G8165" s="12">
        <f ca="1"/>
        <v>103.31180183191978</v>
      </c>
      <c r="H8165" s="12">
        <f ca="1"/>
        <v>0.48038419707006619</v>
      </c>
    </row>
    <row r="8166" spans="6:8" x14ac:dyDescent="0.3">
      <c r="F8166" s="2">
        <v>8161</v>
      </c>
      <c r="G8166" s="12">
        <f ca="1"/>
        <v>103.31208939209336</v>
      </c>
      <c r="H8166" s="12">
        <f ca="1"/>
        <v>0.48020907627608839</v>
      </c>
    </row>
    <row r="8167" spans="6:8" x14ac:dyDescent="0.3">
      <c r="F8167" s="2">
        <v>8162</v>
      </c>
      <c r="G8167" s="12">
        <f ca="1"/>
        <v>103.31212475505741</v>
      </c>
      <c r="H8167" s="12">
        <f ca="1"/>
        <v>0.48018753585356833</v>
      </c>
    </row>
    <row r="8168" spans="6:8" x14ac:dyDescent="0.3">
      <c r="F8168" s="2">
        <v>8163</v>
      </c>
      <c r="G8168" s="12">
        <f ca="1"/>
        <v>103.31221754546247</v>
      </c>
      <c r="H8168" s="12">
        <f ca="1"/>
        <v>0.48013101002655945</v>
      </c>
    </row>
    <row r="8169" spans="6:8" x14ac:dyDescent="0.3">
      <c r="F8169" s="2">
        <v>8164</v>
      </c>
      <c r="G8169" s="12">
        <f ca="1"/>
        <v>103.31222513610015</v>
      </c>
      <c r="H8169" s="12">
        <f ca="1"/>
        <v>0.48012638566156868</v>
      </c>
    </row>
    <row r="8170" spans="6:8" x14ac:dyDescent="0.3">
      <c r="F8170" s="2">
        <v>8165</v>
      </c>
      <c r="G8170" s="12">
        <f ca="1"/>
        <v>103.31222562006917</v>
      </c>
      <c r="H8170" s="12">
        <f ca="1"/>
        <v>0.48012609081653623</v>
      </c>
    </row>
    <row r="8171" spans="6:8" x14ac:dyDescent="0.3">
      <c r="F8171" s="2">
        <v>8166</v>
      </c>
      <c r="G8171" s="12">
        <f ca="1"/>
        <v>103.31230998294511</v>
      </c>
      <c r="H8171" s="12">
        <f ca="1"/>
        <v>0.48007469201780112</v>
      </c>
    </row>
    <row r="8172" spans="6:8" x14ac:dyDescent="0.3">
      <c r="F8172" s="2">
        <v>8167</v>
      </c>
      <c r="G8172" s="12">
        <f ca="1"/>
        <v>103.31232139400231</v>
      </c>
      <c r="H8172" s="12">
        <f ca="1"/>
        <v>0.48006773927650498</v>
      </c>
    </row>
    <row r="8173" spans="6:8" x14ac:dyDescent="0.3">
      <c r="F8173" s="2">
        <v>8168</v>
      </c>
      <c r="G8173" s="12">
        <f ca="1"/>
        <v>103.31240894588154</v>
      </c>
      <c r="H8173" s="12">
        <f ca="1"/>
        <v>0.48001439040996818</v>
      </c>
    </row>
    <row r="8174" spans="6:8" x14ac:dyDescent="0.3">
      <c r="F8174" s="2">
        <v>8169</v>
      </c>
      <c r="G8174" s="12">
        <f ca="1"/>
        <v>103.3124362252607</v>
      </c>
      <c r="H8174" s="12">
        <f ca="1"/>
        <v>0.47999776668021749</v>
      </c>
    </row>
    <row r="8175" spans="6:8" x14ac:dyDescent="0.3">
      <c r="F8175" s="2">
        <v>8170</v>
      </c>
      <c r="G8175" s="12">
        <f ca="1"/>
        <v>103.3124440619047</v>
      </c>
      <c r="H8175" s="12">
        <f ca="1"/>
        <v>0.4799929910072222</v>
      </c>
    </row>
    <row r="8176" spans="6:8" x14ac:dyDescent="0.3">
      <c r="F8176" s="2">
        <v>8171</v>
      </c>
      <c r="G8176" s="12">
        <f ca="1"/>
        <v>103.31258144543327</v>
      </c>
      <c r="H8176" s="12">
        <f ca="1"/>
        <v>0.47990926074796919</v>
      </c>
    </row>
    <row r="8177" spans="6:8" x14ac:dyDescent="0.3">
      <c r="F8177" s="2">
        <v>8172</v>
      </c>
      <c r="G8177" s="12">
        <f ca="1"/>
        <v>103.31293593442932</v>
      </c>
      <c r="H8177" s="12">
        <f ca="1"/>
        <v>0.47969313970193611</v>
      </c>
    </row>
    <row r="8178" spans="6:8" x14ac:dyDescent="0.3">
      <c r="F8178" s="2">
        <v>8173</v>
      </c>
      <c r="G8178" s="12">
        <f ca="1"/>
        <v>103.31298392673371</v>
      </c>
      <c r="H8178" s="12">
        <f ca="1"/>
        <v>0.47966387219906692</v>
      </c>
    </row>
    <row r="8179" spans="6:8" x14ac:dyDescent="0.3">
      <c r="F8179" s="2">
        <v>8174</v>
      </c>
      <c r="G8179" s="12">
        <f ca="1"/>
        <v>103.31303887438375</v>
      </c>
      <c r="H8179" s="12">
        <f ca="1"/>
        <v>0.47963036070478543</v>
      </c>
    </row>
    <row r="8180" spans="6:8" x14ac:dyDescent="0.3">
      <c r="F8180" s="2">
        <v>8175</v>
      </c>
      <c r="G8180" s="12">
        <f ca="1"/>
        <v>103.31323766589414</v>
      </c>
      <c r="H8180" s="12">
        <f ca="1"/>
        <v>0.47950910061260982</v>
      </c>
    </row>
    <row r="8181" spans="6:8" x14ac:dyDescent="0.3">
      <c r="F8181" s="2">
        <v>8176</v>
      </c>
      <c r="G8181" s="12">
        <f ca="1"/>
        <v>103.31325565244465</v>
      </c>
      <c r="H8181" s="12">
        <f ca="1"/>
        <v>0.47949812743741221</v>
      </c>
    </row>
    <row r="8182" spans="6:8" x14ac:dyDescent="0.3">
      <c r="F8182" s="2">
        <v>8177</v>
      </c>
      <c r="G8182" s="12">
        <f ca="1"/>
        <v>103.31355438375836</v>
      </c>
      <c r="H8182" s="12">
        <f ca="1"/>
        <v>0.47931583899526015</v>
      </c>
    </row>
    <row r="8183" spans="6:8" x14ac:dyDescent="0.3">
      <c r="F8183" s="2">
        <v>8178</v>
      </c>
      <c r="G8183" s="12">
        <f ca="1"/>
        <v>103.31415973383402</v>
      </c>
      <c r="H8183" s="12">
        <f ca="1"/>
        <v>0.47894622136797244</v>
      </c>
    </row>
    <row r="8184" spans="6:8" x14ac:dyDescent="0.3">
      <c r="F8184" s="2">
        <v>8179</v>
      </c>
      <c r="G8184" s="12">
        <f ca="1"/>
        <v>103.31483594444735</v>
      </c>
      <c r="H8184" s="12">
        <f ca="1"/>
        <v>0.47853297763228547</v>
      </c>
    </row>
    <row r="8185" spans="6:8" x14ac:dyDescent="0.3">
      <c r="F8185" s="2">
        <v>8180</v>
      </c>
      <c r="G8185" s="12">
        <f ca="1"/>
        <v>103.31500389796837</v>
      </c>
      <c r="H8185" s="12">
        <f ca="1"/>
        <v>0.47843027967891499</v>
      </c>
    </row>
    <row r="8186" spans="6:8" x14ac:dyDescent="0.3">
      <c r="F8186" s="2">
        <v>8181</v>
      </c>
      <c r="G8186" s="12">
        <f ca="1"/>
        <v>103.3150361443608</v>
      </c>
      <c r="H8186" s="12">
        <f ca="1"/>
        <v>0.4784105594199996</v>
      </c>
    </row>
    <row r="8187" spans="6:8" x14ac:dyDescent="0.3">
      <c r="F8187" s="2">
        <v>8182</v>
      </c>
      <c r="G8187" s="12">
        <f ca="1"/>
        <v>103.31562378529912</v>
      </c>
      <c r="H8187" s="12">
        <f ca="1"/>
        <v>0.47805103755218248</v>
      </c>
    </row>
    <row r="8188" spans="6:8" x14ac:dyDescent="0.3">
      <c r="F8188" s="2">
        <v>8183</v>
      </c>
      <c r="G8188" s="12">
        <f ca="1"/>
        <v>103.31565522146727</v>
      </c>
      <c r="H8188" s="12">
        <f ca="1"/>
        <v>0.47803179670643947</v>
      </c>
    </row>
    <row r="8189" spans="6:8" x14ac:dyDescent="0.3">
      <c r="F8189" s="2">
        <v>8184</v>
      </c>
      <c r="G8189" s="12">
        <f ca="1"/>
        <v>103.31576192524795</v>
      </c>
      <c r="H8189" s="12">
        <f ca="1"/>
        <v>0.47796648143187725</v>
      </c>
    </row>
    <row r="8190" spans="6:8" x14ac:dyDescent="0.3">
      <c r="F8190" s="2">
        <v>8185</v>
      </c>
      <c r="G8190" s="12">
        <f ca="1"/>
        <v>103.31611071420099</v>
      </c>
      <c r="H8190" s="12">
        <f ca="1"/>
        <v>0.47775291611033233</v>
      </c>
    </row>
    <row r="8191" spans="6:8" x14ac:dyDescent="0.3">
      <c r="F8191" s="2">
        <v>8186</v>
      </c>
      <c r="G8191" s="12">
        <f ca="1"/>
        <v>103.31623576099024</v>
      </c>
      <c r="H8191" s="12">
        <f ca="1"/>
        <v>0.47767632492218853</v>
      </c>
    </row>
    <row r="8192" spans="6:8" x14ac:dyDescent="0.3">
      <c r="F8192" s="2">
        <v>8187</v>
      </c>
      <c r="G8192" s="12">
        <f ca="1"/>
        <v>103.31629274055526</v>
      </c>
      <c r="H8192" s="12">
        <f ca="1"/>
        <v>0.47764142066155008</v>
      </c>
    </row>
    <row r="8193" spans="6:8" x14ac:dyDescent="0.3">
      <c r="F8193" s="2">
        <v>8188</v>
      </c>
      <c r="G8193" s="12">
        <f ca="1"/>
        <v>103.31640722759607</v>
      </c>
      <c r="H8193" s="12">
        <f ca="1"/>
        <v>0.47757128068957855</v>
      </c>
    </row>
    <row r="8194" spans="6:8" x14ac:dyDescent="0.3">
      <c r="F8194" s="2">
        <v>8189</v>
      </c>
      <c r="G8194" s="12">
        <f ca="1"/>
        <v>103.31666830008672</v>
      </c>
      <c r="H8194" s="12">
        <f ca="1"/>
        <v>0.47741129554221257</v>
      </c>
    </row>
    <row r="8195" spans="6:8" x14ac:dyDescent="0.3">
      <c r="F8195" s="2">
        <v>8190</v>
      </c>
      <c r="G8195" s="12">
        <f ca="1"/>
        <v>103.31682029612099</v>
      </c>
      <c r="H8195" s="12">
        <f ca="1"/>
        <v>0.47731812665954299</v>
      </c>
    </row>
    <row r="8196" spans="6:8" x14ac:dyDescent="0.3">
      <c r="F8196" s="2">
        <v>8191</v>
      </c>
      <c r="G8196" s="12">
        <f ca="1"/>
        <v>103.31700908102411</v>
      </c>
      <c r="H8196" s="12">
        <f ca="1"/>
        <v>0.47720238096814721</v>
      </c>
    </row>
    <row r="8197" spans="6:8" x14ac:dyDescent="0.3">
      <c r="F8197" s="2">
        <v>8192</v>
      </c>
      <c r="G8197" s="12">
        <f ca="1"/>
        <v>103.31741998946255</v>
      </c>
      <c r="H8197" s="12">
        <f ca="1"/>
        <v>0.47695034850770551</v>
      </c>
    </row>
    <row r="8198" spans="6:8" x14ac:dyDescent="0.3">
      <c r="F8198" s="2">
        <v>8193</v>
      </c>
      <c r="G8198" s="12">
        <f ca="1"/>
        <v>103.31755327791215</v>
      </c>
      <c r="H8198" s="12">
        <f ca="1"/>
        <v>0.47686856580731607</v>
      </c>
    </row>
    <row r="8199" spans="6:8" x14ac:dyDescent="0.3">
      <c r="F8199" s="2">
        <v>8194</v>
      </c>
      <c r="G8199" s="12">
        <f ca="1"/>
        <v>103.3177029120795</v>
      </c>
      <c r="H8199" s="12">
        <f ca="1"/>
        <v>0.47677673646480312</v>
      </c>
    </row>
    <row r="8200" spans="6:8" x14ac:dyDescent="0.3">
      <c r="F8200" s="2">
        <v>8195</v>
      </c>
      <c r="G8200" s="12">
        <f ca="1"/>
        <v>103.31786434505112</v>
      </c>
      <c r="H8200" s="12">
        <f ca="1"/>
        <v>0.47667764579365357</v>
      </c>
    </row>
    <row r="8201" spans="6:8" x14ac:dyDescent="0.3">
      <c r="F8201" s="2">
        <v>8196</v>
      </c>
      <c r="G8201" s="12">
        <f ca="1"/>
        <v>103.31800562485222</v>
      </c>
      <c r="H8201" s="12">
        <f ca="1"/>
        <v>0.47659090808726345</v>
      </c>
    </row>
    <row r="8202" spans="6:8" x14ac:dyDescent="0.3">
      <c r="F8202" s="2">
        <v>8197</v>
      </c>
      <c r="G8202" s="12">
        <f ca="1"/>
        <v>103.31848891540865</v>
      </c>
      <c r="H8202" s="12">
        <f ca="1"/>
        <v>0.4762940724326496</v>
      </c>
    </row>
    <row r="8203" spans="6:8" x14ac:dyDescent="0.3">
      <c r="F8203" s="2">
        <v>8198</v>
      </c>
      <c r="G8203" s="12">
        <f ca="1"/>
        <v>103.31861594290686</v>
      </c>
      <c r="H8203" s="12">
        <f ca="1"/>
        <v>0.47621602097734589</v>
      </c>
    </row>
    <row r="8204" spans="6:8" x14ac:dyDescent="0.3">
      <c r="F8204" s="2">
        <v>8199</v>
      </c>
      <c r="G8204" s="12">
        <f ca="1"/>
        <v>103.31866271885151</v>
      </c>
      <c r="H8204" s="12">
        <f ca="1"/>
        <v>0.47618727641241593</v>
      </c>
    </row>
    <row r="8205" spans="6:8" x14ac:dyDescent="0.3">
      <c r="F8205" s="2">
        <v>8200</v>
      </c>
      <c r="G8205" s="12">
        <f ca="1"/>
        <v>103.31870317173716</v>
      </c>
      <c r="H8205" s="12">
        <f ca="1"/>
        <v>0.47616241603493864</v>
      </c>
    </row>
    <row r="8206" spans="6:8" x14ac:dyDescent="0.3">
      <c r="F8206" s="2">
        <v>8201</v>
      </c>
      <c r="G8206" s="12">
        <f ca="1"/>
        <v>103.31890452823529</v>
      </c>
      <c r="H8206" s="12">
        <f ca="1"/>
        <v>0.47603865234963105</v>
      </c>
    </row>
    <row r="8207" spans="6:8" x14ac:dyDescent="0.3">
      <c r="F8207" s="2">
        <v>8202</v>
      </c>
      <c r="G8207" s="12">
        <f ca="1"/>
        <v>103.31899659884482</v>
      </c>
      <c r="H8207" s="12">
        <f ca="1"/>
        <v>0.47598205022671636</v>
      </c>
    </row>
    <row r="8208" spans="6:8" x14ac:dyDescent="0.3">
      <c r="F8208" s="2">
        <v>8203</v>
      </c>
      <c r="G8208" s="12">
        <f ca="1"/>
        <v>103.31930237260029</v>
      </c>
      <c r="H8208" s="12">
        <f ca="1"/>
        <v>0.47579402079941557</v>
      </c>
    </row>
    <row r="8209" spans="6:8" x14ac:dyDescent="0.3">
      <c r="F8209" s="2">
        <v>8204</v>
      </c>
      <c r="G8209" s="12">
        <f ca="1"/>
        <v>103.31967771413009</v>
      </c>
      <c r="H8209" s="12">
        <f ca="1"/>
        <v>0.47556310856641681</v>
      </c>
    </row>
    <row r="8210" spans="6:8" x14ac:dyDescent="0.3">
      <c r="F8210" s="2">
        <v>8205</v>
      </c>
      <c r="G8210" s="12">
        <f ca="1"/>
        <v>103.31983188382196</v>
      </c>
      <c r="H8210" s="12">
        <f ca="1"/>
        <v>0.47546822949526507</v>
      </c>
    </row>
    <row r="8211" spans="6:8" x14ac:dyDescent="0.3">
      <c r="F8211" s="2">
        <v>8206</v>
      </c>
      <c r="G8211" s="12">
        <f ca="1"/>
        <v>103.32003269867175</v>
      </c>
      <c r="H8211" s="12">
        <f ca="1"/>
        <v>0.47534461528754585</v>
      </c>
    </row>
    <row r="8212" spans="6:8" x14ac:dyDescent="0.3">
      <c r="F8212" s="2">
        <v>8207</v>
      </c>
      <c r="G8212" s="12">
        <f ca="1"/>
        <v>103.3201444382087</v>
      </c>
      <c r="H8212" s="12">
        <f ca="1"/>
        <v>0.47527581846197808</v>
      </c>
    </row>
    <row r="8213" spans="6:8" x14ac:dyDescent="0.3">
      <c r="F8213" s="2">
        <v>8208</v>
      </c>
      <c r="G8213" s="12">
        <f ca="1"/>
        <v>103.32019379864505</v>
      </c>
      <c r="H8213" s="12">
        <f ca="1"/>
        <v>0.47524542456800467</v>
      </c>
    </row>
    <row r="8214" spans="6:8" x14ac:dyDescent="0.3">
      <c r="F8214" s="2">
        <v>8209</v>
      </c>
      <c r="G8214" s="12">
        <f ca="1"/>
        <v>103.32029497584925</v>
      </c>
      <c r="H8214" s="12">
        <f ca="1"/>
        <v>0.47518311814447051</v>
      </c>
    </row>
    <row r="8215" spans="6:8" x14ac:dyDescent="0.3">
      <c r="F8215" s="2">
        <v>8210</v>
      </c>
      <c r="G8215" s="12">
        <f ca="1"/>
        <v>103.32062985584008</v>
      </c>
      <c r="H8215" s="12">
        <f ca="1"/>
        <v>0.4749768352648383</v>
      </c>
    </row>
    <row r="8216" spans="6:8" x14ac:dyDescent="0.3">
      <c r="F8216" s="2">
        <v>8211</v>
      </c>
      <c r="G8216" s="12">
        <f ca="1"/>
        <v>103.32074064992025</v>
      </c>
      <c r="H8216" s="12">
        <f ca="1"/>
        <v>0.4749085672993727</v>
      </c>
    </row>
    <row r="8217" spans="6:8" x14ac:dyDescent="0.3">
      <c r="F8217" s="2">
        <v>8212</v>
      </c>
      <c r="G8217" s="12">
        <f ca="1"/>
        <v>103.32160664583039</v>
      </c>
      <c r="H8217" s="12">
        <f ca="1"/>
        <v>0.47437462714425743</v>
      </c>
    </row>
    <row r="8218" spans="6:8" x14ac:dyDescent="0.3">
      <c r="F8218" s="2">
        <v>8213</v>
      </c>
      <c r="G8218" s="12">
        <f ca="1"/>
        <v>103.32188210872438</v>
      </c>
      <c r="H8218" s="12">
        <f ca="1"/>
        <v>0.47420466121391563</v>
      </c>
    </row>
    <row r="8219" spans="6:8" x14ac:dyDescent="0.3">
      <c r="F8219" s="2">
        <v>8214</v>
      </c>
      <c r="G8219" s="12">
        <f ca="1"/>
        <v>103.32188692752544</v>
      </c>
      <c r="H8219" s="12">
        <f ca="1"/>
        <v>0.47420168738039792</v>
      </c>
    </row>
    <row r="8220" spans="6:8" x14ac:dyDescent="0.3">
      <c r="F8220" s="2">
        <v>8215</v>
      </c>
      <c r="G8220" s="12">
        <f ca="1"/>
        <v>103.32201141528006</v>
      </c>
      <c r="H8220" s="12">
        <f ca="1"/>
        <v>0.47412485564333506</v>
      </c>
    </row>
    <row r="8221" spans="6:8" x14ac:dyDescent="0.3">
      <c r="F8221" s="2">
        <v>8216</v>
      </c>
      <c r="G8221" s="12">
        <f ca="1"/>
        <v>103.32257061827755</v>
      </c>
      <c r="H8221" s="12">
        <f ca="1"/>
        <v>0.47377957239864615</v>
      </c>
    </row>
    <row r="8222" spans="6:8" x14ac:dyDescent="0.3">
      <c r="F8222" s="2">
        <v>8217</v>
      </c>
      <c r="G8222" s="12">
        <f ca="1"/>
        <v>103.32260404235763</v>
      </c>
      <c r="H8222" s="12">
        <f ca="1"/>
        <v>0.47375892660274083</v>
      </c>
    </row>
    <row r="8223" spans="6:8" x14ac:dyDescent="0.3">
      <c r="F8223" s="2">
        <v>8218</v>
      </c>
      <c r="G8223" s="12">
        <f ca="1"/>
        <v>103.32303839242262</v>
      </c>
      <c r="H8223" s="12">
        <f ca="1"/>
        <v>0.47349055106068033</v>
      </c>
    </row>
    <row r="8224" spans="6:8" x14ac:dyDescent="0.3">
      <c r="F8224" s="2">
        <v>8219</v>
      </c>
      <c r="G8224" s="12">
        <f ca="1"/>
        <v>103.32307940380286</v>
      </c>
      <c r="H8224" s="12">
        <f ca="1"/>
        <v>0.4734652032604944</v>
      </c>
    </row>
    <row r="8225" spans="6:8" x14ac:dyDescent="0.3">
      <c r="F8225" s="2">
        <v>8220</v>
      </c>
      <c r="G8225" s="12">
        <f ca="1"/>
        <v>103.32311053490432</v>
      </c>
      <c r="H8225" s="12">
        <f ca="1"/>
        <v>0.47344596124694238</v>
      </c>
    </row>
    <row r="8226" spans="6:8" x14ac:dyDescent="0.3">
      <c r="F8226" s="2">
        <v>8221</v>
      </c>
      <c r="G8226" s="12">
        <f ca="1"/>
        <v>103.32350169015265</v>
      </c>
      <c r="H8226" s="12">
        <f ca="1"/>
        <v>0.47320412412190038</v>
      </c>
    </row>
    <row r="8227" spans="6:8" x14ac:dyDescent="0.3">
      <c r="F8227" s="2">
        <v>8222</v>
      </c>
      <c r="G8227" s="12">
        <f ca="1"/>
        <v>103.32386961715332</v>
      </c>
      <c r="H8227" s="12">
        <f ca="1"/>
        <v>0.47297653745141272</v>
      </c>
    </row>
    <row r="8228" spans="6:8" x14ac:dyDescent="0.3">
      <c r="F8228" s="2">
        <v>8223</v>
      </c>
      <c r="G8228" s="12">
        <f ca="1"/>
        <v>103.32417939165094</v>
      </c>
      <c r="H8228" s="12">
        <f ca="1"/>
        <v>0.47278483878639749</v>
      </c>
    </row>
    <row r="8229" spans="6:8" x14ac:dyDescent="0.3">
      <c r="F8229" s="2">
        <v>8224</v>
      </c>
      <c r="G8229" s="12">
        <f ca="1"/>
        <v>103.32418210284912</v>
      </c>
      <c r="H8229" s="12">
        <f ca="1"/>
        <v>0.47278316067274173</v>
      </c>
    </row>
    <row r="8230" spans="6:8" x14ac:dyDescent="0.3">
      <c r="F8230" s="2">
        <v>8225</v>
      </c>
      <c r="G8230" s="12">
        <f ca="1"/>
        <v>103.3242842155624</v>
      </c>
      <c r="H8230" s="12">
        <f ca="1"/>
        <v>0.47271995311989279</v>
      </c>
    </row>
    <row r="8231" spans="6:8" x14ac:dyDescent="0.3">
      <c r="F8231" s="2">
        <v>8226</v>
      </c>
      <c r="G8231" s="12">
        <f ca="1"/>
        <v>103.32505621166339</v>
      </c>
      <c r="H8231" s="12">
        <f ca="1"/>
        <v>0.47224182300837608</v>
      </c>
    </row>
    <row r="8232" spans="6:8" x14ac:dyDescent="0.3">
      <c r="F8232" s="2">
        <v>8227</v>
      </c>
      <c r="G8232" s="12">
        <f ca="1"/>
        <v>103.32536905626738</v>
      </c>
      <c r="H8232" s="12">
        <f ca="1"/>
        <v>0.47204793141004359</v>
      </c>
    </row>
    <row r="8233" spans="6:8" x14ac:dyDescent="0.3">
      <c r="F8233" s="2">
        <v>8228</v>
      </c>
      <c r="G8233" s="12">
        <f ca="1"/>
        <v>103.32568387765842</v>
      </c>
      <c r="H8233" s="12">
        <f ca="1"/>
        <v>0.47185273706351155</v>
      </c>
    </row>
    <row r="8234" spans="6:8" x14ac:dyDescent="0.3">
      <c r="F8234" s="2">
        <v>8229</v>
      </c>
      <c r="G8234" s="12">
        <f ca="1"/>
        <v>103.32575188919378</v>
      </c>
      <c r="H8234" s="12">
        <f ca="1"/>
        <v>0.47181055860112764</v>
      </c>
    </row>
    <row r="8235" spans="6:8" x14ac:dyDescent="0.3">
      <c r="F8235" s="2">
        <v>8230</v>
      </c>
      <c r="G8235" s="12">
        <f ca="1"/>
        <v>103.32580111050439</v>
      </c>
      <c r="H8235" s="12">
        <f ca="1"/>
        <v>0.47178003094140636</v>
      </c>
    </row>
    <row r="8236" spans="6:8" x14ac:dyDescent="0.3">
      <c r="F8236" s="2">
        <v>8231</v>
      </c>
      <c r="G8236" s="12">
        <f ca="1"/>
        <v>103.32599294628525</v>
      </c>
      <c r="H8236" s="12">
        <f ca="1"/>
        <v>0.47166103392618236</v>
      </c>
    </row>
    <row r="8237" spans="6:8" x14ac:dyDescent="0.3">
      <c r="F8237" s="2">
        <v>8232</v>
      </c>
      <c r="G8237" s="12">
        <f ca="1"/>
        <v>103.32607339451039</v>
      </c>
      <c r="H8237" s="12">
        <f ca="1"/>
        <v>0.47161112277952288</v>
      </c>
    </row>
    <row r="8238" spans="6:8" x14ac:dyDescent="0.3">
      <c r="F8238" s="2">
        <v>8233</v>
      </c>
      <c r="G8238" s="12">
        <f ca="1"/>
        <v>103.32615992885914</v>
      </c>
      <c r="H8238" s="12">
        <f ca="1"/>
        <v>0.47155743006744355</v>
      </c>
    </row>
    <row r="8239" spans="6:8" x14ac:dyDescent="0.3">
      <c r="F8239" s="2">
        <v>8234</v>
      </c>
      <c r="G8239" s="12">
        <f ca="1"/>
        <v>103.32701679668702</v>
      </c>
      <c r="H8239" s="12">
        <f ca="1"/>
        <v>0.47102544619091408</v>
      </c>
    </row>
    <row r="8240" spans="6:8" x14ac:dyDescent="0.3">
      <c r="F8240" s="2">
        <v>8235</v>
      </c>
      <c r="G8240" s="12">
        <f ca="1"/>
        <v>103.32709980893182</v>
      </c>
      <c r="H8240" s="12">
        <f ca="1"/>
        <v>0.47097387786395706</v>
      </c>
    </row>
    <row r="8241" spans="6:8" x14ac:dyDescent="0.3">
      <c r="F8241" s="2">
        <v>8236</v>
      </c>
      <c r="G8241" s="12">
        <f ca="1"/>
        <v>103.32713155705463</v>
      </c>
      <c r="H8241" s="12">
        <f ca="1"/>
        <v>0.47095415408346281</v>
      </c>
    </row>
    <row r="8242" spans="6:8" x14ac:dyDescent="0.3">
      <c r="F8242" s="2">
        <v>8237</v>
      </c>
      <c r="G8242" s="12">
        <f ca="1"/>
        <v>103.32727992263868</v>
      </c>
      <c r="H8242" s="12">
        <f ca="1"/>
        <v>0.47086197035697491</v>
      </c>
    </row>
    <row r="8243" spans="6:8" x14ac:dyDescent="0.3">
      <c r="F8243" s="2">
        <v>8238</v>
      </c>
      <c r="G8243" s="12">
        <f ca="1"/>
        <v>103.32737475403241</v>
      </c>
      <c r="H8243" s="12">
        <f ca="1"/>
        <v>0.4708030399665305</v>
      </c>
    </row>
    <row r="8244" spans="6:8" x14ac:dyDescent="0.3">
      <c r="F8244" s="2">
        <v>8239</v>
      </c>
      <c r="G8244" s="12">
        <f ca="1"/>
        <v>103.327661997786</v>
      </c>
      <c r="H8244" s="12">
        <f ca="1"/>
        <v>0.47062449751172131</v>
      </c>
    </row>
    <row r="8245" spans="6:8" x14ac:dyDescent="0.3">
      <c r="F8245" s="2">
        <v>8240</v>
      </c>
      <c r="G8245" s="12">
        <f ca="1"/>
        <v>103.32780021159321</v>
      </c>
      <c r="H8245" s="12">
        <f ca="1"/>
        <v>0.47053856496058605</v>
      </c>
    </row>
    <row r="8246" spans="6:8" x14ac:dyDescent="0.3">
      <c r="F8246" s="2">
        <v>8241</v>
      </c>
      <c r="G8246" s="12">
        <f ca="1"/>
        <v>103.3279314461826</v>
      </c>
      <c r="H8246" s="12">
        <f ca="1"/>
        <v>0.47045695793135706</v>
      </c>
    </row>
    <row r="8247" spans="6:8" x14ac:dyDescent="0.3">
      <c r="F8247" s="2">
        <v>8242</v>
      </c>
      <c r="G8247" s="12">
        <f ca="1"/>
        <v>103.32796022006551</v>
      </c>
      <c r="H8247" s="12">
        <f ca="1"/>
        <v>0.47043906337106328</v>
      </c>
    </row>
    <row r="8248" spans="6:8" x14ac:dyDescent="0.3">
      <c r="F8248" s="2">
        <v>8243</v>
      </c>
      <c r="G8248" s="12">
        <f ca="1"/>
        <v>103.32858371145348</v>
      </c>
      <c r="H8248" s="12">
        <f ca="1"/>
        <v>0.47005115489056432</v>
      </c>
    </row>
    <row r="8249" spans="6:8" x14ac:dyDescent="0.3">
      <c r="F8249" s="2">
        <v>8244</v>
      </c>
      <c r="G8249" s="12">
        <f ca="1"/>
        <v>103.32883922090784</v>
      </c>
      <c r="H8249" s="12">
        <f ca="1"/>
        <v>0.46989210153940203</v>
      </c>
    </row>
    <row r="8250" spans="6:8" x14ac:dyDescent="0.3">
      <c r="F8250" s="2">
        <v>8245</v>
      </c>
      <c r="G8250" s="12">
        <f ca="1"/>
        <v>103.32899902372847</v>
      </c>
      <c r="H8250" s="12">
        <f ca="1"/>
        <v>0.4697925994877849</v>
      </c>
    </row>
    <row r="8251" spans="6:8" x14ac:dyDescent="0.3">
      <c r="F8251" s="2">
        <v>8246</v>
      </c>
      <c r="G8251" s="12">
        <f ca="1"/>
        <v>103.32901515247731</v>
      </c>
      <c r="H8251" s="12">
        <f ca="1"/>
        <v>0.46978255574537026</v>
      </c>
    </row>
    <row r="8252" spans="6:8" x14ac:dyDescent="0.3">
      <c r="F8252" s="2">
        <v>8247</v>
      </c>
      <c r="G8252" s="12">
        <f ca="1"/>
        <v>103.32912435070752</v>
      </c>
      <c r="H8252" s="12">
        <f ca="1"/>
        <v>0.46971455022689962</v>
      </c>
    </row>
    <row r="8253" spans="6:8" x14ac:dyDescent="0.3">
      <c r="F8253" s="2">
        <v>8248</v>
      </c>
      <c r="G8253" s="12">
        <f ca="1"/>
        <v>103.32961339352947</v>
      </c>
      <c r="H8253" s="12">
        <f ca="1"/>
        <v>0.46940987583490135</v>
      </c>
    </row>
    <row r="8254" spans="6:8" x14ac:dyDescent="0.3">
      <c r="F8254" s="2">
        <v>8249</v>
      </c>
      <c r="G8254" s="12">
        <f ca="1"/>
        <v>103.32972539438832</v>
      </c>
      <c r="H8254" s="12">
        <f ca="1"/>
        <v>0.46934007326444099</v>
      </c>
    </row>
    <row r="8255" spans="6:8" x14ac:dyDescent="0.3">
      <c r="F8255" s="2">
        <v>8250</v>
      </c>
      <c r="G8255" s="12">
        <f ca="1"/>
        <v>103.32995620613328</v>
      </c>
      <c r="H8255" s="12">
        <f ca="1"/>
        <v>0.46919619352824071</v>
      </c>
    </row>
    <row r="8256" spans="6:8" x14ac:dyDescent="0.3">
      <c r="F8256" s="2">
        <v>8251</v>
      </c>
      <c r="G8256" s="12">
        <f ca="1"/>
        <v>103.33013329514448</v>
      </c>
      <c r="H8256" s="12">
        <f ca="1"/>
        <v>0.4690857749156187</v>
      </c>
    </row>
    <row r="8257" spans="6:8" x14ac:dyDescent="0.3">
      <c r="F8257" s="2">
        <v>8252</v>
      </c>
      <c r="G8257" s="12">
        <f ca="1"/>
        <v>103.33014925643529</v>
      </c>
      <c r="H8257" s="12">
        <f ca="1"/>
        <v>0.46907582154452493</v>
      </c>
    </row>
    <row r="8258" spans="6:8" x14ac:dyDescent="0.3">
      <c r="F8258" s="2">
        <v>8253</v>
      </c>
      <c r="G8258" s="12">
        <f ca="1"/>
        <v>103.33024151249191</v>
      </c>
      <c r="H8258" s="12">
        <f ca="1"/>
        <v>0.46901828736395779</v>
      </c>
    </row>
    <row r="8259" spans="6:8" x14ac:dyDescent="0.3">
      <c r="F8259" s="2">
        <v>8254</v>
      </c>
      <c r="G8259" s="12">
        <f ca="1"/>
        <v>103.33037990341761</v>
      </c>
      <c r="H8259" s="12">
        <f ca="1"/>
        <v>0.46893196960946992</v>
      </c>
    </row>
    <row r="8260" spans="6:8" x14ac:dyDescent="0.3">
      <c r="F8260" s="2">
        <v>8255</v>
      </c>
      <c r="G8260" s="12">
        <f ca="1"/>
        <v>103.33051894340203</v>
      </c>
      <c r="H8260" s="12">
        <f ca="1"/>
        <v>0.46884523226653363</v>
      </c>
    </row>
    <row r="8261" spans="6:8" x14ac:dyDescent="0.3">
      <c r="F8261" s="2">
        <v>8256</v>
      </c>
      <c r="G8261" s="12">
        <f ca="1"/>
        <v>103.33068692282559</v>
      </c>
      <c r="H8261" s="12">
        <f ca="1"/>
        <v>0.46874042191565518</v>
      </c>
    </row>
    <row r="8262" spans="6:8" x14ac:dyDescent="0.3">
      <c r="F8262" s="2">
        <v>8257</v>
      </c>
      <c r="G8262" s="12">
        <f ca="1"/>
        <v>103.3307602062289</v>
      </c>
      <c r="H8262" s="12">
        <f ca="1"/>
        <v>0.4686946901621819</v>
      </c>
    </row>
    <row r="8263" spans="6:8" x14ac:dyDescent="0.3">
      <c r="F8263" s="2">
        <v>8258</v>
      </c>
      <c r="G8263" s="12">
        <f ca="1"/>
        <v>103.33080607149459</v>
      </c>
      <c r="H8263" s="12">
        <f ca="1"/>
        <v>0.46866606632905999</v>
      </c>
    </row>
    <row r="8264" spans="6:8" x14ac:dyDescent="0.3">
      <c r="F8264" s="2">
        <v>8259</v>
      </c>
      <c r="G8264" s="12">
        <f ca="1"/>
        <v>103.33091146523383</v>
      </c>
      <c r="H8264" s="12">
        <f ca="1"/>
        <v>0.46860028557376299</v>
      </c>
    </row>
    <row r="8265" spans="6:8" x14ac:dyDescent="0.3">
      <c r="F8265" s="2">
        <v>8260</v>
      </c>
      <c r="G8265" s="12">
        <f ca="1"/>
        <v>103.33091173406308</v>
      </c>
      <c r="H8265" s="12">
        <f ca="1"/>
        <v>0.468600117775053</v>
      </c>
    </row>
    <row r="8266" spans="6:8" x14ac:dyDescent="0.3">
      <c r="F8266" s="2">
        <v>8261</v>
      </c>
      <c r="G8266" s="12">
        <f ca="1"/>
        <v>103.33117944331025</v>
      </c>
      <c r="H8266" s="12">
        <f ca="1"/>
        <v>0.46843299080424439</v>
      </c>
    </row>
    <row r="8267" spans="6:8" x14ac:dyDescent="0.3">
      <c r="F8267" s="2">
        <v>8262</v>
      </c>
      <c r="G8267" s="12">
        <f ca="1"/>
        <v>103.33146619073074</v>
      </c>
      <c r="H8267" s="12">
        <f ca="1"/>
        <v>0.46825391802668559</v>
      </c>
    </row>
    <row r="8268" spans="6:8" x14ac:dyDescent="0.3">
      <c r="F8268" s="2">
        <v>8263</v>
      </c>
      <c r="G8268" s="12">
        <f ca="1"/>
        <v>103.33155628032904</v>
      </c>
      <c r="H8268" s="12">
        <f ca="1"/>
        <v>0.46819764446736045</v>
      </c>
    </row>
    <row r="8269" spans="6:8" x14ac:dyDescent="0.3">
      <c r="F8269" s="2">
        <v>8264</v>
      </c>
      <c r="G8269" s="12">
        <f ca="1"/>
        <v>103.33159500379051</v>
      </c>
      <c r="H8269" s="12">
        <f ca="1"/>
        <v>0.46817345435136037</v>
      </c>
    </row>
    <row r="8270" spans="6:8" x14ac:dyDescent="0.3">
      <c r="F8270" s="2">
        <v>8265</v>
      </c>
      <c r="G8270" s="12">
        <f ca="1"/>
        <v>103.33203658094422</v>
      </c>
      <c r="H8270" s="12">
        <f ca="1"/>
        <v>0.46789752546904856</v>
      </c>
    </row>
    <row r="8271" spans="6:8" x14ac:dyDescent="0.3">
      <c r="F8271" s="2">
        <v>8266</v>
      </c>
      <c r="G8271" s="12">
        <f ca="1"/>
        <v>103.33245891539659</v>
      </c>
      <c r="H8271" s="12">
        <f ca="1"/>
        <v>0.46763348246522779</v>
      </c>
    </row>
    <row r="8272" spans="6:8" x14ac:dyDescent="0.3">
      <c r="F8272" s="2">
        <v>8267</v>
      </c>
      <c r="G8272" s="12">
        <f ca="1"/>
        <v>103.33275865670973</v>
      </c>
      <c r="H8272" s="12">
        <f ca="1"/>
        <v>0.46744600266019981</v>
      </c>
    </row>
    <row r="8273" spans="6:8" x14ac:dyDescent="0.3">
      <c r="F8273" s="2">
        <v>8268</v>
      </c>
      <c r="G8273" s="12">
        <f ca="1"/>
        <v>103.33317505272466</v>
      </c>
      <c r="H8273" s="12">
        <f ca="1"/>
        <v>0.46718544601264422</v>
      </c>
    </row>
    <row r="8274" spans="6:8" x14ac:dyDescent="0.3">
      <c r="F8274" s="2">
        <v>8269</v>
      </c>
      <c r="G8274" s="12">
        <f ca="1"/>
        <v>103.33366159963279</v>
      </c>
      <c r="H8274" s="12">
        <f ca="1"/>
        <v>0.46688082746037601</v>
      </c>
    </row>
    <row r="8275" spans="6:8" x14ac:dyDescent="0.3">
      <c r="F8275" s="2">
        <v>8270</v>
      </c>
      <c r="G8275" s="12">
        <f ca="1"/>
        <v>103.33377532722999</v>
      </c>
      <c r="H8275" s="12">
        <f ca="1"/>
        <v>0.46680959891834539</v>
      </c>
    </row>
    <row r="8276" spans="6:8" x14ac:dyDescent="0.3">
      <c r="F8276" s="2">
        <v>8271</v>
      </c>
      <c r="G8276" s="12">
        <f ca="1"/>
        <v>103.33389344761324</v>
      </c>
      <c r="H8276" s="12">
        <f ca="1"/>
        <v>0.46673560885256782</v>
      </c>
    </row>
    <row r="8277" spans="6:8" x14ac:dyDescent="0.3">
      <c r="F8277" s="2">
        <v>8272</v>
      </c>
      <c r="G8277" s="12">
        <f ca="1"/>
        <v>103.33473723507396</v>
      </c>
      <c r="H8277" s="12">
        <f ca="1"/>
        <v>0.46620676003137784</v>
      </c>
    </row>
    <row r="8278" spans="6:8" x14ac:dyDescent="0.3">
      <c r="F8278" s="2">
        <v>8273</v>
      </c>
      <c r="G8278" s="12">
        <f ca="1"/>
        <v>103.33476858908034</v>
      </c>
      <c r="H8278" s="12">
        <f ca="1"/>
        <v>0.46618709845454892</v>
      </c>
    </row>
    <row r="8279" spans="6:8" x14ac:dyDescent="0.3">
      <c r="F8279" s="2">
        <v>8274</v>
      </c>
      <c r="G8279" s="12">
        <f ca="1"/>
        <v>103.33514407131163</v>
      </c>
      <c r="H8279" s="12">
        <f ca="1"/>
        <v>0.46595158275683257</v>
      </c>
    </row>
    <row r="8280" spans="6:8" x14ac:dyDescent="0.3">
      <c r="F8280" s="2">
        <v>8275</v>
      </c>
      <c r="G8280" s="12">
        <f ca="1"/>
        <v>103.33534621447838</v>
      </c>
      <c r="H8280" s="12">
        <f ca="1"/>
        <v>0.46582474789507877</v>
      </c>
    </row>
    <row r="8281" spans="6:8" x14ac:dyDescent="0.3">
      <c r="F8281" s="2">
        <v>8276</v>
      </c>
      <c r="G8281" s="12">
        <f ca="1"/>
        <v>103.33537653219119</v>
      </c>
      <c r="H8281" s="12">
        <f ca="1"/>
        <v>0.46580572240140744</v>
      </c>
    </row>
    <row r="8282" spans="6:8" x14ac:dyDescent="0.3">
      <c r="F8282" s="2">
        <v>8277</v>
      </c>
      <c r="G8282" s="12">
        <f ca="1"/>
        <v>103.33540252522543</v>
      </c>
      <c r="H8282" s="12">
        <f ca="1"/>
        <v>0.46578941025965803</v>
      </c>
    </row>
    <row r="8283" spans="6:8" x14ac:dyDescent="0.3">
      <c r="F8283" s="2">
        <v>8278</v>
      </c>
      <c r="G8283" s="12">
        <f ca="1"/>
        <v>103.33551346621483</v>
      </c>
      <c r="H8283" s="12">
        <f ca="1"/>
        <v>0.46571978267829822</v>
      </c>
    </row>
    <row r="8284" spans="6:8" x14ac:dyDescent="0.3">
      <c r="F8284" s="2">
        <v>8279</v>
      </c>
      <c r="G8284" s="12">
        <f ca="1"/>
        <v>103.33557517671179</v>
      </c>
      <c r="H8284" s="12">
        <f ca="1"/>
        <v>0.46568104864121568</v>
      </c>
    </row>
    <row r="8285" spans="6:8" x14ac:dyDescent="0.3">
      <c r="F8285" s="2">
        <v>8280</v>
      </c>
      <c r="G8285" s="12">
        <f ca="1"/>
        <v>103.3355957995484</v>
      </c>
      <c r="H8285" s="12">
        <f ca="1"/>
        <v>0.46566810360388622</v>
      </c>
    </row>
    <row r="8286" spans="6:8" x14ac:dyDescent="0.3">
      <c r="F8286" s="2">
        <v>8281</v>
      </c>
      <c r="G8286" s="12">
        <f ca="1"/>
        <v>103.33626014022515</v>
      </c>
      <c r="H8286" s="12">
        <f ca="1"/>
        <v>0.46525092529270307</v>
      </c>
    </row>
    <row r="8287" spans="6:8" x14ac:dyDescent="0.3">
      <c r="F8287" s="2">
        <v>8282</v>
      </c>
      <c r="G8287" s="12">
        <f ca="1"/>
        <v>103.33631417689938</v>
      </c>
      <c r="H8287" s="12">
        <f ca="1"/>
        <v>0.46521697811169083</v>
      </c>
    </row>
    <row r="8288" spans="6:8" x14ac:dyDescent="0.3">
      <c r="F8288" s="2">
        <v>8283</v>
      </c>
      <c r="G8288" s="12">
        <f ca="1"/>
        <v>103.33641831548083</v>
      </c>
      <c r="H8288" s="12">
        <f ca="1"/>
        <v>0.46515154956804844</v>
      </c>
    </row>
    <row r="8289" spans="6:8" x14ac:dyDescent="0.3">
      <c r="F8289" s="2">
        <v>8284</v>
      </c>
      <c r="G8289" s="12">
        <f ca="1"/>
        <v>103.33683153822307</v>
      </c>
      <c r="H8289" s="12">
        <f ca="1"/>
        <v>0.4648918494865753</v>
      </c>
    </row>
    <row r="8290" spans="6:8" x14ac:dyDescent="0.3">
      <c r="F8290" s="2">
        <v>8285</v>
      </c>
      <c r="G8290" s="12">
        <f ca="1"/>
        <v>103.33692150395984</v>
      </c>
      <c r="H8290" s="12">
        <f ca="1"/>
        <v>0.46483529156013154</v>
      </c>
    </row>
    <row r="8291" spans="6:8" x14ac:dyDescent="0.3">
      <c r="F8291" s="2">
        <v>8286</v>
      </c>
      <c r="G8291" s="12">
        <f ca="1"/>
        <v>103.33712547443997</v>
      </c>
      <c r="H8291" s="12">
        <f ca="1"/>
        <v>0.46470704120282397</v>
      </c>
    </row>
    <row r="8292" spans="6:8" x14ac:dyDescent="0.3">
      <c r="F8292" s="2">
        <v>8287</v>
      </c>
      <c r="G8292" s="12">
        <f ca="1"/>
        <v>103.33715165324016</v>
      </c>
      <c r="H8292" s="12">
        <f ca="1"/>
        <v>0.46469057855727691</v>
      </c>
    </row>
    <row r="8293" spans="6:8" x14ac:dyDescent="0.3">
      <c r="F8293" s="2">
        <v>8288</v>
      </c>
      <c r="G8293" s="12">
        <f ca="1"/>
        <v>103.33736440008029</v>
      </c>
      <c r="H8293" s="12">
        <f ca="1"/>
        <v>0.46455677310556875</v>
      </c>
    </row>
    <row r="8294" spans="6:8" x14ac:dyDescent="0.3">
      <c r="F8294" s="2">
        <v>8289</v>
      </c>
      <c r="G8294" s="12">
        <f ca="1"/>
        <v>103.33741465066313</v>
      </c>
      <c r="H8294" s="12">
        <f ca="1"/>
        <v>0.46452516352929857</v>
      </c>
    </row>
    <row r="8295" spans="6:8" x14ac:dyDescent="0.3">
      <c r="F8295" s="2">
        <v>8290</v>
      </c>
      <c r="G8295" s="12">
        <f ca="1"/>
        <v>103.3377628529968</v>
      </c>
      <c r="H8295" s="12">
        <f ca="1"/>
        <v>0.46430607964099396</v>
      </c>
    </row>
    <row r="8296" spans="6:8" x14ac:dyDescent="0.3">
      <c r="F8296" s="2">
        <v>8291</v>
      </c>
      <c r="G8296" s="12">
        <f ca="1"/>
        <v>103.33807212276434</v>
      </c>
      <c r="H8296" s="12">
        <f ca="1"/>
        <v>0.46411141685632795</v>
      </c>
    </row>
    <row r="8297" spans="6:8" x14ac:dyDescent="0.3">
      <c r="F8297" s="2">
        <v>8292</v>
      </c>
      <c r="G8297" s="12">
        <f ca="1"/>
        <v>103.33811184456815</v>
      </c>
      <c r="H8297" s="12">
        <f ca="1"/>
        <v>0.46408640978857868</v>
      </c>
    </row>
    <row r="8298" spans="6:8" x14ac:dyDescent="0.3">
      <c r="F8298" s="2">
        <v>8293</v>
      </c>
      <c r="G8298" s="12">
        <f ca="1"/>
        <v>103.33812425000659</v>
      </c>
      <c r="H8298" s="12">
        <f ca="1"/>
        <v>0.46407859964330844</v>
      </c>
    </row>
    <row r="8299" spans="6:8" x14ac:dyDescent="0.3">
      <c r="F8299" s="2">
        <v>8294</v>
      </c>
      <c r="G8299" s="12">
        <f ca="1"/>
        <v>103.33867891725339</v>
      </c>
      <c r="H8299" s="12">
        <f ca="1"/>
        <v>0.46372928019689963</v>
      </c>
    </row>
    <row r="8300" spans="6:8" x14ac:dyDescent="0.3">
      <c r="F8300" s="2">
        <v>8295</v>
      </c>
      <c r="G8300" s="12">
        <f ca="1"/>
        <v>103.3389654047988</v>
      </c>
      <c r="H8300" s="12">
        <f ca="1"/>
        <v>0.46354876737960626</v>
      </c>
    </row>
    <row r="8301" spans="6:8" x14ac:dyDescent="0.3">
      <c r="F8301" s="2">
        <v>8296</v>
      </c>
      <c r="G8301" s="12">
        <f ca="1"/>
        <v>103.33898206961926</v>
      </c>
      <c r="H8301" s="12">
        <f ca="1"/>
        <v>0.46353826520550584</v>
      </c>
    </row>
    <row r="8302" spans="6:8" x14ac:dyDescent="0.3">
      <c r="F8302" s="2">
        <v>8297</v>
      </c>
      <c r="G8302" s="12">
        <f ca="1"/>
        <v>103.33899851754863</v>
      </c>
      <c r="H8302" s="12">
        <f ca="1"/>
        <v>0.46352789951751433</v>
      </c>
    </row>
    <row r="8303" spans="6:8" x14ac:dyDescent="0.3">
      <c r="F8303" s="2">
        <v>8298</v>
      </c>
      <c r="G8303" s="12">
        <f ca="1"/>
        <v>103.3396077465558</v>
      </c>
      <c r="H8303" s="12">
        <f ca="1"/>
        <v>0.46314381697352025</v>
      </c>
    </row>
    <row r="8304" spans="6:8" x14ac:dyDescent="0.3">
      <c r="F8304" s="2">
        <v>8299</v>
      </c>
      <c r="G8304" s="12">
        <f ca="1"/>
        <v>103.34043436052683</v>
      </c>
      <c r="H8304" s="12">
        <f ca="1"/>
        <v>0.46262225484514169</v>
      </c>
    </row>
    <row r="8305" spans="6:8" x14ac:dyDescent="0.3">
      <c r="F8305" s="2">
        <v>8300</v>
      </c>
      <c r="G8305" s="12">
        <f ca="1"/>
        <v>103.34059920261306</v>
      </c>
      <c r="H8305" s="12">
        <f ca="1"/>
        <v>0.46251818651397653</v>
      </c>
    </row>
    <row r="8306" spans="6:8" x14ac:dyDescent="0.3">
      <c r="F8306" s="2">
        <v>8301</v>
      </c>
      <c r="G8306" s="12">
        <f ca="1"/>
        <v>103.3406259611145</v>
      </c>
      <c r="H8306" s="12">
        <f ca="1"/>
        <v>0.46250129144632646</v>
      </c>
    </row>
    <row r="8307" spans="6:8" x14ac:dyDescent="0.3">
      <c r="F8307" s="2">
        <v>8302</v>
      </c>
      <c r="G8307" s="12">
        <f ca="1"/>
        <v>103.34066254778513</v>
      </c>
      <c r="H8307" s="12">
        <f ca="1"/>
        <v>0.46247819012682589</v>
      </c>
    </row>
    <row r="8308" spans="6:8" x14ac:dyDescent="0.3">
      <c r="F8308" s="2">
        <v>8303</v>
      </c>
      <c r="G8308" s="12">
        <f ca="1"/>
        <v>103.34078435539456</v>
      </c>
      <c r="H8308" s="12">
        <f ca="1"/>
        <v>0.46240127218075239</v>
      </c>
    </row>
    <row r="8309" spans="6:8" x14ac:dyDescent="0.3">
      <c r="F8309" s="2">
        <v>8304</v>
      </c>
      <c r="G8309" s="12">
        <f ca="1"/>
        <v>103.34095178485062</v>
      </c>
      <c r="H8309" s="12">
        <f ca="1"/>
        <v>0.46229552788470363</v>
      </c>
    </row>
    <row r="8310" spans="6:8" x14ac:dyDescent="0.3">
      <c r="F8310" s="2">
        <v>8305</v>
      </c>
      <c r="G8310" s="12">
        <f ca="1"/>
        <v>103.34135932406531</v>
      </c>
      <c r="H8310" s="12">
        <f ca="1"/>
        <v>0.46203805171315904</v>
      </c>
    </row>
    <row r="8311" spans="6:8" x14ac:dyDescent="0.3">
      <c r="F8311" s="2">
        <v>8306</v>
      </c>
      <c r="G8311" s="12">
        <f ca="1"/>
        <v>103.34160304917467</v>
      </c>
      <c r="H8311" s="12">
        <f ca="1"/>
        <v>0.461884013286534</v>
      </c>
    </row>
    <row r="8312" spans="6:8" x14ac:dyDescent="0.3">
      <c r="F8312" s="2">
        <v>8307</v>
      </c>
      <c r="G8312" s="12">
        <f ca="1"/>
        <v>103.3420411775477</v>
      </c>
      <c r="H8312" s="12">
        <f ca="1"/>
        <v>0.46160700134354454</v>
      </c>
    </row>
    <row r="8313" spans="6:8" x14ac:dyDescent="0.3">
      <c r="F8313" s="2">
        <v>8308</v>
      </c>
      <c r="G8313" s="12">
        <f ca="1"/>
        <v>103.34243452461887</v>
      </c>
      <c r="H8313" s="12">
        <f ca="1"/>
        <v>0.46135818564860342</v>
      </c>
    </row>
    <row r="8314" spans="6:8" x14ac:dyDescent="0.3">
      <c r="F8314" s="2">
        <v>8309</v>
      </c>
      <c r="G8314" s="12">
        <f ca="1"/>
        <v>103.34276633427874</v>
      </c>
      <c r="H8314" s="12">
        <f ca="1"/>
        <v>0.46114820998902639</v>
      </c>
    </row>
    <row r="8315" spans="6:8" x14ac:dyDescent="0.3">
      <c r="F8315" s="2">
        <v>8310</v>
      </c>
      <c r="G8315" s="12">
        <f ca="1"/>
        <v>103.34362133970943</v>
      </c>
      <c r="H8315" s="12">
        <f ca="1"/>
        <v>0.46060678386972104</v>
      </c>
    </row>
    <row r="8316" spans="6:8" x14ac:dyDescent="0.3">
      <c r="F8316" s="2">
        <v>8311</v>
      </c>
      <c r="G8316" s="12">
        <f ca="1"/>
        <v>103.34362694510753</v>
      </c>
      <c r="H8316" s="12">
        <f ca="1"/>
        <v>0.46060323257459029</v>
      </c>
    </row>
    <row r="8317" spans="6:8" x14ac:dyDescent="0.3">
      <c r="F8317" s="2">
        <v>8312</v>
      </c>
      <c r="G8317" s="12">
        <f ca="1"/>
        <v>103.34389916374141</v>
      </c>
      <c r="H8317" s="12">
        <f ca="1"/>
        <v>0.46043074184184207</v>
      </c>
    </row>
    <row r="8318" spans="6:8" x14ac:dyDescent="0.3">
      <c r="F8318" s="2">
        <v>8313</v>
      </c>
      <c r="G8318" s="12">
        <f ca="1"/>
        <v>103.34398055590948</v>
      </c>
      <c r="H8318" s="12">
        <f ca="1"/>
        <v>0.46037915766369858</v>
      </c>
    </row>
    <row r="8319" spans="6:8" x14ac:dyDescent="0.3">
      <c r="F8319" s="2">
        <v>8314</v>
      </c>
      <c r="G8319" s="12">
        <f ca="1"/>
        <v>103.34416485125772</v>
      </c>
      <c r="H8319" s="12">
        <f ca="1"/>
        <v>0.46026233884892287</v>
      </c>
    </row>
    <row r="8320" spans="6:8" x14ac:dyDescent="0.3">
      <c r="F8320" s="2">
        <v>8315</v>
      </c>
      <c r="G8320" s="12">
        <f ca="1"/>
        <v>103.34418712276664</v>
      </c>
      <c r="H8320" s="12">
        <f ca="1"/>
        <v>0.46024822003562271</v>
      </c>
    </row>
    <row r="8321" spans="6:8" x14ac:dyDescent="0.3">
      <c r="F8321" s="2">
        <v>8316</v>
      </c>
      <c r="G8321" s="12">
        <f ca="1"/>
        <v>103.34430423779702</v>
      </c>
      <c r="H8321" s="12">
        <f ca="1"/>
        <v>0.46017397028638102</v>
      </c>
    </row>
    <row r="8322" spans="6:8" x14ac:dyDescent="0.3">
      <c r="F8322" s="2">
        <v>8317</v>
      </c>
      <c r="G8322" s="12">
        <f ca="1"/>
        <v>103.3443600959074</v>
      </c>
      <c r="H8322" s="12">
        <f ca="1"/>
        <v>0.46013855338812787</v>
      </c>
    </row>
    <row r="8323" spans="6:8" x14ac:dyDescent="0.3">
      <c r="F8323" s="2">
        <v>8318</v>
      </c>
      <c r="G8323" s="12">
        <f ca="1"/>
        <v>103.34465864508746</v>
      </c>
      <c r="H8323" s="12">
        <f ca="1"/>
        <v>0.45994922053412707</v>
      </c>
    </row>
    <row r="8324" spans="6:8" x14ac:dyDescent="0.3">
      <c r="F8324" s="2">
        <v>8319</v>
      </c>
      <c r="G8324" s="12">
        <f ca="1"/>
        <v>103.34468188325248</v>
      </c>
      <c r="H8324" s="12">
        <f ca="1"/>
        <v>0.45993448079578569</v>
      </c>
    </row>
    <row r="8325" spans="6:8" x14ac:dyDescent="0.3">
      <c r="F8325" s="2">
        <v>8320</v>
      </c>
      <c r="G8325" s="12">
        <f ca="1"/>
        <v>103.34471011017642</v>
      </c>
      <c r="H8325" s="12">
        <f ca="1"/>
        <v>0.45991657622411214</v>
      </c>
    </row>
    <row r="8326" spans="6:8" x14ac:dyDescent="0.3">
      <c r="F8326" s="2">
        <v>8321</v>
      </c>
      <c r="G8326" s="12">
        <f ca="1"/>
        <v>103.34488529901876</v>
      </c>
      <c r="H8326" s="12">
        <f ca="1"/>
        <v>0.45980543991491146</v>
      </c>
    </row>
    <row r="8327" spans="6:8" x14ac:dyDescent="0.3">
      <c r="F8327" s="2">
        <v>8322</v>
      </c>
      <c r="G8327" s="12">
        <f ca="1"/>
        <v>103.34498700613671</v>
      </c>
      <c r="H8327" s="12">
        <f ca="1"/>
        <v>0.45974090901481812</v>
      </c>
    </row>
    <row r="8328" spans="6:8" x14ac:dyDescent="0.3">
      <c r="F8328" s="2">
        <v>8323</v>
      </c>
      <c r="G8328" s="12">
        <f ca="1"/>
        <v>103.34525326505988</v>
      </c>
      <c r="H8328" s="12">
        <f ca="1"/>
        <v>0.45957193914523115</v>
      </c>
    </row>
    <row r="8329" spans="6:8" x14ac:dyDescent="0.3">
      <c r="F8329" s="2">
        <v>8324</v>
      </c>
      <c r="G8329" s="12">
        <f ca="1"/>
        <v>103.34537886108919</v>
      </c>
      <c r="H8329" s="12">
        <f ca="1"/>
        <v>0.45949221766054626</v>
      </c>
    </row>
    <row r="8330" spans="6:8" x14ac:dyDescent="0.3">
      <c r="F8330" s="2">
        <v>8325</v>
      </c>
      <c r="G8330" s="12">
        <f ca="1"/>
        <v>103.34544438633085</v>
      </c>
      <c r="H8330" s="12">
        <f ca="1"/>
        <v>0.45945062142018289</v>
      </c>
    </row>
    <row r="8331" spans="6:8" x14ac:dyDescent="0.3">
      <c r="F8331" s="2">
        <v>8326</v>
      </c>
      <c r="G8331" s="12">
        <f ca="1"/>
        <v>103.34587460940683</v>
      </c>
      <c r="H8331" s="12">
        <f ca="1"/>
        <v>0.45917743554257007</v>
      </c>
    </row>
    <row r="8332" spans="6:8" x14ac:dyDescent="0.3">
      <c r="F8332" s="2">
        <v>8327</v>
      </c>
      <c r="G8332" s="12">
        <f ca="1"/>
        <v>103.34608373295073</v>
      </c>
      <c r="H8332" s="12">
        <f ca="1"/>
        <v>0.45904459800860886</v>
      </c>
    </row>
    <row r="8333" spans="6:8" x14ac:dyDescent="0.3">
      <c r="F8333" s="2">
        <v>8328</v>
      </c>
      <c r="G8333" s="12">
        <f ca="1"/>
        <v>103.34640449104931</v>
      </c>
      <c r="H8333" s="12">
        <f ca="1"/>
        <v>0.45884078950474511</v>
      </c>
    </row>
    <row r="8334" spans="6:8" x14ac:dyDescent="0.3">
      <c r="F8334" s="2">
        <v>8329</v>
      </c>
      <c r="G8334" s="12">
        <f ca="1"/>
        <v>103.34663122622462</v>
      </c>
      <c r="H8334" s="12">
        <f ca="1"/>
        <v>0.45869667942907977</v>
      </c>
    </row>
    <row r="8335" spans="6:8" x14ac:dyDescent="0.3">
      <c r="F8335" s="2">
        <v>8330</v>
      </c>
      <c r="G8335" s="12">
        <f ca="1"/>
        <v>103.34672265694923</v>
      </c>
      <c r="H8335" s="12">
        <f ca="1"/>
        <v>0.45863855703569878</v>
      </c>
    </row>
    <row r="8336" spans="6:8" x14ac:dyDescent="0.3">
      <c r="F8336" s="2">
        <v>8331</v>
      </c>
      <c r="G8336" s="12">
        <f ca="1"/>
        <v>103.34676715028182</v>
      </c>
      <c r="H8336" s="12">
        <f ca="1"/>
        <v>0.45861027057213621</v>
      </c>
    </row>
    <row r="8337" spans="6:8" x14ac:dyDescent="0.3">
      <c r="F8337" s="2">
        <v>8332</v>
      </c>
      <c r="G8337" s="12">
        <f ca="1"/>
        <v>103.34700154854951</v>
      </c>
      <c r="H8337" s="12">
        <f ca="1"/>
        <v>0.45846122999665079</v>
      </c>
    </row>
    <row r="8338" spans="6:8" x14ac:dyDescent="0.3">
      <c r="F8338" s="2">
        <v>8333</v>
      </c>
      <c r="G8338" s="12">
        <f ca="1"/>
        <v>103.34702807567145</v>
      </c>
      <c r="H8338" s="12">
        <f ca="1"/>
        <v>0.45844436049190512</v>
      </c>
    </row>
    <row r="8339" spans="6:8" x14ac:dyDescent="0.3">
      <c r="F8339" s="2">
        <v>8334</v>
      </c>
      <c r="G8339" s="12">
        <f ca="1"/>
        <v>103.34711909193629</v>
      </c>
      <c r="H8339" s="12">
        <f ca="1"/>
        <v>0.45838647640981767</v>
      </c>
    </row>
    <row r="8340" spans="6:8" x14ac:dyDescent="0.3">
      <c r="F8340" s="2">
        <v>8335</v>
      </c>
      <c r="G8340" s="12">
        <f ca="1"/>
        <v>103.34714046691391</v>
      </c>
      <c r="H8340" s="12">
        <f ca="1"/>
        <v>0.45837288161931272</v>
      </c>
    </row>
    <row r="8341" spans="6:8" x14ac:dyDescent="0.3">
      <c r="F8341" s="2">
        <v>8336</v>
      </c>
      <c r="G8341" s="12">
        <f ca="1"/>
        <v>103.34720909361396</v>
      </c>
      <c r="H8341" s="12">
        <f ca="1"/>
        <v>0.45832923191097602</v>
      </c>
    </row>
    <row r="8342" spans="6:8" x14ac:dyDescent="0.3">
      <c r="F8342" s="2">
        <v>8337</v>
      </c>
      <c r="G8342" s="12">
        <f ca="1"/>
        <v>103.3473572960317</v>
      </c>
      <c r="H8342" s="12">
        <f ca="1"/>
        <v>0.45823495724634566</v>
      </c>
    </row>
    <row r="8343" spans="6:8" x14ac:dyDescent="0.3">
      <c r="F8343" s="2">
        <v>8338</v>
      </c>
      <c r="G8343" s="12">
        <f ca="1"/>
        <v>103.34736514393879</v>
      </c>
      <c r="H8343" s="12">
        <f ca="1"/>
        <v>0.45822996460248772</v>
      </c>
    </row>
    <row r="8344" spans="6:8" x14ac:dyDescent="0.3">
      <c r="F8344" s="2">
        <v>8339</v>
      </c>
      <c r="G8344" s="12">
        <f ca="1"/>
        <v>103.34769060208095</v>
      </c>
      <c r="H8344" s="12">
        <f ca="1"/>
        <v>0.45802287853763374</v>
      </c>
    </row>
    <row r="8345" spans="6:8" x14ac:dyDescent="0.3">
      <c r="F8345" s="2">
        <v>8340</v>
      </c>
      <c r="G8345" s="12">
        <f ca="1"/>
        <v>103.34782866925079</v>
      </c>
      <c r="H8345" s="12">
        <f ca="1"/>
        <v>0.45793500544862686</v>
      </c>
    </row>
    <row r="8346" spans="6:8" x14ac:dyDescent="0.3">
      <c r="F8346" s="2">
        <v>8341</v>
      </c>
      <c r="G8346" s="12">
        <f ca="1"/>
        <v>103.34805438548973</v>
      </c>
      <c r="H8346" s="12">
        <f ca="1"/>
        <v>0.45779131951291202</v>
      </c>
    </row>
    <row r="8347" spans="6:8" x14ac:dyDescent="0.3">
      <c r="F8347" s="2">
        <v>8342</v>
      </c>
      <c r="G8347" s="12">
        <f ca="1"/>
        <v>103.34822729577714</v>
      </c>
      <c r="H8347" s="12">
        <f ca="1"/>
        <v>0.45768122481932894</v>
      </c>
    </row>
    <row r="8348" spans="6:8" x14ac:dyDescent="0.3">
      <c r="F8348" s="2">
        <v>8343</v>
      </c>
      <c r="G8348" s="12">
        <f ca="1"/>
        <v>103.34899009210801</v>
      </c>
      <c r="H8348" s="12">
        <f ca="1"/>
        <v>0.45719529401111325</v>
      </c>
    </row>
    <row r="8349" spans="6:8" x14ac:dyDescent="0.3">
      <c r="F8349" s="2">
        <v>8344</v>
      </c>
      <c r="G8349" s="12">
        <f ca="1"/>
        <v>103.3490913105809</v>
      </c>
      <c r="H8349" s="12">
        <f ca="1"/>
        <v>0.45713078379426242</v>
      </c>
    </row>
    <row r="8350" spans="6:8" x14ac:dyDescent="0.3">
      <c r="F8350" s="2">
        <v>8345</v>
      </c>
      <c r="G8350" s="12">
        <f ca="1"/>
        <v>103.34960762810476</v>
      </c>
      <c r="H8350" s="12">
        <f ca="1"/>
        <v>0.45680160630467631</v>
      </c>
    </row>
    <row r="8351" spans="6:8" x14ac:dyDescent="0.3">
      <c r="F8351" s="2">
        <v>8346</v>
      </c>
      <c r="G8351" s="12">
        <f ca="1"/>
        <v>103.3499690420752</v>
      </c>
      <c r="H8351" s="12">
        <f ca="1"/>
        <v>0.45657107858553475</v>
      </c>
    </row>
    <row r="8352" spans="6:8" x14ac:dyDescent="0.3">
      <c r="F8352" s="2">
        <v>8347</v>
      </c>
      <c r="G8352" s="12">
        <f ca="1"/>
        <v>103.35007321086164</v>
      </c>
      <c r="H8352" s="12">
        <f ca="1"/>
        <v>0.45650461798202463</v>
      </c>
    </row>
    <row r="8353" spans="6:8" x14ac:dyDescent="0.3">
      <c r="F8353" s="2">
        <v>8348</v>
      </c>
      <c r="G8353" s="12">
        <f ca="1"/>
        <v>103.35068985932902</v>
      </c>
      <c r="H8353" s="12">
        <f ca="1"/>
        <v>0.45611103906655709</v>
      </c>
    </row>
    <row r="8354" spans="6:8" x14ac:dyDescent="0.3">
      <c r="F8354" s="2">
        <v>8349</v>
      </c>
      <c r="G8354" s="12">
        <f ca="1"/>
        <v>103.35094392291769</v>
      </c>
      <c r="H8354" s="12">
        <f ca="1"/>
        <v>0.45594880635413926</v>
      </c>
    </row>
    <row r="8355" spans="6:8" x14ac:dyDescent="0.3">
      <c r="F8355" s="2">
        <v>8350</v>
      </c>
      <c r="G8355" s="12">
        <f ca="1"/>
        <v>103.35139652912964</v>
      </c>
      <c r="H8355" s="12">
        <f ca="1"/>
        <v>0.45565968524218903</v>
      </c>
    </row>
    <row r="8356" spans="6:8" x14ac:dyDescent="0.3">
      <c r="F8356" s="2">
        <v>8351</v>
      </c>
      <c r="G8356" s="12">
        <f ca="1"/>
        <v>103.35180022000368</v>
      </c>
      <c r="H8356" s="12">
        <f ca="1"/>
        <v>0.45540169364448213</v>
      </c>
    </row>
    <row r="8357" spans="6:8" x14ac:dyDescent="0.3">
      <c r="F8357" s="2">
        <v>8352</v>
      </c>
      <c r="G8357" s="12">
        <f ca="1"/>
        <v>103.35222248576811</v>
      </c>
      <c r="H8357" s="12">
        <f ca="1"/>
        <v>0.45513171323075541</v>
      </c>
    </row>
    <row r="8358" spans="6:8" x14ac:dyDescent="0.3">
      <c r="F8358" s="2">
        <v>8353</v>
      </c>
      <c r="G8358" s="12">
        <f ca="1"/>
        <v>103.35222766803587</v>
      </c>
      <c r="H8358" s="12">
        <f ca="1"/>
        <v>0.45512839914123321</v>
      </c>
    </row>
    <row r="8359" spans="6:8" x14ac:dyDescent="0.3">
      <c r="F8359" s="2">
        <v>8354</v>
      </c>
      <c r="G8359" s="12">
        <f ca="1"/>
        <v>103.35247067061825</v>
      </c>
      <c r="H8359" s="12">
        <f ca="1"/>
        <v>0.45497297728616687</v>
      </c>
    </row>
    <row r="8360" spans="6:8" x14ac:dyDescent="0.3">
      <c r="F8360" s="2">
        <v>8355</v>
      </c>
      <c r="G8360" s="12">
        <f ca="1"/>
        <v>103.35248156770493</v>
      </c>
      <c r="H8360" s="12">
        <f ca="1"/>
        <v>0.45496600669380372</v>
      </c>
    </row>
    <row r="8361" spans="6:8" x14ac:dyDescent="0.3">
      <c r="F8361" s="2">
        <v>8356</v>
      </c>
      <c r="G8361" s="12">
        <f ca="1"/>
        <v>103.35278426785412</v>
      </c>
      <c r="H8361" s="12">
        <f ca="1"/>
        <v>0.45477234507431796</v>
      </c>
    </row>
    <row r="8362" spans="6:8" x14ac:dyDescent="0.3">
      <c r="F8362" s="2">
        <v>8357</v>
      </c>
      <c r="G8362" s="12">
        <f ca="1"/>
        <v>103.35328581542507</v>
      </c>
      <c r="H8362" s="12">
        <f ca="1"/>
        <v>0.45445132926093479</v>
      </c>
    </row>
    <row r="8363" spans="6:8" x14ac:dyDescent="0.3">
      <c r="F8363" s="2">
        <v>8358</v>
      </c>
      <c r="G8363" s="12">
        <f ca="1"/>
        <v>103.35348657466999</v>
      </c>
      <c r="H8363" s="12">
        <f ca="1"/>
        <v>0.45432278592168762</v>
      </c>
    </row>
    <row r="8364" spans="6:8" x14ac:dyDescent="0.3">
      <c r="F8364" s="2">
        <v>8359</v>
      </c>
      <c r="G8364" s="12">
        <f ca="1"/>
        <v>103.35422219014883</v>
      </c>
      <c r="H8364" s="12">
        <f ca="1"/>
        <v>0.45385155138125638</v>
      </c>
    </row>
    <row r="8365" spans="6:8" x14ac:dyDescent="0.3">
      <c r="F8365" s="2">
        <v>8360</v>
      </c>
      <c r="G8365" s="12">
        <f ca="1"/>
        <v>103.35422678719416</v>
      </c>
      <c r="H8365" s="12">
        <f ca="1"/>
        <v>0.45384860538351041</v>
      </c>
    </row>
    <row r="8366" spans="6:8" x14ac:dyDescent="0.3">
      <c r="F8366" s="2">
        <v>8361</v>
      </c>
      <c r="G8366" s="12">
        <f ca="1"/>
        <v>103.35428812310916</v>
      </c>
      <c r="H8366" s="12">
        <f ca="1"/>
        <v>0.45380929716589002</v>
      </c>
    </row>
    <row r="8367" spans="6:8" x14ac:dyDescent="0.3">
      <c r="F8367" s="2">
        <v>8362</v>
      </c>
      <c r="G8367" s="12">
        <f ca="1"/>
        <v>103.35443316313768</v>
      </c>
      <c r="H8367" s="12">
        <f ca="1"/>
        <v>0.45371633570705439</v>
      </c>
    </row>
    <row r="8368" spans="6:8" x14ac:dyDescent="0.3">
      <c r="F8368" s="2">
        <v>8363</v>
      </c>
      <c r="G8368" s="12">
        <f ca="1"/>
        <v>103.35443430345445</v>
      </c>
      <c r="H8368" s="12">
        <f ca="1"/>
        <v>0.45371560478087014</v>
      </c>
    </row>
    <row r="8369" spans="6:8" x14ac:dyDescent="0.3">
      <c r="F8369" s="2">
        <v>8364</v>
      </c>
      <c r="G8369" s="12">
        <f ca="1"/>
        <v>103.35456155163281</v>
      </c>
      <c r="H8369" s="12">
        <f ca="1"/>
        <v>0.45363403514784234</v>
      </c>
    </row>
    <row r="8370" spans="6:8" x14ac:dyDescent="0.3">
      <c r="F8370" s="2">
        <v>8365</v>
      </c>
      <c r="G8370" s="12">
        <f ca="1"/>
        <v>103.35477705546521</v>
      </c>
      <c r="H8370" s="12">
        <f ca="1"/>
        <v>0.45349586663356567</v>
      </c>
    </row>
    <row r="8371" spans="6:8" x14ac:dyDescent="0.3">
      <c r="F8371" s="2">
        <v>8366</v>
      </c>
      <c r="G8371" s="12">
        <f ca="1"/>
        <v>103.35480370153448</v>
      </c>
      <c r="H8371" s="12">
        <f ca="1"/>
        <v>0.45347878058246821</v>
      </c>
    </row>
    <row r="8372" spans="6:8" x14ac:dyDescent="0.3">
      <c r="F8372" s="2">
        <v>8367</v>
      </c>
      <c r="G8372" s="12">
        <f ca="1"/>
        <v>103.35482089476767</v>
      </c>
      <c r="H8372" s="12">
        <f ca="1"/>
        <v>0.4534677556495707</v>
      </c>
    </row>
    <row r="8373" spans="6:8" x14ac:dyDescent="0.3">
      <c r="F8373" s="2">
        <v>8368</v>
      </c>
      <c r="G8373" s="12">
        <f ca="1"/>
        <v>103.35498995933287</v>
      </c>
      <c r="H8373" s="12">
        <f ca="1"/>
        <v>0.45335933479294493</v>
      </c>
    </row>
    <row r="8374" spans="6:8" x14ac:dyDescent="0.3">
      <c r="F8374" s="2">
        <v>8369</v>
      </c>
      <c r="G8374" s="12">
        <f ca="1"/>
        <v>103.35499117649279</v>
      </c>
      <c r="H8374" s="12">
        <f ca="1"/>
        <v>0.45335855416136112</v>
      </c>
    </row>
    <row r="8375" spans="6:8" x14ac:dyDescent="0.3">
      <c r="F8375" s="2">
        <v>8370</v>
      </c>
      <c r="G8375" s="12">
        <f ca="1"/>
        <v>103.35500553129273</v>
      </c>
      <c r="H8375" s="12">
        <f ca="1"/>
        <v>0.45334934756474732</v>
      </c>
    </row>
    <row r="8376" spans="6:8" x14ac:dyDescent="0.3">
      <c r="F8376" s="2">
        <v>8371</v>
      </c>
      <c r="G8376" s="12">
        <f ca="1"/>
        <v>103.35534310332152</v>
      </c>
      <c r="H8376" s="12">
        <f ca="1"/>
        <v>0.45313280297306646</v>
      </c>
    </row>
    <row r="8377" spans="6:8" x14ac:dyDescent="0.3">
      <c r="F8377" s="2">
        <v>8372</v>
      </c>
      <c r="G8377" s="12">
        <f ca="1"/>
        <v>103.35539873021983</v>
      </c>
      <c r="H8377" s="12">
        <f ca="1"/>
        <v>0.45309711237616374</v>
      </c>
    </row>
    <row r="8378" spans="6:8" x14ac:dyDescent="0.3">
      <c r="F8378" s="2">
        <v>8373</v>
      </c>
      <c r="G8378" s="12">
        <f ca="1"/>
        <v>103.3556893581199</v>
      </c>
      <c r="H8378" s="12">
        <f ca="1"/>
        <v>0.45291061028493379</v>
      </c>
    </row>
    <row r="8379" spans="6:8" x14ac:dyDescent="0.3">
      <c r="F8379" s="2">
        <v>8374</v>
      </c>
      <c r="G8379" s="12">
        <f ca="1"/>
        <v>103.35612443094394</v>
      </c>
      <c r="H8379" s="12">
        <f ca="1"/>
        <v>0.45263131066927731</v>
      </c>
    </row>
    <row r="8380" spans="6:8" x14ac:dyDescent="0.3">
      <c r="F8380" s="2">
        <v>8375</v>
      </c>
      <c r="G8380" s="12">
        <f ca="1"/>
        <v>103.35652329110769</v>
      </c>
      <c r="H8380" s="12">
        <f ca="1"/>
        <v>0.45237514869545786</v>
      </c>
    </row>
    <row r="8381" spans="6:8" x14ac:dyDescent="0.3">
      <c r="F8381" s="2">
        <v>8376</v>
      </c>
      <c r="G8381" s="12">
        <f ca="1"/>
        <v>103.35666700503789</v>
      </c>
      <c r="H8381" s="12">
        <f ca="1"/>
        <v>0.45228282496697664</v>
      </c>
    </row>
    <row r="8382" spans="6:8" x14ac:dyDescent="0.3">
      <c r="F8382" s="2">
        <v>8377</v>
      </c>
      <c r="G8382" s="12">
        <f ca="1"/>
        <v>103.35668859718596</v>
      </c>
      <c r="H8382" s="12">
        <f ca="1"/>
        <v>0.4522689527149143</v>
      </c>
    </row>
    <row r="8383" spans="6:8" x14ac:dyDescent="0.3">
      <c r="F8383" s="2">
        <v>8378</v>
      </c>
      <c r="G8383" s="12">
        <f ca="1"/>
        <v>103.35700162904057</v>
      </c>
      <c r="H8383" s="12">
        <f ca="1"/>
        <v>0.45206780561958737</v>
      </c>
    </row>
    <row r="8384" spans="6:8" x14ac:dyDescent="0.3">
      <c r="F8384" s="2">
        <v>8379</v>
      </c>
      <c r="G8384" s="12">
        <f ca="1"/>
        <v>103.35715414022272</v>
      </c>
      <c r="H8384" s="12">
        <f ca="1"/>
        <v>0.45196978218980755</v>
      </c>
    </row>
    <row r="8385" spans="6:8" x14ac:dyDescent="0.3">
      <c r="F8385" s="2">
        <v>8380</v>
      </c>
      <c r="G8385" s="12">
        <f ca="1"/>
        <v>103.35720513853863</v>
      </c>
      <c r="H8385" s="12">
        <f ca="1"/>
        <v>0.45193700067643572</v>
      </c>
    </row>
    <row r="8386" spans="6:8" x14ac:dyDescent="0.3">
      <c r="F8386" s="2">
        <v>8381</v>
      </c>
      <c r="G8386" s="12">
        <f ca="1"/>
        <v>103.35746700325819</v>
      </c>
      <c r="H8386" s="12">
        <f ca="1"/>
        <v>0.45176864832313973</v>
      </c>
    </row>
    <row r="8387" spans="6:8" x14ac:dyDescent="0.3">
      <c r="F8387" s="2">
        <v>8382</v>
      </c>
      <c r="G8387" s="12">
        <f ca="1"/>
        <v>103.35781807859496</v>
      </c>
      <c r="H8387" s="12">
        <f ca="1"/>
        <v>0.45154287244098429</v>
      </c>
    </row>
    <row r="8388" spans="6:8" x14ac:dyDescent="0.3">
      <c r="F8388" s="2">
        <v>8383</v>
      </c>
      <c r="G8388" s="12">
        <f ca="1"/>
        <v>103.3580698663955</v>
      </c>
      <c r="H8388" s="12">
        <f ca="1"/>
        <v>0.45138089876894599</v>
      </c>
    </row>
    <row r="8389" spans="6:8" x14ac:dyDescent="0.3">
      <c r="F8389" s="2">
        <v>8384</v>
      </c>
      <c r="G8389" s="12">
        <f ca="1"/>
        <v>103.35808199486317</v>
      </c>
      <c r="H8389" s="12">
        <f ca="1"/>
        <v>0.45137309555344168</v>
      </c>
    </row>
    <row r="8390" spans="6:8" x14ac:dyDescent="0.3">
      <c r="F8390" s="2">
        <v>8385</v>
      </c>
      <c r="G8390" s="12">
        <f ca="1"/>
        <v>103.35838260533882</v>
      </c>
      <c r="H8390" s="12">
        <f ca="1"/>
        <v>0.45117965820948674</v>
      </c>
    </row>
    <row r="8391" spans="6:8" x14ac:dyDescent="0.3">
      <c r="F8391" s="2">
        <v>8386</v>
      </c>
      <c r="G8391" s="12">
        <f ca="1"/>
        <v>103.35841638884477</v>
      </c>
      <c r="H8391" s="12">
        <f ca="1"/>
        <v>0.45115791547565048</v>
      </c>
    </row>
    <row r="8392" spans="6:8" x14ac:dyDescent="0.3">
      <c r="F8392" s="2">
        <v>8387</v>
      </c>
      <c r="G8392" s="12">
        <f ca="1"/>
        <v>103.35884001302549</v>
      </c>
      <c r="H8392" s="12">
        <f ca="1"/>
        <v>0.45088521232985623</v>
      </c>
    </row>
    <row r="8393" spans="6:8" x14ac:dyDescent="0.3">
      <c r="F8393" s="2">
        <v>8388</v>
      </c>
      <c r="G8393" s="12">
        <f ca="1"/>
        <v>103.35886050862051</v>
      </c>
      <c r="H8393" s="12">
        <f ca="1"/>
        <v>0.45087201558307427</v>
      </c>
    </row>
    <row r="8394" spans="6:8" x14ac:dyDescent="0.3">
      <c r="F8394" s="2">
        <v>8389</v>
      </c>
      <c r="G8394" s="12">
        <f ca="1"/>
        <v>103.35915966795089</v>
      </c>
      <c r="H8394" s="12">
        <f ca="1"/>
        <v>0.45067936135017916</v>
      </c>
    </row>
    <row r="8395" spans="6:8" x14ac:dyDescent="0.3">
      <c r="F8395" s="2">
        <v>8390</v>
      </c>
      <c r="G8395" s="12">
        <f ca="1"/>
        <v>103.35999225200027</v>
      </c>
      <c r="H8395" s="12">
        <f ca="1"/>
        <v>0.45014288574490297</v>
      </c>
    </row>
    <row r="8396" spans="6:8" x14ac:dyDescent="0.3">
      <c r="F8396" s="2">
        <v>8391</v>
      </c>
      <c r="G8396" s="12">
        <f ca="1"/>
        <v>103.36047641669271</v>
      </c>
      <c r="H8396" s="12">
        <f ca="1"/>
        <v>0.44983070946282117</v>
      </c>
    </row>
    <row r="8397" spans="6:8" x14ac:dyDescent="0.3">
      <c r="F8397" s="2">
        <v>8392</v>
      </c>
      <c r="G8397" s="12">
        <f ca="1"/>
        <v>103.36053321249517</v>
      </c>
      <c r="H8397" s="12">
        <f ca="1"/>
        <v>0.44979407923118919</v>
      </c>
    </row>
    <row r="8398" spans="6:8" x14ac:dyDescent="0.3">
      <c r="F8398" s="2">
        <v>8393</v>
      </c>
      <c r="G8398" s="12">
        <f ca="1"/>
        <v>103.36085495710006</v>
      </c>
      <c r="H8398" s="12">
        <f ca="1"/>
        <v>0.4495865323837252</v>
      </c>
    </row>
    <row r="8399" spans="6:8" x14ac:dyDescent="0.3">
      <c r="F8399" s="2">
        <v>8394</v>
      </c>
      <c r="G8399" s="12">
        <f ca="1"/>
        <v>103.36137706342458</v>
      </c>
      <c r="H8399" s="12">
        <f ca="1"/>
        <v>0.44924959828941857</v>
      </c>
    </row>
    <row r="8400" spans="6:8" x14ac:dyDescent="0.3">
      <c r="F8400" s="2">
        <v>8395</v>
      </c>
      <c r="G8400" s="12">
        <f ca="1"/>
        <v>103.36137739895295</v>
      </c>
      <c r="H8400" s="12">
        <f ca="1"/>
        <v>0.44924938170502987</v>
      </c>
    </row>
    <row r="8401" spans="6:8" x14ac:dyDescent="0.3">
      <c r="F8401" s="2">
        <v>8396</v>
      </c>
      <c r="G8401" s="12">
        <f ca="1"/>
        <v>103.36152215268756</v>
      </c>
      <c r="H8401" s="12">
        <f ca="1"/>
        <v>0.44915593613790289</v>
      </c>
    </row>
    <row r="8402" spans="6:8" x14ac:dyDescent="0.3">
      <c r="F8402" s="2">
        <v>8397</v>
      </c>
      <c r="G8402" s="12">
        <f ca="1"/>
        <v>103.3617341455279</v>
      </c>
      <c r="H8402" s="12">
        <f ca="1"/>
        <v>0.44901906044423573</v>
      </c>
    </row>
    <row r="8403" spans="6:8" x14ac:dyDescent="0.3">
      <c r="F8403" s="2">
        <v>8398</v>
      </c>
      <c r="G8403" s="12">
        <f ca="1"/>
        <v>103.36188073730484</v>
      </c>
      <c r="H8403" s="12">
        <f ca="1"/>
        <v>0.4489243950485729</v>
      </c>
    </row>
    <row r="8404" spans="6:8" x14ac:dyDescent="0.3">
      <c r="F8404" s="2">
        <v>8399</v>
      </c>
      <c r="G8404" s="12">
        <f ca="1"/>
        <v>103.36228571418572</v>
      </c>
      <c r="H8404" s="12">
        <f ca="1"/>
        <v>0.44866280011460324</v>
      </c>
    </row>
    <row r="8405" spans="6:8" x14ac:dyDescent="0.3">
      <c r="F8405" s="2">
        <v>8400</v>
      </c>
      <c r="G8405" s="12">
        <f ca="1"/>
        <v>103.36229351829446</v>
      </c>
      <c r="H8405" s="12">
        <f ca="1"/>
        <v>0.44865775802941621</v>
      </c>
    </row>
    <row r="8406" spans="6:8" x14ac:dyDescent="0.3">
      <c r="F8406" s="2">
        <v>8401</v>
      </c>
      <c r="G8406" s="12">
        <f ca="1"/>
        <v>103.36259760209961</v>
      </c>
      <c r="H8406" s="12">
        <f ca="1"/>
        <v>0.44846126535896974</v>
      </c>
    </row>
    <row r="8407" spans="6:8" x14ac:dyDescent="0.3">
      <c r="F8407" s="2">
        <v>8402</v>
      </c>
      <c r="G8407" s="12">
        <f ca="1"/>
        <v>103.36278381119047</v>
      </c>
      <c r="H8407" s="12">
        <f ca="1"/>
        <v>0.44834091209568</v>
      </c>
    </row>
    <row r="8408" spans="6:8" x14ac:dyDescent="0.3">
      <c r="F8408" s="2">
        <v>8403</v>
      </c>
      <c r="G8408" s="12">
        <f ca="1"/>
        <v>103.36279900275217</v>
      </c>
      <c r="H8408" s="12">
        <f ca="1"/>
        <v>0.44833109230913637</v>
      </c>
    </row>
    <row r="8409" spans="6:8" x14ac:dyDescent="0.3">
      <c r="F8409" s="2">
        <v>8404</v>
      </c>
      <c r="G8409" s="12">
        <f ca="1"/>
        <v>103.36296255724208</v>
      </c>
      <c r="H8409" s="12">
        <f ca="1"/>
        <v>0.4482253619028419</v>
      </c>
    </row>
    <row r="8410" spans="6:8" x14ac:dyDescent="0.3">
      <c r="F8410" s="2">
        <v>8405</v>
      </c>
      <c r="G8410" s="12">
        <f ca="1"/>
        <v>103.36300361890089</v>
      </c>
      <c r="H8410" s="12">
        <f ca="1"/>
        <v>0.44819881479764667</v>
      </c>
    </row>
    <row r="8411" spans="6:8" x14ac:dyDescent="0.3">
      <c r="F8411" s="2">
        <v>8406</v>
      </c>
      <c r="G8411" s="12">
        <f ca="1"/>
        <v>103.36303771569933</v>
      </c>
      <c r="H8411" s="12">
        <f ca="1"/>
        <v>0.44817676979475735</v>
      </c>
    </row>
    <row r="8412" spans="6:8" x14ac:dyDescent="0.3">
      <c r="F8412" s="2">
        <v>8407</v>
      </c>
      <c r="G8412" s="12">
        <f ca="1"/>
        <v>103.36308029398634</v>
      </c>
      <c r="H8412" s="12">
        <f ca="1"/>
        <v>0.44814924012921098</v>
      </c>
    </row>
    <row r="8413" spans="6:8" x14ac:dyDescent="0.3">
      <c r="F8413" s="2">
        <v>8408</v>
      </c>
      <c r="G8413" s="12">
        <f ca="1"/>
        <v>103.3631428140765</v>
      </c>
      <c r="H8413" s="12">
        <f ca="1"/>
        <v>0.44810881470995401</v>
      </c>
    </row>
    <row r="8414" spans="6:8" x14ac:dyDescent="0.3">
      <c r="F8414" s="2">
        <v>8409</v>
      </c>
      <c r="G8414" s="12">
        <f ca="1"/>
        <v>103.36326632142934</v>
      </c>
      <c r="H8414" s="12">
        <f ca="1"/>
        <v>0.44802894777842944</v>
      </c>
    </row>
    <row r="8415" spans="6:8" x14ac:dyDescent="0.3">
      <c r="F8415" s="2">
        <v>8410</v>
      </c>
      <c r="G8415" s="12">
        <f ca="1"/>
        <v>103.36331320057091</v>
      </c>
      <c r="H8415" s="12">
        <f ca="1"/>
        <v>0.44799863053136763</v>
      </c>
    </row>
    <row r="8416" spans="6:8" x14ac:dyDescent="0.3">
      <c r="F8416" s="2">
        <v>8411</v>
      </c>
      <c r="G8416" s="12">
        <f ca="1"/>
        <v>103.36340150192575</v>
      </c>
      <c r="H8416" s="12">
        <f ca="1"/>
        <v>0.44794152134615506</v>
      </c>
    </row>
    <row r="8417" spans="6:8" x14ac:dyDescent="0.3">
      <c r="F8417" s="2">
        <v>8412</v>
      </c>
      <c r="G8417" s="12">
        <f ca="1"/>
        <v>103.36387662307786</v>
      </c>
      <c r="H8417" s="12">
        <f ca="1"/>
        <v>0.44763415133006113</v>
      </c>
    </row>
    <row r="8418" spans="6:8" x14ac:dyDescent="0.3">
      <c r="F8418" s="2">
        <v>8413</v>
      </c>
      <c r="G8418" s="12">
        <f ca="1"/>
        <v>103.36397581554206</v>
      </c>
      <c r="H8418" s="12">
        <f ca="1"/>
        <v>0.4475699629480942</v>
      </c>
    </row>
    <row r="8419" spans="6:8" x14ac:dyDescent="0.3">
      <c r="F8419" s="2">
        <v>8414</v>
      </c>
      <c r="G8419" s="12">
        <f ca="1"/>
        <v>103.36405597704402</v>
      </c>
      <c r="H8419" s="12">
        <f ca="1"/>
        <v>0.44751808519009423</v>
      </c>
    </row>
    <row r="8420" spans="6:8" x14ac:dyDescent="0.3">
      <c r="F8420" s="2">
        <v>8415</v>
      </c>
      <c r="G8420" s="12">
        <f ca="1"/>
        <v>103.36408922462452</v>
      </c>
      <c r="H8420" s="12">
        <f ca="1"/>
        <v>0.44749656732580656</v>
      </c>
    </row>
    <row r="8421" spans="6:8" x14ac:dyDescent="0.3">
      <c r="F8421" s="2">
        <v>8416</v>
      </c>
      <c r="G8421" s="12">
        <f ca="1"/>
        <v>103.36413950469012</v>
      </c>
      <c r="H8421" s="12">
        <f ca="1"/>
        <v>0.44746402471073543</v>
      </c>
    </row>
    <row r="8422" spans="6:8" x14ac:dyDescent="0.3">
      <c r="F8422" s="2">
        <v>8417</v>
      </c>
      <c r="G8422" s="12">
        <f ca="1"/>
        <v>103.36430183987954</v>
      </c>
      <c r="H8422" s="12">
        <f ca="1"/>
        <v>0.44735894622824329</v>
      </c>
    </row>
    <row r="8423" spans="6:8" x14ac:dyDescent="0.3">
      <c r="F8423" s="2">
        <v>8418</v>
      </c>
      <c r="G8423" s="12">
        <f ca="1"/>
        <v>103.36473999928133</v>
      </c>
      <c r="H8423" s="12">
        <f ca="1"/>
        <v>0.4470752466141284</v>
      </c>
    </row>
    <row r="8424" spans="6:8" x14ac:dyDescent="0.3">
      <c r="F8424" s="2">
        <v>8419</v>
      </c>
      <c r="G8424" s="12">
        <f ca="1"/>
        <v>103.36482214288982</v>
      </c>
      <c r="H8424" s="12">
        <f ca="1"/>
        <v>0.44702204694632275</v>
      </c>
    </row>
    <row r="8425" spans="6:8" x14ac:dyDescent="0.3">
      <c r="F8425" s="2">
        <v>8420</v>
      </c>
      <c r="G8425" s="12">
        <f ca="1"/>
        <v>103.36492895461227</v>
      </c>
      <c r="H8425" s="12">
        <f ca="1"/>
        <v>0.44695286489835545</v>
      </c>
    </row>
    <row r="8426" spans="6:8" x14ac:dyDescent="0.3">
      <c r="F8426" s="2">
        <v>8421</v>
      </c>
      <c r="G8426" s="12">
        <f ca="1"/>
        <v>103.36502809083611</v>
      </c>
      <c r="H8426" s="12">
        <f ca="1"/>
        <v>0.44688864794068461</v>
      </c>
    </row>
    <row r="8427" spans="6:8" x14ac:dyDescent="0.3">
      <c r="F8427" s="2">
        <v>8422</v>
      </c>
      <c r="G8427" s="12">
        <f ca="1"/>
        <v>103.36542781369486</v>
      </c>
      <c r="H8427" s="12">
        <f ca="1"/>
        <v>0.44662965973146956</v>
      </c>
    </row>
    <row r="8428" spans="6:8" x14ac:dyDescent="0.3">
      <c r="F8428" s="2">
        <v>8423</v>
      </c>
      <c r="G8428" s="12">
        <f ca="1"/>
        <v>103.36544642707467</v>
      </c>
      <c r="H8428" s="12">
        <f ca="1"/>
        <v>0.44661759735031503</v>
      </c>
    </row>
    <row r="8429" spans="6:8" x14ac:dyDescent="0.3">
      <c r="F8429" s="2">
        <v>8424</v>
      </c>
      <c r="G8429" s="12">
        <f ca="1"/>
        <v>103.36606943651542</v>
      </c>
      <c r="H8429" s="12">
        <f ca="1"/>
        <v>0.44621373328390135</v>
      </c>
    </row>
    <row r="8430" spans="6:8" x14ac:dyDescent="0.3">
      <c r="F8430" s="2">
        <v>8425</v>
      </c>
      <c r="G8430" s="12">
        <f ca="1"/>
        <v>103.36608799127254</v>
      </c>
      <c r="H8430" s="12">
        <f ca="1"/>
        <v>0.44620170154543298</v>
      </c>
    </row>
    <row r="8431" spans="6:8" x14ac:dyDescent="0.3">
      <c r="F8431" s="2">
        <v>8426</v>
      </c>
      <c r="G8431" s="12">
        <f ca="1"/>
        <v>103.36613218098498</v>
      </c>
      <c r="H8431" s="12">
        <f ca="1"/>
        <v>0.44617304609610142</v>
      </c>
    </row>
    <row r="8432" spans="6:8" x14ac:dyDescent="0.3">
      <c r="F8432" s="2">
        <v>8427</v>
      </c>
      <c r="G8432" s="12">
        <f ca="1"/>
        <v>103.36620500049226</v>
      </c>
      <c r="H8432" s="12">
        <f ca="1"/>
        <v>0.44612582262542361</v>
      </c>
    </row>
    <row r="8433" spans="6:8" x14ac:dyDescent="0.3">
      <c r="F8433" s="2">
        <v>8428</v>
      </c>
      <c r="G8433" s="12">
        <f ca="1"/>
        <v>103.36622235248926</v>
      </c>
      <c r="H8433" s="12">
        <f ca="1"/>
        <v>0.44611456936912108</v>
      </c>
    </row>
    <row r="8434" spans="6:8" x14ac:dyDescent="0.3">
      <c r="F8434" s="2">
        <v>8429</v>
      </c>
      <c r="G8434" s="12">
        <f ca="1"/>
        <v>103.36639002526289</v>
      </c>
      <c r="H8434" s="12">
        <f ca="1"/>
        <v>0.44600581933678241</v>
      </c>
    </row>
    <row r="8435" spans="6:8" x14ac:dyDescent="0.3">
      <c r="F8435" s="2">
        <v>8430</v>
      </c>
      <c r="G8435" s="12">
        <f ca="1"/>
        <v>103.36651495644855</v>
      </c>
      <c r="H8435" s="12">
        <f ca="1"/>
        <v>0.44592477962079929</v>
      </c>
    </row>
    <row r="8436" spans="6:8" x14ac:dyDescent="0.3">
      <c r="F8436" s="2">
        <v>8431</v>
      </c>
      <c r="G8436" s="12">
        <f ca="1"/>
        <v>103.36653982553689</v>
      </c>
      <c r="H8436" s="12">
        <f ca="1"/>
        <v>0.44590864652515222</v>
      </c>
    </row>
    <row r="8437" spans="6:8" x14ac:dyDescent="0.3">
      <c r="F8437" s="2">
        <v>8432</v>
      </c>
      <c r="G8437" s="12">
        <f ca="1"/>
        <v>103.36669647667286</v>
      </c>
      <c r="H8437" s="12">
        <f ca="1"/>
        <v>0.44580701494486596</v>
      </c>
    </row>
    <row r="8438" spans="6:8" x14ac:dyDescent="0.3">
      <c r="F8438" s="2">
        <v>8433</v>
      </c>
      <c r="G8438" s="12">
        <f ca="1"/>
        <v>103.36682555891116</v>
      </c>
      <c r="H8438" s="12">
        <f ca="1"/>
        <v>0.44572325810912422</v>
      </c>
    </row>
    <row r="8439" spans="6:8" x14ac:dyDescent="0.3">
      <c r="F8439" s="2">
        <v>8434</v>
      </c>
      <c r="G8439" s="12">
        <f ca="1"/>
        <v>103.36689997663409</v>
      </c>
      <c r="H8439" s="12">
        <f ca="1"/>
        <v>0.44567496647761129</v>
      </c>
    </row>
    <row r="8440" spans="6:8" x14ac:dyDescent="0.3">
      <c r="F8440" s="2">
        <v>8435</v>
      </c>
      <c r="G8440" s="12">
        <f ca="1"/>
        <v>103.36719994120656</v>
      </c>
      <c r="H8440" s="12">
        <f ca="1"/>
        <v>0.44548027715625688</v>
      </c>
    </row>
    <row r="8441" spans="6:8" x14ac:dyDescent="0.3">
      <c r="F8441" s="2">
        <v>8436</v>
      </c>
      <c r="G8441" s="12">
        <f ca="1"/>
        <v>103.36731305397944</v>
      </c>
      <c r="H8441" s="12">
        <f ca="1"/>
        <v>0.44540684804149622</v>
      </c>
    </row>
    <row r="8442" spans="6:8" x14ac:dyDescent="0.3">
      <c r="F8442" s="2">
        <v>8437</v>
      </c>
      <c r="G8442" s="12">
        <f ca="1"/>
        <v>103.36736282035646</v>
      </c>
      <c r="H8442" s="12">
        <f ca="1"/>
        <v>0.44537453886130102</v>
      </c>
    </row>
    <row r="8443" spans="6:8" x14ac:dyDescent="0.3">
      <c r="F8443" s="2">
        <v>8438</v>
      </c>
      <c r="G8443" s="12">
        <f ca="1"/>
        <v>103.36737497715386</v>
      </c>
      <c r="H8443" s="12">
        <f ca="1"/>
        <v>0.44536664623147093</v>
      </c>
    </row>
    <row r="8444" spans="6:8" x14ac:dyDescent="0.3">
      <c r="F8444" s="2">
        <v>8439</v>
      </c>
      <c r="G8444" s="12">
        <f ca="1"/>
        <v>103.36784924135581</v>
      </c>
      <c r="H8444" s="12">
        <f ca="1"/>
        <v>0.44505866654427023</v>
      </c>
    </row>
    <row r="8445" spans="6:8" x14ac:dyDescent="0.3">
      <c r="F8445" s="2">
        <v>8440</v>
      </c>
      <c r="G8445" s="12">
        <f ca="1"/>
        <v>103.36796154956635</v>
      </c>
      <c r="H8445" s="12">
        <f ca="1"/>
        <v>0.44498571531221304</v>
      </c>
    </row>
    <row r="8446" spans="6:8" x14ac:dyDescent="0.3">
      <c r="F8446" s="2">
        <v>8441</v>
      </c>
      <c r="G8446" s="12">
        <f ca="1"/>
        <v>103.36810222486062</v>
      </c>
      <c r="H8446" s="12">
        <f ca="1"/>
        <v>0.44489432706412541</v>
      </c>
    </row>
    <row r="8447" spans="6:8" x14ac:dyDescent="0.3">
      <c r="F8447" s="2">
        <v>8442</v>
      </c>
      <c r="G8447" s="12">
        <f ca="1"/>
        <v>103.36835320887111</v>
      </c>
      <c r="H8447" s="12">
        <f ca="1"/>
        <v>0.44473124806485748</v>
      </c>
    </row>
    <row r="8448" spans="6:8" x14ac:dyDescent="0.3">
      <c r="F8448" s="2">
        <v>8443</v>
      </c>
      <c r="G8448" s="12">
        <f ca="1"/>
        <v>103.36843724224985</v>
      </c>
      <c r="H8448" s="12">
        <f ca="1"/>
        <v>0.44467663812570229</v>
      </c>
    </row>
    <row r="8449" spans="6:8" x14ac:dyDescent="0.3">
      <c r="F8449" s="2">
        <v>8444</v>
      </c>
      <c r="G8449" s="12">
        <f ca="1"/>
        <v>103.36852057991391</v>
      </c>
      <c r="H8449" s="12">
        <f ca="1"/>
        <v>0.44462247607906447</v>
      </c>
    </row>
    <row r="8450" spans="6:8" x14ac:dyDescent="0.3">
      <c r="F8450" s="2">
        <v>8445</v>
      </c>
      <c r="G8450" s="12">
        <f ca="1"/>
        <v>103.36883717356783</v>
      </c>
      <c r="H8450" s="12">
        <f ca="1"/>
        <v>0.4444166801430926</v>
      </c>
    </row>
    <row r="8451" spans="6:8" x14ac:dyDescent="0.3">
      <c r="F8451" s="2">
        <v>8446</v>
      </c>
      <c r="G8451" s="12">
        <f ca="1"/>
        <v>103.36898931859251</v>
      </c>
      <c r="H8451" s="12">
        <f ca="1"/>
        <v>0.44431775949437141</v>
      </c>
    </row>
    <row r="8452" spans="6:8" x14ac:dyDescent="0.3">
      <c r="F8452" s="2">
        <v>8447</v>
      </c>
      <c r="G8452" s="12">
        <f ca="1"/>
        <v>103.36910208181638</v>
      </c>
      <c r="H8452" s="12">
        <f ca="1"/>
        <v>0.44424443483198067</v>
      </c>
    </row>
    <row r="8453" spans="6:8" x14ac:dyDescent="0.3">
      <c r="F8453" s="2">
        <v>8448</v>
      </c>
      <c r="G8453" s="12">
        <f ca="1"/>
        <v>103.36940896632716</v>
      </c>
      <c r="H8453" s="12">
        <f ca="1"/>
        <v>0.44404484335036137</v>
      </c>
    </row>
    <row r="8454" spans="6:8" x14ac:dyDescent="0.3">
      <c r="F8454" s="2">
        <v>8449</v>
      </c>
      <c r="G8454" s="12">
        <f ca="1"/>
        <v>103.3694552628815</v>
      </c>
      <c r="H8454" s="12">
        <f ca="1"/>
        <v>0.44401472808591358</v>
      </c>
    </row>
    <row r="8455" spans="6:8" x14ac:dyDescent="0.3">
      <c r="F8455" s="2">
        <v>8450</v>
      </c>
      <c r="G8455" s="12">
        <f ca="1"/>
        <v>103.36959793707582</v>
      </c>
      <c r="H8455" s="12">
        <f ca="1"/>
        <v>0.44392191240217199</v>
      </c>
    </row>
    <row r="8456" spans="6:8" x14ac:dyDescent="0.3">
      <c r="F8456" s="2">
        <v>8451</v>
      </c>
      <c r="G8456" s="12">
        <f ca="1"/>
        <v>103.36986118329129</v>
      </c>
      <c r="H8456" s="12">
        <f ca="1"/>
        <v>0.44375062735618109</v>
      </c>
    </row>
    <row r="8457" spans="6:8" x14ac:dyDescent="0.3">
      <c r="F8457" s="2">
        <v>8452</v>
      </c>
      <c r="G8457" s="12">
        <f ca="1"/>
        <v>103.36992777514428</v>
      </c>
      <c r="H8457" s="12">
        <f ca="1"/>
        <v>0.44370729179274798</v>
      </c>
    </row>
    <row r="8458" spans="6:8" x14ac:dyDescent="0.3">
      <c r="F8458" s="2">
        <v>8453</v>
      </c>
      <c r="G8458" s="12">
        <f ca="1"/>
        <v>103.37017718432884</v>
      </c>
      <c r="H8458" s="12">
        <f ca="1"/>
        <v>0.44354496172918412</v>
      </c>
    </row>
    <row r="8459" spans="6:8" x14ac:dyDescent="0.3">
      <c r="F8459" s="2">
        <v>8454</v>
      </c>
      <c r="G8459" s="12">
        <f ca="1"/>
        <v>103.37033416850791</v>
      </c>
      <c r="H8459" s="12">
        <f ca="1"/>
        <v>0.44344276816756711</v>
      </c>
    </row>
    <row r="8460" spans="6:8" x14ac:dyDescent="0.3">
      <c r="F8460" s="2">
        <v>8455</v>
      </c>
      <c r="G8460" s="12">
        <f ca="1"/>
        <v>103.37057407466236</v>
      </c>
      <c r="H8460" s="12">
        <f ca="1"/>
        <v>0.44328656561121249</v>
      </c>
    </row>
    <row r="8461" spans="6:8" x14ac:dyDescent="0.3">
      <c r="F8461" s="2">
        <v>8456</v>
      </c>
      <c r="G8461" s="12">
        <f ca="1"/>
        <v>103.37061191849685</v>
      </c>
      <c r="H8461" s="12">
        <f ca="1"/>
        <v>0.443261922407302</v>
      </c>
    </row>
    <row r="8462" spans="6:8" x14ac:dyDescent="0.3">
      <c r="F8462" s="2">
        <v>8457</v>
      </c>
      <c r="G8462" s="12">
        <f ca="1"/>
        <v>103.37068793851006</v>
      </c>
      <c r="H8462" s="12">
        <f ca="1"/>
        <v>0.44321241700191205</v>
      </c>
    </row>
    <row r="8463" spans="6:8" x14ac:dyDescent="0.3">
      <c r="F8463" s="2">
        <v>8458</v>
      </c>
      <c r="G8463" s="12">
        <f ca="1"/>
        <v>103.37090540107795</v>
      </c>
      <c r="H8463" s="12">
        <f ca="1"/>
        <v>0.44307078300663461</v>
      </c>
    </row>
    <row r="8464" spans="6:8" x14ac:dyDescent="0.3">
      <c r="F8464" s="2">
        <v>8459</v>
      </c>
      <c r="G8464" s="12">
        <f ca="1"/>
        <v>103.37133030202483</v>
      </c>
      <c r="H8464" s="12">
        <f ca="1"/>
        <v>0.44279396261405335</v>
      </c>
    </row>
    <row r="8465" spans="6:8" x14ac:dyDescent="0.3">
      <c r="F8465" s="2">
        <v>8460</v>
      </c>
      <c r="G8465" s="12">
        <f ca="1"/>
        <v>103.37133312509108</v>
      </c>
      <c r="H8465" s="12">
        <f ca="1"/>
        <v>0.44279212304488669</v>
      </c>
    </row>
    <row r="8466" spans="6:8" x14ac:dyDescent="0.3">
      <c r="F8466" s="2">
        <v>8461</v>
      </c>
      <c r="G8466" s="12">
        <f ca="1"/>
        <v>103.37148370908544</v>
      </c>
      <c r="H8466" s="12">
        <f ca="1"/>
        <v>0.442693992505648</v>
      </c>
    </row>
    <row r="8467" spans="6:8" x14ac:dyDescent="0.3">
      <c r="F8467" s="2">
        <v>8462</v>
      </c>
      <c r="G8467" s="12">
        <f ca="1"/>
        <v>103.37161412547435</v>
      </c>
      <c r="H8467" s="12">
        <f ca="1"/>
        <v>0.44260899365755113</v>
      </c>
    </row>
    <row r="8468" spans="6:8" x14ac:dyDescent="0.3">
      <c r="F8468" s="2">
        <v>8463</v>
      </c>
      <c r="G8468" s="12">
        <f ca="1"/>
        <v>103.37250616972563</v>
      </c>
      <c r="H8468" s="12">
        <f ca="1"/>
        <v>0.44202733449973403</v>
      </c>
    </row>
    <row r="8469" spans="6:8" x14ac:dyDescent="0.3">
      <c r="F8469" s="2">
        <v>8464</v>
      </c>
      <c r="G8469" s="12">
        <f ca="1"/>
        <v>103.37253540171046</v>
      </c>
      <c r="H8469" s="12">
        <f ca="1"/>
        <v>0.44200826578967095</v>
      </c>
    </row>
    <row r="8470" spans="6:8" x14ac:dyDescent="0.3">
      <c r="F8470" s="2">
        <v>8465</v>
      </c>
      <c r="G8470" s="12">
        <f ca="1"/>
        <v>103.37275415027106</v>
      </c>
      <c r="H8470" s="12">
        <f ca="1"/>
        <v>0.44186555502155944</v>
      </c>
    </row>
    <row r="8471" spans="6:8" x14ac:dyDescent="0.3">
      <c r="F8471" s="2">
        <v>8466</v>
      </c>
      <c r="G8471" s="12">
        <f ca="1"/>
        <v>103.37279889492309</v>
      </c>
      <c r="H8471" s="12">
        <f ca="1"/>
        <v>0.44183636030946538</v>
      </c>
    </row>
    <row r="8472" spans="6:8" x14ac:dyDescent="0.3">
      <c r="F8472" s="2">
        <v>8467</v>
      </c>
      <c r="G8472" s="12">
        <f ca="1"/>
        <v>103.37280175663351</v>
      </c>
      <c r="H8472" s="12">
        <f ca="1"/>
        <v>0.44183449307847117</v>
      </c>
    </row>
    <row r="8473" spans="6:8" x14ac:dyDescent="0.3">
      <c r="F8473" s="2">
        <v>8468</v>
      </c>
      <c r="G8473" s="12">
        <f ca="1"/>
        <v>103.37290858484697</v>
      </c>
      <c r="H8473" s="12">
        <f ca="1"/>
        <v>0.44176478553901333</v>
      </c>
    </row>
    <row r="8474" spans="6:8" x14ac:dyDescent="0.3">
      <c r="F8474" s="2">
        <v>8469</v>
      </c>
      <c r="G8474" s="12">
        <f ca="1"/>
        <v>103.37301027579598</v>
      </c>
      <c r="H8474" s="12">
        <f ca="1"/>
        <v>0.44169842394783693</v>
      </c>
    </row>
    <row r="8475" spans="6:8" x14ac:dyDescent="0.3">
      <c r="F8475" s="2">
        <v>8470</v>
      </c>
      <c r="G8475" s="12">
        <f ca="1"/>
        <v>103.37358415610032</v>
      </c>
      <c r="H8475" s="12">
        <f ca="1"/>
        <v>0.44132380701572271</v>
      </c>
    </row>
    <row r="8476" spans="6:8" x14ac:dyDescent="0.3">
      <c r="F8476" s="2">
        <v>8471</v>
      </c>
      <c r="G8476" s="12">
        <f ca="1"/>
        <v>103.37365210987224</v>
      </c>
      <c r="H8476" s="12">
        <f ca="1"/>
        <v>0.44127943548535092</v>
      </c>
    </row>
    <row r="8477" spans="6:8" x14ac:dyDescent="0.3">
      <c r="F8477" s="2">
        <v>8472</v>
      </c>
      <c r="G8477" s="12">
        <f ca="1"/>
        <v>103.3737351118794</v>
      </c>
      <c r="H8477" s="12">
        <f ca="1"/>
        <v>0.4412252343081754</v>
      </c>
    </row>
    <row r="8478" spans="6:8" x14ac:dyDescent="0.3">
      <c r="F8478" s="2">
        <v>8473</v>
      </c>
      <c r="G8478" s="12">
        <f ca="1"/>
        <v>103.37380284246473</v>
      </c>
      <c r="H8478" s="12">
        <f ca="1"/>
        <v>0.44118100255262277</v>
      </c>
    </row>
    <row r="8479" spans="6:8" x14ac:dyDescent="0.3">
      <c r="F8479" s="2">
        <v>8474</v>
      </c>
      <c r="G8479" s="12">
        <f ca="1"/>
        <v>103.37394247231768</v>
      </c>
      <c r="H8479" s="12">
        <f ca="1"/>
        <v>0.44108980823052102</v>
      </c>
    </row>
    <row r="8480" spans="6:8" x14ac:dyDescent="0.3">
      <c r="F8480" s="2">
        <v>8475</v>
      </c>
      <c r="G8480" s="12">
        <f ca="1"/>
        <v>103.37418015549152</v>
      </c>
      <c r="H8480" s="12">
        <f ca="1"/>
        <v>0.44093454773721263</v>
      </c>
    </row>
    <row r="8481" spans="6:8" x14ac:dyDescent="0.3">
      <c r="F8481" s="2">
        <v>8476</v>
      </c>
      <c r="G8481" s="12">
        <f ca="1"/>
        <v>103.37432416522861</v>
      </c>
      <c r="H8481" s="12">
        <f ca="1"/>
        <v>0.4408404610610584</v>
      </c>
    </row>
    <row r="8482" spans="6:8" x14ac:dyDescent="0.3">
      <c r="F8482" s="2">
        <v>8477</v>
      </c>
      <c r="G8482" s="12">
        <f ca="1"/>
        <v>103.37522739715685</v>
      </c>
      <c r="H8482" s="12">
        <f ca="1"/>
        <v>0.44025007353002094</v>
      </c>
    </row>
    <row r="8483" spans="6:8" x14ac:dyDescent="0.3">
      <c r="F8483" s="2">
        <v>8478</v>
      </c>
      <c r="G8483" s="12">
        <f ca="1"/>
        <v>103.37538098001981</v>
      </c>
      <c r="H8483" s="12">
        <f ca="1"/>
        <v>0.44014963891364706</v>
      </c>
    </row>
    <row r="8484" spans="6:8" x14ac:dyDescent="0.3">
      <c r="F8484" s="2">
        <v>8479</v>
      </c>
      <c r="G8484" s="12">
        <f ca="1"/>
        <v>103.37607848971105</v>
      </c>
      <c r="H8484" s="12">
        <f ca="1"/>
        <v>0.4396933358021774</v>
      </c>
    </row>
    <row r="8485" spans="6:8" x14ac:dyDescent="0.3">
      <c r="F8485" s="2">
        <v>8480</v>
      </c>
      <c r="G8485" s="12">
        <f ca="1"/>
        <v>103.3761284022614</v>
      </c>
      <c r="H8485" s="12">
        <f ca="1"/>
        <v>0.43966067286043536</v>
      </c>
    </row>
    <row r="8486" spans="6:8" x14ac:dyDescent="0.3">
      <c r="F8486" s="2">
        <v>8481</v>
      </c>
      <c r="G8486" s="12">
        <f ca="1"/>
        <v>103.37620981641128</v>
      </c>
      <c r="H8486" s="12">
        <f ca="1"/>
        <v>0.43960739210393035</v>
      </c>
    </row>
    <row r="8487" spans="6:8" x14ac:dyDescent="0.3">
      <c r="F8487" s="2">
        <v>8482</v>
      </c>
      <c r="G8487" s="12">
        <f ca="1"/>
        <v>103.37657615131661</v>
      </c>
      <c r="H8487" s="12">
        <f ca="1"/>
        <v>0.43936760061876173</v>
      </c>
    </row>
    <row r="8488" spans="6:8" x14ac:dyDescent="0.3">
      <c r="F8488" s="2">
        <v>8483</v>
      </c>
      <c r="G8488" s="12">
        <f ca="1"/>
        <v>103.37685821033068</v>
      </c>
      <c r="H8488" s="12">
        <f ca="1"/>
        <v>0.43918292131628983</v>
      </c>
    </row>
    <row r="8489" spans="6:8" x14ac:dyDescent="0.3">
      <c r="F8489" s="2">
        <v>8484</v>
      </c>
      <c r="G8489" s="12">
        <f ca="1"/>
        <v>103.3769057864077</v>
      </c>
      <c r="H8489" s="12">
        <f ca="1"/>
        <v>0.43915176621477364</v>
      </c>
    </row>
    <row r="8490" spans="6:8" x14ac:dyDescent="0.3">
      <c r="F8490" s="2">
        <v>8485</v>
      </c>
      <c r="G8490" s="12">
        <f ca="1"/>
        <v>103.37705088397149</v>
      </c>
      <c r="H8490" s="12">
        <f ca="1"/>
        <v>0.43905674140043549</v>
      </c>
    </row>
    <row r="8491" spans="6:8" x14ac:dyDescent="0.3">
      <c r="F8491" s="2">
        <v>8486</v>
      </c>
      <c r="G8491" s="12">
        <f ca="1"/>
        <v>103.37709696262614</v>
      </c>
      <c r="H8491" s="12">
        <f ca="1"/>
        <v>0.43902656185047362</v>
      </c>
    </row>
    <row r="8492" spans="6:8" x14ac:dyDescent="0.3">
      <c r="F8492" s="2">
        <v>8487</v>
      </c>
      <c r="G8492" s="12">
        <f ca="1"/>
        <v>103.37719190383928</v>
      </c>
      <c r="H8492" s="12">
        <f ca="1"/>
        <v>0.43896437560692825</v>
      </c>
    </row>
    <row r="8493" spans="6:8" x14ac:dyDescent="0.3">
      <c r="F8493" s="2">
        <v>8488</v>
      </c>
      <c r="G8493" s="12">
        <f ca="1"/>
        <v>103.3772831285669</v>
      </c>
      <c r="H8493" s="12">
        <f ca="1"/>
        <v>0.43890461882719134</v>
      </c>
    </row>
    <row r="8494" spans="6:8" x14ac:dyDescent="0.3">
      <c r="F8494" s="2">
        <v>8489</v>
      </c>
      <c r="G8494" s="12">
        <f ca="1"/>
        <v>103.37734778844097</v>
      </c>
      <c r="H8494" s="12">
        <f ca="1"/>
        <v>0.43886226049967852</v>
      </c>
    </row>
    <row r="8495" spans="6:8" x14ac:dyDescent="0.3">
      <c r="F8495" s="2">
        <v>8490</v>
      </c>
      <c r="G8495" s="12">
        <f ca="1"/>
        <v>103.37749364253888</v>
      </c>
      <c r="H8495" s="12">
        <f ca="1"/>
        <v>0.43876670357312492</v>
      </c>
    </row>
    <row r="8496" spans="6:8" x14ac:dyDescent="0.3">
      <c r="F8496" s="2">
        <v>8491</v>
      </c>
      <c r="G8496" s="12">
        <f ca="1"/>
        <v>103.37768141767093</v>
      </c>
      <c r="H8496" s="12">
        <f ca="1"/>
        <v>0.43864366415102374</v>
      </c>
    </row>
    <row r="8497" spans="6:8" x14ac:dyDescent="0.3">
      <c r="F8497" s="2">
        <v>8492</v>
      </c>
      <c r="G8497" s="12">
        <f ca="1"/>
        <v>103.37800701395189</v>
      </c>
      <c r="H8497" s="12">
        <f ca="1"/>
        <v>0.438430270302749</v>
      </c>
    </row>
    <row r="8498" spans="6:8" x14ac:dyDescent="0.3">
      <c r="F8498" s="2">
        <v>8493</v>
      </c>
      <c r="G8498" s="12">
        <f ca="1"/>
        <v>103.37831626531286</v>
      </c>
      <c r="H8498" s="12">
        <f ca="1"/>
        <v>0.43822753338947501</v>
      </c>
    </row>
    <row r="8499" spans="6:8" x14ac:dyDescent="0.3">
      <c r="F8499" s="2">
        <v>8494</v>
      </c>
      <c r="G8499" s="12">
        <f ca="1"/>
        <v>103.37836654023073</v>
      </c>
      <c r="H8499" s="12">
        <f ca="1"/>
        <v>0.43819456940514406</v>
      </c>
    </row>
    <row r="8500" spans="6:8" x14ac:dyDescent="0.3">
      <c r="F8500" s="2">
        <v>8495</v>
      </c>
      <c r="G8500" s="12">
        <f ca="1"/>
        <v>103.37886538854056</v>
      </c>
      <c r="H8500" s="12">
        <f ca="1"/>
        <v>0.43786741023058501</v>
      </c>
    </row>
    <row r="8501" spans="6:8" x14ac:dyDescent="0.3">
      <c r="F8501" s="2">
        <v>8496</v>
      </c>
      <c r="G8501" s="12">
        <f ca="1"/>
        <v>103.37894868595802</v>
      </c>
      <c r="H8501" s="12">
        <f ca="1"/>
        <v>0.43781276775671851</v>
      </c>
    </row>
    <row r="8502" spans="6:8" x14ac:dyDescent="0.3">
      <c r="F8502" s="2">
        <v>8497</v>
      </c>
      <c r="G8502" s="12">
        <f ca="1"/>
        <v>103.3793715791809</v>
      </c>
      <c r="H8502" s="12">
        <f ca="1"/>
        <v>0.43753529306636801</v>
      </c>
    </row>
    <row r="8503" spans="6:8" x14ac:dyDescent="0.3">
      <c r="F8503" s="2">
        <v>8498</v>
      </c>
      <c r="G8503" s="12">
        <f ca="1"/>
        <v>103.37955732135249</v>
      </c>
      <c r="H8503" s="12">
        <f ca="1"/>
        <v>0.43741338968136456</v>
      </c>
    </row>
    <row r="8504" spans="6:8" x14ac:dyDescent="0.3">
      <c r="F8504" s="2">
        <v>8499</v>
      </c>
      <c r="G8504" s="12">
        <f ca="1"/>
        <v>103.37988553549837</v>
      </c>
      <c r="H8504" s="12">
        <f ca="1"/>
        <v>0.43719793428792036</v>
      </c>
    </row>
    <row r="8505" spans="6:8" x14ac:dyDescent="0.3">
      <c r="F8505" s="2">
        <v>8500</v>
      </c>
      <c r="G8505" s="12">
        <f ca="1"/>
        <v>103.37993891956299</v>
      </c>
      <c r="H8505" s="12">
        <f ca="1"/>
        <v>0.43716288477365556</v>
      </c>
    </row>
    <row r="8506" spans="6:8" x14ac:dyDescent="0.3">
      <c r="F8506" s="2">
        <v>8501</v>
      </c>
      <c r="G8506" s="12">
        <f ca="1"/>
        <v>103.37996272998494</v>
      </c>
      <c r="H8506" s="12">
        <f ca="1"/>
        <v>0.43714725143769706</v>
      </c>
    </row>
    <row r="8507" spans="6:8" x14ac:dyDescent="0.3">
      <c r="F8507" s="2">
        <v>8502</v>
      </c>
      <c r="G8507" s="12">
        <f ca="1"/>
        <v>103.38001895939149</v>
      </c>
      <c r="H8507" s="12">
        <f ca="1"/>
        <v>0.43711033134437105</v>
      </c>
    </row>
    <row r="8508" spans="6:8" x14ac:dyDescent="0.3">
      <c r="F8508" s="2">
        <v>8503</v>
      </c>
      <c r="G8508" s="12">
        <f ca="1"/>
        <v>103.38022130514885</v>
      </c>
      <c r="H8508" s="12">
        <f ca="1"/>
        <v>0.43697745706808239</v>
      </c>
    </row>
    <row r="8509" spans="6:8" x14ac:dyDescent="0.3">
      <c r="F8509" s="2">
        <v>8504</v>
      </c>
      <c r="G8509" s="12">
        <f ca="1"/>
        <v>103.38031206650032</v>
      </c>
      <c r="H8509" s="12">
        <f ca="1"/>
        <v>0.43691784947668577</v>
      </c>
    </row>
    <row r="8510" spans="6:8" x14ac:dyDescent="0.3">
      <c r="F8510" s="2">
        <v>8505</v>
      </c>
      <c r="G8510" s="12">
        <f ca="1"/>
        <v>103.38054826398756</v>
      </c>
      <c r="H8510" s="12">
        <f ca="1"/>
        <v>0.43676270517581645</v>
      </c>
    </row>
    <row r="8511" spans="6:8" x14ac:dyDescent="0.3">
      <c r="F8511" s="2">
        <v>8506</v>
      </c>
      <c r="G8511" s="12">
        <f ca="1"/>
        <v>103.38056735840397</v>
      </c>
      <c r="H8511" s="12">
        <f ca="1"/>
        <v>0.43675016182144411</v>
      </c>
    </row>
    <row r="8512" spans="6:8" x14ac:dyDescent="0.3">
      <c r="F8512" s="2">
        <v>8507</v>
      </c>
      <c r="G8512" s="12">
        <f ca="1"/>
        <v>103.38061530912238</v>
      </c>
      <c r="H8512" s="12">
        <f ca="1"/>
        <v>0.43671866152158728</v>
      </c>
    </row>
    <row r="8513" spans="6:8" x14ac:dyDescent="0.3">
      <c r="F8513" s="2">
        <v>8508</v>
      </c>
      <c r="G8513" s="12">
        <f ca="1"/>
        <v>103.38073960854118</v>
      </c>
      <c r="H8513" s="12">
        <f ca="1"/>
        <v>0.43663699949267798</v>
      </c>
    </row>
    <row r="8514" spans="6:8" x14ac:dyDescent="0.3">
      <c r="F8514" s="2">
        <v>8509</v>
      </c>
      <c r="G8514" s="12">
        <f ca="1"/>
        <v>103.38144891745715</v>
      </c>
      <c r="H8514" s="12">
        <f ca="1"/>
        <v>0.43617083569780279</v>
      </c>
    </row>
    <row r="8515" spans="6:8" x14ac:dyDescent="0.3">
      <c r="F8515" s="2">
        <v>8510</v>
      </c>
      <c r="G8515" s="12">
        <f ca="1"/>
        <v>103.38184538079472</v>
      </c>
      <c r="H8515" s="12">
        <f ca="1"/>
        <v>0.43591015605253153</v>
      </c>
    </row>
    <row r="8516" spans="6:8" x14ac:dyDescent="0.3">
      <c r="F8516" s="2">
        <v>8511</v>
      </c>
      <c r="G8516" s="12">
        <f ca="1"/>
        <v>103.38192577068837</v>
      </c>
      <c r="H8516" s="12">
        <f ca="1"/>
        <v>0.43585728817083685</v>
      </c>
    </row>
    <row r="8517" spans="6:8" x14ac:dyDescent="0.3">
      <c r="F8517" s="2">
        <v>8512</v>
      </c>
      <c r="G8517" s="12">
        <f ca="1"/>
        <v>103.38194019206314</v>
      </c>
      <c r="H8517" s="12">
        <f ca="1"/>
        <v>0.43584780367465098</v>
      </c>
    </row>
    <row r="8518" spans="6:8" x14ac:dyDescent="0.3">
      <c r="F8518" s="2">
        <v>8513</v>
      </c>
      <c r="G8518" s="12">
        <f ca="1"/>
        <v>103.38216745890712</v>
      </c>
      <c r="H8518" s="12">
        <f ca="1"/>
        <v>0.43569832220598542</v>
      </c>
    </row>
    <row r="8519" spans="6:8" x14ac:dyDescent="0.3">
      <c r="F8519" s="2">
        <v>8514</v>
      </c>
      <c r="G8519" s="12">
        <f ca="1"/>
        <v>103.38216989365505</v>
      </c>
      <c r="H8519" s="12">
        <f ca="1"/>
        <v>0.43569672063292458</v>
      </c>
    </row>
    <row r="8520" spans="6:8" x14ac:dyDescent="0.3">
      <c r="F8520" s="2">
        <v>8515</v>
      </c>
      <c r="G8520" s="12">
        <f ca="1"/>
        <v>103.38246967358495</v>
      </c>
      <c r="H8520" s="12">
        <f ca="1"/>
        <v>0.43549950116160602</v>
      </c>
    </row>
    <row r="8521" spans="6:8" x14ac:dyDescent="0.3">
      <c r="F8521" s="2">
        <v>8516</v>
      </c>
      <c r="G8521" s="12">
        <f ca="1"/>
        <v>103.38303235021932</v>
      </c>
      <c r="H8521" s="12">
        <f ca="1"/>
        <v>0.4351291947632645</v>
      </c>
    </row>
    <row r="8522" spans="6:8" x14ac:dyDescent="0.3">
      <c r="F8522" s="2">
        <v>8517</v>
      </c>
      <c r="G8522" s="12">
        <f ca="1"/>
        <v>103.3833299664298</v>
      </c>
      <c r="H8522" s="12">
        <f ca="1"/>
        <v>0.43493325927840687</v>
      </c>
    </row>
    <row r="8523" spans="6:8" x14ac:dyDescent="0.3">
      <c r="F8523" s="2">
        <v>8518</v>
      </c>
      <c r="G8523" s="12">
        <f ca="1"/>
        <v>103.38333077455943</v>
      </c>
      <c r="H8523" s="12">
        <f ca="1"/>
        <v>0.43493272718130976</v>
      </c>
    </row>
    <row r="8524" spans="6:8" x14ac:dyDescent="0.3">
      <c r="F8524" s="2">
        <v>8519</v>
      </c>
      <c r="G8524" s="12">
        <f ca="1"/>
        <v>103.38357270713543</v>
      </c>
      <c r="H8524" s="12">
        <f ca="1"/>
        <v>0.43477341553124443</v>
      </c>
    </row>
    <row r="8525" spans="6:8" x14ac:dyDescent="0.3">
      <c r="F8525" s="2">
        <v>8520</v>
      </c>
      <c r="G8525" s="12">
        <f ca="1"/>
        <v>103.38361780001181</v>
      </c>
      <c r="H8525" s="12">
        <f ca="1"/>
        <v>0.43474371854964355</v>
      </c>
    </row>
    <row r="8526" spans="6:8" x14ac:dyDescent="0.3">
      <c r="F8526" s="2">
        <v>8521</v>
      </c>
      <c r="G8526" s="12">
        <f ca="1"/>
        <v>103.38370079106201</v>
      </c>
      <c r="H8526" s="12">
        <f ca="1"/>
        <v>0.43468905995666973</v>
      </c>
    </row>
    <row r="8527" spans="6:8" x14ac:dyDescent="0.3">
      <c r="F8527" s="2">
        <v>8522</v>
      </c>
      <c r="G8527" s="12">
        <f ca="1"/>
        <v>103.3839943178621</v>
      </c>
      <c r="H8527" s="12">
        <f ca="1"/>
        <v>0.43449571095381634</v>
      </c>
    </row>
    <row r="8528" spans="6:8" x14ac:dyDescent="0.3">
      <c r="F8528" s="2">
        <v>8523</v>
      </c>
      <c r="G8528" s="12">
        <f ca="1"/>
        <v>103.38403949829305</v>
      </c>
      <c r="H8528" s="12">
        <f ca="1"/>
        <v>0.43446594603306599</v>
      </c>
    </row>
    <row r="8529" spans="6:8" x14ac:dyDescent="0.3">
      <c r="F8529" s="2">
        <v>8524</v>
      </c>
      <c r="G8529" s="12">
        <f ca="1"/>
        <v>103.38436530250944</v>
      </c>
      <c r="H8529" s="12">
        <f ca="1"/>
        <v>0.43425127331496327</v>
      </c>
    </row>
    <row r="8530" spans="6:8" x14ac:dyDescent="0.3">
      <c r="F8530" s="2">
        <v>8525</v>
      </c>
      <c r="G8530" s="12">
        <f ca="1"/>
        <v>103.38469810113567</v>
      </c>
      <c r="H8530" s="12">
        <f ca="1"/>
        <v>0.43403193311465177</v>
      </c>
    </row>
    <row r="8531" spans="6:8" x14ac:dyDescent="0.3">
      <c r="F8531" s="2">
        <v>8526</v>
      </c>
      <c r="G8531" s="12">
        <f ca="1"/>
        <v>103.38545594862047</v>
      </c>
      <c r="H8531" s="12">
        <f ca="1"/>
        <v>0.43353223151919434</v>
      </c>
    </row>
    <row r="8532" spans="6:8" x14ac:dyDescent="0.3">
      <c r="F8532" s="2">
        <v>8527</v>
      </c>
      <c r="G8532" s="12">
        <f ca="1"/>
        <v>103.38561013092962</v>
      </c>
      <c r="H8532" s="12">
        <f ca="1"/>
        <v>0.43343053090058431</v>
      </c>
    </row>
    <row r="8533" spans="6:8" x14ac:dyDescent="0.3">
      <c r="F8533" s="2">
        <v>8528</v>
      </c>
      <c r="G8533" s="12">
        <f ca="1"/>
        <v>103.38568898944125</v>
      </c>
      <c r="H8533" s="12">
        <f ca="1"/>
        <v>0.43337850993361637</v>
      </c>
    </row>
    <row r="8534" spans="6:8" x14ac:dyDescent="0.3">
      <c r="F8534" s="2">
        <v>8529</v>
      </c>
      <c r="G8534" s="12">
        <f ca="1"/>
        <v>103.38605766071147</v>
      </c>
      <c r="H8534" s="12">
        <f ca="1"/>
        <v>0.43313526301657834</v>
      </c>
    </row>
    <row r="8535" spans="6:8" x14ac:dyDescent="0.3">
      <c r="F8535" s="2">
        <v>8530</v>
      </c>
      <c r="G8535" s="12">
        <f ca="1"/>
        <v>103.38607575868446</v>
      </c>
      <c r="H8535" s="12">
        <f ca="1"/>
        <v>0.43312332023540923</v>
      </c>
    </row>
    <row r="8536" spans="6:8" x14ac:dyDescent="0.3">
      <c r="F8536" s="2">
        <v>8531</v>
      </c>
      <c r="G8536" s="12">
        <f ca="1"/>
        <v>103.38646052865116</v>
      </c>
      <c r="H8536" s="12">
        <f ca="1"/>
        <v>0.43286937103811679</v>
      </c>
    </row>
    <row r="8537" spans="6:8" x14ac:dyDescent="0.3">
      <c r="F8537" s="2">
        <v>8532</v>
      </c>
      <c r="G8537" s="12">
        <f ca="1"/>
        <v>103.38651048478188</v>
      </c>
      <c r="H8537" s="12">
        <f ca="1"/>
        <v>0.43283639412108726</v>
      </c>
    </row>
    <row r="8538" spans="6:8" x14ac:dyDescent="0.3">
      <c r="F8538" s="2">
        <v>8533</v>
      </c>
      <c r="G8538" s="12">
        <f ca="1"/>
        <v>103.3867708600791</v>
      </c>
      <c r="H8538" s="12">
        <f ca="1"/>
        <v>0.43266449451606798</v>
      </c>
    </row>
    <row r="8539" spans="6:8" x14ac:dyDescent="0.3">
      <c r="F8539" s="2">
        <v>8534</v>
      </c>
      <c r="G8539" s="12">
        <f ca="1"/>
        <v>103.38687886692452</v>
      </c>
      <c r="H8539" s="12">
        <f ca="1"/>
        <v>0.43259317798451646</v>
      </c>
    </row>
    <row r="8540" spans="6:8" x14ac:dyDescent="0.3">
      <c r="F8540" s="2">
        <v>8535</v>
      </c>
      <c r="G8540" s="12">
        <f ca="1"/>
        <v>103.38697667489944</v>
      </c>
      <c r="H8540" s="12">
        <f ca="1"/>
        <v>0.43252859043441927</v>
      </c>
    </row>
    <row r="8541" spans="6:8" x14ac:dyDescent="0.3">
      <c r="F8541" s="2">
        <v>8536</v>
      </c>
      <c r="G8541" s="12">
        <f ca="1"/>
        <v>103.38701758674975</v>
      </c>
      <c r="H8541" s="12">
        <f ca="1"/>
        <v>0.43250157277945772</v>
      </c>
    </row>
    <row r="8542" spans="6:8" x14ac:dyDescent="0.3">
      <c r="F8542" s="2">
        <v>8537</v>
      </c>
      <c r="G8542" s="12">
        <f ca="1"/>
        <v>103.38708836156759</v>
      </c>
      <c r="H8542" s="12">
        <f ca="1"/>
        <v>0.43245483193132223</v>
      </c>
    </row>
    <row r="8543" spans="6:8" x14ac:dyDescent="0.3">
      <c r="F8543" s="2">
        <v>8538</v>
      </c>
      <c r="G8543" s="12">
        <f ca="1"/>
        <v>103.38748587675138</v>
      </c>
      <c r="H8543" s="12">
        <f ca="1"/>
        <v>0.43219225755330365</v>
      </c>
    </row>
    <row r="8544" spans="6:8" x14ac:dyDescent="0.3">
      <c r="F8544" s="2">
        <v>8539</v>
      </c>
      <c r="G8544" s="12">
        <f ca="1"/>
        <v>103.38771723544393</v>
      </c>
      <c r="H8544" s="12">
        <f ca="1"/>
        <v>0.43203939795555929</v>
      </c>
    </row>
    <row r="8545" spans="6:8" x14ac:dyDescent="0.3">
      <c r="F8545" s="2">
        <v>8540</v>
      </c>
      <c r="G8545" s="12">
        <f ca="1"/>
        <v>103.38774116478773</v>
      </c>
      <c r="H8545" s="12">
        <f ca="1"/>
        <v>0.43202358614713177</v>
      </c>
    </row>
    <row r="8546" spans="6:8" x14ac:dyDescent="0.3">
      <c r="F8546" s="2">
        <v>8541</v>
      </c>
      <c r="G8546" s="12">
        <f ca="1"/>
        <v>103.38777514038864</v>
      </c>
      <c r="H8546" s="12">
        <f ca="1"/>
        <v>0.43200113555283493</v>
      </c>
    </row>
    <row r="8547" spans="6:8" x14ac:dyDescent="0.3">
      <c r="F8547" s="2">
        <v>8542</v>
      </c>
      <c r="G8547" s="12">
        <f ca="1"/>
        <v>103.38789179675928</v>
      </c>
      <c r="H8547" s="12">
        <f ca="1"/>
        <v>0.43192404609320556</v>
      </c>
    </row>
    <row r="8548" spans="6:8" x14ac:dyDescent="0.3">
      <c r="F8548" s="2">
        <v>8543</v>
      </c>
      <c r="G8548" s="12">
        <f ca="1"/>
        <v>103.38830013844996</v>
      </c>
      <c r="H8548" s="12">
        <f ca="1"/>
        <v>0.43165414776720668</v>
      </c>
    </row>
    <row r="8549" spans="6:8" x14ac:dyDescent="0.3">
      <c r="F8549" s="2">
        <v>8544</v>
      </c>
      <c r="G8549" s="12">
        <f ca="1"/>
        <v>103.38875115169081</v>
      </c>
      <c r="H8549" s="12">
        <f ca="1"/>
        <v>0.43135594441550684</v>
      </c>
    </row>
    <row r="8550" spans="6:8" x14ac:dyDescent="0.3">
      <c r="F8550" s="2">
        <v>8545</v>
      </c>
      <c r="G8550" s="12">
        <f ca="1"/>
        <v>103.38892707375086</v>
      </c>
      <c r="H8550" s="12">
        <f ca="1"/>
        <v>0.43123959873684853</v>
      </c>
    </row>
    <row r="8551" spans="6:8" x14ac:dyDescent="0.3">
      <c r="F8551" s="2">
        <v>8546</v>
      </c>
      <c r="G8551" s="12">
        <f ca="1"/>
        <v>103.3894117540863</v>
      </c>
      <c r="H8551" s="12">
        <f ca="1"/>
        <v>0.43091897369818338</v>
      </c>
    </row>
    <row r="8552" spans="6:8" x14ac:dyDescent="0.3">
      <c r="F8552" s="2">
        <v>8547</v>
      </c>
      <c r="G8552" s="12">
        <f ca="1"/>
        <v>103.38969256535448</v>
      </c>
      <c r="H8552" s="12">
        <f ca="1"/>
        <v>0.43073315643391608</v>
      </c>
    </row>
    <row r="8553" spans="6:8" x14ac:dyDescent="0.3">
      <c r="F8553" s="2">
        <v>8548</v>
      </c>
      <c r="G8553" s="12">
        <f ca="1"/>
        <v>103.38985694153077</v>
      </c>
      <c r="H8553" s="12">
        <f ca="1"/>
        <v>0.43062436730469689</v>
      </c>
    </row>
    <row r="8554" spans="6:8" x14ac:dyDescent="0.3">
      <c r="F8554" s="2">
        <v>8549</v>
      </c>
      <c r="G8554" s="12">
        <f ca="1"/>
        <v>103.3901664121577</v>
      </c>
      <c r="H8554" s="12">
        <f ca="1"/>
        <v>0.43041951266381795</v>
      </c>
    </row>
    <row r="8555" spans="6:8" x14ac:dyDescent="0.3">
      <c r="F8555" s="2">
        <v>8550</v>
      </c>
      <c r="G8555" s="12">
        <f ca="1"/>
        <v>103.39052686280212</v>
      </c>
      <c r="H8555" s="12">
        <f ca="1"/>
        <v>0.43018084991905303</v>
      </c>
    </row>
    <row r="8556" spans="6:8" x14ac:dyDescent="0.3">
      <c r="F8556" s="2">
        <v>8551</v>
      </c>
      <c r="G8556" s="12">
        <f ca="1"/>
        <v>103.39080144703654</v>
      </c>
      <c r="H8556" s="12">
        <f ca="1"/>
        <v>0.42999899682011622</v>
      </c>
    </row>
    <row r="8557" spans="6:8" x14ac:dyDescent="0.3">
      <c r="F8557" s="2">
        <v>8552</v>
      </c>
      <c r="G8557" s="12">
        <f ca="1"/>
        <v>103.39101664809399</v>
      </c>
      <c r="H8557" s="12">
        <f ca="1"/>
        <v>0.42985644549246238</v>
      </c>
    </row>
    <row r="8558" spans="6:8" x14ac:dyDescent="0.3">
      <c r="F8558" s="2">
        <v>8553</v>
      </c>
      <c r="G8558" s="12">
        <f ca="1"/>
        <v>103.3911273174477</v>
      </c>
      <c r="H8558" s="12">
        <f ca="1"/>
        <v>0.4297831278430001</v>
      </c>
    </row>
    <row r="8559" spans="6:8" x14ac:dyDescent="0.3">
      <c r="F8559" s="2">
        <v>8554</v>
      </c>
      <c r="G8559" s="12">
        <f ca="1"/>
        <v>103.3912681401664</v>
      </c>
      <c r="H8559" s="12">
        <f ca="1"/>
        <v>0.42968982481784679</v>
      </c>
    </row>
    <row r="8560" spans="6:8" x14ac:dyDescent="0.3">
      <c r="F8560" s="2">
        <v>8555</v>
      </c>
      <c r="G8560" s="12">
        <f ca="1"/>
        <v>103.39128966352023</v>
      </c>
      <c r="H8560" s="12">
        <f ca="1"/>
        <v>0.42967556349103841</v>
      </c>
    </row>
    <row r="8561" spans="6:8" x14ac:dyDescent="0.3">
      <c r="F8561" s="2">
        <v>8556</v>
      </c>
      <c r="G8561" s="12">
        <f ca="1"/>
        <v>103.39168472430657</v>
      </c>
      <c r="H8561" s="12">
        <f ca="1"/>
        <v>0.42941375541422172</v>
      </c>
    </row>
    <row r="8562" spans="6:8" x14ac:dyDescent="0.3">
      <c r="F8562" s="2">
        <v>8557</v>
      </c>
      <c r="G8562" s="12">
        <f ca="1"/>
        <v>103.39169511847732</v>
      </c>
      <c r="H8562" s="12">
        <f ca="1"/>
        <v>0.42940686609746875</v>
      </c>
    </row>
    <row r="8563" spans="6:8" x14ac:dyDescent="0.3">
      <c r="F8563" s="2">
        <v>8558</v>
      </c>
      <c r="G8563" s="12">
        <f ca="1"/>
        <v>103.39175255027141</v>
      </c>
      <c r="H8563" s="12">
        <f ca="1"/>
        <v>0.4293687989869196</v>
      </c>
    </row>
    <row r="8564" spans="6:8" x14ac:dyDescent="0.3">
      <c r="F8564" s="2">
        <v>8559</v>
      </c>
      <c r="G8564" s="12">
        <f ca="1"/>
        <v>103.39245645128356</v>
      </c>
      <c r="H8564" s="12">
        <f ca="1"/>
        <v>0.42890210220729857</v>
      </c>
    </row>
    <row r="8565" spans="6:8" x14ac:dyDescent="0.3">
      <c r="F8565" s="2">
        <v>8560</v>
      </c>
      <c r="G8565" s="12">
        <f ca="1"/>
        <v>103.39274838996468</v>
      </c>
      <c r="H8565" s="12">
        <f ca="1"/>
        <v>0.42870846950824754</v>
      </c>
    </row>
    <row r="8566" spans="6:8" x14ac:dyDescent="0.3">
      <c r="F8566" s="2">
        <v>8561</v>
      </c>
      <c r="G8566" s="12">
        <f ca="1"/>
        <v>103.39317889656211</v>
      </c>
      <c r="H8566" s="12">
        <f ca="1"/>
        <v>0.42842285175332101</v>
      </c>
    </row>
    <row r="8567" spans="6:8" x14ac:dyDescent="0.3">
      <c r="F8567" s="2">
        <v>8562</v>
      </c>
      <c r="G8567" s="12">
        <f ca="1"/>
        <v>103.39362875706868</v>
      </c>
      <c r="H8567" s="12">
        <f ca="1"/>
        <v>0.42812429498489385</v>
      </c>
    </row>
    <row r="8568" spans="6:8" x14ac:dyDescent="0.3">
      <c r="F8568" s="2">
        <v>8563</v>
      </c>
      <c r="G8568" s="12">
        <f ca="1"/>
        <v>103.39363311232121</v>
      </c>
      <c r="H8568" s="12">
        <f ca="1"/>
        <v>0.42812140406334442</v>
      </c>
    </row>
    <row r="8569" spans="6:8" x14ac:dyDescent="0.3">
      <c r="F8569" s="2">
        <v>8564</v>
      </c>
      <c r="G8569" s="12">
        <f ca="1"/>
        <v>103.39434802784785</v>
      </c>
      <c r="H8569" s="12">
        <f ca="1"/>
        <v>0.42764673130321912</v>
      </c>
    </row>
    <row r="8570" spans="6:8" x14ac:dyDescent="0.3">
      <c r="F8570" s="2">
        <v>8565</v>
      </c>
      <c r="G8570" s="12">
        <f ca="1"/>
        <v>103.39471978231269</v>
      </c>
      <c r="H8570" s="12">
        <f ca="1"/>
        <v>0.42739980273881478</v>
      </c>
    </row>
    <row r="8571" spans="6:8" x14ac:dyDescent="0.3">
      <c r="F8571" s="2">
        <v>8566</v>
      </c>
      <c r="G8571" s="12">
        <f ca="1"/>
        <v>103.39473169471789</v>
      </c>
      <c r="H8571" s="12">
        <f ca="1"/>
        <v>0.42739188909750747</v>
      </c>
    </row>
    <row r="8572" spans="6:8" x14ac:dyDescent="0.3">
      <c r="F8572" s="2">
        <v>8567</v>
      </c>
      <c r="G8572" s="12">
        <f ca="1"/>
        <v>103.39500537803367</v>
      </c>
      <c r="H8572" s="12">
        <f ca="1"/>
        <v>0.42721005676521284</v>
      </c>
    </row>
    <row r="8573" spans="6:8" x14ac:dyDescent="0.3">
      <c r="F8573" s="2">
        <v>8568</v>
      </c>
      <c r="G8573" s="12">
        <f ca="1"/>
        <v>103.3957770280814</v>
      </c>
      <c r="H8573" s="12">
        <f ca="1"/>
        <v>0.4266971829300556</v>
      </c>
    </row>
    <row r="8574" spans="6:8" x14ac:dyDescent="0.3">
      <c r="F8574" s="2">
        <v>8569</v>
      </c>
      <c r="G8574" s="12">
        <f ca="1"/>
        <v>103.39592995001111</v>
      </c>
      <c r="H8574" s="12">
        <f ca="1"/>
        <v>0.4265955095225597</v>
      </c>
    </row>
    <row r="8575" spans="6:8" x14ac:dyDescent="0.3">
      <c r="F8575" s="2">
        <v>8570</v>
      </c>
      <c r="G8575" s="12">
        <f ca="1"/>
        <v>103.39597749181263</v>
      </c>
      <c r="H8575" s="12">
        <f ca="1"/>
        <v>0.42656389802179079</v>
      </c>
    </row>
    <row r="8576" spans="6:8" x14ac:dyDescent="0.3">
      <c r="F8576" s="2">
        <v>8571</v>
      </c>
      <c r="G8576" s="12">
        <f ca="1"/>
        <v>103.39616056641179</v>
      </c>
      <c r="H8576" s="12">
        <f ca="1"/>
        <v>0.42644215777110195</v>
      </c>
    </row>
    <row r="8577" spans="6:8" x14ac:dyDescent="0.3">
      <c r="F8577" s="2">
        <v>8572</v>
      </c>
      <c r="G8577" s="12">
        <f ca="1"/>
        <v>103.39625800423148</v>
      </c>
      <c r="H8577" s="12">
        <f ca="1"/>
        <v>0.42637735730167703</v>
      </c>
    </row>
    <row r="8578" spans="6:8" x14ac:dyDescent="0.3">
      <c r="F8578" s="2">
        <v>8573</v>
      </c>
      <c r="G8578" s="12">
        <f ca="1"/>
        <v>103.39663438761583</v>
      </c>
      <c r="H8578" s="12">
        <f ca="1"/>
        <v>0.42612700243612078</v>
      </c>
    </row>
    <row r="8579" spans="6:8" x14ac:dyDescent="0.3">
      <c r="F8579" s="2">
        <v>8574</v>
      </c>
      <c r="G8579" s="12">
        <f ca="1"/>
        <v>103.39674122582818</v>
      </c>
      <c r="H8579" s="12">
        <f ca="1"/>
        <v>0.42605592552508875</v>
      </c>
    </row>
    <row r="8580" spans="6:8" x14ac:dyDescent="0.3">
      <c r="F8580" s="2">
        <v>8575</v>
      </c>
      <c r="G8580" s="12">
        <f ca="1"/>
        <v>103.39674928770103</v>
      </c>
      <c r="H8580" s="12">
        <f ca="1"/>
        <v>0.42605056192980878</v>
      </c>
    </row>
    <row r="8581" spans="6:8" x14ac:dyDescent="0.3">
      <c r="F8581" s="2">
        <v>8576</v>
      </c>
      <c r="G8581" s="12">
        <f ca="1"/>
        <v>103.39706034284946</v>
      </c>
      <c r="H8581" s="12">
        <f ca="1"/>
        <v>0.42584359177954273</v>
      </c>
    </row>
    <row r="8582" spans="6:8" x14ac:dyDescent="0.3">
      <c r="F8582" s="2">
        <v>8577</v>
      </c>
      <c r="G8582" s="12">
        <f ca="1"/>
        <v>103.39708297282272</v>
      </c>
      <c r="H8582" s="12">
        <f ca="1"/>
        <v>0.42582853240755336</v>
      </c>
    </row>
    <row r="8583" spans="6:8" x14ac:dyDescent="0.3">
      <c r="F8583" s="2">
        <v>8578</v>
      </c>
      <c r="G8583" s="12">
        <f ca="1"/>
        <v>103.39708368398625</v>
      </c>
      <c r="H8583" s="12">
        <f ca="1"/>
        <v>0.42582805915172645</v>
      </c>
    </row>
    <row r="8584" spans="6:8" x14ac:dyDescent="0.3">
      <c r="F8584" s="2">
        <v>8579</v>
      </c>
      <c r="G8584" s="12">
        <f ca="1"/>
        <v>103.39745386126975</v>
      </c>
      <c r="H8584" s="12">
        <f ca="1"/>
        <v>0.42558168538186347</v>
      </c>
    </row>
    <row r="8585" spans="6:8" x14ac:dyDescent="0.3">
      <c r="F8585" s="2">
        <v>8580</v>
      </c>
      <c r="G8585" s="12">
        <f ca="1"/>
        <v>103.3977328048302</v>
      </c>
      <c r="H8585" s="12">
        <f ca="1"/>
        <v>0.42539598931150985</v>
      </c>
    </row>
    <row r="8586" spans="6:8" x14ac:dyDescent="0.3">
      <c r="F8586" s="2">
        <v>8581</v>
      </c>
      <c r="G8586" s="12">
        <f ca="1"/>
        <v>103.39774012559528</v>
      </c>
      <c r="H8586" s="12">
        <f ca="1"/>
        <v>0.42539111528840845</v>
      </c>
    </row>
    <row r="8587" spans="6:8" x14ac:dyDescent="0.3">
      <c r="F8587" s="2">
        <v>8582</v>
      </c>
      <c r="G8587" s="12">
        <f ca="1"/>
        <v>103.39798801801714</v>
      </c>
      <c r="H8587" s="12">
        <f ca="1"/>
        <v>0.42522605819980169</v>
      </c>
    </row>
    <row r="8588" spans="6:8" x14ac:dyDescent="0.3">
      <c r="F8588" s="2">
        <v>8583</v>
      </c>
      <c r="G8588" s="12">
        <f ca="1"/>
        <v>103.3982469505447</v>
      </c>
      <c r="H8588" s="12">
        <f ca="1"/>
        <v>0.42505361880952325</v>
      </c>
    </row>
    <row r="8589" spans="6:8" x14ac:dyDescent="0.3">
      <c r="F8589" s="2">
        <v>8584</v>
      </c>
      <c r="G8589" s="12">
        <f ca="1"/>
        <v>103.39833409035747</v>
      </c>
      <c r="H8589" s="12">
        <f ca="1"/>
        <v>0.42499557976090208</v>
      </c>
    </row>
    <row r="8590" spans="6:8" x14ac:dyDescent="0.3">
      <c r="F8590" s="2">
        <v>8585</v>
      </c>
      <c r="G8590" s="12">
        <f ca="1"/>
        <v>103.39839647138956</v>
      </c>
      <c r="H8590" s="12">
        <f ca="1"/>
        <v>0.42495402895715123</v>
      </c>
    </row>
    <row r="8591" spans="6:8" x14ac:dyDescent="0.3">
      <c r="F8591" s="2">
        <v>8586</v>
      </c>
      <c r="G8591" s="12">
        <f ca="1"/>
        <v>103.39845918108423</v>
      </c>
      <c r="H8591" s="12">
        <f ca="1"/>
        <v>0.42491225737122407</v>
      </c>
    </row>
    <row r="8592" spans="6:8" x14ac:dyDescent="0.3">
      <c r="F8592" s="2">
        <v>8587</v>
      </c>
      <c r="G8592" s="12">
        <f ca="1"/>
        <v>103.39866983431712</v>
      </c>
      <c r="H8592" s="12">
        <f ca="1"/>
        <v>0.42477192535482239</v>
      </c>
    </row>
    <row r="8593" spans="6:8" x14ac:dyDescent="0.3">
      <c r="F8593" s="2">
        <v>8588</v>
      </c>
      <c r="G8593" s="12">
        <f ca="1"/>
        <v>103.39872489300333</v>
      </c>
      <c r="H8593" s="12">
        <f ca="1"/>
        <v>0.42473524313500999</v>
      </c>
    </row>
    <row r="8594" spans="6:8" x14ac:dyDescent="0.3">
      <c r="F8594" s="2">
        <v>8589</v>
      </c>
      <c r="G8594" s="12">
        <f ca="1"/>
        <v>103.39892677625437</v>
      </c>
      <c r="H8594" s="12">
        <f ca="1"/>
        <v>0.42460072842988339</v>
      </c>
    </row>
    <row r="8595" spans="6:8" x14ac:dyDescent="0.3">
      <c r="F8595" s="2">
        <v>8590</v>
      </c>
      <c r="G8595" s="12">
        <f ca="1"/>
        <v>103.39901431344791</v>
      </c>
      <c r="H8595" s="12">
        <f ca="1"/>
        <v>0.42454239644292407</v>
      </c>
    </row>
    <row r="8596" spans="6:8" x14ac:dyDescent="0.3">
      <c r="F8596" s="2">
        <v>8591</v>
      </c>
      <c r="G8596" s="12">
        <f ca="1"/>
        <v>103.39939064447728</v>
      </c>
      <c r="H8596" s="12">
        <f ca="1"/>
        <v>0.42429158021694885</v>
      </c>
    </row>
    <row r="8597" spans="6:8" x14ac:dyDescent="0.3">
      <c r="F8597" s="2">
        <v>8592</v>
      </c>
      <c r="G8597" s="12">
        <f ca="1"/>
        <v>103.39996887080484</v>
      </c>
      <c r="H8597" s="12">
        <f ca="1"/>
        <v>0.42390607524726109</v>
      </c>
    </row>
    <row r="8598" spans="6:8" x14ac:dyDescent="0.3">
      <c r="F8598" s="2">
        <v>8593</v>
      </c>
      <c r="G8598" s="12">
        <f ca="1"/>
        <v>103.40032355041257</v>
      </c>
      <c r="H8598" s="12">
        <f ca="1"/>
        <v>0.4236695318093443</v>
      </c>
    </row>
    <row r="8599" spans="6:8" x14ac:dyDescent="0.3">
      <c r="F8599" s="2">
        <v>8594</v>
      </c>
      <c r="G8599" s="12">
        <f ca="1"/>
        <v>103.40052352394108</v>
      </c>
      <c r="H8599" s="12">
        <f ca="1"/>
        <v>0.42353613924087286</v>
      </c>
    </row>
    <row r="8600" spans="6:8" x14ac:dyDescent="0.3">
      <c r="F8600" s="2">
        <v>8595</v>
      </c>
      <c r="G8600" s="12">
        <f ca="1"/>
        <v>103.40090066761366</v>
      </c>
      <c r="H8600" s="12">
        <f ca="1"/>
        <v>0.42328451438592946</v>
      </c>
    </row>
    <row r="8601" spans="6:8" x14ac:dyDescent="0.3">
      <c r="F8601" s="2">
        <v>8596</v>
      </c>
      <c r="G8601" s="12">
        <f ca="1"/>
        <v>103.40095338742847</v>
      </c>
      <c r="H8601" s="12">
        <f ca="1"/>
        <v>0.42324933520806923</v>
      </c>
    </row>
    <row r="8602" spans="6:8" x14ac:dyDescent="0.3">
      <c r="F8602" s="2">
        <v>8597</v>
      </c>
      <c r="G8602" s="12">
        <f ca="1"/>
        <v>103.40141668942786</v>
      </c>
      <c r="H8602" s="12">
        <f ca="1"/>
        <v>0.42294012494709043</v>
      </c>
    </row>
    <row r="8603" spans="6:8" x14ac:dyDescent="0.3">
      <c r="F8603" s="2">
        <v>8598</v>
      </c>
      <c r="G8603" s="12">
        <f ca="1"/>
        <v>103.40144277212571</v>
      </c>
      <c r="H8603" s="12">
        <f ca="1"/>
        <v>0.42292271425699529</v>
      </c>
    </row>
    <row r="8604" spans="6:8" x14ac:dyDescent="0.3">
      <c r="F8604" s="2">
        <v>8599</v>
      </c>
      <c r="G8604" s="12">
        <f ca="1"/>
        <v>103.40193621321134</v>
      </c>
      <c r="H8604" s="12">
        <f ca="1"/>
        <v>0.42259327388493612</v>
      </c>
    </row>
    <row r="8605" spans="6:8" x14ac:dyDescent="0.3">
      <c r="F8605" s="2">
        <v>8600</v>
      </c>
      <c r="G8605" s="12">
        <f ca="1"/>
        <v>103.40199660523589</v>
      </c>
      <c r="H8605" s="12">
        <f ca="1"/>
        <v>0.42255294612273858</v>
      </c>
    </row>
    <row r="8606" spans="6:8" x14ac:dyDescent="0.3">
      <c r="F8606" s="2">
        <v>8601</v>
      </c>
      <c r="G8606" s="12">
        <f ca="1"/>
        <v>103.40243512548535</v>
      </c>
      <c r="H8606" s="12">
        <f ca="1"/>
        <v>0.4222600667895049</v>
      </c>
    </row>
    <row r="8607" spans="6:8" x14ac:dyDescent="0.3">
      <c r="F8607" s="2">
        <v>8602</v>
      </c>
      <c r="G8607" s="12">
        <f ca="1"/>
        <v>103.40248166419812</v>
      </c>
      <c r="H8607" s="12">
        <f ca="1"/>
        <v>0.42222897929127889</v>
      </c>
    </row>
    <row r="8608" spans="6:8" x14ac:dyDescent="0.3">
      <c r="F8608" s="2">
        <v>8603</v>
      </c>
      <c r="G8608" s="12">
        <f ca="1"/>
        <v>103.40297021571809</v>
      </c>
      <c r="H8608" s="12">
        <f ca="1"/>
        <v>0.42190257090670513</v>
      </c>
    </row>
    <row r="8609" spans="6:8" x14ac:dyDescent="0.3">
      <c r="F8609" s="2">
        <v>8604</v>
      </c>
      <c r="G8609" s="12">
        <f ca="1"/>
        <v>103.40309922909103</v>
      </c>
      <c r="H8609" s="12">
        <f ca="1"/>
        <v>0.42181635701644171</v>
      </c>
    </row>
    <row r="8610" spans="6:8" x14ac:dyDescent="0.3">
      <c r="F8610" s="2">
        <v>8605</v>
      </c>
      <c r="G8610" s="12">
        <f ca="1"/>
        <v>103.40316952630151</v>
      </c>
      <c r="H8610" s="12">
        <f ca="1"/>
        <v>0.42176937733259412</v>
      </c>
    </row>
    <row r="8611" spans="6:8" x14ac:dyDescent="0.3">
      <c r="F8611" s="2">
        <v>8606</v>
      </c>
      <c r="G8611" s="12">
        <f ca="1"/>
        <v>103.40333595966014</v>
      </c>
      <c r="H8611" s="12">
        <f ca="1"/>
        <v>0.4216581408231011</v>
      </c>
    </row>
    <row r="8612" spans="6:8" x14ac:dyDescent="0.3">
      <c r="F8612" s="2">
        <v>8607</v>
      </c>
      <c r="G8612" s="12">
        <f ca="1"/>
        <v>103.40351381835254</v>
      </c>
      <c r="H8612" s="12">
        <f ca="1"/>
        <v>0.42153925423406507</v>
      </c>
    </row>
    <row r="8613" spans="6:8" x14ac:dyDescent="0.3">
      <c r="F8613" s="2">
        <v>8608</v>
      </c>
      <c r="G8613" s="12">
        <f ca="1"/>
        <v>103.40394807051675</v>
      </c>
      <c r="H8613" s="12">
        <f ca="1"/>
        <v>0.42124892562589772</v>
      </c>
    </row>
    <row r="8614" spans="6:8" x14ac:dyDescent="0.3">
      <c r="F8614" s="2">
        <v>8609</v>
      </c>
      <c r="G8614" s="12">
        <f ca="1"/>
        <v>103.40456266413388</v>
      </c>
      <c r="H8614" s="12">
        <f ca="1"/>
        <v>0.42083788044401665</v>
      </c>
    </row>
    <row r="8615" spans="6:8" x14ac:dyDescent="0.3">
      <c r="F8615" s="2">
        <v>8610</v>
      </c>
      <c r="G8615" s="12">
        <f ca="1"/>
        <v>103.4045874860289</v>
      </c>
      <c r="H8615" s="12">
        <f ca="1"/>
        <v>0.42082127579179424</v>
      </c>
    </row>
    <row r="8616" spans="6:8" x14ac:dyDescent="0.3">
      <c r="F8616" s="2">
        <v>8611</v>
      </c>
      <c r="G8616" s="12">
        <f ca="1"/>
        <v>103.40481328957404</v>
      </c>
      <c r="H8616" s="12">
        <f ca="1"/>
        <v>0.42067021140939004</v>
      </c>
    </row>
    <row r="8617" spans="6:8" x14ac:dyDescent="0.3">
      <c r="F8617" s="2">
        <v>8612</v>
      </c>
      <c r="G8617" s="12">
        <f ca="1"/>
        <v>103.4049006200939</v>
      </c>
      <c r="H8617" s="12">
        <f ca="1"/>
        <v>0.42061178046774617</v>
      </c>
    </row>
    <row r="8618" spans="6:8" x14ac:dyDescent="0.3">
      <c r="F8618" s="2">
        <v>8613</v>
      </c>
      <c r="G8618" s="12">
        <f ca="1"/>
        <v>103.4049142849706</v>
      </c>
      <c r="H8618" s="12">
        <f ca="1"/>
        <v>0.42060263728877195</v>
      </c>
    </row>
    <row r="8619" spans="6:8" x14ac:dyDescent="0.3">
      <c r="F8619" s="2">
        <v>8614</v>
      </c>
      <c r="G8619" s="12">
        <f ca="1"/>
        <v>103.40518308421228</v>
      </c>
      <c r="H8619" s="12">
        <f ca="1"/>
        <v>0.42042276655687127</v>
      </c>
    </row>
    <row r="8620" spans="6:8" x14ac:dyDescent="0.3">
      <c r="F8620" s="2">
        <v>8615</v>
      </c>
      <c r="G8620" s="12">
        <f ca="1"/>
        <v>103.40533252159902</v>
      </c>
      <c r="H8620" s="12">
        <f ca="1"/>
        <v>0.42032275451803447</v>
      </c>
    </row>
    <row r="8621" spans="6:8" x14ac:dyDescent="0.3">
      <c r="F8621" s="2">
        <v>8616</v>
      </c>
      <c r="G8621" s="12">
        <f ca="1"/>
        <v>103.40572549387906</v>
      </c>
      <c r="H8621" s="12">
        <f ca="1"/>
        <v>0.42005970758453898</v>
      </c>
    </row>
    <row r="8622" spans="6:8" x14ac:dyDescent="0.3">
      <c r="F8622" s="2">
        <v>8617</v>
      </c>
      <c r="G8622" s="12">
        <f ca="1"/>
        <v>103.4058518516038</v>
      </c>
      <c r="H8622" s="12">
        <f ca="1"/>
        <v>0.41997511195566967</v>
      </c>
    </row>
    <row r="8623" spans="6:8" x14ac:dyDescent="0.3">
      <c r="F8623" s="2">
        <v>8618</v>
      </c>
      <c r="G8623" s="12">
        <f ca="1"/>
        <v>103.40607976836237</v>
      </c>
      <c r="H8623" s="12">
        <f ca="1"/>
        <v>0.41982250536896643</v>
      </c>
    </row>
    <row r="8624" spans="6:8" x14ac:dyDescent="0.3">
      <c r="F8624" s="2">
        <v>8619</v>
      </c>
      <c r="G8624" s="12">
        <f ca="1"/>
        <v>103.40613811383666</v>
      </c>
      <c r="H8624" s="12">
        <f ca="1"/>
        <v>0.41978343520303735</v>
      </c>
    </row>
    <row r="8625" spans="6:8" x14ac:dyDescent="0.3">
      <c r="F8625" s="2">
        <v>8620</v>
      </c>
      <c r="G8625" s="12">
        <f ca="1"/>
        <v>103.40635646376187</v>
      </c>
      <c r="H8625" s="12">
        <f ca="1"/>
        <v>0.41963720713293878</v>
      </c>
    </row>
    <row r="8626" spans="6:8" x14ac:dyDescent="0.3">
      <c r="F8626" s="2">
        <v>8621</v>
      </c>
      <c r="G8626" s="12">
        <f ca="1"/>
        <v>103.40691990045643</v>
      </c>
      <c r="H8626" s="12">
        <f ca="1"/>
        <v>0.41925977885184978</v>
      </c>
    </row>
    <row r="8627" spans="6:8" x14ac:dyDescent="0.3">
      <c r="F8627" s="2">
        <v>8622</v>
      </c>
      <c r="G8627" s="12">
        <f ca="1"/>
        <v>103.40852697116179</v>
      </c>
      <c r="H8627" s="12">
        <f ca="1"/>
        <v>0.41818249153084247</v>
      </c>
    </row>
    <row r="8628" spans="6:8" x14ac:dyDescent="0.3">
      <c r="F8628" s="2">
        <v>8623</v>
      </c>
      <c r="G8628" s="12">
        <f ca="1"/>
        <v>103.4085540816304</v>
      </c>
      <c r="H8628" s="12">
        <f ca="1"/>
        <v>0.41816430863430193</v>
      </c>
    </row>
    <row r="8629" spans="6:8" x14ac:dyDescent="0.3">
      <c r="F8629" s="2">
        <v>8624</v>
      </c>
      <c r="G8629" s="12">
        <f ca="1"/>
        <v>103.40864269663976</v>
      </c>
      <c r="H8629" s="12">
        <f ca="1"/>
        <v>0.41810487264688734</v>
      </c>
    </row>
    <row r="8630" spans="6:8" x14ac:dyDescent="0.3">
      <c r="F8630" s="2">
        <v>8625</v>
      </c>
      <c r="G8630" s="12">
        <f ca="1"/>
        <v>103.40879232233792</v>
      </c>
      <c r="H8630" s="12">
        <f ca="1"/>
        <v>0.41800450780556259</v>
      </c>
    </row>
    <row r="8631" spans="6:8" x14ac:dyDescent="0.3">
      <c r="F8631" s="2">
        <v>8626</v>
      </c>
      <c r="G8631" s="12">
        <f ca="1"/>
        <v>103.40906414487513</v>
      </c>
      <c r="H8631" s="12">
        <f ca="1"/>
        <v>0.41782215202752132</v>
      </c>
    </row>
    <row r="8632" spans="6:8" x14ac:dyDescent="0.3">
      <c r="F8632" s="2">
        <v>8627</v>
      </c>
      <c r="G8632" s="12">
        <f ca="1"/>
        <v>103.4096423318601</v>
      </c>
      <c r="H8632" s="12">
        <f ca="1"/>
        <v>0.41743416228105945</v>
      </c>
    </row>
    <row r="8633" spans="6:8" x14ac:dyDescent="0.3">
      <c r="F8633" s="2">
        <v>8628</v>
      </c>
      <c r="G8633" s="12">
        <f ca="1"/>
        <v>103.40965814438496</v>
      </c>
      <c r="H8633" s="12">
        <f ca="1"/>
        <v>0.41742354935192599</v>
      </c>
    </row>
    <row r="8634" spans="6:8" x14ac:dyDescent="0.3">
      <c r="F8634" s="2">
        <v>8629</v>
      </c>
      <c r="G8634" s="12">
        <f ca="1"/>
        <v>103.40970602604551</v>
      </c>
      <c r="H8634" s="12">
        <f ca="1"/>
        <v>0.41739141185633388</v>
      </c>
    </row>
    <row r="8635" spans="6:8" x14ac:dyDescent="0.3">
      <c r="F8635" s="2">
        <v>8630</v>
      </c>
      <c r="G8635" s="12">
        <f ca="1"/>
        <v>103.40983493622609</v>
      </c>
      <c r="H8635" s="12">
        <f ca="1"/>
        <v>0.41730488430636403</v>
      </c>
    </row>
    <row r="8636" spans="6:8" x14ac:dyDescent="0.3">
      <c r="F8636" s="2">
        <v>8631</v>
      </c>
      <c r="G8636" s="12">
        <f ca="1"/>
        <v>103.40992357738824</v>
      </c>
      <c r="H8636" s="12">
        <f ca="1"/>
        <v>0.41724538216677026</v>
      </c>
    </row>
    <row r="8637" spans="6:8" x14ac:dyDescent="0.3">
      <c r="F8637" s="2">
        <v>8632</v>
      </c>
      <c r="G8637" s="12">
        <f ca="1"/>
        <v>103.41035493304113</v>
      </c>
      <c r="H8637" s="12">
        <f ca="1"/>
        <v>0.41695577850028631</v>
      </c>
    </row>
    <row r="8638" spans="6:8" x14ac:dyDescent="0.3">
      <c r="F8638" s="2">
        <v>8633</v>
      </c>
      <c r="G8638" s="12">
        <f ca="1"/>
        <v>103.41080174427195</v>
      </c>
      <c r="H8638" s="12">
        <f ca="1"/>
        <v>0.41665571523744577</v>
      </c>
    </row>
    <row r="8639" spans="6:8" x14ac:dyDescent="0.3">
      <c r="F8639" s="2">
        <v>8634</v>
      </c>
      <c r="G8639" s="12">
        <f ca="1"/>
        <v>103.41145553336263</v>
      </c>
      <c r="H8639" s="12">
        <f ca="1"/>
        <v>0.41621650121843168</v>
      </c>
    </row>
    <row r="8640" spans="6:8" x14ac:dyDescent="0.3">
      <c r="F8640" s="2">
        <v>8635</v>
      </c>
      <c r="G8640" s="12">
        <f ca="1"/>
        <v>103.41158453226947</v>
      </c>
      <c r="H8640" s="12">
        <f ca="1"/>
        <v>0.41612981888529338</v>
      </c>
    </row>
    <row r="8641" spans="6:8" x14ac:dyDescent="0.3">
      <c r="F8641" s="2">
        <v>8636</v>
      </c>
      <c r="G8641" s="12">
        <f ca="1"/>
        <v>103.41186679168247</v>
      </c>
      <c r="H8641" s="12">
        <f ca="1"/>
        <v>0.41594012711594824</v>
      </c>
    </row>
    <row r="8642" spans="6:8" x14ac:dyDescent="0.3">
      <c r="F8642" s="2">
        <v>8637</v>
      </c>
      <c r="G8642" s="12">
        <f ca="1"/>
        <v>103.4118891646072</v>
      </c>
      <c r="H8642" s="12">
        <f ca="1"/>
        <v>0.41592509002412659</v>
      </c>
    </row>
    <row r="8643" spans="6:8" x14ac:dyDescent="0.3">
      <c r="F8643" s="2">
        <v>8638</v>
      </c>
      <c r="G8643" s="12">
        <f ca="1"/>
        <v>103.41233976963684</v>
      </c>
      <c r="H8643" s="12">
        <f ca="1"/>
        <v>0.41562218905566328</v>
      </c>
    </row>
    <row r="8644" spans="6:8" x14ac:dyDescent="0.3">
      <c r="F8644" s="2">
        <v>8639</v>
      </c>
      <c r="G8644" s="12">
        <f ca="1"/>
        <v>103.41241508069736</v>
      </c>
      <c r="H8644" s="12">
        <f ca="1"/>
        <v>0.41557155602882279</v>
      </c>
    </row>
    <row r="8645" spans="6:8" x14ac:dyDescent="0.3">
      <c r="F8645" s="2">
        <v>8640</v>
      </c>
      <c r="G8645" s="12">
        <f ca="1"/>
        <v>103.4126692895255</v>
      </c>
      <c r="H8645" s="12">
        <f ca="1"/>
        <v>0.41540062937120736</v>
      </c>
    </row>
    <row r="8646" spans="6:8" x14ac:dyDescent="0.3">
      <c r="F8646" s="2">
        <v>8641</v>
      </c>
      <c r="G8646" s="12">
        <f ca="1"/>
        <v>103.41271046213812</v>
      </c>
      <c r="H8646" s="12">
        <f ca="1"/>
        <v>0.4153729429371279</v>
      </c>
    </row>
    <row r="8647" spans="6:8" x14ac:dyDescent="0.3">
      <c r="F8647" s="2">
        <v>8642</v>
      </c>
      <c r="G8647" s="12">
        <f ca="1"/>
        <v>103.41296043490355</v>
      </c>
      <c r="H8647" s="12">
        <f ca="1"/>
        <v>0.41520483428208316</v>
      </c>
    </row>
    <row r="8648" spans="6:8" x14ac:dyDescent="0.3">
      <c r="F8648" s="2">
        <v>8643</v>
      </c>
      <c r="G8648" s="12">
        <f ca="1"/>
        <v>103.41301667932947</v>
      </c>
      <c r="H8648" s="12">
        <f ca="1"/>
        <v>0.41516700591438954</v>
      </c>
    </row>
    <row r="8649" spans="6:8" x14ac:dyDescent="0.3">
      <c r="F8649" s="2">
        <v>8644</v>
      </c>
      <c r="G8649" s="12">
        <f ca="1"/>
        <v>103.41312197194495</v>
      </c>
      <c r="H8649" s="12">
        <f ca="1"/>
        <v>0.41509618565999412</v>
      </c>
    </row>
    <row r="8650" spans="6:8" x14ac:dyDescent="0.3">
      <c r="F8650" s="2">
        <v>8645</v>
      </c>
      <c r="G8650" s="12">
        <f ca="1"/>
        <v>103.41331736536584</v>
      </c>
      <c r="H8650" s="12">
        <f ca="1"/>
        <v>0.41496475115662457</v>
      </c>
    </row>
    <row r="8651" spans="6:8" x14ac:dyDescent="0.3">
      <c r="F8651" s="2">
        <v>8646</v>
      </c>
      <c r="G8651" s="12">
        <f ca="1"/>
        <v>103.41337814000678</v>
      </c>
      <c r="H8651" s="12">
        <f ca="1"/>
        <v>0.41492386693017003</v>
      </c>
    </row>
    <row r="8652" spans="6:8" x14ac:dyDescent="0.3">
      <c r="F8652" s="2">
        <v>8647</v>
      </c>
      <c r="G8652" s="12">
        <f ca="1"/>
        <v>103.41359491519665</v>
      </c>
      <c r="H8652" s="12">
        <f ca="1"/>
        <v>0.41477802592231411</v>
      </c>
    </row>
    <row r="8653" spans="6:8" x14ac:dyDescent="0.3">
      <c r="F8653" s="2">
        <v>8648</v>
      </c>
      <c r="G8653" s="12">
        <f ca="1"/>
        <v>103.4141118984026</v>
      </c>
      <c r="H8653" s="12">
        <f ca="1"/>
        <v>0.41443013488207153</v>
      </c>
    </row>
    <row r="8654" spans="6:8" x14ac:dyDescent="0.3">
      <c r="F8654" s="2">
        <v>8649</v>
      </c>
      <c r="G8654" s="12">
        <f ca="1"/>
        <v>103.41451990680571</v>
      </c>
      <c r="H8654" s="12">
        <f ca="1"/>
        <v>0.41415549897427478</v>
      </c>
    </row>
    <row r="8655" spans="6:8" x14ac:dyDescent="0.3">
      <c r="F8655" s="2">
        <v>8650</v>
      </c>
      <c r="G8655" s="12">
        <f ca="1"/>
        <v>103.41470065421287</v>
      </c>
      <c r="H8655" s="12">
        <f ca="1"/>
        <v>0.41403381392190275</v>
      </c>
    </row>
    <row r="8656" spans="6:8" x14ac:dyDescent="0.3">
      <c r="F8656" s="2">
        <v>8651</v>
      </c>
      <c r="G8656" s="12">
        <f ca="1"/>
        <v>103.41573302128394</v>
      </c>
      <c r="H8656" s="12">
        <f ca="1"/>
        <v>0.4133385385153831</v>
      </c>
    </row>
    <row r="8657" spans="6:8" x14ac:dyDescent="0.3">
      <c r="F8657" s="2">
        <v>8652</v>
      </c>
      <c r="G8657" s="12">
        <f ca="1"/>
        <v>103.41578540114735</v>
      </c>
      <c r="H8657" s="12">
        <f ca="1"/>
        <v>0.41330325049640582</v>
      </c>
    </row>
    <row r="8658" spans="6:8" x14ac:dyDescent="0.3">
      <c r="F8658" s="2">
        <v>8653</v>
      </c>
      <c r="G8658" s="12">
        <f ca="1"/>
        <v>103.41592214566322</v>
      </c>
      <c r="H8658" s="12">
        <f ca="1"/>
        <v>0.41321112132551369</v>
      </c>
    </row>
    <row r="8659" spans="6:8" x14ac:dyDescent="0.3">
      <c r="F8659" s="2">
        <v>8654</v>
      </c>
      <c r="G8659" s="12">
        <f ca="1"/>
        <v>103.41598733462325</v>
      </c>
      <c r="H8659" s="12">
        <f ca="1"/>
        <v>0.41316719880570896</v>
      </c>
    </row>
    <row r="8660" spans="6:8" x14ac:dyDescent="0.3">
      <c r="F8660" s="2">
        <v>8655</v>
      </c>
      <c r="G8660" s="12">
        <f ca="1"/>
        <v>103.41641904776071</v>
      </c>
      <c r="H8660" s="12">
        <f ca="1"/>
        <v>0.4128762797572722</v>
      </c>
    </row>
    <row r="8661" spans="6:8" x14ac:dyDescent="0.3">
      <c r="F8661" s="2">
        <v>8656</v>
      </c>
      <c r="G8661" s="12">
        <f ca="1"/>
        <v>103.41673663238075</v>
      </c>
      <c r="H8661" s="12">
        <f ca="1"/>
        <v>0.41266222144243048</v>
      </c>
    </row>
    <row r="8662" spans="6:8" x14ac:dyDescent="0.3">
      <c r="F8662" s="2">
        <v>8657</v>
      </c>
      <c r="G8662" s="12">
        <f ca="1"/>
        <v>103.41697033375276</v>
      </c>
      <c r="H8662" s="12">
        <f ca="1"/>
        <v>0.41250467664176527</v>
      </c>
    </row>
    <row r="8663" spans="6:8" x14ac:dyDescent="0.3">
      <c r="F8663" s="2">
        <v>8658</v>
      </c>
      <c r="G8663" s="12">
        <f ca="1"/>
        <v>103.41739271097045</v>
      </c>
      <c r="H8663" s="12">
        <f ca="1"/>
        <v>0.41221988549007549</v>
      </c>
    </row>
    <row r="8664" spans="6:8" x14ac:dyDescent="0.3">
      <c r="F8664" s="2">
        <v>8659</v>
      </c>
      <c r="G8664" s="12">
        <f ca="1"/>
        <v>103.41771786674582</v>
      </c>
      <c r="H8664" s="12">
        <f ca="1"/>
        <v>0.41200059898707508</v>
      </c>
    </row>
    <row r="8665" spans="6:8" x14ac:dyDescent="0.3">
      <c r="F8665" s="2">
        <v>8660</v>
      </c>
      <c r="G8665" s="12">
        <f ca="1"/>
        <v>103.4181843743109</v>
      </c>
      <c r="H8665" s="12">
        <f ca="1"/>
        <v>0.41168591210582006</v>
      </c>
    </row>
    <row r="8666" spans="6:8" x14ac:dyDescent="0.3">
      <c r="F8666" s="2">
        <v>8661</v>
      </c>
      <c r="G8666" s="12">
        <f ca="1"/>
        <v>103.41857282813349</v>
      </c>
      <c r="H8666" s="12">
        <f ca="1"/>
        <v>0.41142381253065657</v>
      </c>
    </row>
    <row r="8667" spans="6:8" x14ac:dyDescent="0.3">
      <c r="F8667" s="2">
        <v>8662</v>
      </c>
      <c r="G8667" s="12">
        <f ca="1"/>
        <v>103.41880577339897</v>
      </c>
      <c r="H8667" s="12">
        <f ca="1"/>
        <v>0.41126661047699031</v>
      </c>
    </row>
    <row r="8668" spans="6:8" x14ac:dyDescent="0.3">
      <c r="F8668" s="2">
        <v>8663</v>
      </c>
      <c r="G8668" s="12">
        <f ca="1"/>
        <v>103.41889371045656</v>
      </c>
      <c r="H8668" s="12">
        <f ca="1"/>
        <v>0.41120726110647554</v>
      </c>
    </row>
    <row r="8669" spans="6:8" x14ac:dyDescent="0.3">
      <c r="F8669" s="2">
        <v>8664</v>
      </c>
      <c r="G8669" s="12">
        <f ca="1"/>
        <v>103.41891473123763</v>
      </c>
      <c r="H8669" s="12">
        <f ca="1"/>
        <v>0.41119307358432627</v>
      </c>
    </row>
    <row r="8670" spans="6:8" x14ac:dyDescent="0.3">
      <c r="F8670" s="2">
        <v>8665</v>
      </c>
      <c r="G8670" s="12">
        <f ca="1"/>
        <v>103.41921762994055</v>
      </c>
      <c r="H8670" s="12">
        <f ca="1"/>
        <v>0.41098861976253198</v>
      </c>
    </row>
    <row r="8671" spans="6:8" x14ac:dyDescent="0.3">
      <c r="F8671" s="2">
        <v>8666</v>
      </c>
      <c r="G8671" s="12">
        <f ca="1"/>
        <v>103.41935766153537</v>
      </c>
      <c r="H8671" s="12">
        <f ca="1"/>
        <v>0.41089408781479775</v>
      </c>
    </row>
    <row r="8672" spans="6:8" x14ac:dyDescent="0.3">
      <c r="F8672" s="2">
        <v>8667</v>
      </c>
      <c r="G8672" s="12">
        <f ca="1"/>
        <v>103.41939381158424</v>
      </c>
      <c r="H8672" s="12">
        <f ca="1"/>
        <v>0.41086968256843409</v>
      </c>
    </row>
    <row r="8673" spans="6:8" x14ac:dyDescent="0.3">
      <c r="F8673" s="2">
        <v>8668</v>
      </c>
      <c r="G8673" s="12">
        <f ca="1"/>
        <v>103.42004468199457</v>
      </c>
      <c r="H8673" s="12">
        <f ca="1"/>
        <v>0.41043018819886429</v>
      </c>
    </row>
    <row r="8674" spans="6:8" x14ac:dyDescent="0.3">
      <c r="F8674" s="2">
        <v>8669</v>
      </c>
      <c r="G8674" s="12">
        <f ca="1"/>
        <v>103.42034053728277</v>
      </c>
      <c r="H8674" s="12">
        <f ca="1"/>
        <v>0.41023036124416212</v>
      </c>
    </row>
    <row r="8675" spans="6:8" x14ac:dyDescent="0.3">
      <c r="F8675" s="2">
        <v>8670</v>
      </c>
      <c r="G8675" s="12">
        <f ca="1"/>
        <v>103.42047579291273</v>
      </c>
      <c r="H8675" s="12">
        <f ca="1"/>
        <v>0.41013899565655332</v>
      </c>
    </row>
    <row r="8676" spans="6:8" x14ac:dyDescent="0.3">
      <c r="F8676" s="2">
        <v>8671</v>
      </c>
      <c r="G8676" s="12">
        <f ca="1"/>
        <v>103.42125689107702</v>
      </c>
      <c r="H8676" s="12">
        <f ca="1"/>
        <v>0.40961122638253311</v>
      </c>
    </row>
    <row r="8677" spans="6:8" x14ac:dyDescent="0.3">
      <c r="F8677" s="2">
        <v>8672</v>
      </c>
      <c r="G8677" s="12">
        <f ca="1"/>
        <v>103.42150281193115</v>
      </c>
      <c r="H8677" s="12">
        <f ca="1"/>
        <v>0.40944501611205769</v>
      </c>
    </row>
    <row r="8678" spans="6:8" x14ac:dyDescent="0.3">
      <c r="F8678" s="2">
        <v>8673</v>
      </c>
      <c r="G8678" s="12">
        <f ca="1"/>
        <v>103.4226601583031</v>
      </c>
      <c r="H8678" s="12">
        <f ca="1"/>
        <v>0.4086624991068849</v>
      </c>
    </row>
    <row r="8679" spans="6:8" x14ac:dyDescent="0.3">
      <c r="F8679" s="2">
        <v>8674</v>
      </c>
      <c r="G8679" s="12">
        <f ca="1"/>
        <v>103.42280864415682</v>
      </c>
      <c r="H8679" s="12">
        <f ca="1"/>
        <v>0.40856206741902468</v>
      </c>
    </row>
    <row r="8680" spans="6:8" x14ac:dyDescent="0.3">
      <c r="F8680" s="2">
        <v>8675</v>
      </c>
      <c r="G8680" s="12">
        <f ca="1"/>
        <v>103.42291172347642</v>
      </c>
      <c r="H8680" s="12">
        <f ca="1"/>
        <v>0.40849234267015616</v>
      </c>
    </row>
    <row r="8681" spans="6:8" x14ac:dyDescent="0.3">
      <c r="F8681" s="2">
        <v>8676</v>
      </c>
      <c r="G8681" s="12">
        <f ca="1"/>
        <v>103.4246198949448</v>
      </c>
      <c r="H8681" s="12">
        <f ca="1"/>
        <v>0.40733633898368848</v>
      </c>
    </row>
    <row r="8682" spans="6:8" x14ac:dyDescent="0.3">
      <c r="F8682" s="2">
        <v>8677</v>
      </c>
      <c r="G8682" s="12">
        <f ca="1"/>
        <v>103.4249275932584</v>
      </c>
      <c r="H8682" s="12">
        <f ca="1"/>
        <v>0.40712799207950029</v>
      </c>
    </row>
    <row r="8683" spans="6:8" x14ac:dyDescent="0.3">
      <c r="F8683" s="2">
        <v>8678</v>
      </c>
      <c r="G8683" s="12">
        <f ca="1"/>
        <v>103.42502485976685</v>
      </c>
      <c r="H8683" s="12">
        <f ca="1"/>
        <v>0.4070621244725956</v>
      </c>
    </row>
    <row r="8684" spans="6:8" x14ac:dyDescent="0.3">
      <c r="F8684" s="2">
        <v>8679</v>
      </c>
      <c r="G8684" s="12">
        <f ca="1"/>
        <v>103.4251103957488</v>
      </c>
      <c r="H8684" s="12">
        <f ca="1"/>
        <v>0.40700419782360958</v>
      </c>
    </row>
    <row r="8685" spans="6:8" x14ac:dyDescent="0.3">
      <c r="F8685" s="2">
        <v>8680</v>
      </c>
      <c r="G8685" s="12">
        <f ca="1"/>
        <v>103.42513458937799</v>
      </c>
      <c r="H8685" s="12">
        <f ca="1"/>
        <v>0.40698781294699327</v>
      </c>
    </row>
    <row r="8686" spans="6:8" x14ac:dyDescent="0.3">
      <c r="F8686" s="2">
        <v>8681</v>
      </c>
      <c r="G8686" s="12">
        <f ca="1"/>
        <v>103.42557200499134</v>
      </c>
      <c r="H8686" s="12">
        <f ca="1"/>
        <v>0.40669154184159889</v>
      </c>
    </row>
    <row r="8687" spans="6:8" x14ac:dyDescent="0.3">
      <c r="F8687" s="2">
        <v>8682</v>
      </c>
      <c r="G8687" s="12">
        <f ca="1"/>
        <v>103.42592607140358</v>
      </c>
      <c r="H8687" s="12">
        <f ca="1"/>
        <v>0.40645167508473495</v>
      </c>
    </row>
    <row r="8688" spans="6:8" x14ac:dyDescent="0.3">
      <c r="F8688" s="2">
        <v>8683</v>
      </c>
      <c r="G8688" s="12">
        <f ca="1"/>
        <v>103.42608078375535</v>
      </c>
      <c r="H8688" s="12">
        <f ca="1"/>
        <v>0.40634684929587078</v>
      </c>
    </row>
    <row r="8689" spans="6:8" x14ac:dyDescent="0.3">
      <c r="F8689" s="2">
        <v>8684</v>
      </c>
      <c r="G8689" s="12">
        <f ca="1"/>
        <v>103.42612361171425</v>
      </c>
      <c r="H8689" s="12">
        <f ca="1"/>
        <v>0.40631782959551832</v>
      </c>
    </row>
    <row r="8690" spans="6:8" x14ac:dyDescent="0.3">
      <c r="F8690" s="2">
        <v>8685</v>
      </c>
      <c r="G8690" s="12">
        <f ca="1"/>
        <v>103.42656289552795</v>
      </c>
      <c r="H8690" s="12">
        <f ca="1"/>
        <v>0.40602013890456407</v>
      </c>
    </row>
    <row r="8691" spans="6:8" x14ac:dyDescent="0.3">
      <c r="F8691" s="2">
        <v>8686</v>
      </c>
      <c r="G8691" s="12">
        <f ca="1"/>
        <v>103.42660031843529</v>
      </c>
      <c r="H8691" s="12">
        <f ca="1"/>
        <v>0.40599477527811062</v>
      </c>
    </row>
    <row r="8692" spans="6:8" x14ac:dyDescent="0.3">
      <c r="F8692" s="2">
        <v>8687</v>
      </c>
      <c r="G8692" s="12">
        <f ca="1"/>
        <v>103.42669452239245</v>
      </c>
      <c r="H8692" s="12">
        <f ca="1"/>
        <v>0.40593092573693684</v>
      </c>
    </row>
    <row r="8693" spans="6:8" x14ac:dyDescent="0.3">
      <c r="F8693" s="2">
        <v>8688</v>
      </c>
      <c r="G8693" s="12">
        <f ca="1"/>
        <v>103.42691703215023</v>
      </c>
      <c r="H8693" s="12">
        <f ca="1"/>
        <v>0.40578010075707627</v>
      </c>
    </row>
    <row r="8694" spans="6:8" x14ac:dyDescent="0.3">
      <c r="F8694" s="2">
        <v>8689</v>
      </c>
      <c r="G8694" s="12">
        <f ca="1"/>
        <v>103.42704733367771</v>
      </c>
      <c r="H8694" s="12">
        <f ca="1"/>
        <v>0.40569176973014953</v>
      </c>
    </row>
    <row r="8695" spans="6:8" x14ac:dyDescent="0.3">
      <c r="F8695" s="2">
        <v>8690</v>
      </c>
      <c r="G8695" s="12">
        <f ca="1"/>
        <v>103.42722568491787</v>
      </c>
      <c r="H8695" s="12">
        <f ca="1"/>
        <v>0.40557085633050205</v>
      </c>
    </row>
    <row r="8696" spans="6:8" x14ac:dyDescent="0.3">
      <c r="F8696" s="2">
        <v>8691</v>
      </c>
      <c r="G8696" s="12">
        <f ca="1"/>
        <v>103.42740820291812</v>
      </c>
      <c r="H8696" s="12">
        <f ca="1"/>
        <v>0.40544710659491989</v>
      </c>
    </row>
    <row r="8697" spans="6:8" x14ac:dyDescent="0.3">
      <c r="F8697" s="2">
        <v>8692</v>
      </c>
      <c r="G8697" s="12">
        <f ca="1"/>
        <v>103.42763650266247</v>
      </c>
      <c r="H8697" s="12">
        <f ca="1"/>
        <v>0.40529229990019355</v>
      </c>
    </row>
    <row r="8698" spans="6:8" x14ac:dyDescent="0.3">
      <c r="F8698" s="2">
        <v>8693</v>
      </c>
      <c r="G8698" s="12">
        <f ca="1"/>
        <v>103.42775502726192</v>
      </c>
      <c r="H8698" s="12">
        <f ca="1"/>
        <v>0.40521192298589837</v>
      </c>
    </row>
    <row r="8699" spans="6:8" x14ac:dyDescent="0.3">
      <c r="F8699" s="2">
        <v>8694</v>
      </c>
      <c r="G8699" s="12">
        <f ca="1"/>
        <v>103.42831650622932</v>
      </c>
      <c r="H8699" s="12">
        <f ca="1"/>
        <v>0.404831092639584</v>
      </c>
    </row>
    <row r="8700" spans="6:8" x14ac:dyDescent="0.3">
      <c r="F8700" s="2">
        <v>8695</v>
      </c>
      <c r="G8700" s="12">
        <f ca="1"/>
        <v>103.42836139545047</v>
      </c>
      <c r="H8700" s="12">
        <f ca="1"/>
        <v>0.40480064125932802</v>
      </c>
    </row>
    <row r="8701" spans="6:8" x14ac:dyDescent="0.3">
      <c r="F8701" s="2">
        <v>8696</v>
      </c>
      <c r="G8701" s="12">
        <f ca="1"/>
        <v>103.42848498180095</v>
      </c>
      <c r="H8701" s="12">
        <f ca="1"/>
        <v>0.40471680074464761</v>
      </c>
    </row>
    <row r="8702" spans="6:8" x14ac:dyDescent="0.3">
      <c r="F8702" s="2">
        <v>8697</v>
      </c>
      <c r="G8702" s="12">
        <f ca="1"/>
        <v>103.42853940513291</v>
      </c>
      <c r="H8702" s="12">
        <f ca="1"/>
        <v>0.40467987849971454</v>
      </c>
    </row>
    <row r="8703" spans="6:8" x14ac:dyDescent="0.3">
      <c r="F8703" s="2">
        <v>8698</v>
      </c>
      <c r="G8703" s="12">
        <f ca="1"/>
        <v>103.42873955552409</v>
      </c>
      <c r="H8703" s="12">
        <f ca="1"/>
        <v>0.40454408239330142</v>
      </c>
    </row>
    <row r="8704" spans="6:8" x14ac:dyDescent="0.3">
      <c r="F8704" s="2">
        <v>8699</v>
      </c>
      <c r="G8704" s="12">
        <f ca="1"/>
        <v>103.42913869587935</v>
      </c>
      <c r="H8704" s="12">
        <f ca="1"/>
        <v>0.40427323665452675</v>
      </c>
    </row>
    <row r="8705" spans="6:8" x14ac:dyDescent="0.3">
      <c r="F8705" s="2">
        <v>8700</v>
      </c>
      <c r="G8705" s="12">
        <f ca="1"/>
        <v>103.42915405158384</v>
      </c>
      <c r="H8705" s="12">
        <f ca="1"/>
        <v>0.40426281560920008</v>
      </c>
    </row>
    <row r="8706" spans="6:8" x14ac:dyDescent="0.3">
      <c r="F8706" s="2">
        <v>8701</v>
      </c>
      <c r="G8706" s="12">
        <f ca="1"/>
        <v>103.42929432740138</v>
      </c>
      <c r="H8706" s="12">
        <f ca="1"/>
        <v>0.40416761466275403</v>
      </c>
    </row>
    <row r="8707" spans="6:8" x14ac:dyDescent="0.3">
      <c r="F8707" s="2">
        <v>8702</v>
      </c>
      <c r="G8707" s="12">
        <f ca="1"/>
        <v>103.42939695729466</v>
      </c>
      <c r="H8707" s="12">
        <f ca="1"/>
        <v>0.40409795863418413</v>
      </c>
    </row>
    <row r="8708" spans="6:8" x14ac:dyDescent="0.3">
      <c r="F8708" s="2">
        <v>8703</v>
      </c>
      <c r="G8708" s="12">
        <f ca="1"/>
        <v>103.42964074971185</v>
      </c>
      <c r="H8708" s="12">
        <f ca="1"/>
        <v>0.40393247975993746</v>
      </c>
    </row>
    <row r="8709" spans="6:8" x14ac:dyDescent="0.3">
      <c r="F8709" s="2">
        <v>8704</v>
      </c>
      <c r="G8709" s="12">
        <f ca="1"/>
        <v>103.42965175390688</v>
      </c>
      <c r="H8709" s="12">
        <f ca="1"/>
        <v>0.40392500997319514</v>
      </c>
    </row>
    <row r="8710" spans="6:8" x14ac:dyDescent="0.3">
      <c r="F8710" s="2">
        <v>8705</v>
      </c>
      <c r="G8710" s="12">
        <f ca="1"/>
        <v>103.4298239667262</v>
      </c>
      <c r="H8710" s="12">
        <f ca="1"/>
        <v>0.40380810440949449</v>
      </c>
    </row>
    <row r="8711" spans="6:8" x14ac:dyDescent="0.3">
      <c r="F8711" s="2">
        <v>8706</v>
      </c>
      <c r="G8711" s="12">
        <f ca="1"/>
        <v>103.42984037679049</v>
      </c>
      <c r="H8711" s="12">
        <f ca="1"/>
        <v>0.4037969640211464</v>
      </c>
    </row>
    <row r="8712" spans="6:8" x14ac:dyDescent="0.3">
      <c r="F8712" s="2">
        <v>8707</v>
      </c>
      <c r="G8712" s="12">
        <f ca="1"/>
        <v>103.43001884898159</v>
      </c>
      <c r="H8712" s="12">
        <f ca="1"/>
        <v>0.40367579779325491</v>
      </c>
    </row>
    <row r="8713" spans="6:8" x14ac:dyDescent="0.3">
      <c r="F8713" s="2">
        <v>8708</v>
      </c>
      <c r="G8713" s="12">
        <f ca="1"/>
        <v>103.43057072010889</v>
      </c>
      <c r="H8713" s="12">
        <f ca="1"/>
        <v>0.40330106035830776</v>
      </c>
    </row>
    <row r="8714" spans="6:8" x14ac:dyDescent="0.3">
      <c r="F8714" s="2">
        <v>8709</v>
      </c>
      <c r="G8714" s="12">
        <f ca="1"/>
        <v>103.43064756389531</v>
      </c>
      <c r="H8714" s="12">
        <f ca="1"/>
        <v>0.40324887299212803</v>
      </c>
    </row>
    <row r="8715" spans="6:8" x14ac:dyDescent="0.3">
      <c r="F8715" s="2">
        <v>8710</v>
      </c>
      <c r="G8715" s="12">
        <f ca="1"/>
        <v>103.43092259713001</v>
      </c>
      <c r="H8715" s="12">
        <f ca="1"/>
        <v>0.40306207196324256</v>
      </c>
    </row>
    <row r="8716" spans="6:8" x14ac:dyDescent="0.3">
      <c r="F8716" s="2">
        <v>8711</v>
      </c>
      <c r="G8716" s="12">
        <f ca="1"/>
        <v>103.43103870444823</v>
      </c>
      <c r="H8716" s="12">
        <f ca="1"/>
        <v>0.40298320497876716</v>
      </c>
    </row>
    <row r="8717" spans="6:8" x14ac:dyDescent="0.3">
      <c r="F8717" s="2">
        <v>8712</v>
      </c>
      <c r="G8717" s="12">
        <f ca="1"/>
        <v>103.43119302755771</v>
      </c>
      <c r="H8717" s="12">
        <f ca="1"/>
        <v>0.40287837264239446</v>
      </c>
    </row>
    <row r="8718" spans="6:8" x14ac:dyDescent="0.3">
      <c r="F8718" s="2">
        <v>8713</v>
      </c>
      <c r="G8718" s="12">
        <f ca="1"/>
        <v>103.43143333018971</v>
      </c>
      <c r="H8718" s="12">
        <f ca="1"/>
        <v>0.40271511837310403</v>
      </c>
    </row>
    <row r="8719" spans="6:8" x14ac:dyDescent="0.3">
      <c r="F8719" s="2">
        <v>8714</v>
      </c>
      <c r="G8719" s="12">
        <f ca="1"/>
        <v>103.4315427892431</v>
      </c>
      <c r="H8719" s="12">
        <f ca="1"/>
        <v>0.40264074891821755</v>
      </c>
    </row>
    <row r="8720" spans="6:8" x14ac:dyDescent="0.3">
      <c r="F8720" s="2">
        <v>8715</v>
      </c>
      <c r="G8720" s="12">
        <f ca="1"/>
        <v>103.43191243732743</v>
      </c>
      <c r="H8720" s="12">
        <f ca="1"/>
        <v>0.4023895708392824</v>
      </c>
    </row>
    <row r="8721" spans="6:8" x14ac:dyDescent="0.3">
      <c r="F8721" s="2">
        <v>8716</v>
      </c>
      <c r="G8721" s="12">
        <f ca="1"/>
        <v>103.4326780116827</v>
      </c>
      <c r="H8721" s="12">
        <f ca="1"/>
        <v>0.40186921636160827</v>
      </c>
    </row>
    <row r="8722" spans="6:8" x14ac:dyDescent="0.3">
      <c r="F8722" s="2">
        <v>8717</v>
      </c>
      <c r="G8722" s="12">
        <f ca="1"/>
        <v>103.43340705842674</v>
      </c>
      <c r="H8722" s="12">
        <f ca="1"/>
        <v>0.40137351269581595</v>
      </c>
    </row>
    <row r="8723" spans="6:8" x14ac:dyDescent="0.3">
      <c r="F8723" s="2">
        <v>8718</v>
      </c>
      <c r="G8723" s="12">
        <f ca="1"/>
        <v>103.43391280484721</v>
      </c>
      <c r="H8723" s="12">
        <f ca="1"/>
        <v>0.40102953816826492</v>
      </c>
    </row>
    <row r="8724" spans="6:8" x14ac:dyDescent="0.3">
      <c r="F8724" s="2">
        <v>8719</v>
      </c>
      <c r="G8724" s="12">
        <f ca="1"/>
        <v>103.43424506543315</v>
      </c>
      <c r="H8724" s="12">
        <f ca="1"/>
        <v>0.40080351256238006</v>
      </c>
    </row>
    <row r="8725" spans="6:8" x14ac:dyDescent="0.3">
      <c r="F8725" s="2">
        <v>8720</v>
      </c>
      <c r="G8725" s="12">
        <f ca="1"/>
        <v>103.43453270536432</v>
      </c>
      <c r="H8725" s="12">
        <f ca="1"/>
        <v>0.40060781257979405</v>
      </c>
    </row>
    <row r="8726" spans="6:8" x14ac:dyDescent="0.3">
      <c r="F8726" s="2">
        <v>8721</v>
      </c>
      <c r="G8726" s="12">
        <f ca="1"/>
        <v>103.43500812932326</v>
      </c>
      <c r="H8726" s="12">
        <f ca="1"/>
        <v>0.40028429374866981</v>
      </c>
    </row>
    <row r="8727" spans="6:8" x14ac:dyDescent="0.3">
      <c r="F8727" s="2">
        <v>8722</v>
      </c>
      <c r="G8727" s="12">
        <f ca="1"/>
        <v>103.43513671426527</v>
      </c>
      <c r="H8727" s="12">
        <f ca="1"/>
        <v>0.40019678142568521</v>
      </c>
    </row>
    <row r="8728" spans="6:8" x14ac:dyDescent="0.3">
      <c r="F8728" s="2">
        <v>8723</v>
      </c>
      <c r="G8728" s="12">
        <f ca="1"/>
        <v>103.43531988945011</v>
      </c>
      <c r="H8728" s="12">
        <f ca="1"/>
        <v>0.40007210713794145</v>
      </c>
    </row>
    <row r="8729" spans="6:8" x14ac:dyDescent="0.3">
      <c r="F8729" s="2">
        <v>8724</v>
      </c>
      <c r="G8729" s="12">
        <f ca="1"/>
        <v>103.43535338914408</v>
      </c>
      <c r="H8729" s="12">
        <f ca="1"/>
        <v>0.40004930514979553</v>
      </c>
    </row>
    <row r="8730" spans="6:8" x14ac:dyDescent="0.3">
      <c r="F8730" s="2">
        <v>8725</v>
      </c>
      <c r="G8730" s="12">
        <f ca="1"/>
        <v>103.43535895515627</v>
      </c>
      <c r="H8730" s="12">
        <f ca="1"/>
        <v>0.40004551653960813</v>
      </c>
    </row>
    <row r="8731" spans="6:8" x14ac:dyDescent="0.3">
      <c r="F8731" s="2">
        <v>8726</v>
      </c>
      <c r="G8731" s="12">
        <f ca="1"/>
        <v>103.43539966352911</v>
      </c>
      <c r="H8731" s="12">
        <f ca="1"/>
        <v>0.40001780733094539</v>
      </c>
    </row>
    <row r="8732" spans="6:8" x14ac:dyDescent="0.3">
      <c r="F8732" s="2">
        <v>8727</v>
      </c>
      <c r="G8732" s="12">
        <f ca="1"/>
        <v>103.43540837065632</v>
      </c>
      <c r="H8732" s="12">
        <f ca="1"/>
        <v>0.40001188053205577</v>
      </c>
    </row>
    <row r="8733" spans="6:8" x14ac:dyDescent="0.3">
      <c r="F8733" s="2">
        <v>8728</v>
      </c>
      <c r="G8733" s="12">
        <f ca="1"/>
        <v>103.43546845221607</v>
      </c>
      <c r="H8733" s="12">
        <f ca="1"/>
        <v>0.39997098335347608</v>
      </c>
    </row>
    <row r="8734" spans="6:8" x14ac:dyDescent="0.3">
      <c r="F8734" s="2">
        <v>8729</v>
      </c>
      <c r="G8734" s="12">
        <f ca="1"/>
        <v>103.43669233650245</v>
      </c>
      <c r="H8734" s="12">
        <f ca="1"/>
        <v>0.3991376485529653</v>
      </c>
    </row>
    <row r="8735" spans="6:8" x14ac:dyDescent="0.3">
      <c r="F8735" s="2">
        <v>8730</v>
      </c>
      <c r="G8735" s="12">
        <f ca="1"/>
        <v>103.43672255951229</v>
      </c>
      <c r="H8735" s="12">
        <f ca="1"/>
        <v>0.39911706406283803</v>
      </c>
    </row>
    <row r="8736" spans="6:8" x14ac:dyDescent="0.3">
      <c r="F8736" s="2">
        <v>8731</v>
      </c>
      <c r="G8736" s="12">
        <f ca="1"/>
        <v>103.43707339296044</v>
      </c>
      <c r="H8736" s="12">
        <f ca="1"/>
        <v>0.3988780956253376</v>
      </c>
    </row>
    <row r="8737" spans="6:8" x14ac:dyDescent="0.3">
      <c r="F8737" s="2">
        <v>8732</v>
      </c>
      <c r="G8737" s="12">
        <f ca="1"/>
        <v>103.43753781167513</v>
      </c>
      <c r="H8737" s="12">
        <f ca="1"/>
        <v>0.3985617015012155</v>
      </c>
    </row>
    <row r="8738" spans="6:8" x14ac:dyDescent="0.3">
      <c r="F8738" s="2">
        <v>8733</v>
      </c>
      <c r="G8738" s="12">
        <f ca="1"/>
        <v>103.43759954887049</v>
      </c>
      <c r="H8738" s="12">
        <f ca="1"/>
        <v>0.39851963693184389</v>
      </c>
    </row>
    <row r="8739" spans="6:8" x14ac:dyDescent="0.3">
      <c r="F8739" s="2">
        <v>8734</v>
      </c>
      <c r="G8739" s="12">
        <f ca="1"/>
        <v>103.43777009584107</v>
      </c>
      <c r="H8739" s="12">
        <f ca="1"/>
        <v>0.39840342895701819</v>
      </c>
    </row>
    <row r="8740" spans="6:8" x14ac:dyDescent="0.3">
      <c r="F8740" s="2">
        <v>8735</v>
      </c>
      <c r="G8740" s="12">
        <f ca="1"/>
        <v>103.43780583875419</v>
      </c>
      <c r="H8740" s="12">
        <f ca="1"/>
        <v>0.39837907319565447</v>
      </c>
    </row>
    <row r="8741" spans="6:8" x14ac:dyDescent="0.3">
      <c r="F8741" s="2">
        <v>8736</v>
      </c>
      <c r="G8741" s="12">
        <f ca="1"/>
        <v>103.43809313725281</v>
      </c>
      <c r="H8741" s="12">
        <f ca="1"/>
        <v>0.39818328968350081</v>
      </c>
    </row>
    <row r="8742" spans="6:8" x14ac:dyDescent="0.3">
      <c r="F8742" s="2">
        <v>8737</v>
      </c>
      <c r="G8742" s="12">
        <f ca="1"/>
        <v>103.43852385550932</v>
      </c>
      <c r="H8742" s="12">
        <f ca="1"/>
        <v>0.39788972442099219</v>
      </c>
    </row>
    <row r="8743" spans="6:8" x14ac:dyDescent="0.3">
      <c r="F8743" s="2">
        <v>8738</v>
      </c>
      <c r="G8743" s="12">
        <f ca="1"/>
        <v>103.43867978516633</v>
      </c>
      <c r="H8743" s="12">
        <f ca="1"/>
        <v>0.39778343355948598</v>
      </c>
    </row>
    <row r="8744" spans="6:8" x14ac:dyDescent="0.3">
      <c r="F8744" s="2">
        <v>8739</v>
      </c>
      <c r="G8744" s="12">
        <f ca="1"/>
        <v>103.4387621634318</v>
      </c>
      <c r="H8744" s="12">
        <f ca="1"/>
        <v>0.39772727674757258</v>
      </c>
    </row>
    <row r="8745" spans="6:8" x14ac:dyDescent="0.3">
      <c r="F8745" s="2">
        <v>8740</v>
      </c>
      <c r="G8745" s="12">
        <f ca="1"/>
        <v>103.43932898985589</v>
      </c>
      <c r="H8745" s="12">
        <f ca="1"/>
        <v>0.39734081973106455</v>
      </c>
    </row>
    <row r="8746" spans="6:8" x14ac:dyDescent="0.3">
      <c r="F8746" s="2">
        <v>8741</v>
      </c>
      <c r="G8746" s="12">
        <f ca="1"/>
        <v>103.43952354555127</v>
      </c>
      <c r="H8746" s="12">
        <f ca="1"/>
        <v>0.39720815158979395</v>
      </c>
    </row>
    <row r="8747" spans="6:8" x14ac:dyDescent="0.3">
      <c r="F8747" s="2">
        <v>8742</v>
      </c>
      <c r="G8747" s="12">
        <f ca="1"/>
        <v>103.43958735478058</v>
      </c>
      <c r="H8747" s="12">
        <f ca="1"/>
        <v>0.39716463745189245</v>
      </c>
    </row>
    <row r="8748" spans="6:8" x14ac:dyDescent="0.3">
      <c r="F8748" s="2">
        <v>8743</v>
      </c>
      <c r="G8748" s="12">
        <f ca="1"/>
        <v>103.43995655677033</v>
      </c>
      <c r="H8748" s="12">
        <f ca="1"/>
        <v>0.39691284000319282</v>
      </c>
    </row>
    <row r="8749" spans="6:8" x14ac:dyDescent="0.3">
      <c r="F8749" s="2">
        <v>8744</v>
      </c>
      <c r="G8749" s="12">
        <f ca="1"/>
        <v>103.4403181478265</v>
      </c>
      <c r="H8749" s="12">
        <f ca="1"/>
        <v>0.39666619467935166</v>
      </c>
    </row>
    <row r="8750" spans="6:8" x14ac:dyDescent="0.3">
      <c r="F8750" s="2">
        <v>8745</v>
      </c>
      <c r="G8750" s="12">
        <f ca="1"/>
        <v>103.44101365877059</v>
      </c>
      <c r="H8750" s="12">
        <f ca="1"/>
        <v>0.39619167231921698</v>
      </c>
    </row>
    <row r="8751" spans="6:8" x14ac:dyDescent="0.3">
      <c r="F8751" s="2">
        <v>8746</v>
      </c>
      <c r="G8751" s="12">
        <f ca="1"/>
        <v>103.44119450355143</v>
      </c>
      <c r="H8751" s="12">
        <f ca="1"/>
        <v>0.39606826554515645</v>
      </c>
    </row>
    <row r="8752" spans="6:8" x14ac:dyDescent="0.3">
      <c r="F8752" s="2">
        <v>8747</v>
      </c>
      <c r="G8752" s="12">
        <f ca="1"/>
        <v>103.44122389363224</v>
      </c>
      <c r="H8752" s="12">
        <f ca="1"/>
        <v>0.39604820914557376</v>
      </c>
    </row>
    <row r="8753" spans="6:8" x14ac:dyDescent="0.3">
      <c r="F8753" s="2">
        <v>8748</v>
      </c>
      <c r="G8753" s="12">
        <f ca="1"/>
        <v>103.44128244626908</v>
      </c>
      <c r="H8753" s="12">
        <f ca="1"/>
        <v>0.39600825087716196</v>
      </c>
    </row>
    <row r="8754" spans="6:8" x14ac:dyDescent="0.3">
      <c r="F8754" s="2">
        <v>8749</v>
      </c>
      <c r="G8754" s="12">
        <f ca="1"/>
        <v>103.44305034351983</v>
      </c>
      <c r="H8754" s="12">
        <f ca="1"/>
        <v>0.39480132132295337</v>
      </c>
    </row>
    <row r="8755" spans="6:8" x14ac:dyDescent="0.3">
      <c r="F8755" s="2">
        <v>8750</v>
      </c>
      <c r="G8755" s="12">
        <f ca="1"/>
        <v>103.44331523538479</v>
      </c>
      <c r="H8755" s="12">
        <f ca="1"/>
        <v>0.39462040625094352</v>
      </c>
    </row>
    <row r="8756" spans="6:8" x14ac:dyDescent="0.3">
      <c r="F8756" s="2">
        <v>8751</v>
      </c>
      <c r="G8756" s="12">
        <f ca="1"/>
        <v>103.44339209161426</v>
      </c>
      <c r="H8756" s="12">
        <f ca="1"/>
        <v>0.39456791156731891</v>
      </c>
    </row>
    <row r="8757" spans="6:8" x14ac:dyDescent="0.3">
      <c r="F8757" s="2">
        <v>8752</v>
      </c>
      <c r="G8757" s="12">
        <f ca="1"/>
        <v>103.44348223193398</v>
      </c>
      <c r="H8757" s="12">
        <f ca="1"/>
        <v>0.39450634144365471</v>
      </c>
    </row>
    <row r="8758" spans="6:8" x14ac:dyDescent="0.3">
      <c r="F8758" s="2">
        <v>8753</v>
      </c>
      <c r="G8758" s="12">
        <f ca="1"/>
        <v>103.44349704384985</v>
      </c>
      <c r="H8758" s="12">
        <f ca="1"/>
        <v>0.39449622398619816</v>
      </c>
    </row>
    <row r="8759" spans="6:8" x14ac:dyDescent="0.3">
      <c r="F8759" s="2">
        <v>8754</v>
      </c>
      <c r="G8759" s="12">
        <f ca="1"/>
        <v>103.44463853646731</v>
      </c>
      <c r="H8759" s="12">
        <f ca="1"/>
        <v>0.39371633258405359</v>
      </c>
    </row>
    <row r="8760" spans="6:8" x14ac:dyDescent="0.3">
      <c r="F8760" s="2">
        <v>8755</v>
      </c>
      <c r="G8760" s="12">
        <f ca="1"/>
        <v>103.44490706064802</v>
      </c>
      <c r="H8760" s="12">
        <f ca="1"/>
        <v>0.39353281974455367</v>
      </c>
    </row>
    <row r="8761" spans="6:8" x14ac:dyDescent="0.3">
      <c r="F8761" s="2">
        <v>8756</v>
      </c>
      <c r="G8761" s="12">
        <f ca="1"/>
        <v>103.44502457555008</v>
      </c>
      <c r="H8761" s="12">
        <f ca="1"/>
        <v>0.39345250244030555</v>
      </c>
    </row>
    <row r="8762" spans="6:8" x14ac:dyDescent="0.3">
      <c r="F8762" s="2">
        <v>8757</v>
      </c>
      <c r="G8762" s="12">
        <f ca="1"/>
        <v>103.4451856644763</v>
      </c>
      <c r="H8762" s="12">
        <f ca="1"/>
        <v>0.39334239778024788</v>
      </c>
    </row>
    <row r="8763" spans="6:8" x14ac:dyDescent="0.3">
      <c r="F8763" s="2">
        <v>8758</v>
      </c>
      <c r="G8763" s="12">
        <f ca="1"/>
        <v>103.44540881872906</v>
      </c>
      <c r="H8763" s="12">
        <f ca="1"/>
        <v>0.39318985981153975</v>
      </c>
    </row>
    <row r="8764" spans="6:8" x14ac:dyDescent="0.3">
      <c r="F8764" s="2">
        <v>8759</v>
      </c>
      <c r="G8764" s="12">
        <f ca="1"/>
        <v>103.44631289580876</v>
      </c>
      <c r="H8764" s="12">
        <f ca="1"/>
        <v>0.39257173851406874</v>
      </c>
    </row>
    <row r="8765" spans="6:8" x14ac:dyDescent="0.3">
      <c r="F8765" s="2">
        <v>8760</v>
      </c>
      <c r="G8765" s="12">
        <f ca="1"/>
        <v>103.44631496757624</v>
      </c>
      <c r="H8765" s="12">
        <f ca="1"/>
        <v>0.39257032178926055</v>
      </c>
    </row>
    <row r="8766" spans="6:8" x14ac:dyDescent="0.3">
      <c r="F8766" s="2">
        <v>8761</v>
      </c>
      <c r="G8766" s="12">
        <f ca="1"/>
        <v>103.44638389290272</v>
      </c>
      <c r="H8766" s="12">
        <f ca="1"/>
        <v>0.39252318833614025</v>
      </c>
    </row>
    <row r="8767" spans="6:8" x14ac:dyDescent="0.3">
      <c r="F8767" s="2">
        <v>8762</v>
      </c>
      <c r="G8767" s="12">
        <f ca="1"/>
        <v>103.44647806077347</v>
      </c>
      <c r="H8767" s="12">
        <f ca="1"/>
        <v>0.39245879116207311</v>
      </c>
    </row>
    <row r="8768" spans="6:8" x14ac:dyDescent="0.3">
      <c r="F8768" s="2">
        <v>8763</v>
      </c>
      <c r="G8768" s="12">
        <f ca="1"/>
        <v>103.44651869225258</v>
      </c>
      <c r="H8768" s="12">
        <f ca="1"/>
        <v>0.39243100439980122</v>
      </c>
    </row>
    <row r="8769" spans="6:8" x14ac:dyDescent="0.3">
      <c r="F8769" s="2">
        <v>8764</v>
      </c>
      <c r="G8769" s="12">
        <f ca="1"/>
        <v>103.44728899309997</v>
      </c>
      <c r="H8769" s="12">
        <f ca="1"/>
        <v>0.3919041349216501</v>
      </c>
    </row>
    <row r="8770" spans="6:8" x14ac:dyDescent="0.3">
      <c r="F8770" s="2">
        <v>8765</v>
      </c>
      <c r="G8770" s="12">
        <f ca="1"/>
        <v>103.44762075782896</v>
      </c>
      <c r="H8770" s="12">
        <f ca="1"/>
        <v>0.39167716735634023</v>
      </c>
    </row>
    <row r="8771" spans="6:8" x14ac:dyDescent="0.3">
      <c r="F8771" s="2">
        <v>8766</v>
      </c>
      <c r="G8771" s="12">
        <f ca="1"/>
        <v>103.44783483448958</v>
      </c>
      <c r="H8771" s="12">
        <f ca="1"/>
        <v>0.39153069772290333</v>
      </c>
    </row>
    <row r="8772" spans="6:8" x14ac:dyDescent="0.3">
      <c r="F8772" s="2">
        <v>8767</v>
      </c>
      <c r="G8772" s="12">
        <f ca="1"/>
        <v>103.44793026160158</v>
      </c>
      <c r="H8772" s="12">
        <f ca="1"/>
        <v>0.39146540341895475</v>
      </c>
    </row>
    <row r="8773" spans="6:8" x14ac:dyDescent="0.3">
      <c r="F8773" s="2">
        <v>8768</v>
      </c>
      <c r="G8773" s="12">
        <f ca="1"/>
        <v>103.44822181650849</v>
      </c>
      <c r="H8773" s="12">
        <f ca="1"/>
        <v>0.39126589771290787</v>
      </c>
    </row>
    <row r="8774" spans="6:8" x14ac:dyDescent="0.3">
      <c r="F8774" s="2">
        <v>8769</v>
      </c>
      <c r="G8774" s="12">
        <f ca="1"/>
        <v>103.44822625598496</v>
      </c>
      <c r="H8774" s="12">
        <f ca="1"/>
        <v>0.39126285969223729</v>
      </c>
    </row>
    <row r="8775" spans="6:8" x14ac:dyDescent="0.3">
      <c r="F8775" s="2">
        <v>8770</v>
      </c>
      <c r="G8775" s="12">
        <f ca="1"/>
        <v>103.44849274530495</v>
      </c>
      <c r="H8775" s="12">
        <f ca="1"/>
        <v>0.39108048663901951</v>
      </c>
    </row>
    <row r="8776" spans="6:8" x14ac:dyDescent="0.3">
      <c r="F8776" s="2">
        <v>8771</v>
      </c>
      <c r="G8776" s="12">
        <f ca="1"/>
        <v>103.44858389924347</v>
      </c>
      <c r="H8776" s="12">
        <f ca="1"/>
        <v>0.39101810092676992</v>
      </c>
    </row>
    <row r="8777" spans="6:8" x14ac:dyDescent="0.3">
      <c r="F8777" s="2">
        <v>8772</v>
      </c>
      <c r="G8777" s="12">
        <f ca="1"/>
        <v>103.44860312973478</v>
      </c>
      <c r="H8777" s="12">
        <f ca="1"/>
        <v>0.39100493931850672</v>
      </c>
    </row>
    <row r="8778" spans="6:8" x14ac:dyDescent="0.3">
      <c r="F8778" s="2">
        <v>8773</v>
      </c>
      <c r="G8778" s="12">
        <f ca="1"/>
        <v>103.4488144880133</v>
      </c>
      <c r="H8778" s="12">
        <f ca="1"/>
        <v>0.39086027668717188</v>
      </c>
    </row>
    <row r="8779" spans="6:8" x14ac:dyDescent="0.3">
      <c r="F8779" s="2">
        <v>8774</v>
      </c>
      <c r="G8779" s="12">
        <f ca="1"/>
        <v>103.44898899818016</v>
      </c>
      <c r="H8779" s="12">
        <f ca="1"/>
        <v>0.39074082597544513</v>
      </c>
    </row>
    <row r="8780" spans="6:8" x14ac:dyDescent="0.3">
      <c r="F8780" s="2">
        <v>8775</v>
      </c>
      <c r="G8780" s="12">
        <f ca="1"/>
        <v>103.4494243267045</v>
      </c>
      <c r="H8780" s="12">
        <f ca="1"/>
        <v>0.39044281398064501</v>
      </c>
    </row>
    <row r="8781" spans="6:8" x14ac:dyDescent="0.3">
      <c r="F8781" s="2">
        <v>8776</v>
      </c>
      <c r="G8781" s="12">
        <f ca="1"/>
        <v>103.44964151545724</v>
      </c>
      <c r="H8781" s="12">
        <f ca="1"/>
        <v>0.39029411578286283</v>
      </c>
    </row>
    <row r="8782" spans="6:8" x14ac:dyDescent="0.3">
      <c r="F8782" s="2">
        <v>8777</v>
      </c>
      <c r="G8782" s="12">
        <f ca="1"/>
        <v>103.45057250081722</v>
      </c>
      <c r="H8782" s="12">
        <f ca="1"/>
        <v>0.38965658461588504</v>
      </c>
    </row>
    <row r="8783" spans="6:8" x14ac:dyDescent="0.3">
      <c r="F8783" s="2">
        <v>8778</v>
      </c>
      <c r="G8783" s="12">
        <f ca="1"/>
        <v>103.45131385419083</v>
      </c>
      <c r="H8783" s="12">
        <f ca="1"/>
        <v>0.38914876006951232</v>
      </c>
    </row>
    <row r="8784" spans="6:8" x14ac:dyDescent="0.3">
      <c r="F8784" s="2">
        <v>8779</v>
      </c>
      <c r="G8784" s="12">
        <f ca="1"/>
        <v>103.45156785172625</v>
      </c>
      <c r="H8784" s="12">
        <f ca="1"/>
        <v>0.38897474202298654</v>
      </c>
    </row>
    <row r="8785" spans="6:8" x14ac:dyDescent="0.3">
      <c r="F8785" s="2">
        <v>8780</v>
      </c>
      <c r="G8785" s="12">
        <f ca="1"/>
        <v>103.45184867681418</v>
      </c>
      <c r="H8785" s="12">
        <f ca="1"/>
        <v>0.38878232592817069</v>
      </c>
    </row>
    <row r="8786" spans="6:8" x14ac:dyDescent="0.3">
      <c r="F8786" s="2">
        <v>8781</v>
      </c>
      <c r="G8786" s="12">
        <f ca="1"/>
        <v>103.45234590874149</v>
      </c>
      <c r="H8786" s="12">
        <f ca="1"/>
        <v>0.38844158575932464</v>
      </c>
    </row>
    <row r="8787" spans="6:8" x14ac:dyDescent="0.3">
      <c r="F8787" s="2">
        <v>8782</v>
      </c>
      <c r="G8787" s="12">
        <f ca="1"/>
        <v>103.45250039227224</v>
      </c>
      <c r="H8787" s="12">
        <f ca="1"/>
        <v>0.38833571025227265</v>
      </c>
    </row>
    <row r="8788" spans="6:8" x14ac:dyDescent="0.3">
      <c r="F8788" s="2">
        <v>8783</v>
      </c>
      <c r="G8788" s="12">
        <f ca="1"/>
        <v>103.45251382603143</v>
      </c>
      <c r="H8788" s="12">
        <f ca="1"/>
        <v>0.38832650313988554</v>
      </c>
    </row>
    <row r="8789" spans="6:8" x14ac:dyDescent="0.3">
      <c r="F8789" s="2">
        <v>8784</v>
      </c>
      <c r="G8789" s="12">
        <f ca="1"/>
        <v>103.45267650964841</v>
      </c>
      <c r="H8789" s="12">
        <f ca="1"/>
        <v>0.38821500108790635</v>
      </c>
    </row>
    <row r="8790" spans="6:8" x14ac:dyDescent="0.3">
      <c r="F8790" s="2">
        <v>8785</v>
      </c>
      <c r="G8790" s="12">
        <f ca="1"/>
        <v>103.45281567745779</v>
      </c>
      <c r="H8790" s="12">
        <f ca="1"/>
        <v>0.38811961164067815</v>
      </c>
    </row>
    <row r="8791" spans="6:8" x14ac:dyDescent="0.3">
      <c r="F8791" s="2">
        <v>8786</v>
      </c>
      <c r="G8791" s="12">
        <f ca="1"/>
        <v>103.45303993459778</v>
      </c>
      <c r="H8791" s="12">
        <f ca="1"/>
        <v>0.3879658900678587</v>
      </c>
    </row>
    <row r="8792" spans="6:8" x14ac:dyDescent="0.3">
      <c r="F8792" s="2">
        <v>8787</v>
      </c>
      <c r="G8792" s="12">
        <f ca="1"/>
        <v>103.45314763257488</v>
      </c>
      <c r="H8792" s="12">
        <f ca="1"/>
        <v>0.3878920621411458</v>
      </c>
    </row>
    <row r="8793" spans="6:8" x14ac:dyDescent="0.3">
      <c r="F8793" s="2">
        <v>8788</v>
      </c>
      <c r="G8793" s="12">
        <f ca="1"/>
        <v>103.45404231862861</v>
      </c>
      <c r="H8793" s="12">
        <f ca="1"/>
        <v>0.38727864282222468</v>
      </c>
    </row>
    <row r="8794" spans="6:8" x14ac:dyDescent="0.3">
      <c r="F8794" s="2">
        <v>8789</v>
      </c>
      <c r="G8794" s="12">
        <f ca="1"/>
        <v>103.4544367433313</v>
      </c>
      <c r="H8794" s="12">
        <f ca="1"/>
        <v>0.38700815684912448</v>
      </c>
    </row>
    <row r="8795" spans="6:8" x14ac:dyDescent="0.3">
      <c r="F8795" s="2">
        <v>8790</v>
      </c>
      <c r="G8795" s="12">
        <f ca="1"/>
        <v>103.45490159181949</v>
      </c>
      <c r="H8795" s="12">
        <f ca="1"/>
        <v>0.38668933071851752</v>
      </c>
    </row>
    <row r="8796" spans="6:8" x14ac:dyDescent="0.3">
      <c r="F8796" s="2">
        <v>8791</v>
      </c>
      <c r="G8796" s="12">
        <f ca="1"/>
        <v>103.45524650539085</v>
      </c>
      <c r="H8796" s="12">
        <f ca="1"/>
        <v>0.38645273298329808</v>
      </c>
    </row>
    <row r="8797" spans="6:8" x14ac:dyDescent="0.3">
      <c r="F8797" s="2">
        <v>8792</v>
      </c>
      <c r="G8797" s="12">
        <f ca="1"/>
        <v>103.4552652123958</v>
      </c>
      <c r="H8797" s="12">
        <f ca="1"/>
        <v>0.38643989991874383</v>
      </c>
    </row>
    <row r="8798" spans="6:8" x14ac:dyDescent="0.3">
      <c r="F8798" s="2">
        <v>8793</v>
      </c>
      <c r="G8798" s="12">
        <f ca="1"/>
        <v>103.45591357602792</v>
      </c>
      <c r="H8798" s="12">
        <f ca="1"/>
        <v>0.38599507223679363</v>
      </c>
    </row>
    <row r="8799" spans="6:8" x14ac:dyDescent="0.3">
      <c r="F8799" s="2">
        <v>8794</v>
      </c>
      <c r="G8799" s="12">
        <f ca="1"/>
        <v>103.45591496446212</v>
      </c>
      <c r="H8799" s="12">
        <f ca="1"/>
        <v>0.38599411956331853</v>
      </c>
    </row>
    <row r="8800" spans="6:8" x14ac:dyDescent="0.3">
      <c r="F8800" s="2">
        <v>8795</v>
      </c>
      <c r="G8800" s="12">
        <f ca="1"/>
        <v>103.45614458021467</v>
      </c>
      <c r="H8800" s="12">
        <f ca="1"/>
        <v>0.38583656297445357</v>
      </c>
    </row>
    <row r="8801" spans="6:8" x14ac:dyDescent="0.3">
      <c r="F8801" s="2">
        <v>8796</v>
      </c>
      <c r="G8801" s="12">
        <f ca="1"/>
        <v>103.45643993387183</v>
      </c>
      <c r="H8801" s="12">
        <f ca="1"/>
        <v>0.38563388164506185</v>
      </c>
    </row>
    <row r="8802" spans="6:8" x14ac:dyDescent="0.3">
      <c r="F8802" s="2">
        <v>8797</v>
      </c>
      <c r="G8802" s="12">
        <f ca="1"/>
        <v>103.45693289049967</v>
      </c>
      <c r="H8802" s="12">
        <f ca="1"/>
        <v>0.38529555630285195</v>
      </c>
    </row>
    <row r="8803" spans="6:8" x14ac:dyDescent="0.3">
      <c r="F8803" s="2">
        <v>8798</v>
      </c>
      <c r="G8803" s="12">
        <f ca="1"/>
        <v>103.45711038275756</v>
      </c>
      <c r="H8803" s="12">
        <f ca="1"/>
        <v>0.38517372715256298</v>
      </c>
    </row>
    <row r="8804" spans="6:8" x14ac:dyDescent="0.3">
      <c r="F8804" s="2">
        <v>8799</v>
      </c>
      <c r="G8804" s="12">
        <f ca="1"/>
        <v>103.45723365708989</v>
      </c>
      <c r="H8804" s="12">
        <f ca="1"/>
        <v>0.38508910872047941</v>
      </c>
    </row>
    <row r="8805" spans="6:8" x14ac:dyDescent="0.3">
      <c r="F8805" s="2">
        <v>8800</v>
      </c>
      <c r="G8805" s="12">
        <f ca="1"/>
        <v>103.45753991704269</v>
      </c>
      <c r="H8805" s="12">
        <f ca="1"/>
        <v>0.38487887048703501</v>
      </c>
    </row>
    <row r="8806" spans="6:8" x14ac:dyDescent="0.3">
      <c r="F8806" s="2">
        <v>8801</v>
      </c>
      <c r="G8806" s="12">
        <f ca="1"/>
        <v>103.45768115491835</v>
      </c>
      <c r="H8806" s="12">
        <f ca="1"/>
        <v>0.38478190818120672</v>
      </c>
    </row>
    <row r="8807" spans="6:8" x14ac:dyDescent="0.3">
      <c r="F8807" s="2">
        <v>8802</v>
      </c>
      <c r="G8807" s="12">
        <f ca="1"/>
        <v>103.45787624286211</v>
      </c>
      <c r="H8807" s="12">
        <f ca="1"/>
        <v>0.3846479698643771</v>
      </c>
    </row>
    <row r="8808" spans="6:8" x14ac:dyDescent="0.3">
      <c r="F8808" s="2">
        <v>8803</v>
      </c>
      <c r="G8808" s="12">
        <f ca="1"/>
        <v>103.45805677185371</v>
      </c>
      <c r="H8808" s="12">
        <f ca="1"/>
        <v>0.38452401985528101</v>
      </c>
    </row>
    <row r="8809" spans="6:8" x14ac:dyDescent="0.3">
      <c r="F8809" s="2">
        <v>8804</v>
      </c>
      <c r="G8809" s="12">
        <f ca="1"/>
        <v>103.45812202890788</v>
      </c>
      <c r="H8809" s="12">
        <f ca="1"/>
        <v>0.38447921309842731</v>
      </c>
    </row>
    <row r="8810" spans="6:8" x14ac:dyDescent="0.3">
      <c r="F8810" s="2">
        <v>8805</v>
      </c>
      <c r="G8810" s="12">
        <f ca="1"/>
        <v>103.45815999329901</v>
      </c>
      <c r="H8810" s="12">
        <f ca="1"/>
        <v>0.38445314559890353</v>
      </c>
    </row>
    <row r="8811" spans="6:8" x14ac:dyDescent="0.3">
      <c r="F8811" s="2">
        <v>8806</v>
      </c>
      <c r="G8811" s="12">
        <f ca="1"/>
        <v>103.45822298086838</v>
      </c>
      <c r="H8811" s="12">
        <f ca="1"/>
        <v>0.38440989575789608</v>
      </c>
    </row>
    <row r="8812" spans="6:8" x14ac:dyDescent="0.3">
      <c r="F8812" s="2">
        <v>8807</v>
      </c>
      <c r="G8812" s="12">
        <f ca="1"/>
        <v>103.4582243309323</v>
      </c>
      <c r="H8812" s="12">
        <f ca="1"/>
        <v>0.38440896873965497</v>
      </c>
    </row>
    <row r="8813" spans="6:8" x14ac:dyDescent="0.3">
      <c r="F8813" s="2">
        <v>8808</v>
      </c>
      <c r="G8813" s="12">
        <f ca="1"/>
        <v>103.45837533462836</v>
      </c>
      <c r="H8813" s="12">
        <f ca="1"/>
        <v>0.38430527998382374</v>
      </c>
    </row>
    <row r="8814" spans="6:8" x14ac:dyDescent="0.3">
      <c r="F8814" s="2">
        <v>8809</v>
      </c>
      <c r="G8814" s="12">
        <f ca="1"/>
        <v>103.45886817787662</v>
      </c>
      <c r="H8814" s="12">
        <f ca="1"/>
        <v>0.38396682919793695</v>
      </c>
    </row>
    <row r="8815" spans="6:8" x14ac:dyDescent="0.3">
      <c r="F8815" s="2">
        <v>8810</v>
      </c>
      <c r="G8815" s="12">
        <f ca="1"/>
        <v>103.45917934745528</v>
      </c>
      <c r="H8815" s="12">
        <f ca="1"/>
        <v>0.38375311335602391</v>
      </c>
    </row>
    <row r="8816" spans="6:8" x14ac:dyDescent="0.3">
      <c r="F8816" s="2">
        <v>8811</v>
      </c>
      <c r="G8816" s="12">
        <f ca="1"/>
        <v>103.45969992505363</v>
      </c>
      <c r="H8816" s="12">
        <f ca="1"/>
        <v>0.38339552840883584</v>
      </c>
    </row>
    <row r="8817" spans="6:8" x14ac:dyDescent="0.3">
      <c r="F8817" s="2">
        <v>8812</v>
      </c>
      <c r="G8817" s="12">
        <f ca="1"/>
        <v>103.46022044416155</v>
      </c>
      <c r="H8817" s="12">
        <f ca="1"/>
        <v>0.38303792836469552</v>
      </c>
    </row>
    <row r="8818" spans="6:8" x14ac:dyDescent="0.3">
      <c r="F8818" s="2">
        <v>8813</v>
      </c>
      <c r="G8818" s="12">
        <f ca="1"/>
        <v>103.46058908864104</v>
      </c>
      <c r="H8818" s="12">
        <f ca="1"/>
        <v>0.3827846340962735</v>
      </c>
    </row>
    <row r="8819" spans="6:8" x14ac:dyDescent="0.3">
      <c r="F8819" s="2">
        <v>8814</v>
      </c>
      <c r="G8819" s="12">
        <f ca="1"/>
        <v>103.46076992142511</v>
      </c>
      <c r="H8819" s="12">
        <f ca="1"/>
        <v>0.38266037460198854</v>
      </c>
    </row>
    <row r="8820" spans="6:8" x14ac:dyDescent="0.3">
      <c r="F8820" s="2">
        <v>8815</v>
      </c>
      <c r="G8820" s="12">
        <f ca="1"/>
        <v>103.46083612567961</v>
      </c>
      <c r="H8820" s="12">
        <f ca="1"/>
        <v>0.38261488062754445</v>
      </c>
    </row>
    <row r="8821" spans="6:8" x14ac:dyDescent="0.3">
      <c r="F8821" s="2">
        <v>8816</v>
      </c>
      <c r="G8821" s="12">
        <f ca="1"/>
        <v>103.46100994190202</v>
      </c>
      <c r="H8821" s="12">
        <f ca="1"/>
        <v>0.38249543414541914</v>
      </c>
    </row>
    <row r="8822" spans="6:8" x14ac:dyDescent="0.3">
      <c r="F8822" s="2">
        <v>8817</v>
      </c>
      <c r="G8822" s="12">
        <f ca="1"/>
        <v>103.46114229717607</v>
      </c>
      <c r="H8822" s="12">
        <f ca="1"/>
        <v>0.38240447560432095</v>
      </c>
    </row>
    <row r="8823" spans="6:8" x14ac:dyDescent="0.3">
      <c r="F8823" s="2">
        <v>8818</v>
      </c>
      <c r="G8823" s="12">
        <f ca="1"/>
        <v>103.46137251320653</v>
      </c>
      <c r="H8823" s="12">
        <f ca="1"/>
        <v>0.38224625595630601</v>
      </c>
    </row>
    <row r="8824" spans="6:8" x14ac:dyDescent="0.3">
      <c r="F8824" s="2">
        <v>8819</v>
      </c>
      <c r="G8824" s="12">
        <f ca="1"/>
        <v>103.4621131885971</v>
      </c>
      <c r="H8824" s="12">
        <f ca="1"/>
        <v>0.38173714454922686</v>
      </c>
    </row>
    <row r="8825" spans="6:8" x14ac:dyDescent="0.3">
      <c r="F8825" s="2">
        <v>8820</v>
      </c>
      <c r="G8825" s="12">
        <f ca="1"/>
        <v>103.46235689793733</v>
      </c>
      <c r="H8825" s="12">
        <f ca="1"/>
        <v>0.38156960497283071</v>
      </c>
    </row>
    <row r="8826" spans="6:8" x14ac:dyDescent="0.3">
      <c r="F8826" s="2">
        <v>8821</v>
      </c>
      <c r="G8826" s="12">
        <f ca="1"/>
        <v>103.46310143725641</v>
      </c>
      <c r="H8826" s="12">
        <f ca="1"/>
        <v>0.38105769612988688</v>
      </c>
    </row>
    <row r="8827" spans="6:8" x14ac:dyDescent="0.3">
      <c r="F8827" s="2">
        <v>8822</v>
      </c>
      <c r="G8827" s="12">
        <f ca="1"/>
        <v>103.46330935301908</v>
      </c>
      <c r="H8827" s="12">
        <f ca="1"/>
        <v>0.38091472463456627</v>
      </c>
    </row>
    <row r="8828" spans="6:8" x14ac:dyDescent="0.3">
      <c r="F8828" s="2">
        <v>8823</v>
      </c>
      <c r="G8828" s="12">
        <f ca="1"/>
        <v>103.46593419539921</v>
      </c>
      <c r="H8828" s="12">
        <f ca="1"/>
        <v>0.379109088802219</v>
      </c>
    </row>
    <row r="8829" spans="6:8" x14ac:dyDescent="0.3">
      <c r="F8829" s="2">
        <v>8824</v>
      </c>
      <c r="G8829" s="12">
        <f ca="1"/>
        <v>103.46639276881284</v>
      </c>
      <c r="H8829" s="12">
        <f ca="1"/>
        <v>0.37879350807359308</v>
      </c>
    </row>
    <row r="8830" spans="6:8" x14ac:dyDescent="0.3">
      <c r="F8830" s="2">
        <v>8825</v>
      </c>
      <c r="G8830" s="12">
        <f ca="1"/>
        <v>103.46658518301507</v>
      </c>
      <c r="H8830" s="12">
        <f ca="1"/>
        <v>0.37866108166600243</v>
      </c>
    </row>
    <row r="8831" spans="6:8" x14ac:dyDescent="0.3">
      <c r="F8831" s="2">
        <v>8826</v>
      </c>
      <c r="G8831" s="12">
        <f ca="1"/>
        <v>103.46663079148952</v>
      </c>
      <c r="H8831" s="12">
        <f ca="1"/>
        <v>0.37862969132332902</v>
      </c>
    </row>
    <row r="8832" spans="6:8" x14ac:dyDescent="0.3">
      <c r="F8832" s="2">
        <v>8827</v>
      </c>
      <c r="G8832" s="12">
        <f ca="1"/>
        <v>103.46762369403285</v>
      </c>
      <c r="H8832" s="12">
        <f ca="1"/>
        <v>0.37794623082972739</v>
      </c>
    </row>
    <row r="8833" spans="6:8" x14ac:dyDescent="0.3">
      <c r="F8833" s="2">
        <v>8828</v>
      </c>
      <c r="G8833" s="12">
        <f ca="1"/>
        <v>103.4680683032082</v>
      </c>
      <c r="H8833" s="12">
        <f ca="1"/>
        <v>0.37764013168807664</v>
      </c>
    </row>
    <row r="8834" spans="6:8" x14ac:dyDescent="0.3">
      <c r="F8834" s="2">
        <v>8829</v>
      </c>
      <c r="G8834" s="12">
        <f ca="1"/>
        <v>103.46809985558305</v>
      </c>
      <c r="H8834" s="12">
        <f ca="1"/>
        <v>0.37761840763346977</v>
      </c>
    </row>
    <row r="8835" spans="6:8" x14ac:dyDescent="0.3">
      <c r="F8835" s="2">
        <v>8830</v>
      </c>
      <c r="G8835" s="12">
        <f ca="1"/>
        <v>103.46821968212966</v>
      </c>
      <c r="H8835" s="12">
        <f ca="1"/>
        <v>0.37753590461713271</v>
      </c>
    </row>
    <row r="8836" spans="6:8" x14ac:dyDescent="0.3">
      <c r="F8836" s="2">
        <v>8831</v>
      </c>
      <c r="G8836" s="12">
        <f ca="1"/>
        <v>103.46889661583255</v>
      </c>
      <c r="H8836" s="12">
        <f ca="1"/>
        <v>0.37706977740511605</v>
      </c>
    </row>
    <row r="8837" spans="6:8" x14ac:dyDescent="0.3">
      <c r="F8837" s="2">
        <v>8832</v>
      </c>
      <c r="G8837" s="12">
        <f ca="1"/>
        <v>103.46895161199137</v>
      </c>
      <c r="H8837" s="12">
        <f ca="1"/>
        <v>0.37703190450694718</v>
      </c>
    </row>
    <row r="8838" spans="6:8" x14ac:dyDescent="0.3">
      <c r="F8838" s="2">
        <v>8833</v>
      </c>
      <c r="G8838" s="12">
        <f ca="1"/>
        <v>103.46898219789884</v>
      </c>
      <c r="H8838" s="12">
        <f ca="1"/>
        <v>0.37701084142344682</v>
      </c>
    </row>
    <row r="8839" spans="6:8" x14ac:dyDescent="0.3">
      <c r="F8839" s="2">
        <v>8834</v>
      </c>
      <c r="G8839" s="12">
        <f ca="1"/>
        <v>103.46901587401203</v>
      </c>
      <c r="H8839" s="12">
        <f ca="1"/>
        <v>0.37698765008374924</v>
      </c>
    </row>
    <row r="8840" spans="6:8" x14ac:dyDescent="0.3">
      <c r="F8840" s="2">
        <v>8835</v>
      </c>
      <c r="G8840" s="12">
        <f ca="1"/>
        <v>103.46910702183693</v>
      </c>
      <c r="H8840" s="12">
        <f ca="1"/>
        <v>0.37692487944003811</v>
      </c>
    </row>
    <row r="8841" spans="6:8" x14ac:dyDescent="0.3">
      <c r="F8841" s="2">
        <v>8836</v>
      </c>
      <c r="G8841" s="12">
        <f ca="1"/>
        <v>103.46949675927323</v>
      </c>
      <c r="H8841" s="12">
        <f ca="1"/>
        <v>0.37665646435343958</v>
      </c>
    </row>
    <row r="8842" spans="6:8" x14ac:dyDescent="0.3">
      <c r="F8842" s="2">
        <v>8837</v>
      </c>
      <c r="G8842" s="12">
        <f ca="1"/>
        <v>103.4695411984216</v>
      </c>
      <c r="H8842" s="12">
        <f ca="1"/>
        <v>0.37662585722674546</v>
      </c>
    </row>
    <row r="8843" spans="6:8" x14ac:dyDescent="0.3">
      <c r="F8843" s="2">
        <v>8838</v>
      </c>
      <c r="G8843" s="12">
        <f ca="1"/>
        <v>103.46955479681657</v>
      </c>
      <c r="H8843" s="12">
        <f ca="1"/>
        <v>0.37661649137199321</v>
      </c>
    </row>
    <row r="8844" spans="6:8" x14ac:dyDescent="0.3">
      <c r="F8844" s="2">
        <v>8839</v>
      </c>
      <c r="G8844" s="12">
        <f ca="1"/>
        <v>103.46985679817385</v>
      </c>
      <c r="H8844" s="12">
        <f ca="1"/>
        <v>0.37640848120648446</v>
      </c>
    </row>
    <row r="8845" spans="6:8" x14ac:dyDescent="0.3">
      <c r="F8845" s="2">
        <v>8840</v>
      </c>
      <c r="G8845" s="12">
        <f ca="1"/>
        <v>103.46992276907947</v>
      </c>
      <c r="H8845" s="12">
        <f ca="1"/>
        <v>0.37636304034248291</v>
      </c>
    </row>
    <row r="8846" spans="6:8" x14ac:dyDescent="0.3">
      <c r="F8846" s="2">
        <v>8841</v>
      </c>
      <c r="G8846" s="12">
        <f ca="1"/>
        <v>103.4700584161194</v>
      </c>
      <c r="H8846" s="12">
        <f ca="1"/>
        <v>0.37626960428017497</v>
      </c>
    </row>
    <row r="8847" spans="6:8" x14ac:dyDescent="0.3">
      <c r="F8847" s="2">
        <v>8842</v>
      </c>
      <c r="G8847" s="12">
        <f ca="1"/>
        <v>103.47047907339984</v>
      </c>
      <c r="H8847" s="12">
        <f ca="1"/>
        <v>0.37597982972708721</v>
      </c>
    </row>
    <row r="8848" spans="6:8" x14ac:dyDescent="0.3">
      <c r="F8848" s="2">
        <v>8843</v>
      </c>
      <c r="G8848" s="12">
        <f ca="1"/>
        <v>103.47096327747693</v>
      </c>
      <c r="H8848" s="12">
        <f ca="1"/>
        <v>0.3756462460640228</v>
      </c>
    </row>
    <row r="8849" spans="6:8" x14ac:dyDescent="0.3">
      <c r="F8849" s="2">
        <v>8844</v>
      </c>
      <c r="G8849" s="12">
        <f ca="1"/>
        <v>103.47099908063086</v>
      </c>
      <c r="H8849" s="12">
        <f ca="1"/>
        <v>0.37562157868776042</v>
      </c>
    </row>
    <row r="8850" spans="6:8" x14ac:dyDescent="0.3">
      <c r="F8850" s="2">
        <v>8845</v>
      </c>
      <c r="G8850" s="12">
        <f ca="1"/>
        <v>103.47113082829249</v>
      </c>
      <c r="H8850" s="12">
        <f ca="1"/>
        <v>0.375530806521015</v>
      </c>
    </row>
    <row r="8851" spans="6:8" x14ac:dyDescent="0.3">
      <c r="F8851" s="2">
        <v>8846</v>
      </c>
      <c r="G8851" s="12">
        <f ca="1"/>
        <v>103.47189133213026</v>
      </c>
      <c r="H8851" s="12">
        <f ca="1"/>
        <v>0.37500677909538632</v>
      </c>
    </row>
    <row r="8852" spans="6:8" x14ac:dyDescent="0.3">
      <c r="F8852" s="2">
        <v>8847</v>
      </c>
      <c r="G8852" s="12">
        <f ca="1"/>
        <v>103.4719827370114</v>
      </c>
      <c r="H8852" s="12">
        <f ca="1"/>
        <v>0.37494379041860776</v>
      </c>
    </row>
    <row r="8853" spans="6:8" x14ac:dyDescent="0.3">
      <c r="F8853" s="2">
        <v>8848</v>
      </c>
      <c r="G8853" s="12">
        <f ca="1"/>
        <v>103.47219742099236</v>
      </c>
      <c r="H8853" s="12">
        <f ca="1"/>
        <v>0.37479584308867225</v>
      </c>
    </row>
    <row r="8854" spans="6:8" x14ac:dyDescent="0.3">
      <c r="F8854" s="2">
        <v>8849</v>
      </c>
      <c r="G8854" s="12">
        <f ca="1"/>
        <v>103.47223637539204</v>
      </c>
      <c r="H8854" s="12">
        <f ca="1"/>
        <v>0.37476899731683561</v>
      </c>
    </row>
    <row r="8855" spans="6:8" x14ac:dyDescent="0.3">
      <c r="F8855" s="2">
        <v>8850</v>
      </c>
      <c r="G8855" s="12">
        <f ca="1"/>
        <v>103.4726998921479</v>
      </c>
      <c r="H8855" s="12">
        <f ca="1"/>
        <v>0.37444954341479997</v>
      </c>
    </row>
    <row r="8856" spans="6:8" x14ac:dyDescent="0.3">
      <c r="F8856" s="2">
        <v>8851</v>
      </c>
      <c r="G8856" s="12">
        <f ca="1"/>
        <v>103.47295176455798</v>
      </c>
      <c r="H8856" s="12">
        <f ca="1"/>
        <v>0.37427594074864862</v>
      </c>
    </row>
    <row r="8857" spans="6:8" x14ac:dyDescent="0.3">
      <c r="F8857" s="2">
        <v>8852</v>
      </c>
      <c r="G8857" s="12">
        <f ca="1"/>
        <v>103.47305450573462</v>
      </c>
      <c r="H8857" s="12">
        <f ca="1"/>
        <v>0.37420512390489341</v>
      </c>
    </row>
    <row r="8858" spans="6:8" x14ac:dyDescent="0.3">
      <c r="F8858" s="2">
        <v>8853</v>
      </c>
      <c r="G8858" s="12">
        <f ca="1"/>
        <v>103.47318538477629</v>
      </c>
      <c r="H8858" s="12">
        <f ca="1"/>
        <v>0.37411491014516729</v>
      </c>
    </row>
    <row r="8859" spans="6:8" x14ac:dyDescent="0.3">
      <c r="F8859" s="2">
        <v>8854</v>
      </c>
      <c r="G8859" s="12">
        <f ca="1"/>
        <v>103.47395485459506</v>
      </c>
      <c r="H8859" s="12">
        <f ca="1"/>
        <v>0.3735844718531327</v>
      </c>
    </row>
    <row r="8860" spans="6:8" x14ac:dyDescent="0.3">
      <c r="F8860" s="2">
        <v>8855</v>
      </c>
      <c r="G8860" s="12">
        <f ca="1"/>
        <v>103.47414858193551</v>
      </c>
      <c r="H8860" s="12">
        <f ca="1"/>
        <v>0.37345091163015909</v>
      </c>
    </row>
    <row r="8861" spans="6:8" x14ac:dyDescent="0.3">
      <c r="F8861" s="2">
        <v>8856</v>
      </c>
      <c r="G8861" s="12">
        <f ca="1"/>
        <v>103.4742456797113</v>
      </c>
      <c r="H8861" s="12">
        <f ca="1"/>
        <v>0.37338396814447439</v>
      </c>
    </row>
    <row r="8862" spans="6:8" x14ac:dyDescent="0.3">
      <c r="F8862" s="2">
        <v>8857</v>
      </c>
      <c r="G8862" s="12">
        <f ca="1"/>
        <v>103.47456710462448</v>
      </c>
      <c r="H8862" s="12">
        <f ca="1"/>
        <v>0.37316235429050498</v>
      </c>
    </row>
    <row r="8863" spans="6:8" x14ac:dyDescent="0.3">
      <c r="F8863" s="2">
        <v>8858</v>
      </c>
      <c r="G8863" s="12">
        <f ca="1"/>
        <v>103.4751644844753</v>
      </c>
      <c r="H8863" s="12">
        <f ca="1"/>
        <v>0.37275043915787004</v>
      </c>
    </row>
    <row r="8864" spans="6:8" x14ac:dyDescent="0.3">
      <c r="F8864" s="2">
        <v>8859</v>
      </c>
      <c r="G8864" s="12">
        <f ca="1"/>
        <v>103.47524207032781</v>
      </c>
      <c r="H8864" s="12">
        <f ca="1"/>
        <v>0.37269693732748482</v>
      </c>
    </row>
    <row r="8865" spans="6:8" x14ac:dyDescent="0.3">
      <c r="F8865" s="2">
        <v>8860</v>
      </c>
      <c r="G8865" s="12">
        <f ca="1"/>
        <v>103.4754517245607</v>
      </c>
      <c r="H8865" s="12">
        <f ca="1"/>
        <v>0.37255235942150888</v>
      </c>
    </row>
    <row r="8866" spans="6:8" x14ac:dyDescent="0.3">
      <c r="F8866" s="2">
        <v>8861</v>
      </c>
      <c r="G8866" s="12">
        <f ca="1"/>
        <v>103.4764470579463</v>
      </c>
      <c r="H8866" s="12">
        <f ca="1"/>
        <v>0.37186589617830901</v>
      </c>
    </row>
    <row r="8867" spans="6:8" x14ac:dyDescent="0.3">
      <c r="F8867" s="2">
        <v>8862</v>
      </c>
      <c r="G8867" s="12">
        <f ca="1"/>
        <v>103.47649079467524</v>
      </c>
      <c r="H8867" s="12">
        <f ca="1"/>
        <v>0.37183572877799559</v>
      </c>
    </row>
    <row r="8868" spans="6:8" x14ac:dyDescent="0.3">
      <c r="F8868" s="2">
        <v>8863</v>
      </c>
      <c r="G8868" s="12">
        <f ca="1"/>
        <v>103.47655057151353</v>
      </c>
      <c r="H8868" s="12">
        <f ca="1"/>
        <v>0.37179449731494257</v>
      </c>
    </row>
    <row r="8869" spans="6:8" x14ac:dyDescent="0.3">
      <c r="F8869" s="2">
        <v>8864</v>
      </c>
      <c r="G8869" s="12">
        <f ca="1"/>
        <v>103.47655992754798</v>
      </c>
      <c r="H8869" s="12">
        <f ca="1"/>
        <v>0.3717880438875143</v>
      </c>
    </row>
    <row r="8870" spans="6:8" x14ac:dyDescent="0.3">
      <c r="F8870" s="2">
        <v>8865</v>
      </c>
      <c r="G8870" s="12">
        <f ca="1"/>
        <v>103.47718445957851</v>
      </c>
      <c r="H8870" s="12">
        <f ca="1"/>
        <v>0.37135724068319598</v>
      </c>
    </row>
    <row r="8871" spans="6:8" x14ac:dyDescent="0.3">
      <c r="F8871" s="2">
        <v>8866</v>
      </c>
      <c r="G8871" s="12">
        <f ca="1"/>
        <v>103.47722191604061</v>
      </c>
      <c r="H8871" s="12">
        <f ca="1"/>
        <v>0.37133140157751826</v>
      </c>
    </row>
    <row r="8872" spans="6:8" x14ac:dyDescent="0.3">
      <c r="F8872" s="2">
        <v>8867</v>
      </c>
      <c r="G8872" s="12">
        <f ca="1"/>
        <v>103.47729327588121</v>
      </c>
      <c r="H8872" s="12">
        <f ca="1"/>
        <v>0.37128217394877733</v>
      </c>
    </row>
    <row r="8873" spans="6:8" x14ac:dyDescent="0.3">
      <c r="F8873" s="2">
        <v>8868</v>
      </c>
      <c r="G8873" s="12">
        <f ca="1"/>
        <v>103.47752178942669</v>
      </c>
      <c r="H8873" s="12">
        <f ca="1"/>
        <v>0.37112452943708113</v>
      </c>
    </row>
    <row r="8874" spans="6:8" x14ac:dyDescent="0.3">
      <c r="F8874" s="2">
        <v>8869</v>
      </c>
      <c r="G8874" s="12">
        <f ca="1"/>
        <v>103.47767860874063</v>
      </c>
      <c r="H8874" s="12">
        <f ca="1"/>
        <v>0.37101634080829871</v>
      </c>
    </row>
    <row r="8875" spans="6:8" x14ac:dyDescent="0.3">
      <c r="F8875" s="2">
        <v>8870</v>
      </c>
      <c r="G8875" s="12">
        <f ca="1"/>
        <v>103.4778769750575</v>
      </c>
      <c r="H8875" s="12">
        <f ca="1"/>
        <v>0.37087948479844662</v>
      </c>
    </row>
    <row r="8876" spans="6:8" x14ac:dyDescent="0.3">
      <c r="F8876" s="2">
        <v>8871</v>
      </c>
      <c r="G8876" s="12">
        <f ca="1"/>
        <v>103.47816496692563</v>
      </c>
      <c r="H8876" s="12">
        <f ca="1"/>
        <v>0.37068078609881994</v>
      </c>
    </row>
    <row r="8877" spans="6:8" x14ac:dyDescent="0.3">
      <c r="F8877" s="2">
        <v>8872</v>
      </c>
      <c r="G8877" s="12">
        <f ca="1"/>
        <v>103.4795145021812</v>
      </c>
      <c r="H8877" s="12">
        <f ca="1"/>
        <v>0.36974954717670694</v>
      </c>
    </row>
    <row r="8878" spans="6:8" x14ac:dyDescent="0.3">
      <c r="F8878" s="2">
        <v>8873</v>
      </c>
      <c r="G8878" s="12">
        <f ca="1"/>
        <v>103.48078081846884</v>
      </c>
      <c r="H8878" s="12">
        <f ca="1"/>
        <v>0.36887554057679312</v>
      </c>
    </row>
    <row r="8879" spans="6:8" x14ac:dyDescent="0.3">
      <c r="F8879" s="2">
        <v>8874</v>
      </c>
      <c r="G8879" s="12">
        <f ca="1"/>
        <v>103.4810930148934</v>
      </c>
      <c r="H8879" s="12">
        <f ca="1"/>
        <v>0.36866003624687382</v>
      </c>
    </row>
    <row r="8880" spans="6:8" x14ac:dyDescent="0.3">
      <c r="F8880" s="2">
        <v>8875</v>
      </c>
      <c r="G8880" s="12">
        <f ca="1"/>
        <v>103.48189683646963</v>
      </c>
      <c r="H8880" s="12">
        <f ca="1"/>
        <v>0.36810512212554841</v>
      </c>
    </row>
    <row r="8881" spans="6:8" x14ac:dyDescent="0.3">
      <c r="F8881" s="2">
        <v>8876</v>
      </c>
      <c r="G8881" s="12">
        <f ca="1"/>
        <v>103.4818974886122</v>
      </c>
      <c r="H8881" s="12">
        <f ca="1"/>
        <v>0.36810467189425755</v>
      </c>
    </row>
    <row r="8882" spans="6:8" x14ac:dyDescent="0.3">
      <c r="F8882" s="2">
        <v>8877</v>
      </c>
      <c r="G8882" s="12">
        <f ca="1"/>
        <v>103.4820145364293</v>
      </c>
      <c r="H8882" s="12">
        <f ca="1"/>
        <v>0.36802386278112098</v>
      </c>
    </row>
    <row r="8883" spans="6:8" x14ac:dyDescent="0.3">
      <c r="F8883" s="2">
        <v>8878</v>
      </c>
      <c r="G8883" s="12">
        <f ca="1"/>
        <v>103.4832085551937</v>
      </c>
      <c r="H8883" s="12">
        <f ca="1"/>
        <v>0.36719943840841923</v>
      </c>
    </row>
    <row r="8884" spans="6:8" x14ac:dyDescent="0.3">
      <c r="F8884" s="2">
        <v>8879</v>
      </c>
      <c r="G8884" s="12">
        <f ca="1"/>
        <v>103.483296030524</v>
      </c>
      <c r="H8884" s="12">
        <f ca="1"/>
        <v>0.36713903435062384</v>
      </c>
    </row>
    <row r="8885" spans="6:8" x14ac:dyDescent="0.3">
      <c r="F8885" s="2">
        <v>8880</v>
      </c>
      <c r="G8885" s="12">
        <f ca="1"/>
        <v>103.48363214735788</v>
      </c>
      <c r="H8885" s="12">
        <f ca="1"/>
        <v>0.36690692963017579</v>
      </c>
    </row>
    <row r="8886" spans="6:8" x14ac:dyDescent="0.3">
      <c r="F8886" s="2">
        <v>8881</v>
      </c>
      <c r="G8886" s="12">
        <f ca="1"/>
        <v>103.48395559200888</v>
      </c>
      <c r="H8886" s="12">
        <f ca="1"/>
        <v>0.36668356521550527</v>
      </c>
    </row>
    <row r="8887" spans="6:8" x14ac:dyDescent="0.3">
      <c r="F8887" s="2">
        <v>8882</v>
      </c>
      <c r="G8887" s="12">
        <f ca="1"/>
        <v>103.48405046465966</v>
      </c>
      <c r="H8887" s="12">
        <f ca="1"/>
        <v>0.36661804613767152</v>
      </c>
    </row>
    <row r="8888" spans="6:8" x14ac:dyDescent="0.3">
      <c r="F8888" s="2">
        <v>8883</v>
      </c>
      <c r="G8888" s="12">
        <f ca="1"/>
        <v>103.48430279765428</v>
      </c>
      <c r="H8888" s="12">
        <f ca="1"/>
        <v>0.36644378070827843</v>
      </c>
    </row>
    <row r="8889" spans="6:8" x14ac:dyDescent="0.3">
      <c r="F8889" s="2">
        <v>8884</v>
      </c>
      <c r="G8889" s="12">
        <f ca="1"/>
        <v>103.48435859572663</v>
      </c>
      <c r="H8889" s="12">
        <f ca="1"/>
        <v>0.36640524479838238</v>
      </c>
    </row>
    <row r="8890" spans="6:8" x14ac:dyDescent="0.3">
      <c r="F8890" s="2">
        <v>8885</v>
      </c>
      <c r="G8890" s="12">
        <f ca="1"/>
        <v>103.48463295466718</v>
      </c>
      <c r="H8890" s="12">
        <f ca="1"/>
        <v>0.36621575958172259</v>
      </c>
    </row>
    <row r="8891" spans="6:8" x14ac:dyDescent="0.3">
      <c r="F8891" s="2">
        <v>8886</v>
      </c>
      <c r="G8891" s="12">
        <f ca="1"/>
        <v>103.48484945904704</v>
      </c>
      <c r="H8891" s="12">
        <f ca="1"/>
        <v>0.36606622648137149</v>
      </c>
    </row>
    <row r="8892" spans="6:8" x14ac:dyDescent="0.3">
      <c r="F8892" s="2">
        <v>8887</v>
      </c>
      <c r="G8892" s="12">
        <f ca="1"/>
        <v>103.48495536804737</v>
      </c>
      <c r="H8892" s="12">
        <f ca="1"/>
        <v>0.36599307672016385</v>
      </c>
    </row>
    <row r="8893" spans="6:8" x14ac:dyDescent="0.3">
      <c r="F8893" s="2">
        <v>8888</v>
      </c>
      <c r="G8893" s="12">
        <f ca="1"/>
        <v>103.48531074904132</v>
      </c>
      <c r="H8893" s="12">
        <f ca="1"/>
        <v>0.36574761287383012</v>
      </c>
    </row>
    <row r="8894" spans="6:8" x14ac:dyDescent="0.3">
      <c r="F8894" s="2">
        <v>8889</v>
      </c>
      <c r="G8894" s="12">
        <f ca="1"/>
        <v>103.48531269898044</v>
      </c>
      <c r="H8894" s="12">
        <f ca="1"/>
        <v>0.36574626600714694</v>
      </c>
    </row>
    <row r="8895" spans="6:8" x14ac:dyDescent="0.3">
      <c r="F8895" s="2">
        <v>8890</v>
      </c>
      <c r="G8895" s="12">
        <f ca="1"/>
        <v>103.48599359502117</v>
      </c>
      <c r="H8895" s="12">
        <f ca="1"/>
        <v>0.36527593504417966</v>
      </c>
    </row>
    <row r="8896" spans="6:8" x14ac:dyDescent="0.3">
      <c r="F8896" s="2">
        <v>8891</v>
      </c>
      <c r="G8896" s="12">
        <f ca="1"/>
        <v>103.48615968197377</v>
      </c>
      <c r="H8896" s="12">
        <f ca="1"/>
        <v>0.36516120378403866</v>
      </c>
    </row>
    <row r="8897" spans="6:8" x14ac:dyDescent="0.3">
      <c r="F8897" s="2">
        <v>8892</v>
      </c>
      <c r="G8897" s="12">
        <f ca="1"/>
        <v>103.48748288235011</v>
      </c>
      <c r="H8897" s="12">
        <f ca="1"/>
        <v>0.3642470659954633</v>
      </c>
    </row>
    <row r="8898" spans="6:8" x14ac:dyDescent="0.3">
      <c r="F8898" s="2">
        <v>8893</v>
      </c>
      <c r="G8898" s="12">
        <f ca="1"/>
        <v>103.48758181080717</v>
      </c>
      <c r="H8898" s="12">
        <f ca="1"/>
        <v>0.36417871509501726</v>
      </c>
    </row>
    <row r="8899" spans="6:8" x14ac:dyDescent="0.3">
      <c r="F8899" s="2">
        <v>8894</v>
      </c>
      <c r="G8899" s="12">
        <f ca="1"/>
        <v>103.48779788545636</v>
      </c>
      <c r="H8899" s="12">
        <f ca="1"/>
        <v>0.36402942370255642</v>
      </c>
    </row>
    <row r="8900" spans="6:8" x14ac:dyDescent="0.3">
      <c r="F8900" s="2">
        <v>8895</v>
      </c>
      <c r="G8900" s="12">
        <f ca="1"/>
        <v>103.48787555595156</v>
      </c>
      <c r="H8900" s="12">
        <f ca="1"/>
        <v>0.36397575830089934</v>
      </c>
    </row>
    <row r="8901" spans="6:8" x14ac:dyDescent="0.3">
      <c r="F8901" s="2">
        <v>8896</v>
      </c>
      <c r="G8901" s="12">
        <f ca="1"/>
        <v>103.48788609104889</v>
      </c>
      <c r="H8901" s="12">
        <f ca="1"/>
        <v>0.36396847917787539</v>
      </c>
    </row>
    <row r="8902" spans="6:8" x14ac:dyDescent="0.3">
      <c r="F8902" s="2">
        <v>8897</v>
      </c>
      <c r="G8902" s="12">
        <f ca="1"/>
        <v>103.48855750248254</v>
      </c>
      <c r="H8902" s="12">
        <f ca="1"/>
        <v>0.36350455609031618</v>
      </c>
    </row>
    <row r="8903" spans="6:8" x14ac:dyDescent="0.3">
      <c r="F8903" s="2">
        <v>8898</v>
      </c>
      <c r="G8903" s="12">
        <f ca="1"/>
        <v>103.48862874654475</v>
      </c>
      <c r="H8903" s="12">
        <f ca="1"/>
        <v>0.36345532676249448</v>
      </c>
    </row>
    <row r="8904" spans="6:8" x14ac:dyDescent="0.3">
      <c r="F8904" s="2">
        <v>8899</v>
      </c>
      <c r="G8904" s="12">
        <f ca="1"/>
        <v>103.48877834365437</v>
      </c>
      <c r="H8904" s="12">
        <f ca="1"/>
        <v>0.36335195457909619</v>
      </c>
    </row>
    <row r="8905" spans="6:8" x14ac:dyDescent="0.3">
      <c r="F8905" s="2">
        <v>8900</v>
      </c>
      <c r="G8905" s="12">
        <f ca="1"/>
        <v>103.48911421854362</v>
      </c>
      <c r="H8905" s="12">
        <f ca="1"/>
        <v>0.36311985762002175</v>
      </c>
    </row>
    <row r="8906" spans="6:8" x14ac:dyDescent="0.3">
      <c r="F8906" s="2">
        <v>8901</v>
      </c>
      <c r="G8906" s="12">
        <f ca="1"/>
        <v>103.48939171652523</v>
      </c>
      <c r="H8906" s="12">
        <f ca="1"/>
        <v>0.36292809411263288</v>
      </c>
    </row>
    <row r="8907" spans="6:8" x14ac:dyDescent="0.3">
      <c r="F8907" s="2">
        <v>8902</v>
      </c>
      <c r="G8907" s="12">
        <f ca="1"/>
        <v>103.48939800635173</v>
      </c>
      <c r="H8907" s="12">
        <f ca="1"/>
        <v>0.3629237474963708</v>
      </c>
    </row>
    <row r="8908" spans="6:8" x14ac:dyDescent="0.3">
      <c r="F8908" s="2">
        <v>8903</v>
      </c>
      <c r="G8908" s="12">
        <f ca="1"/>
        <v>103.48968296285624</v>
      </c>
      <c r="H8908" s="12">
        <f ca="1"/>
        <v>0.36272682388024508</v>
      </c>
    </row>
    <row r="8909" spans="6:8" x14ac:dyDescent="0.3">
      <c r="F8909" s="2">
        <v>8904</v>
      </c>
      <c r="G8909" s="12">
        <f ca="1"/>
        <v>103.48993833279951</v>
      </c>
      <c r="H8909" s="12">
        <f ca="1"/>
        <v>0.36255034160164651</v>
      </c>
    </row>
    <row r="8910" spans="6:8" x14ac:dyDescent="0.3">
      <c r="F8910" s="2">
        <v>8905</v>
      </c>
      <c r="G8910" s="12">
        <f ca="1"/>
        <v>103.4900430946021</v>
      </c>
      <c r="H8910" s="12">
        <f ca="1"/>
        <v>0.36247794098935787</v>
      </c>
    </row>
    <row r="8911" spans="6:8" x14ac:dyDescent="0.3">
      <c r="F8911" s="2">
        <v>8906</v>
      </c>
      <c r="G8911" s="12">
        <f ca="1"/>
        <v>103.49018813329272</v>
      </c>
      <c r="H8911" s="12">
        <f ca="1"/>
        <v>0.36237770386339979</v>
      </c>
    </row>
    <row r="8912" spans="6:8" x14ac:dyDescent="0.3">
      <c r="F8912" s="2">
        <v>8907</v>
      </c>
      <c r="G8912" s="12">
        <f ca="1"/>
        <v>103.49078789414177</v>
      </c>
      <c r="H8912" s="12">
        <f ca="1"/>
        <v>0.3619631902171076</v>
      </c>
    </row>
    <row r="8913" spans="6:8" x14ac:dyDescent="0.3">
      <c r="F8913" s="2">
        <v>8908</v>
      </c>
      <c r="G8913" s="12">
        <f ca="1"/>
        <v>103.49144994522815</v>
      </c>
      <c r="H8913" s="12">
        <f ca="1"/>
        <v>0.3615055981533995</v>
      </c>
    </row>
    <row r="8914" spans="6:8" x14ac:dyDescent="0.3">
      <c r="F8914" s="2">
        <v>8909</v>
      </c>
      <c r="G8914" s="12">
        <f ca="1"/>
        <v>103.49150495266315</v>
      </c>
      <c r="H8914" s="12">
        <f ca="1"/>
        <v>0.36146757721222511</v>
      </c>
    </row>
    <row r="8915" spans="6:8" x14ac:dyDescent="0.3">
      <c r="F8915" s="2">
        <v>8910</v>
      </c>
      <c r="G8915" s="12">
        <f ca="1"/>
        <v>103.49179645320656</v>
      </c>
      <c r="H8915" s="12">
        <f ca="1"/>
        <v>0.36126608991198894</v>
      </c>
    </row>
    <row r="8916" spans="6:8" x14ac:dyDescent="0.3">
      <c r="F8916" s="2">
        <v>8911</v>
      </c>
      <c r="G8916" s="12">
        <f ca="1"/>
        <v>103.49186468477166</v>
      </c>
      <c r="H8916" s="12">
        <f ca="1"/>
        <v>0.36121892699321306</v>
      </c>
    </row>
    <row r="8917" spans="6:8" x14ac:dyDescent="0.3">
      <c r="F8917" s="2">
        <v>8912</v>
      </c>
      <c r="G8917" s="12">
        <f ca="1"/>
        <v>103.49211901099491</v>
      </c>
      <c r="H8917" s="12">
        <f ca="1"/>
        <v>0.36104312949207923</v>
      </c>
    </row>
    <row r="8918" spans="6:8" x14ac:dyDescent="0.3">
      <c r="F8918" s="2">
        <v>8913</v>
      </c>
      <c r="G8918" s="12">
        <f ca="1"/>
        <v>103.49279616263885</v>
      </c>
      <c r="H8918" s="12">
        <f ca="1"/>
        <v>0.36057504418516911</v>
      </c>
    </row>
    <row r="8919" spans="6:8" x14ac:dyDescent="0.3">
      <c r="F8919" s="2">
        <v>8914</v>
      </c>
      <c r="G8919" s="12">
        <f ca="1"/>
        <v>103.49296474227162</v>
      </c>
      <c r="H8919" s="12">
        <f ca="1"/>
        <v>0.36045850830775955</v>
      </c>
    </row>
    <row r="8920" spans="6:8" x14ac:dyDescent="0.3">
      <c r="F8920" s="2">
        <v>8915</v>
      </c>
      <c r="G8920" s="12">
        <f ca="1"/>
        <v>103.49312436722012</v>
      </c>
      <c r="H8920" s="12">
        <f ca="1"/>
        <v>0.36034816114513213</v>
      </c>
    </row>
    <row r="8921" spans="6:8" x14ac:dyDescent="0.3">
      <c r="F8921" s="2">
        <v>8916</v>
      </c>
      <c r="G8921" s="12">
        <f ca="1"/>
        <v>103.49365441047622</v>
      </c>
      <c r="H8921" s="12">
        <f ca="1"/>
        <v>0.35998173728853861</v>
      </c>
    </row>
    <row r="8922" spans="6:8" x14ac:dyDescent="0.3">
      <c r="F8922" s="2">
        <v>8917</v>
      </c>
      <c r="G8922" s="12">
        <f ca="1"/>
        <v>103.49421043079482</v>
      </c>
      <c r="H8922" s="12">
        <f ca="1"/>
        <v>0.35959733903281055</v>
      </c>
    </row>
    <row r="8923" spans="6:8" x14ac:dyDescent="0.3">
      <c r="F8923" s="2">
        <v>8918</v>
      </c>
      <c r="G8923" s="12">
        <f ca="1"/>
        <v>103.49528112803749</v>
      </c>
      <c r="H8923" s="12">
        <f ca="1"/>
        <v>0.35885708078817957</v>
      </c>
    </row>
    <row r="8924" spans="6:8" x14ac:dyDescent="0.3">
      <c r="F8924" s="2">
        <v>8919</v>
      </c>
      <c r="G8924" s="12">
        <f ca="1"/>
        <v>103.49568928174953</v>
      </c>
      <c r="H8924" s="12">
        <f ca="1"/>
        <v>0.35857487727827947</v>
      </c>
    </row>
    <row r="8925" spans="6:8" x14ac:dyDescent="0.3">
      <c r="F8925" s="2">
        <v>8920</v>
      </c>
      <c r="G8925" s="12">
        <f ca="1"/>
        <v>103.49615733378417</v>
      </c>
      <c r="H8925" s="12">
        <f ca="1"/>
        <v>0.35825125001336039</v>
      </c>
    </row>
    <row r="8926" spans="6:8" x14ac:dyDescent="0.3">
      <c r="F8926" s="2">
        <v>8921</v>
      </c>
      <c r="G8926" s="12">
        <f ca="1"/>
        <v>103.49643387966088</v>
      </c>
      <c r="H8926" s="12">
        <f ca="1"/>
        <v>0.35806003225817506</v>
      </c>
    </row>
    <row r="8927" spans="6:8" x14ac:dyDescent="0.3">
      <c r="F8927" s="2">
        <v>8922</v>
      </c>
      <c r="G8927" s="12">
        <f ca="1"/>
        <v>103.4966595334886</v>
      </c>
      <c r="H8927" s="12">
        <f ca="1"/>
        <v>0.35790400147240004</v>
      </c>
    </row>
    <row r="8928" spans="6:8" x14ac:dyDescent="0.3">
      <c r="F8928" s="2">
        <v>8923</v>
      </c>
      <c r="G8928" s="12">
        <f ca="1"/>
        <v>103.49683454939556</v>
      </c>
      <c r="H8928" s="12">
        <f ca="1"/>
        <v>0.35778298340161641</v>
      </c>
    </row>
    <row r="8929" spans="6:8" x14ac:dyDescent="0.3">
      <c r="F8929" s="2">
        <v>8924</v>
      </c>
      <c r="G8929" s="12">
        <f ca="1"/>
        <v>103.49686117337561</v>
      </c>
      <c r="H8929" s="12">
        <f ca="1"/>
        <v>0.35776457363790426</v>
      </c>
    </row>
    <row r="8930" spans="6:8" x14ac:dyDescent="0.3">
      <c r="F8930" s="2">
        <v>8925</v>
      </c>
      <c r="G8930" s="12">
        <f ca="1"/>
        <v>103.49744582030941</v>
      </c>
      <c r="H8930" s="12">
        <f ca="1"/>
        <v>0.35736029911861228</v>
      </c>
    </row>
    <row r="8931" spans="6:8" x14ac:dyDescent="0.3">
      <c r="F8931" s="2">
        <v>8926</v>
      </c>
      <c r="G8931" s="12">
        <f ca="1"/>
        <v>103.49760016688025</v>
      </c>
      <c r="H8931" s="12">
        <f ca="1"/>
        <v>0.3572535686455216</v>
      </c>
    </row>
    <row r="8932" spans="6:8" x14ac:dyDescent="0.3">
      <c r="F8932" s="2">
        <v>8927</v>
      </c>
      <c r="G8932" s="12">
        <f ca="1"/>
        <v>103.49765902404556</v>
      </c>
      <c r="H8932" s="12">
        <f ca="1"/>
        <v>0.3572128687551584</v>
      </c>
    </row>
    <row r="8933" spans="6:8" x14ac:dyDescent="0.3">
      <c r="F8933" s="2">
        <v>8928</v>
      </c>
      <c r="G8933" s="12">
        <f ca="1"/>
        <v>103.49803292100539</v>
      </c>
      <c r="H8933" s="12">
        <f ca="1"/>
        <v>0.35695431509849407</v>
      </c>
    </row>
    <row r="8934" spans="6:8" x14ac:dyDescent="0.3">
      <c r="F8934" s="2">
        <v>8929</v>
      </c>
      <c r="G8934" s="12">
        <f ca="1"/>
        <v>103.49934213653802</v>
      </c>
      <c r="H8934" s="12">
        <f ca="1"/>
        <v>0.35604894232737161</v>
      </c>
    </row>
    <row r="8935" spans="6:8" x14ac:dyDescent="0.3">
      <c r="F8935" s="2">
        <v>8930</v>
      </c>
      <c r="G8935" s="12">
        <f ca="1"/>
        <v>103.49983103669088</v>
      </c>
      <c r="H8935" s="12">
        <f ca="1"/>
        <v>0.35571083592859526</v>
      </c>
    </row>
    <row r="8936" spans="6:8" x14ac:dyDescent="0.3">
      <c r="F8936" s="2">
        <v>8931</v>
      </c>
      <c r="G8936" s="12">
        <f ca="1"/>
        <v>103.50048298953514</v>
      </c>
      <c r="H8936" s="12">
        <f ca="1"/>
        <v>0.35525995811334354</v>
      </c>
    </row>
    <row r="8937" spans="6:8" x14ac:dyDescent="0.3">
      <c r="F8937" s="2">
        <v>8932</v>
      </c>
      <c r="G8937" s="12">
        <f ca="1"/>
        <v>103.50060959649261</v>
      </c>
      <c r="H8937" s="12">
        <f ca="1"/>
        <v>0.35517239801052636</v>
      </c>
    </row>
    <row r="8938" spans="6:8" x14ac:dyDescent="0.3">
      <c r="F8938" s="2">
        <v>8933</v>
      </c>
      <c r="G8938" s="12">
        <f ca="1"/>
        <v>103.50148910461715</v>
      </c>
      <c r="H8938" s="12">
        <f ca="1"/>
        <v>0.35456412920203467</v>
      </c>
    </row>
    <row r="8939" spans="6:8" x14ac:dyDescent="0.3">
      <c r="F8939" s="2">
        <v>8934</v>
      </c>
      <c r="G8939" s="12">
        <f ca="1"/>
        <v>103.50171784879512</v>
      </c>
      <c r="H8939" s="12">
        <f ca="1"/>
        <v>0.35440592689029532</v>
      </c>
    </row>
    <row r="8940" spans="6:8" x14ac:dyDescent="0.3">
      <c r="F8940" s="2">
        <v>8935</v>
      </c>
      <c r="G8940" s="12">
        <f ca="1"/>
        <v>103.50179221740066</v>
      </c>
      <c r="H8940" s="12">
        <f ca="1"/>
        <v>0.35435449242985922</v>
      </c>
    </row>
    <row r="8941" spans="6:8" x14ac:dyDescent="0.3">
      <c r="F8941" s="2">
        <v>8936</v>
      </c>
      <c r="G8941" s="12">
        <f ca="1"/>
        <v>103.50238779052975</v>
      </c>
      <c r="H8941" s="12">
        <f ca="1"/>
        <v>0.35394258152407537</v>
      </c>
    </row>
    <row r="8942" spans="6:8" x14ac:dyDescent="0.3">
      <c r="F8942" s="2">
        <v>8937</v>
      </c>
      <c r="G8942" s="12">
        <f ca="1"/>
        <v>103.50285612487716</v>
      </c>
      <c r="H8942" s="12">
        <f ca="1"/>
        <v>0.35361866773177697</v>
      </c>
    </row>
    <row r="8943" spans="6:8" x14ac:dyDescent="0.3">
      <c r="F8943" s="2">
        <v>8938</v>
      </c>
      <c r="G8943" s="12">
        <f ca="1"/>
        <v>103.50285653548596</v>
      </c>
      <c r="H8943" s="12">
        <f ca="1"/>
        <v>0.35361838374130589</v>
      </c>
    </row>
    <row r="8944" spans="6:8" x14ac:dyDescent="0.3">
      <c r="F8944" s="2">
        <v>8939</v>
      </c>
      <c r="G8944" s="12">
        <f ca="1"/>
        <v>103.50305005113566</v>
      </c>
      <c r="H8944" s="12">
        <f ca="1"/>
        <v>0.35348454174575672</v>
      </c>
    </row>
    <row r="8945" spans="6:8" x14ac:dyDescent="0.3">
      <c r="F8945" s="2">
        <v>8940</v>
      </c>
      <c r="G8945" s="12">
        <f ca="1"/>
        <v>103.50313259115173</v>
      </c>
      <c r="H8945" s="12">
        <f ca="1"/>
        <v>0.35342745412204674</v>
      </c>
    </row>
    <row r="8946" spans="6:8" x14ac:dyDescent="0.3">
      <c r="F8946" s="2">
        <v>8941</v>
      </c>
      <c r="G8946" s="12">
        <f ca="1"/>
        <v>103.50320113728414</v>
      </c>
      <c r="H8946" s="12">
        <f ca="1"/>
        <v>0.353380045104709</v>
      </c>
    </row>
    <row r="8947" spans="6:8" x14ac:dyDescent="0.3">
      <c r="F8947" s="2">
        <v>8942</v>
      </c>
      <c r="G8947" s="12">
        <f ca="1"/>
        <v>103.50334771744414</v>
      </c>
      <c r="H8947" s="12">
        <f ca="1"/>
        <v>0.35327866470756908</v>
      </c>
    </row>
    <row r="8948" spans="6:8" x14ac:dyDescent="0.3">
      <c r="F8948" s="2">
        <v>8943</v>
      </c>
      <c r="G8948" s="12">
        <f ca="1"/>
        <v>103.50342608057778</v>
      </c>
      <c r="H8948" s="12">
        <f ca="1"/>
        <v>0.35322446569227556</v>
      </c>
    </row>
    <row r="8949" spans="6:8" x14ac:dyDescent="0.3">
      <c r="F8949" s="2">
        <v>8944</v>
      </c>
      <c r="G8949" s="12">
        <f ca="1"/>
        <v>103.50415653131418</v>
      </c>
      <c r="H8949" s="12">
        <f ca="1"/>
        <v>0.35271925437074586</v>
      </c>
    </row>
    <row r="8950" spans="6:8" x14ac:dyDescent="0.3">
      <c r="F8950" s="2">
        <v>8945</v>
      </c>
      <c r="G8950" s="12">
        <f ca="1"/>
        <v>103.50458814250912</v>
      </c>
      <c r="H8950" s="12">
        <f ca="1"/>
        <v>0.35242073134344054</v>
      </c>
    </row>
    <row r="8951" spans="6:8" x14ac:dyDescent="0.3">
      <c r="F8951" s="2">
        <v>8946</v>
      </c>
      <c r="G8951" s="12">
        <f ca="1"/>
        <v>103.50513629128382</v>
      </c>
      <c r="H8951" s="12">
        <f ca="1"/>
        <v>0.3520416037944305</v>
      </c>
    </row>
    <row r="8952" spans="6:8" x14ac:dyDescent="0.3">
      <c r="F8952" s="2">
        <v>8947</v>
      </c>
      <c r="G8952" s="12">
        <f ca="1"/>
        <v>103.5051391763039</v>
      </c>
      <c r="H8952" s="12">
        <f ca="1"/>
        <v>0.35203960836451742</v>
      </c>
    </row>
    <row r="8953" spans="6:8" x14ac:dyDescent="0.3">
      <c r="F8953" s="2">
        <v>8948</v>
      </c>
      <c r="G8953" s="12">
        <f ca="1"/>
        <v>103.50529744647699</v>
      </c>
      <c r="H8953" s="12">
        <f ca="1"/>
        <v>0.35193014044095083</v>
      </c>
    </row>
    <row r="8954" spans="6:8" x14ac:dyDescent="0.3">
      <c r="F8954" s="2">
        <v>8949</v>
      </c>
      <c r="G8954" s="12">
        <f ca="1"/>
        <v>103.50711549292728</v>
      </c>
      <c r="H8954" s="12">
        <f ca="1"/>
        <v>0.35067268380168709</v>
      </c>
    </row>
    <row r="8955" spans="6:8" x14ac:dyDescent="0.3">
      <c r="F8955" s="2">
        <v>8950</v>
      </c>
      <c r="G8955" s="12">
        <f ca="1"/>
        <v>103.50731282406493</v>
      </c>
      <c r="H8955" s="12">
        <f ca="1"/>
        <v>0.35053619974837558</v>
      </c>
    </row>
    <row r="8956" spans="6:8" x14ac:dyDescent="0.3">
      <c r="F8956" s="2">
        <v>8951</v>
      </c>
      <c r="G8956" s="12">
        <f ca="1"/>
        <v>103.50741068217683</v>
      </c>
      <c r="H8956" s="12">
        <f ca="1"/>
        <v>0.35046851628343634</v>
      </c>
    </row>
    <row r="8957" spans="6:8" x14ac:dyDescent="0.3">
      <c r="F8957" s="2">
        <v>8952</v>
      </c>
      <c r="G8957" s="12">
        <f ca="1"/>
        <v>103.50746014846121</v>
      </c>
      <c r="H8957" s="12">
        <f ca="1"/>
        <v>0.35043430300053785</v>
      </c>
    </row>
    <row r="8958" spans="6:8" x14ac:dyDescent="0.3">
      <c r="F8958" s="2">
        <v>8953</v>
      </c>
      <c r="G8958" s="12">
        <f ca="1"/>
        <v>103.50774860685308</v>
      </c>
      <c r="H8958" s="12">
        <f ca="1"/>
        <v>0.35023479151716008</v>
      </c>
    </row>
    <row r="8959" spans="6:8" x14ac:dyDescent="0.3">
      <c r="F8959" s="2">
        <v>8954</v>
      </c>
      <c r="G8959" s="12">
        <f ca="1"/>
        <v>103.50789206158622</v>
      </c>
      <c r="H8959" s="12">
        <f ca="1"/>
        <v>0.35013557166801385</v>
      </c>
    </row>
    <row r="8960" spans="6:8" x14ac:dyDescent="0.3">
      <c r="F8960" s="2">
        <v>8955</v>
      </c>
      <c r="G8960" s="12">
        <f ca="1"/>
        <v>103.50792597052711</v>
      </c>
      <c r="H8960" s="12">
        <f ca="1"/>
        <v>0.35011211871996795</v>
      </c>
    </row>
    <row r="8961" spans="6:8" x14ac:dyDescent="0.3">
      <c r="F8961" s="2">
        <v>8956</v>
      </c>
      <c r="G8961" s="12">
        <f ca="1"/>
        <v>103.50793429841825</v>
      </c>
      <c r="H8961" s="12">
        <f ca="1"/>
        <v>0.35010635877755431</v>
      </c>
    </row>
    <row r="8962" spans="6:8" x14ac:dyDescent="0.3">
      <c r="F8962" s="2">
        <v>8957</v>
      </c>
      <c r="G8962" s="12">
        <f ca="1"/>
        <v>103.50822319044961</v>
      </c>
      <c r="H8962" s="12">
        <f ca="1"/>
        <v>0.34990654850290148</v>
      </c>
    </row>
    <row r="8963" spans="6:8" x14ac:dyDescent="0.3">
      <c r="F8963" s="2">
        <v>8958</v>
      </c>
      <c r="G8963" s="12">
        <f ca="1"/>
        <v>103.50824152693744</v>
      </c>
      <c r="H8963" s="12">
        <f ca="1"/>
        <v>0.34989386621850321</v>
      </c>
    </row>
    <row r="8964" spans="6:8" x14ac:dyDescent="0.3">
      <c r="F8964" s="2">
        <v>8959</v>
      </c>
      <c r="G8964" s="12">
        <f ca="1"/>
        <v>103.50881856206576</v>
      </c>
      <c r="H8964" s="12">
        <f ca="1"/>
        <v>0.34949476637038296</v>
      </c>
    </row>
    <row r="8965" spans="6:8" x14ac:dyDescent="0.3">
      <c r="F8965" s="2">
        <v>8960</v>
      </c>
      <c r="G8965" s="12">
        <f ca="1"/>
        <v>103.50882558871508</v>
      </c>
      <c r="H8965" s="12">
        <f ca="1"/>
        <v>0.34948990649151263</v>
      </c>
    </row>
    <row r="8966" spans="6:8" x14ac:dyDescent="0.3">
      <c r="F8966" s="2">
        <v>8961</v>
      </c>
      <c r="G8966" s="12">
        <f ca="1"/>
        <v>103.50895048817677</v>
      </c>
      <c r="H8966" s="12">
        <f ca="1"/>
        <v>0.34940352171695382</v>
      </c>
    </row>
    <row r="8967" spans="6:8" x14ac:dyDescent="0.3">
      <c r="F8967" s="2">
        <v>8962</v>
      </c>
      <c r="G8967" s="12">
        <f ca="1"/>
        <v>103.50907421482435</v>
      </c>
      <c r="H8967" s="12">
        <f ca="1"/>
        <v>0.3493179483024873</v>
      </c>
    </row>
    <row r="8968" spans="6:8" x14ac:dyDescent="0.3">
      <c r="F8968" s="2">
        <v>8963</v>
      </c>
      <c r="G8968" s="12">
        <f ca="1"/>
        <v>103.50942952832358</v>
      </c>
      <c r="H8968" s="12">
        <f ca="1"/>
        <v>0.34907220300165348</v>
      </c>
    </row>
    <row r="8969" spans="6:8" x14ac:dyDescent="0.3">
      <c r="F8969" s="2">
        <v>8964</v>
      </c>
      <c r="G8969" s="12">
        <f ca="1"/>
        <v>103.50947653960468</v>
      </c>
      <c r="H8969" s="12">
        <f ca="1"/>
        <v>0.34903968875173236</v>
      </c>
    </row>
    <row r="8970" spans="6:8" x14ac:dyDescent="0.3">
      <c r="F8970" s="2">
        <v>8965</v>
      </c>
      <c r="G8970" s="12">
        <f ca="1"/>
        <v>103.50995333726776</v>
      </c>
      <c r="H8970" s="12">
        <f ca="1"/>
        <v>0.34870992482992696</v>
      </c>
    </row>
    <row r="8971" spans="6:8" x14ac:dyDescent="0.3">
      <c r="F8971" s="2">
        <v>8966</v>
      </c>
      <c r="G8971" s="12">
        <f ca="1"/>
        <v>103.51008337606407</v>
      </c>
      <c r="H8971" s="12">
        <f ca="1"/>
        <v>0.34861998776041148</v>
      </c>
    </row>
    <row r="8972" spans="6:8" x14ac:dyDescent="0.3">
      <c r="F8972" s="2">
        <v>8967</v>
      </c>
      <c r="G8972" s="12">
        <f ca="1"/>
        <v>103.51016449921111</v>
      </c>
      <c r="H8972" s="12">
        <f ca="1"/>
        <v>0.34856388174949032</v>
      </c>
    </row>
    <row r="8973" spans="6:8" x14ac:dyDescent="0.3">
      <c r="F8973" s="2">
        <v>8968</v>
      </c>
      <c r="G8973" s="12">
        <f ca="1"/>
        <v>103.51029587368814</v>
      </c>
      <c r="H8973" s="12">
        <f ca="1"/>
        <v>0.34847302140655939</v>
      </c>
    </row>
    <row r="8974" spans="6:8" x14ac:dyDescent="0.3">
      <c r="F8974" s="2">
        <v>8969</v>
      </c>
      <c r="G8974" s="12">
        <f ca="1"/>
        <v>103.51052217816715</v>
      </c>
      <c r="H8974" s="12">
        <f ca="1"/>
        <v>0.34831650697845679</v>
      </c>
    </row>
    <row r="8975" spans="6:8" x14ac:dyDescent="0.3">
      <c r="F8975" s="2">
        <v>8970</v>
      </c>
      <c r="G8975" s="12">
        <f ca="1"/>
        <v>103.51056374118065</v>
      </c>
      <c r="H8975" s="12">
        <f ca="1"/>
        <v>0.34828776169442188</v>
      </c>
    </row>
    <row r="8976" spans="6:8" x14ac:dyDescent="0.3">
      <c r="F8976" s="2">
        <v>8971</v>
      </c>
      <c r="G8976" s="12">
        <f ca="1"/>
        <v>103.51063933484185</v>
      </c>
      <c r="H8976" s="12">
        <f ca="1"/>
        <v>0.348235480654836</v>
      </c>
    </row>
    <row r="8977" spans="6:8" x14ac:dyDescent="0.3">
      <c r="F8977" s="2">
        <v>8972</v>
      </c>
      <c r="G8977" s="12">
        <f ca="1"/>
        <v>103.51079184027402</v>
      </c>
      <c r="H8977" s="12">
        <f ca="1"/>
        <v>0.34813000732015253</v>
      </c>
    </row>
    <row r="8978" spans="6:8" x14ac:dyDescent="0.3">
      <c r="F8978" s="2">
        <v>8973</v>
      </c>
      <c r="G8978" s="12">
        <f ca="1"/>
        <v>103.51109841541472</v>
      </c>
      <c r="H8978" s="12">
        <f ca="1"/>
        <v>0.34791798029124793</v>
      </c>
    </row>
    <row r="8979" spans="6:8" x14ac:dyDescent="0.3">
      <c r="F8979" s="2">
        <v>8974</v>
      </c>
      <c r="G8979" s="12">
        <f ca="1"/>
        <v>103.51119154511166</v>
      </c>
      <c r="H8979" s="12">
        <f ca="1"/>
        <v>0.34785357230721253</v>
      </c>
    </row>
    <row r="8980" spans="6:8" x14ac:dyDescent="0.3">
      <c r="F8980" s="2">
        <v>8975</v>
      </c>
      <c r="G8980" s="12">
        <f ca="1"/>
        <v>103.51130977038977</v>
      </c>
      <c r="H8980" s="12">
        <f ca="1"/>
        <v>0.3477718086434658</v>
      </c>
    </row>
    <row r="8981" spans="6:8" x14ac:dyDescent="0.3">
      <c r="F8981" s="2">
        <v>8976</v>
      </c>
      <c r="G8981" s="12">
        <f ca="1"/>
        <v>103.51148175878573</v>
      </c>
      <c r="H8981" s="12">
        <f ca="1"/>
        <v>0.34765286341862178</v>
      </c>
    </row>
    <row r="8982" spans="6:8" x14ac:dyDescent="0.3">
      <c r="F8982" s="2">
        <v>8977</v>
      </c>
      <c r="G8982" s="12">
        <f ca="1"/>
        <v>103.51158853625645</v>
      </c>
      <c r="H8982" s="12">
        <f ca="1"/>
        <v>0.34757901768742461</v>
      </c>
    </row>
    <row r="8983" spans="6:8" x14ac:dyDescent="0.3">
      <c r="F8983" s="2">
        <v>8978</v>
      </c>
      <c r="G8983" s="12">
        <f ca="1"/>
        <v>103.51162931284541</v>
      </c>
      <c r="H8983" s="12">
        <f ca="1"/>
        <v>0.34755081727068082</v>
      </c>
    </row>
    <row r="8984" spans="6:8" x14ac:dyDescent="0.3">
      <c r="F8984" s="2">
        <v>8979</v>
      </c>
      <c r="G8984" s="12">
        <f ca="1"/>
        <v>103.51166483701724</v>
      </c>
      <c r="H8984" s="12">
        <f ca="1"/>
        <v>0.34752624937254406</v>
      </c>
    </row>
    <row r="8985" spans="6:8" x14ac:dyDescent="0.3">
      <c r="F8985" s="2">
        <v>8980</v>
      </c>
      <c r="G8985" s="12">
        <f ca="1"/>
        <v>103.51206043815813</v>
      </c>
      <c r="H8985" s="12">
        <f ca="1"/>
        <v>0.3472526606836413</v>
      </c>
    </row>
    <row r="8986" spans="6:8" x14ac:dyDescent="0.3">
      <c r="F8986" s="2">
        <v>8981</v>
      </c>
      <c r="G8986" s="12">
        <f ca="1"/>
        <v>103.51258991755913</v>
      </c>
      <c r="H8986" s="12">
        <f ca="1"/>
        <v>0.34688649141605732</v>
      </c>
    </row>
    <row r="8987" spans="6:8" x14ac:dyDescent="0.3">
      <c r="F8987" s="2">
        <v>8982</v>
      </c>
      <c r="G8987" s="12">
        <f ca="1"/>
        <v>103.51318270381184</v>
      </c>
      <c r="H8987" s="12">
        <f ca="1"/>
        <v>0.34647655100284414</v>
      </c>
    </row>
    <row r="8988" spans="6:8" x14ac:dyDescent="0.3">
      <c r="F8988" s="2">
        <v>8983</v>
      </c>
      <c r="G8988" s="12">
        <f ca="1"/>
        <v>103.51329794569259</v>
      </c>
      <c r="H8988" s="12">
        <f ca="1"/>
        <v>0.34639685691412203</v>
      </c>
    </row>
    <row r="8989" spans="6:8" x14ac:dyDescent="0.3">
      <c r="F8989" s="2">
        <v>8984</v>
      </c>
      <c r="G8989" s="12">
        <f ca="1"/>
        <v>103.51383539139505</v>
      </c>
      <c r="H8989" s="12">
        <f ca="1"/>
        <v>0.34602519873680854</v>
      </c>
    </row>
    <row r="8990" spans="6:8" x14ac:dyDescent="0.3">
      <c r="F8990" s="2">
        <v>8985</v>
      </c>
      <c r="G8990" s="12">
        <f ca="1"/>
        <v>103.51407502158266</v>
      </c>
      <c r="H8990" s="12">
        <f ca="1"/>
        <v>0.34585949116003639</v>
      </c>
    </row>
    <row r="8991" spans="6:8" x14ac:dyDescent="0.3">
      <c r="F8991" s="2">
        <v>8986</v>
      </c>
      <c r="G8991" s="12">
        <f ca="1"/>
        <v>103.51445878972815</v>
      </c>
      <c r="H8991" s="12">
        <f ca="1"/>
        <v>0.34559411444844612</v>
      </c>
    </row>
    <row r="8992" spans="6:8" x14ac:dyDescent="0.3">
      <c r="F8992" s="2">
        <v>8987</v>
      </c>
      <c r="G8992" s="12">
        <f ca="1"/>
        <v>103.51487463401261</v>
      </c>
      <c r="H8992" s="12">
        <f ca="1"/>
        <v>0.3453065631549484</v>
      </c>
    </row>
    <row r="8993" spans="6:8" x14ac:dyDescent="0.3">
      <c r="F8993" s="2">
        <v>8988</v>
      </c>
      <c r="G8993" s="12">
        <f ca="1"/>
        <v>103.51496415928436</v>
      </c>
      <c r="H8993" s="12">
        <f ca="1"/>
        <v>0.34524465837872292</v>
      </c>
    </row>
    <row r="8994" spans="6:8" x14ac:dyDescent="0.3">
      <c r="F8994" s="2">
        <v>8989</v>
      </c>
      <c r="G8994" s="12">
        <f ca="1"/>
        <v>103.51499950936301</v>
      </c>
      <c r="H8994" s="12">
        <f ca="1"/>
        <v>0.34522021465525776</v>
      </c>
    </row>
    <row r="8995" spans="6:8" x14ac:dyDescent="0.3">
      <c r="F8995" s="2">
        <v>8990</v>
      </c>
      <c r="G8995" s="12">
        <f ca="1"/>
        <v>103.515031145894</v>
      </c>
      <c r="H8995" s="12">
        <f ca="1"/>
        <v>0.34519833880173267</v>
      </c>
    </row>
    <row r="8996" spans="6:8" x14ac:dyDescent="0.3">
      <c r="F8996" s="2">
        <v>8991</v>
      </c>
      <c r="G8996" s="12">
        <f ca="1"/>
        <v>103.51520621738068</v>
      </c>
      <c r="H8996" s="12">
        <f ca="1"/>
        <v>0.34507728205568239</v>
      </c>
    </row>
    <row r="8997" spans="6:8" x14ac:dyDescent="0.3">
      <c r="F8997" s="2">
        <v>8992</v>
      </c>
      <c r="G8997" s="12">
        <f ca="1"/>
        <v>103.51527317350994</v>
      </c>
      <c r="H8997" s="12">
        <f ca="1"/>
        <v>0.34503098420057826</v>
      </c>
    </row>
    <row r="8998" spans="6:8" x14ac:dyDescent="0.3">
      <c r="F8998" s="2">
        <v>8993</v>
      </c>
      <c r="G8998" s="12">
        <f ca="1"/>
        <v>103.51541302552683</v>
      </c>
      <c r="H8998" s="12">
        <f ca="1"/>
        <v>0.34493428193936526</v>
      </c>
    </row>
    <row r="8999" spans="6:8" x14ac:dyDescent="0.3">
      <c r="F8999" s="2">
        <v>8994</v>
      </c>
      <c r="G8999" s="12">
        <f ca="1"/>
        <v>103.5154559484606</v>
      </c>
      <c r="H8999" s="12">
        <f ca="1"/>
        <v>0.34490460255128191</v>
      </c>
    </row>
    <row r="9000" spans="6:8" x14ac:dyDescent="0.3">
      <c r="F9000" s="2">
        <v>8995</v>
      </c>
      <c r="G9000" s="12">
        <f ca="1"/>
        <v>103.51587473626398</v>
      </c>
      <c r="H9000" s="12">
        <f ca="1"/>
        <v>0.34461503259233967</v>
      </c>
    </row>
    <row r="9001" spans="6:8" x14ac:dyDescent="0.3">
      <c r="F9001" s="2">
        <v>8996</v>
      </c>
      <c r="G9001" s="12">
        <f ca="1"/>
        <v>103.51612802646969</v>
      </c>
      <c r="H9001" s="12">
        <f ca="1"/>
        <v>0.34443989925213814</v>
      </c>
    </row>
    <row r="9002" spans="6:8" x14ac:dyDescent="0.3">
      <c r="F9002" s="2">
        <v>8997</v>
      </c>
      <c r="G9002" s="12">
        <f ca="1"/>
        <v>103.51647631709822</v>
      </c>
      <c r="H9002" s="12">
        <f ca="1"/>
        <v>0.34419908407816224</v>
      </c>
    </row>
    <row r="9003" spans="6:8" x14ac:dyDescent="0.3">
      <c r="F9003" s="2">
        <v>8998</v>
      </c>
      <c r="G9003" s="12">
        <f ca="1"/>
        <v>103.51715291077565</v>
      </c>
      <c r="H9003" s="12">
        <f ca="1"/>
        <v>0.34373128955236382</v>
      </c>
    </row>
    <row r="9004" spans="6:8" x14ac:dyDescent="0.3">
      <c r="F9004" s="2">
        <v>8999</v>
      </c>
      <c r="G9004" s="12">
        <f ca="1"/>
        <v>103.51768519496197</v>
      </c>
      <c r="H9004" s="12">
        <f ca="1"/>
        <v>0.34336328568236729</v>
      </c>
    </row>
    <row r="9005" spans="6:8" x14ac:dyDescent="0.3">
      <c r="F9005" s="2">
        <v>9000</v>
      </c>
      <c r="G9005" s="12">
        <f ca="1"/>
        <v>103.51775617088823</v>
      </c>
      <c r="H9005" s="12">
        <f ca="1"/>
        <v>0.34331421632495751</v>
      </c>
    </row>
    <row r="9006" spans="6:8" x14ac:dyDescent="0.3">
      <c r="F9006" s="2">
        <v>9001</v>
      </c>
      <c r="G9006" s="12">
        <f ca="1"/>
        <v>103.51883421255076</v>
      </c>
      <c r="H9006" s="12">
        <f ca="1"/>
        <v>0.34256894254665365</v>
      </c>
    </row>
    <row r="9007" spans="6:8" x14ac:dyDescent="0.3">
      <c r="F9007" s="2">
        <v>9002</v>
      </c>
      <c r="G9007" s="12">
        <f ca="1"/>
        <v>103.5190528348774</v>
      </c>
      <c r="H9007" s="12">
        <f ca="1"/>
        <v>0.34241781189357418</v>
      </c>
    </row>
    <row r="9008" spans="6:8" x14ac:dyDescent="0.3">
      <c r="F9008" s="2">
        <v>9003</v>
      </c>
      <c r="G9008" s="12">
        <f ca="1"/>
        <v>103.52033288665878</v>
      </c>
      <c r="H9008" s="12">
        <f ca="1"/>
        <v>0.34153298538064786</v>
      </c>
    </row>
    <row r="9009" spans="6:8" x14ac:dyDescent="0.3">
      <c r="F9009" s="2">
        <v>9004</v>
      </c>
      <c r="G9009" s="12">
        <f ca="1"/>
        <v>103.52206721378937</v>
      </c>
      <c r="H9009" s="12">
        <f ca="1"/>
        <v>0.3403343089053259</v>
      </c>
    </row>
    <row r="9010" spans="6:8" x14ac:dyDescent="0.3">
      <c r="F9010" s="2">
        <v>9005</v>
      </c>
      <c r="G9010" s="12">
        <f ca="1"/>
        <v>103.52224565430866</v>
      </c>
      <c r="H9010" s="12">
        <f ca="1"/>
        <v>0.3402109916489397</v>
      </c>
    </row>
    <row r="9011" spans="6:8" x14ac:dyDescent="0.3">
      <c r="F9011" s="2">
        <v>9006</v>
      </c>
      <c r="G9011" s="12">
        <f ca="1"/>
        <v>103.52296256174229</v>
      </c>
      <c r="H9011" s="12">
        <f ca="1"/>
        <v>0.33971557180377032</v>
      </c>
    </row>
    <row r="9012" spans="6:8" x14ac:dyDescent="0.3">
      <c r="F9012" s="2">
        <v>9007</v>
      </c>
      <c r="G9012" s="12">
        <f ca="1"/>
        <v>103.52307490006982</v>
      </c>
      <c r="H9012" s="12">
        <f ca="1"/>
        <v>0.3396379436398449</v>
      </c>
    </row>
    <row r="9013" spans="6:8" x14ac:dyDescent="0.3">
      <c r="F9013" s="2">
        <v>9008</v>
      </c>
      <c r="G9013" s="12">
        <f ca="1"/>
        <v>103.52323663073723</v>
      </c>
      <c r="H9013" s="12">
        <f ca="1"/>
        <v>0.33952618596640038</v>
      </c>
    </row>
    <row r="9014" spans="6:8" x14ac:dyDescent="0.3">
      <c r="F9014" s="2">
        <v>9009</v>
      </c>
      <c r="G9014" s="12">
        <f ca="1"/>
        <v>103.52339096413019</v>
      </c>
      <c r="H9014" s="12">
        <f ca="1"/>
        <v>0.33941954171481237</v>
      </c>
    </row>
    <row r="9015" spans="6:8" x14ac:dyDescent="0.3">
      <c r="F9015" s="2">
        <v>9010</v>
      </c>
      <c r="G9015" s="12">
        <f ca="1"/>
        <v>103.52361046775927</v>
      </c>
      <c r="H9015" s="12">
        <f ca="1"/>
        <v>0.33926786798127895</v>
      </c>
    </row>
    <row r="9016" spans="6:8" x14ac:dyDescent="0.3">
      <c r="F9016" s="2">
        <v>9011</v>
      </c>
      <c r="G9016" s="12">
        <f ca="1"/>
        <v>103.5240086385968</v>
      </c>
      <c r="H9016" s="12">
        <f ca="1"/>
        <v>0.33899274729643541</v>
      </c>
    </row>
    <row r="9017" spans="6:8" x14ac:dyDescent="0.3">
      <c r="F9017" s="2">
        <v>9012</v>
      </c>
      <c r="G9017" s="12">
        <f ca="1"/>
        <v>103.52429261413049</v>
      </c>
      <c r="H9017" s="12">
        <f ca="1"/>
        <v>0.33879653870825932</v>
      </c>
    </row>
    <row r="9018" spans="6:8" x14ac:dyDescent="0.3">
      <c r="F9018" s="2">
        <v>9013</v>
      </c>
      <c r="G9018" s="12">
        <f ca="1"/>
        <v>103.52440153873081</v>
      </c>
      <c r="H9018" s="12">
        <f ca="1"/>
        <v>0.33872128059939394</v>
      </c>
    </row>
    <row r="9019" spans="6:8" x14ac:dyDescent="0.3">
      <c r="F9019" s="2">
        <v>9014</v>
      </c>
      <c r="G9019" s="12">
        <f ca="1"/>
        <v>103.52454578521061</v>
      </c>
      <c r="H9019" s="12">
        <f ca="1"/>
        <v>0.33862161937982732</v>
      </c>
    </row>
    <row r="9020" spans="6:8" x14ac:dyDescent="0.3">
      <c r="F9020" s="2">
        <v>9015</v>
      </c>
      <c r="G9020" s="12">
        <f ca="1"/>
        <v>103.52469739847636</v>
      </c>
      <c r="H9020" s="12">
        <f ca="1"/>
        <v>0.33851687018343407</v>
      </c>
    </row>
    <row r="9021" spans="6:8" x14ac:dyDescent="0.3">
      <c r="F9021" s="2">
        <v>9016</v>
      </c>
      <c r="G9021" s="12">
        <f ca="1"/>
        <v>103.52531763743228</v>
      </c>
      <c r="H9021" s="12">
        <f ca="1"/>
        <v>0.33808836832113381</v>
      </c>
    </row>
    <row r="9022" spans="6:8" x14ac:dyDescent="0.3">
      <c r="F9022" s="2">
        <v>9017</v>
      </c>
      <c r="G9022" s="12">
        <f ca="1"/>
        <v>103.52532047406422</v>
      </c>
      <c r="H9022" s="12">
        <f ca="1"/>
        <v>0.33808640866242362</v>
      </c>
    </row>
    <row r="9023" spans="6:8" x14ac:dyDescent="0.3">
      <c r="F9023" s="2">
        <v>9018</v>
      </c>
      <c r="G9023" s="12">
        <f ca="1"/>
        <v>103.52535712376864</v>
      </c>
      <c r="H9023" s="12">
        <f ca="1"/>
        <v>0.33806108964246578</v>
      </c>
    </row>
    <row r="9024" spans="6:8" x14ac:dyDescent="0.3">
      <c r="F9024" s="2">
        <v>9019</v>
      </c>
      <c r="G9024" s="12">
        <f ca="1"/>
        <v>103.52557646123931</v>
      </c>
      <c r="H9024" s="12">
        <f ca="1"/>
        <v>0.33790956527621691</v>
      </c>
    </row>
    <row r="9025" spans="6:8" x14ac:dyDescent="0.3">
      <c r="F9025" s="2">
        <v>9020</v>
      </c>
      <c r="G9025" s="12">
        <f ca="1"/>
        <v>103.52606952007531</v>
      </c>
      <c r="H9025" s="12">
        <f ca="1"/>
        <v>0.33756896161440547</v>
      </c>
    </row>
    <row r="9026" spans="6:8" x14ac:dyDescent="0.3">
      <c r="F9026" s="2">
        <v>9021</v>
      </c>
      <c r="G9026" s="12">
        <f ca="1"/>
        <v>103.52620754765653</v>
      </c>
      <c r="H9026" s="12">
        <f ca="1"/>
        <v>0.33747361631172434</v>
      </c>
    </row>
    <row r="9027" spans="6:8" x14ac:dyDescent="0.3">
      <c r="F9027" s="2">
        <v>9022</v>
      </c>
      <c r="G9027" s="12">
        <f ca="1"/>
        <v>103.52641052699092</v>
      </c>
      <c r="H9027" s="12">
        <f ca="1"/>
        <v>0.3373334073227417</v>
      </c>
    </row>
    <row r="9028" spans="6:8" x14ac:dyDescent="0.3">
      <c r="F9028" s="2">
        <v>9023</v>
      </c>
      <c r="G9028" s="12">
        <f ca="1"/>
        <v>103.52684149250237</v>
      </c>
      <c r="H9028" s="12">
        <f ca="1"/>
        <v>0.33703572786013142</v>
      </c>
    </row>
    <row r="9029" spans="6:8" x14ac:dyDescent="0.3">
      <c r="F9029" s="2">
        <v>9024</v>
      </c>
      <c r="G9029" s="12">
        <f ca="1"/>
        <v>103.52688095683493</v>
      </c>
      <c r="H9029" s="12">
        <f ca="1"/>
        <v>0.33700846961715386</v>
      </c>
    </row>
    <row r="9030" spans="6:8" x14ac:dyDescent="0.3">
      <c r="F9030" s="2">
        <v>9025</v>
      </c>
      <c r="G9030" s="12">
        <f ca="1"/>
        <v>103.5271131235788</v>
      </c>
      <c r="H9030" s="12">
        <f ca="1"/>
        <v>0.33684811356172945</v>
      </c>
    </row>
    <row r="9031" spans="6:8" x14ac:dyDescent="0.3">
      <c r="F9031" s="2">
        <v>9026</v>
      </c>
      <c r="G9031" s="12">
        <f ca="1"/>
        <v>103.52723245288109</v>
      </c>
      <c r="H9031" s="12">
        <f ca="1"/>
        <v>0.33676569550409635</v>
      </c>
    </row>
    <row r="9032" spans="6:8" x14ac:dyDescent="0.3">
      <c r="F9032" s="2">
        <v>9027</v>
      </c>
      <c r="G9032" s="12">
        <f ca="1"/>
        <v>103.52723266020192</v>
      </c>
      <c r="H9032" s="12">
        <f ca="1"/>
        <v>0.33676555231341632</v>
      </c>
    </row>
    <row r="9033" spans="6:8" x14ac:dyDescent="0.3">
      <c r="F9033" s="2">
        <v>9028</v>
      </c>
      <c r="G9033" s="12">
        <f ca="1"/>
        <v>103.52730328282698</v>
      </c>
      <c r="H9033" s="12">
        <f ca="1"/>
        <v>0.3367167754763904</v>
      </c>
    </row>
    <row r="9034" spans="6:8" x14ac:dyDescent="0.3">
      <c r="F9034" s="2">
        <v>9029</v>
      </c>
      <c r="G9034" s="12">
        <f ca="1"/>
        <v>103.5274595311875</v>
      </c>
      <c r="H9034" s="12">
        <f ca="1"/>
        <v>0.33660886125965206</v>
      </c>
    </row>
    <row r="9035" spans="6:8" x14ac:dyDescent="0.3">
      <c r="F9035" s="2">
        <v>9030</v>
      </c>
      <c r="G9035" s="12">
        <f ca="1"/>
        <v>103.52774520572991</v>
      </c>
      <c r="H9035" s="12">
        <f ca="1"/>
        <v>0.33641156365780539</v>
      </c>
    </row>
    <row r="9036" spans="6:8" x14ac:dyDescent="0.3">
      <c r="F9036" s="2">
        <v>9031</v>
      </c>
      <c r="G9036" s="12">
        <f ca="1"/>
        <v>103.52850537229304</v>
      </c>
      <c r="H9036" s="12">
        <f ca="1"/>
        <v>0.33588660165471335</v>
      </c>
    </row>
    <row r="9037" spans="6:8" x14ac:dyDescent="0.3">
      <c r="F9037" s="2">
        <v>9032</v>
      </c>
      <c r="G9037" s="12">
        <f ca="1"/>
        <v>103.52907171033979</v>
      </c>
      <c r="H9037" s="12">
        <f ca="1"/>
        <v>0.33549553177662317</v>
      </c>
    </row>
    <row r="9038" spans="6:8" x14ac:dyDescent="0.3">
      <c r="F9038" s="2">
        <v>9033</v>
      </c>
      <c r="G9038" s="12">
        <f ca="1"/>
        <v>103.52955553381089</v>
      </c>
      <c r="H9038" s="12">
        <f ca="1"/>
        <v>0.33516146548167036</v>
      </c>
    </row>
    <row r="9039" spans="6:8" x14ac:dyDescent="0.3">
      <c r="F9039" s="2">
        <v>9034</v>
      </c>
      <c r="G9039" s="12">
        <f ca="1"/>
        <v>103.52958535797346</v>
      </c>
      <c r="H9039" s="12">
        <f ca="1"/>
        <v>0.33514087352361316</v>
      </c>
    </row>
    <row r="9040" spans="6:8" x14ac:dyDescent="0.3">
      <c r="F9040" s="2">
        <v>9035</v>
      </c>
      <c r="G9040" s="12">
        <f ca="1"/>
        <v>103.53059666925159</v>
      </c>
      <c r="H9040" s="12">
        <f ca="1"/>
        <v>0.33444267262230293</v>
      </c>
    </row>
    <row r="9041" spans="6:8" x14ac:dyDescent="0.3">
      <c r="F9041" s="2">
        <v>9036</v>
      </c>
      <c r="G9041" s="12">
        <f ca="1"/>
        <v>103.53075374238612</v>
      </c>
      <c r="H9041" s="12">
        <f ca="1"/>
        <v>0.33433424027247249</v>
      </c>
    </row>
    <row r="9042" spans="6:8" x14ac:dyDescent="0.3">
      <c r="F9042" s="2">
        <v>9037</v>
      </c>
      <c r="G9042" s="12">
        <f ca="1"/>
        <v>103.53147043469193</v>
      </c>
      <c r="H9042" s="12">
        <f ca="1"/>
        <v>0.3338395195522697</v>
      </c>
    </row>
    <row r="9043" spans="6:8" x14ac:dyDescent="0.3">
      <c r="F9043" s="2">
        <v>9038</v>
      </c>
      <c r="G9043" s="12">
        <f ca="1"/>
        <v>103.53152465452229</v>
      </c>
      <c r="H9043" s="12">
        <f ca="1"/>
        <v>0.33380209478784062</v>
      </c>
    </row>
    <row r="9044" spans="6:8" x14ac:dyDescent="0.3">
      <c r="F9044" s="2">
        <v>9039</v>
      </c>
      <c r="G9044" s="12">
        <f ca="1"/>
        <v>103.5315518453713</v>
      </c>
      <c r="H9044" s="12">
        <f ca="1"/>
        <v>0.33378332666366378</v>
      </c>
    </row>
    <row r="9045" spans="6:8" x14ac:dyDescent="0.3">
      <c r="F9045" s="2">
        <v>9040</v>
      </c>
      <c r="G9045" s="12">
        <f ca="1"/>
        <v>103.53171372055347</v>
      </c>
      <c r="H9045" s="12">
        <f ca="1"/>
        <v>0.33367159614923797</v>
      </c>
    </row>
    <row r="9046" spans="6:8" x14ac:dyDescent="0.3">
      <c r="F9046" s="2">
        <v>9041</v>
      </c>
      <c r="G9046" s="12">
        <f ca="1"/>
        <v>103.53185157962922</v>
      </c>
      <c r="H9046" s="12">
        <f ca="1"/>
        <v>0.33357644447633278</v>
      </c>
    </row>
    <row r="9047" spans="6:8" x14ac:dyDescent="0.3">
      <c r="F9047" s="2">
        <v>9042</v>
      </c>
      <c r="G9047" s="12">
        <f ca="1"/>
        <v>103.5319487347636</v>
      </c>
      <c r="H9047" s="12">
        <f ca="1"/>
        <v>0.33350938833213417</v>
      </c>
    </row>
    <row r="9048" spans="6:8" x14ac:dyDescent="0.3">
      <c r="F9048" s="2">
        <v>9043</v>
      </c>
      <c r="G9048" s="12">
        <f ca="1"/>
        <v>103.53199835811211</v>
      </c>
      <c r="H9048" s="12">
        <f ca="1"/>
        <v>0.33347513887289992</v>
      </c>
    </row>
    <row r="9049" spans="6:8" x14ac:dyDescent="0.3">
      <c r="F9049" s="2">
        <v>9044</v>
      </c>
      <c r="G9049" s="12">
        <f ca="1"/>
        <v>103.53225219232276</v>
      </c>
      <c r="H9049" s="12">
        <f ca="1"/>
        <v>0.33329994977876115</v>
      </c>
    </row>
    <row r="9050" spans="6:8" x14ac:dyDescent="0.3">
      <c r="F9050" s="2">
        <v>9045</v>
      </c>
      <c r="G9050" s="12">
        <f ca="1"/>
        <v>103.53286106641941</v>
      </c>
      <c r="H9050" s="12">
        <f ca="1"/>
        <v>0.33287975221724064</v>
      </c>
    </row>
    <row r="9051" spans="6:8" x14ac:dyDescent="0.3">
      <c r="F9051" s="2">
        <v>9046</v>
      </c>
      <c r="G9051" s="12">
        <f ca="1"/>
        <v>103.53293899542543</v>
      </c>
      <c r="H9051" s="12">
        <f ca="1"/>
        <v>0.33282597475665571</v>
      </c>
    </row>
    <row r="9052" spans="6:8" x14ac:dyDescent="0.3">
      <c r="F9052" s="2">
        <v>9047</v>
      </c>
      <c r="G9052" s="12">
        <f ca="1"/>
        <v>103.53419075086433</v>
      </c>
      <c r="H9052" s="12">
        <f ca="1"/>
        <v>0.33196225803336099</v>
      </c>
    </row>
    <row r="9053" spans="6:8" x14ac:dyDescent="0.3">
      <c r="F9053" s="2">
        <v>9048</v>
      </c>
      <c r="G9053" s="12">
        <f ca="1"/>
        <v>103.53429704780537</v>
      </c>
      <c r="H9053" s="12">
        <f ca="1"/>
        <v>0.33188892133229098</v>
      </c>
    </row>
    <row r="9054" spans="6:8" x14ac:dyDescent="0.3">
      <c r="F9054" s="2">
        <v>9049</v>
      </c>
      <c r="G9054" s="12">
        <f ca="1"/>
        <v>103.53433991758914</v>
      </c>
      <c r="H9054" s="12">
        <f ca="1"/>
        <v>0.33185934487346219</v>
      </c>
    </row>
    <row r="9055" spans="6:8" x14ac:dyDescent="0.3">
      <c r="F9055" s="2">
        <v>9050</v>
      </c>
      <c r="G9055" s="12">
        <f ca="1"/>
        <v>103.53438388809815</v>
      </c>
      <c r="H9055" s="12">
        <f ca="1"/>
        <v>0.33182900924219</v>
      </c>
    </row>
    <row r="9056" spans="6:8" x14ac:dyDescent="0.3">
      <c r="F9056" s="2">
        <v>9051</v>
      </c>
      <c r="G9056" s="12">
        <f ca="1"/>
        <v>103.5346822330211</v>
      </c>
      <c r="H9056" s="12">
        <f ca="1"/>
        <v>0.33162318478556002</v>
      </c>
    </row>
    <row r="9057" spans="6:8" x14ac:dyDescent="0.3">
      <c r="F9057" s="2">
        <v>9052</v>
      </c>
      <c r="G9057" s="12">
        <f ca="1"/>
        <v>103.53484752671362</v>
      </c>
      <c r="H9057" s="12">
        <f ca="1"/>
        <v>0.3315091554484596</v>
      </c>
    </row>
    <row r="9058" spans="6:8" x14ac:dyDescent="0.3">
      <c r="F9058" s="2">
        <v>9053</v>
      </c>
      <c r="G9058" s="12">
        <f ca="1"/>
        <v>103.53506144369459</v>
      </c>
      <c r="H9058" s="12">
        <f ca="1"/>
        <v>0.33136158794315629</v>
      </c>
    </row>
    <row r="9059" spans="6:8" x14ac:dyDescent="0.3">
      <c r="F9059" s="2">
        <v>9054</v>
      </c>
      <c r="G9059" s="12">
        <f ca="1"/>
        <v>103.53514907173482</v>
      </c>
      <c r="H9059" s="12">
        <f ca="1"/>
        <v>0.33130114067093674</v>
      </c>
    </row>
    <row r="9060" spans="6:8" x14ac:dyDescent="0.3">
      <c r="F9060" s="2">
        <v>9055</v>
      </c>
      <c r="G9060" s="12">
        <f ca="1"/>
        <v>103.53527443589157</v>
      </c>
      <c r="H9060" s="12">
        <f ca="1"/>
        <v>0.33121466407812789</v>
      </c>
    </row>
    <row r="9061" spans="6:8" x14ac:dyDescent="0.3">
      <c r="F9061" s="2">
        <v>9056</v>
      </c>
      <c r="G9061" s="12">
        <f ca="1"/>
        <v>103.53541536922312</v>
      </c>
      <c r="H9061" s="12">
        <f ca="1"/>
        <v>0.33111745018568933</v>
      </c>
    </row>
    <row r="9062" spans="6:8" x14ac:dyDescent="0.3">
      <c r="F9062" s="2">
        <v>9057</v>
      </c>
      <c r="G9062" s="12">
        <f ca="1"/>
        <v>103.53543924038595</v>
      </c>
      <c r="H9062" s="12">
        <f ca="1"/>
        <v>0.33110098443158831</v>
      </c>
    </row>
    <row r="9063" spans="6:8" x14ac:dyDescent="0.3">
      <c r="F9063" s="2">
        <v>9058</v>
      </c>
      <c r="G9063" s="12">
        <f ca="1"/>
        <v>103.53636324272487</v>
      </c>
      <c r="H9063" s="12">
        <f ca="1"/>
        <v>0.33046368591653946</v>
      </c>
    </row>
    <row r="9064" spans="6:8" x14ac:dyDescent="0.3">
      <c r="F9064" s="2">
        <v>9059</v>
      </c>
      <c r="G9064" s="12">
        <f ca="1"/>
        <v>103.53653233894742</v>
      </c>
      <c r="H9064" s="12">
        <f ca="1"/>
        <v>0.33034706965176985</v>
      </c>
    </row>
    <row r="9065" spans="6:8" x14ac:dyDescent="0.3">
      <c r="F9065" s="2">
        <v>9060</v>
      </c>
      <c r="G9065" s="12">
        <f ca="1"/>
        <v>103.53708695406429</v>
      </c>
      <c r="H9065" s="12">
        <f ca="1"/>
        <v>0.32996460891853197</v>
      </c>
    </row>
    <row r="9066" spans="6:8" x14ac:dyDescent="0.3">
      <c r="F9066" s="2">
        <v>9061</v>
      </c>
      <c r="G9066" s="12">
        <f ca="1"/>
        <v>103.53719163181417</v>
      </c>
      <c r="H9066" s="12">
        <f ca="1"/>
        <v>0.32989242808525776</v>
      </c>
    </row>
    <row r="9067" spans="6:8" x14ac:dyDescent="0.3">
      <c r="F9067" s="2">
        <v>9062</v>
      </c>
      <c r="G9067" s="12">
        <f ca="1"/>
        <v>103.53794215589913</v>
      </c>
      <c r="H9067" s="12">
        <f ca="1"/>
        <v>0.32937494547655749</v>
      </c>
    </row>
    <row r="9068" spans="6:8" x14ac:dyDescent="0.3">
      <c r="F9068" s="2">
        <v>9063</v>
      </c>
      <c r="G9068" s="12">
        <f ca="1"/>
        <v>103.53832887910603</v>
      </c>
      <c r="H9068" s="12">
        <f ca="1"/>
        <v>0.3291083318511025</v>
      </c>
    </row>
    <row r="9069" spans="6:8" x14ac:dyDescent="0.3">
      <c r="F9069" s="2">
        <v>9064</v>
      </c>
      <c r="G9069" s="12">
        <f ca="1"/>
        <v>103.53870384605695</v>
      </c>
      <c r="H9069" s="12">
        <f ca="1"/>
        <v>0.32884984303790804</v>
      </c>
    </row>
    <row r="9070" spans="6:8" x14ac:dyDescent="0.3">
      <c r="F9070" s="2">
        <v>9065</v>
      </c>
      <c r="G9070" s="12">
        <f ca="1"/>
        <v>103.53902747682451</v>
      </c>
      <c r="H9070" s="12">
        <f ca="1"/>
        <v>0.32862675943818231</v>
      </c>
    </row>
    <row r="9071" spans="6:8" x14ac:dyDescent="0.3">
      <c r="F9071" s="2">
        <v>9066</v>
      </c>
      <c r="G9071" s="12">
        <f ca="1"/>
        <v>103.53920939028625</v>
      </c>
      <c r="H9071" s="12">
        <f ca="1"/>
        <v>0.32850137024602083</v>
      </c>
    </row>
    <row r="9072" spans="6:8" x14ac:dyDescent="0.3">
      <c r="F9072" s="2">
        <v>9067</v>
      </c>
      <c r="G9072" s="12">
        <f ca="1"/>
        <v>103.53922802842314</v>
      </c>
      <c r="H9072" s="12">
        <f ca="1"/>
        <v>0.32848852362948178</v>
      </c>
    </row>
    <row r="9073" spans="6:8" x14ac:dyDescent="0.3">
      <c r="F9073" s="2">
        <v>9068</v>
      </c>
      <c r="G9073" s="12">
        <f ca="1"/>
        <v>103.53951328192572</v>
      </c>
      <c r="H9073" s="12">
        <f ca="1"/>
        <v>0.32829191456218249</v>
      </c>
    </row>
    <row r="9074" spans="6:8" x14ac:dyDescent="0.3">
      <c r="F9074" s="2">
        <v>9069</v>
      </c>
      <c r="G9074" s="12">
        <f ca="1"/>
        <v>103.54042573585993</v>
      </c>
      <c r="H9074" s="12">
        <f ca="1"/>
        <v>0.32766309095770835</v>
      </c>
    </row>
    <row r="9075" spans="6:8" x14ac:dyDescent="0.3">
      <c r="F9075" s="2">
        <v>9070</v>
      </c>
      <c r="G9075" s="12">
        <f ca="1"/>
        <v>103.54057978977399</v>
      </c>
      <c r="H9075" s="12">
        <f ca="1"/>
        <v>0.32755693575101946</v>
      </c>
    </row>
    <row r="9076" spans="6:8" x14ac:dyDescent="0.3">
      <c r="F9076" s="2">
        <v>9071</v>
      </c>
      <c r="G9076" s="12">
        <f ca="1"/>
        <v>103.54155839691541</v>
      </c>
      <c r="H9076" s="12">
        <f ca="1"/>
        <v>0.32688268175303559</v>
      </c>
    </row>
    <row r="9077" spans="6:8" x14ac:dyDescent="0.3">
      <c r="F9077" s="2">
        <v>9072</v>
      </c>
      <c r="G9077" s="12">
        <f ca="1"/>
        <v>103.54236877197415</v>
      </c>
      <c r="H9077" s="12">
        <f ca="1"/>
        <v>0.32632444901483343</v>
      </c>
    </row>
    <row r="9078" spans="6:8" x14ac:dyDescent="0.3">
      <c r="F9078" s="2">
        <v>9073</v>
      </c>
      <c r="G9078" s="12">
        <f ca="1"/>
        <v>103.5426830210905</v>
      </c>
      <c r="H9078" s="12">
        <f ca="1"/>
        <v>0.3261080036745902</v>
      </c>
    </row>
    <row r="9079" spans="6:8" x14ac:dyDescent="0.3">
      <c r="F9079" s="2">
        <v>9074</v>
      </c>
      <c r="G9079" s="12">
        <f ca="1"/>
        <v>103.54272949477567</v>
      </c>
      <c r="H9079" s="12">
        <f ca="1"/>
        <v>0.32607599531345538</v>
      </c>
    </row>
    <row r="9080" spans="6:8" x14ac:dyDescent="0.3">
      <c r="F9080" s="2">
        <v>9075</v>
      </c>
      <c r="G9080" s="12">
        <f ca="1"/>
        <v>103.54287162056563</v>
      </c>
      <c r="H9080" s="12">
        <f ca="1"/>
        <v>0.32597810947972428</v>
      </c>
    </row>
    <row r="9081" spans="6:8" x14ac:dyDescent="0.3">
      <c r="F9081" s="2">
        <v>9076</v>
      </c>
      <c r="G9081" s="12">
        <f ca="1"/>
        <v>103.54346234247679</v>
      </c>
      <c r="H9081" s="12">
        <f ca="1"/>
        <v>0.3255712978555988</v>
      </c>
    </row>
    <row r="9082" spans="6:8" x14ac:dyDescent="0.3">
      <c r="F9082" s="2">
        <v>9077</v>
      </c>
      <c r="G9082" s="12">
        <f ca="1"/>
        <v>103.54440261015698</v>
      </c>
      <c r="H9082" s="12">
        <f ca="1"/>
        <v>0.32492388097694253</v>
      </c>
    </row>
    <row r="9083" spans="6:8" x14ac:dyDescent="0.3">
      <c r="F9083" s="2">
        <v>9078</v>
      </c>
      <c r="G9083" s="12">
        <f ca="1"/>
        <v>103.54445978581201</v>
      </c>
      <c r="H9083" s="12">
        <f ca="1"/>
        <v>0.32488451760544407</v>
      </c>
    </row>
    <row r="9084" spans="6:8" x14ac:dyDescent="0.3">
      <c r="F9084" s="2">
        <v>9079</v>
      </c>
      <c r="G9084" s="12">
        <f ca="1"/>
        <v>103.54461060796132</v>
      </c>
      <c r="H9084" s="12">
        <f ca="1"/>
        <v>0.32478068459453829</v>
      </c>
    </row>
    <row r="9085" spans="6:8" x14ac:dyDescent="0.3">
      <c r="F9085" s="2">
        <v>9080</v>
      </c>
      <c r="G9085" s="12">
        <f ca="1"/>
        <v>103.54472153798403</v>
      </c>
      <c r="H9085" s="12">
        <f ca="1"/>
        <v>0.32470431758694546</v>
      </c>
    </row>
    <row r="9086" spans="6:8" x14ac:dyDescent="0.3">
      <c r="F9086" s="2">
        <v>9081</v>
      </c>
      <c r="G9086" s="12">
        <f ca="1"/>
        <v>103.54476102207781</v>
      </c>
      <c r="H9086" s="12">
        <f ca="1"/>
        <v>0.32467713623952343</v>
      </c>
    </row>
    <row r="9087" spans="6:8" x14ac:dyDescent="0.3">
      <c r="F9087" s="2">
        <v>9082</v>
      </c>
      <c r="G9087" s="12">
        <f ca="1"/>
        <v>103.54564167630207</v>
      </c>
      <c r="H9087" s="12">
        <f ca="1"/>
        <v>0.32407095052283974</v>
      </c>
    </row>
    <row r="9088" spans="6:8" x14ac:dyDescent="0.3">
      <c r="F9088" s="2">
        <v>9083</v>
      </c>
      <c r="G9088" s="12">
        <f ca="1"/>
        <v>103.54626931173507</v>
      </c>
      <c r="H9088" s="12">
        <f ca="1"/>
        <v>0.32363900682640884</v>
      </c>
    </row>
    <row r="9089" spans="6:8" x14ac:dyDescent="0.3">
      <c r="F9089" s="2">
        <v>9084</v>
      </c>
      <c r="G9089" s="12">
        <f ca="1"/>
        <v>103.54642044223749</v>
      </c>
      <c r="H9089" s="12">
        <f ca="1"/>
        <v>0.32353500771494559</v>
      </c>
    </row>
    <row r="9090" spans="6:8" x14ac:dyDescent="0.3">
      <c r="F9090" s="2">
        <v>9085</v>
      </c>
      <c r="G9090" s="12">
        <f ca="1"/>
        <v>103.54696804694255</v>
      </c>
      <c r="H9090" s="12">
        <f ca="1"/>
        <v>0.3231582116019579</v>
      </c>
    </row>
    <row r="9091" spans="6:8" x14ac:dyDescent="0.3">
      <c r="F9091" s="2">
        <v>9086</v>
      </c>
      <c r="G9091" s="12">
        <f ca="1"/>
        <v>103.54784496296068</v>
      </c>
      <c r="H9091" s="12">
        <f ca="1"/>
        <v>0.32255493254390777</v>
      </c>
    </row>
    <row r="9092" spans="6:8" x14ac:dyDescent="0.3">
      <c r="F9092" s="2">
        <v>9087</v>
      </c>
      <c r="G9092" s="12">
        <f ca="1"/>
        <v>103.54800641623997</v>
      </c>
      <c r="H9092" s="12">
        <f ca="1"/>
        <v>0.32244387481127434</v>
      </c>
    </row>
    <row r="9093" spans="6:8" x14ac:dyDescent="0.3">
      <c r="F9093" s="2">
        <v>9088</v>
      </c>
      <c r="G9093" s="12">
        <f ca="1"/>
        <v>103.54818707774555</v>
      </c>
      <c r="H9093" s="12">
        <f ca="1"/>
        <v>0.32231961000138293</v>
      </c>
    </row>
    <row r="9094" spans="6:8" x14ac:dyDescent="0.3">
      <c r="F9094" s="2">
        <v>9089</v>
      </c>
      <c r="G9094" s="12">
        <f ca="1"/>
        <v>103.54853513845143</v>
      </c>
      <c r="H9094" s="12">
        <f ca="1"/>
        <v>0.32208021923706776</v>
      </c>
    </row>
    <row r="9095" spans="6:8" x14ac:dyDescent="0.3">
      <c r="F9095" s="2">
        <v>9090</v>
      </c>
      <c r="G9095" s="12">
        <f ca="1"/>
        <v>103.54898324023789</v>
      </c>
      <c r="H9095" s="12">
        <f ca="1"/>
        <v>0.32177205421719518</v>
      </c>
    </row>
    <row r="9096" spans="6:8" x14ac:dyDescent="0.3">
      <c r="F9096" s="2">
        <v>9091</v>
      </c>
      <c r="G9096" s="12">
        <f ca="1"/>
        <v>103.54947922031201</v>
      </c>
      <c r="H9096" s="12">
        <f ca="1"/>
        <v>0.32143100573051714</v>
      </c>
    </row>
    <row r="9097" spans="6:8" x14ac:dyDescent="0.3">
      <c r="F9097" s="2">
        <v>9092</v>
      </c>
      <c r="G9097" s="12">
        <f ca="1"/>
        <v>103.54958802365564</v>
      </c>
      <c r="H9097" s="12">
        <f ca="1"/>
        <v>0.32135619588240616</v>
      </c>
    </row>
    <row r="9098" spans="6:8" x14ac:dyDescent="0.3">
      <c r="F9098" s="2">
        <v>9093</v>
      </c>
      <c r="G9098" s="12">
        <f ca="1"/>
        <v>103.54999802058609</v>
      </c>
      <c r="H9098" s="12">
        <f ca="1"/>
        <v>0.32107431438803469</v>
      </c>
    </row>
    <row r="9099" spans="6:8" x14ac:dyDescent="0.3">
      <c r="F9099" s="2">
        <v>9094</v>
      </c>
      <c r="G9099" s="12">
        <f ca="1"/>
        <v>103.55030583446971</v>
      </c>
      <c r="H9099" s="12">
        <f ca="1"/>
        <v>0.32086270662173028</v>
      </c>
    </row>
    <row r="9100" spans="6:8" x14ac:dyDescent="0.3">
      <c r="F9100" s="2">
        <v>9095</v>
      </c>
      <c r="G9100" s="12">
        <f ca="1"/>
        <v>103.55046983402342</v>
      </c>
      <c r="H9100" s="12">
        <f ca="1"/>
        <v>0.3207499718460386</v>
      </c>
    </row>
    <row r="9101" spans="6:8" x14ac:dyDescent="0.3">
      <c r="F9101" s="2">
        <v>9096</v>
      </c>
      <c r="G9101" s="12">
        <f ca="1"/>
        <v>103.55152563811752</v>
      </c>
      <c r="H9101" s="12">
        <f ca="1"/>
        <v>0.32002432559709404</v>
      </c>
    </row>
    <row r="9102" spans="6:8" x14ac:dyDescent="0.3">
      <c r="F9102" s="2">
        <v>9097</v>
      </c>
      <c r="G9102" s="12">
        <f ca="1"/>
        <v>103.55174573699438</v>
      </c>
      <c r="H9102" s="12">
        <f ca="1"/>
        <v>0.3198730803935072</v>
      </c>
    </row>
    <row r="9103" spans="6:8" x14ac:dyDescent="0.3">
      <c r="F9103" s="2">
        <v>9098</v>
      </c>
      <c r="G9103" s="12">
        <f ca="1"/>
        <v>103.55178706799983</v>
      </c>
      <c r="H9103" s="12">
        <f ca="1"/>
        <v>0.31984468004589206</v>
      </c>
    </row>
    <row r="9104" spans="6:8" x14ac:dyDescent="0.3">
      <c r="F9104" s="2">
        <v>9099</v>
      </c>
      <c r="G9104" s="12">
        <f ca="1"/>
        <v>103.55273112813296</v>
      </c>
      <c r="H9104" s="12">
        <f ca="1"/>
        <v>0.3191960663148245</v>
      </c>
    </row>
    <row r="9105" spans="6:8" x14ac:dyDescent="0.3">
      <c r="F9105" s="2">
        <v>9100</v>
      </c>
      <c r="G9105" s="12">
        <f ca="1"/>
        <v>103.55276243842705</v>
      </c>
      <c r="H9105" s="12">
        <f ca="1"/>
        <v>0.31917455769203734</v>
      </c>
    </row>
    <row r="9106" spans="6:8" x14ac:dyDescent="0.3">
      <c r="F9106" s="2">
        <v>9101</v>
      </c>
      <c r="G9106" s="12">
        <f ca="1"/>
        <v>103.55301862301468</v>
      </c>
      <c r="H9106" s="12">
        <f ca="1"/>
        <v>0.31899857890841449</v>
      </c>
    </row>
    <row r="9107" spans="6:8" x14ac:dyDescent="0.3">
      <c r="F9107" s="2">
        <v>9102</v>
      </c>
      <c r="G9107" s="12">
        <f ca="1"/>
        <v>103.55349235959865</v>
      </c>
      <c r="H9107" s="12">
        <f ca="1"/>
        <v>0.318673193609399</v>
      </c>
    </row>
    <row r="9108" spans="6:8" x14ac:dyDescent="0.3">
      <c r="F9108" s="2">
        <v>9103</v>
      </c>
      <c r="G9108" s="12">
        <f ca="1"/>
        <v>103.5537444964709</v>
      </c>
      <c r="H9108" s="12">
        <f ca="1"/>
        <v>0.31850003224620616</v>
      </c>
    </row>
    <row r="9109" spans="6:8" x14ac:dyDescent="0.3">
      <c r="F9109" s="2">
        <v>9104</v>
      </c>
      <c r="G9109" s="12">
        <f ca="1"/>
        <v>103.55380350141166</v>
      </c>
      <c r="H9109" s="12">
        <f ca="1"/>
        <v>0.31845951097790581</v>
      </c>
    </row>
    <row r="9110" spans="6:8" x14ac:dyDescent="0.3">
      <c r="F9110" s="2">
        <v>9105</v>
      </c>
      <c r="G9110" s="12">
        <f ca="1"/>
        <v>103.55399040432874</v>
      </c>
      <c r="H9110" s="12">
        <f ca="1"/>
        <v>0.31833116127040101</v>
      </c>
    </row>
    <row r="9111" spans="6:8" x14ac:dyDescent="0.3">
      <c r="F9111" s="2">
        <v>9106</v>
      </c>
      <c r="G9111" s="12">
        <f ca="1"/>
        <v>103.55411599288684</v>
      </c>
      <c r="H9111" s="12">
        <f ca="1"/>
        <v>0.31824492128236004</v>
      </c>
    </row>
    <row r="9112" spans="6:8" x14ac:dyDescent="0.3">
      <c r="F9112" s="2">
        <v>9107</v>
      </c>
      <c r="G9112" s="12">
        <f ca="1"/>
        <v>103.55465210609744</v>
      </c>
      <c r="H9112" s="12">
        <f ca="1"/>
        <v>0.31787681593888034</v>
      </c>
    </row>
    <row r="9113" spans="6:8" x14ac:dyDescent="0.3">
      <c r="F9113" s="2">
        <v>9108</v>
      </c>
      <c r="G9113" s="12">
        <f ca="1"/>
        <v>103.55583100560821</v>
      </c>
      <c r="H9113" s="12">
        <f ca="1"/>
        <v>0.31706757181142448</v>
      </c>
    </row>
    <row r="9114" spans="6:8" x14ac:dyDescent="0.3">
      <c r="F9114" s="2">
        <v>9109</v>
      </c>
      <c r="G9114" s="12">
        <f ca="1"/>
        <v>103.55611060570548</v>
      </c>
      <c r="H9114" s="12">
        <f ca="1"/>
        <v>0.31687568601341853</v>
      </c>
    </row>
    <row r="9115" spans="6:8" x14ac:dyDescent="0.3">
      <c r="F9115" s="2">
        <v>9110</v>
      </c>
      <c r="G9115" s="12">
        <f ca="1"/>
        <v>103.55636123268791</v>
      </c>
      <c r="H9115" s="12">
        <f ca="1"/>
        <v>0.31670369823606109</v>
      </c>
    </row>
    <row r="9116" spans="6:8" x14ac:dyDescent="0.3">
      <c r="F9116" s="2">
        <v>9111</v>
      </c>
      <c r="G9116" s="12">
        <f ca="1"/>
        <v>103.55667768384394</v>
      </c>
      <c r="H9116" s="12">
        <f ca="1"/>
        <v>0.31648655915631396</v>
      </c>
    </row>
    <row r="9117" spans="6:8" x14ac:dyDescent="0.3">
      <c r="F9117" s="2">
        <v>9112</v>
      </c>
      <c r="G9117" s="12">
        <f ca="1"/>
        <v>103.55701172510048</v>
      </c>
      <c r="H9117" s="12">
        <f ca="1"/>
        <v>0.31625737370370732</v>
      </c>
    </row>
    <row r="9118" spans="6:8" x14ac:dyDescent="0.3">
      <c r="F9118" s="2">
        <v>9113</v>
      </c>
      <c r="G9118" s="12">
        <f ca="1"/>
        <v>103.55701918071298</v>
      </c>
      <c r="H9118" s="12">
        <f ca="1"/>
        <v>0.31625225868913287</v>
      </c>
    </row>
    <row r="9119" spans="6:8" x14ac:dyDescent="0.3">
      <c r="F9119" s="2">
        <v>9114</v>
      </c>
      <c r="G9119" s="12">
        <f ca="1"/>
        <v>103.55704331408845</v>
      </c>
      <c r="H9119" s="12">
        <f ca="1"/>
        <v>0.3162357017730259</v>
      </c>
    </row>
    <row r="9120" spans="6:8" x14ac:dyDescent="0.3">
      <c r="F9120" s="2">
        <v>9115</v>
      </c>
      <c r="G9120" s="12">
        <f ca="1"/>
        <v>103.55780927928269</v>
      </c>
      <c r="H9120" s="12">
        <f ca="1"/>
        <v>0.31571027053261147</v>
      </c>
    </row>
    <row r="9121" spans="6:8" x14ac:dyDescent="0.3">
      <c r="F9121" s="2">
        <v>9116</v>
      </c>
      <c r="G9121" s="12">
        <f ca="1"/>
        <v>103.55809904710891</v>
      </c>
      <c r="H9121" s="12">
        <f ca="1"/>
        <v>0.3155115312770897</v>
      </c>
    </row>
    <row r="9122" spans="6:8" x14ac:dyDescent="0.3">
      <c r="F9122" s="2">
        <v>9117</v>
      </c>
      <c r="G9122" s="12">
        <f ca="1"/>
        <v>103.55840069667917</v>
      </c>
      <c r="H9122" s="12">
        <f ca="1"/>
        <v>0.31530466259033901</v>
      </c>
    </row>
    <row r="9123" spans="6:8" x14ac:dyDescent="0.3">
      <c r="F9123" s="2">
        <v>9118</v>
      </c>
      <c r="G9123" s="12">
        <f ca="1"/>
        <v>103.55866493320632</v>
      </c>
      <c r="H9123" s="12">
        <f ca="1"/>
        <v>0.31512346808413699</v>
      </c>
    </row>
    <row r="9124" spans="6:8" x14ac:dyDescent="0.3">
      <c r="F9124" s="2">
        <v>9119</v>
      </c>
      <c r="G9124" s="12">
        <f ca="1"/>
        <v>103.5590241714191</v>
      </c>
      <c r="H9124" s="12">
        <f ca="1"/>
        <v>0.31487715328014215</v>
      </c>
    </row>
    <row r="9125" spans="6:8" x14ac:dyDescent="0.3">
      <c r="F9125" s="2">
        <v>9120</v>
      </c>
      <c r="G9125" s="12">
        <f ca="1"/>
        <v>103.5597534984426</v>
      </c>
      <c r="H9125" s="12">
        <f ca="1"/>
        <v>0.31437717343451393</v>
      </c>
    </row>
    <row r="9126" spans="6:8" x14ac:dyDescent="0.3">
      <c r="F9126" s="2">
        <v>9121</v>
      </c>
      <c r="G9126" s="12">
        <f ca="1"/>
        <v>103.56007839106091</v>
      </c>
      <c r="H9126" s="12">
        <f ca="1"/>
        <v>0.31415448685845548</v>
      </c>
    </row>
    <row r="9127" spans="6:8" x14ac:dyDescent="0.3">
      <c r="F9127" s="2">
        <v>9122</v>
      </c>
      <c r="G9127" s="12">
        <f ca="1"/>
        <v>103.56050411583092</v>
      </c>
      <c r="H9127" s="12">
        <f ca="1"/>
        <v>0.3138627250028953</v>
      </c>
    </row>
    <row r="9128" spans="6:8" x14ac:dyDescent="0.3">
      <c r="F9128" s="2">
        <v>9123</v>
      </c>
      <c r="G9128" s="12">
        <f ca="1"/>
        <v>103.56062171823496</v>
      </c>
      <c r="H9128" s="12">
        <f ca="1"/>
        <v>0.31378213594812954</v>
      </c>
    </row>
    <row r="9129" spans="6:8" x14ac:dyDescent="0.3">
      <c r="F9129" s="2">
        <v>9124</v>
      </c>
      <c r="G9129" s="12">
        <f ca="1"/>
        <v>103.56137207952823</v>
      </c>
      <c r="H9129" s="12">
        <f ca="1"/>
        <v>0.31326801378859026</v>
      </c>
    </row>
    <row r="9130" spans="6:8" x14ac:dyDescent="0.3">
      <c r="F9130" s="2">
        <v>9125</v>
      </c>
      <c r="G9130" s="12">
        <f ca="1"/>
        <v>103.56173105299455</v>
      </c>
      <c r="H9130" s="12">
        <f ca="1"/>
        <v>0.3130221039542998</v>
      </c>
    </row>
    <row r="9131" spans="6:8" x14ac:dyDescent="0.3">
      <c r="F9131" s="2">
        <v>9126</v>
      </c>
      <c r="G9131" s="12">
        <f ca="1"/>
        <v>103.5620898983031</v>
      </c>
      <c r="H9131" s="12">
        <f ca="1"/>
        <v>0.31277631233512637</v>
      </c>
    </row>
    <row r="9132" spans="6:8" x14ac:dyDescent="0.3">
      <c r="F9132" s="2">
        <v>9127</v>
      </c>
      <c r="G9132" s="12">
        <f ca="1"/>
        <v>103.56245287894178</v>
      </c>
      <c r="H9132" s="12">
        <f ca="1"/>
        <v>0.31252771935303991</v>
      </c>
    </row>
    <row r="9133" spans="6:8" x14ac:dyDescent="0.3">
      <c r="F9133" s="2">
        <v>9128</v>
      </c>
      <c r="G9133" s="12">
        <f ca="1"/>
        <v>103.56269063546965</v>
      </c>
      <c r="H9133" s="12">
        <f ca="1"/>
        <v>0.31236490513407228</v>
      </c>
    </row>
    <row r="9134" spans="6:8" x14ac:dyDescent="0.3">
      <c r="F9134" s="2">
        <v>9129</v>
      </c>
      <c r="G9134" s="12">
        <f ca="1"/>
        <v>103.5639242210291</v>
      </c>
      <c r="H9134" s="12">
        <f ca="1"/>
        <v>0.31152037242102759</v>
      </c>
    </row>
    <row r="9135" spans="6:8" x14ac:dyDescent="0.3">
      <c r="F9135" s="2">
        <v>9130</v>
      </c>
      <c r="G9135" s="12">
        <f ca="1"/>
        <v>103.56396417538164</v>
      </c>
      <c r="H9135" s="12">
        <f ca="1"/>
        <v>0.31149302521818117</v>
      </c>
    </row>
    <row r="9136" spans="6:8" x14ac:dyDescent="0.3">
      <c r="F9136" s="2">
        <v>9131</v>
      </c>
      <c r="G9136" s="12">
        <f ca="1"/>
        <v>103.56417748501744</v>
      </c>
      <c r="H9136" s="12">
        <f ca="1"/>
        <v>0.31134702968835476</v>
      </c>
    </row>
    <row r="9137" spans="6:8" x14ac:dyDescent="0.3">
      <c r="F9137" s="2">
        <v>9132</v>
      </c>
      <c r="G9137" s="12">
        <f ca="1"/>
        <v>103.56423296762379</v>
      </c>
      <c r="H9137" s="12">
        <f ca="1"/>
        <v>0.31130905755810317</v>
      </c>
    </row>
    <row r="9138" spans="6:8" x14ac:dyDescent="0.3">
      <c r="F9138" s="2">
        <v>9133</v>
      </c>
      <c r="G9138" s="12">
        <f ca="1"/>
        <v>103.56454869517019</v>
      </c>
      <c r="H9138" s="12">
        <f ca="1"/>
        <v>0.31109298902792437</v>
      </c>
    </row>
    <row r="9139" spans="6:8" x14ac:dyDescent="0.3">
      <c r="F9139" s="2">
        <v>9134</v>
      </c>
      <c r="G9139" s="12">
        <f ca="1"/>
        <v>103.56468697935989</v>
      </c>
      <c r="H9139" s="12">
        <f ca="1"/>
        <v>0.31099836184255519</v>
      </c>
    </row>
    <row r="9140" spans="6:8" x14ac:dyDescent="0.3">
      <c r="F9140" s="2">
        <v>9135</v>
      </c>
      <c r="G9140" s="12">
        <f ca="1"/>
        <v>103.56503720409967</v>
      </c>
      <c r="H9140" s="12">
        <f ca="1"/>
        <v>0.31075872605118876</v>
      </c>
    </row>
    <row r="9141" spans="6:8" x14ac:dyDescent="0.3">
      <c r="F9141" s="2">
        <v>9136</v>
      </c>
      <c r="G9141" s="12">
        <f ca="1"/>
        <v>103.56538238224338</v>
      </c>
      <c r="H9141" s="12">
        <f ca="1"/>
        <v>0.31052257327984351</v>
      </c>
    </row>
    <row r="9142" spans="6:8" x14ac:dyDescent="0.3">
      <c r="F9142" s="2">
        <v>9137</v>
      </c>
      <c r="G9142" s="12">
        <f ca="1"/>
        <v>103.56609803995281</v>
      </c>
      <c r="H9142" s="12">
        <f ca="1"/>
        <v>0.31003305333330466</v>
      </c>
    </row>
    <row r="9143" spans="6:8" x14ac:dyDescent="0.3">
      <c r="F9143" s="2">
        <v>9138</v>
      </c>
      <c r="G9143" s="12">
        <f ca="1"/>
        <v>103.56610167272736</v>
      </c>
      <c r="H9143" s="12">
        <f ca="1"/>
        <v>0.3100305687949596</v>
      </c>
    </row>
    <row r="9144" spans="6:8" x14ac:dyDescent="0.3">
      <c r="F9144" s="2">
        <v>9139</v>
      </c>
      <c r="G9144" s="12">
        <f ca="1"/>
        <v>103.56659082274525</v>
      </c>
      <c r="H9144" s="12">
        <f ca="1"/>
        <v>0.30969605850233933</v>
      </c>
    </row>
    <row r="9145" spans="6:8" x14ac:dyDescent="0.3">
      <c r="F9145" s="2">
        <v>9140</v>
      </c>
      <c r="G9145" s="12">
        <f ca="1"/>
        <v>103.56709484681735</v>
      </c>
      <c r="H9145" s="12">
        <f ca="1"/>
        <v>0.3093514405106314</v>
      </c>
    </row>
    <row r="9146" spans="6:8" x14ac:dyDescent="0.3">
      <c r="F9146" s="2">
        <v>9141</v>
      </c>
      <c r="G9146" s="12">
        <f ca="1"/>
        <v>103.56724584003102</v>
      </c>
      <c r="H9146" s="12">
        <f ca="1"/>
        <v>0.30924821417386195</v>
      </c>
    </row>
    <row r="9147" spans="6:8" x14ac:dyDescent="0.3">
      <c r="F9147" s="2">
        <v>9142</v>
      </c>
      <c r="G9147" s="12">
        <f ca="1"/>
        <v>103.56726535940633</v>
      </c>
      <c r="H9147" s="12">
        <f ca="1"/>
        <v>0.30923487020551205</v>
      </c>
    </row>
    <row r="9148" spans="6:8" x14ac:dyDescent="0.3">
      <c r="F9148" s="2">
        <v>9143</v>
      </c>
      <c r="G9148" s="12">
        <f ca="1"/>
        <v>103.56745566959911</v>
      </c>
      <c r="H9148" s="12">
        <f ca="1"/>
        <v>0.30910477422511978</v>
      </c>
    </row>
    <row r="9149" spans="6:8" x14ac:dyDescent="0.3">
      <c r="F9149" s="2">
        <v>9144</v>
      </c>
      <c r="G9149" s="12">
        <f ca="1"/>
        <v>103.56842092047249</v>
      </c>
      <c r="H9149" s="12">
        <f ca="1"/>
        <v>0.30844507437140833</v>
      </c>
    </row>
    <row r="9150" spans="6:8" x14ac:dyDescent="0.3">
      <c r="F9150" s="2">
        <v>9145</v>
      </c>
      <c r="G9150" s="12">
        <f ca="1"/>
        <v>103.56895220654592</v>
      </c>
      <c r="H9150" s="12">
        <f ca="1"/>
        <v>0.30808207185399489</v>
      </c>
    </row>
    <row r="9151" spans="6:8" x14ac:dyDescent="0.3">
      <c r="F9151" s="2">
        <v>9146</v>
      </c>
      <c r="G9151" s="12">
        <f ca="1"/>
        <v>103.56912675543582</v>
      </c>
      <c r="H9151" s="12">
        <f ca="1"/>
        <v>0.30796282722339746</v>
      </c>
    </row>
    <row r="9152" spans="6:8" x14ac:dyDescent="0.3">
      <c r="F9152" s="2">
        <v>9147</v>
      </c>
      <c r="G9152" s="12">
        <f ca="1"/>
        <v>103.56913922186921</v>
      </c>
      <c r="H9152" s="12">
        <f ca="1"/>
        <v>0.30795431097837322</v>
      </c>
    </row>
    <row r="9153" spans="6:8" x14ac:dyDescent="0.3">
      <c r="F9153" s="2">
        <v>9148</v>
      </c>
      <c r="G9153" s="12">
        <f ca="1"/>
        <v>103.56916218163288</v>
      </c>
      <c r="H9153" s="12">
        <f ca="1"/>
        <v>0.307938626490532</v>
      </c>
    </row>
    <row r="9154" spans="6:8" x14ac:dyDescent="0.3">
      <c r="F9154" s="2">
        <v>9149</v>
      </c>
      <c r="G9154" s="12">
        <f ca="1"/>
        <v>103.57000663461351</v>
      </c>
      <c r="H9154" s="12">
        <f ca="1"/>
        <v>0.30736185386441311</v>
      </c>
    </row>
    <row r="9155" spans="6:8" x14ac:dyDescent="0.3">
      <c r="F9155" s="2">
        <v>9150</v>
      </c>
      <c r="G9155" s="12">
        <f ca="1"/>
        <v>103.57006890217215</v>
      </c>
      <c r="H9155" s="12">
        <f ca="1"/>
        <v>0.30731933187954641</v>
      </c>
    </row>
    <row r="9156" spans="6:8" x14ac:dyDescent="0.3">
      <c r="F9156" s="2">
        <v>9151</v>
      </c>
      <c r="G9156" s="12">
        <f ca="1"/>
        <v>103.57023215026872</v>
      </c>
      <c r="H9156" s="12">
        <f ca="1"/>
        <v>0.30720785611971613</v>
      </c>
    </row>
    <row r="9157" spans="6:8" x14ac:dyDescent="0.3">
      <c r="F9157" s="2">
        <v>9152</v>
      </c>
      <c r="G9157" s="12">
        <f ca="1"/>
        <v>103.57053602201501</v>
      </c>
      <c r="H9157" s="12">
        <f ca="1"/>
        <v>0.30700037317847001</v>
      </c>
    </row>
    <row r="9158" spans="6:8" x14ac:dyDescent="0.3">
      <c r="F9158" s="2">
        <v>9153</v>
      </c>
      <c r="G9158" s="12">
        <f ca="1"/>
        <v>103.57060580238364</v>
      </c>
      <c r="H9158" s="12">
        <f ca="1"/>
        <v>0.30695273084151614</v>
      </c>
    </row>
    <row r="9159" spans="6:8" x14ac:dyDescent="0.3">
      <c r="F9159" s="2">
        <v>9154</v>
      </c>
      <c r="G9159" s="12">
        <f ca="1"/>
        <v>103.57100588093348</v>
      </c>
      <c r="H9159" s="12">
        <f ca="1"/>
        <v>0.30667960404066241</v>
      </c>
    </row>
    <row r="9160" spans="6:8" x14ac:dyDescent="0.3">
      <c r="F9160" s="2">
        <v>9155</v>
      </c>
      <c r="G9160" s="12">
        <f ca="1"/>
        <v>103.57148244052233</v>
      </c>
      <c r="H9160" s="12">
        <f ca="1"/>
        <v>0.30635432215727482</v>
      </c>
    </row>
    <row r="9161" spans="6:8" x14ac:dyDescent="0.3">
      <c r="F9161" s="2">
        <v>9156</v>
      </c>
      <c r="G9161" s="12">
        <f ca="1"/>
        <v>103.57175894738246</v>
      </c>
      <c r="H9161" s="12">
        <f ca="1"/>
        <v>0.30616561751969756</v>
      </c>
    </row>
    <row r="9162" spans="6:8" x14ac:dyDescent="0.3">
      <c r="F9162" s="2">
        <v>9157</v>
      </c>
      <c r="G9162" s="12">
        <f ca="1"/>
        <v>103.57181631995405</v>
      </c>
      <c r="H9162" s="12">
        <f ca="1"/>
        <v>0.30612646573184576</v>
      </c>
    </row>
    <row r="9163" spans="6:8" x14ac:dyDescent="0.3">
      <c r="F9163" s="2">
        <v>9158</v>
      </c>
      <c r="G9163" s="12">
        <f ca="1"/>
        <v>103.57217653161545</v>
      </c>
      <c r="H9163" s="12">
        <f ca="1"/>
        <v>0.30588067348598635</v>
      </c>
    </row>
    <row r="9164" spans="6:8" x14ac:dyDescent="0.3">
      <c r="F9164" s="2">
        <v>9159</v>
      </c>
      <c r="G9164" s="12">
        <f ca="1"/>
        <v>103.57272786217274</v>
      </c>
      <c r="H9164" s="12">
        <f ca="1"/>
        <v>0.30550454034864788</v>
      </c>
    </row>
    <row r="9165" spans="6:8" x14ac:dyDescent="0.3">
      <c r="F9165" s="2">
        <v>9160</v>
      </c>
      <c r="G9165" s="12">
        <f ca="1"/>
        <v>103.57361587075431</v>
      </c>
      <c r="H9165" s="12">
        <f ca="1"/>
        <v>0.30489889573925943</v>
      </c>
    </row>
    <row r="9166" spans="6:8" x14ac:dyDescent="0.3">
      <c r="F9166" s="2">
        <v>9161</v>
      </c>
      <c r="G9166" s="12">
        <f ca="1"/>
        <v>103.57389011406671</v>
      </c>
      <c r="H9166" s="12">
        <f ca="1"/>
        <v>0.30471189995008902</v>
      </c>
    </row>
    <row r="9167" spans="6:8" x14ac:dyDescent="0.3">
      <c r="F9167" s="2">
        <v>9162</v>
      </c>
      <c r="G9167" s="12">
        <f ca="1"/>
        <v>103.57392738576478</v>
      </c>
      <c r="H9167" s="12">
        <f ca="1"/>
        <v>0.30468648749185095</v>
      </c>
    </row>
    <row r="9168" spans="6:8" x14ac:dyDescent="0.3">
      <c r="F9168" s="2">
        <v>9163</v>
      </c>
      <c r="G9168" s="12">
        <f ca="1"/>
        <v>103.57403791673174</v>
      </c>
      <c r="H9168" s="12">
        <f ca="1"/>
        <v>0.30461112798949308</v>
      </c>
    </row>
    <row r="9169" spans="6:8" x14ac:dyDescent="0.3">
      <c r="F9169" s="2">
        <v>9164</v>
      </c>
      <c r="G9169" s="12">
        <f ca="1"/>
        <v>103.5747707379662</v>
      </c>
      <c r="H9169" s="12">
        <f ca="1"/>
        <v>0.30411158248979903</v>
      </c>
    </row>
    <row r="9170" spans="6:8" x14ac:dyDescent="0.3">
      <c r="F9170" s="2">
        <v>9165</v>
      </c>
      <c r="G9170" s="12">
        <f ca="1"/>
        <v>103.57562802153743</v>
      </c>
      <c r="H9170" s="12">
        <f ca="1"/>
        <v>0.30352739123346417</v>
      </c>
    </row>
    <row r="9171" spans="6:8" x14ac:dyDescent="0.3">
      <c r="F9171" s="2">
        <v>9166</v>
      </c>
      <c r="G9171" s="12">
        <f ca="1"/>
        <v>103.57588596970729</v>
      </c>
      <c r="H9171" s="12">
        <f ca="1"/>
        <v>0.30335165578212897</v>
      </c>
    </row>
    <row r="9172" spans="6:8" x14ac:dyDescent="0.3">
      <c r="F9172" s="2">
        <v>9167</v>
      </c>
      <c r="G9172" s="12">
        <f ca="1"/>
        <v>103.5760367733686</v>
      </c>
      <c r="H9172" s="12">
        <f ca="1"/>
        <v>0.30324892499605477</v>
      </c>
    </row>
    <row r="9173" spans="6:8" x14ac:dyDescent="0.3">
      <c r="F9173" s="2">
        <v>9168</v>
      </c>
      <c r="G9173" s="12">
        <f ca="1"/>
        <v>103.57679803548346</v>
      </c>
      <c r="H9173" s="12">
        <f ca="1"/>
        <v>0.30273043876189853</v>
      </c>
    </row>
    <row r="9174" spans="6:8" x14ac:dyDescent="0.3">
      <c r="F9174" s="2">
        <v>9169</v>
      </c>
      <c r="G9174" s="12">
        <f ca="1"/>
        <v>103.57809506507189</v>
      </c>
      <c r="H9174" s="12">
        <f ca="1"/>
        <v>0.30184744531959756</v>
      </c>
    </row>
    <row r="9175" spans="6:8" x14ac:dyDescent="0.3">
      <c r="F9175" s="2">
        <v>9170</v>
      </c>
      <c r="G9175" s="12">
        <f ca="1"/>
        <v>103.57811933858825</v>
      </c>
      <c r="H9175" s="12">
        <f ca="1"/>
        <v>0.30183092518312366</v>
      </c>
    </row>
    <row r="9176" spans="6:8" x14ac:dyDescent="0.3">
      <c r="F9176" s="2">
        <v>9171</v>
      </c>
      <c r="G9176" s="12">
        <f ca="1"/>
        <v>103.57854827901755</v>
      </c>
      <c r="H9176" s="12">
        <f ca="1"/>
        <v>0.30153902515972941</v>
      </c>
    </row>
    <row r="9177" spans="6:8" x14ac:dyDescent="0.3">
      <c r="F9177" s="2">
        <v>9172</v>
      </c>
      <c r="G9177" s="12">
        <f ca="1"/>
        <v>103.57911449494696</v>
      </c>
      <c r="H9177" s="12">
        <f ca="1"/>
        <v>0.30115379290996314</v>
      </c>
    </row>
    <row r="9178" spans="6:8" x14ac:dyDescent="0.3">
      <c r="F9178" s="2">
        <v>9173</v>
      </c>
      <c r="G9178" s="12">
        <f ca="1"/>
        <v>103.57957873938989</v>
      </c>
      <c r="H9178" s="12">
        <f ca="1"/>
        <v>0.30083801147851302</v>
      </c>
    </row>
    <row r="9179" spans="6:8" x14ac:dyDescent="0.3">
      <c r="F9179" s="2">
        <v>9174</v>
      </c>
      <c r="G9179" s="12">
        <f ca="1"/>
        <v>103.57971455112303</v>
      </c>
      <c r="H9179" s="12">
        <f ca="1"/>
        <v>0.30074564418178495</v>
      </c>
    </row>
    <row r="9180" spans="6:8" x14ac:dyDescent="0.3">
      <c r="F9180" s="2">
        <v>9175</v>
      </c>
      <c r="G9180" s="12">
        <f ca="1"/>
        <v>103.57998331150579</v>
      </c>
      <c r="H9180" s="12">
        <f ca="1"/>
        <v>0.30056287359504147</v>
      </c>
    </row>
    <row r="9181" spans="6:8" x14ac:dyDescent="0.3">
      <c r="F9181" s="2">
        <v>9176</v>
      </c>
      <c r="G9181" s="12">
        <f ca="1"/>
        <v>103.57999997164971</v>
      </c>
      <c r="H9181" s="12">
        <f ca="1"/>
        <v>0.30055154459413708</v>
      </c>
    </row>
    <row r="9182" spans="6:8" x14ac:dyDescent="0.3">
      <c r="F9182" s="2">
        <v>9177</v>
      </c>
      <c r="G9182" s="12">
        <f ca="1"/>
        <v>103.58044612572445</v>
      </c>
      <c r="H9182" s="12">
        <f ca="1"/>
        <v>0.30024818910012951</v>
      </c>
    </row>
    <row r="9183" spans="6:8" x14ac:dyDescent="0.3">
      <c r="F9183" s="2">
        <v>9178</v>
      </c>
      <c r="G9183" s="12">
        <f ca="1"/>
        <v>103.58095359808306</v>
      </c>
      <c r="H9183" s="12">
        <f ca="1"/>
        <v>0.2999032165889301</v>
      </c>
    </row>
    <row r="9184" spans="6:8" x14ac:dyDescent="0.3">
      <c r="F9184" s="2">
        <v>9179</v>
      </c>
      <c r="G9184" s="12">
        <f ca="1"/>
        <v>103.58104347680219</v>
      </c>
      <c r="H9184" s="12">
        <f ca="1"/>
        <v>0.29984212671162569</v>
      </c>
    </row>
    <row r="9185" spans="6:8" x14ac:dyDescent="0.3">
      <c r="F9185" s="2">
        <v>9180</v>
      </c>
      <c r="G9185" s="12">
        <f ca="1"/>
        <v>103.58105393382095</v>
      </c>
      <c r="H9185" s="12">
        <f ca="1"/>
        <v>0.29983501932062878</v>
      </c>
    </row>
    <row r="9186" spans="6:8" x14ac:dyDescent="0.3">
      <c r="F9186" s="2">
        <v>9181</v>
      </c>
      <c r="G9186" s="12">
        <f ca="1"/>
        <v>103.58105835821046</v>
      </c>
      <c r="H9186" s="12">
        <f ca="1"/>
        <v>0.29983201217693189</v>
      </c>
    </row>
    <row r="9187" spans="6:8" x14ac:dyDescent="0.3">
      <c r="F9187" s="2">
        <v>9182</v>
      </c>
      <c r="G9187" s="12">
        <f ca="1"/>
        <v>103.58146779954107</v>
      </c>
      <c r="H9187" s="12">
        <f ca="1"/>
        <v>0.29955375208263402</v>
      </c>
    </row>
    <row r="9188" spans="6:8" x14ac:dyDescent="0.3">
      <c r="F9188" s="2">
        <v>9183</v>
      </c>
      <c r="G9188" s="12">
        <f ca="1"/>
        <v>103.5817349835467</v>
      </c>
      <c r="H9188" s="12">
        <f ca="1"/>
        <v>0.29937219987975711</v>
      </c>
    </row>
    <row r="9189" spans="6:8" x14ac:dyDescent="0.3">
      <c r="F9189" s="2">
        <v>9184</v>
      </c>
      <c r="G9189" s="12">
        <f ca="1"/>
        <v>103.58180931353573</v>
      </c>
      <c r="H9189" s="12">
        <f ca="1"/>
        <v>0.29932169648058793</v>
      </c>
    </row>
    <row r="9190" spans="6:8" x14ac:dyDescent="0.3">
      <c r="F9190" s="2">
        <v>9185</v>
      </c>
      <c r="G9190" s="12">
        <f ca="1"/>
        <v>103.58220789292392</v>
      </c>
      <c r="H9190" s="12">
        <f ca="1"/>
        <v>0.29905091222048763</v>
      </c>
    </row>
    <row r="9191" spans="6:8" x14ac:dyDescent="0.3">
      <c r="F9191" s="2">
        <v>9186</v>
      </c>
      <c r="G9191" s="12">
        <f ca="1"/>
        <v>103.58234569335292</v>
      </c>
      <c r="H9191" s="12">
        <f ca="1"/>
        <v>0.29895730602198228</v>
      </c>
    </row>
    <row r="9192" spans="6:8" x14ac:dyDescent="0.3">
      <c r="F9192" s="2">
        <v>9187</v>
      </c>
      <c r="G9192" s="12">
        <f ca="1"/>
        <v>103.58261523293193</v>
      </c>
      <c r="H9192" s="12">
        <f ca="1"/>
        <v>0.29877422850169649</v>
      </c>
    </row>
    <row r="9193" spans="6:8" x14ac:dyDescent="0.3">
      <c r="F9193" s="2">
        <v>9188</v>
      </c>
      <c r="G9193" s="12">
        <f ca="1"/>
        <v>103.58355632466026</v>
      </c>
      <c r="H9193" s="12">
        <f ca="1"/>
        <v>0.2981352000481558</v>
      </c>
    </row>
    <row r="9194" spans="6:8" x14ac:dyDescent="0.3">
      <c r="F9194" s="2">
        <v>9189</v>
      </c>
      <c r="G9194" s="12">
        <f ca="1"/>
        <v>103.5836024056423</v>
      </c>
      <c r="H9194" s="12">
        <f ca="1"/>
        <v>0.29810391706837835</v>
      </c>
    </row>
    <row r="9195" spans="6:8" x14ac:dyDescent="0.3">
      <c r="F9195" s="2">
        <v>9190</v>
      </c>
      <c r="G9195" s="12">
        <f ca="1"/>
        <v>103.58365562346484</v>
      </c>
      <c r="H9195" s="12">
        <f ca="1"/>
        <v>0.29806778996021788</v>
      </c>
    </row>
    <row r="9196" spans="6:8" x14ac:dyDescent="0.3">
      <c r="F9196" s="2">
        <v>9191</v>
      </c>
      <c r="G9196" s="12">
        <f ca="1"/>
        <v>103.58396936780377</v>
      </c>
      <c r="H9196" s="12">
        <f ca="1"/>
        <v>0.29785482217987719</v>
      </c>
    </row>
    <row r="9197" spans="6:8" x14ac:dyDescent="0.3">
      <c r="F9197" s="2">
        <v>9192</v>
      </c>
      <c r="G9197" s="12">
        <f ca="1"/>
        <v>103.58439128585083</v>
      </c>
      <c r="H9197" s="12">
        <f ca="1"/>
        <v>0.29756847725504615</v>
      </c>
    </row>
    <row r="9198" spans="6:8" x14ac:dyDescent="0.3">
      <c r="F9198" s="2">
        <v>9193</v>
      </c>
      <c r="G9198" s="12">
        <f ca="1"/>
        <v>103.58454972273553</v>
      </c>
      <c r="H9198" s="12">
        <f ca="1"/>
        <v>0.29746096523744936</v>
      </c>
    </row>
    <row r="9199" spans="6:8" x14ac:dyDescent="0.3">
      <c r="F9199" s="2">
        <v>9194</v>
      </c>
      <c r="G9199" s="12">
        <f ca="1"/>
        <v>103.58507872685392</v>
      </c>
      <c r="H9199" s="12">
        <f ca="1"/>
        <v>0.29710205357118274</v>
      </c>
    </row>
    <row r="9200" spans="6:8" x14ac:dyDescent="0.3">
      <c r="F9200" s="2">
        <v>9195</v>
      </c>
      <c r="G9200" s="12">
        <f ca="1"/>
        <v>103.58552586705351</v>
      </c>
      <c r="H9200" s="12">
        <f ca="1"/>
        <v>0.29679875578634446</v>
      </c>
    </row>
    <row r="9201" spans="6:8" x14ac:dyDescent="0.3">
      <c r="F9201" s="2">
        <v>9196</v>
      </c>
      <c r="G9201" s="12">
        <f ca="1"/>
        <v>103.58563742979075</v>
      </c>
      <c r="H9201" s="12">
        <f ca="1"/>
        <v>0.29672309245385065</v>
      </c>
    </row>
    <row r="9202" spans="6:8" x14ac:dyDescent="0.3">
      <c r="F9202" s="2">
        <v>9197</v>
      </c>
      <c r="G9202" s="12">
        <f ca="1"/>
        <v>103.58564278768657</v>
      </c>
      <c r="H9202" s="12">
        <f ca="1"/>
        <v>0.29671945876156264</v>
      </c>
    </row>
    <row r="9203" spans="6:8" x14ac:dyDescent="0.3">
      <c r="F9203" s="2">
        <v>9198</v>
      </c>
      <c r="G9203" s="12">
        <f ca="1"/>
        <v>103.58576756985151</v>
      </c>
      <c r="H9203" s="12">
        <f ca="1"/>
        <v>0.29663483495446036</v>
      </c>
    </row>
    <row r="9204" spans="6:8" x14ac:dyDescent="0.3">
      <c r="F9204" s="2">
        <v>9199</v>
      </c>
      <c r="G9204" s="12">
        <f ca="1"/>
        <v>103.58580057169388</v>
      </c>
      <c r="H9204" s="12">
        <f ca="1"/>
        <v>0.29661245488455656</v>
      </c>
    </row>
    <row r="9205" spans="6:8" x14ac:dyDescent="0.3">
      <c r="F9205" s="2">
        <v>9200</v>
      </c>
      <c r="G9205" s="12">
        <f ca="1"/>
        <v>103.58588087350631</v>
      </c>
      <c r="H9205" s="12">
        <f ca="1"/>
        <v>0.29655800003883437</v>
      </c>
    </row>
    <row r="9206" spans="6:8" x14ac:dyDescent="0.3">
      <c r="F9206" s="2">
        <v>9201</v>
      </c>
      <c r="G9206" s="12">
        <f ca="1"/>
        <v>103.58683351201356</v>
      </c>
      <c r="H9206" s="12">
        <f ca="1"/>
        <v>0.2959121542739081</v>
      </c>
    </row>
    <row r="9207" spans="6:8" x14ac:dyDescent="0.3">
      <c r="F9207" s="2">
        <v>9202</v>
      </c>
      <c r="G9207" s="12">
        <f ca="1"/>
        <v>103.58687900123536</v>
      </c>
      <c r="H9207" s="12">
        <f ca="1"/>
        <v>0.29588132225684538</v>
      </c>
    </row>
    <row r="9208" spans="6:8" x14ac:dyDescent="0.3">
      <c r="F9208" s="2">
        <v>9203</v>
      </c>
      <c r="G9208" s="12">
        <f ca="1"/>
        <v>103.58702311088071</v>
      </c>
      <c r="H9208" s="12">
        <f ca="1"/>
        <v>0.29578365117166167</v>
      </c>
    </row>
    <row r="9209" spans="6:8" x14ac:dyDescent="0.3">
      <c r="F9209" s="2">
        <v>9204</v>
      </c>
      <c r="G9209" s="12">
        <f ca="1"/>
        <v>103.58760971348038</v>
      </c>
      <c r="H9209" s="12">
        <f ca="1"/>
        <v>0.29538615054044937</v>
      </c>
    </row>
    <row r="9210" spans="6:8" x14ac:dyDescent="0.3">
      <c r="F9210" s="2">
        <v>9205</v>
      </c>
      <c r="G9210" s="12">
        <f ca="1"/>
        <v>103.58765419024178</v>
      </c>
      <c r="H9210" s="12">
        <f ca="1"/>
        <v>0.29535601642525117</v>
      </c>
    </row>
    <row r="9211" spans="6:8" x14ac:dyDescent="0.3">
      <c r="F9211" s="2">
        <v>9206</v>
      </c>
      <c r="G9211" s="12">
        <f ca="1"/>
        <v>103.58793030226694</v>
      </c>
      <c r="H9211" s="12">
        <f ca="1"/>
        <v>0.29516895869536985</v>
      </c>
    </row>
    <row r="9212" spans="6:8" x14ac:dyDescent="0.3">
      <c r="F9212" s="2">
        <v>9207</v>
      </c>
      <c r="G9212" s="12">
        <f ca="1"/>
        <v>103.58876738849276</v>
      </c>
      <c r="H9212" s="12">
        <f ca="1"/>
        <v>0.29460201671430924</v>
      </c>
    </row>
    <row r="9213" spans="6:8" x14ac:dyDescent="0.3">
      <c r="F9213" s="2">
        <v>9208</v>
      </c>
      <c r="G9213" s="12">
        <f ca="1"/>
        <v>103.58899369569393</v>
      </c>
      <c r="H9213" s="12">
        <f ca="1"/>
        <v>0.29444878463077911</v>
      </c>
    </row>
    <row r="9214" spans="6:8" x14ac:dyDescent="0.3">
      <c r="F9214" s="2">
        <v>9209</v>
      </c>
      <c r="G9214" s="12">
        <f ca="1"/>
        <v>103.58942837660403</v>
      </c>
      <c r="H9214" s="12">
        <f ca="1"/>
        <v>0.29415451279903088</v>
      </c>
    </row>
    <row r="9215" spans="6:8" x14ac:dyDescent="0.3">
      <c r="F9215" s="2">
        <v>9210</v>
      </c>
      <c r="G9215" s="12">
        <f ca="1"/>
        <v>103.58975244576223</v>
      </c>
      <c r="H9215" s="12">
        <f ca="1"/>
        <v>0.29393516591789987</v>
      </c>
    </row>
    <row r="9216" spans="6:8" x14ac:dyDescent="0.3">
      <c r="F9216" s="2">
        <v>9211</v>
      </c>
      <c r="G9216" s="12">
        <f ca="1"/>
        <v>103.59062776984247</v>
      </c>
      <c r="H9216" s="12">
        <f ca="1"/>
        <v>0.29334288405403341</v>
      </c>
    </row>
    <row r="9217" spans="6:8" x14ac:dyDescent="0.3">
      <c r="F9217" s="2">
        <v>9212</v>
      </c>
      <c r="G9217" s="12">
        <f ca="1"/>
        <v>103.59063222272704</v>
      </c>
      <c r="H9217" s="12">
        <f ca="1"/>
        <v>0.29333987172722126</v>
      </c>
    </row>
    <row r="9218" spans="6:8" x14ac:dyDescent="0.3">
      <c r="F9218" s="2">
        <v>9213</v>
      </c>
      <c r="G9218" s="12">
        <f ca="1"/>
        <v>103.59114143451849</v>
      </c>
      <c r="H9218" s="12">
        <f ca="1"/>
        <v>0.29299544166741787</v>
      </c>
    </row>
    <row r="9219" spans="6:8" x14ac:dyDescent="0.3">
      <c r="F9219" s="2">
        <v>9214</v>
      </c>
      <c r="G9219" s="12">
        <f ca="1"/>
        <v>103.59143533509481</v>
      </c>
      <c r="H9219" s="12">
        <f ca="1"/>
        <v>0.29279668945143938</v>
      </c>
    </row>
    <row r="9220" spans="6:8" x14ac:dyDescent="0.3">
      <c r="F9220" s="2">
        <v>9215</v>
      </c>
      <c r="G9220" s="12">
        <f ca="1"/>
        <v>103.59148932481544</v>
      </c>
      <c r="H9220" s="12">
        <f ca="1"/>
        <v>0.29276018187106939</v>
      </c>
    </row>
    <row r="9221" spans="6:8" x14ac:dyDescent="0.3">
      <c r="F9221" s="2">
        <v>9216</v>
      </c>
      <c r="G9221" s="12">
        <f ca="1"/>
        <v>103.59183674131755</v>
      </c>
      <c r="H9221" s="12">
        <f ca="1"/>
        <v>0.292525285323605</v>
      </c>
    </row>
    <row r="9222" spans="6:8" x14ac:dyDescent="0.3">
      <c r="F9222" s="2">
        <v>9217</v>
      </c>
      <c r="G9222" s="12">
        <f ca="1"/>
        <v>103.59212783093906</v>
      </c>
      <c r="H9222" s="12">
        <f ca="1"/>
        <v>0.29232850580317121</v>
      </c>
    </row>
    <row r="9223" spans="6:8" x14ac:dyDescent="0.3">
      <c r="F9223" s="2">
        <v>9218</v>
      </c>
      <c r="G9223" s="12">
        <f ca="1"/>
        <v>103.59314033656413</v>
      </c>
      <c r="H9223" s="12">
        <f ca="1"/>
        <v>0.29164427814776317</v>
      </c>
    </row>
    <row r="9224" spans="6:8" x14ac:dyDescent="0.3">
      <c r="F9224" s="2">
        <v>9219</v>
      </c>
      <c r="G9224" s="12">
        <f ca="1"/>
        <v>103.59332911983284</v>
      </c>
      <c r="H9224" s="12">
        <f ca="1"/>
        <v>0.29151674365285307</v>
      </c>
    </row>
    <row r="9225" spans="6:8" x14ac:dyDescent="0.3">
      <c r="F9225" s="2">
        <v>9220</v>
      </c>
      <c r="G9225" s="12">
        <f ca="1"/>
        <v>103.5941070695599</v>
      </c>
      <c r="H9225" s="12">
        <f ca="1"/>
        <v>0.29099132800509919</v>
      </c>
    </row>
    <row r="9226" spans="6:8" x14ac:dyDescent="0.3">
      <c r="F9226" s="2">
        <v>9221</v>
      </c>
      <c r="G9226" s="12">
        <f ca="1"/>
        <v>103.59445994888428</v>
      </c>
      <c r="H9226" s="12">
        <f ca="1"/>
        <v>0.29075307125986261</v>
      </c>
    </row>
    <row r="9227" spans="6:8" x14ac:dyDescent="0.3">
      <c r="F9227" s="2">
        <v>9222</v>
      </c>
      <c r="G9227" s="12">
        <f ca="1"/>
        <v>103.59492686306365</v>
      </c>
      <c r="H9227" s="12">
        <f ca="1"/>
        <v>0.29043789068179326</v>
      </c>
    </row>
    <row r="9228" spans="6:8" x14ac:dyDescent="0.3">
      <c r="F9228" s="2">
        <v>9223</v>
      </c>
      <c r="G9228" s="12">
        <f ca="1"/>
        <v>103.59516344517074</v>
      </c>
      <c r="H9228" s="12">
        <f ca="1"/>
        <v>0.29027822151665478</v>
      </c>
    </row>
    <row r="9229" spans="6:8" x14ac:dyDescent="0.3">
      <c r="F9229" s="2">
        <v>9224</v>
      </c>
      <c r="G9229" s="12">
        <f ca="1"/>
        <v>103.59550432849009</v>
      </c>
      <c r="H9229" s="12">
        <f ca="1"/>
        <v>0.290048195831766</v>
      </c>
    </row>
    <row r="9230" spans="6:8" x14ac:dyDescent="0.3">
      <c r="F9230" s="2">
        <v>9225</v>
      </c>
      <c r="G9230" s="12">
        <f ca="1"/>
        <v>103.59560252091606</v>
      </c>
      <c r="H9230" s="12">
        <f ca="1"/>
        <v>0.28998194424255991</v>
      </c>
    </row>
    <row r="9231" spans="6:8" x14ac:dyDescent="0.3">
      <c r="F9231" s="2">
        <v>9226</v>
      </c>
      <c r="G9231" s="12">
        <f ca="1"/>
        <v>103.59568085410513</v>
      </c>
      <c r="H9231" s="12">
        <f ca="1"/>
        <v>0.2899290944772196</v>
      </c>
    </row>
    <row r="9232" spans="6:8" x14ac:dyDescent="0.3">
      <c r="F9232" s="2">
        <v>9227</v>
      </c>
      <c r="G9232" s="12">
        <f ca="1"/>
        <v>103.59593843122971</v>
      </c>
      <c r="H9232" s="12">
        <f ca="1"/>
        <v>0.28975532863153963</v>
      </c>
    </row>
    <row r="9233" spans="6:8" x14ac:dyDescent="0.3">
      <c r="F9233" s="2">
        <v>9228</v>
      </c>
      <c r="G9233" s="12">
        <f ca="1"/>
        <v>103.59638846674787</v>
      </c>
      <c r="H9233" s="12">
        <f ca="1"/>
        <v>0.28945178638402075</v>
      </c>
    </row>
    <row r="9234" spans="6:8" x14ac:dyDescent="0.3">
      <c r="F9234" s="2">
        <v>9229</v>
      </c>
      <c r="G9234" s="12">
        <f ca="1"/>
        <v>103.59649178796357</v>
      </c>
      <c r="H9234" s="12">
        <f ca="1"/>
        <v>0.28938210843275403</v>
      </c>
    </row>
    <row r="9235" spans="6:8" x14ac:dyDescent="0.3">
      <c r="F9235" s="2">
        <v>9230</v>
      </c>
      <c r="G9235" s="12">
        <f ca="1"/>
        <v>103.59681852810348</v>
      </c>
      <c r="H9235" s="12">
        <f ca="1"/>
        <v>0.28916178711610097</v>
      </c>
    </row>
    <row r="9236" spans="6:8" x14ac:dyDescent="0.3">
      <c r="F9236" s="2">
        <v>9231</v>
      </c>
      <c r="G9236" s="12">
        <f ca="1"/>
        <v>103.59706476868443</v>
      </c>
      <c r="H9236" s="12">
        <f ca="1"/>
        <v>0.28899577322788761</v>
      </c>
    </row>
    <row r="9237" spans="6:8" x14ac:dyDescent="0.3">
      <c r="F9237" s="2">
        <v>9232</v>
      </c>
      <c r="G9237" s="12">
        <f ca="1"/>
        <v>103.59719086353988</v>
      </c>
      <c r="H9237" s="12">
        <f ca="1"/>
        <v>0.28891076967859247</v>
      </c>
    </row>
    <row r="9238" spans="6:8" x14ac:dyDescent="0.3">
      <c r="F9238" s="2">
        <v>9233</v>
      </c>
      <c r="G9238" s="12">
        <f ca="1"/>
        <v>103.59941595994223</v>
      </c>
      <c r="H9238" s="12">
        <f ca="1"/>
        <v>0.28741177153147196</v>
      </c>
    </row>
    <row r="9239" spans="6:8" x14ac:dyDescent="0.3">
      <c r="F9239" s="2">
        <v>9234</v>
      </c>
      <c r="G9239" s="12">
        <f ca="1"/>
        <v>103.59999298112805</v>
      </c>
      <c r="H9239" s="12">
        <f ca="1"/>
        <v>0.28702335486832126</v>
      </c>
    </row>
    <row r="9240" spans="6:8" x14ac:dyDescent="0.3">
      <c r="F9240" s="2">
        <v>9235</v>
      </c>
      <c r="G9240" s="12">
        <f ca="1"/>
        <v>103.60011760588668</v>
      </c>
      <c r="H9240" s="12">
        <f ca="1"/>
        <v>0.28693948173681511</v>
      </c>
    </row>
    <row r="9241" spans="6:8" x14ac:dyDescent="0.3">
      <c r="F9241" s="2">
        <v>9236</v>
      </c>
      <c r="G9241" s="12">
        <f ca="1"/>
        <v>103.60057994066177</v>
      </c>
      <c r="H9241" s="12">
        <f ca="1"/>
        <v>0.28662838063988116</v>
      </c>
    </row>
    <row r="9242" spans="6:8" x14ac:dyDescent="0.3">
      <c r="F9242" s="2">
        <v>9237</v>
      </c>
      <c r="G9242" s="12">
        <f ca="1"/>
        <v>103.60084145434986</v>
      </c>
      <c r="H9242" s="12">
        <f ca="1"/>
        <v>0.28645244718133744</v>
      </c>
    </row>
    <row r="9243" spans="6:8" x14ac:dyDescent="0.3">
      <c r="F9243" s="2">
        <v>9238</v>
      </c>
      <c r="G9243" s="12">
        <f ca="1"/>
        <v>103.60133760936357</v>
      </c>
      <c r="H9243" s="12">
        <f ca="1"/>
        <v>0.28611873213886785</v>
      </c>
    </row>
    <row r="9244" spans="6:8" x14ac:dyDescent="0.3">
      <c r="F9244" s="2">
        <v>9239</v>
      </c>
      <c r="G9244" s="12">
        <f ca="1"/>
        <v>103.6023020745523</v>
      </c>
      <c r="H9244" s="12">
        <f ca="1"/>
        <v>0.28547030745043117</v>
      </c>
    </row>
    <row r="9245" spans="6:8" x14ac:dyDescent="0.3">
      <c r="F9245" s="2">
        <v>9240</v>
      </c>
      <c r="G9245" s="12">
        <f ca="1"/>
        <v>103.60252844530892</v>
      </c>
      <c r="H9245" s="12">
        <f ca="1"/>
        <v>0.28531816820372147</v>
      </c>
    </row>
    <row r="9246" spans="6:8" x14ac:dyDescent="0.3">
      <c r="F9246" s="2">
        <v>9241</v>
      </c>
      <c r="G9246" s="12">
        <f ca="1"/>
        <v>103.60368923160982</v>
      </c>
      <c r="H9246" s="12">
        <f ca="1"/>
        <v>0.28453834760435431</v>
      </c>
    </row>
    <row r="9247" spans="6:8" x14ac:dyDescent="0.3">
      <c r="F9247" s="2">
        <v>9242</v>
      </c>
      <c r="G9247" s="12">
        <f ca="1"/>
        <v>103.60372677470426</v>
      </c>
      <c r="H9247" s="12">
        <f ca="1"/>
        <v>0.28451313501039777</v>
      </c>
    </row>
    <row r="9248" spans="6:8" x14ac:dyDescent="0.3">
      <c r="F9248" s="2">
        <v>9243</v>
      </c>
      <c r="G9248" s="12">
        <f ca="1"/>
        <v>103.60482206565801</v>
      </c>
      <c r="H9248" s="12">
        <f ca="1"/>
        <v>0.28377782689305941</v>
      </c>
    </row>
    <row r="9249" spans="6:8" x14ac:dyDescent="0.3">
      <c r="F9249" s="2">
        <v>9244</v>
      </c>
      <c r="G9249" s="12">
        <f ca="1"/>
        <v>103.60488455933481</v>
      </c>
      <c r="H9249" s="12">
        <f ca="1"/>
        <v>0.28373588727542737</v>
      </c>
    </row>
    <row r="9250" spans="6:8" x14ac:dyDescent="0.3">
      <c r="F9250" s="2">
        <v>9245</v>
      </c>
      <c r="G9250" s="12">
        <f ca="1"/>
        <v>103.60506950293492</v>
      </c>
      <c r="H9250" s="12">
        <f ca="1"/>
        <v>0.28361178058808995</v>
      </c>
    </row>
    <row r="9251" spans="6:8" x14ac:dyDescent="0.3">
      <c r="F9251" s="2">
        <v>9246</v>
      </c>
      <c r="G9251" s="12">
        <f ca="1"/>
        <v>103.60540533986401</v>
      </c>
      <c r="H9251" s="12">
        <f ca="1"/>
        <v>0.28338645227576476</v>
      </c>
    </row>
    <row r="9252" spans="6:8" x14ac:dyDescent="0.3">
      <c r="F9252" s="2">
        <v>9247</v>
      </c>
      <c r="G9252" s="12">
        <f ca="1"/>
        <v>103.60595434515226</v>
      </c>
      <c r="H9252" s="12">
        <f ca="1"/>
        <v>0.28301819872727396</v>
      </c>
    </row>
    <row r="9253" spans="6:8" x14ac:dyDescent="0.3">
      <c r="F9253" s="2">
        <v>9248</v>
      </c>
      <c r="G9253" s="12">
        <f ca="1"/>
        <v>103.60604179772997</v>
      </c>
      <c r="H9253" s="12">
        <f ca="1"/>
        <v>0.28295954998929684</v>
      </c>
    </row>
    <row r="9254" spans="6:8" x14ac:dyDescent="0.3">
      <c r="F9254" s="2">
        <v>9249</v>
      </c>
      <c r="G9254" s="12">
        <f ca="1"/>
        <v>103.60702132347173</v>
      </c>
      <c r="H9254" s="12">
        <f ca="1"/>
        <v>0.28230286096747126</v>
      </c>
    </row>
    <row r="9255" spans="6:8" x14ac:dyDescent="0.3">
      <c r="F9255" s="2">
        <v>9250</v>
      </c>
      <c r="G9255" s="12">
        <f ca="1"/>
        <v>103.60709636155227</v>
      </c>
      <c r="H9255" s="12">
        <f ca="1"/>
        <v>0.2822525706259234</v>
      </c>
    </row>
    <row r="9256" spans="6:8" x14ac:dyDescent="0.3">
      <c r="F9256" s="2">
        <v>9251</v>
      </c>
      <c r="G9256" s="12">
        <f ca="1"/>
        <v>103.60839712419059</v>
      </c>
      <c r="H9256" s="12">
        <f ca="1"/>
        <v>0.2813811746548453</v>
      </c>
    </row>
    <row r="9257" spans="6:8" x14ac:dyDescent="0.3">
      <c r="F9257" s="2">
        <v>9252</v>
      </c>
      <c r="G9257" s="12">
        <f ca="1"/>
        <v>103.60872991588658</v>
      </c>
      <c r="H9257" s="12">
        <f ca="1"/>
        <v>0.28115834723187183</v>
      </c>
    </row>
    <row r="9258" spans="6:8" x14ac:dyDescent="0.3">
      <c r="F9258" s="2">
        <v>9253</v>
      </c>
      <c r="G9258" s="12">
        <f ca="1"/>
        <v>103.60946309312962</v>
      </c>
      <c r="H9258" s="12">
        <f ca="1"/>
        <v>0.28066759800884244</v>
      </c>
    </row>
    <row r="9259" spans="6:8" x14ac:dyDescent="0.3">
      <c r="F9259" s="2">
        <v>9254</v>
      </c>
      <c r="G9259" s="12">
        <f ca="1"/>
        <v>103.61001911231864</v>
      </c>
      <c r="H9259" s="12">
        <f ca="1"/>
        <v>0.28029558037119057</v>
      </c>
    </row>
    <row r="9260" spans="6:8" x14ac:dyDescent="0.3">
      <c r="F9260" s="2">
        <v>9255</v>
      </c>
      <c r="G9260" s="12">
        <f ca="1"/>
        <v>103.61111316978257</v>
      </c>
      <c r="H9260" s="12">
        <f ca="1"/>
        <v>0.2795639600108491</v>
      </c>
    </row>
    <row r="9261" spans="6:8" x14ac:dyDescent="0.3">
      <c r="F9261" s="2">
        <v>9256</v>
      </c>
      <c r="G9261" s="12">
        <f ca="1"/>
        <v>103.61115571653819</v>
      </c>
      <c r="H9261" s="12">
        <f ca="1"/>
        <v>0.27953551840367397</v>
      </c>
    </row>
    <row r="9262" spans="6:8" x14ac:dyDescent="0.3">
      <c r="F9262" s="2">
        <v>9257</v>
      </c>
      <c r="G9262" s="12">
        <f ca="1"/>
        <v>103.61131109129067</v>
      </c>
      <c r="H9262" s="12">
        <f ca="1"/>
        <v>0.27943166026881461</v>
      </c>
    </row>
    <row r="9263" spans="6:8" x14ac:dyDescent="0.3">
      <c r="F9263" s="2">
        <v>9258</v>
      </c>
      <c r="G9263" s="12">
        <f ca="1"/>
        <v>103.61153986396604</v>
      </c>
      <c r="H9263" s="12">
        <f ca="1"/>
        <v>0.27927875918996881</v>
      </c>
    </row>
    <row r="9264" spans="6:8" x14ac:dyDescent="0.3">
      <c r="F9264" s="2">
        <v>9259</v>
      </c>
      <c r="G9264" s="12">
        <f ca="1"/>
        <v>103.61155369639761</v>
      </c>
      <c r="H9264" s="12">
        <f ca="1"/>
        <v>0.27926951495466634</v>
      </c>
    </row>
    <row r="9265" spans="6:8" x14ac:dyDescent="0.3">
      <c r="F9265" s="2">
        <v>9260</v>
      </c>
      <c r="G9265" s="12">
        <f ca="1"/>
        <v>103.6120139789244</v>
      </c>
      <c r="H9265" s="12">
        <f ca="1"/>
        <v>0.27896195450613503</v>
      </c>
    </row>
    <row r="9266" spans="6:8" x14ac:dyDescent="0.3">
      <c r="F9266" s="2">
        <v>9261</v>
      </c>
      <c r="G9266" s="12">
        <f ca="1"/>
        <v>103.61220250308497</v>
      </c>
      <c r="H9266" s="12">
        <f ca="1"/>
        <v>0.27883600923373963</v>
      </c>
    </row>
    <row r="9267" spans="6:8" x14ac:dyDescent="0.3">
      <c r="F9267" s="2">
        <v>9262</v>
      </c>
      <c r="G9267" s="12">
        <f ca="1"/>
        <v>103.6123470086672</v>
      </c>
      <c r="H9267" s="12">
        <f ca="1"/>
        <v>0.27873948139514348</v>
      </c>
    </row>
    <row r="9268" spans="6:8" x14ac:dyDescent="0.3">
      <c r="F9268" s="2">
        <v>9263</v>
      </c>
      <c r="G9268" s="12">
        <f ca="1"/>
        <v>103.61283419954691</v>
      </c>
      <c r="H9268" s="12">
        <f ca="1"/>
        <v>0.27841411107765296</v>
      </c>
    </row>
    <row r="9269" spans="6:8" x14ac:dyDescent="0.3">
      <c r="F9269" s="2">
        <v>9264</v>
      </c>
      <c r="G9269" s="12">
        <f ca="1"/>
        <v>103.61283544552258</v>
      </c>
      <c r="H9269" s="12">
        <f ca="1"/>
        <v>0.27841327908545499</v>
      </c>
    </row>
    <row r="9270" spans="6:8" x14ac:dyDescent="0.3">
      <c r="F9270" s="2">
        <v>9265</v>
      </c>
      <c r="G9270" s="12">
        <f ca="1"/>
        <v>103.61288793413527</v>
      </c>
      <c r="H9270" s="12">
        <f ca="1"/>
        <v>0.27837823076800539</v>
      </c>
    </row>
    <row r="9271" spans="6:8" x14ac:dyDescent="0.3">
      <c r="F9271" s="2">
        <v>9266</v>
      </c>
      <c r="G9271" s="12">
        <f ca="1"/>
        <v>103.61331989626657</v>
      </c>
      <c r="H9271" s="12">
        <f ca="1"/>
        <v>0.27808984155069472</v>
      </c>
    </row>
    <row r="9272" spans="6:8" x14ac:dyDescent="0.3">
      <c r="F9272" s="2">
        <v>9267</v>
      </c>
      <c r="G9272" s="12">
        <f ca="1"/>
        <v>103.61347532598145</v>
      </c>
      <c r="H9272" s="12">
        <f ca="1"/>
        <v>0.27798609255871121</v>
      </c>
    </row>
    <row r="9273" spans="6:8" x14ac:dyDescent="0.3">
      <c r="F9273" s="2">
        <v>9268</v>
      </c>
      <c r="G9273" s="12">
        <f ca="1"/>
        <v>103.61421960969193</v>
      </c>
      <c r="H9273" s="12">
        <f ca="1"/>
        <v>0.27748943170660295</v>
      </c>
    </row>
    <row r="9274" spans="6:8" x14ac:dyDescent="0.3">
      <c r="F9274" s="2">
        <v>9269</v>
      </c>
      <c r="G9274" s="12">
        <f ca="1"/>
        <v>103.61493334667617</v>
      </c>
      <c r="H9274" s="12">
        <f ca="1"/>
        <v>0.27701338399189357</v>
      </c>
    </row>
    <row r="9275" spans="6:8" x14ac:dyDescent="0.3">
      <c r="F9275" s="2">
        <v>9270</v>
      </c>
      <c r="G9275" s="12">
        <f ca="1"/>
        <v>103.61562394499217</v>
      </c>
      <c r="H9275" s="12">
        <f ca="1"/>
        <v>0.27655298425714836</v>
      </c>
    </row>
    <row r="9276" spans="6:8" x14ac:dyDescent="0.3">
      <c r="F9276" s="2">
        <v>9271</v>
      </c>
      <c r="G9276" s="12">
        <f ca="1"/>
        <v>103.61693187262109</v>
      </c>
      <c r="H9276" s="12">
        <f ca="1"/>
        <v>0.27568161461782431</v>
      </c>
    </row>
    <row r="9277" spans="6:8" x14ac:dyDescent="0.3">
      <c r="F9277" s="2">
        <v>9272</v>
      </c>
      <c r="G9277" s="12">
        <f ca="1"/>
        <v>103.61716859033373</v>
      </c>
      <c r="H9277" s="12">
        <f ca="1"/>
        <v>0.27552399031906044</v>
      </c>
    </row>
    <row r="9278" spans="6:8" x14ac:dyDescent="0.3">
      <c r="F9278" s="2">
        <v>9273</v>
      </c>
      <c r="G9278" s="12">
        <f ca="1"/>
        <v>103.61729619596215</v>
      </c>
      <c r="H9278" s="12">
        <f ca="1"/>
        <v>0.2754390314725173</v>
      </c>
    </row>
    <row r="9279" spans="6:8" x14ac:dyDescent="0.3">
      <c r="F9279" s="2">
        <v>9274</v>
      </c>
      <c r="G9279" s="12">
        <f ca="1"/>
        <v>103.61741735733095</v>
      </c>
      <c r="H9279" s="12">
        <f ca="1"/>
        <v>0.27535836997640323</v>
      </c>
    </row>
    <row r="9280" spans="6:8" x14ac:dyDescent="0.3">
      <c r="F9280" s="2">
        <v>9275</v>
      </c>
      <c r="G9280" s="12">
        <f ca="1"/>
        <v>103.61756273580863</v>
      </c>
      <c r="H9280" s="12">
        <f ca="1"/>
        <v>0.27526159504355402</v>
      </c>
    </row>
    <row r="9281" spans="6:8" x14ac:dyDescent="0.3">
      <c r="F9281" s="2">
        <v>9276</v>
      </c>
      <c r="G9281" s="12">
        <f ca="1"/>
        <v>103.61756988670301</v>
      </c>
      <c r="H9281" s="12">
        <f ca="1"/>
        <v>0.27525683511324667</v>
      </c>
    </row>
    <row r="9282" spans="6:8" x14ac:dyDescent="0.3">
      <c r="F9282" s="2">
        <v>9277</v>
      </c>
      <c r="G9282" s="12">
        <f ca="1"/>
        <v>103.61815745272759</v>
      </c>
      <c r="H9282" s="12">
        <f ca="1"/>
        <v>0.27486580619996753</v>
      </c>
    </row>
    <row r="9283" spans="6:8" x14ac:dyDescent="0.3">
      <c r="F9283" s="2">
        <v>9278</v>
      </c>
      <c r="G9283" s="12">
        <f ca="1"/>
        <v>103.61893952005971</v>
      </c>
      <c r="H9283" s="12">
        <f ca="1"/>
        <v>0.27434557933089504</v>
      </c>
    </row>
    <row r="9284" spans="6:8" x14ac:dyDescent="0.3">
      <c r="F9284" s="2">
        <v>9279</v>
      </c>
      <c r="G9284" s="12">
        <f ca="1"/>
        <v>103.61902644099241</v>
      </c>
      <c r="H9284" s="12">
        <f ca="1"/>
        <v>0.27428777727225284</v>
      </c>
    </row>
    <row r="9285" spans="6:8" x14ac:dyDescent="0.3">
      <c r="F9285" s="2">
        <v>9280</v>
      </c>
      <c r="G9285" s="12">
        <f ca="1"/>
        <v>103.61922868477735</v>
      </c>
      <c r="H9285" s="12">
        <f ca="1"/>
        <v>0.27415329940262773</v>
      </c>
    </row>
    <row r="9286" spans="6:8" x14ac:dyDescent="0.3">
      <c r="F9286" s="2">
        <v>9281</v>
      </c>
      <c r="G9286" s="12">
        <f ca="1"/>
        <v>103.61928782716275</v>
      </c>
      <c r="H9286" s="12">
        <f ca="1"/>
        <v>0.27411397742970434</v>
      </c>
    </row>
    <row r="9287" spans="6:8" x14ac:dyDescent="0.3">
      <c r="F9287" s="2">
        <v>9282</v>
      </c>
      <c r="G9287" s="12">
        <f ca="1"/>
        <v>103.61973095693571</v>
      </c>
      <c r="H9287" s="12">
        <f ca="1"/>
        <v>0.27381940508692404</v>
      </c>
    </row>
    <row r="9288" spans="6:8" x14ac:dyDescent="0.3">
      <c r="F9288" s="2">
        <v>9283</v>
      </c>
      <c r="G9288" s="12">
        <f ca="1"/>
        <v>103.62014180642564</v>
      </c>
      <c r="H9288" s="12">
        <f ca="1"/>
        <v>0.27354637204194138</v>
      </c>
    </row>
    <row r="9289" spans="6:8" x14ac:dyDescent="0.3">
      <c r="F9289" s="2">
        <v>9284</v>
      </c>
      <c r="G9289" s="12">
        <f ca="1"/>
        <v>103.62038330787642</v>
      </c>
      <c r="H9289" s="12">
        <f ca="1"/>
        <v>0.27338591688646374</v>
      </c>
    </row>
    <row r="9290" spans="6:8" x14ac:dyDescent="0.3">
      <c r="F9290" s="2">
        <v>9285</v>
      </c>
      <c r="G9290" s="12">
        <f ca="1"/>
        <v>103.62069995159989</v>
      </c>
      <c r="H9290" s="12">
        <f ca="1"/>
        <v>0.27317557765470013</v>
      </c>
    </row>
    <row r="9291" spans="6:8" x14ac:dyDescent="0.3">
      <c r="F9291" s="2">
        <v>9286</v>
      </c>
      <c r="G9291" s="12">
        <f ca="1"/>
        <v>103.62074926597411</v>
      </c>
      <c r="H9291" s="12">
        <f ca="1"/>
        <v>0.27314282342395563</v>
      </c>
    </row>
    <row r="9292" spans="6:8" x14ac:dyDescent="0.3">
      <c r="F9292" s="2">
        <v>9287</v>
      </c>
      <c r="G9292" s="12">
        <f ca="1"/>
        <v>103.62086643840497</v>
      </c>
      <c r="H9292" s="12">
        <f ca="1"/>
        <v>0.27306500292255476</v>
      </c>
    </row>
    <row r="9293" spans="6:8" x14ac:dyDescent="0.3">
      <c r="F9293" s="2">
        <v>9288</v>
      </c>
      <c r="G9293" s="12">
        <f ca="1"/>
        <v>103.62087353891502</v>
      </c>
      <c r="H9293" s="12">
        <f ca="1"/>
        <v>0.27306028729776843</v>
      </c>
    </row>
    <row r="9294" spans="6:8" x14ac:dyDescent="0.3">
      <c r="F9294" s="2">
        <v>9289</v>
      </c>
      <c r="G9294" s="12">
        <f ca="1"/>
        <v>103.62115882885149</v>
      </c>
      <c r="H9294" s="12">
        <f ca="1"/>
        <v>0.27287083858684275</v>
      </c>
    </row>
    <row r="9295" spans="6:8" x14ac:dyDescent="0.3">
      <c r="F9295" s="2">
        <v>9290</v>
      </c>
      <c r="G9295" s="12">
        <f ca="1"/>
        <v>103.62140854500117</v>
      </c>
      <c r="H9295" s="12">
        <f ca="1"/>
        <v>0.27270504402034612</v>
      </c>
    </row>
    <row r="9296" spans="6:8" x14ac:dyDescent="0.3">
      <c r="F9296" s="2">
        <v>9291</v>
      </c>
      <c r="G9296" s="12">
        <f ca="1"/>
        <v>103.62157535628803</v>
      </c>
      <c r="H9296" s="12">
        <f ca="1"/>
        <v>0.27259430887285596</v>
      </c>
    </row>
    <row r="9297" spans="6:8" x14ac:dyDescent="0.3">
      <c r="F9297" s="2">
        <v>9292</v>
      </c>
      <c r="G9297" s="12">
        <f ca="1"/>
        <v>103.6219987014853</v>
      </c>
      <c r="H9297" s="12">
        <f ca="1"/>
        <v>0.27231333602160968</v>
      </c>
    </row>
    <row r="9298" spans="6:8" x14ac:dyDescent="0.3">
      <c r="F9298" s="2">
        <v>9293</v>
      </c>
      <c r="G9298" s="12">
        <f ca="1"/>
        <v>103.6223290801631</v>
      </c>
      <c r="H9298" s="12">
        <f ca="1"/>
        <v>0.27209412314565429</v>
      </c>
    </row>
    <row r="9299" spans="6:8" x14ac:dyDescent="0.3">
      <c r="F9299" s="2">
        <v>9294</v>
      </c>
      <c r="G9299" s="12">
        <f ca="1"/>
        <v>103.62283287556721</v>
      </c>
      <c r="H9299" s="12">
        <f ca="1"/>
        <v>0.27175994366338463</v>
      </c>
    </row>
    <row r="9300" spans="6:8" x14ac:dyDescent="0.3">
      <c r="F9300" s="2">
        <v>9295</v>
      </c>
      <c r="G9300" s="12">
        <f ca="1"/>
        <v>103.62300988994207</v>
      </c>
      <c r="H9300" s="12">
        <f ca="1"/>
        <v>0.27164255424054523</v>
      </c>
    </row>
    <row r="9301" spans="6:8" x14ac:dyDescent="0.3">
      <c r="F9301" s="2">
        <v>9296</v>
      </c>
      <c r="G9301" s="12">
        <f ca="1"/>
        <v>103.62314974530473</v>
      </c>
      <c r="H9301" s="12">
        <f ca="1"/>
        <v>0.27154981778243037</v>
      </c>
    </row>
    <row r="9302" spans="6:8" x14ac:dyDescent="0.3">
      <c r="F9302" s="2">
        <v>9297</v>
      </c>
      <c r="G9302" s="12">
        <f ca="1"/>
        <v>103.62349266607369</v>
      </c>
      <c r="H9302" s="12">
        <f ca="1"/>
        <v>0.27132247022034089</v>
      </c>
    </row>
    <row r="9303" spans="6:8" x14ac:dyDescent="0.3">
      <c r="F9303" s="2">
        <v>9298</v>
      </c>
      <c r="G9303" s="12">
        <f ca="1"/>
        <v>103.62351070980863</v>
      </c>
      <c r="H9303" s="12">
        <f ca="1"/>
        <v>0.27131050923677424</v>
      </c>
    </row>
    <row r="9304" spans="6:8" x14ac:dyDescent="0.3">
      <c r="F9304" s="2">
        <v>9299</v>
      </c>
      <c r="G9304" s="12">
        <f ca="1"/>
        <v>103.62382500835389</v>
      </c>
      <c r="H9304" s="12">
        <f ca="1"/>
        <v>0.27110218916401968</v>
      </c>
    </row>
    <row r="9305" spans="6:8" x14ac:dyDescent="0.3">
      <c r="F9305" s="2">
        <v>9300</v>
      </c>
      <c r="G9305" s="12">
        <f ca="1"/>
        <v>103.62427470171427</v>
      </c>
      <c r="H9305" s="12">
        <f ca="1"/>
        <v>0.27080420986131842</v>
      </c>
    </row>
    <row r="9306" spans="6:8" x14ac:dyDescent="0.3">
      <c r="F9306" s="2">
        <v>9301</v>
      </c>
      <c r="G9306" s="12">
        <f ca="1"/>
        <v>103.62510631733602</v>
      </c>
      <c r="H9306" s="12">
        <f ca="1"/>
        <v>0.27025341281655652</v>
      </c>
    </row>
    <row r="9307" spans="6:8" x14ac:dyDescent="0.3">
      <c r="F9307" s="2">
        <v>9302</v>
      </c>
      <c r="G9307" s="12">
        <f ca="1"/>
        <v>103.62531868054904</v>
      </c>
      <c r="H9307" s="12">
        <f ca="1"/>
        <v>0.27011281321979824</v>
      </c>
    </row>
    <row r="9308" spans="6:8" x14ac:dyDescent="0.3">
      <c r="F9308" s="2">
        <v>9303</v>
      </c>
      <c r="G9308" s="12">
        <f ca="1"/>
        <v>103.62555988034835</v>
      </c>
      <c r="H9308" s="12">
        <f ca="1"/>
        <v>0.26995314806187548</v>
      </c>
    </row>
    <row r="9309" spans="6:8" x14ac:dyDescent="0.3">
      <c r="F9309" s="2">
        <v>9304</v>
      </c>
      <c r="G9309" s="12">
        <f ca="1"/>
        <v>103.6257499378606</v>
      </c>
      <c r="H9309" s="12">
        <f ca="1"/>
        <v>0.26982735691449183</v>
      </c>
    </row>
    <row r="9310" spans="6:8" x14ac:dyDescent="0.3">
      <c r="F9310" s="2">
        <v>9305</v>
      </c>
      <c r="G9310" s="12">
        <f ca="1"/>
        <v>103.62598677322175</v>
      </c>
      <c r="H9310" s="12">
        <f ca="1"/>
        <v>0.26967062985793655</v>
      </c>
    </row>
    <row r="9311" spans="6:8" x14ac:dyDescent="0.3">
      <c r="F9311" s="2">
        <v>9306</v>
      </c>
      <c r="G9311" s="12">
        <f ca="1"/>
        <v>103.62696494753126</v>
      </c>
      <c r="H9311" s="12">
        <f ca="1"/>
        <v>0.26902360563945366</v>
      </c>
    </row>
    <row r="9312" spans="6:8" x14ac:dyDescent="0.3">
      <c r="F9312" s="2">
        <v>9307</v>
      </c>
      <c r="G9312" s="12">
        <f ca="1"/>
        <v>103.62702969871357</v>
      </c>
      <c r="H9312" s="12">
        <f ca="1"/>
        <v>0.26898079165912309</v>
      </c>
    </row>
    <row r="9313" spans="6:8" x14ac:dyDescent="0.3">
      <c r="F9313" s="2">
        <v>9308</v>
      </c>
      <c r="G9313" s="12">
        <f ca="1"/>
        <v>103.62730797758245</v>
      </c>
      <c r="H9313" s="12">
        <f ca="1"/>
        <v>0.26879681479338469</v>
      </c>
    </row>
    <row r="9314" spans="6:8" x14ac:dyDescent="0.3">
      <c r="F9314" s="2">
        <v>9309</v>
      </c>
      <c r="G9314" s="12">
        <f ca="1"/>
        <v>103.62744603719467</v>
      </c>
      <c r="H9314" s="12">
        <f ca="1"/>
        <v>0.26870555428241533</v>
      </c>
    </row>
    <row r="9315" spans="6:8" x14ac:dyDescent="0.3">
      <c r="F9315" s="2">
        <v>9310</v>
      </c>
      <c r="G9315" s="12">
        <f ca="1"/>
        <v>103.62784727159712</v>
      </c>
      <c r="H9315" s="12">
        <f ca="1"/>
        <v>0.26844038221607736</v>
      </c>
    </row>
    <row r="9316" spans="6:8" x14ac:dyDescent="0.3">
      <c r="F9316" s="2">
        <v>9311</v>
      </c>
      <c r="G9316" s="12">
        <f ca="1"/>
        <v>103.62838978814619</v>
      </c>
      <c r="H9316" s="12">
        <f ca="1"/>
        <v>0.26808196360895475</v>
      </c>
    </row>
    <row r="9317" spans="6:8" x14ac:dyDescent="0.3">
      <c r="F9317" s="2">
        <v>9312</v>
      </c>
      <c r="G9317" s="12">
        <f ca="1"/>
        <v>103.63013273902915</v>
      </c>
      <c r="H9317" s="12">
        <f ca="1"/>
        <v>0.26693144971561716</v>
      </c>
    </row>
    <row r="9318" spans="6:8" x14ac:dyDescent="0.3">
      <c r="F9318" s="2">
        <v>9313</v>
      </c>
      <c r="G9318" s="12">
        <f ca="1"/>
        <v>103.63023753603412</v>
      </c>
      <c r="H9318" s="12">
        <f ca="1"/>
        <v>0.26686232174242436</v>
      </c>
    </row>
    <row r="9319" spans="6:8" x14ac:dyDescent="0.3">
      <c r="F9319" s="2">
        <v>9314</v>
      </c>
      <c r="G9319" s="12">
        <f ca="1"/>
        <v>103.63062844453628</v>
      </c>
      <c r="H9319" s="12">
        <f ca="1"/>
        <v>0.26660451240333843</v>
      </c>
    </row>
    <row r="9320" spans="6:8" x14ac:dyDescent="0.3">
      <c r="F9320" s="2">
        <v>9315</v>
      </c>
      <c r="G9320" s="12">
        <f ca="1"/>
        <v>103.63103804158145</v>
      </c>
      <c r="H9320" s="12">
        <f ca="1"/>
        <v>0.2663344596924983</v>
      </c>
    </row>
    <row r="9321" spans="6:8" x14ac:dyDescent="0.3">
      <c r="F9321" s="2">
        <v>9316</v>
      </c>
      <c r="G9321" s="12">
        <f ca="1"/>
        <v>103.6310891946832</v>
      </c>
      <c r="H9321" s="12">
        <f ca="1"/>
        <v>0.26630073968469875</v>
      </c>
    </row>
    <row r="9322" spans="6:8" x14ac:dyDescent="0.3">
      <c r="F9322" s="2">
        <v>9317</v>
      </c>
      <c r="G9322" s="12">
        <f ca="1"/>
        <v>103.63155258254726</v>
      </c>
      <c r="H9322" s="12">
        <f ca="1"/>
        <v>0.26599533531994562</v>
      </c>
    </row>
    <row r="9323" spans="6:8" x14ac:dyDescent="0.3">
      <c r="F9323" s="2">
        <v>9318</v>
      </c>
      <c r="G9323" s="12">
        <f ca="1"/>
        <v>103.63173987836602</v>
      </c>
      <c r="H9323" s="12">
        <f ca="1"/>
        <v>0.26587192518230918</v>
      </c>
    </row>
    <row r="9324" spans="6:8" x14ac:dyDescent="0.3">
      <c r="F9324" s="2">
        <v>9319</v>
      </c>
      <c r="G9324" s="12">
        <f ca="1"/>
        <v>103.63185180889754</v>
      </c>
      <c r="H9324" s="12">
        <f ca="1"/>
        <v>0.26579818204058064</v>
      </c>
    </row>
    <row r="9325" spans="6:8" x14ac:dyDescent="0.3">
      <c r="F9325" s="2">
        <v>9320</v>
      </c>
      <c r="G9325" s="12">
        <f ca="1"/>
        <v>103.63187340102661</v>
      </c>
      <c r="H9325" s="12">
        <f ca="1"/>
        <v>0.26578395723468573</v>
      </c>
    </row>
    <row r="9326" spans="6:8" x14ac:dyDescent="0.3">
      <c r="F9326" s="2">
        <v>9321</v>
      </c>
      <c r="G9326" s="12">
        <f ca="1"/>
        <v>103.63214793729423</v>
      </c>
      <c r="H9326" s="12">
        <f ca="1"/>
        <v>0.26560311438386064</v>
      </c>
    </row>
    <row r="9327" spans="6:8" x14ac:dyDescent="0.3">
      <c r="F9327" s="2">
        <v>9322</v>
      </c>
      <c r="G9327" s="12">
        <f ca="1"/>
        <v>103.6322024980132</v>
      </c>
      <c r="H9327" s="12">
        <f ca="1"/>
        <v>0.26556717861784013</v>
      </c>
    </row>
    <row r="9328" spans="6:8" x14ac:dyDescent="0.3">
      <c r="F9328" s="2">
        <v>9323</v>
      </c>
      <c r="G9328" s="12">
        <f ca="1"/>
        <v>103.6325527745568</v>
      </c>
      <c r="H9328" s="12">
        <f ca="1"/>
        <v>0.26533650902267242</v>
      </c>
    </row>
    <row r="9329" spans="6:8" x14ac:dyDescent="0.3">
      <c r="F9329" s="2">
        <v>9324</v>
      </c>
      <c r="G9329" s="12">
        <f ca="1"/>
        <v>103.6329503070635</v>
      </c>
      <c r="H9329" s="12">
        <f ca="1"/>
        <v>0.26507479502271392</v>
      </c>
    </row>
    <row r="9330" spans="6:8" x14ac:dyDescent="0.3">
      <c r="F9330" s="2">
        <v>9325</v>
      </c>
      <c r="G9330" s="12">
        <f ca="1"/>
        <v>103.63341770363353</v>
      </c>
      <c r="H9330" s="12">
        <f ca="1"/>
        <v>0.26476718901568436</v>
      </c>
    </row>
    <row r="9331" spans="6:8" x14ac:dyDescent="0.3">
      <c r="F9331" s="2">
        <v>9326</v>
      </c>
      <c r="G9331" s="12">
        <f ca="1"/>
        <v>103.63426534026614</v>
      </c>
      <c r="H9331" s="12">
        <f ca="1"/>
        <v>0.26420962137139314</v>
      </c>
    </row>
    <row r="9332" spans="6:8" x14ac:dyDescent="0.3">
      <c r="F9332" s="2">
        <v>9327</v>
      </c>
      <c r="G9332" s="12">
        <f ca="1"/>
        <v>103.63464384433685</v>
      </c>
      <c r="H9332" s="12">
        <f ca="1"/>
        <v>0.26396076370644073</v>
      </c>
    </row>
    <row r="9333" spans="6:8" x14ac:dyDescent="0.3">
      <c r="F9333" s="2">
        <v>9328</v>
      </c>
      <c r="G9333" s="12">
        <f ca="1"/>
        <v>103.63474254025837</v>
      </c>
      <c r="H9333" s="12">
        <f ca="1"/>
        <v>0.26389588552115989</v>
      </c>
    </row>
    <row r="9334" spans="6:8" x14ac:dyDescent="0.3">
      <c r="F9334" s="2">
        <v>9329</v>
      </c>
      <c r="G9334" s="12">
        <f ca="1"/>
        <v>103.63476580330921</v>
      </c>
      <c r="H9334" s="12">
        <f ca="1"/>
        <v>0.26388059418503457</v>
      </c>
    </row>
    <row r="9335" spans="6:8" x14ac:dyDescent="0.3">
      <c r="F9335" s="2">
        <v>9330</v>
      </c>
      <c r="G9335" s="12">
        <f ca="1"/>
        <v>103.63493710892283</v>
      </c>
      <c r="H9335" s="12">
        <f ca="1"/>
        <v>0.26376799965911696</v>
      </c>
    </row>
    <row r="9336" spans="6:8" x14ac:dyDescent="0.3">
      <c r="F9336" s="2">
        <v>9331</v>
      </c>
      <c r="G9336" s="12">
        <f ca="1"/>
        <v>103.63647331573959</v>
      </c>
      <c r="H9336" s="12">
        <f ca="1"/>
        <v>0.26275897033165196</v>
      </c>
    </row>
    <row r="9337" spans="6:8" x14ac:dyDescent="0.3">
      <c r="F9337" s="2">
        <v>9332</v>
      </c>
      <c r="G9337" s="12">
        <f ca="1"/>
        <v>103.63649993249133</v>
      </c>
      <c r="H9337" s="12">
        <f ca="1"/>
        <v>0.26274149839410932</v>
      </c>
    </row>
    <row r="9338" spans="6:8" x14ac:dyDescent="0.3">
      <c r="F9338" s="2">
        <v>9333</v>
      </c>
      <c r="G9338" s="12">
        <f ca="1"/>
        <v>103.63656354762674</v>
      </c>
      <c r="H9338" s="12">
        <f ca="1"/>
        <v>0.26269974123630291</v>
      </c>
    </row>
    <row r="9339" spans="6:8" x14ac:dyDescent="0.3">
      <c r="F9339" s="2">
        <v>9334</v>
      </c>
      <c r="G9339" s="12">
        <f ca="1"/>
        <v>103.63660496318143</v>
      </c>
      <c r="H9339" s="12">
        <f ca="1"/>
        <v>0.26267255707973614</v>
      </c>
    </row>
    <row r="9340" spans="6:8" x14ac:dyDescent="0.3">
      <c r="F9340" s="2">
        <v>9335</v>
      </c>
      <c r="G9340" s="12">
        <f ca="1"/>
        <v>103.63687667043466</v>
      </c>
      <c r="H9340" s="12">
        <f ca="1"/>
        <v>0.26249423725903553</v>
      </c>
    </row>
    <row r="9341" spans="6:8" x14ac:dyDescent="0.3">
      <c r="F9341" s="2">
        <v>9336</v>
      </c>
      <c r="G9341" s="12">
        <f ca="1"/>
        <v>103.63774727794551</v>
      </c>
      <c r="H9341" s="12">
        <f ca="1"/>
        <v>0.26192312268306656</v>
      </c>
    </row>
    <row r="9342" spans="6:8" x14ac:dyDescent="0.3">
      <c r="F9342" s="2">
        <v>9337</v>
      </c>
      <c r="G9342" s="12">
        <f ca="1"/>
        <v>103.63799397227476</v>
      </c>
      <c r="H9342" s="12">
        <f ca="1"/>
        <v>0.26176136456203025</v>
      </c>
    </row>
    <row r="9343" spans="6:8" x14ac:dyDescent="0.3">
      <c r="F9343" s="2">
        <v>9338</v>
      </c>
      <c r="G9343" s="12">
        <f ca="1"/>
        <v>103.63890766082115</v>
      </c>
      <c r="H9343" s="12">
        <f ca="1"/>
        <v>0.26116253569201375</v>
      </c>
    </row>
    <row r="9344" spans="6:8" x14ac:dyDescent="0.3">
      <c r="F9344" s="2">
        <v>9339</v>
      </c>
      <c r="G9344" s="12">
        <f ca="1"/>
        <v>103.6389140732506</v>
      </c>
      <c r="H9344" s="12">
        <f ca="1"/>
        <v>0.26115833456123883</v>
      </c>
    </row>
    <row r="9345" spans="6:8" x14ac:dyDescent="0.3">
      <c r="F9345" s="2">
        <v>9340</v>
      </c>
      <c r="G9345" s="12">
        <f ca="1"/>
        <v>103.63987205125248</v>
      </c>
      <c r="H9345" s="12">
        <f ca="1"/>
        <v>0.26053095598415454</v>
      </c>
    </row>
    <row r="9346" spans="6:8" x14ac:dyDescent="0.3">
      <c r="F9346" s="2">
        <v>9341</v>
      </c>
      <c r="G9346" s="12">
        <f ca="1"/>
        <v>103.63995715894498</v>
      </c>
      <c r="H9346" s="12">
        <f ca="1"/>
        <v>0.26047524264443439</v>
      </c>
    </row>
    <row r="9347" spans="6:8" x14ac:dyDescent="0.3">
      <c r="F9347" s="2">
        <v>9342</v>
      </c>
      <c r="G9347" s="12">
        <f ca="1"/>
        <v>103.64024949177609</v>
      </c>
      <c r="H9347" s="12">
        <f ca="1"/>
        <v>0.2602839046309362</v>
      </c>
    </row>
    <row r="9348" spans="6:8" x14ac:dyDescent="0.3">
      <c r="F9348" s="2">
        <v>9343</v>
      </c>
      <c r="G9348" s="12">
        <f ca="1"/>
        <v>103.64029541162412</v>
      </c>
      <c r="H9348" s="12">
        <f ca="1"/>
        <v>0.26025385326172579</v>
      </c>
    </row>
    <row r="9349" spans="6:8" x14ac:dyDescent="0.3">
      <c r="F9349" s="2">
        <v>9344</v>
      </c>
      <c r="G9349" s="12">
        <f ca="1"/>
        <v>103.64050103935823</v>
      </c>
      <c r="H9349" s="12">
        <f ca="1"/>
        <v>0.26011929791832961</v>
      </c>
    </row>
    <row r="9350" spans="6:8" x14ac:dyDescent="0.3">
      <c r="F9350" s="2">
        <v>9345</v>
      </c>
      <c r="G9350" s="12">
        <f ca="1"/>
        <v>103.64068932453279</v>
      </c>
      <c r="H9350" s="12">
        <f ca="1"/>
        <v>0.25999611073494289</v>
      </c>
    </row>
    <row r="9351" spans="6:8" x14ac:dyDescent="0.3">
      <c r="F9351" s="2">
        <v>9346</v>
      </c>
      <c r="G9351" s="12">
        <f ca="1"/>
        <v>103.64102390700072</v>
      </c>
      <c r="H9351" s="12">
        <f ca="1"/>
        <v>0.25977725411407177</v>
      </c>
    </row>
    <row r="9352" spans="6:8" x14ac:dyDescent="0.3">
      <c r="F9352" s="2">
        <v>9347</v>
      </c>
      <c r="G9352" s="12">
        <f ca="1"/>
        <v>103.64135267011025</v>
      </c>
      <c r="H9352" s="12">
        <f ca="1"/>
        <v>0.25956226251121695</v>
      </c>
    </row>
    <row r="9353" spans="6:8" x14ac:dyDescent="0.3">
      <c r="F9353" s="2">
        <v>9348</v>
      </c>
      <c r="G9353" s="12">
        <f ca="1"/>
        <v>103.64212958075693</v>
      </c>
      <c r="H9353" s="12">
        <f ca="1"/>
        <v>0.25905443996503708</v>
      </c>
    </row>
    <row r="9354" spans="6:8" x14ac:dyDescent="0.3">
      <c r="F9354" s="2">
        <v>9349</v>
      </c>
      <c r="G9354" s="12">
        <f ca="1"/>
        <v>103.6422060276069</v>
      </c>
      <c r="H9354" s="12">
        <f ca="1"/>
        <v>0.25900448857062741</v>
      </c>
    </row>
    <row r="9355" spans="6:8" x14ac:dyDescent="0.3">
      <c r="F9355" s="2">
        <v>9350</v>
      </c>
      <c r="G9355" s="12">
        <f ca="1"/>
        <v>103.6424436311039</v>
      </c>
      <c r="H9355" s="12">
        <f ca="1"/>
        <v>0.25884925543074211</v>
      </c>
    </row>
    <row r="9356" spans="6:8" x14ac:dyDescent="0.3">
      <c r="F9356" s="2">
        <v>9351</v>
      </c>
      <c r="G9356" s="12">
        <f ca="1"/>
        <v>103.64294962570405</v>
      </c>
      <c r="H9356" s="12">
        <f ca="1"/>
        <v>0.25851877657702221</v>
      </c>
    </row>
    <row r="9357" spans="6:8" x14ac:dyDescent="0.3">
      <c r="F9357" s="2">
        <v>9352</v>
      </c>
      <c r="G9357" s="12">
        <f ca="1"/>
        <v>103.64306265131903</v>
      </c>
      <c r="H9357" s="12">
        <f ca="1"/>
        <v>0.25844497544237605</v>
      </c>
    </row>
    <row r="9358" spans="6:8" x14ac:dyDescent="0.3">
      <c r="F9358" s="2">
        <v>9353</v>
      </c>
      <c r="G9358" s="12">
        <f ca="1"/>
        <v>103.64308355776396</v>
      </c>
      <c r="H9358" s="12">
        <f ca="1"/>
        <v>0.25843132514352696</v>
      </c>
    </row>
    <row r="9359" spans="6:8" x14ac:dyDescent="0.3">
      <c r="F9359" s="2">
        <v>9354</v>
      </c>
      <c r="G9359" s="12">
        <f ca="1"/>
        <v>103.64419616922274</v>
      </c>
      <c r="H9359" s="12">
        <f ca="1"/>
        <v>0.25770521887354314</v>
      </c>
    </row>
    <row r="9360" spans="6:8" x14ac:dyDescent="0.3">
      <c r="F9360" s="2">
        <v>9355</v>
      </c>
      <c r="G9360" s="12">
        <f ca="1"/>
        <v>103.64470810711504</v>
      </c>
      <c r="H9360" s="12">
        <f ca="1"/>
        <v>0.25737134802374689</v>
      </c>
    </row>
    <row r="9361" spans="6:8" x14ac:dyDescent="0.3">
      <c r="F9361" s="2">
        <v>9356</v>
      </c>
      <c r="G9361" s="12">
        <f ca="1"/>
        <v>103.64476900887132</v>
      </c>
      <c r="H9361" s="12">
        <f ca="1"/>
        <v>0.25733163925169544</v>
      </c>
    </row>
    <row r="9362" spans="6:8" x14ac:dyDescent="0.3">
      <c r="F9362" s="2">
        <v>9357</v>
      </c>
      <c r="G9362" s="12">
        <f ca="1"/>
        <v>103.64497668179922</v>
      </c>
      <c r="H9362" s="12">
        <f ca="1"/>
        <v>0.25719624899760196</v>
      </c>
    </row>
    <row r="9363" spans="6:8" x14ac:dyDescent="0.3">
      <c r="F9363" s="2">
        <v>9358</v>
      </c>
      <c r="G9363" s="12">
        <f ca="1"/>
        <v>103.64503898363118</v>
      </c>
      <c r="H9363" s="12">
        <f ca="1"/>
        <v>0.25715563657316115</v>
      </c>
    </row>
    <row r="9364" spans="6:8" x14ac:dyDescent="0.3">
      <c r="F9364" s="2">
        <v>9359</v>
      </c>
      <c r="G9364" s="12">
        <f ca="1"/>
        <v>103.6453885878008</v>
      </c>
      <c r="H9364" s="12">
        <f ca="1"/>
        <v>0.25692778124025184</v>
      </c>
    </row>
    <row r="9365" spans="6:8" x14ac:dyDescent="0.3">
      <c r="F9365" s="2">
        <v>9360</v>
      </c>
      <c r="G9365" s="12">
        <f ca="1"/>
        <v>103.6456501249622</v>
      </c>
      <c r="H9365" s="12">
        <f ca="1"/>
        <v>0.25675736781962888</v>
      </c>
    </row>
    <row r="9366" spans="6:8" x14ac:dyDescent="0.3">
      <c r="F9366" s="2">
        <v>9361</v>
      </c>
      <c r="G9366" s="12">
        <f ca="1"/>
        <v>103.64600500092313</v>
      </c>
      <c r="H9366" s="12">
        <f ca="1"/>
        <v>0.2565261967181876</v>
      </c>
    </row>
    <row r="9367" spans="6:8" x14ac:dyDescent="0.3">
      <c r="F9367" s="2">
        <v>9362</v>
      </c>
      <c r="G9367" s="12">
        <f ca="1"/>
        <v>103.64639342708836</v>
      </c>
      <c r="H9367" s="12">
        <f ca="1"/>
        <v>0.25627325041237908</v>
      </c>
    </row>
    <row r="9368" spans="6:8" x14ac:dyDescent="0.3">
      <c r="F9368" s="2">
        <v>9363</v>
      </c>
      <c r="G9368" s="12">
        <f ca="1"/>
        <v>103.6464513961341</v>
      </c>
      <c r="H9368" s="12">
        <f ca="1"/>
        <v>0.25623550766369285</v>
      </c>
    </row>
    <row r="9369" spans="6:8" x14ac:dyDescent="0.3">
      <c r="F9369" s="2">
        <v>9364</v>
      </c>
      <c r="G9369" s="12">
        <f ca="1"/>
        <v>103.64645723879234</v>
      </c>
      <c r="H9369" s="12">
        <f ca="1"/>
        <v>0.25623170370271192</v>
      </c>
    </row>
    <row r="9370" spans="6:8" x14ac:dyDescent="0.3">
      <c r="F9370" s="2">
        <v>9365</v>
      </c>
      <c r="G9370" s="12">
        <f ca="1"/>
        <v>103.64668633016186</v>
      </c>
      <c r="H9370" s="12">
        <f ca="1"/>
        <v>0.25608256484529068</v>
      </c>
    </row>
    <row r="9371" spans="6:8" x14ac:dyDescent="0.3">
      <c r="F9371" s="2">
        <v>9366</v>
      </c>
      <c r="G9371" s="12">
        <f ca="1"/>
        <v>103.64856882875698</v>
      </c>
      <c r="H9371" s="12">
        <f ca="1"/>
        <v>0.25485816290745311</v>
      </c>
    </row>
    <row r="9372" spans="6:8" x14ac:dyDescent="0.3">
      <c r="F9372" s="2">
        <v>9367</v>
      </c>
      <c r="G9372" s="12">
        <f ca="1"/>
        <v>103.64920065504219</v>
      </c>
      <c r="H9372" s="12">
        <f ca="1"/>
        <v>0.25444765989767421</v>
      </c>
    </row>
    <row r="9373" spans="6:8" x14ac:dyDescent="0.3">
      <c r="F9373" s="2">
        <v>9368</v>
      </c>
      <c r="G9373" s="12">
        <f ca="1"/>
        <v>103.6492706835719</v>
      </c>
      <c r="H9373" s="12">
        <f ca="1"/>
        <v>0.25440217559883321</v>
      </c>
    </row>
    <row r="9374" spans="6:8" x14ac:dyDescent="0.3">
      <c r="F9374" s="2">
        <v>9369</v>
      </c>
      <c r="G9374" s="12">
        <f ca="1"/>
        <v>103.64946017601139</v>
      </c>
      <c r="H9374" s="12">
        <f ca="1"/>
        <v>0.25427911205471126</v>
      </c>
    </row>
    <row r="9375" spans="6:8" x14ac:dyDescent="0.3">
      <c r="F9375" s="2">
        <v>9370</v>
      </c>
      <c r="G9375" s="12">
        <f ca="1"/>
        <v>103.65065318528249</v>
      </c>
      <c r="H9375" s="12">
        <f ca="1"/>
        <v>0.25350479350045457</v>
      </c>
    </row>
    <row r="9376" spans="6:8" x14ac:dyDescent="0.3">
      <c r="F9376" s="2">
        <v>9371</v>
      </c>
      <c r="G9376" s="12">
        <f ca="1"/>
        <v>103.65095692737086</v>
      </c>
      <c r="H9376" s="12">
        <f ca="1"/>
        <v>0.25330777981602803</v>
      </c>
    </row>
    <row r="9377" spans="6:8" x14ac:dyDescent="0.3">
      <c r="F9377" s="2">
        <v>9372</v>
      </c>
      <c r="G9377" s="12">
        <f ca="1"/>
        <v>103.6510744914027</v>
      </c>
      <c r="H9377" s="12">
        <f ca="1"/>
        <v>0.25323153935005999</v>
      </c>
    </row>
    <row r="9378" spans="6:8" x14ac:dyDescent="0.3">
      <c r="F9378" s="2">
        <v>9373</v>
      </c>
      <c r="G9378" s="12">
        <f ca="1"/>
        <v>103.6521601781993</v>
      </c>
      <c r="H9378" s="12">
        <f ca="1"/>
        <v>0.25252784284237301</v>
      </c>
    </row>
    <row r="9379" spans="6:8" x14ac:dyDescent="0.3">
      <c r="F9379" s="2">
        <v>9374</v>
      </c>
      <c r="G9379" s="12">
        <f ca="1"/>
        <v>103.65268674622025</v>
      </c>
      <c r="H9379" s="12">
        <f ca="1"/>
        <v>0.25218678691481339</v>
      </c>
    </row>
    <row r="9380" spans="6:8" x14ac:dyDescent="0.3">
      <c r="F9380" s="2">
        <v>9375</v>
      </c>
      <c r="G9380" s="12">
        <f ca="1"/>
        <v>103.6547013171859</v>
      </c>
      <c r="H9380" s="12">
        <f ca="1"/>
        <v>0.25088343508679622</v>
      </c>
    </row>
    <row r="9381" spans="6:8" x14ac:dyDescent="0.3">
      <c r="F9381" s="2">
        <v>9376</v>
      </c>
      <c r="G9381" s="12">
        <f ca="1"/>
        <v>103.65543587125863</v>
      </c>
      <c r="H9381" s="12">
        <f ca="1"/>
        <v>0.25040879260530174</v>
      </c>
    </row>
    <row r="9382" spans="6:8" x14ac:dyDescent="0.3">
      <c r="F9382" s="2">
        <v>9377</v>
      </c>
      <c r="G9382" s="12">
        <f ca="1"/>
        <v>103.6558821094647</v>
      </c>
      <c r="H9382" s="12">
        <f ca="1"/>
        <v>0.25012060343480608</v>
      </c>
    </row>
    <row r="9383" spans="6:8" x14ac:dyDescent="0.3">
      <c r="F9383" s="2">
        <v>9378</v>
      </c>
      <c r="G9383" s="12">
        <f ca="1"/>
        <v>103.65603754199165</v>
      </c>
      <c r="H9383" s="12">
        <f ca="1"/>
        <v>0.25002024952652041</v>
      </c>
    </row>
    <row r="9384" spans="6:8" x14ac:dyDescent="0.3">
      <c r="F9384" s="2">
        <v>9379</v>
      </c>
      <c r="G9384" s="12">
        <f ca="1"/>
        <v>103.65636991408489</v>
      </c>
      <c r="H9384" s="12">
        <f ca="1"/>
        <v>0.24980570341309774</v>
      </c>
    </row>
    <row r="9385" spans="6:8" x14ac:dyDescent="0.3">
      <c r="F9385" s="2">
        <v>9380</v>
      </c>
      <c r="G9385" s="12">
        <f ca="1"/>
        <v>103.65745270807703</v>
      </c>
      <c r="H9385" s="12">
        <f ca="1"/>
        <v>0.24910721103658964</v>
      </c>
    </row>
    <row r="9386" spans="6:8" x14ac:dyDescent="0.3">
      <c r="F9386" s="2">
        <v>9381</v>
      </c>
      <c r="G9386" s="12">
        <f ca="1"/>
        <v>103.65767828887965</v>
      </c>
      <c r="H9386" s="12">
        <f ca="1"/>
        <v>0.24896177973057054</v>
      </c>
    </row>
    <row r="9387" spans="6:8" x14ac:dyDescent="0.3">
      <c r="F9387" s="2">
        <v>9382</v>
      </c>
      <c r="G9387" s="12">
        <f ca="1"/>
        <v>103.65770317803371</v>
      </c>
      <c r="H9387" s="12">
        <f ca="1"/>
        <v>0.24894573560780914</v>
      </c>
    </row>
    <row r="9388" spans="6:8" x14ac:dyDescent="0.3">
      <c r="F9388" s="2">
        <v>9383</v>
      </c>
      <c r="G9388" s="12">
        <f ca="1"/>
        <v>103.6584632196669</v>
      </c>
      <c r="H9388" s="12">
        <f ca="1"/>
        <v>0.24845597208704137</v>
      </c>
    </row>
    <row r="9389" spans="6:8" x14ac:dyDescent="0.3">
      <c r="F9389" s="2">
        <v>9384</v>
      </c>
      <c r="G9389" s="12">
        <f ca="1"/>
        <v>103.65852394225797</v>
      </c>
      <c r="H9389" s="12">
        <f ca="1"/>
        <v>0.24841685782997475</v>
      </c>
    </row>
    <row r="9390" spans="6:8" x14ac:dyDescent="0.3">
      <c r="F9390" s="2">
        <v>9385</v>
      </c>
      <c r="G9390" s="12">
        <f ca="1"/>
        <v>103.65857072520805</v>
      </c>
      <c r="H9390" s="12">
        <f ca="1"/>
        <v>0.24838672424231314</v>
      </c>
    </row>
    <row r="9391" spans="6:8" x14ac:dyDescent="0.3">
      <c r="F9391" s="2">
        <v>9386</v>
      </c>
      <c r="G9391" s="12">
        <f ca="1"/>
        <v>103.65938001954615</v>
      </c>
      <c r="H9391" s="12">
        <f ca="1"/>
        <v>0.2478656521941581</v>
      </c>
    </row>
    <row r="9392" spans="6:8" x14ac:dyDescent="0.3">
      <c r="F9392" s="2">
        <v>9387</v>
      </c>
      <c r="G9392" s="12">
        <f ca="1"/>
        <v>103.65942195198407</v>
      </c>
      <c r="H9392" s="12">
        <f ca="1"/>
        <v>0.24783866423444489</v>
      </c>
    </row>
    <row r="9393" spans="6:8" x14ac:dyDescent="0.3">
      <c r="F9393" s="2">
        <v>9388</v>
      </c>
      <c r="G9393" s="12">
        <f ca="1"/>
        <v>103.65978472437202</v>
      </c>
      <c r="H9393" s="12">
        <f ca="1"/>
        <v>0.24760522572455163</v>
      </c>
    </row>
    <row r="9394" spans="6:8" x14ac:dyDescent="0.3">
      <c r="F9394" s="2">
        <v>9389</v>
      </c>
      <c r="G9394" s="12">
        <f ca="1"/>
        <v>103.6601822648485</v>
      </c>
      <c r="H9394" s="12">
        <f ca="1"/>
        <v>0.24734950498517505</v>
      </c>
    </row>
    <row r="9395" spans="6:8" x14ac:dyDescent="0.3">
      <c r="F9395" s="2">
        <v>9390</v>
      </c>
      <c r="G9395" s="12">
        <f ca="1"/>
        <v>103.66065552748928</v>
      </c>
      <c r="H9395" s="12">
        <f ca="1"/>
        <v>0.24704519910283054</v>
      </c>
    </row>
    <row r="9396" spans="6:8" x14ac:dyDescent="0.3">
      <c r="F9396" s="2">
        <v>9391</v>
      </c>
      <c r="G9396" s="12">
        <f ca="1"/>
        <v>103.66079087263287</v>
      </c>
      <c r="H9396" s="12">
        <f ca="1"/>
        <v>0.24695819751100406</v>
      </c>
    </row>
    <row r="9397" spans="6:8" x14ac:dyDescent="0.3">
      <c r="F9397" s="2">
        <v>9392</v>
      </c>
      <c r="G9397" s="12">
        <f ca="1"/>
        <v>103.66106290802489</v>
      </c>
      <c r="H9397" s="12">
        <f ca="1"/>
        <v>0.24678336304737247</v>
      </c>
    </row>
    <row r="9398" spans="6:8" x14ac:dyDescent="0.3">
      <c r="F9398" s="2">
        <v>9393</v>
      </c>
      <c r="G9398" s="12">
        <f ca="1"/>
        <v>103.6613478525725</v>
      </c>
      <c r="H9398" s="12">
        <f ca="1"/>
        <v>0.24660027984605898</v>
      </c>
    </row>
    <row r="9399" spans="6:8" x14ac:dyDescent="0.3">
      <c r="F9399" s="2">
        <v>9394</v>
      </c>
      <c r="G9399" s="12">
        <f ca="1"/>
        <v>103.66198838253872</v>
      </c>
      <c r="H9399" s="12">
        <f ca="1"/>
        <v>0.24618890421894682</v>
      </c>
    </row>
    <row r="9400" spans="6:8" x14ac:dyDescent="0.3">
      <c r="F9400" s="2">
        <v>9395</v>
      </c>
      <c r="G9400" s="12">
        <f ca="1"/>
        <v>103.6627124534028</v>
      </c>
      <c r="H9400" s="12">
        <f ca="1"/>
        <v>0.24572417447407607</v>
      </c>
    </row>
    <row r="9401" spans="6:8" x14ac:dyDescent="0.3">
      <c r="F9401" s="2">
        <v>9396</v>
      </c>
      <c r="G9401" s="12">
        <f ca="1"/>
        <v>103.66338566648113</v>
      </c>
      <c r="H9401" s="12">
        <f ca="1"/>
        <v>0.24529237280502791</v>
      </c>
    </row>
    <row r="9402" spans="6:8" x14ac:dyDescent="0.3">
      <c r="F9402" s="2">
        <v>9397</v>
      </c>
      <c r="G9402" s="12">
        <f ca="1"/>
        <v>103.66367730708004</v>
      </c>
      <c r="H9402" s="12">
        <f ca="1"/>
        <v>0.2451053991400636</v>
      </c>
    </row>
    <row r="9403" spans="6:8" x14ac:dyDescent="0.3">
      <c r="F9403" s="2">
        <v>9398</v>
      </c>
      <c r="G9403" s="12">
        <f ca="1"/>
        <v>103.66372904068415</v>
      </c>
      <c r="H9403" s="12">
        <f ca="1"/>
        <v>0.24507223764404898</v>
      </c>
    </row>
    <row r="9404" spans="6:8" x14ac:dyDescent="0.3">
      <c r="F9404" s="2">
        <v>9399</v>
      </c>
      <c r="G9404" s="12">
        <f ca="1"/>
        <v>103.6639291593408</v>
      </c>
      <c r="H9404" s="12">
        <f ca="1"/>
        <v>0.24494397601054566</v>
      </c>
    </row>
    <row r="9405" spans="6:8" x14ac:dyDescent="0.3">
      <c r="F9405" s="2">
        <v>9400</v>
      </c>
      <c r="G9405" s="12">
        <f ca="1"/>
        <v>103.66394018917983</v>
      </c>
      <c r="H9405" s="12">
        <f ca="1"/>
        <v>0.24493690739143154</v>
      </c>
    </row>
    <row r="9406" spans="6:8" x14ac:dyDescent="0.3">
      <c r="F9406" s="2">
        <v>9401</v>
      </c>
      <c r="G9406" s="12">
        <f ca="1"/>
        <v>103.66471425589056</v>
      </c>
      <c r="H9406" s="12">
        <f ca="1"/>
        <v>0.24444102271243878</v>
      </c>
    </row>
    <row r="9407" spans="6:8" x14ac:dyDescent="0.3">
      <c r="F9407" s="2">
        <v>9402</v>
      </c>
      <c r="G9407" s="12">
        <f ca="1"/>
        <v>103.66539869979243</v>
      </c>
      <c r="H9407" s="12">
        <f ca="1"/>
        <v>0.24400285919817405</v>
      </c>
    </row>
    <row r="9408" spans="6:8" x14ac:dyDescent="0.3">
      <c r="F9408" s="2">
        <v>9403</v>
      </c>
      <c r="G9408" s="12">
        <f ca="1"/>
        <v>103.66541303857451</v>
      </c>
      <c r="H9408" s="12">
        <f ca="1"/>
        <v>0.24399368296274168</v>
      </c>
    </row>
    <row r="9409" spans="6:8" x14ac:dyDescent="0.3">
      <c r="F9409" s="2">
        <v>9404</v>
      </c>
      <c r="G9409" s="12">
        <f ca="1"/>
        <v>103.6660290003332</v>
      </c>
      <c r="H9409" s="12">
        <f ca="1"/>
        <v>0.24359961245022599</v>
      </c>
    </row>
    <row r="9410" spans="6:8" x14ac:dyDescent="0.3">
      <c r="F9410" s="2">
        <v>9405</v>
      </c>
      <c r="G9410" s="12">
        <f ca="1"/>
        <v>103.66607757687588</v>
      </c>
      <c r="H9410" s="12">
        <f ca="1"/>
        <v>0.24356854487817484</v>
      </c>
    </row>
    <row r="9411" spans="6:8" x14ac:dyDescent="0.3">
      <c r="F9411" s="2">
        <v>9406</v>
      </c>
      <c r="G9411" s="12">
        <f ca="1"/>
        <v>103.6663211700491</v>
      </c>
      <c r="H9411" s="12">
        <f ca="1"/>
        <v>0.24341277467221231</v>
      </c>
    </row>
    <row r="9412" spans="6:8" x14ac:dyDescent="0.3">
      <c r="F9412" s="2">
        <v>9407</v>
      </c>
      <c r="G9412" s="12">
        <f ca="1"/>
        <v>103.66702234966395</v>
      </c>
      <c r="H9412" s="12">
        <f ca="1"/>
        <v>0.24296459771940557</v>
      </c>
    </row>
    <row r="9413" spans="6:8" x14ac:dyDescent="0.3">
      <c r="F9413" s="2">
        <v>9408</v>
      </c>
      <c r="G9413" s="12">
        <f ca="1"/>
        <v>103.66708195691719</v>
      </c>
      <c r="H9413" s="12">
        <f ca="1"/>
        <v>0.24292651230148771</v>
      </c>
    </row>
    <row r="9414" spans="6:8" x14ac:dyDescent="0.3">
      <c r="F9414" s="2">
        <v>9409</v>
      </c>
      <c r="G9414" s="12">
        <f ca="1"/>
        <v>103.66880928536317</v>
      </c>
      <c r="H9414" s="12">
        <f ca="1"/>
        <v>0.24182381719974644</v>
      </c>
    </row>
    <row r="9415" spans="6:8" x14ac:dyDescent="0.3">
      <c r="F9415" s="2">
        <v>9410</v>
      </c>
      <c r="G9415" s="12">
        <f ca="1"/>
        <v>103.66913822845753</v>
      </c>
      <c r="H9415" s="12">
        <f ca="1"/>
        <v>0.24161403767742728</v>
      </c>
    </row>
    <row r="9416" spans="6:8" x14ac:dyDescent="0.3">
      <c r="F9416" s="2">
        <v>9411</v>
      </c>
      <c r="G9416" s="12">
        <f ca="1"/>
        <v>103.66915794544038</v>
      </c>
      <c r="H9416" s="12">
        <f ca="1"/>
        <v>0.24160146556738521</v>
      </c>
    </row>
    <row r="9417" spans="6:8" x14ac:dyDescent="0.3">
      <c r="F9417" s="2">
        <v>9412</v>
      </c>
      <c r="G9417" s="12">
        <f ca="1"/>
        <v>103.66934501916084</v>
      </c>
      <c r="H9417" s="12">
        <f ca="1"/>
        <v>0.24148219419801964</v>
      </c>
    </row>
    <row r="9418" spans="6:8" x14ac:dyDescent="0.3">
      <c r="F9418" s="2">
        <v>9413</v>
      </c>
      <c r="G9418" s="12">
        <f ca="1"/>
        <v>103.67029436862698</v>
      </c>
      <c r="H9418" s="12">
        <f ca="1"/>
        <v>0.24087726357476022</v>
      </c>
    </row>
    <row r="9419" spans="6:8" x14ac:dyDescent="0.3">
      <c r="F9419" s="2">
        <v>9414</v>
      </c>
      <c r="G9419" s="12">
        <f ca="1"/>
        <v>103.67070320534249</v>
      </c>
      <c r="H9419" s="12">
        <f ca="1"/>
        <v>0.24061692600053405</v>
      </c>
    </row>
    <row r="9420" spans="6:8" x14ac:dyDescent="0.3">
      <c r="F9420" s="2">
        <v>9415</v>
      </c>
      <c r="G9420" s="12">
        <f ca="1"/>
        <v>103.67091560685634</v>
      </c>
      <c r="H9420" s="12">
        <f ca="1"/>
        <v>0.24048171551584163</v>
      </c>
    </row>
    <row r="9421" spans="6:8" x14ac:dyDescent="0.3">
      <c r="F9421" s="2">
        <v>9416</v>
      </c>
      <c r="G9421" s="12">
        <f ca="1"/>
        <v>103.67169629709423</v>
      </c>
      <c r="H9421" s="12">
        <f ca="1"/>
        <v>0.23998499007937868</v>
      </c>
    </row>
    <row r="9422" spans="6:8" x14ac:dyDescent="0.3">
      <c r="F9422" s="2">
        <v>9417</v>
      </c>
      <c r="G9422" s="12">
        <f ca="1"/>
        <v>103.67205262993046</v>
      </c>
      <c r="H9422" s="12">
        <f ca="1"/>
        <v>0.23975839705626201</v>
      </c>
    </row>
    <row r="9423" spans="6:8" x14ac:dyDescent="0.3">
      <c r="F9423" s="2">
        <v>9418</v>
      </c>
      <c r="G9423" s="12">
        <f ca="1"/>
        <v>103.67212186279512</v>
      </c>
      <c r="H9423" s="12">
        <f ca="1"/>
        <v>0.23971438107991469</v>
      </c>
    </row>
    <row r="9424" spans="6:8" x14ac:dyDescent="0.3">
      <c r="F9424" s="2">
        <v>9419</v>
      </c>
      <c r="G9424" s="12">
        <f ca="1"/>
        <v>103.67212272945369</v>
      </c>
      <c r="H9424" s="12">
        <f ca="1"/>
        <v>0.23971383010630409</v>
      </c>
    </row>
    <row r="9425" spans="6:8" x14ac:dyDescent="0.3">
      <c r="F9425" s="2">
        <v>9420</v>
      </c>
      <c r="G9425" s="12">
        <f ca="1"/>
        <v>103.67218598362258</v>
      </c>
      <c r="H9425" s="12">
        <f ca="1"/>
        <v>0.23967361789622682</v>
      </c>
    </row>
    <row r="9426" spans="6:8" x14ac:dyDescent="0.3">
      <c r="F9426" s="2">
        <v>9421</v>
      </c>
      <c r="G9426" s="12">
        <f ca="1"/>
        <v>103.67242370372639</v>
      </c>
      <c r="H9426" s="12">
        <f ca="1"/>
        <v>0.23952251629521223</v>
      </c>
    </row>
    <row r="9427" spans="6:8" x14ac:dyDescent="0.3">
      <c r="F9427" s="2">
        <v>9422</v>
      </c>
      <c r="G9427" s="12">
        <f ca="1"/>
        <v>103.67256078876757</v>
      </c>
      <c r="H9427" s="12">
        <f ca="1"/>
        <v>0.23943539758943178</v>
      </c>
    </row>
    <row r="9428" spans="6:8" x14ac:dyDescent="0.3">
      <c r="F9428" s="2">
        <v>9423</v>
      </c>
      <c r="G9428" s="12">
        <f ca="1"/>
        <v>103.67295094396482</v>
      </c>
      <c r="H9428" s="12">
        <f ca="1"/>
        <v>0.23918751644171529</v>
      </c>
    </row>
    <row r="9429" spans="6:8" x14ac:dyDescent="0.3">
      <c r="F9429" s="2">
        <v>9424</v>
      </c>
      <c r="G9429" s="12">
        <f ca="1"/>
        <v>103.67435380993221</v>
      </c>
      <c r="H9429" s="12">
        <f ca="1"/>
        <v>0.23829702673417028</v>
      </c>
    </row>
    <row r="9430" spans="6:8" x14ac:dyDescent="0.3">
      <c r="F9430" s="2">
        <v>9425</v>
      </c>
      <c r="G9430" s="12">
        <f ca="1"/>
        <v>103.67448008147265</v>
      </c>
      <c r="H9430" s="12">
        <f ca="1"/>
        <v>0.23821693616074111</v>
      </c>
    </row>
    <row r="9431" spans="6:8" x14ac:dyDescent="0.3">
      <c r="F9431" s="2">
        <v>9426</v>
      </c>
      <c r="G9431" s="12">
        <f ca="1"/>
        <v>103.67496852350806</v>
      </c>
      <c r="H9431" s="12">
        <f ca="1"/>
        <v>0.23790722771210771</v>
      </c>
    </row>
    <row r="9432" spans="6:8" x14ac:dyDescent="0.3">
      <c r="F9432" s="2">
        <v>9427</v>
      </c>
      <c r="G9432" s="12">
        <f ca="1"/>
        <v>103.67519845546416</v>
      </c>
      <c r="H9432" s="12">
        <f ca="1"/>
        <v>0.23776148720867116</v>
      </c>
    </row>
    <row r="9433" spans="6:8" x14ac:dyDescent="0.3">
      <c r="F9433" s="2">
        <v>9428</v>
      </c>
      <c r="G9433" s="12">
        <f ca="1"/>
        <v>103.67551565210637</v>
      </c>
      <c r="H9433" s="12">
        <f ca="1"/>
        <v>0.23756049088731379</v>
      </c>
    </row>
    <row r="9434" spans="6:8" x14ac:dyDescent="0.3">
      <c r="F9434" s="2">
        <v>9429</v>
      </c>
      <c r="G9434" s="12">
        <f ca="1"/>
        <v>103.67571500899842</v>
      </c>
      <c r="H9434" s="12">
        <f ca="1"/>
        <v>0.23743419884211536</v>
      </c>
    </row>
    <row r="9435" spans="6:8" x14ac:dyDescent="0.3">
      <c r="F9435" s="2">
        <v>9430</v>
      </c>
      <c r="G9435" s="12">
        <f ca="1"/>
        <v>103.67793445420374</v>
      </c>
      <c r="H9435" s="12">
        <f ca="1"/>
        <v>0.23602993422698884</v>
      </c>
    </row>
    <row r="9436" spans="6:8" x14ac:dyDescent="0.3">
      <c r="F9436" s="2">
        <v>9431</v>
      </c>
      <c r="G9436" s="12">
        <f ca="1"/>
        <v>103.6780757523908</v>
      </c>
      <c r="H9436" s="12">
        <f ca="1"/>
        <v>0.23594064252504787</v>
      </c>
    </row>
    <row r="9437" spans="6:8" x14ac:dyDescent="0.3">
      <c r="F9437" s="2">
        <v>9432</v>
      </c>
      <c r="G9437" s="12">
        <f ca="1"/>
        <v>103.67859013361905</v>
      </c>
      <c r="H9437" s="12">
        <f ca="1"/>
        <v>0.23561569619088293</v>
      </c>
    </row>
    <row r="9438" spans="6:8" x14ac:dyDescent="0.3">
      <c r="F9438" s="2">
        <v>9433</v>
      </c>
      <c r="G9438" s="12">
        <f ca="1"/>
        <v>103.6795000159598</v>
      </c>
      <c r="H9438" s="12">
        <f ca="1"/>
        <v>0.23504132933032335</v>
      </c>
    </row>
    <row r="9439" spans="6:8" x14ac:dyDescent="0.3">
      <c r="F9439" s="2">
        <v>9434</v>
      </c>
      <c r="G9439" s="12">
        <f ca="1"/>
        <v>103.68018447059987</v>
      </c>
      <c r="H9439" s="12">
        <f ca="1"/>
        <v>0.23460962493841289</v>
      </c>
    </row>
    <row r="9440" spans="6:8" x14ac:dyDescent="0.3">
      <c r="F9440" s="2">
        <v>9435</v>
      </c>
      <c r="G9440" s="12">
        <f ca="1"/>
        <v>103.68128836192064</v>
      </c>
      <c r="H9440" s="12">
        <f ca="1"/>
        <v>0.23391402482555346</v>
      </c>
    </row>
    <row r="9441" spans="6:8" x14ac:dyDescent="0.3">
      <c r="F9441" s="2">
        <v>9436</v>
      </c>
      <c r="G9441" s="12">
        <f ca="1"/>
        <v>103.68134220351696</v>
      </c>
      <c r="H9441" s="12">
        <f ca="1"/>
        <v>0.23388011809810941</v>
      </c>
    </row>
    <row r="9442" spans="6:8" x14ac:dyDescent="0.3">
      <c r="F9442" s="2">
        <v>9437</v>
      </c>
      <c r="G9442" s="12">
        <f ca="1"/>
        <v>103.68202499212924</v>
      </c>
      <c r="H9442" s="12">
        <f ca="1"/>
        <v>0.23345029988706659</v>
      </c>
    </row>
    <row r="9443" spans="6:8" x14ac:dyDescent="0.3">
      <c r="F9443" s="2">
        <v>9438</v>
      </c>
      <c r="G9443" s="12">
        <f ca="1"/>
        <v>103.68211268648064</v>
      </c>
      <c r="H9443" s="12">
        <f ca="1"/>
        <v>0.23339511849102723</v>
      </c>
    </row>
    <row r="9444" spans="6:8" x14ac:dyDescent="0.3">
      <c r="F9444" s="2">
        <v>9439</v>
      </c>
      <c r="G9444" s="12">
        <f ca="1"/>
        <v>103.6828641769431</v>
      </c>
      <c r="H9444" s="12">
        <f ca="1"/>
        <v>0.23292245646929641</v>
      </c>
    </row>
    <row r="9445" spans="6:8" x14ac:dyDescent="0.3">
      <c r="F9445" s="2">
        <v>9440</v>
      </c>
      <c r="G9445" s="12">
        <f ca="1"/>
        <v>103.68301892993685</v>
      </c>
      <c r="H9445" s="12">
        <f ca="1"/>
        <v>0.232825169075285</v>
      </c>
    </row>
    <row r="9446" spans="6:8" x14ac:dyDescent="0.3">
      <c r="F9446" s="2">
        <v>9441</v>
      </c>
      <c r="G9446" s="12">
        <f ca="1"/>
        <v>103.68316299637983</v>
      </c>
      <c r="H9446" s="12">
        <f ca="1"/>
        <v>0.23273461436174644</v>
      </c>
    </row>
    <row r="9447" spans="6:8" x14ac:dyDescent="0.3">
      <c r="F9447" s="2">
        <v>9442</v>
      </c>
      <c r="G9447" s="12">
        <f ca="1"/>
        <v>103.68378343732817</v>
      </c>
      <c r="H9447" s="12">
        <f ca="1"/>
        <v>0.23234478806510103</v>
      </c>
    </row>
    <row r="9448" spans="6:8" x14ac:dyDescent="0.3">
      <c r="F9448" s="2">
        <v>9443</v>
      </c>
      <c r="G9448" s="12">
        <f ca="1"/>
        <v>103.68415067014688</v>
      </c>
      <c r="H9448" s="12">
        <f ca="1"/>
        <v>0.23211417585522939</v>
      </c>
    </row>
    <row r="9449" spans="6:8" x14ac:dyDescent="0.3">
      <c r="F9449" s="2">
        <v>9444</v>
      </c>
      <c r="G9449" s="12">
        <f ca="1"/>
        <v>103.68436495455627</v>
      </c>
      <c r="H9449" s="12">
        <f ca="1"/>
        <v>0.23197965310154636</v>
      </c>
    </row>
    <row r="9450" spans="6:8" x14ac:dyDescent="0.3">
      <c r="F9450" s="2">
        <v>9445</v>
      </c>
      <c r="G9450" s="12">
        <f ca="1"/>
        <v>103.68719528055053</v>
      </c>
      <c r="H9450" s="12">
        <f ca="1"/>
        <v>0.23020576083593475</v>
      </c>
    </row>
    <row r="9451" spans="6:8" x14ac:dyDescent="0.3">
      <c r="F9451" s="2">
        <v>9446</v>
      </c>
      <c r="G9451" s="12">
        <f ca="1"/>
        <v>103.68736880965845</v>
      </c>
      <c r="H9451" s="12">
        <f ca="1"/>
        <v>0.23009717983868377</v>
      </c>
    </row>
    <row r="9452" spans="6:8" x14ac:dyDescent="0.3">
      <c r="F9452" s="2">
        <v>9447</v>
      </c>
      <c r="G9452" s="12">
        <f ca="1"/>
        <v>103.68781973025598</v>
      </c>
      <c r="H9452" s="12">
        <f ca="1"/>
        <v>0.22981512520650033</v>
      </c>
    </row>
    <row r="9453" spans="6:8" x14ac:dyDescent="0.3">
      <c r="F9453" s="2">
        <v>9448</v>
      </c>
      <c r="G9453" s="12">
        <f ca="1"/>
        <v>103.687880814789</v>
      </c>
      <c r="H9453" s="12">
        <f ca="1"/>
        <v>0.2297769270288447</v>
      </c>
    </row>
    <row r="9454" spans="6:8" x14ac:dyDescent="0.3">
      <c r="F9454" s="2">
        <v>9449</v>
      </c>
      <c r="G9454" s="12">
        <f ca="1"/>
        <v>103.68798439629802</v>
      </c>
      <c r="H9454" s="12">
        <f ca="1"/>
        <v>0.22971215993450314</v>
      </c>
    </row>
    <row r="9455" spans="6:8" x14ac:dyDescent="0.3">
      <c r="F9455" s="2">
        <v>9450</v>
      </c>
      <c r="G9455" s="12">
        <f ca="1"/>
        <v>103.68845735243151</v>
      </c>
      <c r="H9455" s="12">
        <f ca="1"/>
        <v>0.22941652509119745</v>
      </c>
    </row>
    <row r="9456" spans="6:8" x14ac:dyDescent="0.3">
      <c r="F9456" s="2">
        <v>9451</v>
      </c>
      <c r="G9456" s="12">
        <f ca="1"/>
        <v>103.68855544650697</v>
      </c>
      <c r="H9456" s="12">
        <f ca="1"/>
        <v>0.22935522780525286</v>
      </c>
    </row>
    <row r="9457" spans="6:8" x14ac:dyDescent="0.3">
      <c r="F9457" s="2">
        <v>9452</v>
      </c>
      <c r="G9457" s="12">
        <f ca="1"/>
        <v>103.68881966452081</v>
      </c>
      <c r="H9457" s="12">
        <f ca="1"/>
        <v>0.22919015546985594</v>
      </c>
    </row>
    <row r="9458" spans="6:8" x14ac:dyDescent="0.3">
      <c r="F9458" s="2">
        <v>9453</v>
      </c>
      <c r="G9458" s="12">
        <f ca="1"/>
        <v>103.68949121114349</v>
      </c>
      <c r="H9458" s="12">
        <f ca="1"/>
        <v>0.22877081770211491</v>
      </c>
    </row>
    <row r="9459" spans="6:8" x14ac:dyDescent="0.3">
      <c r="F9459" s="2">
        <v>9454</v>
      </c>
      <c r="G9459" s="12">
        <f ca="1"/>
        <v>103.68965358822295</v>
      </c>
      <c r="H9459" s="12">
        <f ca="1"/>
        <v>0.22866947033954985</v>
      </c>
    </row>
    <row r="9460" spans="6:8" x14ac:dyDescent="0.3">
      <c r="F9460" s="2">
        <v>9455</v>
      </c>
      <c r="G9460" s="12">
        <f ca="1"/>
        <v>103.69023999742619</v>
      </c>
      <c r="H9460" s="12">
        <f ca="1"/>
        <v>0.22830361583377831</v>
      </c>
    </row>
    <row r="9461" spans="6:8" x14ac:dyDescent="0.3">
      <c r="F9461" s="2">
        <v>9456</v>
      </c>
      <c r="G9461" s="12">
        <f ca="1"/>
        <v>103.69152826537747</v>
      </c>
      <c r="H9461" s="12">
        <f ca="1"/>
        <v>0.22750071607272537</v>
      </c>
    </row>
    <row r="9462" spans="6:8" x14ac:dyDescent="0.3">
      <c r="F9462" s="2">
        <v>9457</v>
      </c>
      <c r="G9462" s="12">
        <f ca="1"/>
        <v>103.69253545225885</v>
      </c>
      <c r="H9462" s="12">
        <f ca="1"/>
        <v>0.22687380167144919</v>
      </c>
    </row>
    <row r="9463" spans="6:8" x14ac:dyDescent="0.3">
      <c r="F9463" s="2">
        <v>9458</v>
      </c>
      <c r="G9463" s="12">
        <f ca="1"/>
        <v>103.69367736689097</v>
      </c>
      <c r="H9463" s="12">
        <f ca="1"/>
        <v>0.22616388517805408</v>
      </c>
    </row>
    <row r="9464" spans="6:8" x14ac:dyDescent="0.3">
      <c r="F9464" s="2">
        <v>9459</v>
      </c>
      <c r="G9464" s="12">
        <f ca="1"/>
        <v>103.69392888535913</v>
      </c>
      <c r="H9464" s="12">
        <f ca="1"/>
        <v>0.22600764168590601</v>
      </c>
    </row>
    <row r="9465" spans="6:8" x14ac:dyDescent="0.3">
      <c r="F9465" s="2">
        <v>9460</v>
      </c>
      <c r="G9465" s="12">
        <f ca="1"/>
        <v>103.69394722288807</v>
      </c>
      <c r="H9465" s="12">
        <f ca="1"/>
        <v>0.22599625213598673</v>
      </c>
    </row>
    <row r="9466" spans="6:8" x14ac:dyDescent="0.3">
      <c r="F9466" s="2">
        <v>9461</v>
      </c>
      <c r="G9466" s="12">
        <f ca="1"/>
        <v>103.69429716301964</v>
      </c>
      <c r="H9466" s="12">
        <f ca="1"/>
        <v>0.22577894753732367</v>
      </c>
    </row>
    <row r="9467" spans="6:8" x14ac:dyDescent="0.3">
      <c r="F9467" s="2">
        <v>9462</v>
      </c>
      <c r="G9467" s="12">
        <f ca="1"/>
        <v>103.69487416273434</v>
      </c>
      <c r="H9467" s="12">
        <f ca="1"/>
        <v>0.22542083263522797</v>
      </c>
    </row>
    <row r="9468" spans="6:8" x14ac:dyDescent="0.3">
      <c r="F9468" s="2">
        <v>9463</v>
      </c>
      <c r="G9468" s="12">
        <f ca="1"/>
        <v>103.69507940911811</v>
      </c>
      <c r="H9468" s="12">
        <f ca="1"/>
        <v>0.225293503087034</v>
      </c>
    </row>
    <row r="9469" spans="6:8" x14ac:dyDescent="0.3">
      <c r="F9469" s="2">
        <v>9464</v>
      </c>
      <c r="G9469" s="12">
        <f ca="1"/>
        <v>103.69548957026097</v>
      </c>
      <c r="H9469" s="12">
        <f ca="1"/>
        <v>0.22503913889706406</v>
      </c>
    </row>
    <row r="9470" spans="6:8" x14ac:dyDescent="0.3">
      <c r="F9470" s="2">
        <v>9465</v>
      </c>
      <c r="G9470" s="12">
        <f ca="1"/>
        <v>103.69617208386879</v>
      </c>
      <c r="H9470" s="12">
        <f ca="1"/>
        <v>0.22461613742190129</v>
      </c>
    </row>
    <row r="9471" spans="6:8" x14ac:dyDescent="0.3">
      <c r="F9471" s="2">
        <v>9466</v>
      </c>
      <c r="G9471" s="12">
        <f ca="1"/>
        <v>103.6966043552585</v>
      </c>
      <c r="H9471" s="12">
        <f ca="1"/>
        <v>0.22434839946079885</v>
      </c>
    </row>
    <row r="9472" spans="6:8" x14ac:dyDescent="0.3">
      <c r="F9472" s="2">
        <v>9467</v>
      </c>
      <c r="G9472" s="12">
        <f ca="1"/>
        <v>103.69735861172076</v>
      </c>
      <c r="H9472" s="12">
        <f ca="1"/>
        <v>0.22388155024937764</v>
      </c>
    </row>
    <row r="9473" spans="6:8" x14ac:dyDescent="0.3">
      <c r="F9473" s="2">
        <v>9468</v>
      </c>
      <c r="G9473" s="12">
        <f ca="1"/>
        <v>103.69784131657529</v>
      </c>
      <c r="H9473" s="12">
        <f ca="1"/>
        <v>0.22358299142391153</v>
      </c>
    </row>
    <row r="9474" spans="6:8" x14ac:dyDescent="0.3">
      <c r="F9474" s="2">
        <v>9469</v>
      </c>
      <c r="G9474" s="12">
        <f ca="1"/>
        <v>103.69786620610978</v>
      </c>
      <c r="H9474" s="12">
        <f ca="1"/>
        <v>0.22356760145277668</v>
      </c>
    </row>
    <row r="9475" spans="6:8" x14ac:dyDescent="0.3">
      <c r="F9475" s="2">
        <v>9470</v>
      </c>
      <c r="G9475" s="12">
        <f ca="1"/>
        <v>103.69793317785519</v>
      </c>
      <c r="H9475" s="12">
        <f ca="1"/>
        <v>0.22352619294266005</v>
      </c>
    </row>
    <row r="9476" spans="6:8" x14ac:dyDescent="0.3">
      <c r="F9476" s="2">
        <v>9471</v>
      </c>
      <c r="G9476" s="12">
        <f ca="1"/>
        <v>103.69853227584792</v>
      </c>
      <c r="H9476" s="12">
        <f ca="1"/>
        <v>0.22315591437510179</v>
      </c>
    </row>
    <row r="9477" spans="6:8" x14ac:dyDescent="0.3">
      <c r="F9477" s="2">
        <v>9472</v>
      </c>
      <c r="G9477" s="12">
        <f ca="1"/>
        <v>103.70105870774231</v>
      </c>
      <c r="H9477" s="12">
        <f ca="1"/>
        <v>0.22159726216877912</v>
      </c>
    </row>
    <row r="9478" spans="6:8" x14ac:dyDescent="0.3">
      <c r="F9478" s="2">
        <v>9473</v>
      </c>
      <c r="G9478" s="12">
        <f ca="1"/>
        <v>103.70114376747799</v>
      </c>
      <c r="H9478" s="12">
        <f ca="1"/>
        <v>0.22154486564322734</v>
      </c>
    </row>
    <row r="9479" spans="6:8" x14ac:dyDescent="0.3">
      <c r="F9479" s="2">
        <v>9474</v>
      </c>
      <c r="G9479" s="12">
        <f ca="1"/>
        <v>103.70148474486578</v>
      </c>
      <c r="H9479" s="12">
        <f ca="1"/>
        <v>0.22133487722373713</v>
      </c>
    </row>
    <row r="9480" spans="6:8" x14ac:dyDescent="0.3">
      <c r="F9480" s="2">
        <v>9475</v>
      </c>
      <c r="G9480" s="12">
        <f ca="1"/>
        <v>103.70237654836809</v>
      </c>
      <c r="H9480" s="12">
        <f ca="1"/>
        <v>0.2207860650508533</v>
      </c>
    </row>
    <row r="9481" spans="6:8" x14ac:dyDescent="0.3">
      <c r="F9481" s="2">
        <v>9476</v>
      </c>
      <c r="G9481" s="12">
        <f ca="1"/>
        <v>103.70281381866693</v>
      </c>
      <c r="H9481" s="12">
        <f ca="1"/>
        <v>0.22051718180728824</v>
      </c>
    </row>
    <row r="9482" spans="6:8" x14ac:dyDescent="0.3">
      <c r="F9482" s="2">
        <v>9477</v>
      </c>
      <c r="G9482" s="12">
        <f ca="1"/>
        <v>103.70488083623451</v>
      </c>
      <c r="H9482" s="12">
        <f ca="1"/>
        <v>0.21924803376189961</v>
      </c>
    </row>
    <row r="9483" spans="6:8" x14ac:dyDescent="0.3">
      <c r="F9483" s="2">
        <v>9478</v>
      </c>
      <c r="G9483" s="12">
        <f ca="1"/>
        <v>103.70524416217405</v>
      </c>
      <c r="H9483" s="12">
        <f ca="1"/>
        <v>0.21902527501329269</v>
      </c>
    </row>
    <row r="9484" spans="6:8" x14ac:dyDescent="0.3">
      <c r="F9484" s="2">
        <v>9479</v>
      </c>
      <c r="G9484" s="12">
        <f ca="1"/>
        <v>103.70528109362435</v>
      </c>
      <c r="H9484" s="12">
        <f ca="1"/>
        <v>0.21900263740164236</v>
      </c>
    </row>
    <row r="9485" spans="6:8" x14ac:dyDescent="0.3">
      <c r="F9485" s="2">
        <v>9480</v>
      </c>
      <c r="G9485" s="12">
        <f ca="1"/>
        <v>103.70578427490332</v>
      </c>
      <c r="H9485" s="12">
        <f ca="1"/>
        <v>0.21869430581518864</v>
      </c>
    </row>
    <row r="9486" spans="6:8" x14ac:dyDescent="0.3">
      <c r="F9486" s="2">
        <v>9481</v>
      </c>
      <c r="G9486" s="12">
        <f ca="1"/>
        <v>103.70584428503486</v>
      </c>
      <c r="H9486" s="12">
        <f ca="1"/>
        <v>0.21865754617494171</v>
      </c>
    </row>
    <row r="9487" spans="6:8" x14ac:dyDescent="0.3">
      <c r="F9487" s="2">
        <v>9482</v>
      </c>
      <c r="G9487" s="12">
        <f ca="1"/>
        <v>103.70618413102623</v>
      </c>
      <c r="H9487" s="12">
        <f ca="1"/>
        <v>0.21844942110121951</v>
      </c>
    </row>
    <row r="9488" spans="6:8" x14ac:dyDescent="0.3">
      <c r="F9488" s="2">
        <v>9483</v>
      </c>
      <c r="G9488" s="12">
        <f ca="1"/>
        <v>103.70661496996871</v>
      </c>
      <c r="H9488" s="12">
        <f ca="1"/>
        <v>0.21818569345004965</v>
      </c>
    </row>
    <row r="9489" spans="6:8" x14ac:dyDescent="0.3">
      <c r="F9489" s="2">
        <v>9484</v>
      </c>
      <c r="G9489" s="12">
        <f ca="1"/>
        <v>103.70726676399599</v>
      </c>
      <c r="H9489" s="12">
        <f ca="1"/>
        <v>0.21778697408701467</v>
      </c>
    </row>
    <row r="9490" spans="6:8" x14ac:dyDescent="0.3">
      <c r="F9490" s="2">
        <v>9485</v>
      </c>
      <c r="G9490" s="12">
        <f ca="1"/>
        <v>103.7074479873056</v>
      </c>
      <c r="H9490" s="12">
        <f ca="1"/>
        <v>0.21767617091203983</v>
      </c>
    </row>
    <row r="9491" spans="6:8" x14ac:dyDescent="0.3">
      <c r="F9491" s="2">
        <v>9486</v>
      </c>
      <c r="G9491" s="12">
        <f ca="1"/>
        <v>103.70812042360905</v>
      </c>
      <c r="H9491" s="12">
        <f ca="1"/>
        <v>0.21726524403355019</v>
      </c>
    </row>
    <row r="9492" spans="6:8" x14ac:dyDescent="0.3">
      <c r="F9492" s="2">
        <v>9487</v>
      </c>
      <c r="G9492" s="12">
        <f ca="1"/>
        <v>103.70817885413325</v>
      </c>
      <c r="H9492" s="12">
        <f ca="1"/>
        <v>0.21722955289085649</v>
      </c>
    </row>
    <row r="9493" spans="6:8" x14ac:dyDescent="0.3">
      <c r="F9493" s="2">
        <v>9488</v>
      </c>
      <c r="G9493" s="12">
        <f ca="1"/>
        <v>103.70865208254421</v>
      </c>
      <c r="H9493" s="12">
        <f ca="1"/>
        <v>0.21694058404345495</v>
      </c>
    </row>
    <row r="9494" spans="6:8" x14ac:dyDescent="0.3">
      <c r="F9494" s="2">
        <v>9489</v>
      </c>
      <c r="G9494" s="12">
        <f ca="1"/>
        <v>103.70930986362531</v>
      </c>
      <c r="H9494" s="12">
        <f ca="1"/>
        <v>0.21653919804225685</v>
      </c>
    </row>
    <row r="9495" spans="6:8" x14ac:dyDescent="0.3">
      <c r="F9495" s="2">
        <v>9490</v>
      </c>
      <c r="G9495" s="12">
        <f ca="1"/>
        <v>103.7100536269385</v>
      </c>
      <c r="H9495" s="12">
        <f ca="1"/>
        <v>0.21608573333420561</v>
      </c>
    </row>
    <row r="9496" spans="6:8" x14ac:dyDescent="0.3">
      <c r="F9496" s="2">
        <v>9491</v>
      </c>
      <c r="G9496" s="12">
        <f ca="1"/>
        <v>103.71106772809846</v>
      </c>
      <c r="H9496" s="12">
        <f ca="1"/>
        <v>0.21546811310018976</v>
      </c>
    </row>
    <row r="9497" spans="6:8" x14ac:dyDescent="0.3">
      <c r="F9497" s="2">
        <v>9492</v>
      </c>
      <c r="G9497" s="12">
        <f ca="1"/>
        <v>103.71129797978695</v>
      </c>
      <c r="H9497" s="12">
        <f ca="1"/>
        <v>0.2153279898098143</v>
      </c>
    </row>
    <row r="9498" spans="6:8" x14ac:dyDescent="0.3">
      <c r="F9498" s="2">
        <v>9493</v>
      </c>
      <c r="G9498" s="12">
        <f ca="1"/>
        <v>103.71144503705877</v>
      </c>
      <c r="H9498" s="12">
        <f ca="1"/>
        <v>0.21523851662398347</v>
      </c>
    </row>
    <row r="9499" spans="6:8" x14ac:dyDescent="0.3">
      <c r="F9499" s="2">
        <v>9494</v>
      </c>
      <c r="G9499" s="12">
        <f ca="1"/>
        <v>103.71221448464664</v>
      </c>
      <c r="H9499" s="12">
        <f ca="1"/>
        <v>0.21477063130777171</v>
      </c>
    </row>
    <row r="9500" spans="6:8" x14ac:dyDescent="0.3">
      <c r="F9500" s="2">
        <v>9495</v>
      </c>
      <c r="G9500" s="12">
        <f ca="1"/>
        <v>103.71428465690418</v>
      </c>
      <c r="H9500" s="12">
        <f ca="1"/>
        <v>0.21351401976771023</v>
      </c>
    </row>
    <row r="9501" spans="6:8" x14ac:dyDescent="0.3">
      <c r="F9501" s="2">
        <v>9496</v>
      </c>
      <c r="G9501" s="12">
        <f ca="1"/>
        <v>103.71545194907075</v>
      </c>
      <c r="H9501" s="12">
        <f ca="1"/>
        <v>0.21280689622179819</v>
      </c>
    </row>
    <row r="9502" spans="6:8" x14ac:dyDescent="0.3">
      <c r="F9502" s="2">
        <v>9497</v>
      </c>
      <c r="G9502" s="12">
        <f ca="1"/>
        <v>103.7157329461081</v>
      </c>
      <c r="H9502" s="12">
        <f ca="1"/>
        <v>0.21263682839949599</v>
      </c>
    </row>
    <row r="9503" spans="6:8" x14ac:dyDescent="0.3">
      <c r="F9503" s="2">
        <v>9498</v>
      </c>
      <c r="G9503" s="12">
        <f ca="1"/>
        <v>103.71601369033445</v>
      </c>
      <c r="H9503" s="12">
        <f ca="1"/>
        <v>0.21246697372100037</v>
      </c>
    </row>
    <row r="9504" spans="6:8" x14ac:dyDescent="0.3">
      <c r="F9504" s="2">
        <v>9499</v>
      </c>
      <c r="G9504" s="12">
        <f ca="1"/>
        <v>103.71607697224688</v>
      </c>
      <c r="H9504" s="12">
        <f ca="1"/>
        <v>0.21242869547461601</v>
      </c>
    </row>
    <row r="9505" spans="6:8" x14ac:dyDescent="0.3">
      <c r="F9505" s="2">
        <v>9500</v>
      </c>
      <c r="G9505" s="12">
        <f ca="1"/>
        <v>103.71739596975617</v>
      </c>
      <c r="H9505" s="12">
        <f ca="1"/>
        <v>0.21163155137815881</v>
      </c>
    </row>
    <row r="9506" spans="6:8" x14ac:dyDescent="0.3">
      <c r="F9506" s="2">
        <v>9501</v>
      </c>
      <c r="G9506" s="12">
        <f ca="1"/>
        <v>103.71760096162699</v>
      </c>
      <c r="H9506" s="12">
        <f ca="1"/>
        <v>0.21150778295177361</v>
      </c>
    </row>
    <row r="9507" spans="6:8" x14ac:dyDescent="0.3">
      <c r="F9507" s="2">
        <v>9502</v>
      </c>
      <c r="G9507" s="12">
        <f ca="1"/>
        <v>103.71761875078224</v>
      </c>
      <c r="H9507" s="12">
        <f ca="1"/>
        <v>0.21149704387188967</v>
      </c>
    </row>
    <row r="9508" spans="6:8" x14ac:dyDescent="0.3">
      <c r="F9508" s="2">
        <v>9503</v>
      </c>
      <c r="G9508" s="12">
        <f ca="1"/>
        <v>103.71790504830321</v>
      </c>
      <c r="H9508" s="12">
        <f ca="1"/>
        <v>0.21132424322978688</v>
      </c>
    </row>
    <row r="9509" spans="6:8" x14ac:dyDescent="0.3">
      <c r="F9509" s="2">
        <v>9504</v>
      </c>
      <c r="G9509" s="12">
        <f ca="1"/>
        <v>103.71820867524586</v>
      </c>
      <c r="H9509" s="12">
        <f ca="1"/>
        <v>0.21114105186947962</v>
      </c>
    </row>
    <row r="9510" spans="6:8" x14ac:dyDescent="0.3">
      <c r="F9510" s="2">
        <v>9505</v>
      </c>
      <c r="G9510" s="12">
        <f ca="1"/>
        <v>103.71830129898235</v>
      </c>
      <c r="H9510" s="12">
        <f ca="1"/>
        <v>0.21108518204367671</v>
      </c>
    </row>
    <row r="9511" spans="6:8" x14ac:dyDescent="0.3">
      <c r="F9511" s="2">
        <v>9506</v>
      </c>
      <c r="G9511" s="12">
        <f ca="1"/>
        <v>103.71835639040472</v>
      </c>
      <c r="H9511" s="12">
        <f ca="1"/>
        <v>0.21105195451061867</v>
      </c>
    </row>
    <row r="9512" spans="6:8" x14ac:dyDescent="0.3">
      <c r="F9512" s="2">
        <v>9507</v>
      </c>
      <c r="G9512" s="12">
        <f ca="1"/>
        <v>103.71835809188272</v>
      </c>
      <c r="H9512" s="12">
        <f ca="1"/>
        <v>0.21105092832784544</v>
      </c>
    </row>
    <row r="9513" spans="6:8" x14ac:dyDescent="0.3">
      <c r="F9513" s="2">
        <v>9508</v>
      </c>
      <c r="G9513" s="12">
        <f ca="1"/>
        <v>103.71846431833362</v>
      </c>
      <c r="H9513" s="12">
        <f ca="1"/>
        <v>0.2109868662307951</v>
      </c>
    </row>
    <row r="9514" spans="6:8" x14ac:dyDescent="0.3">
      <c r="F9514" s="2">
        <v>9509</v>
      </c>
      <c r="G9514" s="12">
        <f ca="1"/>
        <v>103.71908359741191</v>
      </c>
      <c r="H9514" s="12">
        <f ca="1"/>
        <v>0.21061356995071101</v>
      </c>
    </row>
    <row r="9515" spans="6:8" x14ac:dyDescent="0.3">
      <c r="F9515" s="2">
        <v>9510</v>
      </c>
      <c r="G9515" s="12">
        <f ca="1"/>
        <v>103.71963011892807</v>
      </c>
      <c r="H9515" s="12">
        <f ca="1"/>
        <v>0.21028437700358052</v>
      </c>
    </row>
    <row r="9516" spans="6:8" x14ac:dyDescent="0.3">
      <c r="F9516" s="2">
        <v>9511</v>
      </c>
      <c r="G9516" s="12">
        <f ca="1"/>
        <v>103.71986694981143</v>
      </c>
      <c r="H9516" s="12">
        <f ca="1"/>
        <v>0.21014179542735742</v>
      </c>
    </row>
    <row r="9517" spans="6:8" x14ac:dyDescent="0.3">
      <c r="F9517" s="2">
        <v>9512</v>
      </c>
      <c r="G9517" s="12">
        <f ca="1"/>
        <v>103.72005102875806</v>
      </c>
      <c r="H9517" s="12">
        <f ca="1"/>
        <v>0.21003100256203863</v>
      </c>
    </row>
    <row r="9518" spans="6:8" x14ac:dyDescent="0.3">
      <c r="F9518" s="2">
        <v>9513</v>
      </c>
      <c r="G9518" s="12">
        <f ca="1"/>
        <v>103.72083684013795</v>
      </c>
      <c r="H9518" s="12">
        <f ca="1"/>
        <v>0.20955833589089881</v>
      </c>
    </row>
    <row r="9519" spans="6:8" x14ac:dyDescent="0.3">
      <c r="F9519" s="2">
        <v>9514</v>
      </c>
      <c r="G9519" s="12">
        <f ca="1"/>
        <v>103.72110190504551</v>
      </c>
      <c r="H9519" s="12">
        <f ca="1"/>
        <v>0.20939900694741018</v>
      </c>
    </row>
    <row r="9520" spans="6:8" x14ac:dyDescent="0.3">
      <c r="F9520" s="2">
        <v>9515</v>
      </c>
      <c r="G9520" s="12">
        <f ca="1"/>
        <v>103.72133781775942</v>
      </c>
      <c r="H9520" s="12">
        <f ca="1"/>
        <v>0.2092572470932981</v>
      </c>
    </row>
    <row r="9521" spans="6:8" x14ac:dyDescent="0.3">
      <c r="F9521" s="2">
        <v>9516</v>
      </c>
      <c r="G9521" s="12">
        <f ca="1"/>
        <v>103.72237392629057</v>
      </c>
      <c r="H9521" s="12">
        <f ca="1"/>
        <v>0.20863516236341101</v>
      </c>
    </row>
    <row r="9522" spans="6:8" x14ac:dyDescent="0.3">
      <c r="F9522" s="2">
        <v>9517</v>
      </c>
      <c r="G9522" s="12">
        <f ca="1"/>
        <v>103.72245373704881</v>
      </c>
      <c r="H9522" s="12">
        <f ca="1"/>
        <v>0.20858727826733206</v>
      </c>
    </row>
    <row r="9523" spans="6:8" x14ac:dyDescent="0.3">
      <c r="F9523" s="2">
        <v>9518</v>
      </c>
      <c r="G9523" s="12">
        <f ca="1"/>
        <v>103.7228384808725</v>
      </c>
      <c r="H9523" s="12">
        <f ca="1"/>
        <v>0.20835651305700739</v>
      </c>
    </row>
    <row r="9524" spans="6:8" x14ac:dyDescent="0.3">
      <c r="F9524" s="2">
        <v>9519</v>
      </c>
      <c r="G9524" s="12">
        <f ca="1"/>
        <v>103.72449527789192</v>
      </c>
      <c r="H9524" s="12">
        <f ca="1"/>
        <v>0.20736410626968793</v>
      </c>
    </row>
    <row r="9525" spans="6:8" x14ac:dyDescent="0.3">
      <c r="F9525" s="2">
        <v>9520</v>
      </c>
      <c r="G9525" s="12">
        <f ca="1"/>
        <v>103.72575720940294</v>
      </c>
      <c r="H9525" s="12">
        <f ca="1"/>
        <v>0.20660966535573871</v>
      </c>
    </row>
    <row r="9526" spans="6:8" x14ac:dyDescent="0.3">
      <c r="F9526" s="2">
        <v>9521</v>
      </c>
      <c r="G9526" s="12">
        <f ca="1"/>
        <v>103.72619192464737</v>
      </c>
      <c r="H9526" s="12">
        <f ca="1"/>
        <v>0.20635006288063559</v>
      </c>
    </row>
    <row r="9527" spans="6:8" x14ac:dyDescent="0.3">
      <c r="F9527" s="2">
        <v>9522</v>
      </c>
      <c r="G9527" s="12">
        <f ca="1"/>
        <v>103.72644842400504</v>
      </c>
      <c r="H9527" s="12">
        <f ca="1"/>
        <v>0.206196956993143</v>
      </c>
    </row>
    <row r="9528" spans="6:8" x14ac:dyDescent="0.3">
      <c r="F9528" s="2">
        <v>9523</v>
      </c>
      <c r="G9528" s="12">
        <f ca="1"/>
        <v>103.72663627574042</v>
      </c>
      <c r="H9528" s="12">
        <f ca="1"/>
        <v>0.20608486021096101</v>
      </c>
    </row>
    <row r="9529" spans="6:8" x14ac:dyDescent="0.3">
      <c r="F9529" s="2">
        <v>9524</v>
      </c>
      <c r="G9529" s="12">
        <f ca="1"/>
        <v>103.72730608823915</v>
      </c>
      <c r="H9529" s="12">
        <f ca="1"/>
        <v>0.20568539003723102</v>
      </c>
    </row>
    <row r="9530" spans="6:8" x14ac:dyDescent="0.3">
      <c r="F9530" s="2">
        <v>9525</v>
      </c>
      <c r="G9530" s="12">
        <f ca="1"/>
        <v>103.72746693964707</v>
      </c>
      <c r="H9530" s="12">
        <f ca="1"/>
        <v>0.20558951257323685</v>
      </c>
    </row>
    <row r="9531" spans="6:8" x14ac:dyDescent="0.3">
      <c r="F9531" s="2">
        <v>9526</v>
      </c>
      <c r="G9531" s="12">
        <f ca="1"/>
        <v>103.73089245373644</v>
      </c>
      <c r="H9531" s="12">
        <f ca="1"/>
        <v>0.2035525755893722</v>
      </c>
    </row>
    <row r="9532" spans="6:8" x14ac:dyDescent="0.3">
      <c r="F9532" s="2">
        <v>9527</v>
      </c>
      <c r="G9532" s="12">
        <f ca="1"/>
        <v>103.7310503695423</v>
      </c>
      <c r="H9532" s="12">
        <f ca="1"/>
        <v>0.20345889880453411</v>
      </c>
    </row>
    <row r="9533" spans="6:8" x14ac:dyDescent="0.3">
      <c r="F9533" s="2">
        <v>9528</v>
      </c>
      <c r="G9533" s="12">
        <f ca="1"/>
        <v>103.73112540525439</v>
      </c>
      <c r="H9533" s="12">
        <f ca="1"/>
        <v>0.20341439408363551</v>
      </c>
    </row>
    <row r="9534" spans="6:8" x14ac:dyDescent="0.3">
      <c r="F9534" s="2">
        <v>9529</v>
      </c>
      <c r="G9534" s="12">
        <f ca="1"/>
        <v>103.73201627184183</v>
      </c>
      <c r="H9534" s="12">
        <f ca="1"/>
        <v>0.20288635374025646</v>
      </c>
    </row>
    <row r="9535" spans="6:8" x14ac:dyDescent="0.3">
      <c r="F9535" s="2">
        <v>9530</v>
      </c>
      <c r="G9535" s="12">
        <f ca="1"/>
        <v>103.73217619082814</v>
      </c>
      <c r="H9535" s="12">
        <f ca="1"/>
        <v>0.20279163294427816</v>
      </c>
    </row>
    <row r="9536" spans="6:8" x14ac:dyDescent="0.3">
      <c r="F9536" s="2">
        <v>9531</v>
      </c>
      <c r="G9536" s="12">
        <f ca="1"/>
        <v>103.73226033741113</v>
      </c>
      <c r="H9536" s="12">
        <f ca="1"/>
        <v>0.20274180076469286</v>
      </c>
    </row>
    <row r="9537" spans="6:8" x14ac:dyDescent="0.3">
      <c r="F9537" s="2">
        <v>9532</v>
      </c>
      <c r="G9537" s="12">
        <f ca="1"/>
        <v>103.73389151606574</v>
      </c>
      <c r="H9537" s="12">
        <f ca="1"/>
        <v>0.20177693201821567</v>
      </c>
    </row>
    <row r="9538" spans="6:8" x14ac:dyDescent="0.3">
      <c r="F9538" s="2">
        <v>9533</v>
      </c>
      <c r="G9538" s="12">
        <f ca="1"/>
        <v>103.7350957664205</v>
      </c>
      <c r="H9538" s="12">
        <f ca="1"/>
        <v>0.2010659768372775</v>
      </c>
    </row>
    <row r="9539" spans="6:8" x14ac:dyDescent="0.3">
      <c r="F9539" s="2">
        <v>9534</v>
      </c>
      <c r="G9539" s="12">
        <f ca="1"/>
        <v>103.73526097241718</v>
      </c>
      <c r="H9539" s="12">
        <f ca="1"/>
        <v>0.20096853551878088</v>
      </c>
    </row>
    <row r="9540" spans="6:8" x14ac:dyDescent="0.3">
      <c r="F9540" s="2">
        <v>9535</v>
      </c>
      <c r="G9540" s="12">
        <f ca="1"/>
        <v>103.73676677225588</v>
      </c>
      <c r="H9540" s="12">
        <f ca="1"/>
        <v>0.20008141071395458</v>
      </c>
    </row>
    <row r="9541" spans="6:8" x14ac:dyDescent="0.3">
      <c r="F9541" s="2">
        <v>9536</v>
      </c>
      <c r="G9541" s="12">
        <f ca="1"/>
        <v>103.73758245042858</v>
      </c>
      <c r="H9541" s="12">
        <f ca="1"/>
        <v>0.19960163391341959</v>
      </c>
    </row>
    <row r="9542" spans="6:8" x14ac:dyDescent="0.3">
      <c r="F9542" s="2">
        <v>9537</v>
      </c>
      <c r="G9542" s="12">
        <f ca="1"/>
        <v>103.74046780679963</v>
      </c>
      <c r="H9542" s="12">
        <f ca="1"/>
        <v>0.19790885322179477</v>
      </c>
    </row>
    <row r="9543" spans="6:8" x14ac:dyDescent="0.3">
      <c r="F9543" s="2">
        <v>9538</v>
      </c>
      <c r="G9543" s="12">
        <f ca="1"/>
        <v>103.74047618583501</v>
      </c>
      <c r="H9543" s="12">
        <f ca="1"/>
        <v>0.19790394736197214</v>
      </c>
    </row>
    <row r="9544" spans="6:8" x14ac:dyDescent="0.3">
      <c r="F9544" s="2">
        <v>9539</v>
      </c>
      <c r="G9544" s="12">
        <f ca="1"/>
        <v>103.74120894158449</v>
      </c>
      <c r="H9544" s="12">
        <f ca="1"/>
        <v>0.19747514824773815</v>
      </c>
    </row>
    <row r="9545" spans="6:8" x14ac:dyDescent="0.3">
      <c r="F9545" s="2">
        <v>9540</v>
      </c>
      <c r="G9545" s="12">
        <f ca="1"/>
        <v>103.74155218039368</v>
      </c>
      <c r="H9545" s="12">
        <f ca="1"/>
        <v>0.19727444162487065</v>
      </c>
    </row>
    <row r="9546" spans="6:8" x14ac:dyDescent="0.3">
      <c r="F9546" s="2">
        <v>9541</v>
      </c>
      <c r="G9546" s="12">
        <f ca="1"/>
        <v>103.74187082480597</v>
      </c>
      <c r="H9546" s="12">
        <f ca="1"/>
        <v>0.19708820347108924</v>
      </c>
    </row>
    <row r="9547" spans="6:8" x14ac:dyDescent="0.3">
      <c r="F9547" s="2">
        <v>9542</v>
      </c>
      <c r="G9547" s="12">
        <f ca="1"/>
        <v>103.74226642014148</v>
      </c>
      <c r="H9547" s="12">
        <f ca="1"/>
        <v>0.19685710654325167</v>
      </c>
    </row>
    <row r="9548" spans="6:8" x14ac:dyDescent="0.3">
      <c r="F9548" s="2">
        <v>9543</v>
      </c>
      <c r="G9548" s="12">
        <f ca="1"/>
        <v>103.74285927721536</v>
      </c>
      <c r="H9548" s="12">
        <f ca="1"/>
        <v>0.19651101664808671</v>
      </c>
    </row>
    <row r="9549" spans="6:8" x14ac:dyDescent="0.3">
      <c r="F9549" s="2">
        <v>9544</v>
      </c>
      <c r="G9549" s="12">
        <f ca="1"/>
        <v>103.74310841218434</v>
      </c>
      <c r="H9549" s="12">
        <f ca="1"/>
        <v>0.19636566695998434</v>
      </c>
    </row>
    <row r="9550" spans="6:8" x14ac:dyDescent="0.3">
      <c r="F9550" s="2">
        <v>9545</v>
      </c>
      <c r="G9550" s="12">
        <f ca="1"/>
        <v>103.74313091620991</v>
      </c>
      <c r="H9550" s="12">
        <f ca="1"/>
        <v>0.1963525402524407</v>
      </c>
    </row>
    <row r="9551" spans="6:8" x14ac:dyDescent="0.3">
      <c r="F9551" s="2">
        <v>9546</v>
      </c>
      <c r="G9551" s="12">
        <f ca="1"/>
        <v>103.74333889704853</v>
      </c>
      <c r="H9551" s="12">
        <f ca="1"/>
        <v>0.19623124389481578</v>
      </c>
    </row>
    <row r="9552" spans="6:8" x14ac:dyDescent="0.3">
      <c r="F9552" s="2">
        <v>9547</v>
      </c>
      <c r="G9552" s="12">
        <f ca="1"/>
        <v>103.74443714938857</v>
      </c>
      <c r="H9552" s="12">
        <f ca="1"/>
        <v>0.19559132848814681</v>
      </c>
    </row>
    <row r="9553" spans="6:8" x14ac:dyDescent="0.3">
      <c r="F9553" s="2">
        <v>9548</v>
      </c>
      <c r="G9553" s="12">
        <f ca="1"/>
        <v>103.74520675327818</v>
      </c>
      <c r="H9553" s="12">
        <f ca="1"/>
        <v>0.19514350358932944</v>
      </c>
    </row>
    <row r="9554" spans="6:8" x14ac:dyDescent="0.3">
      <c r="F9554" s="2">
        <v>9549</v>
      </c>
      <c r="G9554" s="12">
        <f ca="1"/>
        <v>103.74564254789954</v>
      </c>
      <c r="H9554" s="12">
        <f ca="1"/>
        <v>0.19489013794509302</v>
      </c>
    </row>
    <row r="9555" spans="6:8" x14ac:dyDescent="0.3">
      <c r="F9555" s="2">
        <v>9550</v>
      </c>
      <c r="G9555" s="12">
        <f ca="1"/>
        <v>103.7461514515053</v>
      </c>
      <c r="H9555" s="12">
        <f ca="1"/>
        <v>0.19459446831434418</v>
      </c>
    </row>
    <row r="9556" spans="6:8" x14ac:dyDescent="0.3">
      <c r="F9556" s="2">
        <v>9551</v>
      </c>
      <c r="G9556" s="12">
        <f ca="1"/>
        <v>103.7469279145206</v>
      </c>
      <c r="H9556" s="12">
        <f ca="1"/>
        <v>0.19414376567418484</v>
      </c>
    </row>
    <row r="9557" spans="6:8" x14ac:dyDescent="0.3">
      <c r="F9557" s="2">
        <v>9552</v>
      </c>
      <c r="G9557" s="12">
        <f ca="1"/>
        <v>103.74773486774042</v>
      </c>
      <c r="H9557" s="12">
        <f ca="1"/>
        <v>0.19367589996738444</v>
      </c>
    </row>
    <row r="9558" spans="6:8" x14ac:dyDescent="0.3">
      <c r="F9558" s="2">
        <v>9553</v>
      </c>
      <c r="G9558" s="12">
        <f ca="1"/>
        <v>103.7478967448771</v>
      </c>
      <c r="H9558" s="12">
        <f ca="1"/>
        <v>0.19358211054725299</v>
      </c>
    </row>
    <row r="9559" spans="6:8" x14ac:dyDescent="0.3">
      <c r="F9559" s="2">
        <v>9554</v>
      </c>
      <c r="G9559" s="12">
        <f ca="1"/>
        <v>103.74818334931676</v>
      </c>
      <c r="H9559" s="12">
        <f ca="1"/>
        <v>0.19341610979392826</v>
      </c>
    </row>
    <row r="9560" spans="6:8" x14ac:dyDescent="0.3">
      <c r="F9560" s="2">
        <v>9555</v>
      </c>
      <c r="G9560" s="12">
        <f ca="1"/>
        <v>103.74876844824816</v>
      </c>
      <c r="H9560" s="12">
        <f ca="1"/>
        <v>0.19307743596240934</v>
      </c>
    </row>
    <row r="9561" spans="6:8" x14ac:dyDescent="0.3">
      <c r="F9561" s="2">
        <v>9556</v>
      </c>
      <c r="G9561" s="12">
        <f ca="1"/>
        <v>103.74902201272057</v>
      </c>
      <c r="H9561" s="12">
        <f ca="1"/>
        <v>0.19293075426608983</v>
      </c>
    </row>
    <row r="9562" spans="6:8" x14ac:dyDescent="0.3">
      <c r="F9562" s="2">
        <v>9557</v>
      </c>
      <c r="G9562" s="12">
        <f ca="1"/>
        <v>103.74984717070301</v>
      </c>
      <c r="H9562" s="12">
        <f ca="1"/>
        <v>0.19245379281358585</v>
      </c>
    </row>
    <row r="9563" spans="6:8" x14ac:dyDescent="0.3">
      <c r="F9563" s="2">
        <v>9558</v>
      </c>
      <c r="G9563" s="12">
        <f ca="1"/>
        <v>103.75018348118101</v>
      </c>
      <c r="H9563" s="12">
        <f ca="1"/>
        <v>0.19225956192462929</v>
      </c>
    </row>
    <row r="9564" spans="6:8" x14ac:dyDescent="0.3">
      <c r="F9564" s="2">
        <v>9559</v>
      </c>
      <c r="G9564" s="12">
        <f ca="1"/>
        <v>103.75020305453573</v>
      </c>
      <c r="H9564" s="12">
        <f ca="1"/>
        <v>0.1922482605792814</v>
      </c>
    </row>
    <row r="9565" spans="6:8" x14ac:dyDescent="0.3">
      <c r="F9565" s="2">
        <v>9560</v>
      </c>
      <c r="G9565" s="12">
        <f ca="1"/>
        <v>103.7504117127969</v>
      </c>
      <c r="H9565" s="12">
        <f ca="1"/>
        <v>0.19212780471936308</v>
      </c>
    </row>
    <row r="9566" spans="6:8" x14ac:dyDescent="0.3">
      <c r="F9566" s="2">
        <v>9561</v>
      </c>
      <c r="G9566" s="12">
        <f ca="1"/>
        <v>103.75119652654405</v>
      </c>
      <c r="H9566" s="12">
        <f ca="1"/>
        <v>0.19167507102886425</v>
      </c>
    </row>
    <row r="9567" spans="6:8" x14ac:dyDescent="0.3">
      <c r="F9567" s="2">
        <v>9562</v>
      </c>
      <c r="G9567" s="12">
        <f ca="1"/>
        <v>103.75208545336511</v>
      </c>
      <c r="H9567" s="12">
        <f ca="1"/>
        <v>0.1911629079807734</v>
      </c>
    </row>
    <row r="9568" spans="6:8" x14ac:dyDescent="0.3">
      <c r="F9568" s="2">
        <v>9563</v>
      </c>
      <c r="G9568" s="12">
        <f ca="1"/>
        <v>103.75244848430874</v>
      </c>
      <c r="H9568" s="12">
        <f ca="1"/>
        <v>0.19095393730859786</v>
      </c>
    </row>
    <row r="9569" spans="6:8" x14ac:dyDescent="0.3">
      <c r="F9569" s="2">
        <v>9564</v>
      </c>
      <c r="G9569" s="12">
        <f ca="1"/>
        <v>103.75280548142764</v>
      </c>
      <c r="H9569" s="12">
        <f ca="1"/>
        <v>0.19074854907028049</v>
      </c>
    </row>
    <row r="9570" spans="6:8" x14ac:dyDescent="0.3">
      <c r="F9570" s="2">
        <v>9565</v>
      </c>
      <c r="G9570" s="12">
        <f ca="1"/>
        <v>103.75333826112134</v>
      </c>
      <c r="H9570" s="12">
        <f ca="1"/>
        <v>0.19044223087368439</v>
      </c>
    </row>
    <row r="9571" spans="6:8" x14ac:dyDescent="0.3">
      <c r="F9571" s="2">
        <v>9566</v>
      </c>
      <c r="G9571" s="12">
        <f ca="1"/>
        <v>103.75353670092302</v>
      </c>
      <c r="H9571" s="12">
        <f ca="1"/>
        <v>0.19032820097120523</v>
      </c>
    </row>
    <row r="9572" spans="6:8" x14ac:dyDescent="0.3">
      <c r="F9572" s="2">
        <v>9567</v>
      </c>
      <c r="G9572" s="12">
        <f ca="1"/>
        <v>103.75705365370878</v>
      </c>
      <c r="H9572" s="12">
        <f ca="1"/>
        <v>0.18831282799860569</v>
      </c>
    </row>
    <row r="9573" spans="6:8" x14ac:dyDescent="0.3">
      <c r="F9573" s="2">
        <v>9568</v>
      </c>
      <c r="G9573" s="12">
        <f ca="1"/>
        <v>103.75738164282839</v>
      </c>
      <c r="H9573" s="12">
        <f ca="1"/>
        <v>0.18812541585373366</v>
      </c>
    </row>
    <row r="9574" spans="6:8" x14ac:dyDescent="0.3">
      <c r="F9574" s="2">
        <v>9569</v>
      </c>
      <c r="G9574" s="12">
        <f ca="1"/>
        <v>103.75821518082495</v>
      </c>
      <c r="H9574" s="12">
        <f ca="1"/>
        <v>0.18764955086334262</v>
      </c>
    </row>
    <row r="9575" spans="6:8" x14ac:dyDescent="0.3">
      <c r="F9575" s="2">
        <v>9570</v>
      </c>
      <c r="G9575" s="12">
        <f ca="1"/>
        <v>103.75824055426979</v>
      </c>
      <c r="H9575" s="12">
        <f ca="1"/>
        <v>0.18763507460413101</v>
      </c>
    </row>
    <row r="9576" spans="6:8" x14ac:dyDescent="0.3">
      <c r="F9576" s="2">
        <v>9571</v>
      </c>
      <c r="G9576" s="12">
        <f ca="1"/>
        <v>103.75919474375144</v>
      </c>
      <c r="H9576" s="12">
        <f ca="1"/>
        <v>0.1870910858947106</v>
      </c>
    </row>
    <row r="9577" spans="6:8" x14ac:dyDescent="0.3">
      <c r="F9577" s="2">
        <v>9572</v>
      </c>
      <c r="G9577" s="12">
        <f ca="1"/>
        <v>103.75930647602434</v>
      </c>
      <c r="H9577" s="12">
        <f ca="1"/>
        <v>0.18702743810801384</v>
      </c>
    </row>
    <row r="9578" spans="6:8" x14ac:dyDescent="0.3">
      <c r="F9578" s="2">
        <v>9573</v>
      </c>
      <c r="G9578" s="12">
        <f ca="1"/>
        <v>103.75978802170039</v>
      </c>
      <c r="H9578" s="12">
        <f ca="1"/>
        <v>0.18675325123083972</v>
      </c>
    </row>
    <row r="9579" spans="6:8" x14ac:dyDescent="0.3">
      <c r="F9579" s="2">
        <v>9574</v>
      </c>
      <c r="G9579" s="12">
        <f ca="1"/>
        <v>103.76041164788433</v>
      </c>
      <c r="H9579" s="12">
        <f ca="1"/>
        <v>0.18639846336149454</v>
      </c>
    </row>
    <row r="9580" spans="6:8" x14ac:dyDescent="0.3">
      <c r="F9580" s="2">
        <v>9575</v>
      </c>
      <c r="G9580" s="12">
        <f ca="1"/>
        <v>103.76187489401966</v>
      </c>
      <c r="H9580" s="12">
        <f ca="1"/>
        <v>0.18556732980315541</v>
      </c>
    </row>
    <row r="9581" spans="6:8" x14ac:dyDescent="0.3">
      <c r="F9581" s="2">
        <v>9576</v>
      </c>
      <c r="G9581" s="12">
        <f ca="1"/>
        <v>103.76200937983127</v>
      </c>
      <c r="H9581" s="12">
        <f ca="1"/>
        <v>0.18549103425268917</v>
      </c>
    </row>
    <row r="9582" spans="6:8" x14ac:dyDescent="0.3">
      <c r="F9582" s="2">
        <v>9577</v>
      </c>
      <c r="G9582" s="12">
        <f ca="1"/>
        <v>103.76233745527145</v>
      </c>
      <c r="H9582" s="12">
        <f ca="1"/>
        <v>0.18530497877032664</v>
      </c>
    </row>
    <row r="9583" spans="6:8" x14ac:dyDescent="0.3">
      <c r="F9583" s="2">
        <v>9578</v>
      </c>
      <c r="G9583" s="12">
        <f ca="1"/>
        <v>103.7624266574402</v>
      </c>
      <c r="H9583" s="12">
        <f ca="1"/>
        <v>0.18525440735094756</v>
      </c>
    </row>
    <row r="9584" spans="6:8" x14ac:dyDescent="0.3">
      <c r="F9584" s="2">
        <v>9579</v>
      </c>
      <c r="G9584" s="12">
        <f ca="1"/>
        <v>103.76270878484445</v>
      </c>
      <c r="H9584" s="12">
        <f ca="1"/>
        <v>0.18509450634894795</v>
      </c>
    </row>
    <row r="9585" spans="6:8" x14ac:dyDescent="0.3">
      <c r="F9585" s="2">
        <v>9580</v>
      </c>
      <c r="G9585" s="12">
        <f ca="1"/>
        <v>103.76339614263509</v>
      </c>
      <c r="H9585" s="12">
        <f ca="1"/>
        <v>0.18470522367625505</v>
      </c>
    </row>
    <row r="9586" spans="6:8" x14ac:dyDescent="0.3">
      <c r="F9586" s="2">
        <v>9581</v>
      </c>
      <c r="G9586" s="12">
        <f ca="1"/>
        <v>103.76339806932722</v>
      </c>
      <c r="H9586" s="12">
        <f ca="1"/>
        <v>0.18470413307981015</v>
      </c>
    </row>
    <row r="9587" spans="6:8" x14ac:dyDescent="0.3">
      <c r="F9587" s="2">
        <v>9582</v>
      </c>
      <c r="G9587" s="12">
        <f ca="1"/>
        <v>103.76520401688821</v>
      </c>
      <c r="H9587" s="12">
        <f ca="1"/>
        <v>0.18368330949062328</v>
      </c>
    </row>
    <row r="9588" spans="6:8" x14ac:dyDescent="0.3">
      <c r="F9588" s="2">
        <v>9583</v>
      </c>
      <c r="G9588" s="12">
        <f ca="1"/>
        <v>103.76553596469952</v>
      </c>
      <c r="H9588" s="12">
        <f ca="1"/>
        <v>0.18349598426474989</v>
      </c>
    </row>
    <row r="9589" spans="6:8" x14ac:dyDescent="0.3">
      <c r="F9589" s="2">
        <v>9584</v>
      </c>
      <c r="G9589" s="12">
        <f ca="1"/>
        <v>103.76560403725772</v>
      </c>
      <c r="H9589" s="12">
        <f ca="1"/>
        <v>0.18345758140025836</v>
      </c>
    </row>
    <row r="9590" spans="6:8" x14ac:dyDescent="0.3">
      <c r="F9590" s="2">
        <v>9585</v>
      </c>
      <c r="G9590" s="12">
        <f ca="1"/>
        <v>103.76565249186629</v>
      </c>
      <c r="H9590" s="12">
        <f ca="1"/>
        <v>0.18343024839923883</v>
      </c>
    </row>
    <row r="9591" spans="6:8" x14ac:dyDescent="0.3">
      <c r="F9591" s="2">
        <v>9586</v>
      </c>
      <c r="G9591" s="12">
        <f ca="1"/>
        <v>103.76592321665417</v>
      </c>
      <c r="H9591" s="12">
        <f ca="1"/>
        <v>0.18327757179247542</v>
      </c>
    </row>
    <row r="9592" spans="6:8" x14ac:dyDescent="0.3">
      <c r="F9592" s="2">
        <v>9587</v>
      </c>
      <c r="G9592" s="12">
        <f ca="1"/>
        <v>103.76599203142058</v>
      </c>
      <c r="H9592" s="12">
        <f ca="1"/>
        <v>0.18323877360561827</v>
      </c>
    </row>
    <row r="9593" spans="6:8" x14ac:dyDescent="0.3">
      <c r="F9593" s="2">
        <v>9588</v>
      </c>
      <c r="G9593" s="12">
        <f ca="1"/>
        <v>103.76600595395817</v>
      </c>
      <c r="H9593" s="12">
        <f ca="1"/>
        <v>0.18323092449894834</v>
      </c>
    </row>
    <row r="9594" spans="6:8" x14ac:dyDescent="0.3">
      <c r="F9594" s="2">
        <v>9589</v>
      </c>
      <c r="G9594" s="12">
        <f ca="1"/>
        <v>103.76636601839638</v>
      </c>
      <c r="H9594" s="12">
        <f ca="1"/>
        <v>0.18302799012215221</v>
      </c>
    </row>
    <row r="9595" spans="6:8" x14ac:dyDescent="0.3">
      <c r="F9595" s="2">
        <v>9590</v>
      </c>
      <c r="G9595" s="12">
        <f ca="1"/>
        <v>103.76657290719579</v>
      </c>
      <c r="H9595" s="12">
        <f ca="1"/>
        <v>0.18291143790530859</v>
      </c>
    </row>
    <row r="9596" spans="6:8" x14ac:dyDescent="0.3">
      <c r="F9596" s="2">
        <v>9591</v>
      </c>
      <c r="G9596" s="12">
        <f ca="1"/>
        <v>103.76767316787954</v>
      </c>
      <c r="H9596" s="12">
        <f ca="1"/>
        <v>0.18229223070318512</v>
      </c>
    </row>
    <row r="9597" spans="6:8" x14ac:dyDescent="0.3">
      <c r="F9597" s="2">
        <v>9592</v>
      </c>
      <c r="G9597" s="12">
        <f ca="1"/>
        <v>103.76769576896659</v>
      </c>
      <c r="H9597" s="12">
        <f ca="1"/>
        <v>0.18227952237795081</v>
      </c>
    </row>
    <row r="9598" spans="6:8" x14ac:dyDescent="0.3">
      <c r="F9598" s="2">
        <v>9593</v>
      </c>
      <c r="G9598" s="12">
        <f ca="1"/>
        <v>103.76819977213385</v>
      </c>
      <c r="H9598" s="12">
        <f ca="1"/>
        <v>0.18199624424412586</v>
      </c>
    </row>
    <row r="9599" spans="6:8" x14ac:dyDescent="0.3">
      <c r="F9599" s="2">
        <v>9594</v>
      </c>
      <c r="G9599" s="12">
        <f ca="1"/>
        <v>103.76859591532283</v>
      </c>
      <c r="H9599" s="12">
        <f ca="1"/>
        <v>0.18177374667099286</v>
      </c>
    </row>
    <row r="9600" spans="6:8" x14ac:dyDescent="0.3">
      <c r="F9600" s="2">
        <v>9595</v>
      </c>
      <c r="G9600" s="12">
        <f ca="1"/>
        <v>103.76863626851195</v>
      </c>
      <c r="H9600" s="12">
        <f ca="1"/>
        <v>0.18175108968988962</v>
      </c>
    </row>
    <row r="9601" spans="6:8" x14ac:dyDescent="0.3">
      <c r="F9601" s="2">
        <v>9596</v>
      </c>
      <c r="G9601" s="12">
        <f ca="1"/>
        <v>103.7689880659789</v>
      </c>
      <c r="H9601" s="12">
        <f ca="1"/>
        <v>0.1815536279360688</v>
      </c>
    </row>
    <row r="9602" spans="6:8" x14ac:dyDescent="0.3">
      <c r="F9602" s="2">
        <v>9597</v>
      </c>
      <c r="G9602" s="12">
        <f ca="1"/>
        <v>103.76932972578044</v>
      </c>
      <c r="H9602" s="12">
        <f ca="1"/>
        <v>0.18136196101709889</v>
      </c>
    </row>
    <row r="9603" spans="6:8" x14ac:dyDescent="0.3">
      <c r="F9603" s="2">
        <v>9598</v>
      </c>
      <c r="G9603" s="12">
        <f ca="1"/>
        <v>103.77093485776682</v>
      </c>
      <c r="H9603" s="12">
        <f ca="1"/>
        <v>0.18046288405988009</v>
      </c>
    </row>
    <row r="9604" spans="6:8" x14ac:dyDescent="0.3">
      <c r="F9604" s="2">
        <v>9599</v>
      </c>
      <c r="G9604" s="12">
        <f ca="1"/>
        <v>103.772369655397</v>
      </c>
      <c r="H9604" s="12">
        <f ca="1"/>
        <v>0.17966114986820489</v>
      </c>
    </row>
    <row r="9605" spans="6:8" x14ac:dyDescent="0.3">
      <c r="F9605" s="2">
        <v>9600</v>
      </c>
      <c r="G9605" s="12">
        <f ca="1"/>
        <v>103.77294239149013</v>
      </c>
      <c r="H9605" s="12">
        <f ca="1"/>
        <v>0.17934162833028697</v>
      </c>
    </row>
    <row r="9606" spans="6:8" x14ac:dyDescent="0.3">
      <c r="F9606" s="2">
        <v>9601</v>
      </c>
      <c r="G9606" s="12">
        <f ca="1"/>
        <v>103.77300901410914</v>
      </c>
      <c r="H9606" s="12">
        <f ca="1"/>
        <v>0.17930447945659606</v>
      </c>
    </row>
    <row r="9607" spans="6:8" x14ac:dyDescent="0.3">
      <c r="F9607" s="2">
        <v>9602</v>
      </c>
      <c r="G9607" s="12">
        <f ca="1"/>
        <v>103.77397953758016</v>
      </c>
      <c r="H9607" s="12">
        <f ca="1"/>
        <v>0.17876376271417335</v>
      </c>
    </row>
    <row r="9608" spans="6:8" x14ac:dyDescent="0.3">
      <c r="F9608" s="2">
        <v>9603</v>
      </c>
      <c r="G9608" s="12">
        <f ca="1"/>
        <v>103.77441460879987</v>
      </c>
      <c r="H9608" s="12">
        <f ca="1"/>
        <v>0.17852164028497</v>
      </c>
    </row>
    <row r="9609" spans="6:8" x14ac:dyDescent="0.3">
      <c r="F9609" s="2">
        <v>9604</v>
      </c>
      <c r="G9609" s="12">
        <f ca="1"/>
        <v>103.77493931826203</v>
      </c>
      <c r="H9609" s="12">
        <f ca="1"/>
        <v>0.17822985806611366</v>
      </c>
    </row>
    <row r="9610" spans="6:8" x14ac:dyDescent="0.3">
      <c r="F9610" s="2">
        <v>9605</v>
      </c>
      <c r="G9610" s="12">
        <f ca="1"/>
        <v>103.77547058884049</v>
      </c>
      <c r="H9610" s="12">
        <f ca="1"/>
        <v>0.17793467820567455</v>
      </c>
    </row>
    <row r="9611" spans="6:8" x14ac:dyDescent="0.3">
      <c r="F9611" s="2">
        <v>9606</v>
      </c>
      <c r="G9611" s="12">
        <f ca="1"/>
        <v>103.77557633816552</v>
      </c>
      <c r="H9611" s="12">
        <f ca="1"/>
        <v>0.17787595285055446</v>
      </c>
    </row>
    <row r="9612" spans="6:8" x14ac:dyDescent="0.3">
      <c r="F9612" s="2">
        <v>9607</v>
      </c>
      <c r="G9612" s="12">
        <f ca="1"/>
        <v>103.77558555376049</v>
      </c>
      <c r="H9612" s="12">
        <f ca="1"/>
        <v>0.17787083566497294</v>
      </c>
    </row>
    <row r="9613" spans="6:8" x14ac:dyDescent="0.3">
      <c r="F9613" s="2">
        <v>9608</v>
      </c>
      <c r="G9613" s="12">
        <f ca="1"/>
        <v>103.77600338752082</v>
      </c>
      <c r="H9613" s="12">
        <f ca="1"/>
        <v>0.17763890312638536</v>
      </c>
    </row>
    <row r="9614" spans="6:8" x14ac:dyDescent="0.3">
      <c r="F9614" s="2">
        <v>9609</v>
      </c>
      <c r="G9614" s="12">
        <f ca="1"/>
        <v>103.7765254481191</v>
      </c>
      <c r="H9614" s="12">
        <f ca="1"/>
        <v>0.17734933594053723</v>
      </c>
    </row>
    <row r="9615" spans="6:8" x14ac:dyDescent="0.3">
      <c r="F9615" s="2">
        <v>9610</v>
      </c>
      <c r="G9615" s="12">
        <f ca="1"/>
        <v>103.77717481196248</v>
      </c>
      <c r="H9615" s="12">
        <f ca="1"/>
        <v>0.17698949979289078</v>
      </c>
    </row>
    <row r="9616" spans="6:8" x14ac:dyDescent="0.3">
      <c r="F9616" s="2">
        <v>9611</v>
      </c>
      <c r="G9616" s="12">
        <f ca="1"/>
        <v>103.77780032983473</v>
      </c>
      <c r="H9616" s="12">
        <f ca="1"/>
        <v>0.17664323581687544</v>
      </c>
    </row>
    <row r="9617" spans="6:8" x14ac:dyDescent="0.3">
      <c r="F9617" s="2">
        <v>9612</v>
      </c>
      <c r="G9617" s="12">
        <f ca="1"/>
        <v>103.77792036047352</v>
      </c>
      <c r="H9617" s="12">
        <f ca="1"/>
        <v>0.17657683145413217</v>
      </c>
    </row>
    <row r="9618" spans="6:8" x14ac:dyDescent="0.3">
      <c r="F9618" s="2">
        <v>9613</v>
      </c>
      <c r="G9618" s="12">
        <f ca="1"/>
        <v>103.78158673216646</v>
      </c>
      <c r="H9618" s="12">
        <f ca="1"/>
        <v>0.17455475104985121</v>
      </c>
    </row>
    <row r="9619" spans="6:8" x14ac:dyDescent="0.3">
      <c r="F9619" s="2">
        <v>9614</v>
      </c>
      <c r="G9619" s="12">
        <f ca="1"/>
        <v>103.7820883548432</v>
      </c>
      <c r="H9619" s="12">
        <f ca="1"/>
        <v>0.17427904124073842</v>
      </c>
    </row>
    <row r="9620" spans="6:8" x14ac:dyDescent="0.3">
      <c r="F9620" s="2">
        <v>9615</v>
      </c>
      <c r="G9620" s="12">
        <f ca="1"/>
        <v>103.7825734012585</v>
      </c>
      <c r="H9620" s="12">
        <f ca="1"/>
        <v>0.17401265943313257</v>
      </c>
    </row>
    <row r="9621" spans="6:8" x14ac:dyDescent="0.3">
      <c r="F9621" s="2">
        <v>9616</v>
      </c>
      <c r="G9621" s="12">
        <f ca="1"/>
        <v>103.78258486903277</v>
      </c>
      <c r="H9621" s="12">
        <f ca="1"/>
        <v>0.17400636405041203</v>
      </c>
    </row>
    <row r="9622" spans="6:8" x14ac:dyDescent="0.3">
      <c r="F9622" s="2">
        <v>9617</v>
      </c>
      <c r="G9622" s="12">
        <f ca="1"/>
        <v>103.78270832449766</v>
      </c>
      <c r="H9622" s="12">
        <f ca="1"/>
        <v>0.17393859914312149</v>
      </c>
    </row>
    <row r="9623" spans="6:8" x14ac:dyDescent="0.3">
      <c r="F9623" s="2">
        <v>9618</v>
      </c>
      <c r="G9623" s="12">
        <f ca="1"/>
        <v>103.78277163164901</v>
      </c>
      <c r="H9623" s="12">
        <f ca="1"/>
        <v>0.17390385511343925</v>
      </c>
    </row>
    <row r="9624" spans="6:8" x14ac:dyDescent="0.3">
      <c r="F9624" s="2">
        <v>9619</v>
      </c>
      <c r="G9624" s="12">
        <f ca="1"/>
        <v>103.7832831462859</v>
      </c>
      <c r="H9624" s="12">
        <f ca="1"/>
        <v>0.17362326086842816</v>
      </c>
    </row>
    <row r="9625" spans="6:8" x14ac:dyDescent="0.3">
      <c r="F9625" s="2">
        <v>9620</v>
      </c>
      <c r="G9625" s="12">
        <f ca="1"/>
        <v>103.78451347567689</v>
      </c>
      <c r="H9625" s="12">
        <f ca="1"/>
        <v>0.17294933154043055</v>
      </c>
    </row>
    <row r="9626" spans="6:8" x14ac:dyDescent="0.3">
      <c r="F9626" s="2">
        <v>9621</v>
      </c>
      <c r="G9626" s="12">
        <f ca="1"/>
        <v>103.78461585163527</v>
      </c>
      <c r="H9626" s="12">
        <f ca="1"/>
        <v>0.17289331587825935</v>
      </c>
    </row>
    <row r="9627" spans="6:8" x14ac:dyDescent="0.3">
      <c r="F9627" s="2">
        <v>9622</v>
      </c>
      <c r="G9627" s="12">
        <f ca="1"/>
        <v>103.78592675819279</v>
      </c>
      <c r="H9627" s="12">
        <f ca="1"/>
        <v>0.1721768900694986</v>
      </c>
    </row>
    <row r="9628" spans="6:8" x14ac:dyDescent="0.3">
      <c r="F9628" s="2">
        <v>9623</v>
      </c>
      <c r="G9628" s="12">
        <f ca="1"/>
        <v>103.78643604915879</v>
      </c>
      <c r="H9628" s="12">
        <f ca="1"/>
        <v>0.17189897995626943</v>
      </c>
    </row>
    <row r="9629" spans="6:8" x14ac:dyDescent="0.3">
      <c r="F9629" s="2">
        <v>9624</v>
      </c>
      <c r="G9629" s="12">
        <f ca="1"/>
        <v>103.78671861440294</v>
      </c>
      <c r="H9629" s="12">
        <f ca="1"/>
        <v>0.17174489195455572</v>
      </c>
    </row>
    <row r="9630" spans="6:8" x14ac:dyDescent="0.3">
      <c r="F9630" s="2">
        <v>9625</v>
      </c>
      <c r="G9630" s="12">
        <f ca="1"/>
        <v>103.78687289636828</v>
      </c>
      <c r="H9630" s="12">
        <f ca="1"/>
        <v>0.17166079001295675</v>
      </c>
    </row>
    <row r="9631" spans="6:8" x14ac:dyDescent="0.3">
      <c r="F9631" s="2">
        <v>9626</v>
      </c>
      <c r="G9631" s="12">
        <f ca="1"/>
        <v>103.78762061947555</v>
      </c>
      <c r="H9631" s="12">
        <f ca="1"/>
        <v>0.17125350120506219</v>
      </c>
    </row>
    <row r="9632" spans="6:8" x14ac:dyDescent="0.3">
      <c r="F9632" s="2">
        <v>9627</v>
      </c>
      <c r="G9632" s="12">
        <f ca="1"/>
        <v>103.7877730972656</v>
      </c>
      <c r="H9632" s="12">
        <f ca="1"/>
        <v>0.17117050862342753</v>
      </c>
    </row>
    <row r="9633" spans="6:8" x14ac:dyDescent="0.3">
      <c r="F9633" s="2">
        <v>9628</v>
      </c>
      <c r="G9633" s="12">
        <f ca="1"/>
        <v>103.78867117278811</v>
      </c>
      <c r="H9633" s="12">
        <f ca="1"/>
        <v>0.17068212524831711</v>
      </c>
    </row>
    <row r="9634" spans="6:8" x14ac:dyDescent="0.3">
      <c r="F9634" s="2">
        <v>9629</v>
      </c>
      <c r="G9634" s="12">
        <f ca="1"/>
        <v>103.78876144769633</v>
      </c>
      <c r="H9634" s="12">
        <f ca="1"/>
        <v>0.17063307371261224</v>
      </c>
    </row>
    <row r="9635" spans="6:8" x14ac:dyDescent="0.3">
      <c r="F9635" s="2">
        <v>9630</v>
      </c>
      <c r="G9635" s="12">
        <f ca="1"/>
        <v>103.78884407638731</v>
      </c>
      <c r="H9635" s="12">
        <f ca="1"/>
        <v>0.17058818336746778</v>
      </c>
    </row>
    <row r="9636" spans="6:8" x14ac:dyDescent="0.3">
      <c r="F9636" s="2">
        <v>9631</v>
      </c>
      <c r="G9636" s="12">
        <f ca="1"/>
        <v>103.78938179853164</v>
      </c>
      <c r="H9636" s="12">
        <f ca="1"/>
        <v>0.17029620407031854</v>
      </c>
    </row>
    <row r="9637" spans="6:8" x14ac:dyDescent="0.3">
      <c r="F9637" s="2">
        <v>9632</v>
      </c>
      <c r="G9637" s="12">
        <f ca="1"/>
        <v>103.78939743336272</v>
      </c>
      <c r="H9637" s="12">
        <f ca="1"/>
        <v>0.17028771844537741</v>
      </c>
    </row>
    <row r="9638" spans="6:8" x14ac:dyDescent="0.3">
      <c r="F9638" s="2">
        <v>9633</v>
      </c>
      <c r="G9638" s="12">
        <f ca="1"/>
        <v>103.79020060366102</v>
      </c>
      <c r="H9638" s="12">
        <f ca="1"/>
        <v>0.16985210954888982</v>
      </c>
    </row>
    <row r="9639" spans="6:8" x14ac:dyDescent="0.3">
      <c r="F9639" s="2">
        <v>9634</v>
      </c>
      <c r="G9639" s="12">
        <f ca="1"/>
        <v>103.79048338977577</v>
      </c>
      <c r="H9639" s="12">
        <f ca="1"/>
        <v>0.16969887853481916</v>
      </c>
    </row>
    <row r="9640" spans="6:8" x14ac:dyDescent="0.3">
      <c r="F9640" s="2">
        <v>9635</v>
      </c>
      <c r="G9640" s="12">
        <f ca="1"/>
        <v>103.79176887769401</v>
      </c>
      <c r="H9640" s="12">
        <f ca="1"/>
        <v>0.16900325104249705</v>
      </c>
    </row>
    <row r="9641" spans="6:8" x14ac:dyDescent="0.3">
      <c r="F9641" s="2">
        <v>9636</v>
      </c>
      <c r="G9641" s="12">
        <f ca="1"/>
        <v>103.79398421270812</v>
      </c>
      <c r="H9641" s="12">
        <f ca="1"/>
        <v>0.16780803045960441</v>
      </c>
    </row>
    <row r="9642" spans="6:8" x14ac:dyDescent="0.3">
      <c r="F9642" s="2">
        <v>9637</v>
      </c>
      <c r="G9642" s="12">
        <f ca="1"/>
        <v>103.7941881150421</v>
      </c>
      <c r="H9642" s="12">
        <f ca="1"/>
        <v>0.16769824920106008</v>
      </c>
    </row>
    <row r="9643" spans="6:8" x14ac:dyDescent="0.3">
      <c r="F9643" s="2">
        <v>9638</v>
      </c>
      <c r="G9643" s="12">
        <f ca="1"/>
        <v>103.79432749404297</v>
      </c>
      <c r="H9643" s="12">
        <f ca="1"/>
        <v>0.16762322956855563</v>
      </c>
    </row>
    <row r="9644" spans="6:8" x14ac:dyDescent="0.3">
      <c r="F9644" s="2">
        <v>9639</v>
      </c>
      <c r="G9644" s="12">
        <f ca="1"/>
        <v>103.7943471574429</v>
      </c>
      <c r="H9644" s="12">
        <f ca="1"/>
        <v>0.16761264735128736</v>
      </c>
    </row>
    <row r="9645" spans="6:8" x14ac:dyDescent="0.3">
      <c r="F9645" s="2">
        <v>9640</v>
      </c>
      <c r="G9645" s="12">
        <f ca="1"/>
        <v>103.79442744982821</v>
      </c>
      <c r="H9645" s="12">
        <f ca="1"/>
        <v>0.16756944026275522</v>
      </c>
    </row>
    <row r="9646" spans="6:8" x14ac:dyDescent="0.3">
      <c r="F9646" s="2">
        <v>9641</v>
      </c>
      <c r="G9646" s="12">
        <f ca="1"/>
        <v>103.7948524915795</v>
      </c>
      <c r="H9646" s="12">
        <f ca="1"/>
        <v>0.16734081566494324</v>
      </c>
    </row>
    <row r="9647" spans="6:8" x14ac:dyDescent="0.3">
      <c r="F9647" s="2">
        <v>9642</v>
      </c>
      <c r="G9647" s="12">
        <f ca="1"/>
        <v>103.79485547426367</v>
      </c>
      <c r="H9647" s="12">
        <f ca="1"/>
        <v>0.16733921190930284</v>
      </c>
    </row>
    <row r="9648" spans="6:8" x14ac:dyDescent="0.3">
      <c r="F9648" s="2">
        <v>9643</v>
      </c>
      <c r="G9648" s="12">
        <f ca="1"/>
        <v>103.79553394525094</v>
      </c>
      <c r="H9648" s="12">
        <f ca="1"/>
        <v>0.16697462044171221</v>
      </c>
    </row>
    <row r="9649" spans="6:8" x14ac:dyDescent="0.3">
      <c r="F9649" s="2">
        <v>9644</v>
      </c>
      <c r="G9649" s="12">
        <f ca="1"/>
        <v>103.79571762045394</v>
      </c>
      <c r="H9649" s="12">
        <f ca="1"/>
        <v>0.16687599207020845</v>
      </c>
    </row>
    <row r="9650" spans="6:8" x14ac:dyDescent="0.3">
      <c r="F9650" s="2">
        <v>9645</v>
      </c>
      <c r="G9650" s="12">
        <f ca="1"/>
        <v>103.79740668439342</v>
      </c>
      <c r="H9650" s="12">
        <f ca="1"/>
        <v>0.16597048459504929</v>
      </c>
    </row>
    <row r="9651" spans="6:8" x14ac:dyDescent="0.3">
      <c r="F9651" s="2">
        <v>9646</v>
      </c>
      <c r="G9651" s="12">
        <f ca="1"/>
        <v>103.79765927489957</v>
      </c>
      <c r="H9651" s="12">
        <f ca="1"/>
        <v>0.16583529927001492</v>
      </c>
    </row>
    <row r="9652" spans="6:8" x14ac:dyDescent="0.3">
      <c r="F9652" s="2">
        <v>9647</v>
      </c>
      <c r="G9652" s="12">
        <f ca="1"/>
        <v>103.79782067534225</v>
      </c>
      <c r="H9652" s="12">
        <f ca="1"/>
        <v>0.16574894963074399</v>
      </c>
    </row>
    <row r="9653" spans="6:8" x14ac:dyDescent="0.3">
      <c r="F9653" s="2">
        <v>9648</v>
      </c>
      <c r="G9653" s="12">
        <f ca="1"/>
        <v>103.79782193872487</v>
      </c>
      <c r="H9653" s="12">
        <f ca="1"/>
        <v>0.16574827381377097</v>
      </c>
    </row>
    <row r="9654" spans="6:8" x14ac:dyDescent="0.3">
      <c r="F9654" s="2">
        <v>9649</v>
      </c>
      <c r="G9654" s="12">
        <f ca="1"/>
        <v>103.79893710946692</v>
      </c>
      <c r="H9654" s="12">
        <f ca="1"/>
        <v>0.16515232056514623</v>
      </c>
    </row>
    <row r="9655" spans="6:8" x14ac:dyDescent="0.3">
      <c r="F9655" s="2">
        <v>9650</v>
      </c>
      <c r="G9655" s="12">
        <f ca="1"/>
        <v>103.79956823885644</v>
      </c>
      <c r="H9655" s="12">
        <f ca="1"/>
        <v>0.16481555666183462</v>
      </c>
    </row>
    <row r="9656" spans="6:8" x14ac:dyDescent="0.3">
      <c r="F9656" s="2">
        <v>9651</v>
      </c>
      <c r="G9656" s="12">
        <f ca="1"/>
        <v>103.79962124976362</v>
      </c>
      <c r="H9656" s="12">
        <f ca="1"/>
        <v>0.16478728757224226</v>
      </c>
    </row>
    <row r="9657" spans="6:8" x14ac:dyDescent="0.3">
      <c r="F9657" s="2">
        <v>9652</v>
      </c>
      <c r="G9657" s="12">
        <f ca="1"/>
        <v>103.79982528136765</v>
      </c>
      <c r="H9657" s="12">
        <f ca="1"/>
        <v>0.16467850832444567</v>
      </c>
    </row>
    <row r="9658" spans="6:8" x14ac:dyDescent="0.3">
      <c r="F9658" s="2">
        <v>9653</v>
      </c>
      <c r="G9658" s="12">
        <f ca="1"/>
        <v>103.79986764595071</v>
      </c>
      <c r="H9658" s="12">
        <f ca="1"/>
        <v>0.16465592657481418</v>
      </c>
    </row>
    <row r="9659" spans="6:8" x14ac:dyDescent="0.3">
      <c r="F9659" s="2">
        <v>9654</v>
      </c>
      <c r="G9659" s="12">
        <f ca="1"/>
        <v>103.80010583930049</v>
      </c>
      <c r="H9659" s="12">
        <f ca="1"/>
        <v>0.16452899278467897</v>
      </c>
    </row>
    <row r="9660" spans="6:8" x14ac:dyDescent="0.3">
      <c r="F9660" s="2">
        <v>9655</v>
      </c>
      <c r="G9660" s="12">
        <f ca="1"/>
        <v>103.80275968385244</v>
      </c>
      <c r="H9660" s="12">
        <f ca="1"/>
        <v>0.16311835186667603</v>
      </c>
    </row>
    <row r="9661" spans="6:8" x14ac:dyDescent="0.3">
      <c r="F9661" s="2">
        <v>9656</v>
      </c>
      <c r="G9661" s="12">
        <f ca="1"/>
        <v>103.80278103216584</v>
      </c>
      <c r="H9661" s="12">
        <f ca="1"/>
        <v>0.16310703107460595</v>
      </c>
    </row>
    <row r="9662" spans="6:8" x14ac:dyDescent="0.3">
      <c r="F9662" s="2">
        <v>9657</v>
      </c>
      <c r="G9662" s="12">
        <f ca="1"/>
        <v>103.80287340615028</v>
      </c>
      <c r="H9662" s="12">
        <f ca="1"/>
        <v>0.16305805103709264</v>
      </c>
    </row>
    <row r="9663" spans="6:8" x14ac:dyDescent="0.3">
      <c r="F9663" s="2">
        <v>9658</v>
      </c>
      <c r="G9663" s="12">
        <f ca="1"/>
        <v>103.80528695274008</v>
      </c>
      <c r="H9663" s="12">
        <f ca="1"/>
        <v>0.16178114949536798</v>
      </c>
    </row>
    <row r="9664" spans="6:8" x14ac:dyDescent="0.3">
      <c r="F9664" s="2">
        <v>9659</v>
      </c>
      <c r="G9664" s="12">
        <f ca="1"/>
        <v>103.80557569699336</v>
      </c>
      <c r="H9664" s="12">
        <f ca="1"/>
        <v>0.16162875559068493</v>
      </c>
    </row>
    <row r="9665" spans="6:8" x14ac:dyDescent="0.3">
      <c r="F9665" s="2">
        <v>9660</v>
      </c>
      <c r="G9665" s="12">
        <f ca="1"/>
        <v>103.80584014916249</v>
      </c>
      <c r="H9665" s="12">
        <f ca="1"/>
        <v>0.16148925170331882</v>
      </c>
    </row>
    <row r="9666" spans="6:8" x14ac:dyDescent="0.3">
      <c r="F9666" s="2">
        <v>9661</v>
      </c>
      <c r="G9666" s="12">
        <f ca="1"/>
        <v>103.80590099958322</v>
      </c>
      <c r="H9666" s="12">
        <f ca="1"/>
        <v>0.16145716122419901</v>
      </c>
    </row>
    <row r="9667" spans="6:8" x14ac:dyDescent="0.3">
      <c r="F9667" s="2">
        <v>9662</v>
      </c>
      <c r="G9667" s="12">
        <f ca="1"/>
        <v>103.80593703991843</v>
      </c>
      <c r="H9667" s="12">
        <f ca="1"/>
        <v>0.16143815640562609</v>
      </c>
    </row>
    <row r="9668" spans="6:8" x14ac:dyDescent="0.3">
      <c r="F9668" s="2">
        <v>9663</v>
      </c>
      <c r="G9668" s="12">
        <f ca="1"/>
        <v>103.80598805360368</v>
      </c>
      <c r="H9668" s="12">
        <f ca="1"/>
        <v>0.16141125792694627</v>
      </c>
    </row>
    <row r="9669" spans="6:8" x14ac:dyDescent="0.3">
      <c r="F9669" s="2">
        <v>9664</v>
      </c>
      <c r="G9669" s="12">
        <f ca="1"/>
        <v>103.80633608356149</v>
      </c>
      <c r="H9669" s="12">
        <f ca="1"/>
        <v>0.16122781446030016</v>
      </c>
    </row>
    <row r="9670" spans="6:8" x14ac:dyDescent="0.3">
      <c r="F9670" s="2">
        <v>9665</v>
      </c>
      <c r="G9670" s="12">
        <f ca="1"/>
        <v>103.80780741610927</v>
      </c>
      <c r="H9670" s="12">
        <f ca="1"/>
        <v>0.16045355490404697</v>
      </c>
    </row>
    <row r="9671" spans="6:8" x14ac:dyDescent="0.3">
      <c r="F9671" s="2">
        <v>9666</v>
      </c>
      <c r="G9671" s="12">
        <f ca="1"/>
        <v>103.8082871112983</v>
      </c>
      <c r="H9671" s="12">
        <f ca="1"/>
        <v>0.16020156817788925</v>
      </c>
    </row>
    <row r="9672" spans="6:8" x14ac:dyDescent="0.3">
      <c r="F9672" s="2">
        <v>9667</v>
      </c>
      <c r="G9672" s="12">
        <f ca="1"/>
        <v>103.80861930324414</v>
      </c>
      <c r="H9672" s="12">
        <f ca="1"/>
        <v>0.16002719368620905</v>
      </c>
    </row>
    <row r="9673" spans="6:8" x14ac:dyDescent="0.3">
      <c r="F9673" s="2">
        <v>9668</v>
      </c>
      <c r="G9673" s="12">
        <f ca="1"/>
        <v>103.80879147769782</v>
      </c>
      <c r="H9673" s="12">
        <f ca="1"/>
        <v>0.15993685692227635</v>
      </c>
    </row>
    <row r="9674" spans="6:8" x14ac:dyDescent="0.3">
      <c r="F9674" s="2">
        <v>9669</v>
      </c>
      <c r="G9674" s="12">
        <f ca="1"/>
        <v>103.80896246589244</v>
      </c>
      <c r="H9674" s="12">
        <f ca="1"/>
        <v>0.15984717041685365</v>
      </c>
    </row>
    <row r="9675" spans="6:8" x14ac:dyDescent="0.3">
      <c r="F9675" s="2">
        <v>9670</v>
      </c>
      <c r="G9675" s="12">
        <f ca="1"/>
        <v>103.80897103466687</v>
      </c>
      <c r="H9675" s="12">
        <f ca="1"/>
        <v>0.15984267666483004</v>
      </c>
    </row>
    <row r="9676" spans="6:8" x14ac:dyDescent="0.3">
      <c r="F9676" s="2">
        <v>9671</v>
      </c>
      <c r="G9676" s="12">
        <f ca="1"/>
        <v>103.80975569876428</v>
      </c>
      <c r="H9676" s="12">
        <f ca="1"/>
        <v>0.15943146817254633</v>
      </c>
    </row>
    <row r="9677" spans="6:8" x14ac:dyDescent="0.3">
      <c r="F9677" s="2">
        <v>9672</v>
      </c>
      <c r="G9677" s="12">
        <f ca="1"/>
        <v>103.81039756396893</v>
      </c>
      <c r="H9677" s="12">
        <f ca="1"/>
        <v>0.15909552958074102</v>
      </c>
    </row>
    <row r="9678" spans="6:8" x14ac:dyDescent="0.3">
      <c r="F9678" s="2">
        <v>9673</v>
      </c>
      <c r="G9678" s="12">
        <f ca="1"/>
        <v>103.81093422844016</v>
      </c>
      <c r="H9678" s="12">
        <f ca="1"/>
        <v>0.15881495170042523</v>
      </c>
    </row>
    <row r="9679" spans="6:8" x14ac:dyDescent="0.3">
      <c r="F9679" s="2">
        <v>9674</v>
      </c>
      <c r="G9679" s="12">
        <f ca="1"/>
        <v>103.81136955516384</v>
      </c>
      <c r="H9679" s="12">
        <f ca="1"/>
        <v>0.15858755647789324</v>
      </c>
    </row>
    <row r="9680" spans="6:8" x14ac:dyDescent="0.3">
      <c r="F9680" s="2">
        <v>9675</v>
      </c>
      <c r="G9680" s="12">
        <f ca="1"/>
        <v>103.81165013836264</v>
      </c>
      <c r="H9680" s="12">
        <f ca="1"/>
        <v>0.1584410880481639</v>
      </c>
    </row>
    <row r="9681" spans="6:8" x14ac:dyDescent="0.3">
      <c r="F9681" s="2">
        <v>9676</v>
      </c>
      <c r="G9681" s="12">
        <f ca="1"/>
        <v>103.81276312044466</v>
      </c>
      <c r="H9681" s="12">
        <f ca="1"/>
        <v>0.15786083505271142</v>
      </c>
    </row>
    <row r="9682" spans="6:8" x14ac:dyDescent="0.3">
      <c r="F9682" s="2">
        <v>9677</v>
      </c>
      <c r="G9682" s="12">
        <f ca="1"/>
        <v>103.81324928579434</v>
      </c>
      <c r="H9682" s="12">
        <f ca="1"/>
        <v>0.15760774385544232</v>
      </c>
    </row>
    <row r="9683" spans="6:8" x14ac:dyDescent="0.3">
      <c r="F9683" s="2">
        <v>9678</v>
      </c>
      <c r="G9683" s="12">
        <f ca="1"/>
        <v>103.81366849915038</v>
      </c>
      <c r="H9683" s="12">
        <f ca="1"/>
        <v>0.15738968827208644</v>
      </c>
    </row>
    <row r="9684" spans="6:8" x14ac:dyDescent="0.3">
      <c r="F9684" s="2">
        <v>9679</v>
      </c>
      <c r="G9684" s="12">
        <f ca="1"/>
        <v>103.81476014844857</v>
      </c>
      <c r="H9684" s="12">
        <f ca="1"/>
        <v>0.15682265088836661</v>
      </c>
    </row>
    <row r="9685" spans="6:8" x14ac:dyDescent="0.3">
      <c r="F9685" s="2">
        <v>9680</v>
      </c>
      <c r="G9685" s="12">
        <f ca="1"/>
        <v>103.81548090547805</v>
      </c>
      <c r="H9685" s="12">
        <f ca="1"/>
        <v>0.15644889196006753</v>
      </c>
    </row>
    <row r="9686" spans="6:8" x14ac:dyDescent="0.3">
      <c r="F9686" s="2">
        <v>9681</v>
      </c>
      <c r="G9686" s="12">
        <f ca="1"/>
        <v>103.81755284157559</v>
      </c>
      <c r="H9686" s="12">
        <f ca="1"/>
        <v>0.15537723395710279</v>
      </c>
    </row>
    <row r="9687" spans="6:8" x14ac:dyDescent="0.3">
      <c r="F9687" s="2">
        <v>9682</v>
      </c>
      <c r="G9687" s="12">
        <f ca="1"/>
        <v>103.81777500870059</v>
      </c>
      <c r="H9687" s="12">
        <f ca="1"/>
        <v>0.15526256817316617</v>
      </c>
    </row>
    <row r="9688" spans="6:8" x14ac:dyDescent="0.3">
      <c r="F9688" s="2">
        <v>9683</v>
      </c>
      <c r="G9688" s="12">
        <f ca="1"/>
        <v>103.81912091581763</v>
      </c>
      <c r="H9688" s="12">
        <f ca="1"/>
        <v>0.1545689281184352</v>
      </c>
    </row>
    <row r="9689" spans="6:8" x14ac:dyDescent="0.3">
      <c r="F9689" s="2">
        <v>9684</v>
      </c>
      <c r="G9689" s="12">
        <f ca="1"/>
        <v>103.81925471183922</v>
      </c>
      <c r="H9689" s="12">
        <f ca="1"/>
        <v>0.15450006894879056</v>
      </c>
    </row>
    <row r="9690" spans="6:8" x14ac:dyDescent="0.3">
      <c r="F9690" s="2">
        <v>9685</v>
      </c>
      <c r="G9690" s="12">
        <f ca="1"/>
        <v>103.81967876949022</v>
      </c>
      <c r="H9690" s="12">
        <f ca="1"/>
        <v>0.15428193829939629</v>
      </c>
    </row>
    <row r="9691" spans="6:8" x14ac:dyDescent="0.3">
      <c r="F9691" s="2">
        <v>9686</v>
      </c>
      <c r="G9691" s="12">
        <f ca="1"/>
        <v>103.82129258088473</v>
      </c>
      <c r="H9691" s="12">
        <f ca="1"/>
        <v>0.153453396748506</v>
      </c>
    </row>
    <row r="9692" spans="6:8" x14ac:dyDescent="0.3">
      <c r="F9692" s="2">
        <v>9687</v>
      </c>
      <c r="G9692" s="12">
        <f ca="1"/>
        <v>103.82171333891043</v>
      </c>
      <c r="H9692" s="12">
        <f ca="1"/>
        <v>0.15323778991062192</v>
      </c>
    </row>
    <row r="9693" spans="6:8" x14ac:dyDescent="0.3">
      <c r="F9693" s="2">
        <v>9688</v>
      </c>
      <c r="G9693" s="12">
        <f ca="1"/>
        <v>103.82179202990774</v>
      </c>
      <c r="H9693" s="12">
        <f ca="1"/>
        <v>0.15319748567847072</v>
      </c>
    </row>
    <row r="9694" spans="6:8" x14ac:dyDescent="0.3">
      <c r="F9694" s="2">
        <v>9689</v>
      </c>
      <c r="G9694" s="12">
        <f ca="1"/>
        <v>103.82214884621681</v>
      </c>
      <c r="H9694" s="12">
        <f ca="1"/>
        <v>0.15301480533498396</v>
      </c>
    </row>
    <row r="9695" spans="6:8" x14ac:dyDescent="0.3">
      <c r="F9695" s="2">
        <v>9690</v>
      </c>
      <c r="G9695" s="12">
        <f ca="1"/>
        <v>103.82216622013551</v>
      </c>
      <c r="H9695" s="12">
        <f ca="1"/>
        <v>0.15300591349845341</v>
      </c>
    </row>
    <row r="9696" spans="6:8" x14ac:dyDescent="0.3">
      <c r="F9696" s="2">
        <v>9691</v>
      </c>
      <c r="G9696" s="12">
        <f ca="1"/>
        <v>103.82227260408646</v>
      </c>
      <c r="H9696" s="12">
        <f ca="1"/>
        <v>0.15295147338388104</v>
      </c>
    </row>
    <row r="9697" spans="6:8" x14ac:dyDescent="0.3">
      <c r="F9697" s="2">
        <v>9692</v>
      </c>
      <c r="G9697" s="12">
        <f ca="1"/>
        <v>103.82331941960658</v>
      </c>
      <c r="H9697" s="12">
        <f ca="1"/>
        <v>0.15241636781717988</v>
      </c>
    </row>
    <row r="9698" spans="6:8" x14ac:dyDescent="0.3">
      <c r="F9698" s="2">
        <v>9693</v>
      </c>
      <c r="G9698" s="12">
        <f ca="1"/>
        <v>103.82405712435339</v>
      </c>
      <c r="H9698" s="12">
        <f ca="1"/>
        <v>0.15203990904298767</v>
      </c>
    </row>
    <row r="9699" spans="6:8" x14ac:dyDescent="0.3">
      <c r="F9699" s="2">
        <v>9694</v>
      </c>
      <c r="G9699" s="12">
        <f ca="1"/>
        <v>103.82527338516245</v>
      </c>
      <c r="H9699" s="12">
        <f ca="1"/>
        <v>0.15142038962764068</v>
      </c>
    </row>
    <row r="9700" spans="6:8" x14ac:dyDescent="0.3">
      <c r="F9700" s="2">
        <v>9695</v>
      </c>
      <c r="G9700" s="12">
        <f ca="1"/>
        <v>103.82593568420461</v>
      </c>
      <c r="H9700" s="12">
        <f ca="1"/>
        <v>0.15108364197197349</v>
      </c>
    </row>
    <row r="9701" spans="6:8" x14ac:dyDescent="0.3">
      <c r="F9701" s="2">
        <v>9696</v>
      </c>
      <c r="G9701" s="12">
        <f ca="1"/>
        <v>103.82614578855811</v>
      </c>
      <c r="H9701" s="12">
        <f ca="1"/>
        <v>0.15097690287212256</v>
      </c>
    </row>
    <row r="9702" spans="6:8" x14ac:dyDescent="0.3">
      <c r="F9702" s="2">
        <v>9697</v>
      </c>
      <c r="G9702" s="12">
        <f ca="1"/>
        <v>103.82720544874643</v>
      </c>
      <c r="H9702" s="12">
        <f ca="1"/>
        <v>0.15043921862170268</v>
      </c>
    </row>
    <row r="9703" spans="6:8" x14ac:dyDescent="0.3">
      <c r="F9703" s="2">
        <v>9698</v>
      </c>
      <c r="G9703" s="12">
        <f ca="1"/>
        <v>103.82797943430414</v>
      </c>
      <c r="H9703" s="12">
        <f ca="1"/>
        <v>0.15004717929808686</v>
      </c>
    </row>
    <row r="9704" spans="6:8" x14ac:dyDescent="0.3">
      <c r="F9704" s="2">
        <v>9699</v>
      </c>
      <c r="G9704" s="12">
        <f ca="1"/>
        <v>103.82920348912694</v>
      </c>
      <c r="H9704" s="12">
        <f ca="1"/>
        <v>0.14942836164555853</v>
      </c>
    </row>
    <row r="9705" spans="6:8" x14ac:dyDescent="0.3">
      <c r="F9705" s="2">
        <v>9700</v>
      </c>
      <c r="G9705" s="12">
        <f ca="1"/>
        <v>103.82960974770143</v>
      </c>
      <c r="H9705" s="12">
        <f ca="1"/>
        <v>0.1492233015043139</v>
      </c>
    </row>
    <row r="9706" spans="6:8" x14ac:dyDescent="0.3">
      <c r="F9706" s="2">
        <v>9701</v>
      </c>
      <c r="G9706" s="12">
        <f ca="1"/>
        <v>103.83109141288068</v>
      </c>
      <c r="H9706" s="12">
        <f ca="1"/>
        <v>0.14847679183161777</v>
      </c>
    </row>
    <row r="9707" spans="6:8" x14ac:dyDescent="0.3">
      <c r="F9707" s="2">
        <v>9702</v>
      </c>
      <c r="G9707" s="12">
        <f ca="1"/>
        <v>103.83164898575615</v>
      </c>
      <c r="H9707" s="12">
        <f ca="1"/>
        <v>0.14819642435004404</v>
      </c>
    </row>
    <row r="9708" spans="6:8" x14ac:dyDescent="0.3">
      <c r="F9708" s="2">
        <v>9703</v>
      </c>
      <c r="G9708" s="12">
        <f ca="1"/>
        <v>103.83309726499076</v>
      </c>
      <c r="H9708" s="12">
        <f ca="1"/>
        <v>0.14746959870643456</v>
      </c>
    </row>
    <row r="9709" spans="6:8" x14ac:dyDescent="0.3">
      <c r="F9709" s="2">
        <v>9704</v>
      </c>
      <c r="G9709" s="12">
        <f ca="1"/>
        <v>103.83329593555432</v>
      </c>
      <c r="H9709" s="12">
        <f ca="1"/>
        <v>0.14737005510975401</v>
      </c>
    </row>
    <row r="9710" spans="6:8" x14ac:dyDescent="0.3">
      <c r="F9710" s="2">
        <v>9705</v>
      </c>
      <c r="G9710" s="12">
        <f ca="1"/>
        <v>103.83440780479586</v>
      </c>
      <c r="H9710" s="12">
        <f ca="1"/>
        <v>0.14681366855771796</v>
      </c>
    </row>
    <row r="9711" spans="6:8" x14ac:dyDescent="0.3">
      <c r="F9711" s="2">
        <v>9706</v>
      </c>
      <c r="G9711" s="12">
        <f ca="1"/>
        <v>103.83531454952875</v>
      </c>
      <c r="H9711" s="12">
        <f ca="1"/>
        <v>0.14636082512210397</v>
      </c>
    </row>
    <row r="9712" spans="6:8" x14ac:dyDescent="0.3">
      <c r="F9712" s="2">
        <v>9707</v>
      </c>
      <c r="G9712" s="12">
        <f ca="1"/>
        <v>103.83559639175638</v>
      </c>
      <c r="H9712" s="12">
        <f ca="1"/>
        <v>0.14622023280892429</v>
      </c>
    </row>
    <row r="9713" spans="6:8" x14ac:dyDescent="0.3">
      <c r="F9713" s="2">
        <v>9708</v>
      </c>
      <c r="G9713" s="12">
        <f ca="1"/>
        <v>103.83587644841793</v>
      </c>
      <c r="H9713" s="12">
        <f ca="1"/>
        <v>0.14608060846011089</v>
      </c>
    </row>
    <row r="9714" spans="6:8" x14ac:dyDescent="0.3">
      <c r="F9714" s="2">
        <v>9709</v>
      </c>
      <c r="G9714" s="12">
        <f ca="1"/>
        <v>103.83630895196843</v>
      </c>
      <c r="H9714" s="12">
        <f ca="1"/>
        <v>0.14586513194136658</v>
      </c>
    </row>
    <row r="9715" spans="6:8" x14ac:dyDescent="0.3">
      <c r="F9715" s="2">
        <v>9710</v>
      </c>
      <c r="G9715" s="12">
        <f ca="1"/>
        <v>103.83862355564492</v>
      </c>
      <c r="H9715" s="12">
        <f ca="1"/>
        <v>0.14471510536285023</v>
      </c>
    </row>
    <row r="9716" spans="6:8" x14ac:dyDescent="0.3">
      <c r="F9716" s="2">
        <v>9711</v>
      </c>
      <c r="G9716" s="12">
        <f ca="1"/>
        <v>103.8387311487009</v>
      </c>
      <c r="H9716" s="12">
        <f ca="1"/>
        <v>0.14466177528669508</v>
      </c>
    </row>
    <row r="9717" spans="6:8" x14ac:dyDescent="0.3">
      <c r="F9717" s="2">
        <v>9712</v>
      </c>
      <c r="G9717" s="12">
        <f ca="1"/>
        <v>103.83890260114414</v>
      </c>
      <c r="H9717" s="12">
        <f ca="1"/>
        <v>0.14457681593654303</v>
      </c>
    </row>
    <row r="9718" spans="6:8" x14ac:dyDescent="0.3">
      <c r="F9718" s="2">
        <v>9713</v>
      </c>
      <c r="G9718" s="12">
        <f ca="1"/>
        <v>103.84109594565756</v>
      </c>
      <c r="H9718" s="12">
        <f ca="1"/>
        <v>0.14349251124992063</v>
      </c>
    </row>
    <row r="9719" spans="6:8" x14ac:dyDescent="0.3">
      <c r="F9719" s="2">
        <v>9714</v>
      </c>
      <c r="G9719" s="12">
        <f ca="1"/>
        <v>103.84206405524651</v>
      </c>
      <c r="H9719" s="12">
        <f ca="1"/>
        <v>0.14301542593582478</v>
      </c>
    </row>
    <row r="9720" spans="6:8" x14ac:dyDescent="0.3">
      <c r="F9720" s="2">
        <v>9715</v>
      </c>
      <c r="G9720" s="12">
        <f ca="1"/>
        <v>103.84212615893864</v>
      </c>
      <c r="H9720" s="12">
        <f ca="1"/>
        <v>0.14298485278973808</v>
      </c>
    </row>
    <row r="9721" spans="6:8" x14ac:dyDescent="0.3">
      <c r="F9721" s="2">
        <v>9716</v>
      </c>
      <c r="G9721" s="12">
        <f ca="1"/>
        <v>103.84218441717628</v>
      </c>
      <c r="H9721" s="12">
        <f ca="1"/>
        <v>0.14295617619563436</v>
      </c>
    </row>
    <row r="9722" spans="6:8" x14ac:dyDescent="0.3">
      <c r="F9722" s="2">
        <v>9717</v>
      </c>
      <c r="G9722" s="12">
        <f ca="1"/>
        <v>103.84292733392999</v>
      </c>
      <c r="H9722" s="12">
        <f ca="1"/>
        <v>0.14259078274302425</v>
      </c>
    </row>
    <row r="9723" spans="6:8" x14ac:dyDescent="0.3">
      <c r="F9723" s="2">
        <v>9718</v>
      </c>
      <c r="G9723" s="12">
        <f ca="1"/>
        <v>103.84371402490403</v>
      </c>
      <c r="H9723" s="12">
        <f ca="1"/>
        <v>0.14220445476498039</v>
      </c>
    </row>
    <row r="9724" spans="6:8" x14ac:dyDescent="0.3">
      <c r="F9724" s="2">
        <v>9719</v>
      </c>
      <c r="G9724" s="12">
        <f ca="1"/>
        <v>103.84375340332173</v>
      </c>
      <c r="H9724" s="12">
        <f ca="1"/>
        <v>0.1421851329215684</v>
      </c>
    </row>
    <row r="9725" spans="6:8" x14ac:dyDescent="0.3">
      <c r="F9725" s="2">
        <v>9720</v>
      </c>
      <c r="G9725" s="12">
        <f ca="1"/>
        <v>103.84436006305896</v>
      </c>
      <c r="H9725" s="12">
        <f ca="1"/>
        <v>0.14188765669655196</v>
      </c>
    </row>
    <row r="9726" spans="6:8" x14ac:dyDescent="0.3">
      <c r="F9726" s="2">
        <v>9721</v>
      </c>
      <c r="G9726" s="12">
        <f ca="1"/>
        <v>103.84608631165024</v>
      </c>
      <c r="H9726" s="12">
        <f ca="1"/>
        <v>0.1410431843466817</v>
      </c>
    </row>
    <row r="9727" spans="6:8" x14ac:dyDescent="0.3">
      <c r="F9727" s="2">
        <v>9722</v>
      </c>
      <c r="G9727" s="12">
        <f ca="1"/>
        <v>103.8485027822074</v>
      </c>
      <c r="H9727" s="12">
        <f ca="1"/>
        <v>0.13986602623244995</v>
      </c>
    </row>
    <row r="9728" spans="6:8" x14ac:dyDescent="0.3">
      <c r="F9728" s="2">
        <v>9723</v>
      </c>
      <c r="G9728" s="12">
        <f ca="1"/>
        <v>103.84875850650067</v>
      </c>
      <c r="H9728" s="12">
        <f ca="1"/>
        <v>0.13974179237481346</v>
      </c>
    </row>
    <row r="9729" spans="6:8" x14ac:dyDescent="0.3">
      <c r="F9729" s="2">
        <v>9724</v>
      </c>
      <c r="G9729" s="12">
        <f ca="1"/>
        <v>103.84886779431068</v>
      </c>
      <c r="H9729" s="12">
        <f ca="1"/>
        <v>0.13968871891332668</v>
      </c>
    </row>
    <row r="9730" spans="6:8" x14ac:dyDescent="0.3">
      <c r="F9730" s="2">
        <v>9725</v>
      </c>
      <c r="G9730" s="12">
        <f ca="1"/>
        <v>103.85051698383917</v>
      </c>
      <c r="H9730" s="12">
        <f ca="1"/>
        <v>0.13888926563855938</v>
      </c>
    </row>
    <row r="9731" spans="6:8" x14ac:dyDescent="0.3">
      <c r="F9731" s="2">
        <v>9726</v>
      </c>
      <c r="G9731" s="12">
        <f ca="1"/>
        <v>103.85068354040196</v>
      </c>
      <c r="H9731" s="12">
        <f ca="1"/>
        <v>0.13880867703062233</v>
      </c>
    </row>
    <row r="9732" spans="6:8" x14ac:dyDescent="0.3">
      <c r="F9732" s="2">
        <v>9727</v>
      </c>
      <c r="G9732" s="12">
        <f ca="1"/>
        <v>103.8517689812864</v>
      </c>
      <c r="H9732" s="12">
        <f ca="1"/>
        <v>0.13828416216759856</v>
      </c>
    </row>
    <row r="9733" spans="6:8" x14ac:dyDescent="0.3">
      <c r="F9733" s="2">
        <v>9728</v>
      </c>
      <c r="G9733" s="12">
        <f ca="1"/>
        <v>103.85541572921963</v>
      </c>
      <c r="H9733" s="12">
        <f ca="1"/>
        <v>0.13653056342893397</v>
      </c>
    </row>
    <row r="9734" spans="6:8" x14ac:dyDescent="0.3">
      <c r="F9734" s="2">
        <v>9729</v>
      </c>
      <c r="G9734" s="12">
        <f ca="1"/>
        <v>103.85673769240177</v>
      </c>
      <c r="H9734" s="12">
        <f ca="1"/>
        <v>0.13589815823747106</v>
      </c>
    </row>
    <row r="9735" spans="6:8" x14ac:dyDescent="0.3">
      <c r="F9735" s="2">
        <v>9730</v>
      </c>
      <c r="G9735" s="12">
        <f ca="1"/>
        <v>103.85773796908933</v>
      </c>
      <c r="H9735" s="12">
        <f ca="1"/>
        <v>0.13542080517790467</v>
      </c>
    </row>
    <row r="9736" spans="6:8" x14ac:dyDescent="0.3">
      <c r="F9736" s="2">
        <v>9731</v>
      </c>
      <c r="G9736" s="12">
        <f ca="1"/>
        <v>103.85782468033727</v>
      </c>
      <c r="H9736" s="12">
        <f ca="1"/>
        <v>0.13537947195354619</v>
      </c>
    </row>
    <row r="9737" spans="6:8" x14ac:dyDescent="0.3">
      <c r="F9737" s="2">
        <v>9732</v>
      </c>
      <c r="G9737" s="12">
        <f ca="1"/>
        <v>103.85812669462538</v>
      </c>
      <c r="H9737" s="12">
        <f ca="1"/>
        <v>0.13523556762318381</v>
      </c>
    </row>
    <row r="9738" spans="6:8" x14ac:dyDescent="0.3">
      <c r="F9738" s="2">
        <v>9733</v>
      </c>
      <c r="G9738" s="12">
        <f ca="1"/>
        <v>103.85973341832344</v>
      </c>
      <c r="H9738" s="12">
        <f ca="1"/>
        <v>0.13447153019079755</v>
      </c>
    </row>
    <row r="9739" spans="6:8" x14ac:dyDescent="0.3">
      <c r="F9739" s="2">
        <v>9734</v>
      </c>
      <c r="G9739" s="12">
        <f ca="1"/>
        <v>103.86176287747044</v>
      </c>
      <c r="H9739" s="12">
        <f ca="1"/>
        <v>0.13351017403481213</v>
      </c>
    </row>
    <row r="9740" spans="6:8" x14ac:dyDescent="0.3">
      <c r="F9740" s="2">
        <v>9735</v>
      </c>
      <c r="G9740" s="12">
        <f ca="1"/>
        <v>103.86372274272625</v>
      </c>
      <c r="H9740" s="12">
        <f ca="1"/>
        <v>0.13258571265239127</v>
      </c>
    </row>
    <row r="9741" spans="6:8" x14ac:dyDescent="0.3">
      <c r="F9741" s="2">
        <v>9736</v>
      </c>
      <c r="G9741" s="12">
        <f ca="1"/>
        <v>103.86487726847263</v>
      </c>
      <c r="H9741" s="12">
        <f ca="1"/>
        <v>0.132042935638741</v>
      </c>
    </row>
    <row r="9742" spans="6:8" x14ac:dyDescent="0.3">
      <c r="F9742" s="2">
        <v>9737</v>
      </c>
      <c r="G9742" s="12">
        <f ca="1"/>
        <v>103.86545153290089</v>
      </c>
      <c r="H9742" s="12">
        <f ca="1"/>
        <v>0.13177345657632591</v>
      </c>
    </row>
    <row r="9743" spans="6:8" x14ac:dyDescent="0.3">
      <c r="F9743" s="2">
        <v>9738</v>
      </c>
      <c r="G9743" s="12">
        <f ca="1"/>
        <v>103.86680390154427</v>
      </c>
      <c r="H9743" s="12">
        <f ca="1"/>
        <v>0.1311401572374134</v>
      </c>
    </row>
    <row r="9744" spans="6:8" x14ac:dyDescent="0.3">
      <c r="F9744" s="2">
        <v>9739</v>
      </c>
      <c r="G9744" s="12">
        <f ca="1"/>
        <v>103.86683452488286</v>
      </c>
      <c r="H9744" s="12">
        <f ca="1"/>
        <v>0.1311258380093345</v>
      </c>
    </row>
    <row r="9745" spans="6:8" x14ac:dyDescent="0.3">
      <c r="F9745" s="2">
        <v>9740</v>
      </c>
      <c r="G9745" s="12">
        <f ca="1"/>
        <v>103.86718800791033</v>
      </c>
      <c r="H9745" s="12">
        <f ca="1"/>
        <v>0.13096062062605501</v>
      </c>
    </row>
    <row r="9746" spans="6:8" x14ac:dyDescent="0.3">
      <c r="F9746" s="2">
        <v>9741</v>
      </c>
      <c r="G9746" s="12">
        <f ca="1"/>
        <v>103.86727072389574</v>
      </c>
      <c r="H9746" s="12">
        <f ca="1"/>
        <v>0.13092197750312834</v>
      </c>
    </row>
    <row r="9747" spans="6:8" x14ac:dyDescent="0.3">
      <c r="F9747" s="2">
        <v>9742</v>
      </c>
      <c r="G9747" s="12">
        <f ca="1"/>
        <v>103.86993864526798</v>
      </c>
      <c r="H9747" s="12">
        <f ca="1"/>
        <v>0.12967928470988957</v>
      </c>
    </row>
    <row r="9748" spans="6:8" x14ac:dyDescent="0.3">
      <c r="F9748" s="2">
        <v>9743</v>
      </c>
      <c r="G9748" s="12">
        <f ca="1"/>
        <v>103.8707733309497</v>
      </c>
      <c r="H9748" s="12">
        <f ca="1"/>
        <v>0.12929197203914497</v>
      </c>
    </row>
    <row r="9749" spans="6:8" x14ac:dyDescent="0.3">
      <c r="F9749" s="2">
        <v>9744</v>
      </c>
      <c r="G9749" s="12">
        <f ca="1"/>
        <v>103.87176105621685</v>
      </c>
      <c r="H9749" s="12">
        <f ca="1"/>
        <v>0.12883455524884679</v>
      </c>
    </row>
    <row r="9750" spans="6:8" x14ac:dyDescent="0.3">
      <c r="F9750" s="2">
        <v>9745</v>
      </c>
      <c r="G9750" s="12">
        <f ca="1"/>
        <v>103.87323681033968</v>
      </c>
      <c r="H9750" s="12">
        <f ca="1"/>
        <v>0.12815297003174744</v>
      </c>
    </row>
    <row r="9751" spans="6:8" x14ac:dyDescent="0.3">
      <c r="F9751" s="2">
        <v>9746</v>
      </c>
      <c r="G9751" s="12">
        <f ca="1"/>
        <v>103.87384795879208</v>
      </c>
      <c r="H9751" s="12">
        <f ca="1"/>
        <v>0.12787135303304115</v>
      </c>
    </row>
    <row r="9752" spans="6:8" x14ac:dyDescent="0.3">
      <c r="F9752" s="2">
        <v>9747</v>
      </c>
      <c r="G9752" s="12">
        <f ca="1"/>
        <v>103.87407319158372</v>
      </c>
      <c r="H9752" s="12">
        <f ca="1"/>
        <v>0.1277676611920617</v>
      </c>
    </row>
    <row r="9753" spans="6:8" x14ac:dyDescent="0.3">
      <c r="F9753" s="2">
        <v>9748</v>
      </c>
      <c r="G9753" s="12">
        <f ca="1"/>
        <v>103.8741000058278</v>
      </c>
      <c r="H9753" s="12">
        <f ca="1"/>
        <v>0.12775531997084416</v>
      </c>
    </row>
    <row r="9754" spans="6:8" x14ac:dyDescent="0.3">
      <c r="F9754" s="2">
        <v>9749</v>
      </c>
      <c r="G9754" s="12">
        <f ca="1"/>
        <v>103.87418972646384</v>
      </c>
      <c r="H9754" s="12">
        <f ca="1"/>
        <v>0.12771403145741131</v>
      </c>
    </row>
    <row r="9755" spans="6:8" x14ac:dyDescent="0.3">
      <c r="F9755" s="2">
        <v>9750</v>
      </c>
      <c r="G9755" s="12">
        <f ca="1"/>
        <v>103.87437162237701</v>
      </c>
      <c r="H9755" s="12">
        <f ca="1"/>
        <v>0.12763034984461025</v>
      </c>
    </row>
    <row r="9756" spans="6:8" x14ac:dyDescent="0.3">
      <c r="F9756" s="2">
        <v>9751</v>
      </c>
      <c r="G9756" s="12">
        <f ca="1"/>
        <v>103.87448470384251</v>
      </c>
      <c r="H9756" s="12">
        <f ca="1"/>
        <v>0.12757834335883333</v>
      </c>
    </row>
    <row r="9757" spans="6:8" x14ac:dyDescent="0.3">
      <c r="F9757" s="2">
        <v>9752</v>
      </c>
      <c r="G9757" s="12">
        <f ca="1"/>
        <v>103.8750319472467</v>
      </c>
      <c r="H9757" s="12">
        <f ca="1"/>
        <v>0.12732684756848209</v>
      </c>
    </row>
    <row r="9758" spans="6:8" x14ac:dyDescent="0.3">
      <c r="F9758" s="2">
        <v>9753</v>
      </c>
      <c r="G9758" s="12">
        <f ca="1"/>
        <v>103.87571977251757</v>
      </c>
      <c r="H9758" s="12">
        <f ca="1"/>
        <v>0.1270111751021219</v>
      </c>
    </row>
    <row r="9759" spans="6:8" x14ac:dyDescent="0.3">
      <c r="F9759" s="2">
        <v>9754</v>
      </c>
      <c r="G9759" s="12">
        <f ca="1"/>
        <v>103.87723883754254</v>
      </c>
      <c r="H9759" s="12">
        <f ca="1"/>
        <v>0.1263157100633632</v>
      </c>
    </row>
    <row r="9760" spans="6:8" x14ac:dyDescent="0.3">
      <c r="F9760" s="2">
        <v>9755</v>
      </c>
      <c r="G9760" s="12">
        <f ca="1"/>
        <v>103.87756067371564</v>
      </c>
      <c r="H9760" s="12">
        <f ca="1"/>
        <v>0.12616866599110524</v>
      </c>
    </row>
    <row r="9761" spans="6:8" x14ac:dyDescent="0.3">
      <c r="F9761" s="2">
        <v>9756</v>
      </c>
      <c r="G9761" s="12">
        <f ca="1"/>
        <v>103.8796126105957</v>
      </c>
      <c r="H9761" s="12">
        <f ca="1"/>
        <v>0.12523362546618191</v>
      </c>
    </row>
    <row r="9762" spans="6:8" x14ac:dyDescent="0.3">
      <c r="F9762" s="2">
        <v>9757</v>
      </c>
      <c r="G9762" s="12">
        <f ca="1"/>
        <v>103.88153083711563</v>
      </c>
      <c r="H9762" s="12">
        <f ca="1"/>
        <v>0.12436338126382505</v>
      </c>
    </row>
    <row r="9763" spans="6:8" x14ac:dyDescent="0.3">
      <c r="F9763" s="2">
        <v>9758</v>
      </c>
      <c r="G9763" s="12">
        <f ca="1"/>
        <v>103.88180877799152</v>
      </c>
      <c r="H9763" s="12">
        <f ca="1"/>
        <v>0.12423759757223864</v>
      </c>
    </row>
    <row r="9764" spans="6:8" x14ac:dyDescent="0.3">
      <c r="F9764" s="2">
        <v>9759</v>
      </c>
      <c r="G9764" s="12">
        <f ca="1"/>
        <v>103.88182877044527</v>
      </c>
      <c r="H9764" s="12">
        <f ca="1"/>
        <v>0.12422855290284378</v>
      </c>
    </row>
    <row r="9765" spans="6:8" x14ac:dyDescent="0.3">
      <c r="F9765" s="2">
        <v>9760</v>
      </c>
      <c r="G9765" s="12">
        <f ca="1"/>
        <v>103.88217463916077</v>
      </c>
      <c r="H9765" s="12">
        <f ca="1"/>
        <v>0.12407214476518505</v>
      </c>
    </row>
    <row r="9766" spans="6:8" x14ac:dyDescent="0.3">
      <c r="F9766" s="2">
        <v>9761</v>
      </c>
      <c r="G9766" s="12">
        <f ca="1"/>
        <v>103.88371820597933</v>
      </c>
      <c r="H9766" s="12">
        <f ca="1"/>
        <v>0.12337559834572565</v>
      </c>
    </row>
    <row r="9767" spans="6:8" x14ac:dyDescent="0.3">
      <c r="F9767" s="2">
        <v>9762</v>
      </c>
      <c r="G9767" s="12">
        <f ca="1"/>
        <v>103.88454907253764</v>
      </c>
      <c r="H9767" s="12">
        <f ca="1"/>
        <v>0.12300166672000688</v>
      </c>
    </row>
    <row r="9768" spans="6:8" x14ac:dyDescent="0.3">
      <c r="F9768" s="2">
        <v>9763</v>
      </c>
      <c r="G9768" s="12">
        <f ca="1"/>
        <v>103.88885184000245</v>
      </c>
      <c r="H9768" s="12">
        <f ca="1"/>
        <v>0.12107644921754826</v>
      </c>
    </row>
    <row r="9769" spans="6:8" x14ac:dyDescent="0.3">
      <c r="F9769" s="2">
        <v>9764</v>
      </c>
      <c r="G9769" s="12">
        <f ca="1"/>
        <v>103.88943788107679</v>
      </c>
      <c r="H9769" s="12">
        <f ca="1"/>
        <v>0.12081569216885764</v>
      </c>
    </row>
    <row r="9770" spans="6:8" x14ac:dyDescent="0.3">
      <c r="F9770" s="2">
        <v>9765</v>
      </c>
      <c r="G9770" s="12">
        <f ca="1"/>
        <v>103.89034771773153</v>
      </c>
      <c r="H9770" s="12">
        <f ca="1"/>
        <v>0.12041155711177003</v>
      </c>
    </row>
    <row r="9771" spans="6:8" x14ac:dyDescent="0.3">
      <c r="F9771" s="2">
        <v>9766</v>
      </c>
      <c r="G9771" s="12">
        <f ca="1"/>
        <v>103.89152815915034</v>
      </c>
      <c r="H9771" s="12">
        <f ca="1"/>
        <v>0.11988848185907144</v>
      </c>
    </row>
    <row r="9772" spans="6:8" x14ac:dyDescent="0.3">
      <c r="F9772" s="2">
        <v>9767</v>
      </c>
      <c r="G9772" s="12">
        <f ca="1"/>
        <v>103.89209108522927</v>
      </c>
      <c r="H9772" s="12">
        <f ca="1"/>
        <v>0.11963953954357412</v>
      </c>
    </row>
    <row r="9773" spans="6:8" x14ac:dyDescent="0.3">
      <c r="F9773" s="2">
        <v>9768</v>
      </c>
      <c r="G9773" s="12">
        <f ca="1"/>
        <v>103.89394596305451</v>
      </c>
      <c r="H9773" s="12">
        <f ca="1"/>
        <v>0.11882154683883833</v>
      </c>
    </row>
    <row r="9774" spans="6:8" x14ac:dyDescent="0.3">
      <c r="F9774" s="2">
        <v>9769</v>
      </c>
      <c r="G9774" s="12">
        <f ca="1"/>
        <v>103.89503896122896</v>
      </c>
      <c r="H9774" s="12">
        <f ca="1"/>
        <v>0.11834118421304909</v>
      </c>
    </row>
    <row r="9775" spans="6:8" x14ac:dyDescent="0.3">
      <c r="F9775" s="2">
        <v>9770</v>
      </c>
      <c r="G9775" s="12">
        <f ca="1"/>
        <v>103.89586217102871</v>
      </c>
      <c r="H9775" s="12">
        <f ca="1"/>
        <v>0.11798019655478055</v>
      </c>
    </row>
    <row r="9776" spans="6:8" x14ac:dyDescent="0.3">
      <c r="F9776" s="2">
        <v>9771</v>
      </c>
      <c r="G9776" s="12">
        <f ca="1"/>
        <v>103.89605793494043</v>
      </c>
      <c r="H9776" s="12">
        <f ca="1"/>
        <v>0.11789445353936456</v>
      </c>
    </row>
    <row r="9777" spans="6:8" x14ac:dyDescent="0.3">
      <c r="F9777" s="2">
        <v>9772</v>
      </c>
      <c r="G9777" s="12">
        <f ca="1"/>
        <v>103.89657234307288</v>
      </c>
      <c r="H9777" s="12">
        <f ca="1"/>
        <v>0.11766933352231194</v>
      </c>
    </row>
    <row r="9778" spans="6:8" x14ac:dyDescent="0.3">
      <c r="F9778" s="2">
        <v>9773</v>
      </c>
      <c r="G9778" s="12">
        <f ca="1"/>
        <v>103.89752060320698</v>
      </c>
      <c r="H9778" s="12">
        <f ca="1"/>
        <v>0.11725505575771401</v>
      </c>
    </row>
    <row r="9779" spans="6:8" x14ac:dyDescent="0.3">
      <c r="F9779" s="2">
        <v>9774</v>
      </c>
      <c r="G9779" s="12">
        <f ca="1"/>
        <v>103.89891162053279</v>
      </c>
      <c r="H9779" s="12">
        <f ca="1"/>
        <v>0.11664900807413547</v>
      </c>
    </row>
    <row r="9780" spans="6:8" x14ac:dyDescent="0.3">
      <c r="F9780" s="2">
        <v>9775</v>
      </c>
      <c r="G9780" s="12">
        <f ca="1"/>
        <v>103.8990229224476</v>
      </c>
      <c r="H9780" s="12">
        <f ca="1"/>
        <v>0.1166006007740313</v>
      </c>
    </row>
    <row r="9781" spans="6:8" x14ac:dyDescent="0.3">
      <c r="F9781" s="2">
        <v>9776</v>
      </c>
      <c r="G9781" s="12">
        <f ca="1"/>
        <v>103.89931746829831</v>
      </c>
      <c r="H9781" s="12">
        <f ca="1"/>
        <v>0.11647255833707429</v>
      </c>
    </row>
    <row r="9782" spans="6:8" x14ac:dyDescent="0.3">
      <c r="F9782" s="2">
        <v>9777</v>
      </c>
      <c r="G9782" s="12">
        <f ca="1"/>
        <v>103.90007124840646</v>
      </c>
      <c r="H9782" s="12">
        <f ca="1"/>
        <v>0.11614528549066845</v>
      </c>
    </row>
    <row r="9783" spans="6:8" x14ac:dyDescent="0.3">
      <c r="F9783" s="2">
        <v>9778</v>
      </c>
      <c r="G9783" s="12">
        <f ca="1"/>
        <v>103.9014911087893</v>
      </c>
      <c r="H9783" s="12">
        <f ca="1"/>
        <v>0.11553039490234325</v>
      </c>
    </row>
    <row r="9784" spans="6:8" x14ac:dyDescent="0.3">
      <c r="F9784" s="2">
        <v>9779</v>
      </c>
      <c r="G9784" s="12">
        <f ca="1"/>
        <v>103.9016409013657</v>
      </c>
      <c r="H9784" s="12">
        <f ca="1"/>
        <v>0.115465645348207</v>
      </c>
    </row>
    <row r="9785" spans="6:8" x14ac:dyDescent="0.3">
      <c r="F9785" s="2">
        <v>9780</v>
      </c>
      <c r="G9785" s="12">
        <f ca="1"/>
        <v>103.90209390837367</v>
      </c>
      <c r="H9785" s="12">
        <f ca="1"/>
        <v>0.11526996755087357</v>
      </c>
    </row>
    <row r="9786" spans="6:8" x14ac:dyDescent="0.3">
      <c r="F9786" s="2">
        <v>9781</v>
      </c>
      <c r="G9786" s="12">
        <f ca="1"/>
        <v>103.90302768267003</v>
      </c>
      <c r="H9786" s="12">
        <f ca="1"/>
        <v>0.11486728317727174</v>
      </c>
    </row>
    <row r="9787" spans="6:8" x14ac:dyDescent="0.3">
      <c r="F9787" s="2">
        <v>9782</v>
      </c>
      <c r="G9787" s="12">
        <f ca="1"/>
        <v>103.90351240206994</v>
      </c>
      <c r="H9787" s="12">
        <f ca="1"/>
        <v>0.11465860267643528</v>
      </c>
    </row>
    <row r="9788" spans="6:8" x14ac:dyDescent="0.3">
      <c r="F9788" s="2">
        <v>9783</v>
      </c>
      <c r="G9788" s="12">
        <f ca="1"/>
        <v>103.90735058352672</v>
      </c>
      <c r="H9788" s="12">
        <f ca="1"/>
        <v>0.11301468629784761</v>
      </c>
    </row>
    <row r="9789" spans="6:8" x14ac:dyDescent="0.3">
      <c r="F9789" s="2">
        <v>9784</v>
      </c>
      <c r="G9789" s="12">
        <f ca="1"/>
        <v>103.90907529295093</v>
      </c>
      <c r="H9789" s="12">
        <f ca="1"/>
        <v>0.11228089388999782</v>
      </c>
    </row>
    <row r="9790" spans="6:8" x14ac:dyDescent="0.3">
      <c r="F9790" s="2">
        <v>9785</v>
      </c>
      <c r="G9790" s="12">
        <f ca="1"/>
        <v>103.90974296771648</v>
      </c>
      <c r="H9790" s="12">
        <f ca="1"/>
        <v>0.11199764379441572</v>
      </c>
    </row>
    <row r="9791" spans="6:8" x14ac:dyDescent="0.3">
      <c r="F9791" s="2">
        <v>9786</v>
      </c>
      <c r="G9791" s="12">
        <f ca="1"/>
        <v>103.91028516254219</v>
      </c>
      <c r="H9791" s="12">
        <f ca="1"/>
        <v>0.11176796242044153</v>
      </c>
    </row>
    <row r="9792" spans="6:8" x14ac:dyDescent="0.3">
      <c r="F9792" s="2">
        <v>9787</v>
      </c>
      <c r="G9792" s="12">
        <f ca="1"/>
        <v>103.91092127526554</v>
      </c>
      <c r="H9792" s="12">
        <f ca="1"/>
        <v>0.11149887993976156</v>
      </c>
    </row>
    <row r="9793" spans="6:8" x14ac:dyDescent="0.3">
      <c r="F9793" s="2">
        <v>9788</v>
      </c>
      <c r="G9793" s="12">
        <f ca="1"/>
        <v>103.9114280348286</v>
      </c>
      <c r="H9793" s="12">
        <f ca="1"/>
        <v>0.11128481183407765</v>
      </c>
    </row>
    <row r="9794" spans="6:8" x14ac:dyDescent="0.3">
      <c r="F9794" s="2">
        <v>9789</v>
      </c>
      <c r="G9794" s="12">
        <f ca="1"/>
        <v>103.91324641432811</v>
      </c>
      <c r="H9794" s="12">
        <f ca="1"/>
        <v>0.1105188476248877</v>
      </c>
    </row>
    <row r="9795" spans="6:8" x14ac:dyDescent="0.3">
      <c r="F9795" s="2">
        <v>9790</v>
      </c>
      <c r="G9795" s="12">
        <f ca="1"/>
        <v>103.91365713550634</v>
      </c>
      <c r="H9795" s="12">
        <f ca="1"/>
        <v>0.11034630663437013</v>
      </c>
    </row>
    <row r="9796" spans="6:8" x14ac:dyDescent="0.3">
      <c r="F9796" s="2">
        <v>9791</v>
      </c>
      <c r="G9796" s="12">
        <f ca="1"/>
        <v>103.9140082209523</v>
      </c>
      <c r="H9796" s="12">
        <f ca="1"/>
        <v>0.11019895518543629</v>
      </c>
    </row>
    <row r="9797" spans="6:8" x14ac:dyDescent="0.3">
      <c r="F9797" s="2">
        <v>9792</v>
      </c>
      <c r="G9797" s="12">
        <f ca="1"/>
        <v>103.91422265503364</v>
      </c>
      <c r="H9797" s="12">
        <f ca="1"/>
        <v>0.1101090187780893</v>
      </c>
    </row>
    <row r="9798" spans="6:8" x14ac:dyDescent="0.3">
      <c r="F9798" s="2">
        <v>9793</v>
      </c>
      <c r="G9798" s="12">
        <f ca="1"/>
        <v>103.91432610955978</v>
      </c>
      <c r="H9798" s="12">
        <f ca="1"/>
        <v>0.1100656454678174</v>
      </c>
    </row>
    <row r="9799" spans="6:8" x14ac:dyDescent="0.3">
      <c r="F9799" s="2">
        <v>9794</v>
      </c>
      <c r="G9799" s="12">
        <f ca="1"/>
        <v>103.91691432627397</v>
      </c>
      <c r="H9799" s="12">
        <f ca="1"/>
        <v>0.10898410444567469</v>
      </c>
    </row>
    <row r="9800" spans="6:8" x14ac:dyDescent="0.3">
      <c r="F9800" s="2">
        <v>9795</v>
      </c>
      <c r="G9800" s="12">
        <f ca="1"/>
        <v>103.91766144892691</v>
      </c>
      <c r="H9800" s="12">
        <f ca="1"/>
        <v>0.10867318006230701</v>
      </c>
    </row>
    <row r="9801" spans="6:8" x14ac:dyDescent="0.3">
      <c r="F9801" s="2">
        <v>9796</v>
      </c>
      <c r="G9801" s="12">
        <f ca="1"/>
        <v>103.91775395880464</v>
      </c>
      <c r="H9801" s="12">
        <f ca="1"/>
        <v>0.10863472071972478</v>
      </c>
    </row>
    <row r="9802" spans="6:8" x14ac:dyDescent="0.3">
      <c r="F9802" s="2">
        <v>9797</v>
      </c>
      <c r="G9802" s="12">
        <f ca="1"/>
        <v>103.91887561102735</v>
      </c>
      <c r="H9802" s="12">
        <f ca="1"/>
        <v>0.10816911138879379</v>
      </c>
    </row>
    <row r="9803" spans="6:8" x14ac:dyDescent="0.3">
      <c r="F9803" s="2">
        <v>9798</v>
      </c>
      <c r="G9803" s="12">
        <f ca="1"/>
        <v>103.92040209585856</v>
      </c>
      <c r="H9803" s="12">
        <f ca="1"/>
        <v>0.10753752285672416</v>
      </c>
    </row>
    <row r="9804" spans="6:8" x14ac:dyDescent="0.3">
      <c r="F9804" s="2">
        <v>9799</v>
      </c>
      <c r="G9804" s="12">
        <f ca="1"/>
        <v>103.92266869147829</v>
      </c>
      <c r="H9804" s="12">
        <f ca="1"/>
        <v>0.10660411535647392</v>
      </c>
    </row>
    <row r="9805" spans="6:8" x14ac:dyDescent="0.3">
      <c r="F9805" s="2">
        <v>9800</v>
      </c>
      <c r="G9805" s="12">
        <f ca="1"/>
        <v>103.92458076951294</v>
      </c>
      <c r="H9805" s="12">
        <f ca="1"/>
        <v>0.10582079493286026</v>
      </c>
    </row>
    <row r="9806" spans="6:8" x14ac:dyDescent="0.3">
      <c r="F9806" s="2">
        <v>9801</v>
      </c>
      <c r="G9806" s="12">
        <f ca="1"/>
        <v>103.9248070491504</v>
      </c>
      <c r="H9806" s="12">
        <f ca="1"/>
        <v>0.10572834287958917</v>
      </c>
    </row>
    <row r="9807" spans="6:8" x14ac:dyDescent="0.3">
      <c r="F9807" s="2">
        <v>9802</v>
      </c>
      <c r="G9807" s="12">
        <f ca="1"/>
        <v>103.92632417004971</v>
      </c>
      <c r="H9807" s="12">
        <f ca="1"/>
        <v>0.1051098409569076</v>
      </c>
    </row>
    <row r="9808" spans="6:8" x14ac:dyDescent="0.3">
      <c r="F9808" s="2">
        <v>9803</v>
      </c>
      <c r="G9808" s="12">
        <f ca="1"/>
        <v>103.92633489997111</v>
      </c>
      <c r="H9808" s="12">
        <f ca="1"/>
        <v>0.10510547496439081</v>
      </c>
    </row>
    <row r="9809" spans="6:8" x14ac:dyDescent="0.3">
      <c r="F9809" s="2">
        <v>9804</v>
      </c>
      <c r="G9809" s="12">
        <f ca="1"/>
        <v>103.92803600277888</v>
      </c>
      <c r="H9809" s="12">
        <f ca="1"/>
        <v>0.10441478954335952</v>
      </c>
    </row>
    <row r="9810" spans="6:8" x14ac:dyDescent="0.3">
      <c r="F9810" s="2">
        <v>9805</v>
      </c>
      <c r="G9810" s="12">
        <f ca="1"/>
        <v>103.92911411756539</v>
      </c>
      <c r="H9810" s="12">
        <f ca="1"/>
        <v>0.1039785854291343</v>
      </c>
    </row>
    <row r="9811" spans="6:8" x14ac:dyDescent="0.3">
      <c r="F9811" s="2">
        <v>9806</v>
      </c>
      <c r="G9811" s="12">
        <f ca="1"/>
        <v>103.92925480039131</v>
      </c>
      <c r="H9811" s="12">
        <f ca="1"/>
        <v>0.10392175310024644</v>
      </c>
    </row>
    <row r="9812" spans="6:8" x14ac:dyDescent="0.3">
      <c r="F9812" s="2">
        <v>9807</v>
      </c>
      <c r="G9812" s="12">
        <f ca="1"/>
        <v>103.93137107270587</v>
      </c>
      <c r="H9812" s="12">
        <f ca="1"/>
        <v>0.10306927754570114</v>
      </c>
    </row>
    <row r="9813" spans="6:8" x14ac:dyDescent="0.3">
      <c r="F9813" s="2">
        <v>9808</v>
      </c>
      <c r="G9813" s="12">
        <f ca="1"/>
        <v>103.93205287193058</v>
      </c>
      <c r="H9813" s="12">
        <f ca="1"/>
        <v>0.10279561215153458</v>
      </c>
    </row>
    <row r="9814" spans="6:8" x14ac:dyDescent="0.3">
      <c r="F9814" s="2">
        <v>9809</v>
      </c>
      <c r="G9814" s="12">
        <f ca="1"/>
        <v>103.93219376495929</v>
      </c>
      <c r="H9814" s="12">
        <f ca="1"/>
        <v>0.10273911883844698</v>
      </c>
    </row>
    <row r="9815" spans="6:8" x14ac:dyDescent="0.3">
      <c r="F9815" s="2">
        <v>9810</v>
      </c>
      <c r="G9815" s="12">
        <f ca="1"/>
        <v>103.93258271655081</v>
      </c>
      <c r="H9815" s="12">
        <f ca="1"/>
        <v>0.10258326795127962</v>
      </c>
    </row>
    <row r="9816" spans="6:8" x14ac:dyDescent="0.3">
      <c r="F9816" s="2">
        <v>9811</v>
      </c>
      <c r="G9816" s="12">
        <f ca="1"/>
        <v>103.93305849439416</v>
      </c>
      <c r="H9816" s="12">
        <f ca="1"/>
        <v>0.10239283678844294</v>
      </c>
    </row>
    <row r="9817" spans="6:8" x14ac:dyDescent="0.3">
      <c r="F9817" s="2">
        <v>9812</v>
      </c>
      <c r="G9817" s="12">
        <f ca="1"/>
        <v>103.93328406838666</v>
      </c>
      <c r="H9817" s="12">
        <f ca="1"/>
        <v>0.10230263124686918</v>
      </c>
    </row>
    <row r="9818" spans="6:8" x14ac:dyDescent="0.3">
      <c r="F9818" s="2">
        <v>9813</v>
      </c>
      <c r="G9818" s="12">
        <f ca="1"/>
        <v>103.93590622647973</v>
      </c>
      <c r="H9818" s="12">
        <f ca="1"/>
        <v>0.1012578682363483</v>
      </c>
    </row>
    <row r="9819" spans="6:8" x14ac:dyDescent="0.3">
      <c r="F9819" s="2">
        <v>9814</v>
      </c>
      <c r="G9819" s="12">
        <f ca="1"/>
        <v>103.9366331427006</v>
      </c>
      <c r="H9819" s="12">
        <f ca="1"/>
        <v>0.10096948376250971</v>
      </c>
    </row>
    <row r="9820" spans="6:8" x14ac:dyDescent="0.3">
      <c r="F9820" s="2">
        <v>9815</v>
      </c>
      <c r="G9820" s="12">
        <f ca="1"/>
        <v>103.93967320270222</v>
      </c>
      <c r="H9820" s="12">
        <f ca="1"/>
        <v>9.976927731283175E-2</v>
      </c>
    </row>
    <row r="9821" spans="6:8" x14ac:dyDescent="0.3">
      <c r="F9821" s="2">
        <v>9816</v>
      </c>
      <c r="G9821" s="12">
        <f ca="1"/>
        <v>103.94119052946508</v>
      </c>
      <c r="H9821" s="12">
        <f ca="1"/>
        <v>9.91737758234435E-2</v>
      </c>
    </row>
    <row r="9822" spans="6:8" x14ac:dyDescent="0.3">
      <c r="F9822" s="2">
        <v>9817</v>
      </c>
      <c r="G9822" s="12">
        <f ca="1"/>
        <v>103.94132866032551</v>
      </c>
      <c r="H9822" s="12">
        <f ca="1"/>
        <v>9.9119680783670935E-2</v>
      </c>
    </row>
    <row r="9823" spans="6:8" x14ac:dyDescent="0.3">
      <c r="F9823" s="2">
        <v>9818</v>
      </c>
      <c r="G9823" s="12">
        <f ca="1"/>
        <v>103.94307773977255</v>
      </c>
      <c r="H9823" s="12">
        <f ca="1"/>
        <v>9.8436389445842751E-2</v>
      </c>
    </row>
    <row r="9824" spans="6:8" x14ac:dyDescent="0.3">
      <c r="F9824" s="2">
        <v>9819</v>
      </c>
      <c r="G9824" s="12">
        <f ca="1"/>
        <v>103.9433417021224</v>
      </c>
      <c r="H9824" s="12">
        <f ca="1"/>
        <v>9.8333541896478791E-2</v>
      </c>
    </row>
    <row r="9825" spans="6:8" x14ac:dyDescent="0.3">
      <c r="F9825" s="2">
        <v>9820</v>
      </c>
      <c r="G9825" s="12">
        <f ca="1"/>
        <v>103.94413565300171</v>
      </c>
      <c r="H9825" s="12">
        <f ca="1"/>
        <v>9.8024623969866456E-2</v>
      </c>
    </row>
    <row r="9826" spans="6:8" x14ac:dyDescent="0.3">
      <c r="F9826" s="2">
        <v>9821</v>
      </c>
      <c r="G9826" s="12">
        <f ca="1"/>
        <v>103.94416576892615</v>
      </c>
      <c r="H9826" s="12">
        <f ca="1"/>
        <v>9.8012918850822806E-2</v>
      </c>
    </row>
    <row r="9827" spans="6:8" x14ac:dyDescent="0.3">
      <c r="F9827" s="2">
        <v>9822</v>
      </c>
      <c r="G9827" s="12">
        <f ca="1"/>
        <v>103.94507305541011</v>
      </c>
      <c r="H9827" s="12">
        <f ca="1"/>
        <v>9.7660719066357288E-2</v>
      </c>
    </row>
    <row r="9828" spans="6:8" x14ac:dyDescent="0.3">
      <c r="F9828" s="2">
        <v>9823</v>
      </c>
      <c r="G9828" s="12">
        <f ca="1"/>
        <v>103.947463755187</v>
      </c>
      <c r="H9828" s="12">
        <f ca="1"/>
        <v>9.6736695968248257E-2</v>
      </c>
    </row>
    <row r="9829" spans="6:8" x14ac:dyDescent="0.3">
      <c r="F9829" s="2">
        <v>9824</v>
      </c>
      <c r="G9829" s="12">
        <f ca="1"/>
        <v>103.94830160913138</v>
      </c>
      <c r="H9829" s="12">
        <f ca="1"/>
        <v>9.6414238994305609E-2</v>
      </c>
    </row>
    <row r="9830" spans="6:8" x14ac:dyDescent="0.3">
      <c r="F9830" s="2">
        <v>9825</v>
      </c>
      <c r="G9830" s="12">
        <f ca="1"/>
        <v>103.95050296173989</v>
      </c>
      <c r="H9830" s="12">
        <f ca="1"/>
        <v>9.5570435646492369E-2</v>
      </c>
    </row>
    <row r="9831" spans="6:8" x14ac:dyDescent="0.3">
      <c r="F9831" s="2">
        <v>9826</v>
      </c>
      <c r="G9831" s="12">
        <f ca="1"/>
        <v>103.95056625617397</v>
      </c>
      <c r="H9831" s="12">
        <f ca="1"/>
        <v>9.5546247218946653E-2</v>
      </c>
    </row>
    <row r="9832" spans="6:8" x14ac:dyDescent="0.3">
      <c r="F9832" s="2">
        <v>9827</v>
      </c>
      <c r="G9832" s="12">
        <f ca="1"/>
        <v>103.95117912515201</v>
      </c>
      <c r="H9832" s="12">
        <f ca="1"/>
        <v>9.5312245994141884E-2</v>
      </c>
    </row>
    <row r="9833" spans="6:8" x14ac:dyDescent="0.3">
      <c r="F9833" s="2">
        <v>9828</v>
      </c>
      <c r="G9833" s="12">
        <f ca="1"/>
        <v>103.95203166640572</v>
      </c>
      <c r="H9833" s="12">
        <f ca="1"/>
        <v>9.4987371144410485E-2</v>
      </c>
    </row>
    <row r="9834" spans="6:8" x14ac:dyDescent="0.3">
      <c r="F9834" s="2">
        <v>9829</v>
      </c>
      <c r="G9834" s="12">
        <f ca="1"/>
        <v>103.9526167908046</v>
      </c>
      <c r="H9834" s="12">
        <f ca="1"/>
        <v>9.476482823083604E-2</v>
      </c>
    </row>
    <row r="9835" spans="6:8" x14ac:dyDescent="0.3">
      <c r="F9835" s="2">
        <v>9830</v>
      </c>
      <c r="G9835" s="12">
        <f ca="1"/>
        <v>103.95418475525538</v>
      </c>
      <c r="H9835" s="12">
        <f ca="1"/>
        <v>9.4170195898904768E-2</v>
      </c>
    </row>
    <row r="9836" spans="6:8" x14ac:dyDescent="0.3">
      <c r="F9836" s="2">
        <v>9831</v>
      </c>
      <c r="G9836" s="12">
        <f ca="1"/>
        <v>103.95420721813491</v>
      </c>
      <c r="H9836" s="12">
        <f ca="1"/>
        <v>9.4161695292299244E-2</v>
      </c>
    </row>
    <row r="9837" spans="6:8" x14ac:dyDescent="0.3">
      <c r="F9837" s="2">
        <v>9832</v>
      </c>
      <c r="G9837" s="12">
        <f ca="1"/>
        <v>103.9548739910754</v>
      </c>
      <c r="H9837" s="12">
        <f ca="1"/>
        <v>9.3909602822033048E-2</v>
      </c>
    </row>
    <row r="9838" spans="6:8" x14ac:dyDescent="0.3">
      <c r="F9838" s="2">
        <v>9833</v>
      </c>
      <c r="G9838" s="12">
        <f ca="1"/>
        <v>103.95659833565642</v>
      </c>
      <c r="H9838" s="12">
        <f ca="1"/>
        <v>9.3259762196087767E-2</v>
      </c>
    </row>
    <row r="9839" spans="6:8" x14ac:dyDescent="0.3">
      <c r="F9839" s="2">
        <v>9834</v>
      </c>
      <c r="G9839" s="12">
        <f ca="1"/>
        <v>103.95708383360284</v>
      </c>
      <c r="H9839" s="12">
        <f ca="1"/>
        <v>9.3077341694018753E-2</v>
      </c>
    </row>
    <row r="9840" spans="6:8" x14ac:dyDescent="0.3">
      <c r="F9840" s="2">
        <v>9835</v>
      </c>
      <c r="G9840" s="12">
        <f ca="1"/>
        <v>103.95713116969277</v>
      </c>
      <c r="H9840" s="12">
        <f ca="1"/>
        <v>9.3059568498227371E-2</v>
      </c>
    </row>
    <row r="9841" spans="6:8" x14ac:dyDescent="0.3">
      <c r="F9841" s="2">
        <v>9836</v>
      </c>
      <c r="G9841" s="12">
        <f ca="1"/>
        <v>103.95730016386759</v>
      </c>
      <c r="H9841" s="12">
        <f ca="1"/>
        <v>9.2996135139720479E-2</v>
      </c>
    </row>
    <row r="9842" spans="6:8" x14ac:dyDescent="0.3">
      <c r="F9842" s="2">
        <v>9837</v>
      </c>
      <c r="G9842" s="12">
        <f ca="1"/>
        <v>103.95810371525687</v>
      </c>
      <c r="H9842" s="12">
        <f ca="1"/>
        <v>9.2694912558978729E-2</v>
      </c>
    </row>
    <row r="9843" spans="6:8" x14ac:dyDescent="0.3">
      <c r="F9843" s="2">
        <v>9838</v>
      </c>
      <c r="G9843" s="12">
        <f ca="1"/>
        <v>103.95890353045607</v>
      </c>
      <c r="H9843" s="12">
        <f ca="1"/>
        <v>9.2395741948390453E-2</v>
      </c>
    </row>
    <row r="9844" spans="6:8" x14ac:dyDescent="0.3">
      <c r="F9844" s="2">
        <v>9839</v>
      </c>
      <c r="G9844" s="12">
        <f ca="1"/>
        <v>103.95991973790125</v>
      </c>
      <c r="H9844" s="12">
        <f ca="1"/>
        <v>9.2016566951716644E-2</v>
      </c>
    </row>
    <row r="9845" spans="6:8" x14ac:dyDescent="0.3">
      <c r="F9845" s="2">
        <v>9840</v>
      </c>
      <c r="G9845" s="12">
        <f ca="1"/>
        <v>103.96077934775671</v>
      </c>
      <c r="H9845" s="12">
        <f ca="1"/>
        <v>9.1696641265957488E-2</v>
      </c>
    </row>
    <row r="9846" spans="6:8" x14ac:dyDescent="0.3">
      <c r="F9846" s="2">
        <v>9841</v>
      </c>
      <c r="G9846" s="12">
        <f ca="1"/>
        <v>103.96161572683197</v>
      </c>
      <c r="H9846" s="12">
        <f ca="1"/>
        <v>9.1386081188357601E-2</v>
      </c>
    </row>
    <row r="9847" spans="6:8" x14ac:dyDescent="0.3">
      <c r="F9847" s="2">
        <v>9842</v>
      </c>
      <c r="G9847" s="12">
        <f ca="1"/>
        <v>103.96500958476072</v>
      </c>
      <c r="H9847" s="12">
        <f ca="1"/>
        <v>9.0133169156131288E-2</v>
      </c>
    </row>
    <row r="9848" spans="6:8" x14ac:dyDescent="0.3">
      <c r="F9848" s="2">
        <v>9843</v>
      </c>
      <c r="G9848" s="12">
        <f ca="1"/>
        <v>103.96696526632886</v>
      </c>
      <c r="H9848" s="12">
        <f ca="1"/>
        <v>8.9416487742505477E-2</v>
      </c>
    </row>
    <row r="9849" spans="6:8" x14ac:dyDescent="0.3">
      <c r="F9849" s="2">
        <v>9844</v>
      </c>
      <c r="G9849" s="12">
        <f ca="1"/>
        <v>103.96790582425291</v>
      </c>
      <c r="H9849" s="12">
        <f ca="1"/>
        <v>8.9073187886866884E-2</v>
      </c>
    </row>
    <row r="9850" spans="6:8" x14ac:dyDescent="0.3">
      <c r="F9850" s="2">
        <v>9845</v>
      </c>
      <c r="G9850" s="12">
        <f ca="1"/>
        <v>103.97448371940288</v>
      </c>
      <c r="H9850" s="12">
        <f ca="1"/>
        <v>8.6697259894479309E-2</v>
      </c>
    </row>
    <row r="9851" spans="6:8" x14ac:dyDescent="0.3">
      <c r="F9851" s="2">
        <v>9846</v>
      </c>
      <c r="G9851" s="12">
        <f ca="1"/>
        <v>103.97457044653765</v>
      </c>
      <c r="H9851" s="12">
        <f ca="1"/>
        <v>8.6666225654834936E-2</v>
      </c>
    </row>
    <row r="9852" spans="6:8" x14ac:dyDescent="0.3">
      <c r="F9852" s="2">
        <v>9847</v>
      </c>
      <c r="G9852" s="12">
        <f ca="1"/>
        <v>103.97508448053773</v>
      </c>
      <c r="H9852" s="12">
        <f ca="1"/>
        <v>8.6482440425303286E-2</v>
      </c>
    </row>
    <row r="9853" spans="6:8" x14ac:dyDescent="0.3">
      <c r="F9853" s="2">
        <v>9848</v>
      </c>
      <c r="G9853" s="12">
        <f ca="1"/>
        <v>103.97809689838351</v>
      </c>
      <c r="H9853" s="12">
        <f ca="1"/>
        <v>8.5410741147591257E-2</v>
      </c>
    </row>
    <row r="9854" spans="6:8" x14ac:dyDescent="0.3">
      <c r="F9854" s="2">
        <v>9849</v>
      </c>
      <c r="G9854" s="12">
        <f ca="1"/>
        <v>103.97892897028557</v>
      </c>
      <c r="H9854" s="12">
        <f ca="1"/>
        <v>8.5116331194303618E-2</v>
      </c>
    </row>
    <row r="9855" spans="6:8" x14ac:dyDescent="0.3">
      <c r="F9855" s="2">
        <v>9850</v>
      </c>
      <c r="G9855" s="12">
        <f ca="1"/>
        <v>103.98003803712362</v>
      </c>
      <c r="H9855" s="12">
        <f ca="1"/>
        <v>8.4724994092250469E-2</v>
      </c>
    </row>
    <row r="9856" spans="6:8" x14ac:dyDescent="0.3">
      <c r="F9856" s="2">
        <v>9851</v>
      </c>
      <c r="G9856" s="12">
        <f ca="1"/>
        <v>103.98225715193638</v>
      </c>
      <c r="H9856" s="12">
        <f ca="1"/>
        <v>8.3945679804913562E-2</v>
      </c>
    </row>
    <row r="9857" spans="6:8" x14ac:dyDescent="0.3">
      <c r="F9857" s="2">
        <v>9852</v>
      </c>
      <c r="G9857" s="12">
        <f ca="1"/>
        <v>103.9877093779247</v>
      </c>
      <c r="H9857" s="12">
        <f ca="1"/>
        <v>8.2051899990639263E-2</v>
      </c>
    </row>
    <row r="9858" spans="6:8" x14ac:dyDescent="0.3">
      <c r="F9858" s="2">
        <v>9853</v>
      </c>
      <c r="G9858" s="12">
        <f ca="1"/>
        <v>103.98835896057092</v>
      </c>
      <c r="H9858" s="12">
        <f ca="1"/>
        <v>8.1828254643823928E-2</v>
      </c>
    </row>
    <row r="9859" spans="6:8" x14ac:dyDescent="0.3">
      <c r="F9859" s="2">
        <v>9854</v>
      </c>
      <c r="G9859" s="12">
        <f ca="1"/>
        <v>103.98891781814065</v>
      </c>
      <c r="H9859" s="12">
        <f ca="1"/>
        <v>8.1636182119318459E-2</v>
      </c>
    </row>
    <row r="9860" spans="6:8" x14ac:dyDescent="0.3">
      <c r="F9860" s="2">
        <v>9855</v>
      </c>
      <c r="G9860" s="12">
        <f ca="1"/>
        <v>103.98946976777864</v>
      </c>
      <c r="H9860" s="12">
        <f ca="1"/>
        <v>8.1446789586388915E-2</v>
      </c>
    </row>
    <row r="9861" spans="6:8" x14ac:dyDescent="0.3">
      <c r="F9861" s="2">
        <v>9856</v>
      </c>
      <c r="G9861" s="12">
        <f ca="1"/>
        <v>103.99120776293549</v>
      </c>
      <c r="H9861" s="12">
        <f ca="1"/>
        <v>8.0852408605893336E-2</v>
      </c>
    </row>
    <row r="9862" spans="6:8" x14ac:dyDescent="0.3">
      <c r="F9862" s="2">
        <v>9857</v>
      </c>
      <c r="G9862" s="12">
        <f ca="1"/>
        <v>103.99172107989065</v>
      </c>
      <c r="H9862" s="12">
        <f ca="1"/>
        <v>8.0677433764111059E-2</v>
      </c>
    </row>
    <row r="9863" spans="6:8" x14ac:dyDescent="0.3">
      <c r="F9863" s="2">
        <v>9858</v>
      </c>
      <c r="G9863" s="12">
        <f ca="1"/>
        <v>103.99220002057353</v>
      </c>
      <c r="H9863" s="12">
        <f ca="1"/>
        <v>8.0514413337351376E-2</v>
      </c>
    </row>
    <row r="9864" spans="6:8" x14ac:dyDescent="0.3">
      <c r="F9864" s="2">
        <v>9859</v>
      </c>
      <c r="G9864" s="12">
        <f ca="1"/>
        <v>103.99340402142765</v>
      </c>
      <c r="H9864" s="12">
        <f ca="1"/>
        <v>8.0105607029069464E-2</v>
      </c>
    </row>
    <row r="9865" spans="6:8" x14ac:dyDescent="0.3">
      <c r="F9865" s="2">
        <v>9860</v>
      </c>
      <c r="G9865" s="12">
        <f ca="1"/>
        <v>103.99508535943878</v>
      </c>
      <c r="H9865" s="12">
        <f ca="1"/>
        <v>7.9537136852187926E-2</v>
      </c>
    </row>
    <row r="9866" spans="6:8" x14ac:dyDescent="0.3">
      <c r="F9866" s="2">
        <v>9861</v>
      </c>
      <c r="G9866" s="12">
        <f ca="1"/>
        <v>103.99584356327082</v>
      </c>
      <c r="H9866" s="12">
        <f ca="1"/>
        <v>7.928170213937194E-2</v>
      </c>
    </row>
    <row r="9867" spans="6:8" x14ac:dyDescent="0.3">
      <c r="F9867" s="2">
        <v>9862</v>
      </c>
      <c r="G9867" s="12">
        <f ca="1"/>
        <v>103.99911204216733</v>
      </c>
      <c r="H9867" s="12">
        <f ca="1"/>
        <v>7.8187094282800434E-2</v>
      </c>
    </row>
    <row r="9868" spans="6:8" x14ac:dyDescent="0.3">
      <c r="F9868" s="2">
        <v>9863</v>
      </c>
      <c r="G9868" s="12">
        <f ca="1"/>
        <v>103.99961789858941</v>
      </c>
      <c r="H9868" s="12">
        <f ca="1"/>
        <v>7.80186292024177E-2</v>
      </c>
    </row>
    <row r="9869" spans="6:8" x14ac:dyDescent="0.3">
      <c r="F9869" s="2">
        <v>9864</v>
      </c>
      <c r="G9869" s="12">
        <f ca="1"/>
        <v>104.00043737483641</v>
      </c>
      <c r="H9869" s="12">
        <f ca="1"/>
        <v>7.7746256547487111E-2</v>
      </c>
    </row>
    <row r="9870" spans="6:8" x14ac:dyDescent="0.3">
      <c r="F9870" s="2">
        <v>9865</v>
      </c>
      <c r="G9870" s="12">
        <f ca="1"/>
        <v>104.00248306318414</v>
      </c>
      <c r="H9870" s="12">
        <f ca="1"/>
        <v>7.7069218324260114E-2</v>
      </c>
    </row>
    <row r="9871" spans="6:8" x14ac:dyDescent="0.3">
      <c r="F9871" s="2">
        <v>9866</v>
      </c>
      <c r="G9871" s="12">
        <f ca="1"/>
        <v>104.00370426839881</v>
      </c>
      <c r="H9871" s="12">
        <f ca="1"/>
        <v>7.6667018463251871E-2</v>
      </c>
    </row>
    <row r="9872" spans="6:8" x14ac:dyDescent="0.3">
      <c r="F9872" s="2">
        <v>9867</v>
      </c>
      <c r="G9872" s="12">
        <f ca="1"/>
        <v>104.00716792451863</v>
      </c>
      <c r="H9872" s="12">
        <f ca="1"/>
        <v>7.5534265568038189E-2</v>
      </c>
    </row>
    <row r="9873" spans="6:8" x14ac:dyDescent="0.3">
      <c r="F9873" s="2">
        <v>9868</v>
      </c>
      <c r="G9873" s="12">
        <f ca="1"/>
        <v>104.00975670733084</v>
      </c>
      <c r="H9873" s="12">
        <f ca="1"/>
        <v>7.4695329574142821E-2</v>
      </c>
    </row>
    <row r="9874" spans="6:8" x14ac:dyDescent="0.3">
      <c r="F9874" s="2">
        <v>9869</v>
      </c>
      <c r="G9874" s="12">
        <f ca="1"/>
        <v>104.01495054153152</v>
      </c>
      <c r="H9874" s="12">
        <f ca="1"/>
        <v>7.3031976156962719E-2</v>
      </c>
    </row>
    <row r="9875" spans="6:8" x14ac:dyDescent="0.3">
      <c r="F9875" s="2">
        <v>9870</v>
      </c>
      <c r="G9875" s="12">
        <f ca="1"/>
        <v>104.01562519222894</v>
      </c>
      <c r="H9875" s="12">
        <f ca="1"/>
        <v>7.2817848740907146E-2</v>
      </c>
    </row>
    <row r="9876" spans="6:8" x14ac:dyDescent="0.3">
      <c r="F9876" s="2">
        <v>9871</v>
      </c>
      <c r="G9876" s="12">
        <f ca="1"/>
        <v>104.01845110742441</v>
      </c>
      <c r="H9876" s="12">
        <f ca="1"/>
        <v>7.192574737241321E-2</v>
      </c>
    </row>
    <row r="9877" spans="6:8" x14ac:dyDescent="0.3">
      <c r="F9877" s="2">
        <v>9872</v>
      </c>
      <c r="G9877" s="12">
        <f ca="1"/>
        <v>104.0195430190101</v>
      </c>
      <c r="H9877" s="12">
        <f ca="1"/>
        <v>7.158312576051222E-2</v>
      </c>
    </row>
    <row r="9878" spans="6:8" x14ac:dyDescent="0.3">
      <c r="F9878" s="2">
        <v>9873</v>
      </c>
      <c r="G9878" s="12">
        <f ca="1"/>
        <v>104.02011041227195</v>
      </c>
      <c r="H9878" s="12">
        <f ca="1"/>
        <v>7.1405545193768308E-2</v>
      </c>
    </row>
    <row r="9879" spans="6:8" x14ac:dyDescent="0.3">
      <c r="F9879" s="2">
        <v>9874</v>
      </c>
      <c r="G9879" s="12">
        <f ca="1"/>
        <v>104.02207651778528</v>
      </c>
      <c r="H9879" s="12">
        <f ca="1"/>
        <v>7.0792615396437983E-2</v>
      </c>
    </row>
    <row r="9880" spans="6:8" x14ac:dyDescent="0.3">
      <c r="F9880" s="2">
        <v>9875</v>
      </c>
      <c r="G9880" s="12">
        <f ca="1"/>
        <v>104.02257455572877</v>
      </c>
      <c r="H9880" s="12">
        <f ca="1"/>
        <v>7.0637947183354449E-2</v>
      </c>
    </row>
    <row r="9881" spans="6:8" x14ac:dyDescent="0.3">
      <c r="F9881" s="2">
        <v>9876</v>
      </c>
      <c r="G9881" s="12">
        <f ca="1"/>
        <v>104.02303356709771</v>
      </c>
      <c r="H9881" s="12">
        <f ca="1"/>
        <v>7.0495611347726E-2</v>
      </c>
    </row>
    <row r="9882" spans="6:8" x14ac:dyDescent="0.3">
      <c r="F9882" s="2">
        <v>9877</v>
      </c>
      <c r="G9882" s="12">
        <f ca="1"/>
        <v>104.02347416285915</v>
      </c>
      <c r="H9882" s="12">
        <f ca="1"/>
        <v>7.0359177662028163E-2</v>
      </c>
    </row>
    <row r="9883" spans="6:8" x14ac:dyDescent="0.3">
      <c r="F9883" s="2">
        <v>9878</v>
      </c>
      <c r="G9883" s="12">
        <f ca="1"/>
        <v>104.02414316544932</v>
      </c>
      <c r="H9883" s="12">
        <f ca="1"/>
        <v>7.0152374797006381E-2</v>
      </c>
    </row>
    <row r="9884" spans="6:8" x14ac:dyDescent="0.3">
      <c r="F9884" s="2">
        <v>9879</v>
      </c>
      <c r="G9884" s="12">
        <f ca="1"/>
        <v>104.02490012763333</v>
      </c>
      <c r="H9884" s="12">
        <f ca="1"/>
        <v>6.991890292394369E-2</v>
      </c>
    </row>
    <row r="9885" spans="6:8" x14ac:dyDescent="0.3">
      <c r="F9885" s="2">
        <v>9880</v>
      </c>
      <c r="G9885" s="12">
        <f ca="1"/>
        <v>104.02503378291634</v>
      </c>
      <c r="H9885" s="12">
        <f ca="1"/>
        <v>6.9877736708105653E-2</v>
      </c>
    </row>
    <row r="9886" spans="6:8" x14ac:dyDescent="0.3">
      <c r="F9886" s="2">
        <v>9881</v>
      </c>
      <c r="G9886" s="12">
        <f ca="1"/>
        <v>104.02536557300462</v>
      </c>
      <c r="H9886" s="12">
        <f ca="1"/>
        <v>6.9775618883201967E-2</v>
      </c>
    </row>
    <row r="9887" spans="6:8" x14ac:dyDescent="0.3">
      <c r="F9887" s="2">
        <v>9882</v>
      </c>
      <c r="G9887" s="12">
        <f ca="1"/>
        <v>104.02608913530612</v>
      </c>
      <c r="H9887" s="12">
        <f ca="1"/>
        <v>6.9553290186688085E-2</v>
      </c>
    </row>
    <row r="9888" spans="6:8" x14ac:dyDescent="0.3">
      <c r="F9888" s="2">
        <v>9883</v>
      </c>
      <c r="G9888" s="12">
        <f ca="1"/>
        <v>104.02703713507339</v>
      </c>
      <c r="H9888" s="12">
        <f ca="1"/>
        <v>6.9262762106544945E-2</v>
      </c>
    </row>
    <row r="9889" spans="6:8" x14ac:dyDescent="0.3">
      <c r="F9889" s="2">
        <v>9884</v>
      </c>
      <c r="G9889" s="12">
        <f ca="1"/>
        <v>104.02845361542278</v>
      </c>
      <c r="H9889" s="12">
        <f ca="1"/>
        <v>6.8830273145672277E-2</v>
      </c>
    </row>
    <row r="9890" spans="6:8" x14ac:dyDescent="0.3">
      <c r="F9890" s="2">
        <v>9885</v>
      </c>
      <c r="G9890" s="12">
        <f ca="1"/>
        <v>104.028619558611</v>
      </c>
      <c r="H9890" s="12">
        <f ca="1"/>
        <v>6.8779732538059274E-2</v>
      </c>
    </row>
    <row r="9891" spans="6:8" x14ac:dyDescent="0.3">
      <c r="F9891" s="2">
        <v>9886</v>
      </c>
      <c r="G9891" s="12">
        <f ca="1"/>
        <v>104.02979111941146</v>
      </c>
      <c r="H9891" s="12">
        <f ca="1"/>
        <v>6.8423667810848632E-2</v>
      </c>
    </row>
    <row r="9892" spans="6:8" x14ac:dyDescent="0.3">
      <c r="F9892" s="2">
        <v>9887</v>
      </c>
      <c r="G9892" s="12">
        <f ca="1"/>
        <v>104.03101207399774</v>
      </c>
      <c r="H9892" s="12">
        <f ca="1"/>
        <v>6.8053992674574196E-2</v>
      </c>
    </row>
    <row r="9893" spans="6:8" x14ac:dyDescent="0.3">
      <c r="F9893" s="2">
        <v>9888</v>
      </c>
      <c r="G9893" s="12">
        <f ca="1"/>
        <v>104.03236884866639</v>
      </c>
      <c r="H9893" s="12">
        <f ca="1"/>
        <v>6.7644870112679223E-2</v>
      </c>
    </row>
    <row r="9894" spans="6:8" x14ac:dyDescent="0.3">
      <c r="F9894" s="2">
        <v>9889</v>
      </c>
      <c r="G9894" s="12">
        <f ca="1"/>
        <v>104.03251133716833</v>
      </c>
      <c r="H9894" s="12">
        <f ca="1"/>
        <v>6.7602006292133171E-2</v>
      </c>
    </row>
    <row r="9895" spans="6:8" x14ac:dyDescent="0.3">
      <c r="F9895" s="2">
        <v>9890</v>
      </c>
      <c r="G9895" s="12">
        <f ca="1"/>
        <v>104.03364435981877</v>
      </c>
      <c r="H9895" s="12">
        <f ca="1"/>
        <v>6.7261857933076971E-2</v>
      </c>
    </row>
    <row r="9896" spans="6:8" x14ac:dyDescent="0.3">
      <c r="F9896" s="2">
        <v>9891</v>
      </c>
      <c r="G9896" s="12">
        <f ca="1"/>
        <v>104.03379882842682</v>
      </c>
      <c r="H9896" s="12">
        <f ca="1"/>
        <v>6.721557944526739E-2</v>
      </c>
    </row>
    <row r="9897" spans="6:8" x14ac:dyDescent="0.3">
      <c r="F9897" s="2">
        <v>9892</v>
      </c>
      <c r="G9897" s="12">
        <f ca="1"/>
        <v>104.03598639435991</v>
      </c>
      <c r="H9897" s="12">
        <f ca="1"/>
        <v>6.6562633722516237E-2</v>
      </c>
    </row>
    <row r="9898" spans="6:8" x14ac:dyDescent="0.3">
      <c r="F9898" s="2">
        <v>9893</v>
      </c>
      <c r="G9898" s="12">
        <f ca="1"/>
        <v>104.03636801218659</v>
      </c>
      <c r="H9898" s="12">
        <f ca="1"/>
        <v>6.6449195576476675E-2</v>
      </c>
    </row>
    <row r="9899" spans="6:8" x14ac:dyDescent="0.3">
      <c r="F9899" s="2">
        <v>9894</v>
      </c>
      <c r="G9899" s="12">
        <f ca="1"/>
        <v>104.0384731762781</v>
      </c>
      <c r="H9899" s="12">
        <f ca="1"/>
        <v>6.5825913729777794E-2</v>
      </c>
    </row>
    <row r="9900" spans="6:8" x14ac:dyDescent="0.3">
      <c r="F9900" s="2">
        <v>9895</v>
      </c>
      <c r="G9900" s="12">
        <f ca="1"/>
        <v>104.04581616117818</v>
      </c>
      <c r="H9900" s="12">
        <f ca="1"/>
        <v>6.368472813760219E-2</v>
      </c>
    </row>
    <row r="9901" spans="6:8" x14ac:dyDescent="0.3">
      <c r="F9901" s="2">
        <v>9896</v>
      </c>
      <c r="G9901" s="12">
        <f ca="1"/>
        <v>104.04591823820124</v>
      </c>
      <c r="H9901" s="12">
        <f ca="1"/>
        <v>6.3655321523293687E-2</v>
      </c>
    </row>
    <row r="9902" spans="6:8" x14ac:dyDescent="0.3">
      <c r="F9902" s="2">
        <v>9897</v>
      </c>
      <c r="G9902" s="12">
        <f ca="1"/>
        <v>104.04709861719017</v>
      </c>
      <c r="H9902" s="12">
        <f ca="1"/>
        <v>6.3315986617600864E-2</v>
      </c>
    </row>
    <row r="9903" spans="6:8" x14ac:dyDescent="0.3">
      <c r="F9903" s="2">
        <v>9898</v>
      </c>
      <c r="G9903" s="12">
        <f ca="1"/>
        <v>104.0507823868743</v>
      </c>
      <c r="H9903" s="12">
        <f ca="1"/>
        <v>6.2265384350876404E-2</v>
      </c>
    </row>
    <row r="9904" spans="6:8" x14ac:dyDescent="0.3">
      <c r="F9904" s="2">
        <v>9899</v>
      </c>
      <c r="G9904" s="12">
        <f ca="1"/>
        <v>104.05088144658927</v>
      </c>
      <c r="H9904" s="12">
        <f ca="1"/>
        <v>6.2237308175350475E-2</v>
      </c>
    </row>
    <row r="9905" spans="6:8" x14ac:dyDescent="0.3">
      <c r="F9905" s="2">
        <v>9900</v>
      </c>
      <c r="G9905" s="12">
        <f ca="1"/>
        <v>104.05186748233487</v>
      </c>
      <c r="H9905" s="12">
        <f ca="1"/>
        <v>6.1958339039141809E-2</v>
      </c>
    </row>
    <row r="9906" spans="6:8" x14ac:dyDescent="0.3">
      <c r="F9906" s="2">
        <v>9901</v>
      </c>
      <c r="G9906" s="12">
        <f ca="1"/>
        <v>104.05312270670281</v>
      </c>
      <c r="H9906" s="12">
        <f ca="1"/>
        <v>6.1604523844237674E-2</v>
      </c>
    </row>
    <row r="9907" spans="6:8" x14ac:dyDescent="0.3">
      <c r="F9907" s="2">
        <v>9902</v>
      </c>
      <c r="G9907" s="12">
        <f ca="1"/>
        <v>104.05538717010062</v>
      </c>
      <c r="H9907" s="12">
        <f ca="1"/>
        <v>6.0969941839172231E-2</v>
      </c>
    </row>
    <row r="9908" spans="6:8" x14ac:dyDescent="0.3">
      <c r="F9908" s="2">
        <v>9903</v>
      </c>
      <c r="G9908" s="12">
        <f ca="1"/>
        <v>104.0555665826693</v>
      </c>
      <c r="H9908" s="12">
        <f ca="1"/>
        <v>6.09198679821897E-2</v>
      </c>
    </row>
    <row r="9909" spans="6:8" x14ac:dyDescent="0.3">
      <c r="F9909" s="2">
        <v>9904</v>
      </c>
      <c r="G9909" s="12">
        <f ca="1"/>
        <v>104.05812691986841</v>
      </c>
      <c r="H9909" s="12">
        <f ca="1"/>
        <v>6.0208534015377638E-2</v>
      </c>
    </row>
    <row r="9910" spans="6:8" x14ac:dyDescent="0.3">
      <c r="F9910" s="2">
        <v>9905</v>
      </c>
      <c r="G9910" s="12">
        <f ca="1"/>
        <v>104.05938338716597</v>
      </c>
      <c r="H9910" s="12">
        <f ca="1"/>
        <v>5.9861672004369128E-2</v>
      </c>
    </row>
    <row r="9911" spans="6:8" x14ac:dyDescent="0.3">
      <c r="F9911" s="2">
        <v>9906</v>
      </c>
      <c r="G9911" s="12">
        <f ca="1"/>
        <v>104.06163970838055</v>
      </c>
      <c r="H9911" s="12">
        <f ca="1"/>
        <v>5.9242447652899911E-2</v>
      </c>
    </row>
    <row r="9912" spans="6:8" x14ac:dyDescent="0.3">
      <c r="F9912" s="2">
        <v>9907</v>
      </c>
      <c r="G9912" s="12">
        <f ca="1"/>
        <v>104.06687272116675</v>
      </c>
      <c r="H9912" s="12">
        <f ca="1"/>
        <v>5.7824315428785127E-2</v>
      </c>
    </row>
    <row r="9913" spans="6:8" x14ac:dyDescent="0.3">
      <c r="F9913" s="2">
        <v>9908</v>
      </c>
      <c r="G9913" s="12">
        <f ca="1"/>
        <v>104.07113284044023</v>
      </c>
      <c r="H9913" s="12">
        <f ca="1"/>
        <v>5.6688316761391917E-2</v>
      </c>
    </row>
    <row r="9914" spans="6:8" x14ac:dyDescent="0.3">
      <c r="F9914" s="2">
        <v>9909</v>
      </c>
      <c r="G9914" s="12">
        <f ca="1"/>
        <v>104.0726624023993</v>
      </c>
      <c r="H9914" s="12">
        <f ca="1"/>
        <v>5.6284470146292329E-2</v>
      </c>
    </row>
    <row r="9915" spans="6:8" x14ac:dyDescent="0.3">
      <c r="F9915" s="2">
        <v>9910</v>
      </c>
      <c r="G9915" s="12">
        <f ca="1"/>
        <v>104.07417306125454</v>
      </c>
      <c r="H9915" s="12">
        <f ca="1"/>
        <v>5.5887693949886214E-2</v>
      </c>
    </row>
    <row r="9916" spans="6:8" x14ac:dyDescent="0.3">
      <c r="F9916" s="2">
        <v>9911</v>
      </c>
      <c r="G9916" s="12">
        <f ca="1"/>
        <v>104.07504999855465</v>
      </c>
      <c r="H9916" s="12">
        <f ca="1"/>
        <v>5.565831149331793E-2</v>
      </c>
    </row>
    <row r="9917" spans="6:8" x14ac:dyDescent="0.3">
      <c r="F9917" s="2">
        <v>9912</v>
      </c>
      <c r="G9917" s="12">
        <f ca="1"/>
        <v>104.07634121715566</v>
      </c>
      <c r="H9917" s="12">
        <f ca="1"/>
        <v>5.532182711287837E-2</v>
      </c>
    </row>
    <row r="9918" spans="6:8" x14ac:dyDescent="0.3">
      <c r="F9918" s="2">
        <v>9913</v>
      </c>
      <c r="G9918" s="12">
        <f ca="1"/>
        <v>104.07676594397893</v>
      </c>
      <c r="H9918" s="12">
        <f ca="1"/>
        <v>5.5211473901150387E-2</v>
      </c>
    </row>
    <row r="9919" spans="6:8" x14ac:dyDescent="0.3">
      <c r="F9919" s="2">
        <v>9914</v>
      </c>
      <c r="G9919" s="12">
        <f ca="1"/>
        <v>104.08395423429306</v>
      </c>
      <c r="H9919" s="12">
        <f ca="1"/>
        <v>5.3368330283056785E-2</v>
      </c>
    </row>
    <row r="9920" spans="6:8" x14ac:dyDescent="0.3">
      <c r="F9920" s="2">
        <v>9915</v>
      </c>
      <c r="G9920" s="12">
        <f ca="1"/>
        <v>104.08527312962231</v>
      </c>
      <c r="H9920" s="12">
        <f ca="1"/>
        <v>5.3035158416347233E-2</v>
      </c>
    </row>
    <row r="9921" spans="6:8" x14ac:dyDescent="0.3">
      <c r="F9921" s="2">
        <v>9916</v>
      </c>
      <c r="G9921" s="12">
        <f ca="1"/>
        <v>104.08706567740809</v>
      </c>
      <c r="H9921" s="12">
        <f ca="1"/>
        <v>5.2584809035865127E-2</v>
      </c>
    </row>
    <row r="9922" spans="6:8" x14ac:dyDescent="0.3">
      <c r="F9922" s="2">
        <v>9917</v>
      </c>
      <c r="G9922" s="12">
        <f ca="1"/>
        <v>104.08844888165326</v>
      </c>
      <c r="H9922" s="12">
        <f ca="1"/>
        <v>5.223924429153861E-2</v>
      </c>
    </row>
    <row r="9923" spans="6:8" x14ac:dyDescent="0.3">
      <c r="F9923" s="2">
        <v>9918</v>
      </c>
      <c r="G9923" s="12">
        <f ca="1"/>
        <v>104.08928118714162</v>
      </c>
      <c r="H9923" s="12">
        <f ca="1"/>
        <v>5.2032124134009393E-2</v>
      </c>
    </row>
    <row r="9924" spans="6:8" x14ac:dyDescent="0.3">
      <c r="F9924" s="2">
        <v>9919</v>
      </c>
      <c r="G9924" s="12">
        <f ca="1"/>
        <v>104.09423719477955</v>
      </c>
      <c r="H9924" s="12">
        <f ca="1"/>
        <v>5.0811428185501405E-2</v>
      </c>
    </row>
    <row r="9925" spans="6:8" x14ac:dyDescent="0.3">
      <c r="F9925" s="2">
        <v>9920</v>
      </c>
      <c r="G9925" s="12">
        <f ca="1"/>
        <v>104.09532330542373</v>
      </c>
      <c r="H9925" s="12">
        <f ca="1"/>
        <v>5.0546786031618031E-2</v>
      </c>
    </row>
    <row r="9926" spans="6:8" x14ac:dyDescent="0.3">
      <c r="F9926" s="2">
        <v>9921</v>
      </c>
      <c r="G9926" s="12">
        <f ca="1"/>
        <v>104.09689010483804</v>
      </c>
      <c r="H9926" s="12">
        <f ca="1"/>
        <v>5.0166831222093845E-2</v>
      </c>
    </row>
    <row r="9927" spans="6:8" x14ac:dyDescent="0.3">
      <c r="F9927" s="2">
        <v>9922</v>
      </c>
      <c r="G9927" s="12">
        <f ca="1"/>
        <v>104.09703953946538</v>
      </c>
      <c r="H9927" s="12">
        <f ca="1"/>
        <v>5.0130704385352338E-2</v>
      </c>
    </row>
    <row r="9928" spans="6:8" x14ac:dyDescent="0.3">
      <c r="F9928" s="2">
        <v>9923</v>
      </c>
      <c r="G9928" s="12">
        <f ca="1"/>
        <v>104.0982679756889</v>
      </c>
      <c r="H9928" s="12">
        <f ca="1"/>
        <v>4.9834457025603358E-2</v>
      </c>
    </row>
    <row r="9929" spans="6:8" x14ac:dyDescent="0.3">
      <c r="F9929" s="2">
        <v>9924</v>
      </c>
      <c r="G9929" s="12">
        <f ca="1"/>
        <v>104.0987374814917</v>
      </c>
      <c r="H9929" s="12">
        <f ca="1"/>
        <v>4.9721577893762872E-2</v>
      </c>
    </row>
    <row r="9930" spans="6:8" x14ac:dyDescent="0.3">
      <c r="F9930" s="2">
        <v>9925</v>
      </c>
      <c r="G9930" s="12">
        <f ca="1"/>
        <v>104.1034492048932</v>
      </c>
      <c r="H9930" s="12">
        <f ca="1"/>
        <v>4.8599334927872558E-2</v>
      </c>
    </row>
    <row r="9931" spans="6:8" x14ac:dyDescent="0.3">
      <c r="F9931" s="2">
        <v>9926</v>
      </c>
      <c r="G9931" s="12">
        <f ca="1"/>
        <v>104.10410283180346</v>
      </c>
      <c r="H9931" s="12">
        <f ca="1"/>
        <v>4.8445164356200165E-2</v>
      </c>
    </row>
    <row r="9932" spans="6:8" x14ac:dyDescent="0.3">
      <c r="F9932" s="2">
        <v>9927</v>
      </c>
      <c r="G9932" s="12">
        <f ca="1"/>
        <v>104.10434889631695</v>
      </c>
      <c r="H9932" s="12">
        <f ca="1"/>
        <v>4.8387220328284221E-2</v>
      </c>
    </row>
    <row r="9933" spans="6:8" x14ac:dyDescent="0.3">
      <c r="F9933" s="2">
        <v>9928</v>
      </c>
      <c r="G9933" s="12">
        <f ca="1"/>
        <v>104.10735917475334</v>
      </c>
      <c r="H9933" s="12">
        <f ca="1"/>
        <v>4.7682549530805966E-2</v>
      </c>
    </row>
    <row r="9934" spans="6:8" x14ac:dyDescent="0.3">
      <c r="F9934" s="2">
        <v>9929</v>
      </c>
      <c r="G9934" s="12">
        <f ca="1"/>
        <v>104.11177985891911</v>
      </c>
      <c r="H9934" s="12">
        <f ca="1"/>
        <v>4.666172344051172E-2</v>
      </c>
    </row>
    <row r="9935" spans="6:8" x14ac:dyDescent="0.3">
      <c r="F9935" s="2">
        <v>9930</v>
      </c>
      <c r="G9935" s="12">
        <f ca="1"/>
        <v>104.11352337022939</v>
      </c>
      <c r="H9935" s="12">
        <f ca="1"/>
        <v>4.6263666454390957E-2</v>
      </c>
    </row>
    <row r="9936" spans="6:8" x14ac:dyDescent="0.3">
      <c r="F9936" s="2">
        <v>9931</v>
      </c>
      <c r="G9936" s="12">
        <f ca="1"/>
        <v>104.12122694609901</v>
      </c>
      <c r="H9936" s="12">
        <f ca="1"/>
        <v>4.4535454949076354E-2</v>
      </c>
    </row>
    <row r="9937" spans="6:8" x14ac:dyDescent="0.3">
      <c r="F9937" s="2">
        <v>9932</v>
      </c>
      <c r="G9937" s="12">
        <f ca="1"/>
        <v>104.12692526909349</v>
      </c>
      <c r="H9937" s="12">
        <f ca="1"/>
        <v>4.3288865823478663E-2</v>
      </c>
    </row>
    <row r="9938" spans="6:8" x14ac:dyDescent="0.3">
      <c r="F9938" s="2">
        <v>9933</v>
      </c>
      <c r="G9938" s="12">
        <f ca="1"/>
        <v>104.12699540829146</v>
      </c>
      <c r="H9938" s="12">
        <f ca="1"/>
        <v>4.3273688666177791E-2</v>
      </c>
    </row>
    <row r="9939" spans="6:8" x14ac:dyDescent="0.3">
      <c r="F9939" s="2">
        <v>9934</v>
      </c>
      <c r="G9939" s="12">
        <f ca="1"/>
        <v>104.13528098694391</v>
      </c>
      <c r="H9939" s="12">
        <f ca="1"/>
        <v>4.1509070920399502E-2</v>
      </c>
    </row>
    <row r="9940" spans="6:8" x14ac:dyDescent="0.3">
      <c r="F9940" s="2">
        <v>9935</v>
      </c>
      <c r="G9940" s="12">
        <f ca="1"/>
        <v>104.13633151332326</v>
      </c>
      <c r="H9940" s="12">
        <f ca="1"/>
        <v>4.1289313980301515E-2</v>
      </c>
    </row>
    <row r="9941" spans="6:8" x14ac:dyDescent="0.3">
      <c r="F9941" s="2">
        <v>9936</v>
      </c>
      <c r="G9941" s="12">
        <f ca="1"/>
        <v>104.1373933772371</v>
      </c>
      <c r="H9941" s="12">
        <f ca="1"/>
        <v>4.1068088635367976E-2</v>
      </c>
    </row>
    <row r="9942" spans="6:8" x14ac:dyDescent="0.3">
      <c r="F9942" s="2">
        <v>9937</v>
      </c>
      <c r="G9942" s="12">
        <f ca="1"/>
        <v>104.13764418723532</v>
      </c>
      <c r="H9942" s="12">
        <f ca="1"/>
        <v>4.1015968035926262E-2</v>
      </c>
    </row>
    <row r="9943" spans="6:8" x14ac:dyDescent="0.3">
      <c r="F9943" s="2">
        <v>9938</v>
      </c>
      <c r="G9943" s="12">
        <f ca="1"/>
        <v>104.13937195304614</v>
      </c>
      <c r="H9943" s="12">
        <f ca="1"/>
        <v>4.0658293906565862E-2</v>
      </c>
    </row>
    <row r="9944" spans="6:8" x14ac:dyDescent="0.3">
      <c r="F9944" s="2">
        <v>9939</v>
      </c>
      <c r="G9944" s="12">
        <f ca="1"/>
        <v>104.14296927100661</v>
      </c>
      <c r="H9944" s="12">
        <f ca="1"/>
        <v>3.9921247392061286E-2</v>
      </c>
    </row>
    <row r="9945" spans="6:8" x14ac:dyDescent="0.3">
      <c r="F9945" s="2">
        <v>9940</v>
      </c>
      <c r="G9945" s="12">
        <f ca="1"/>
        <v>104.14556438689775</v>
      </c>
      <c r="H9945" s="12">
        <f ca="1"/>
        <v>3.9395923882724442E-2</v>
      </c>
    </row>
    <row r="9946" spans="6:8" x14ac:dyDescent="0.3">
      <c r="F9946" s="2">
        <v>9941</v>
      </c>
      <c r="G9946" s="12">
        <f ca="1"/>
        <v>104.14586919913381</v>
      </c>
      <c r="H9946" s="12">
        <f ca="1"/>
        <v>3.9334570914943877E-2</v>
      </c>
    </row>
    <row r="9947" spans="6:8" x14ac:dyDescent="0.3">
      <c r="F9947" s="2">
        <v>9942</v>
      </c>
      <c r="G9947" s="12">
        <f ca="1"/>
        <v>104.14889315187318</v>
      </c>
      <c r="H9947" s="12">
        <f ca="1"/>
        <v>3.8729868729497803E-2</v>
      </c>
    </row>
    <row r="9948" spans="6:8" x14ac:dyDescent="0.3">
      <c r="F9948" s="2">
        <v>9943</v>
      </c>
      <c r="G9948" s="12">
        <f ca="1"/>
        <v>104.15007922345112</v>
      </c>
      <c r="H9948" s="12">
        <f ca="1"/>
        <v>3.8494648202703985E-2</v>
      </c>
    </row>
    <row r="9949" spans="6:8" x14ac:dyDescent="0.3">
      <c r="F9949" s="2">
        <v>9944</v>
      </c>
      <c r="G9949" s="12">
        <f ca="1"/>
        <v>104.1502425018088</v>
      </c>
      <c r="H9949" s="12">
        <f ca="1"/>
        <v>3.8462353162246957E-2</v>
      </c>
    </row>
    <row r="9950" spans="6:8" x14ac:dyDescent="0.3">
      <c r="F9950" s="2">
        <v>9945</v>
      </c>
      <c r="G9950" s="12">
        <f ca="1"/>
        <v>104.1524384291193</v>
      </c>
      <c r="H9950" s="12">
        <f ca="1"/>
        <v>3.8030038421191195E-2</v>
      </c>
    </row>
    <row r="9951" spans="6:8" x14ac:dyDescent="0.3">
      <c r="F9951" s="2">
        <v>9946</v>
      </c>
      <c r="G9951" s="12">
        <f ca="1"/>
        <v>104.15413293307547</v>
      </c>
      <c r="H9951" s="12">
        <f ca="1"/>
        <v>3.7699002836928043E-2</v>
      </c>
    </row>
    <row r="9952" spans="6:8" x14ac:dyDescent="0.3">
      <c r="F9952" s="2">
        <v>9947</v>
      </c>
      <c r="G9952" s="12">
        <f ca="1"/>
        <v>104.16322431599197</v>
      </c>
      <c r="H9952" s="12">
        <f ca="1"/>
        <v>3.5960678206966488E-2</v>
      </c>
    </row>
    <row r="9953" spans="6:8" x14ac:dyDescent="0.3">
      <c r="F9953" s="2">
        <v>9948</v>
      </c>
      <c r="G9953" s="12">
        <f ca="1"/>
        <v>104.17451177112126</v>
      </c>
      <c r="H9953" s="12">
        <f ca="1"/>
        <v>3.3889502200997568E-2</v>
      </c>
    </row>
    <row r="9954" spans="6:8" x14ac:dyDescent="0.3">
      <c r="F9954" s="2">
        <v>9949</v>
      </c>
      <c r="G9954" s="12">
        <f ca="1"/>
        <v>104.17557479538705</v>
      </c>
      <c r="H9954" s="12">
        <f ca="1"/>
        <v>3.3699328043454893E-2</v>
      </c>
    </row>
    <row r="9955" spans="6:8" x14ac:dyDescent="0.3">
      <c r="F9955" s="2">
        <v>9950</v>
      </c>
      <c r="G9955" s="12">
        <f ca="1"/>
        <v>104.17639309525144</v>
      </c>
      <c r="H9955" s="12">
        <f ca="1"/>
        <v>3.3553501453738963E-2</v>
      </c>
    </row>
    <row r="9956" spans="6:8" x14ac:dyDescent="0.3">
      <c r="F9956" s="2">
        <v>9951</v>
      </c>
      <c r="G9956" s="12">
        <f ca="1"/>
        <v>104.1810927770438</v>
      </c>
      <c r="H9956" s="12">
        <f ca="1"/>
        <v>3.2725478473005831E-2</v>
      </c>
    </row>
    <row r="9957" spans="6:8" x14ac:dyDescent="0.3">
      <c r="F9957" s="2">
        <v>9952</v>
      </c>
      <c r="G9957" s="12">
        <f ca="1"/>
        <v>104.18397773273247</v>
      </c>
      <c r="H9957" s="12">
        <f ca="1"/>
        <v>3.2225140029408773E-2</v>
      </c>
    </row>
    <row r="9958" spans="6:8" x14ac:dyDescent="0.3">
      <c r="F9958" s="2">
        <v>9953</v>
      </c>
      <c r="G9958" s="12">
        <f ca="1"/>
        <v>104.18425956219325</v>
      </c>
      <c r="H9958" s="12">
        <f ca="1"/>
        <v>3.2176584548867924E-2</v>
      </c>
    </row>
    <row r="9959" spans="6:8" x14ac:dyDescent="0.3">
      <c r="F9959" s="2">
        <v>9954</v>
      </c>
      <c r="G9959" s="12">
        <f ca="1"/>
        <v>104.18706458023122</v>
      </c>
      <c r="H9959" s="12">
        <f ca="1"/>
        <v>3.1696427769243703E-2</v>
      </c>
    </row>
    <row r="9960" spans="6:8" x14ac:dyDescent="0.3">
      <c r="F9960" s="2">
        <v>9955</v>
      </c>
      <c r="G9960" s="12">
        <f ca="1"/>
        <v>104.18813753493617</v>
      </c>
      <c r="H9960" s="12">
        <f ca="1"/>
        <v>3.1514251271574069E-2</v>
      </c>
    </row>
    <row r="9961" spans="6:8" x14ac:dyDescent="0.3">
      <c r="F9961" s="2">
        <v>9956</v>
      </c>
      <c r="G9961" s="12">
        <f ca="1"/>
        <v>104.18937115683364</v>
      </c>
      <c r="H9961" s="12">
        <f ca="1"/>
        <v>3.1305809318420523E-2</v>
      </c>
    </row>
    <row r="9962" spans="6:8" x14ac:dyDescent="0.3">
      <c r="F9962" s="2">
        <v>9957</v>
      </c>
      <c r="G9962" s="12">
        <f ca="1"/>
        <v>104.19681825266615</v>
      </c>
      <c r="H9962" s="12">
        <f ca="1"/>
        <v>3.0070339606470799E-2</v>
      </c>
    </row>
    <row r="9963" spans="6:8" x14ac:dyDescent="0.3">
      <c r="F9963" s="2">
        <v>9958</v>
      </c>
      <c r="G9963" s="12">
        <f ca="1"/>
        <v>104.20564910579687</v>
      </c>
      <c r="H9963" s="12">
        <f ca="1"/>
        <v>2.8655332897263488E-2</v>
      </c>
    </row>
    <row r="9964" spans="6:8" x14ac:dyDescent="0.3">
      <c r="F9964" s="2">
        <v>9959</v>
      </c>
      <c r="G9964" s="12">
        <f ca="1"/>
        <v>104.20889705547307</v>
      </c>
      <c r="H9964" s="12">
        <f ca="1"/>
        <v>2.8148316220641015E-2</v>
      </c>
    </row>
    <row r="9965" spans="6:8" x14ac:dyDescent="0.3">
      <c r="F9965" s="2">
        <v>9960</v>
      </c>
      <c r="G9965" s="12">
        <f ca="1"/>
        <v>104.21135551252709</v>
      </c>
      <c r="H9965" s="12">
        <f ca="1"/>
        <v>2.7769276742603204E-2</v>
      </c>
    </row>
    <row r="9966" spans="6:8" x14ac:dyDescent="0.3">
      <c r="F9966" s="2">
        <v>9961</v>
      </c>
      <c r="G9966" s="12">
        <f ca="1"/>
        <v>104.21207053158771</v>
      </c>
      <c r="H9966" s="12">
        <f ca="1"/>
        <v>2.7659797944469527E-2</v>
      </c>
    </row>
    <row r="9967" spans="6:8" x14ac:dyDescent="0.3">
      <c r="F9967" s="2">
        <v>9962</v>
      </c>
      <c r="G9967" s="12">
        <f ca="1"/>
        <v>104.2170064194742</v>
      </c>
      <c r="H9967" s="12">
        <f ca="1"/>
        <v>2.6913336083921335E-2</v>
      </c>
    </row>
    <row r="9968" spans="6:8" x14ac:dyDescent="0.3">
      <c r="F9968" s="2">
        <v>9963</v>
      </c>
      <c r="G9968" s="12">
        <f ca="1"/>
        <v>104.21862700908422</v>
      </c>
      <c r="H9968" s="12">
        <f ca="1"/>
        <v>2.6671765766749948E-2</v>
      </c>
    </row>
    <row r="9969" spans="6:8" x14ac:dyDescent="0.3">
      <c r="F9969" s="2">
        <v>9964</v>
      </c>
      <c r="G9969" s="12">
        <f ca="1"/>
        <v>104.21985622646723</v>
      </c>
      <c r="H9969" s="12">
        <f ca="1"/>
        <v>2.6489684664845355E-2</v>
      </c>
    </row>
    <row r="9970" spans="6:8" x14ac:dyDescent="0.3">
      <c r="F9970" s="2">
        <v>9965</v>
      </c>
      <c r="G9970" s="12">
        <f ca="1"/>
        <v>104.22502483027823</v>
      </c>
      <c r="H9970" s="12">
        <f ca="1"/>
        <v>2.5734844725877885E-2</v>
      </c>
    </row>
    <row r="9971" spans="6:8" x14ac:dyDescent="0.3">
      <c r="F9971" s="2">
        <v>9966</v>
      </c>
      <c r="G9971" s="12">
        <f ca="1"/>
        <v>104.22551660509249</v>
      </c>
      <c r="H9971" s="12">
        <f ca="1"/>
        <v>2.5663925229421264E-2</v>
      </c>
    </row>
    <row r="9972" spans="6:8" x14ac:dyDescent="0.3">
      <c r="F9972" s="2">
        <v>9967</v>
      </c>
      <c r="G9972" s="12">
        <f ca="1"/>
        <v>104.226488900861</v>
      </c>
      <c r="H9972" s="12">
        <f ca="1"/>
        <v>2.5524166947270419E-2</v>
      </c>
    </row>
    <row r="9973" spans="6:8" x14ac:dyDescent="0.3">
      <c r="F9973" s="2">
        <v>9968</v>
      </c>
      <c r="G9973" s="12">
        <f ca="1"/>
        <v>104.23110282661398</v>
      </c>
      <c r="H9973" s="12">
        <f ca="1"/>
        <v>2.486919876519645E-2</v>
      </c>
    </row>
    <row r="9974" spans="6:8" x14ac:dyDescent="0.3">
      <c r="F9974" s="2">
        <v>9969</v>
      </c>
      <c r="G9974" s="12">
        <f ca="1"/>
        <v>104.23612442794874</v>
      </c>
      <c r="H9974" s="12">
        <f ca="1"/>
        <v>2.4171667723813E-2</v>
      </c>
    </row>
    <row r="9975" spans="6:8" x14ac:dyDescent="0.3">
      <c r="F9975" s="2">
        <v>9970</v>
      </c>
      <c r="G9975" s="12">
        <f ca="1"/>
        <v>104.23807923832778</v>
      </c>
      <c r="H9975" s="12">
        <f ca="1"/>
        <v>2.3904398150711648E-2</v>
      </c>
    </row>
    <row r="9976" spans="6:8" x14ac:dyDescent="0.3">
      <c r="F9976" s="2">
        <v>9971</v>
      </c>
      <c r="G9976" s="12">
        <f ca="1"/>
        <v>104.23923156998613</v>
      </c>
      <c r="H9976" s="12">
        <f ca="1"/>
        <v>2.3747957531367641E-2</v>
      </c>
    </row>
    <row r="9977" spans="6:8" x14ac:dyDescent="0.3">
      <c r="F9977" s="2">
        <v>9972</v>
      </c>
      <c r="G9977" s="12">
        <f ca="1"/>
        <v>104.24819556431395</v>
      </c>
      <c r="H9977" s="12">
        <f ca="1"/>
        <v>2.255879839282136E-2</v>
      </c>
    </row>
    <row r="9978" spans="6:8" x14ac:dyDescent="0.3">
      <c r="F9978" s="2">
        <v>9973</v>
      </c>
      <c r="G9978" s="12">
        <f ca="1"/>
        <v>104.25027692147313</v>
      </c>
      <c r="H9978" s="12">
        <f ca="1"/>
        <v>2.2289645370694562E-2</v>
      </c>
    </row>
    <row r="9979" spans="6:8" x14ac:dyDescent="0.3">
      <c r="F9979" s="2">
        <v>9974</v>
      </c>
      <c r="G9979" s="12">
        <f ca="1"/>
        <v>104.25074215279926</v>
      </c>
      <c r="H9979" s="12">
        <f ca="1"/>
        <v>2.2229837848535092E-2</v>
      </c>
    </row>
    <row r="9980" spans="6:8" x14ac:dyDescent="0.3">
      <c r="F9980" s="2">
        <v>9975</v>
      </c>
      <c r="G9980" s="12">
        <f ca="1"/>
        <v>104.25393923244518</v>
      </c>
      <c r="H9980" s="12">
        <f ca="1"/>
        <v>2.1822320739211074E-2</v>
      </c>
    </row>
    <row r="9981" spans="6:8" x14ac:dyDescent="0.3">
      <c r="F9981" s="2">
        <v>9976</v>
      </c>
      <c r="G9981" s="12">
        <f ca="1"/>
        <v>104.26917666324131</v>
      </c>
      <c r="H9981" s="12">
        <f ca="1"/>
        <v>1.9961952972132553E-2</v>
      </c>
    </row>
    <row r="9982" spans="6:8" x14ac:dyDescent="0.3">
      <c r="F9982" s="2">
        <v>9977</v>
      </c>
      <c r="G9982" s="12">
        <f ca="1"/>
        <v>104.27255251205111</v>
      </c>
      <c r="H9982" s="12">
        <f ca="1"/>
        <v>1.9567681841193479E-2</v>
      </c>
    </row>
    <row r="9983" spans="6:8" x14ac:dyDescent="0.3">
      <c r="F9983" s="2">
        <v>9978</v>
      </c>
      <c r="G9983" s="12">
        <f ca="1"/>
        <v>104.27496245366945</v>
      </c>
      <c r="H9983" s="12">
        <f ca="1"/>
        <v>1.9290100965786469E-2</v>
      </c>
    </row>
    <row r="9984" spans="6:8" x14ac:dyDescent="0.3">
      <c r="F9984" s="2">
        <v>9979</v>
      </c>
      <c r="G9984" s="12">
        <f ca="1"/>
        <v>104.27851672144484</v>
      </c>
      <c r="H9984" s="12">
        <f ca="1"/>
        <v>1.8886553440619951E-2</v>
      </c>
    </row>
    <row r="9985" spans="6:8" x14ac:dyDescent="0.3">
      <c r="F9985" s="2">
        <v>9980</v>
      </c>
      <c r="G9985" s="12">
        <f ca="1"/>
        <v>104.28072332491048</v>
      </c>
      <c r="H9985" s="12">
        <f ca="1"/>
        <v>1.8639487674359953E-2</v>
      </c>
    </row>
    <row r="9986" spans="6:8" x14ac:dyDescent="0.3">
      <c r="F9986" s="2">
        <v>9981</v>
      </c>
      <c r="G9986" s="12">
        <f ca="1"/>
        <v>104.29448315910088</v>
      </c>
      <c r="H9986" s="12">
        <f ca="1"/>
        <v>1.7157503219490573E-2</v>
      </c>
    </row>
    <row r="9987" spans="6:8" x14ac:dyDescent="0.3">
      <c r="F9987" s="2">
        <v>9982</v>
      </c>
      <c r="G9987" s="12">
        <f ca="1"/>
        <v>104.2945510804832</v>
      </c>
      <c r="H9987" s="12">
        <f ca="1"/>
        <v>1.7150434033305715E-2</v>
      </c>
    </row>
    <row r="9988" spans="6:8" x14ac:dyDescent="0.3">
      <c r="F9988" s="2">
        <v>9983</v>
      </c>
      <c r="G9988" s="12">
        <f ca="1"/>
        <v>104.30406745972739</v>
      </c>
      <c r="H9988" s="12">
        <f ca="1"/>
        <v>1.618324677016221E-2</v>
      </c>
    </row>
    <row r="9989" spans="6:8" x14ac:dyDescent="0.3">
      <c r="F9989" s="2">
        <v>9984</v>
      </c>
      <c r="G9989" s="12">
        <f ca="1"/>
        <v>104.3165658997014</v>
      </c>
      <c r="H9989" s="12">
        <f ca="1"/>
        <v>1.4981361425099149E-2</v>
      </c>
    </row>
    <row r="9990" spans="6:8" x14ac:dyDescent="0.3">
      <c r="F9990" s="2">
        <v>9985</v>
      </c>
      <c r="G9990" s="12">
        <f ca="1"/>
        <v>104.31724943262074</v>
      </c>
      <c r="H9990" s="12">
        <f ca="1"/>
        <v>1.4917809645964437E-2</v>
      </c>
    </row>
    <row r="9991" spans="6:8" x14ac:dyDescent="0.3">
      <c r="F9991" s="2">
        <v>9986</v>
      </c>
      <c r="G9991" s="12">
        <f ca="1"/>
        <v>104.31791513084815</v>
      </c>
      <c r="H9991" s="12">
        <f ca="1"/>
        <v>1.4856129577976123E-2</v>
      </c>
    </row>
    <row r="9992" spans="6:8" x14ac:dyDescent="0.3">
      <c r="F9992" s="2">
        <v>9987</v>
      </c>
      <c r="G9992" s="12">
        <f ca="1"/>
        <v>104.32484168989504</v>
      </c>
      <c r="H9992" s="12">
        <f ca="1"/>
        <v>1.4226725995356126E-2</v>
      </c>
    </row>
    <row r="9993" spans="6:8" x14ac:dyDescent="0.3">
      <c r="F9993" s="2">
        <v>9988</v>
      </c>
      <c r="G9993" s="12">
        <f ca="1"/>
        <v>104.34901389937649</v>
      </c>
      <c r="H9993" s="12">
        <f ca="1"/>
        <v>1.2200244804775067E-2</v>
      </c>
    </row>
    <row r="9994" spans="6:8" x14ac:dyDescent="0.3">
      <c r="F9994" s="2">
        <v>9989</v>
      </c>
      <c r="G9994" s="12">
        <f ca="1"/>
        <v>104.36125592015205</v>
      </c>
      <c r="H9994" s="12">
        <f ca="1"/>
        <v>1.1269270361617689E-2</v>
      </c>
    </row>
    <row r="9995" spans="6:8" x14ac:dyDescent="0.3">
      <c r="F9995" s="2">
        <v>9990</v>
      </c>
      <c r="G9995" s="12">
        <f ca="1"/>
        <v>104.3679373945904</v>
      </c>
      <c r="H9995" s="12">
        <f ca="1"/>
        <v>1.0786690134673383E-2</v>
      </c>
    </row>
    <row r="9996" spans="6:8" x14ac:dyDescent="0.3">
      <c r="F9996" s="2">
        <v>9991</v>
      </c>
      <c r="G9996" s="12">
        <f ca="1"/>
        <v>104.39314291752756</v>
      </c>
      <c r="H9996" s="12">
        <f ca="1"/>
        <v>9.11894032670422E-3</v>
      </c>
    </row>
    <row r="9997" spans="6:8" x14ac:dyDescent="0.3">
      <c r="F9997" s="2">
        <v>9992</v>
      </c>
      <c r="G9997" s="12">
        <f ca="1"/>
        <v>104.39687706234547</v>
      </c>
      <c r="H9997" s="12">
        <f ca="1"/>
        <v>8.8913983076520289E-3</v>
      </c>
    </row>
    <row r="9998" spans="6:8" x14ac:dyDescent="0.3">
      <c r="F9998" s="2">
        <v>9993</v>
      </c>
      <c r="G9998" s="12">
        <f ca="1"/>
        <v>104.40178884219104</v>
      </c>
      <c r="H9998" s="12">
        <f ca="1"/>
        <v>8.5994040821769577E-3</v>
      </c>
    </row>
    <row r="9999" spans="6:8" x14ac:dyDescent="0.3">
      <c r="F9999" s="2">
        <v>9994</v>
      </c>
      <c r="G9999" s="12">
        <f ca="1"/>
        <v>104.43348505396342</v>
      </c>
      <c r="H9999" s="12">
        <f ca="1"/>
        <v>6.9032893256005742E-3</v>
      </c>
    </row>
    <row r="10000" spans="6:8" x14ac:dyDescent="0.3">
      <c r="F10000" s="2">
        <v>9995</v>
      </c>
      <c r="G10000" s="12">
        <f ca="1"/>
        <v>104.45102419898313</v>
      </c>
      <c r="H10000" s="12">
        <f ca="1"/>
        <v>6.0936940930957631E-3</v>
      </c>
    </row>
    <row r="10001" spans="6:8" x14ac:dyDescent="0.3">
      <c r="F10001" s="2">
        <v>9996</v>
      </c>
      <c r="G10001" s="12">
        <f ca="1"/>
        <v>104.4521290027414</v>
      </c>
      <c r="H10001" s="12">
        <f ca="1"/>
        <v>6.0455365361629957E-3</v>
      </c>
    </row>
    <row r="10002" spans="6:8" x14ac:dyDescent="0.3">
      <c r="F10002" s="2">
        <v>9997</v>
      </c>
      <c r="G10002" s="12">
        <f ca="1"/>
        <v>104.45426864784478</v>
      </c>
      <c r="H10002" s="12">
        <f ca="1"/>
        <v>5.9531963289965965E-3</v>
      </c>
    </row>
    <row r="10003" spans="6:8" x14ac:dyDescent="0.3">
      <c r="F10003" s="2">
        <v>9998</v>
      </c>
      <c r="G10003" s="12">
        <f ca="1"/>
        <v>104.48230442883374</v>
      </c>
      <c r="H10003" s="12">
        <f ca="1"/>
        <v>4.8504315049752366E-3</v>
      </c>
    </row>
    <row r="10004" spans="6:8" x14ac:dyDescent="0.3">
      <c r="F10004" s="2">
        <v>9999</v>
      </c>
      <c r="G10004" s="12">
        <f ca="1"/>
        <v>104.48374355270396</v>
      </c>
      <c r="H10004" s="12">
        <f ca="1"/>
        <v>4.7989220666033588E-3</v>
      </c>
    </row>
    <row r="10005" spans="6:8" x14ac:dyDescent="0.3">
      <c r="F10005" s="2">
        <v>10000</v>
      </c>
      <c r="G10005" s="12">
        <f ca="1"/>
        <v>104.51206211309034</v>
      </c>
      <c r="H10005" s="12">
        <f ca="1"/>
        <v>3.8770622740529818E-3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100.5110583691731</v>
      </c>
      <c r="H6" s="12" cm="1">
        <f t="array" aca="1" ref="H6:H10005" ca="1">1-EXP(-1*((_xlfn.ANCHORARRAY(G6)-$D$8)/$D$7)^$D$6)</f>
        <v>1.434548043552919E-4</v>
      </c>
      <c r="I6" s="12">
        <f t="array" ref="I6:I10005">_xlfn.ANCHORARRAY(F6)/COUNT(_xlfn.ANCHORARRAY(F6))</f>
        <v>1E-4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100.53960888324231</v>
      </c>
      <c r="H7" s="12">
        <f ca="1"/>
        <v>1.8825577032188789E-4</v>
      </c>
      <c r="I7" s="12">
        <v>2.0000000000000001E-4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100.57579622918298</v>
      </c>
      <c r="H8" s="12">
        <f ca="1"/>
        <v>2.6042414795957036E-4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100.5903137556887</v>
      </c>
      <c r="H9" s="12">
        <f ca="1"/>
        <v>2.9494713953903684E-4</v>
      </c>
      <c r="I9" s="12">
        <v>4.0000000000000002E-4</v>
      </c>
    </row>
    <row r="10" spans="2:12" x14ac:dyDescent="0.3">
      <c r="F10" s="2">
        <v>5</v>
      </c>
      <c r="G10" s="12">
        <f ca="1"/>
        <v>100.59165897993948</v>
      </c>
      <c r="H10" s="12">
        <f ca="1"/>
        <v>2.9832265848939166E-4</v>
      </c>
      <c r="I10" s="12">
        <v>5.0000000000000001E-4</v>
      </c>
    </row>
    <row r="11" spans="2:12" x14ac:dyDescent="0.3">
      <c r="F11" s="2">
        <v>6</v>
      </c>
      <c r="G11" s="12">
        <f ca="1"/>
        <v>100.63227437444594</v>
      </c>
      <c r="H11" s="12">
        <f ca="1"/>
        <v>4.1574911638853074E-4</v>
      </c>
      <c r="I11" s="12">
        <v>5.9999999999999995E-4</v>
      </c>
    </row>
    <row r="12" spans="2:12" x14ac:dyDescent="0.3">
      <c r="F12" s="2">
        <v>7</v>
      </c>
      <c r="G12" s="12">
        <f ca="1"/>
        <v>100.63731158857364</v>
      </c>
      <c r="H12" s="12">
        <f ca="1"/>
        <v>4.3257244903682768E-4</v>
      </c>
      <c r="I12" s="12">
        <v>6.9999999999999999E-4</v>
      </c>
    </row>
    <row r="13" spans="2:12" x14ac:dyDescent="0.3">
      <c r="F13" s="2">
        <v>8</v>
      </c>
      <c r="G13" s="12">
        <f ca="1"/>
        <v>100.66506276753445</v>
      </c>
      <c r="H13" s="12">
        <f ca="1"/>
        <v>5.3529186030432108E-4</v>
      </c>
      <c r="I13" s="12">
        <v>8.0000000000000004E-4</v>
      </c>
    </row>
    <row r="14" spans="2:12" x14ac:dyDescent="0.3">
      <c r="F14" s="2">
        <v>9</v>
      </c>
      <c r="G14" s="12">
        <f ca="1"/>
        <v>100.66559692893641</v>
      </c>
      <c r="H14" s="12">
        <f ca="1"/>
        <v>5.3744440113878689E-4</v>
      </c>
      <c r="I14" s="12">
        <v>8.9999999999999998E-4</v>
      </c>
    </row>
    <row r="15" spans="2:12" x14ac:dyDescent="0.3">
      <c r="F15" s="2">
        <v>10</v>
      </c>
      <c r="G15" s="12">
        <f ca="1"/>
        <v>100.6967465278079</v>
      </c>
      <c r="H15" s="12">
        <f ca="1"/>
        <v>6.7549333638416975E-4</v>
      </c>
      <c r="I15" s="12">
        <v>1E-3</v>
      </c>
    </row>
    <row r="16" spans="2:12" x14ac:dyDescent="0.3">
      <c r="F16" s="2">
        <v>11</v>
      </c>
      <c r="G16" s="12">
        <f ca="1"/>
        <v>100.70640199997412</v>
      </c>
      <c r="H16" s="12">
        <f ca="1"/>
        <v>7.2359599242322048E-4</v>
      </c>
      <c r="I16" s="12">
        <v>1.1000000000000001E-3</v>
      </c>
    </row>
    <row r="17" spans="6:9" x14ac:dyDescent="0.3">
      <c r="F17" s="2">
        <v>12</v>
      </c>
      <c r="G17" s="12">
        <f ca="1"/>
        <v>100.73913038849555</v>
      </c>
      <c r="H17" s="12">
        <f ca="1"/>
        <v>9.0740653331433663E-4</v>
      </c>
      <c r="I17" s="12">
        <v>1.1999999999999999E-3</v>
      </c>
    </row>
    <row r="18" spans="6:9" x14ac:dyDescent="0.3">
      <c r="F18" s="2">
        <v>13</v>
      </c>
      <c r="G18" s="12">
        <f ca="1"/>
        <v>100.76098990175292</v>
      </c>
      <c r="H18" s="12">
        <f ca="1"/>
        <v>1.0496878218686501E-3</v>
      </c>
      <c r="I18" s="12">
        <v>1.2999999999999999E-3</v>
      </c>
    </row>
    <row r="19" spans="6:9" x14ac:dyDescent="0.3">
      <c r="F19" s="2">
        <v>14</v>
      </c>
      <c r="G19" s="12">
        <f ca="1"/>
        <v>100.76240127104563</v>
      </c>
      <c r="H19" s="12">
        <f ca="1"/>
        <v>1.0594528311673734E-3</v>
      </c>
      <c r="I19" s="12">
        <v>1.4E-3</v>
      </c>
    </row>
    <row r="20" spans="6:9" x14ac:dyDescent="0.3">
      <c r="F20" s="2">
        <v>15</v>
      </c>
      <c r="G20" s="12">
        <f ca="1"/>
        <v>100.76612880756926</v>
      </c>
      <c r="H20" s="12">
        <f ca="1"/>
        <v>1.0855925394972488E-3</v>
      </c>
      <c r="I20" s="12">
        <v>1.5E-3</v>
      </c>
    </row>
    <row r="21" spans="6:9" x14ac:dyDescent="0.3">
      <c r="F21" s="2">
        <v>16</v>
      </c>
      <c r="G21" s="12">
        <f ca="1"/>
        <v>100.78377508536464</v>
      </c>
      <c r="H21" s="12">
        <f ca="1"/>
        <v>1.2164288684077817E-3</v>
      </c>
      <c r="I21" s="12">
        <v>1.6000000000000001E-3</v>
      </c>
    </row>
    <row r="22" spans="6:9" x14ac:dyDescent="0.3">
      <c r="F22" s="2">
        <v>17</v>
      </c>
      <c r="G22" s="12">
        <f ca="1"/>
        <v>100.79716742909322</v>
      </c>
      <c r="H22" s="12">
        <f ca="1"/>
        <v>1.3238958373684717E-3</v>
      </c>
      <c r="I22" s="12">
        <v>1.6999999999999999E-3</v>
      </c>
    </row>
    <row r="23" spans="6:9" x14ac:dyDescent="0.3">
      <c r="F23" s="2">
        <v>18</v>
      </c>
      <c r="G23" s="12">
        <f ca="1"/>
        <v>100.79808970599535</v>
      </c>
      <c r="H23" s="12">
        <f ca="1"/>
        <v>1.3315668225544197E-3</v>
      </c>
      <c r="I23" s="12">
        <v>1.8E-3</v>
      </c>
    </row>
    <row r="24" spans="6:9" x14ac:dyDescent="0.3">
      <c r="F24" s="2">
        <v>19</v>
      </c>
      <c r="G24" s="12">
        <f ca="1"/>
        <v>100.8114441605571</v>
      </c>
      <c r="H24" s="12">
        <f ca="1"/>
        <v>1.4466803765740277E-3</v>
      </c>
      <c r="I24" s="12">
        <v>1.9E-3</v>
      </c>
    </row>
    <row r="25" spans="6:9" x14ac:dyDescent="0.3">
      <c r="F25" s="2">
        <v>20</v>
      </c>
      <c r="G25" s="12">
        <f ca="1"/>
        <v>100.81650161041753</v>
      </c>
      <c r="H25" s="12">
        <f ca="1"/>
        <v>1.4922950733751161E-3</v>
      </c>
      <c r="I25" s="12">
        <v>2E-3</v>
      </c>
    </row>
    <row r="26" spans="6:9" x14ac:dyDescent="0.3">
      <c r="F26" s="2">
        <v>21</v>
      </c>
      <c r="G26" s="12">
        <f ca="1"/>
        <v>100.82163985172183</v>
      </c>
      <c r="H26" s="12">
        <f ca="1"/>
        <v>1.5398081865731772E-3</v>
      </c>
      <c r="I26" s="12">
        <v>2.0999999999999999E-3</v>
      </c>
    </row>
    <row r="27" spans="6:9" x14ac:dyDescent="0.3">
      <c r="F27" s="2">
        <v>22</v>
      </c>
      <c r="G27" s="12">
        <f ca="1"/>
        <v>100.82959854072867</v>
      </c>
      <c r="H27" s="12">
        <f ca="1"/>
        <v>1.6157811036863201E-3</v>
      </c>
      <c r="I27" s="12">
        <v>2.2000000000000001E-3</v>
      </c>
    </row>
    <row r="28" spans="6:9" x14ac:dyDescent="0.3">
      <c r="F28" s="2">
        <v>23</v>
      </c>
      <c r="G28" s="12">
        <f ca="1"/>
        <v>100.83421160691972</v>
      </c>
      <c r="H28" s="12">
        <f ca="1"/>
        <v>1.6611693101649116E-3</v>
      </c>
      <c r="I28" s="12">
        <v>2.3E-3</v>
      </c>
    </row>
    <row r="29" spans="6:9" x14ac:dyDescent="0.3">
      <c r="F29" s="2">
        <v>24</v>
      </c>
      <c r="G29" s="12">
        <f ca="1"/>
        <v>100.84110903583549</v>
      </c>
      <c r="H29" s="12">
        <f ca="1"/>
        <v>1.7309283112371121E-3</v>
      </c>
      <c r="I29" s="12">
        <v>2.3999999999999998E-3</v>
      </c>
    </row>
    <row r="30" spans="6:9" x14ac:dyDescent="0.3">
      <c r="F30" s="2">
        <v>25</v>
      </c>
      <c r="G30" s="12">
        <f ca="1"/>
        <v>100.84615369690556</v>
      </c>
      <c r="H30" s="12">
        <f ca="1"/>
        <v>1.7834151674767096E-3</v>
      </c>
      <c r="I30" s="12">
        <v>2.5000000000000001E-3</v>
      </c>
    </row>
    <row r="31" spans="6:9" x14ac:dyDescent="0.3">
      <c r="F31" s="2">
        <v>26</v>
      </c>
      <c r="G31" s="12">
        <f ca="1"/>
        <v>100.85918270415162</v>
      </c>
      <c r="H31" s="12">
        <f ca="1"/>
        <v>1.924877243667078E-3</v>
      </c>
      <c r="I31" s="12">
        <v>2.5999999999999999E-3</v>
      </c>
    </row>
    <row r="32" spans="6:9" x14ac:dyDescent="0.3">
      <c r="F32" s="2">
        <v>27</v>
      </c>
      <c r="G32" s="12">
        <f ca="1"/>
        <v>100.88588161035811</v>
      </c>
      <c r="H32" s="12">
        <f ca="1"/>
        <v>2.2427697594820106E-3</v>
      </c>
      <c r="I32" s="12">
        <v>2.7000000000000001E-3</v>
      </c>
    </row>
    <row r="33" spans="6:9" x14ac:dyDescent="0.3">
      <c r="F33" s="2">
        <v>28</v>
      </c>
      <c r="G33" s="12">
        <f ca="1"/>
        <v>100.89555204403273</v>
      </c>
      <c r="H33" s="12">
        <f ca="1"/>
        <v>2.3677356790868798E-3</v>
      </c>
      <c r="I33" s="12">
        <v>2.8E-3</v>
      </c>
    </row>
    <row r="34" spans="6:9" x14ac:dyDescent="0.3">
      <c r="F34" s="2">
        <v>29</v>
      </c>
      <c r="G34" s="12">
        <f ca="1"/>
        <v>100.90480866515385</v>
      </c>
      <c r="H34" s="12">
        <f ca="1"/>
        <v>2.4925029369757823E-3</v>
      </c>
      <c r="I34" s="12">
        <v>2.8999999999999998E-3</v>
      </c>
    </row>
    <row r="35" spans="6:9" x14ac:dyDescent="0.3">
      <c r="F35" s="2">
        <v>30</v>
      </c>
      <c r="G35" s="12">
        <f ca="1"/>
        <v>100.92124930003671</v>
      </c>
      <c r="H35" s="12">
        <f ca="1"/>
        <v>2.7270100858990398E-3</v>
      </c>
      <c r="I35" s="12">
        <v>3.0000000000000001E-3</v>
      </c>
    </row>
    <row r="36" spans="6:9" x14ac:dyDescent="0.3">
      <c r="F36" s="2">
        <v>31</v>
      </c>
      <c r="G36" s="12">
        <f ca="1"/>
        <v>100.92177184970485</v>
      </c>
      <c r="H36" s="12">
        <f ca="1"/>
        <v>2.7347423208762267E-3</v>
      </c>
      <c r="I36" s="12">
        <v>3.0999999999999999E-3</v>
      </c>
    </row>
    <row r="37" spans="6:9" x14ac:dyDescent="0.3">
      <c r="F37" s="2">
        <v>32</v>
      </c>
      <c r="G37" s="12">
        <f ca="1"/>
        <v>100.92885045942703</v>
      </c>
      <c r="H37" s="12">
        <f ca="1"/>
        <v>2.8412211092448958E-3</v>
      </c>
      <c r="I37" s="12">
        <v>3.2000000000000002E-3</v>
      </c>
    </row>
    <row r="38" spans="6:9" x14ac:dyDescent="0.3">
      <c r="F38" s="2">
        <v>33</v>
      </c>
      <c r="G38" s="12">
        <f ca="1"/>
        <v>100.93699481980779</v>
      </c>
      <c r="H38" s="12">
        <f ca="1"/>
        <v>2.9677986178212601E-3</v>
      </c>
      <c r="I38" s="12">
        <v>3.3E-3</v>
      </c>
    </row>
    <row r="39" spans="6:9" x14ac:dyDescent="0.3">
      <c r="F39" s="2">
        <v>34</v>
      </c>
      <c r="G39" s="12">
        <f ca="1"/>
        <v>100.9424165588605</v>
      </c>
      <c r="H39" s="12">
        <f ca="1"/>
        <v>3.0545282072766966E-3</v>
      </c>
      <c r="I39" s="12">
        <v>3.3999999999999998E-3</v>
      </c>
    </row>
    <row r="40" spans="6:9" x14ac:dyDescent="0.3">
      <c r="F40" s="2">
        <v>35</v>
      </c>
      <c r="G40" s="12">
        <f ca="1"/>
        <v>100.94313189962611</v>
      </c>
      <c r="H40" s="12">
        <f ca="1"/>
        <v>3.0661206917076411E-3</v>
      </c>
      <c r="I40" s="12">
        <v>3.5000000000000001E-3</v>
      </c>
    </row>
    <row r="41" spans="6:9" x14ac:dyDescent="0.3">
      <c r="F41" s="2">
        <v>36</v>
      </c>
      <c r="G41" s="12">
        <f ca="1"/>
        <v>100.94429742123636</v>
      </c>
      <c r="H41" s="12">
        <f ca="1"/>
        <v>3.0850837955828103E-3</v>
      </c>
      <c r="I41" s="12">
        <v>3.5999999999999999E-3</v>
      </c>
    </row>
    <row r="42" spans="6:9" x14ac:dyDescent="0.3">
      <c r="F42" s="2">
        <v>37</v>
      </c>
      <c r="G42" s="12">
        <f ca="1"/>
        <v>100.94948592139089</v>
      </c>
      <c r="H42" s="12">
        <f ca="1"/>
        <v>3.1706402401601164E-3</v>
      </c>
      <c r="I42" s="12">
        <v>3.7000000000000002E-3</v>
      </c>
    </row>
    <row r="43" spans="6:9" x14ac:dyDescent="0.3">
      <c r="F43" s="2">
        <v>38</v>
      </c>
      <c r="G43" s="12">
        <f ca="1"/>
        <v>100.95105071440997</v>
      </c>
      <c r="H43" s="12">
        <f ca="1"/>
        <v>3.1968113017477595E-3</v>
      </c>
      <c r="I43" s="12">
        <v>3.8E-3</v>
      </c>
    </row>
    <row r="44" spans="6:9" x14ac:dyDescent="0.3">
      <c r="F44" s="2">
        <v>39</v>
      </c>
      <c r="G44" s="12">
        <f ca="1"/>
        <v>100.9556817559819</v>
      </c>
      <c r="H44" s="12">
        <f ca="1"/>
        <v>3.2752768341339777E-3</v>
      </c>
      <c r="I44" s="12">
        <v>3.8999999999999998E-3</v>
      </c>
    </row>
    <row r="45" spans="6:9" x14ac:dyDescent="0.3">
      <c r="F45" s="2">
        <v>40</v>
      </c>
      <c r="G45" s="12">
        <f ca="1"/>
        <v>100.96200233217915</v>
      </c>
      <c r="H45" s="12">
        <f ca="1"/>
        <v>3.3848412364259062E-3</v>
      </c>
      <c r="I45" s="12">
        <v>4.0000000000000001E-3</v>
      </c>
    </row>
    <row r="46" spans="6:9" x14ac:dyDescent="0.3">
      <c r="F46" s="2">
        <v>41</v>
      </c>
      <c r="G46" s="12">
        <f ca="1"/>
        <v>100.96650406815802</v>
      </c>
      <c r="H46" s="12">
        <f ca="1"/>
        <v>3.4646449203388219E-3</v>
      </c>
      <c r="I46" s="12">
        <v>4.1000000000000003E-3</v>
      </c>
    </row>
    <row r="47" spans="6:9" x14ac:dyDescent="0.3">
      <c r="F47" s="2">
        <v>42</v>
      </c>
      <c r="G47" s="12">
        <f ca="1"/>
        <v>100.9931422104027</v>
      </c>
      <c r="H47" s="12">
        <f ca="1"/>
        <v>3.9681477019793965E-3</v>
      </c>
      <c r="I47" s="12">
        <v>4.1999999999999997E-3</v>
      </c>
    </row>
    <row r="48" spans="6:9" x14ac:dyDescent="0.3">
      <c r="F48" s="2">
        <v>43</v>
      </c>
      <c r="G48" s="12">
        <f ca="1"/>
        <v>100.99350741577194</v>
      </c>
      <c r="H48" s="12">
        <f ca="1"/>
        <v>3.9754345160665228E-3</v>
      </c>
      <c r="I48" s="12">
        <v>4.3E-3</v>
      </c>
    </row>
    <row r="49" spans="6:9" x14ac:dyDescent="0.3">
      <c r="F49" s="2">
        <v>44</v>
      </c>
      <c r="G49" s="12">
        <f ca="1"/>
        <v>100.99643169618257</v>
      </c>
      <c r="H49" s="12">
        <f ca="1"/>
        <v>4.03416736074802E-3</v>
      </c>
      <c r="I49" s="12">
        <v>4.4000000000000003E-3</v>
      </c>
    </row>
    <row r="50" spans="6:9" x14ac:dyDescent="0.3">
      <c r="F50" s="2">
        <v>45</v>
      </c>
      <c r="G50" s="12">
        <f ca="1"/>
        <v>100.99767455143666</v>
      </c>
      <c r="H50" s="12">
        <f ca="1"/>
        <v>4.0593381461287992E-3</v>
      </c>
      <c r="I50" s="12">
        <v>4.4999999999999997E-3</v>
      </c>
    </row>
    <row r="51" spans="6:9" x14ac:dyDescent="0.3">
      <c r="F51" s="2">
        <v>46</v>
      </c>
      <c r="G51" s="12">
        <f ca="1"/>
        <v>100.99876973859719</v>
      </c>
      <c r="H51" s="12">
        <f ca="1"/>
        <v>4.0816219712729307E-3</v>
      </c>
      <c r="I51" s="12">
        <v>4.5999999999999999E-3</v>
      </c>
    </row>
    <row r="52" spans="6:9" x14ac:dyDescent="0.3">
      <c r="F52" s="2">
        <v>47</v>
      </c>
      <c r="G52" s="12">
        <f ca="1"/>
        <v>101.00176293791569</v>
      </c>
      <c r="H52" s="12">
        <f ca="1"/>
        <v>4.143022807627128E-3</v>
      </c>
      <c r="I52" s="12">
        <v>4.7000000000000002E-3</v>
      </c>
    </row>
    <row r="53" spans="6:9" x14ac:dyDescent="0.3">
      <c r="F53" s="2">
        <v>48</v>
      </c>
      <c r="G53" s="12">
        <f ca="1"/>
        <v>101.00220048540258</v>
      </c>
      <c r="H53" s="12">
        <f ca="1"/>
        <v>4.1520597839622697E-3</v>
      </c>
      <c r="I53" s="12">
        <v>4.7999999999999996E-3</v>
      </c>
    </row>
    <row r="54" spans="6:9" x14ac:dyDescent="0.3">
      <c r="F54" s="2">
        <v>49</v>
      </c>
      <c r="G54" s="12">
        <f ca="1"/>
        <v>101.00380333891987</v>
      </c>
      <c r="H54" s="12">
        <f ca="1"/>
        <v>4.185299013238386E-3</v>
      </c>
      <c r="I54" s="12">
        <v>4.8999999999999998E-3</v>
      </c>
    </row>
    <row r="55" spans="6:9" x14ac:dyDescent="0.3">
      <c r="F55" s="2">
        <v>50</v>
      </c>
      <c r="G55" s="12">
        <f ca="1"/>
        <v>101.00517055319348</v>
      </c>
      <c r="H55" s="12">
        <f ca="1"/>
        <v>4.2138190591132219E-3</v>
      </c>
      <c r="I55" s="12">
        <v>5.0000000000000001E-3</v>
      </c>
    </row>
    <row r="56" spans="6:9" x14ac:dyDescent="0.3">
      <c r="F56" s="2">
        <v>51</v>
      </c>
      <c r="G56" s="12">
        <f ca="1"/>
        <v>101.00850718996422</v>
      </c>
      <c r="H56" s="12">
        <f ca="1"/>
        <v>4.2840721956827199E-3</v>
      </c>
      <c r="I56" s="12">
        <v>5.1000000000000004E-3</v>
      </c>
    </row>
    <row r="57" spans="6:9" x14ac:dyDescent="0.3">
      <c r="F57" s="2">
        <v>52</v>
      </c>
      <c r="G57" s="12">
        <f ca="1"/>
        <v>101.01320552484322</v>
      </c>
      <c r="H57" s="12">
        <f ca="1"/>
        <v>4.3845762803044197E-3</v>
      </c>
      <c r="I57" s="12">
        <v>5.1999999999999998E-3</v>
      </c>
    </row>
    <row r="58" spans="6:9" x14ac:dyDescent="0.3">
      <c r="F58" s="2">
        <v>53</v>
      </c>
      <c r="G58" s="12">
        <f ca="1"/>
        <v>101.0208704773498</v>
      </c>
      <c r="H58" s="12">
        <f ca="1"/>
        <v>4.5525685230030088E-3</v>
      </c>
      <c r="I58" s="12">
        <v>5.3E-3</v>
      </c>
    </row>
    <row r="59" spans="6:9" x14ac:dyDescent="0.3">
      <c r="F59" s="2">
        <v>54</v>
      </c>
      <c r="G59" s="12">
        <f ca="1"/>
        <v>101.02206051177762</v>
      </c>
      <c r="H59" s="12">
        <f ca="1"/>
        <v>4.5791042441931662E-3</v>
      </c>
      <c r="I59" s="12">
        <v>5.4000000000000003E-3</v>
      </c>
    </row>
    <row r="60" spans="6:9" x14ac:dyDescent="0.3">
      <c r="F60" s="2">
        <v>55</v>
      </c>
      <c r="G60" s="12">
        <f ca="1"/>
        <v>101.02341690527928</v>
      </c>
      <c r="H60" s="12">
        <f ca="1"/>
        <v>4.6094997034121787E-3</v>
      </c>
      <c r="I60" s="12">
        <v>5.4999999999999997E-3</v>
      </c>
    </row>
    <row r="61" spans="6:9" x14ac:dyDescent="0.3">
      <c r="F61" s="2">
        <v>56</v>
      </c>
      <c r="G61" s="12">
        <f ca="1"/>
        <v>101.02568371803034</v>
      </c>
      <c r="H61" s="12">
        <f ca="1"/>
        <v>4.6606556271533428E-3</v>
      </c>
      <c r="I61" s="12">
        <v>5.5999999999999999E-3</v>
      </c>
    </row>
    <row r="62" spans="6:9" x14ac:dyDescent="0.3">
      <c r="F62" s="2">
        <v>57</v>
      </c>
      <c r="G62" s="12">
        <f ca="1"/>
        <v>101.02661303467693</v>
      </c>
      <c r="H62" s="12">
        <f ca="1"/>
        <v>4.6817581725052682E-3</v>
      </c>
      <c r="I62" s="12">
        <v>5.7000000000000002E-3</v>
      </c>
    </row>
    <row r="63" spans="6:9" x14ac:dyDescent="0.3">
      <c r="F63" s="2">
        <v>58</v>
      </c>
      <c r="G63" s="12">
        <f ca="1"/>
        <v>101.0401253614787</v>
      </c>
      <c r="H63" s="12">
        <f ca="1"/>
        <v>4.9972921716753271E-3</v>
      </c>
      <c r="I63" s="12">
        <v>5.7999999999999996E-3</v>
      </c>
    </row>
    <row r="64" spans="6:9" x14ac:dyDescent="0.3">
      <c r="F64" s="2">
        <v>59</v>
      </c>
      <c r="G64" s="12">
        <f ca="1"/>
        <v>101.04126291664366</v>
      </c>
      <c r="H64" s="12">
        <f ca="1"/>
        <v>5.0246100642287184E-3</v>
      </c>
      <c r="I64" s="12">
        <v>5.8999999999999999E-3</v>
      </c>
    </row>
    <row r="65" spans="6:9" x14ac:dyDescent="0.3">
      <c r="F65" s="2">
        <v>60</v>
      </c>
      <c r="G65" s="12">
        <f ca="1"/>
        <v>101.04608407824223</v>
      </c>
      <c r="H65" s="12">
        <f ca="1"/>
        <v>5.1417123723453972E-3</v>
      </c>
      <c r="I65" s="12">
        <v>6.0000000000000001E-3</v>
      </c>
    </row>
    <row r="66" spans="6:9" x14ac:dyDescent="0.3">
      <c r="F66" s="2">
        <v>61</v>
      </c>
      <c r="G66" s="12">
        <f ca="1"/>
        <v>101.04706084177778</v>
      </c>
      <c r="H66" s="12">
        <f ca="1"/>
        <v>5.1656999588411967E-3</v>
      </c>
      <c r="I66" s="12">
        <v>6.1000000000000004E-3</v>
      </c>
    </row>
    <row r="67" spans="6:9" x14ac:dyDescent="0.3">
      <c r="F67" s="2">
        <v>62</v>
      </c>
      <c r="G67" s="12">
        <f ca="1"/>
        <v>101.0499191849191</v>
      </c>
      <c r="H67" s="12">
        <f ca="1"/>
        <v>5.2364085554987838E-3</v>
      </c>
      <c r="I67" s="12">
        <v>6.1999999999999998E-3</v>
      </c>
    </row>
    <row r="68" spans="6:9" x14ac:dyDescent="0.3">
      <c r="F68" s="2">
        <v>63</v>
      </c>
      <c r="G68" s="12">
        <f ca="1"/>
        <v>101.05229452553246</v>
      </c>
      <c r="H68" s="12">
        <f ca="1"/>
        <v>5.2957536922531023E-3</v>
      </c>
      <c r="I68" s="12">
        <v>6.3E-3</v>
      </c>
    </row>
    <row r="69" spans="6:9" x14ac:dyDescent="0.3">
      <c r="F69" s="2">
        <v>64</v>
      </c>
      <c r="G69" s="12">
        <f ca="1"/>
        <v>101.06455533602015</v>
      </c>
      <c r="H69" s="12">
        <f ca="1"/>
        <v>5.6106572088376883E-3</v>
      </c>
      <c r="I69" s="12">
        <v>6.4000000000000003E-3</v>
      </c>
    </row>
    <row r="70" spans="6:9" x14ac:dyDescent="0.3">
      <c r="F70" s="2">
        <v>65</v>
      </c>
      <c r="G70" s="12">
        <f ca="1"/>
        <v>101.07227769646855</v>
      </c>
      <c r="H70" s="12">
        <f ca="1"/>
        <v>5.816530030042788E-3</v>
      </c>
      <c r="I70" s="12">
        <v>6.4999999999999997E-3</v>
      </c>
    </row>
    <row r="71" spans="6:9" x14ac:dyDescent="0.3">
      <c r="F71" s="2">
        <v>66</v>
      </c>
      <c r="G71" s="12">
        <f ca="1"/>
        <v>101.07329144712189</v>
      </c>
      <c r="H71" s="12">
        <f ca="1"/>
        <v>5.8439966796256515E-3</v>
      </c>
      <c r="I71" s="12">
        <v>6.6E-3</v>
      </c>
    </row>
    <row r="72" spans="6:9" x14ac:dyDescent="0.3">
      <c r="F72" s="2">
        <v>67</v>
      </c>
      <c r="G72" s="12">
        <f ca="1"/>
        <v>101.07362888421842</v>
      </c>
      <c r="H72" s="12">
        <f ca="1"/>
        <v>5.853162109684118E-3</v>
      </c>
      <c r="I72" s="12">
        <v>6.7000000000000002E-3</v>
      </c>
    </row>
    <row r="73" spans="6:9" x14ac:dyDescent="0.3">
      <c r="F73" s="2">
        <v>68</v>
      </c>
      <c r="G73" s="12">
        <f ca="1"/>
        <v>101.07636846327031</v>
      </c>
      <c r="H73" s="12">
        <f ca="1"/>
        <v>5.9279988530486216E-3</v>
      </c>
      <c r="I73" s="12">
        <v>6.7999999999999996E-3</v>
      </c>
    </row>
    <row r="74" spans="6:9" x14ac:dyDescent="0.3">
      <c r="F74" s="2">
        <v>69</v>
      </c>
      <c r="G74" s="12">
        <f ca="1"/>
        <v>101.07709066003531</v>
      </c>
      <c r="H74" s="12">
        <f ca="1"/>
        <v>5.9478533742749473E-3</v>
      </c>
      <c r="I74" s="12">
        <v>6.8999999999999999E-3</v>
      </c>
    </row>
    <row r="75" spans="6:9" x14ac:dyDescent="0.3">
      <c r="F75" s="2">
        <v>70</v>
      </c>
      <c r="G75" s="12">
        <f ca="1"/>
        <v>101.07859593531667</v>
      </c>
      <c r="H75" s="12">
        <f ca="1"/>
        <v>5.9894064022616433E-3</v>
      </c>
      <c r="I75" s="12">
        <v>7.0000000000000001E-3</v>
      </c>
    </row>
    <row r="76" spans="6:9" x14ac:dyDescent="0.3">
      <c r="F76" s="2">
        <v>71</v>
      </c>
      <c r="G76" s="12">
        <f ca="1"/>
        <v>101.08288706038549</v>
      </c>
      <c r="H76" s="12">
        <f ca="1"/>
        <v>6.1091329593516708E-3</v>
      </c>
      <c r="I76" s="12">
        <v>7.1000000000000004E-3</v>
      </c>
    </row>
    <row r="77" spans="6:9" x14ac:dyDescent="0.3">
      <c r="F77" s="2">
        <v>72</v>
      </c>
      <c r="G77" s="12">
        <f ca="1"/>
        <v>101.08648995456383</v>
      </c>
      <c r="H77" s="12">
        <f ca="1"/>
        <v>6.2111221637762837E-3</v>
      </c>
      <c r="I77" s="12">
        <v>7.1999999999999998E-3</v>
      </c>
    </row>
    <row r="78" spans="6:9" x14ac:dyDescent="0.3">
      <c r="F78" s="2">
        <v>73</v>
      </c>
      <c r="G78" s="12">
        <f ca="1"/>
        <v>101.08821890850423</v>
      </c>
      <c r="H78" s="12">
        <f ca="1"/>
        <v>6.2605436215535937E-3</v>
      </c>
      <c r="I78" s="12">
        <v>7.3000000000000001E-3</v>
      </c>
    </row>
    <row r="79" spans="6:9" x14ac:dyDescent="0.3">
      <c r="F79" s="2">
        <v>74</v>
      </c>
      <c r="G79" s="12">
        <f ca="1"/>
        <v>101.09378883448521</v>
      </c>
      <c r="H79" s="12">
        <f ca="1"/>
        <v>6.4218907556813365E-3</v>
      </c>
      <c r="I79" s="12">
        <v>7.4000000000000003E-3</v>
      </c>
    </row>
    <row r="80" spans="6:9" x14ac:dyDescent="0.3">
      <c r="F80" s="2">
        <v>75</v>
      </c>
      <c r="G80" s="12">
        <f ca="1"/>
        <v>101.09938898059356</v>
      </c>
      <c r="H80" s="12">
        <f ca="1"/>
        <v>6.5874334343677399E-3</v>
      </c>
      <c r="I80" s="12">
        <v>7.4999999999999997E-3</v>
      </c>
    </row>
    <row r="81" spans="6:9" x14ac:dyDescent="0.3">
      <c r="F81" s="2">
        <v>76</v>
      </c>
      <c r="G81" s="12">
        <f ca="1"/>
        <v>101.10031724974276</v>
      </c>
      <c r="H81" s="12">
        <f ca="1"/>
        <v>6.6151985917547451E-3</v>
      </c>
      <c r="I81" s="12">
        <v>7.6E-3</v>
      </c>
    </row>
    <row r="82" spans="6:9" x14ac:dyDescent="0.3">
      <c r="F82" s="2">
        <v>77</v>
      </c>
      <c r="G82" s="12">
        <f ca="1"/>
        <v>101.12648352191233</v>
      </c>
      <c r="H82" s="12">
        <f ca="1"/>
        <v>7.4370035936662804E-3</v>
      </c>
      <c r="I82" s="12">
        <v>7.7000000000000002E-3</v>
      </c>
    </row>
    <row r="83" spans="6:9" x14ac:dyDescent="0.3">
      <c r="F83" s="2">
        <v>78</v>
      </c>
      <c r="G83" s="12">
        <f ca="1"/>
        <v>101.12993199670844</v>
      </c>
      <c r="H83" s="12">
        <f ca="1"/>
        <v>7.5511027050190194E-3</v>
      </c>
      <c r="I83" s="12">
        <v>7.7999999999999996E-3</v>
      </c>
    </row>
    <row r="84" spans="6:9" x14ac:dyDescent="0.3">
      <c r="F84" s="2">
        <v>79</v>
      </c>
      <c r="G84" s="12">
        <f ca="1"/>
        <v>101.13589164591521</v>
      </c>
      <c r="H84" s="12">
        <f ca="1"/>
        <v>7.7515679822606209E-3</v>
      </c>
      <c r="I84" s="12">
        <v>7.9000000000000008E-3</v>
      </c>
    </row>
    <row r="85" spans="6:9" x14ac:dyDescent="0.3">
      <c r="F85" s="2">
        <v>80</v>
      </c>
      <c r="G85" s="12">
        <f ca="1"/>
        <v>101.14089641857035</v>
      </c>
      <c r="H85" s="12">
        <f ca="1"/>
        <v>7.9231633617437014E-3</v>
      </c>
      <c r="I85" s="12">
        <v>8.0000000000000002E-3</v>
      </c>
    </row>
    <row r="86" spans="6:9" x14ac:dyDescent="0.3">
      <c r="F86" s="2">
        <v>81</v>
      </c>
      <c r="G86" s="12">
        <f ca="1"/>
        <v>101.14749012245318</v>
      </c>
      <c r="H86" s="12">
        <f ca="1"/>
        <v>8.1538342316085366E-3</v>
      </c>
      <c r="I86" s="12">
        <v>8.0999999999999996E-3</v>
      </c>
    </row>
    <row r="87" spans="6:9" x14ac:dyDescent="0.3">
      <c r="F87" s="2">
        <v>82</v>
      </c>
      <c r="G87" s="12">
        <f ca="1"/>
        <v>101.15068190558205</v>
      </c>
      <c r="H87" s="12">
        <f ca="1"/>
        <v>8.2673950179870115E-3</v>
      </c>
      <c r="I87" s="12">
        <v>8.2000000000000007E-3</v>
      </c>
    </row>
    <row r="88" spans="6:9" x14ac:dyDescent="0.3">
      <c r="F88" s="2">
        <v>83</v>
      </c>
      <c r="G88" s="12">
        <f ca="1"/>
        <v>101.15081870023467</v>
      </c>
      <c r="H88" s="12">
        <f ca="1"/>
        <v>8.2722899962335283E-3</v>
      </c>
      <c r="I88" s="12">
        <v>8.3000000000000001E-3</v>
      </c>
    </row>
    <row r="89" spans="6:9" x14ac:dyDescent="0.3">
      <c r="F89" s="2">
        <v>84</v>
      </c>
      <c r="G89" s="12">
        <f ca="1"/>
        <v>101.15125175705961</v>
      </c>
      <c r="H89" s="12">
        <f ca="1"/>
        <v>8.2878014379060838E-3</v>
      </c>
      <c r="I89" s="12">
        <v>8.3999999999999995E-3</v>
      </c>
    </row>
    <row r="90" spans="6:9" x14ac:dyDescent="0.3">
      <c r="F90" s="2">
        <v>85</v>
      </c>
      <c r="G90" s="12">
        <f ca="1"/>
        <v>101.15189181293425</v>
      </c>
      <c r="H90" s="12">
        <f ca="1"/>
        <v>8.310769606860724E-3</v>
      </c>
      <c r="I90" s="12">
        <v>8.5000000000000006E-3</v>
      </c>
    </row>
    <row r="91" spans="6:9" x14ac:dyDescent="0.3">
      <c r="F91" s="2">
        <v>86</v>
      </c>
      <c r="G91" s="12">
        <f ca="1"/>
        <v>101.15264550609302</v>
      </c>
      <c r="H91" s="12">
        <f ca="1"/>
        <v>8.3378804519889105E-3</v>
      </c>
      <c r="I91" s="12">
        <v>8.6E-3</v>
      </c>
    </row>
    <row r="92" spans="6:9" x14ac:dyDescent="0.3">
      <c r="F92" s="2">
        <v>87</v>
      </c>
      <c r="G92" s="12">
        <f ca="1"/>
        <v>101.15313162419612</v>
      </c>
      <c r="H92" s="12">
        <f ca="1"/>
        <v>8.3554037068491738E-3</v>
      </c>
      <c r="I92" s="12">
        <v>8.6999999999999994E-3</v>
      </c>
    </row>
    <row r="93" spans="6:9" x14ac:dyDescent="0.3">
      <c r="F93" s="2">
        <v>88</v>
      </c>
      <c r="G93" s="12">
        <f ca="1"/>
        <v>101.15542937601374</v>
      </c>
      <c r="H93" s="12">
        <f ca="1"/>
        <v>8.4386281638149097E-3</v>
      </c>
      <c r="I93" s="12">
        <v>8.8000000000000005E-3</v>
      </c>
    </row>
    <row r="94" spans="6:9" x14ac:dyDescent="0.3">
      <c r="F94" s="2">
        <v>89</v>
      </c>
      <c r="G94" s="12">
        <f ca="1"/>
        <v>101.15730948036274</v>
      </c>
      <c r="H94" s="12">
        <f ca="1"/>
        <v>8.5072144430755614E-3</v>
      </c>
      <c r="I94" s="12">
        <v>8.8999999999999999E-3</v>
      </c>
    </row>
    <row r="95" spans="6:9" x14ac:dyDescent="0.3">
      <c r="F95" s="2">
        <v>90</v>
      </c>
      <c r="G95" s="12">
        <f ca="1"/>
        <v>101.15776048019019</v>
      </c>
      <c r="H95" s="12">
        <f ca="1"/>
        <v>8.5237326376158551E-3</v>
      </c>
      <c r="I95" s="12">
        <v>8.9999999999999993E-3</v>
      </c>
    </row>
    <row r="96" spans="6:9" x14ac:dyDescent="0.3">
      <c r="F96" s="2">
        <v>91</v>
      </c>
      <c r="G96" s="12">
        <f ca="1"/>
        <v>101.16014836875729</v>
      </c>
      <c r="H96" s="12">
        <f ca="1"/>
        <v>8.6116161113262146E-3</v>
      </c>
      <c r="I96" s="12">
        <v>9.1000000000000004E-3</v>
      </c>
    </row>
    <row r="97" spans="6:9" x14ac:dyDescent="0.3">
      <c r="F97" s="2">
        <v>92</v>
      </c>
      <c r="G97" s="12">
        <f ca="1"/>
        <v>101.16154813134953</v>
      </c>
      <c r="H97" s="12">
        <f ca="1"/>
        <v>8.6634665819210754E-3</v>
      </c>
      <c r="I97" s="12">
        <v>9.1999999999999998E-3</v>
      </c>
    </row>
    <row r="98" spans="6:9" x14ac:dyDescent="0.3">
      <c r="F98" s="2">
        <v>93</v>
      </c>
      <c r="G98" s="12">
        <f ca="1"/>
        <v>101.16298893303681</v>
      </c>
      <c r="H98" s="12">
        <f ca="1"/>
        <v>8.7170960581398615E-3</v>
      </c>
      <c r="I98" s="12">
        <v>9.2999999999999992E-3</v>
      </c>
    </row>
    <row r="99" spans="6:9" x14ac:dyDescent="0.3">
      <c r="F99" s="2">
        <v>94</v>
      </c>
      <c r="G99" s="12">
        <f ca="1"/>
        <v>101.16633571027916</v>
      </c>
      <c r="H99" s="12">
        <f ca="1"/>
        <v>8.8426882201888546E-3</v>
      </c>
      <c r="I99" s="12">
        <v>9.4000000000000004E-3</v>
      </c>
    </row>
    <row r="100" spans="6:9" x14ac:dyDescent="0.3">
      <c r="F100" s="2">
        <v>95</v>
      </c>
      <c r="G100" s="12">
        <f ca="1"/>
        <v>101.17757944566473</v>
      </c>
      <c r="H100" s="12">
        <f ca="1"/>
        <v>9.2751918104834186E-3</v>
      </c>
      <c r="I100" s="12">
        <v>9.4999999999999998E-3</v>
      </c>
    </row>
    <row r="101" spans="6:9" x14ac:dyDescent="0.3">
      <c r="F101" s="2">
        <v>96</v>
      </c>
      <c r="G101" s="12">
        <f ca="1"/>
        <v>101.18202829401845</v>
      </c>
      <c r="H101" s="12">
        <f ca="1"/>
        <v>9.4508903743812933E-3</v>
      </c>
      <c r="I101" s="12">
        <v>9.5999999999999992E-3</v>
      </c>
    </row>
    <row r="102" spans="6:9" x14ac:dyDescent="0.3">
      <c r="F102" s="2">
        <v>97</v>
      </c>
      <c r="G102" s="12">
        <f ca="1"/>
        <v>101.1828576715728</v>
      </c>
      <c r="H102" s="12">
        <f ca="1"/>
        <v>9.4839353713457308E-3</v>
      </c>
      <c r="I102" s="12">
        <v>9.7000000000000003E-3</v>
      </c>
    </row>
    <row r="103" spans="6:9" x14ac:dyDescent="0.3">
      <c r="F103" s="2">
        <v>98</v>
      </c>
      <c r="G103" s="12">
        <f ca="1"/>
        <v>101.18556724574044</v>
      </c>
      <c r="H103" s="12">
        <f ca="1"/>
        <v>9.5925334468123236E-3</v>
      </c>
      <c r="I103" s="12">
        <v>9.7999999999999997E-3</v>
      </c>
    </row>
    <row r="104" spans="6:9" x14ac:dyDescent="0.3">
      <c r="F104" s="2">
        <v>99</v>
      </c>
      <c r="G104" s="12">
        <f ca="1"/>
        <v>101.186077653892</v>
      </c>
      <c r="H104" s="12">
        <f ca="1"/>
        <v>9.6131003754648114E-3</v>
      </c>
      <c r="I104" s="12">
        <v>9.9000000000000008E-3</v>
      </c>
    </row>
    <row r="105" spans="6:9" x14ac:dyDescent="0.3">
      <c r="F105" s="2">
        <v>100</v>
      </c>
      <c r="G105" s="12">
        <f ca="1"/>
        <v>101.19201040860324</v>
      </c>
      <c r="H105" s="12">
        <f ca="1"/>
        <v>9.854740571363485E-3</v>
      </c>
      <c r="I105" s="12">
        <v>0.01</v>
      </c>
    </row>
    <row r="106" spans="6:9" x14ac:dyDescent="0.3">
      <c r="F106" s="2">
        <v>101</v>
      </c>
      <c r="G106" s="12">
        <f ca="1"/>
        <v>101.19245278218041</v>
      </c>
      <c r="H106" s="12">
        <f ca="1"/>
        <v>9.8729497504049801E-3</v>
      </c>
      <c r="I106" s="12">
        <v>1.01E-2</v>
      </c>
    </row>
    <row r="107" spans="6:9" x14ac:dyDescent="0.3">
      <c r="F107" s="2">
        <v>102</v>
      </c>
      <c r="G107" s="12">
        <f ca="1"/>
        <v>101.19587888396612</v>
      </c>
      <c r="H107" s="12">
        <f ca="1"/>
        <v>1.0014882998030439E-2</v>
      </c>
      <c r="I107" s="12">
        <v>1.0200000000000001E-2</v>
      </c>
    </row>
    <row r="108" spans="6:9" x14ac:dyDescent="0.3">
      <c r="F108" s="2">
        <v>103</v>
      </c>
      <c r="G108" s="12">
        <f ca="1"/>
        <v>101.1984615267264</v>
      </c>
      <c r="H108" s="12">
        <f ca="1"/>
        <v>1.0122941175990774E-2</v>
      </c>
      <c r="I108" s="12">
        <v>1.03E-2</v>
      </c>
    </row>
    <row r="109" spans="6:9" x14ac:dyDescent="0.3">
      <c r="F109" s="2">
        <v>104</v>
      </c>
      <c r="G109" s="12">
        <f ca="1"/>
        <v>101.19996978957471</v>
      </c>
      <c r="H109" s="12">
        <f ca="1"/>
        <v>1.018647391683436E-2</v>
      </c>
      <c r="I109" s="12">
        <v>1.04E-2</v>
      </c>
    </row>
    <row r="110" spans="6:9" x14ac:dyDescent="0.3">
      <c r="F110" s="2">
        <v>105</v>
      </c>
      <c r="G110" s="12">
        <f ca="1"/>
        <v>101.20282677040687</v>
      </c>
      <c r="H110" s="12">
        <f ca="1"/>
        <v>1.0307686330659038E-2</v>
      </c>
      <c r="I110" s="12">
        <v>1.0500000000000001E-2</v>
      </c>
    </row>
    <row r="111" spans="6:9" x14ac:dyDescent="0.3">
      <c r="F111" s="2">
        <v>106</v>
      </c>
      <c r="G111" s="12">
        <f ca="1"/>
        <v>101.20431032114138</v>
      </c>
      <c r="H111" s="12">
        <f ca="1"/>
        <v>1.0371078566413727E-2</v>
      </c>
      <c r="I111" s="12">
        <v>1.06E-2</v>
      </c>
    </row>
    <row r="112" spans="6:9" x14ac:dyDescent="0.3">
      <c r="F112" s="2">
        <v>107</v>
      </c>
      <c r="G112" s="12">
        <f ca="1"/>
        <v>101.20553770081527</v>
      </c>
      <c r="H112" s="12">
        <f ca="1"/>
        <v>1.0423758150521545E-2</v>
      </c>
      <c r="I112" s="12">
        <v>1.0699999999999999E-2</v>
      </c>
    </row>
    <row r="113" spans="6:9" x14ac:dyDescent="0.3">
      <c r="F113" s="2">
        <v>108</v>
      </c>
      <c r="G113" s="12">
        <f ca="1"/>
        <v>101.20563991431412</v>
      </c>
      <c r="H113" s="12">
        <f ca="1"/>
        <v>1.0428154752105678E-2</v>
      </c>
      <c r="I113" s="12">
        <v>1.0800000000000001E-2</v>
      </c>
    </row>
    <row r="114" spans="6:9" x14ac:dyDescent="0.3">
      <c r="F114" s="2">
        <v>109</v>
      </c>
      <c r="G114" s="12">
        <f ca="1"/>
        <v>101.20644889144624</v>
      </c>
      <c r="H114" s="12">
        <f ca="1"/>
        <v>1.0463003962865924E-2</v>
      </c>
      <c r="I114" s="12">
        <v>1.09E-2</v>
      </c>
    </row>
    <row r="115" spans="6:9" x14ac:dyDescent="0.3">
      <c r="F115" s="2">
        <v>110</v>
      </c>
      <c r="G115" s="12">
        <f ca="1"/>
        <v>101.20705552412005</v>
      </c>
      <c r="H115" s="12">
        <f ca="1"/>
        <v>1.0489197146026363E-2</v>
      </c>
      <c r="I115" s="12">
        <v>1.0999999999999999E-2</v>
      </c>
    </row>
    <row r="116" spans="6:9" x14ac:dyDescent="0.3">
      <c r="F116" s="2">
        <v>111</v>
      </c>
      <c r="G116" s="12">
        <f ca="1"/>
        <v>101.21527626503527</v>
      </c>
      <c r="H116" s="12">
        <f ca="1"/>
        <v>1.0849311745607104E-2</v>
      </c>
      <c r="I116" s="12">
        <v>1.11E-2</v>
      </c>
    </row>
    <row r="117" spans="6:9" x14ac:dyDescent="0.3">
      <c r="F117" s="2">
        <v>112</v>
      </c>
      <c r="G117" s="12">
        <f ca="1"/>
        <v>101.21718875359332</v>
      </c>
      <c r="H117" s="12">
        <f ca="1"/>
        <v>1.0934479128931529E-2</v>
      </c>
      <c r="I117" s="12">
        <v>1.12E-2</v>
      </c>
    </row>
    <row r="118" spans="6:9" x14ac:dyDescent="0.3">
      <c r="F118" s="2">
        <v>113</v>
      </c>
      <c r="G118" s="12">
        <f ca="1"/>
        <v>101.21838287925435</v>
      </c>
      <c r="H118" s="12">
        <f ca="1"/>
        <v>1.0987924604408894E-2</v>
      </c>
      <c r="I118" s="12">
        <v>1.1299999999999999E-2</v>
      </c>
    </row>
    <row r="119" spans="6:9" x14ac:dyDescent="0.3">
      <c r="F119" s="2">
        <v>114</v>
      </c>
      <c r="G119" s="12">
        <f ca="1"/>
        <v>101.22080189459484</v>
      </c>
      <c r="H119" s="12">
        <f ca="1"/>
        <v>1.1096827570573176E-2</v>
      </c>
      <c r="I119" s="12">
        <v>1.14E-2</v>
      </c>
    </row>
    <row r="120" spans="6:9" x14ac:dyDescent="0.3">
      <c r="F120" s="2">
        <v>115</v>
      </c>
      <c r="G120" s="12">
        <f ca="1"/>
        <v>101.22291661484232</v>
      </c>
      <c r="H120" s="12">
        <f ca="1"/>
        <v>1.119273113430741E-2</v>
      </c>
      <c r="I120" s="12">
        <v>1.15E-2</v>
      </c>
    </row>
    <row r="121" spans="6:9" x14ac:dyDescent="0.3">
      <c r="F121" s="2">
        <v>116</v>
      </c>
      <c r="G121" s="12">
        <f ca="1"/>
        <v>101.22595252539212</v>
      </c>
      <c r="H121" s="12">
        <f ca="1"/>
        <v>1.1331559282027004E-2</v>
      </c>
      <c r="I121" s="12">
        <v>1.1599999999999999E-2</v>
      </c>
    </row>
    <row r="122" spans="6:9" x14ac:dyDescent="0.3">
      <c r="F122" s="2">
        <v>117</v>
      </c>
      <c r="G122" s="12">
        <f ca="1"/>
        <v>101.22680927283821</v>
      </c>
      <c r="H122" s="12">
        <f ca="1"/>
        <v>1.1370983235940546E-2</v>
      </c>
      <c r="I122" s="12">
        <v>1.17E-2</v>
      </c>
    </row>
    <row r="123" spans="6:9" x14ac:dyDescent="0.3">
      <c r="F123" s="2">
        <v>118</v>
      </c>
      <c r="G123" s="12">
        <f ca="1"/>
        <v>101.22736758473881</v>
      </c>
      <c r="H123" s="12">
        <f ca="1"/>
        <v>1.139673291386345E-2</v>
      </c>
      <c r="I123" s="12">
        <v>1.18E-2</v>
      </c>
    </row>
    <row r="124" spans="6:9" x14ac:dyDescent="0.3">
      <c r="F124" s="2">
        <v>119</v>
      </c>
      <c r="G124" s="12">
        <f ca="1"/>
        <v>101.22760680702727</v>
      </c>
      <c r="H124" s="12">
        <f ca="1"/>
        <v>1.1407780130660128E-2</v>
      </c>
      <c r="I124" s="12">
        <v>1.1900000000000001E-2</v>
      </c>
    </row>
    <row r="125" spans="6:9" x14ac:dyDescent="0.3">
      <c r="F125" s="2">
        <v>120</v>
      </c>
      <c r="G125" s="12">
        <f ca="1"/>
        <v>101.22863396175366</v>
      </c>
      <c r="H125" s="12">
        <f ca="1"/>
        <v>1.145531039819836E-2</v>
      </c>
      <c r="I125" s="12">
        <v>1.2E-2</v>
      </c>
    </row>
    <row r="126" spans="6:9" x14ac:dyDescent="0.3">
      <c r="F126" s="2">
        <v>121</v>
      </c>
      <c r="G126" s="12">
        <f ca="1"/>
        <v>101.22896847182872</v>
      </c>
      <c r="H126" s="12">
        <f ca="1"/>
        <v>1.1470823276316988E-2</v>
      </c>
      <c r="I126" s="12">
        <v>1.21E-2</v>
      </c>
    </row>
    <row r="127" spans="6:9" x14ac:dyDescent="0.3">
      <c r="F127" s="2">
        <v>122</v>
      </c>
      <c r="G127" s="12">
        <f ca="1"/>
        <v>101.2296858773703</v>
      </c>
      <c r="H127" s="12">
        <f ca="1"/>
        <v>1.1504149079944348E-2</v>
      </c>
      <c r="I127" s="12">
        <v>1.2200000000000001E-2</v>
      </c>
    </row>
    <row r="128" spans="6:9" x14ac:dyDescent="0.3">
      <c r="F128" s="2">
        <v>123</v>
      </c>
      <c r="G128" s="12">
        <f ca="1"/>
        <v>101.23108221278586</v>
      </c>
      <c r="H128" s="12">
        <f ca="1"/>
        <v>1.1569233506076193E-2</v>
      </c>
      <c r="I128" s="12">
        <v>1.23E-2</v>
      </c>
    </row>
    <row r="129" spans="6:9" x14ac:dyDescent="0.3">
      <c r="F129" s="2">
        <v>124</v>
      </c>
      <c r="G129" s="12">
        <f ca="1"/>
        <v>101.23818352651362</v>
      </c>
      <c r="H129" s="12">
        <f ca="1"/>
        <v>1.1904765151280028E-2</v>
      </c>
      <c r="I129" s="12">
        <v>1.24E-2</v>
      </c>
    </row>
    <row r="130" spans="6:9" x14ac:dyDescent="0.3">
      <c r="F130" s="2">
        <v>125</v>
      </c>
      <c r="G130" s="12">
        <f ca="1"/>
        <v>101.23933844848918</v>
      </c>
      <c r="H130" s="12">
        <f ca="1"/>
        <v>1.1960056005114406E-2</v>
      </c>
      <c r="I130" s="12">
        <v>1.2500000000000001E-2</v>
      </c>
    </row>
    <row r="131" spans="6:9" x14ac:dyDescent="0.3">
      <c r="F131" s="2">
        <v>126</v>
      </c>
      <c r="G131" s="12">
        <f ca="1"/>
        <v>101.24526144722367</v>
      </c>
      <c r="H131" s="12">
        <f ca="1"/>
        <v>1.2246821996296231E-2</v>
      </c>
      <c r="I131" s="12">
        <v>1.26E-2</v>
      </c>
    </row>
    <row r="132" spans="6:9" x14ac:dyDescent="0.3">
      <c r="F132" s="2">
        <v>127</v>
      </c>
      <c r="G132" s="12">
        <f ca="1"/>
        <v>101.24738238925364</v>
      </c>
      <c r="H132" s="12">
        <f ca="1"/>
        <v>1.2350823509919562E-2</v>
      </c>
      <c r="I132" s="12">
        <v>1.2699999999999999E-2</v>
      </c>
    </row>
    <row r="133" spans="6:9" x14ac:dyDescent="0.3">
      <c r="F133" s="2">
        <v>128</v>
      </c>
      <c r="G133" s="12">
        <f ca="1"/>
        <v>101.24916914801402</v>
      </c>
      <c r="H133" s="12">
        <f ca="1"/>
        <v>1.2438980261554988E-2</v>
      </c>
      <c r="I133" s="12">
        <v>1.2800000000000001E-2</v>
      </c>
    </row>
    <row r="134" spans="6:9" x14ac:dyDescent="0.3">
      <c r="F134" s="2">
        <v>129</v>
      </c>
      <c r="G134" s="12">
        <f ca="1"/>
        <v>101.2499674942493</v>
      </c>
      <c r="H134" s="12">
        <f ca="1"/>
        <v>1.2478530615088634E-2</v>
      </c>
      <c r="I134" s="12">
        <v>1.29E-2</v>
      </c>
    </row>
    <row r="135" spans="6:9" x14ac:dyDescent="0.3">
      <c r="F135" s="2">
        <v>130</v>
      </c>
      <c r="G135" s="12">
        <f ca="1"/>
        <v>101.25205012502362</v>
      </c>
      <c r="H135" s="12">
        <f ca="1"/>
        <v>1.2582174060343676E-2</v>
      </c>
      <c r="I135" s="12">
        <v>1.2999999999999999E-2</v>
      </c>
    </row>
    <row r="136" spans="6:9" x14ac:dyDescent="0.3">
      <c r="F136" s="2">
        <v>131</v>
      </c>
      <c r="G136" s="12">
        <f ca="1"/>
        <v>101.2557865185925</v>
      </c>
      <c r="H136" s="12">
        <f ca="1"/>
        <v>1.2769826821875108E-2</v>
      </c>
      <c r="I136" s="12">
        <v>1.3100000000000001E-2</v>
      </c>
    </row>
    <row r="137" spans="6:9" x14ac:dyDescent="0.3">
      <c r="F137" s="2">
        <v>132</v>
      </c>
      <c r="G137" s="12">
        <f ca="1"/>
        <v>101.2584550758388</v>
      </c>
      <c r="H137" s="12">
        <f ca="1"/>
        <v>1.290520165057496E-2</v>
      </c>
      <c r="I137" s="12">
        <v>1.32E-2</v>
      </c>
    </row>
    <row r="138" spans="6:9" x14ac:dyDescent="0.3">
      <c r="F138" s="2">
        <v>133</v>
      </c>
      <c r="G138" s="12">
        <f ca="1"/>
        <v>101.26062666250874</v>
      </c>
      <c r="H138" s="12">
        <f ca="1"/>
        <v>1.301620217805477E-2</v>
      </c>
      <c r="I138" s="12">
        <v>1.3299999999999999E-2</v>
      </c>
    </row>
    <row r="139" spans="6:9" x14ac:dyDescent="0.3">
      <c r="F139" s="2">
        <v>134</v>
      </c>
      <c r="G139" s="12">
        <f ca="1"/>
        <v>101.26165459907837</v>
      </c>
      <c r="H139" s="12">
        <f ca="1"/>
        <v>1.3069008104708679E-2</v>
      </c>
      <c r="I139" s="12">
        <v>1.34E-2</v>
      </c>
    </row>
    <row r="140" spans="6:9" x14ac:dyDescent="0.3">
      <c r="F140" s="2">
        <v>135</v>
      </c>
      <c r="G140" s="12">
        <f ca="1"/>
        <v>101.26622057339567</v>
      </c>
      <c r="H140" s="12">
        <f ca="1"/>
        <v>1.330562037682459E-2</v>
      </c>
      <c r="I140" s="12">
        <v>1.35E-2</v>
      </c>
    </row>
    <row r="141" spans="6:9" x14ac:dyDescent="0.3">
      <c r="F141" s="2">
        <v>136</v>
      </c>
      <c r="G141" s="12">
        <f ca="1"/>
        <v>101.26884490553134</v>
      </c>
      <c r="H141" s="12">
        <f ca="1"/>
        <v>1.3443142506787908E-2</v>
      </c>
      <c r="I141" s="12">
        <v>1.3599999999999999E-2</v>
      </c>
    </row>
    <row r="142" spans="6:9" x14ac:dyDescent="0.3">
      <c r="F142" s="2">
        <v>137</v>
      </c>
      <c r="G142" s="12">
        <f ca="1"/>
        <v>101.26984557676616</v>
      </c>
      <c r="H142" s="12">
        <f ca="1"/>
        <v>1.3495875792300716E-2</v>
      </c>
      <c r="I142" s="12">
        <v>1.37E-2</v>
      </c>
    </row>
    <row r="143" spans="6:9" x14ac:dyDescent="0.3">
      <c r="F143" s="2">
        <v>138</v>
      </c>
      <c r="G143" s="12">
        <f ca="1"/>
        <v>101.27005442646471</v>
      </c>
      <c r="H143" s="12">
        <f ca="1"/>
        <v>1.3506902365358342E-2</v>
      </c>
      <c r="I143" s="12">
        <v>1.38E-2</v>
      </c>
    </row>
    <row r="144" spans="6:9" x14ac:dyDescent="0.3">
      <c r="F144" s="2">
        <v>139</v>
      </c>
      <c r="G144" s="12">
        <f ca="1"/>
        <v>101.27239856569319</v>
      </c>
      <c r="H144" s="12">
        <f ca="1"/>
        <v>1.3631155202993184E-2</v>
      </c>
      <c r="I144" s="12">
        <v>1.3899999999999999E-2</v>
      </c>
    </row>
    <row r="145" spans="6:9" x14ac:dyDescent="0.3">
      <c r="F145" s="2">
        <v>140</v>
      </c>
      <c r="G145" s="12">
        <f ca="1"/>
        <v>101.27309866940328</v>
      </c>
      <c r="H145" s="12">
        <f ca="1"/>
        <v>1.3668439662312903E-2</v>
      </c>
      <c r="I145" s="12">
        <v>1.4E-2</v>
      </c>
    </row>
    <row r="146" spans="6:9" x14ac:dyDescent="0.3">
      <c r="F146" s="2">
        <v>141</v>
      </c>
      <c r="G146" s="12">
        <f ca="1"/>
        <v>101.27609751008754</v>
      </c>
      <c r="H146" s="12">
        <f ca="1"/>
        <v>1.3829059412404199E-2</v>
      </c>
      <c r="I146" s="12">
        <v>1.41E-2</v>
      </c>
    </row>
    <row r="147" spans="6:9" x14ac:dyDescent="0.3">
      <c r="F147" s="2">
        <v>142</v>
      </c>
      <c r="G147" s="12">
        <f ca="1"/>
        <v>101.27756077933344</v>
      </c>
      <c r="H147" s="12">
        <f ca="1"/>
        <v>1.3907973444503674E-2</v>
      </c>
      <c r="I147" s="12">
        <v>1.4200000000000001E-2</v>
      </c>
    </row>
    <row r="148" spans="6:9" x14ac:dyDescent="0.3">
      <c r="F148" s="2">
        <v>143</v>
      </c>
      <c r="G148" s="12">
        <f ca="1"/>
        <v>101.27811548969105</v>
      </c>
      <c r="H148" s="12">
        <f ca="1"/>
        <v>1.3937981942904076E-2</v>
      </c>
      <c r="I148" s="12">
        <v>1.43E-2</v>
      </c>
    </row>
    <row r="149" spans="6:9" x14ac:dyDescent="0.3">
      <c r="F149" s="2">
        <v>144</v>
      </c>
      <c r="G149" s="12">
        <f ca="1"/>
        <v>101.27877639674448</v>
      </c>
      <c r="H149" s="12">
        <f ca="1"/>
        <v>1.3973802306959326E-2</v>
      </c>
      <c r="I149" s="12">
        <v>1.44E-2</v>
      </c>
    </row>
    <row r="150" spans="6:9" x14ac:dyDescent="0.3">
      <c r="F150" s="2">
        <v>145</v>
      </c>
      <c r="G150" s="12">
        <f ca="1"/>
        <v>101.27892910771553</v>
      </c>
      <c r="H150" s="12">
        <f ca="1"/>
        <v>1.3982089410618403E-2</v>
      </c>
      <c r="I150" s="12">
        <v>1.4500000000000001E-2</v>
      </c>
    </row>
    <row r="151" spans="6:9" x14ac:dyDescent="0.3">
      <c r="F151" s="2">
        <v>146</v>
      </c>
      <c r="G151" s="12">
        <f ca="1"/>
        <v>101.27907227954861</v>
      </c>
      <c r="H151" s="12">
        <f ca="1"/>
        <v>1.3989862390271779E-2</v>
      </c>
      <c r="I151" s="12">
        <v>1.46E-2</v>
      </c>
    </row>
    <row r="152" spans="6:9" x14ac:dyDescent="0.3">
      <c r="F152" s="2">
        <v>147</v>
      </c>
      <c r="G152" s="12">
        <f ca="1"/>
        <v>101.27932541000914</v>
      </c>
      <c r="H152" s="12">
        <f ca="1"/>
        <v>1.4003613531244574E-2</v>
      </c>
      <c r="I152" s="12">
        <v>1.47E-2</v>
      </c>
    </row>
    <row r="153" spans="6:9" x14ac:dyDescent="0.3">
      <c r="F153" s="2">
        <v>148</v>
      </c>
      <c r="G153" s="12">
        <f ca="1"/>
        <v>101.2809449042543</v>
      </c>
      <c r="H153" s="12">
        <f ca="1"/>
        <v>1.4091844831376266E-2</v>
      </c>
      <c r="I153" s="12">
        <v>1.4800000000000001E-2</v>
      </c>
    </row>
    <row r="154" spans="6:9" x14ac:dyDescent="0.3">
      <c r="F154" s="2">
        <v>149</v>
      </c>
      <c r="G154" s="12">
        <f ca="1"/>
        <v>101.28629559164676</v>
      </c>
      <c r="H154" s="12">
        <f ca="1"/>
        <v>1.4386486981059599E-2</v>
      </c>
      <c r="I154" s="12">
        <v>1.49E-2</v>
      </c>
    </row>
    <row r="155" spans="6:9" x14ac:dyDescent="0.3">
      <c r="F155" s="2">
        <v>150</v>
      </c>
      <c r="G155" s="12">
        <f ca="1"/>
        <v>101.28909457820686</v>
      </c>
      <c r="H155" s="12">
        <f ca="1"/>
        <v>1.4542546400243661E-2</v>
      </c>
      <c r="I155" s="12">
        <v>1.4999999999999999E-2</v>
      </c>
    </row>
    <row r="156" spans="6:9" x14ac:dyDescent="0.3">
      <c r="F156" s="2">
        <v>151</v>
      </c>
      <c r="G156" s="12">
        <f ca="1"/>
        <v>101.28944734545915</v>
      </c>
      <c r="H156" s="12">
        <f ca="1"/>
        <v>1.4562309831063325E-2</v>
      </c>
      <c r="I156" s="12">
        <v>1.5100000000000001E-2</v>
      </c>
    </row>
    <row r="157" spans="6:9" x14ac:dyDescent="0.3">
      <c r="F157" s="2">
        <v>152</v>
      </c>
      <c r="G157" s="12">
        <f ca="1"/>
        <v>101.28963433535074</v>
      </c>
      <c r="H157" s="12">
        <f ca="1"/>
        <v>1.4572794364948072E-2</v>
      </c>
      <c r="I157" s="12">
        <v>1.52E-2</v>
      </c>
    </row>
    <row r="158" spans="6:9" x14ac:dyDescent="0.3">
      <c r="F158" s="2">
        <v>153</v>
      </c>
      <c r="G158" s="12">
        <f ca="1"/>
        <v>101.2955143710946</v>
      </c>
      <c r="H158" s="12">
        <f ca="1"/>
        <v>1.4905547029374189E-2</v>
      </c>
      <c r="I158" s="12">
        <v>1.5299999999999999E-2</v>
      </c>
    </row>
    <row r="159" spans="6:9" x14ac:dyDescent="0.3">
      <c r="F159" s="2">
        <v>154</v>
      </c>
      <c r="G159" s="12">
        <f ca="1"/>
        <v>101.29765203956126</v>
      </c>
      <c r="H159" s="12">
        <f ca="1"/>
        <v>1.5027996558571677E-2</v>
      </c>
      <c r="I159" s="12">
        <v>1.54E-2</v>
      </c>
    </row>
    <row r="160" spans="6:9" x14ac:dyDescent="0.3">
      <c r="F160" s="2">
        <v>155</v>
      </c>
      <c r="G160" s="12">
        <f ca="1"/>
        <v>101.29913352596758</v>
      </c>
      <c r="H160" s="12">
        <f ca="1"/>
        <v>1.5113324472777911E-2</v>
      </c>
      <c r="I160" s="12">
        <v>1.55E-2</v>
      </c>
    </row>
    <row r="161" spans="6:9" x14ac:dyDescent="0.3">
      <c r="F161" s="2">
        <v>156</v>
      </c>
      <c r="G161" s="12">
        <f ca="1"/>
        <v>101.30039099300454</v>
      </c>
      <c r="H161" s="12">
        <f ca="1"/>
        <v>1.5186049929955314E-2</v>
      </c>
      <c r="I161" s="12">
        <v>1.5599999999999999E-2</v>
      </c>
    </row>
    <row r="162" spans="6:9" x14ac:dyDescent="0.3">
      <c r="F162" s="2">
        <v>157</v>
      </c>
      <c r="G162" s="12">
        <f ca="1"/>
        <v>101.30074215653879</v>
      </c>
      <c r="H162" s="12">
        <f ca="1"/>
        <v>1.5206408778591918E-2</v>
      </c>
      <c r="I162" s="12">
        <v>1.5699999999999999E-2</v>
      </c>
    </row>
    <row r="163" spans="6:9" x14ac:dyDescent="0.3">
      <c r="F163" s="2">
        <v>158</v>
      </c>
      <c r="G163" s="12">
        <f ca="1"/>
        <v>101.3008900349827</v>
      </c>
      <c r="H163" s="12">
        <f ca="1"/>
        <v>1.5214988546414676E-2</v>
      </c>
      <c r="I163" s="12">
        <v>1.5800000000000002E-2</v>
      </c>
    </row>
    <row r="164" spans="6:9" x14ac:dyDescent="0.3">
      <c r="F164" s="2">
        <v>159</v>
      </c>
      <c r="G164" s="12">
        <f ca="1"/>
        <v>101.3016370004939</v>
      </c>
      <c r="H164" s="12">
        <f ca="1"/>
        <v>1.5258385298722477E-2</v>
      </c>
      <c r="I164" s="12">
        <v>1.5900000000000001E-2</v>
      </c>
    </row>
    <row r="165" spans="6:9" x14ac:dyDescent="0.3">
      <c r="F165" s="2">
        <v>160</v>
      </c>
      <c r="G165" s="12">
        <f ca="1"/>
        <v>101.30301452994544</v>
      </c>
      <c r="H165" s="12">
        <f ca="1"/>
        <v>1.5338672807750142E-2</v>
      </c>
      <c r="I165" s="12">
        <v>1.6E-2</v>
      </c>
    </row>
    <row r="166" spans="6:9" x14ac:dyDescent="0.3">
      <c r="F166" s="2">
        <v>161</v>
      </c>
      <c r="G166" s="12">
        <f ca="1"/>
        <v>101.30308153815665</v>
      </c>
      <c r="H166" s="12">
        <f ca="1"/>
        <v>1.5342586795618951E-2</v>
      </c>
      <c r="I166" s="12">
        <v>1.61E-2</v>
      </c>
    </row>
    <row r="167" spans="6:9" x14ac:dyDescent="0.3">
      <c r="F167" s="2">
        <v>162</v>
      </c>
      <c r="G167" s="12">
        <f ca="1"/>
        <v>101.30356531544946</v>
      </c>
      <c r="H167" s="12">
        <f ca="1"/>
        <v>1.5370867939094368E-2</v>
      </c>
      <c r="I167" s="12">
        <v>1.6199999999999999E-2</v>
      </c>
    </row>
    <row r="168" spans="6:9" x14ac:dyDescent="0.3">
      <c r="F168" s="2">
        <v>163</v>
      </c>
      <c r="G168" s="12">
        <f ca="1"/>
        <v>101.3039230877275</v>
      </c>
      <c r="H168" s="12">
        <f ca="1"/>
        <v>1.5391809452086957E-2</v>
      </c>
      <c r="I168" s="12">
        <v>1.6299999999999999E-2</v>
      </c>
    </row>
    <row r="169" spans="6:9" x14ac:dyDescent="0.3">
      <c r="F169" s="2">
        <v>164</v>
      </c>
      <c r="G169" s="12">
        <f ca="1"/>
        <v>101.30558687004653</v>
      </c>
      <c r="H169" s="12">
        <f ca="1"/>
        <v>1.5489492306068775E-2</v>
      </c>
      <c r="I169" s="12">
        <v>1.6400000000000001E-2</v>
      </c>
    </row>
    <row r="170" spans="6:9" x14ac:dyDescent="0.3">
      <c r="F170" s="2">
        <v>165</v>
      </c>
      <c r="G170" s="12">
        <f ca="1"/>
        <v>101.30686698888769</v>
      </c>
      <c r="H170" s="12">
        <f ca="1"/>
        <v>1.5564982834571306E-2</v>
      </c>
      <c r="I170" s="12">
        <v>1.6500000000000001E-2</v>
      </c>
    </row>
    <row r="171" spans="6:9" x14ac:dyDescent="0.3">
      <c r="F171" s="2">
        <v>166</v>
      </c>
      <c r="G171" s="12">
        <f ca="1"/>
        <v>101.30711083949934</v>
      </c>
      <c r="H171" s="12">
        <f ca="1"/>
        <v>1.5579395990250267E-2</v>
      </c>
      <c r="I171" s="12">
        <v>1.66E-2</v>
      </c>
    </row>
    <row r="172" spans="6:9" x14ac:dyDescent="0.3">
      <c r="F172" s="2">
        <v>167</v>
      </c>
      <c r="G172" s="12">
        <f ca="1"/>
        <v>101.30804930330781</v>
      </c>
      <c r="H172" s="12">
        <f ca="1"/>
        <v>1.5634963761810172E-2</v>
      </c>
      <c r="I172" s="12">
        <v>1.67E-2</v>
      </c>
    </row>
    <row r="173" spans="6:9" x14ac:dyDescent="0.3">
      <c r="F173" s="2">
        <v>168</v>
      </c>
      <c r="G173" s="12">
        <f ca="1"/>
        <v>101.30851922732998</v>
      </c>
      <c r="H173" s="12">
        <f ca="1"/>
        <v>1.566284743001678E-2</v>
      </c>
      <c r="I173" s="12">
        <v>1.6799999999999999E-2</v>
      </c>
    </row>
    <row r="174" spans="6:9" x14ac:dyDescent="0.3">
      <c r="F174" s="2">
        <v>169</v>
      </c>
      <c r="G174" s="12">
        <f ca="1"/>
        <v>101.31292458638617</v>
      </c>
      <c r="H174" s="12">
        <f ca="1"/>
        <v>1.5926162375649477E-2</v>
      </c>
      <c r="I174" s="12">
        <v>1.6899999999999998E-2</v>
      </c>
    </row>
    <row r="175" spans="6:9" x14ac:dyDescent="0.3">
      <c r="F175" s="2">
        <v>170</v>
      </c>
      <c r="G175" s="12">
        <f ca="1"/>
        <v>101.31789098674223</v>
      </c>
      <c r="H175" s="12">
        <f ca="1"/>
        <v>1.6227193525375938E-2</v>
      </c>
      <c r="I175" s="12">
        <v>1.7000000000000001E-2</v>
      </c>
    </row>
    <row r="176" spans="6:9" x14ac:dyDescent="0.3">
      <c r="F176" s="2">
        <v>171</v>
      </c>
      <c r="G176" s="12">
        <f ca="1"/>
        <v>101.32337149490391</v>
      </c>
      <c r="H176" s="12">
        <f ca="1"/>
        <v>1.6564585615590821E-2</v>
      </c>
      <c r="I176" s="12">
        <v>1.7100000000000001E-2</v>
      </c>
    </row>
    <row r="177" spans="6:9" x14ac:dyDescent="0.3">
      <c r="F177" s="2">
        <v>172</v>
      </c>
      <c r="G177" s="12">
        <f ca="1"/>
        <v>101.32510700164569</v>
      </c>
      <c r="H177" s="12">
        <f ca="1"/>
        <v>1.6672574294666509E-2</v>
      </c>
      <c r="I177" s="12">
        <v>1.72E-2</v>
      </c>
    </row>
    <row r="178" spans="6:9" x14ac:dyDescent="0.3">
      <c r="F178" s="2">
        <v>173</v>
      </c>
      <c r="G178" s="12">
        <f ca="1"/>
        <v>101.32547198349803</v>
      </c>
      <c r="H178" s="12">
        <f ca="1"/>
        <v>1.6695355209394802E-2</v>
      </c>
      <c r="I178" s="12">
        <v>1.7299999999999999E-2</v>
      </c>
    </row>
    <row r="179" spans="6:9" x14ac:dyDescent="0.3">
      <c r="F179" s="2">
        <v>174</v>
      </c>
      <c r="G179" s="12">
        <f ca="1"/>
        <v>101.3267350734348</v>
      </c>
      <c r="H179" s="12">
        <f ca="1"/>
        <v>1.6774382767605012E-2</v>
      </c>
      <c r="I179" s="12">
        <v>1.7399999999999999E-2</v>
      </c>
    </row>
    <row r="180" spans="6:9" x14ac:dyDescent="0.3">
      <c r="F180" s="2">
        <v>175</v>
      </c>
      <c r="G180" s="12">
        <f ca="1"/>
        <v>101.32843902587861</v>
      </c>
      <c r="H180" s="12">
        <f ca="1"/>
        <v>1.6881461475763193E-2</v>
      </c>
      <c r="I180" s="12">
        <v>1.7500000000000002E-2</v>
      </c>
    </row>
    <row r="181" spans="6:9" x14ac:dyDescent="0.3">
      <c r="F181" s="2">
        <v>176</v>
      </c>
      <c r="G181" s="12">
        <f ca="1"/>
        <v>101.3286202208038</v>
      </c>
      <c r="H181" s="12">
        <f ca="1"/>
        <v>1.6892879687681828E-2</v>
      </c>
      <c r="I181" s="12">
        <v>1.7600000000000001E-2</v>
      </c>
    </row>
    <row r="182" spans="6:9" x14ac:dyDescent="0.3">
      <c r="F182" s="2">
        <v>177</v>
      </c>
      <c r="G182" s="12">
        <f ca="1"/>
        <v>101.32978178982745</v>
      </c>
      <c r="H182" s="12">
        <f ca="1"/>
        <v>1.6966222271191267E-2</v>
      </c>
      <c r="I182" s="12">
        <v>1.77E-2</v>
      </c>
    </row>
    <row r="183" spans="6:9" x14ac:dyDescent="0.3">
      <c r="F183" s="2">
        <v>178</v>
      </c>
      <c r="G183" s="12">
        <f ca="1"/>
        <v>101.33146023481872</v>
      </c>
      <c r="H183" s="12">
        <f ca="1"/>
        <v>1.7072644813430737E-2</v>
      </c>
      <c r="I183" s="12">
        <v>1.78E-2</v>
      </c>
    </row>
    <row r="184" spans="6:9" x14ac:dyDescent="0.3">
      <c r="F184" s="2">
        <v>179</v>
      </c>
      <c r="G184" s="12">
        <f ca="1"/>
        <v>101.33504224675633</v>
      </c>
      <c r="H184" s="12">
        <f ca="1"/>
        <v>1.7301526563616054E-2</v>
      </c>
      <c r="I184" s="12">
        <v>1.7899999999999999E-2</v>
      </c>
    </row>
    <row r="185" spans="6:9" x14ac:dyDescent="0.3">
      <c r="F185" s="2">
        <v>180</v>
      </c>
      <c r="G185" s="12">
        <f ca="1"/>
        <v>101.33565531463908</v>
      </c>
      <c r="H185" s="12">
        <f ca="1"/>
        <v>1.7340941676073585E-2</v>
      </c>
      <c r="I185" s="12">
        <v>1.7999999999999999E-2</v>
      </c>
    </row>
    <row r="186" spans="6:9" x14ac:dyDescent="0.3">
      <c r="F186" s="2">
        <v>181</v>
      </c>
      <c r="G186" s="12">
        <f ca="1"/>
        <v>101.33770495514419</v>
      </c>
      <c r="H186" s="12">
        <f ca="1"/>
        <v>1.7473231225921926E-2</v>
      </c>
      <c r="I186" s="12">
        <v>1.8100000000000002E-2</v>
      </c>
    </row>
    <row r="187" spans="6:9" x14ac:dyDescent="0.3">
      <c r="F187" s="2">
        <v>182</v>
      </c>
      <c r="G187" s="12">
        <f ca="1"/>
        <v>101.33902754146477</v>
      </c>
      <c r="H187" s="12">
        <f ca="1"/>
        <v>1.7559016610779743E-2</v>
      </c>
      <c r="I187" s="12">
        <v>1.8200000000000001E-2</v>
      </c>
    </row>
    <row r="188" spans="6:9" x14ac:dyDescent="0.3">
      <c r="F188" s="2">
        <v>183</v>
      </c>
      <c r="G188" s="12">
        <f ca="1"/>
        <v>101.33934203211088</v>
      </c>
      <c r="H188" s="12">
        <f ca="1"/>
        <v>1.7579463886602364E-2</v>
      </c>
      <c r="I188" s="12">
        <v>1.83E-2</v>
      </c>
    </row>
    <row r="189" spans="6:9" x14ac:dyDescent="0.3">
      <c r="F189" s="2">
        <v>184</v>
      </c>
      <c r="G189" s="12">
        <f ca="1"/>
        <v>101.34005557359018</v>
      </c>
      <c r="H189" s="12">
        <f ca="1"/>
        <v>1.7625925988853819E-2</v>
      </c>
      <c r="I189" s="12">
        <v>1.84E-2</v>
      </c>
    </row>
    <row r="190" spans="6:9" x14ac:dyDescent="0.3">
      <c r="F190" s="2">
        <v>185</v>
      </c>
      <c r="G190" s="12">
        <f ca="1"/>
        <v>101.3409581296102</v>
      </c>
      <c r="H190" s="12">
        <f ca="1"/>
        <v>1.7684834496347168E-2</v>
      </c>
      <c r="I190" s="12">
        <v>1.8499999999999999E-2</v>
      </c>
    </row>
    <row r="191" spans="6:9" x14ac:dyDescent="0.3">
      <c r="F191" s="2">
        <v>186</v>
      </c>
      <c r="G191" s="12">
        <f ca="1"/>
        <v>101.34234924122258</v>
      </c>
      <c r="H191" s="12">
        <f ca="1"/>
        <v>1.7775934493185486E-2</v>
      </c>
      <c r="I191" s="12">
        <v>1.8599999999999998E-2</v>
      </c>
    </row>
    <row r="192" spans="6:9" x14ac:dyDescent="0.3">
      <c r="F192" s="2">
        <v>187</v>
      </c>
      <c r="G192" s="12">
        <f ca="1"/>
        <v>101.34582721921318</v>
      </c>
      <c r="H192" s="12">
        <f ca="1"/>
        <v>1.8005318418698346E-2</v>
      </c>
      <c r="I192" s="12">
        <v>1.8700000000000001E-2</v>
      </c>
    </row>
    <row r="193" spans="6:9" x14ac:dyDescent="0.3">
      <c r="F193" s="2">
        <v>188</v>
      </c>
      <c r="G193" s="12">
        <f ca="1"/>
        <v>101.34994745241013</v>
      </c>
      <c r="H193" s="12">
        <f ca="1"/>
        <v>1.828007638929019E-2</v>
      </c>
      <c r="I193" s="12">
        <v>1.8800000000000001E-2</v>
      </c>
    </row>
    <row r="194" spans="6:9" x14ac:dyDescent="0.3">
      <c r="F194" s="2">
        <v>189</v>
      </c>
      <c r="G194" s="12">
        <f ca="1"/>
        <v>101.35057457281501</v>
      </c>
      <c r="H194" s="12">
        <f ca="1"/>
        <v>1.8322184321240775E-2</v>
      </c>
      <c r="I194" s="12">
        <v>1.89E-2</v>
      </c>
    </row>
    <row r="195" spans="6:9" x14ac:dyDescent="0.3">
      <c r="F195" s="2">
        <v>190</v>
      </c>
      <c r="G195" s="12">
        <f ca="1"/>
        <v>101.35198702137986</v>
      </c>
      <c r="H195" s="12">
        <f ca="1"/>
        <v>1.8417303253306483E-2</v>
      </c>
      <c r="I195" s="12">
        <v>1.9E-2</v>
      </c>
    </row>
    <row r="196" spans="6:9" x14ac:dyDescent="0.3">
      <c r="F196" s="2">
        <v>191</v>
      </c>
      <c r="G196" s="12">
        <f ca="1"/>
        <v>101.35418186579341</v>
      </c>
      <c r="H196" s="12">
        <f ca="1"/>
        <v>1.8565883703050012E-2</v>
      </c>
      <c r="I196" s="12">
        <v>1.9099999999999999E-2</v>
      </c>
    </row>
    <row r="197" spans="6:9" x14ac:dyDescent="0.3">
      <c r="F197" s="2">
        <v>192</v>
      </c>
      <c r="G197" s="12">
        <f ca="1"/>
        <v>101.35905964489282</v>
      </c>
      <c r="H197" s="12">
        <f ca="1"/>
        <v>1.8899471248272404E-2</v>
      </c>
      <c r="I197" s="12">
        <v>1.9199999999999998E-2</v>
      </c>
    </row>
    <row r="198" spans="6:9" x14ac:dyDescent="0.3">
      <c r="F198" s="2">
        <v>193</v>
      </c>
      <c r="G198" s="12">
        <f ca="1"/>
        <v>101.36097395400908</v>
      </c>
      <c r="H198" s="12">
        <f ca="1"/>
        <v>1.903167310912246E-2</v>
      </c>
      <c r="I198" s="12">
        <v>1.9300000000000001E-2</v>
      </c>
    </row>
    <row r="199" spans="6:9" x14ac:dyDescent="0.3">
      <c r="F199" s="2">
        <v>194</v>
      </c>
      <c r="G199" s="12">
        <f ca="1"/>
        <v>101.36105249836436</v>
      </c>
      <c r="H199" s="12">
        <f ca="1"/>
        <v>1.9037112895866404E-2</v>
      </c>
      <c r="I199" s="12">
        <v>1.9400000000000001E-2</v>
      </c>
    </row>
    <row r="200" spans="6:9" x14ac:dyDescent="0.3">
      <c r="F200" s="2">
        <v>195</v>
      </c>
      <c r="G200" s="12">
        <f ca="1"/>
        <v>101.36483262453257</v>
      </c>
      <c r="H200" s="12">
        <f ca="1"/>
        <v>1.9300367640649352E-2</v>
      </c>
      <c r="I200" s="12">
        <v>1.95E-2</v>
      </c>
    </row>
    <row r="201" spans="6:9" x14ac:dyDescent="0.3">
      <c r="F201" s="2">
        <v>196</v>
      </c>
      <c r="G201" s="12">
        <f ca="1"/>
        <v>101.36992010071027</v>
      </c>
      <c r="H201" s="12">
        <f ca="1"/>
        <v>1.9659188719613363E-2</v>
      </c>
      <c r="I201" s="12">
        <v>1.9599999999999999E-2</v>
      </c>
    </row>
    <row r="202" spans="6:9" x14ac:dyDescent="0.3">
      <c r="F202" s="2">
        <v>197</v>
      </c>
      <c r="G202" s="12">
        <f ca="1"/>
        <v>101.37156362381877</v>
      </c>
      <c r="H202" s="12">
        <f ca="1"/>
        <v>1.9776223170203222E-2</v>
      </c>
      <c r="I202" s="12">
        <v>1.9699999999999999E-2</v>
      </c>
    </row>
    <row r="203" spans="6:9" x14ac:dyDescent="0.3">
      <c r="F203" s="2">
        <v>198</v>
      </c>
      <c r="G203" s="12">
        <f ca="1"/>
        <v>101.37186482814835</v>
      </c>
      <c r="H203" s="12">
        <f ca="1"/>
        <v>1.979773116834882E-2</v>
      </c>
      <c r="I203" s="12">
        <v>1.9800000000000002E-2</v>
      </c>
    </row>
    <row r="204" spans="6:9" x14ac:dyDescent="0.3">
      <c r="F204" s="2">
        <v>199</v>
      </c>
      <c r="G204" s="12">
        <f ca="1"/>
        <v>101.37305143384827</v>
      </c>
      <c r="H204" s="12">
        <f ca="1"/>
        <v>1.988264210533619E-2</v>
      </c>
      <c r="I204" s="12">
        <v>1.9900000000000001E-2</v>
      </c>
    </row>
    <row r="205" spans="6:9" x14ac:dyDescent="0.3">
      <c r="F205" s="2">
        <v>200</v>
      </c>
      <c r="G205" s="12">
        <f ca="1"/>
        <v>101.37452952137627</v>
      </c>
      <c r="H205" s="12">
        <f ca="1"/>
        <v>1.9988811831935793E-2</v>
      </c>
      <c r="I205" s="12">
        <v>0.02</v>
      </c>
    </row>
    <row r="206" spans="6:9" x14ac:dyDescent="0.3">
      <c r="F206" s="2">
        <v>201</v>
      </c>
      <c r="G206" s="12">
        <f ca="1"/>
        <v>101.37635810229106</v>
      </c>
      <c r="H206" s="12">
        <f ca="1"/>
        <v>2.0120774626658955E-2</v>
      </c>
      <c r="I206" s="12">
        <v>2.01E-2</v>
      </c>
    </row>
    <row r="207" spans="6:9" x14ac:dyDescent="0.3">
      <c r="F207" s="2">
        <v>202</v>
      </c>
      <c r="G207" s="12">
        <f ca="1"/>
        <v>101.37811461499017</v>
      </c>
      <c r="H207" s="12">
        <f ca="1"/>
        <v>2.0248181720667224E-2</v>
      </c>
      <c r="I207" s="12">
        <v>2.0199999999999999E-2</v>
      </c>
    </row>
    <row r="208" spans="6:9" x14ac:dyDescent="0.3">
      <c r="F208" s="2">
        <v>203</v>
      </c>
      <c r="G208" s="12">
        <f ca="1"/>
        <v>101.38271327804119</v>
      </c>
      <c r="H208" s="12">
        <f ca="1"/>
        <v>2.0584752613844293E-2</v>
      </c>
      <c r="I208" s="12">
        <v>2.0299999999999999E-2</v>
      </c>
    </row>
    <row r="209" spans="6:9" x14ac:dyDescent="0.3">
      <c r="F209" s="2">
        <v>204</v>
      </c>
      <c r="G209" s="12">
        <f ca="1"/>
        <v>101.38525026856695</v>
      </c>
      <c r="H209" s="12">
        <f ca="1"/>
        <v>2.0772308225394109E-2</v>
      </c>
      <c r="I209" s="12">
        <v>2.0400000000000001E-2</v>
      </c>
    </row>
    <row r="210" spans="6:9" x14ac:dyDescent="0.3">
      <c r="F210" s="2">
        <v>205</v>
      </c>
      <c r="G210" s="12">
        <f ca="1"/>
        <v>101.38629948461482</v>
      </c>
      <c r="H210" s="12">
        <f ca="1"/>
        <v>2.0850267163001979E-2</v>
      </c>
      <c r="I210" s="12">
        <v>2.0500000000000001E-2</v>
      </c>
    </row>
    <row r="211" spans="6:9" x14ac:dyDescent="0.3">
      <c r="F211" s="2">
        <v>206</v>
      </c>
      <c r="G211" s="12">
        <f ca="1"/>
        <v>101.38655881298874</v>
      </c>
      <c r="H211" s="12">
        <f ca="1"/>
        <v>2.0869571252665087E-2</v>
      </c>
      <c r="I211" s="12">
        <v>2.06E-2</v>
      </c>
    </row>
    <row r="212" spans="6:9" x14ac:dyDescent="0.3">
      <c r="F212" s="2">
        <v>207</v>
      </c>
      <c r="G212" s="12">
        <f ca="1"/>
        <v>101.38656505251478</v>
      </c>
      <c r="H212" s="12">
        <f ca="1"/>
        <v>2.0870035888677974E-2</v>
      </c>
      <c r="I212" s="12">
        <v>2.07E-2</v>
      </c>
    </row>
    <row r="213" spans="6:9" x14ac:dyDescent="0.3">
      <c r="F213" s="2">
        <v>208</v>
      </c>
      <c r="G213" s="12">
        <f ca="1"/>
        <v>101.38848079084894</v>
      </c>
      <c r="H213" s="12">
        <f ca="1"/>
        <v>2.1013079878614449E-2</v>
      </c>
      <c r="I213" s="12">
        <v>2.0799999999999999E-2</v>
      </c>
    </row>
    <row r="214" spans="6:9" x14ac:dyDescent="0.3">
      <c r="F214" s="2">
        <v>209</v>
      </c>
      <c r="G214" s="12">
        <f ca="1"/>
        <v>101.39529531660489</v>
      </c>
      <c r="H214" s="12">
        <f ca="1"/>
        <v>2.1528171416790975E-2</v>
      </c>
      <c r="I214" s="12">
        <v>2.0899999999999998E-2</v>
      </c>
    </row>
    <row r="215" spans="6:9" x14ac:dyDescent="0.3">
      <c r="F215" s="2">
        <v>210</v>
      </c>
      <c r="G215" s="12">
        <f ca="1"/>
        <v>101.39547418642822</v>
      </c>
      <c r="H215" s="12">
        <f ca="1"/>
        <v>2.1541824225328576E-2</v>
      </c>
      <c r="I215" s="12">
        <v>2.1000000000000001E-2</v>
      </c>
    </row>
    <row r="216" spans="6:9" x14ac:dyDescent="0.3">
      <c r="F216" s="2">
        <v>211</v>
      </c>
      <c r="G216" s="12">
        <f ca="1"/>
        <v>101.40506517650192</v>
      </c>
      <c r="H216" s="12">
        <f ca="1"/>
        <v>2.2283922844968829E-2</v>
      </c>
      <c r="I216" s="12">
        <v>2.1100000000000001E-2</v>
      </c>
    </row>
    <row r="217" spans="6:9" x14ac:dyDescent="0.3">
      <c r="F217" s="2">
        <v>212</v>
      </c>
      <c r="G217" s="12">
        <f ca="1"/>
        <v>101.40563880559314</v>
      </c>
      <c r="H217" s="12">
        <f ca="1"/>
        <v>2.2328935864553201E-2</v>
      </c>
      <c r="I217" s="12">
        <v>2.12E-2</v>
      </c>
    </row>
    <row r="218" spans="6:9" x14ac:dyDescent="0.3">
      <c r="F218" s="2">
        <v>213</v>
      </c>
      <c r="G218" s="12">
        <f ca="1"/>
        <v>101.40714209415098</v>
      </c>
      <c r="H218" s="12">
        <f ca="1"/>
        <v>2.2447239053024148E-2</v>
      </c>
      <c r="I218" s="12">
        <v>2.1299999999999999E-2</v>
      </c>
    </row>
    <row r="219" spans="6:9" x14ac:dyDescent="0.3">
      <c r="F219" s="2">
        <v>214</v>
      </c>
      <c r="G219" s="12">
        <f ca="1"/>
        <v>101.41024692825104</v>
      </c>
      <c r="H219" s="12">
        <f ca="1"/>
        <v>2.2693137651534689E-2</v>
      </c>
      <c r="I219" s="12">
        <v>2.1399999999999999E-2</v>
      </c>
    </row>
    <row r="220" spans="6:9" x14ac:dyDescent="0.3">
      <c r="F220" s="2">
        <v>215</v>
      </c>
      <c r="G220" s="12">
        <f ca="1"/>
        <v>101.41068618755178</v>
      </c>
      <c r="H220" s="12">
        <f ca="1"/>
        <v>2.2728096657263497E-2</v>
      </c>
      <c r="I220" s="12">
        <v>2.1499999999999998E-2</v>
      </c>
    </row>
    <row r="221" spans="6:9" x14ac:dyDescent="0.3">
      <c r="F221" s="2">
        <v>216</v>
      </c>
      <c r="G221" s="12">
        <f ca="1"/>
        <v>101.41417342814246</v>
      </c>
      <c r="H221" s="12">
        <f ca="1"/>
        <v>2.3007137558694879E-2</v>
      </c>
      <c r="I221" s="12">
        <v>2.1600000000000001E-2</v>
      </c>
    </row>
    <row r="222" spans="6:9" x14ac:dyDescent="0.3">
      <c r="F222" s="2">
        <v>217</v>
      </c>
      <c r="G222" s="12">
        <f ca="1"/>
        <v>101.41742667331778</v>
      </c>
      <c r="H222" s="12">
        <f ca="1"/>
        <v>2.3269875234597892E-2</v>
      </c>
      <c r="I222" s="12">
        <v>2.1700000000000001E-2</v>
      </c>
    </row>
    <row r="223" spans="6:9" x14ac:dyDescent="0.3">
      <c r="F223" s="2">
        <v>218</v>
      </c>
      <c r="G223" s="12">
        <f ca="1"/>
        <v>101.41998746659308</v>
      </c>
      <c r="H223" s="12">
        <f ca="1"/>
        <v>2.3478342621574444E-2</v>
      </c>
      <c r="I223" s="12">
        <v>2.18E-2</v>
      </c>
    </row>
    <row r="224" spans="6:9" x14ac:dyDescent="0.3">
      <c r="F224" s="2">
        <v>219</v>
      </c>
      <c r="G224" s="12">
        <f ca="1"/>
        <v>101.42002464484668</v>
      </c>
      <c r="H224" s="12">
        <f ca="1"/>
        <v>2.3481379970643368E-2</v>
      </c>
      <c r="I224" s="12">
        <v>2.1899999999999999E-2</v>
      </c>
    </row>
    <row r="225" spans="6:9" x14ac:dyDescent="0.3">
      <c r="F225" s="2">
        <v>220</v>
      </c>
      <c r="G225" s="12">
        <f ca="1"/>
        <v>101.42200666598596</v>
      </c>
      <c r="H225" s="12">
        <f ca="1"/>
        <v>2.3643752406329988E-2</v>
      </c>
      <c r="I225" s="12">
        <v>2.1999999999999999E-2</v>
      </c>
    </row>
    <row r="226" spans="6:9" x14ac:dyDescent="0.3">
      <c r="F226" s="2">
        <v>221</v>
      </c>
      <c r="G226" s="12">
        <f ca="1"/>
        <v>101.42512237327723</v>
      </c>
      <c r="H226" s="12">
        <f ca="1"/>
        <v>2.3900780846956904E-2</v>
      </c>
      <c r="I226" s="12">
        <v>2.2100000000000002E-2</v>
      </c>
    </row>
    <row r="227" spans="6:9" x14ac:dyDescent="0.3">
      <c r="F227" s="2">
        <v>222</v>
      </c>
      <c r="G227" s="12">
        <f ca="1"/>
        <v>101.42568305048</v>
      </c>
      <c r="H227" s="12">
        <f ca="1"/>
        <v>2.3947265608679658E-2</v>
      </c>
      <c r="I227" s="12">
        <v>2.2200000000000001E-2</v>
      </c>
    </row>
    <row r="228" spans="6:9" x14ac:dyDescent="0.3">
      <c r="F228" s="2">
        <v>223</v>
      </c>
      <c r="G228" s="12">
        <f ca="1"/>
        <v>101.42684583738027</v>
      </c>
      <c r="H228" s="12">
        <f ca="1"/>
        <v>2.4043896505793305E-2</v>
      </c>
      <c r="I228" s="12">
        <v>2.23E-2</v>
      </c>
    </row>
    <row r="229" spans="6:9" x14ac:dyDescent="0.3">
      <c r="F229" s="2">
        <v>224</v>
      </c>
      <c r="G229" s="12">
        <f ca="1"/>
        <v>101.43085947335965</v>
      </c>
      <c r="H229" s="12">
        <f ca="1"/>
        <v>2.4379795534077764E-2</v>
      </c>
      <c r="I229" s="12">
        <v>2.24E-2</v>
      </c>
    </row>
    <row r="230" spans="6:9" x14ac:dyDescent="0.3">
      <c r="F230" s="2">
        <v>225</v>
      </c>
      <c r="G230" s="12">
        <f ca="1"/>
        <v>101.43358785171752</v>
      </c>
      <c r="H230" s="12">
        <f ca="1"/>
        <v>2.4610227107908389E-2</v>
      </c>
      <c r="I230" s="12">
        <v>2.2499999999999999E-2</v>
      </c>
    </row>
    <row r="231" spans="6:9" x14ac:dyDescent="0.3">
      <c r="F231" s="2">
        <v>226</v>
      </c>
      <c r="G231" s="12">
        <f ca="1"/>
        <v>101.43554951279798</v>
      </c>
      <c r="H231" s="12">
        <f ca="1"/>
        <v>2.4776957423201296E-2</v>
      </c>
      <c r="I231" s="12">
        <v>2.2599999999999999E-2</v>
      </c>
    </row>
    <row r="232" spans="6:9" x14ac:dyDescent="0.3">
      <c r="F232" s="2">
        <v>227</v>
      </c>
      <c r="G232" s="12">
        <f ca="1"/>
        <v>101.43703511477892</v>
      </c>
      <c r="H232" s="12">
        <f ca="1"/>
        <v>2.4903814145124104E-2</v>
      </c>
      <c r="I232" s="12">
        <v>2.2700000000000001E-2</v>
      </c>
    </row>
    <row r="233" spans="6:9" x14ac:dyDescent="0.3">
      <c r="F233" s="2">
        <v>228</v>
      </c>
      <c r="G233" s="12">
        <f ca="1"/>
        <v>101.43927668159608</v>
      </c>
      <c r="H233" s="12">
        <f ca="1"/>
        <v>2.5096187282642735E-2</v>
      </c>
      <c r="I233" s="12">
        <v>2.2800000000000001E-2</v>
      </c>
    </row>
    <row r="234" spans="6:9" x14ac:dyDescent="0.3">
      <c r="F234" s="2">
        <v>229</v>
      </c>
      <c r="G234" s="12">
        <f ca="1"/>
        <v>101.44074002644642</v>
      </c>
      <c r="H234" s="12">
        <f ca="1"/>
        <v>2.522240035536516E-2</v>
      </c>
      <c r="I234" s="12">
        <v>2.29E-2</v>
      </c>
    </row>
    <row r="235" spans="6:9" x14ac:dyDescent="0.3">
      <c r="F235" s="2">
        <v>230</v>
      </c>
      <c r="G235" s="12">
        <f ca="1"/>
        <v>101.44081723773358</v>
      </c>
      <c r="H235" s="12">
        <f ca="1"/>
        <v>2.5229073608720842E-2</v>
      </c>
      <c r="I235" s="12">
        <v>2.3E-2</v>
      </c>
    </row>
    <row r="236" spans="6:9" x14ac:dyDescent="0.3">
      <c r="F236" s="2">
        <v>231</v>
      </c>
      <c r="G236" s="12">
        <f ca="1"/>
        <v>101.44305928861394</v>
      </c>
      <c r="H236" s="12">
        <f ca="1"/>
        <v>2.5423455430125697E-2</v>
      </c>
      <c r="I236" s="12">
        <v>2.3099999999999999E-2</v>
      </c>
    </row>
    <row r="237" spans="6:9" x14ac:dyDescent="0.3">
      <c r="F237" s="2">
        <v>232</v>
      </c>
      <c r="G237" s="12">
        <f ca="1"/>
        <v>101.44386169693178</v>
      </c>
      <c r="H237" s="12">
        <f ca="1"/>
        <v>2.5493307490009998E-2</v>
      </c>
      <c r="I237" s="12">
        <v>2.3199999999999998E-2</v>
      </c>
    </row>
    <row r="238" spans="6:9" x14ac:dyDescent="0.3">
      <c r="F238" s="2">
        <v>233</v>
      </c>
      <c r="G238" s="12">
        <f ca="1"/>
        <v>101.44575275160928</v>
      </c>
      <c r="H238" s="12">
        <f ca="1"/>
        <v>2.5658524902122837E-2</v>
      </c>
      <c r="I238" s="12">
        <v>2.3300000000000001E-2</v>
      </c>
    </row>
    <row r="239" spans="6:9" x14ac:dyDescent="0.3">
      <c r="F239" s="2">
        <v>234</v>
      </c>
      <c r="G239" s="12">
        <f ca="1"/>
        <v>101.44591335676185</v>
      </c>
      <c r="H239" s="12">
        <f ca="1"/>
        <v>2.5672595218360073E-2</v>
      </c>
      <c r="I239" s="12">
        <v>2.3400000000000001E-2</v>
      </c>
    </row>
    <row r="240" spans="6:9" x14ac:dyDescent="0.3">
      <c r="F240" s="2">
        <v>235</v>
      </c>
      <c r="G240" s="12">
        <f ca="1"/>
        <v>101.44607281353267</v>
      </c>
      <c r="H240" s="12">
        <f ca="1"/>
        <v>2.5686570911811701E-2</v>
      </c>
      <c r="I240" s="12">
        <v>2.35E-2</v>
      </c>
    </row>
    <row r="241" spans="6:9" x14ac:dyDescent="0.3">
      <c r="F241" s="2">
        <v>236</v>
      </c>
      <c r="G241" s="12">
        <f ca="1"/>
        <v>101.44736683380395</v>
      </c>
      <c r="H241" s="12">
        <f ca="1"/>
        <v>2.5800206947607984E-2</v>
      </c>
      <c r="I241" s="12">
        <v>2.3599999999999999E-2</v>
      </c>
    </row>
    <row r="242" spans="6:9" x14ac:dyDescent="0.3">
      <c r="F242" s="2">
        <v>237</v>
      </c>
      <c r="G242" s="12">
        <f ca="1"/>
        <v>101.45266944078175</v>
      </c>
      <c r="H242" s="12">
        <f ca="1"/>
        <v>2.6269985419758002E-2</v>
      </c>
      <c r="I242" s="12">
        <v>2.3699999999999999E-2</v>
      </c>
    </row>
    <row r="243" spans="6:9" x14ac:dyDescent="0.3">
      <c r="F243" s="2">
        <v>238</v>
      </c>
      <c r="G243" s="12">
        <f ca="1"/>
        <v>101.45288132481036</v>
      </c>
      <c r="H243" s="12">
        <f ca="1"/>
        <v>2.6288895361272213E-2</v>
      </c>
      <c r="I243" s="12">
        <v>2.3800000000000002E-2</v>
      </c>
    </row>
    <row r="244" spans="6:9" x14ac:dyDescent="0.3">
      <c r="F244" s="2">
        <v>239</v>
      </c>
      <c r="G244" s="12">
        <f ca="1"/>
        <v>101.45349562440624</v>
      </c>
      <c r="H244" s="12">
        <f ca="1"/>
        <v>2.6343779854822391E-2</v>
      </c>
      <c r="I244" s="12">
        <v>2.3900000000000001E-2</v>
      </c>
    </row>
    <row r="245" spans="6:9" x14ac:dyDescent="0.3">
      <c r="F245" s="2">
        <v>240</v>
      </c>
      <c r="G245" s="12">
        <f ca="1"/>
        <v>101.4548085554368</v>
      </c>
      <c r="H245" s="12">
        <f ca="1"/>
        <v>2.6461384522932785E-2</v>
      </c>
      <c r="I245" s="12">
        <v>2.4E-2</v>
      </c>
    </row>
    <row r="246" spans="6:9" x14ac:dyDescent="0.3">
      <c r="F246" s="2">
        <v>241</v>
      </c>
      <c r="G246" s="12">
        <f ca="1"/>
        <v>101.454917868406</v>
      </c>
      <c r="H246" s="12">
        <f ca="1"/>
        <v>2.6471194659800745E-2</v>
      </c>
      <c r="I246" s="12">
        <v>2.41E-2</v>
      </c>
    </row>
    <row r="247" spans="6:9" x14ac:dyDescent="0.3">
      <c r="F247" s="2">
        <v>242</v>
      </c>
      <c r="G247" s="12">
        <f ca="1"/>
        <v>101.45563476111846</v>
      </c>
      <c r="H247" s="12">
        <f ca="1"/>
        <v>2.6535601832175071E-2</v>
      </c>
      <c r="I247" s="12">
        <v>2.4199999999999999E-2</v>
      </c>
    </row>
    <row r="248" spans="6:9" x14ac:dyDescent="0.3">
      <c r="F248" s="2">
        <v>243</v>
      </c>
      <c r="G248" s="12">
        <f ca="1"/>
        <v>101.4588254356121</v>
      </c>
      <c r="H248" s="12">
        <f ca="1"/>
        <v>2.6823749820846454E-2</v>
      </c>
      <c r="I248" s="12">
        <v>2.4299999999999999E-2</v>
      </c>
    </row>
    <row r="249" spans="6:9" x14ac:dyDescent="0.3">
      <c r="F249" s="2">
        <v>244</v>
      </c>
      <c r="G249" s="12">
        <f ca="1"/>
        <v>101.45883677131741</v>
      </c>
      <c r="H249" s="12">
        <f ca="1"/>
        <v>2.6824777893026619E-2</v>
      </c>
      <c r="I249" s="12">
        <v>2.4400000000000002E-2</v>
      </c>
    </row>
    <row r="250" spans="6:9" x14ac:dyDescent="0.3">
      <c r="F250" s="2">
        <v>245</v>
      </c>
      <c r="G250" s="12">
        <f ca="1"/>
        <v>101.45994791033092</v>
      </c>
      <c r="H250" s="12">
        <f ca="1"/>
        <v>2.6925700631544647E-2</v>
      </c>
      <c r="I250" s="12">
        <v>2.4500000000000001E-2</v>
      </c>
    </row>
    <row r="251" spans="6:9" x14ac:dyDescent="0.3">
      <c r="F251" s="2">
        <v>246</v>
      </c>
      <c r="G251" s="12">
        <f ca="1"/>
        <v>101.4615045734611</v>
      </c>
      <c r="H251" s="12">
        <f ca="1"/>
        <v>2.7067589484940813E-2</v>
      </c>
      <c r="I251" s="12">
        <v>2.46E-2</v>
      </c>
    </row>
    <row r="252" spans="6:9" x14ac:dyDescent="0.3">
      <c r="F252" s="2">
        <v>247</v>
      </c>
      <c r="G252" s="12">
        <f ca="1"/>
        <v>101.46166644422988</v>
      </c>
      <c r="H252" s="12">
        <f ca="1"/>
        <v>2.7082377451065343E-2</v>
      </c>
      <c r="I252" s="12">
        <v>2.47E-2</v>
      </c>
    </row>
    <row r="253" spans="6:9" x14ac:dyDescent="0.3">
      <c r="F253" s="2">
        <v>248</v>
      </c>
      <c r="G253" s="12">
        <f ca="1"/>
        <v>101.46243547546514</v>
      </c>
      <c r="H253" s="12">
        <f ca="1"/>
        <v>2.715272001288449E-2</v>
      </c>
      <c r="I253" s="12">
        <v>2.4799999999999999E-2</v>
      </c>
    </row>
    <row r="254" spans="6:9" x14ac:dyDescent="0.3">
      <c r="F254" s="2">
        <v>249</v>
      </c>
      <c r="G254" s="12">
        <f ca="1"/>
        <v>101.46258753611869</v>
      </c>
      <c r="H254" s="12">
        <f ca="1"/>
        <v>2.7166645785901888E-2</v>
      </c>
      <c r="I254" s="12">
        <v>2.4899999999999999E-2</v>
      </c>
    </row>
    <row r="255" spans="6:9" x14ac:dyDescent="0.3">
      <c r="F255" s="2">
        <v>250</v>
      </c>
      <c r="G255" s="12">
        <f ca="1"/>
        <v>101.46303769654155</v>
      </c>
      <c r="H255" s="12">
        <f ca="1"/>
        <v>2.7207904443492525E-2</v>
      </c>
      <c r="I255" s="12">
        <v>2.5000000000000001E-2</v>
      </c>
    </row>
    <row r="256" spans="6:9" x14ac:dyDescent="0.3">
      <c r="F256" s="2">
        <v>251</v>
      </c>
      <c r="G256" s="12">
        <f ca="1"/>
        <v>101.46544422820024</v>
      </c>
      <c r="H256" s="12">
        <f ca="1"/>
        <v>2.7429303982696829E-2</v>
      </c>
      <c r="I256" s="12">
        <v>2.5100000000000001E-2</v>
      </c>
    </row>
    <row r="257" spans="6:9" x14ac:dyDescent="0.3">
      <c r="F257" s="2">
        <v>252</v>
      </c>
      <c r="G257" s="12">
        <f ca="1"/>
        <v>101.46783967935323</v>
      </c>
      <c r="H257" s="12">
        <f ca="1"/>
        <v>2.7651082616417355E-2</v>
      </c>
      <c r="I257" s="12">
        <v>2.52E-2</v>
      </c>
    </row>
    <row r="258" spans="6:9" x14ac:dyDescent="0.3">
      <c r="F258" s="2">
        <v>253</v>
      </c>
      <c r="G258" s="12">
        <f ca="1"/>
        <v>101.46933301550133</v>
      </c>
      <c r="H258" s="12">
        <f ca="1"/>
        <v>2.7790049263108463E-2</v>
      </c>
      <c r="I258" s="12">
        <v>2.53E-2</v>
      </c>
    </row>
    <row r="259" spans="6:9" x14ac:dyDescent="0.3">
      <c r="F259" s="2">
        <v>254</v>
      </c>
      <c r="G259" s="12">
        <f ca="1"/>
        <v>101.47086419942656</v>
      </c>
      <c r="H259" s="12">
        <f ca="1"/>
        <v>2.7933105006993419E-2</v>
      </c>
      <c r="I259" s="12">
        <v>2.5399999999999999E-2</v>
      </c>
    </row>
    <row r="260" spans="6:9" x14ac:dyDescent="0.3">
      <c r="F260" s="2">
        <v>255</v>
      </c>
      <c r="G260" s="12">
        <f ca="1"/>
        <v>101.47262298416624</v>
      </c>
      <c r="H260" s="12">
        <f ca="1"/>
        <v>2.8098135663824575E-2</v>
      </c>
      <c r="I260" s="12">
        <v>2.5499999999999998E-2</v>
      </c>
    </row>
    <row r="261" spans="6:9" x14ac:dyDescent="0.3">
      <c r="F261" s="2">
        <v>256</v>
      </c>
      <c r="G261" s="12">
        <f ca="1"/>
        <v>101.47288666238317</v>
      </c>
      <c r="H261" s="12">
        <f ca="1"/>
        <v>2.8122942802728423E-2</v>
      </c>
      <c r="I261" s="12">
        <v>2.5600000000000001E-2</v>
      </c>
    </row>
    <row r="262" spans="6:9" x14ac:dyDescent="0.3">
      <c r="F262" s="2">
        <v>257</v>
      </c>
      <c r="G262" s="12">
        <f ca="1"/>
        <v>101.47370012257576</v>
      </c>
      <c r="H262" s="12">
        <f ca="1"/>
        <v>2.8199582057382377E-2</v>
      </c>
      <c r="I262" s="12">
        <v>2.5700000000000001E-2</v>
      </c>
    </row>
    <row r="263" spans="6:9" x14ac:dyDescent="0.3">
      <c r="F263" s="2">
        <v>258</v>
      </c>
      <c r="G263" s="12">
        <f ca="1"/>
        <v>101.47370570311416</v>
      </c>
      <c r="H263" s="12">
        <f ca="1"/>
        <v>2.8200108385489808E-2</v>
      </c>
      <c r="I263" s="12">
        <v>2.58E-2</v>
      </c>
    </row>
    <row r="264" spans="6:9" x14ac:dyDescent="0.3">
      <c r="F264" s="2">
        <v>259</v>
      </c>
      <c r="G264" s="12">
        <f ca="1"/>
        <v>101.47393349124727</v>
      </c>
      <c r="H264" s="12">
        <f ca="1"/>
        <v>2.8221598769865963E-2</v>
      </c>
      <c r="I264" s="12">
        <v>2.5899999999999999E-2</v>
      </c>
    </row>
    <row r="265" spans="6:9" x14ac:dyDescent="0.3">
      <c r="F265" s="2">
        <v>260</v>
      </c>
      <c r="G265" s="12">
        <f ca="1"/>
        <v>101.47508053939855</v>
      </c>
      <c r="H265" s="12">
        <f ca="1"/>
        <v>2.8330010406342976E-2</v>
      </c>
      <c r="I265" s="12">
        <v>2.5999999999999999E-2</v>
      </c>
    </row>
    <row r="266" spans="6:9" x14ac:dyDescent="0.3">
      <c r="F266" s="2">
        <v>261</v>
      </c>
      <c r="G266" s="12">
        <f ca="1"/>
        <v>101.47516653047047</v>
      </c>
      <c r="H266" s="12">
        <f ca="1"/>
        <v>2.8338150841714538E-2</v>
      </c>
      <c r="I266" s="12">
        <v>2.6100000000000002E-2</v>
      </c>
    </row>
    <row r="267" spans="6:9" x14ac:dyDescent="0.3">
      <c r="F267" s="2">
        <v>262</v>
      </c>
      <c r="G267" s="12">
        <f ca="1"/>
        <v>101.47656192791615</v>
      </c>
      <c r="H267" s="12">
        <f ca="1"/>
        <v>2.8470503615330656E-2</v>
      </c>
      <c r="I267" s="12">
        <v>2.6200000000000001E-2</v>
      </c>
    </row>
    <row r="268" spans="6:9" x14ac:dyDescent="0.3">
      <c r="F268" s="2">
        <v>263</v>
      </c>
      <c r="G268" s="12">
        <f ca="1"/>
        <v>101.4767144202885</v>
      </c>
      <c r="H268" s="12">
        <f ca="1"/>
        <v>2.8484996704749466E-2</v>
      </c>
      <c r="I268" s="12">
        <v>2.63E-2</v>
      </c>
    </row>
    <row r="269" spans="6:9" x14ac:dyDescent="0.3">
      <c r="F269" s="2">
        <v>264</v>
      </c>
      <c r="G269" s="12">
        <f ca="1"/>
        <v>101.47735360530838</v>
      </c>
      <c r="H269" s="12">
        <f ca="1"/>
        <v>2.8545808561506014E-2</v>
      </c>
      <c r="I269" s="12">
        <v>2.64E-2</v>
      </c>
    </row>
    <row r="270" spans="6:9" x14ac:dyDescent="0.3">
      <c r="F270" s="2">
        <v>265</v>
      </c>
      <c r="G270" s="12">
        <f ca="1"/>
        <v>101.47753920873653</v>
      </c>
      <c r="H270" s="12">
        <f ca="1"/>
        <v>2.856348582549173E-2</v>
      </c>
      <c r="I270" s="12">
        <v>2.6499999999999999E-2</v>
      </c>
    </row>
    <row r="271" spans="6:9" x14ac:dyDescent="0.3">
      <c r="F271" s="2">
        <v>266</v>
      </c>
      <c r="G271" s="12">
        <f ca="1"/>
        <v>101.47816801606513</v>
      </c>
      <c r="H271" s="12">
        <f ca="1"/>
        <v>2.86234384302545E-2</v>
      </c>
      <c r="I271" s="12">
        <v>2.6599999999999999E-2</v>
      </c>
    </row>
    <row r="272" spans="6:9" x14ac:dyDescent="0.3">
      <c r="F272" s="2">
        <v>267</v>
      </c>
      <c r="G272" s="12">
        <f ca="1"/>
        <v>101.47959575195929</v>
      </c>
      <c r="H272" s="12">
        <f ca="1"/>
        <v>2.8759929071296209E-2</v>
      </c>
      <c r="I272" s="12">
        <v>2.6700000000000002E-2</v>
      </c>
    </row>
    <row r="273" spans="6:9" x14ac:dyDescent="0.3">
      <c r="F273" s="2">
        <v>268</v>
      </c>
      <c r="G273" s="12">
        <f ca="1"/>
        <v>101.47973206566243</v>
      </c>
      <c r="H273" s="12">
        <f ca="1"/>
        <v>2.8772987148879881E-2</v>
      </c>
      <c r="I273" s="12">
        <v>2.6800000000000001E-2</v>
      </c>
    </row>
    <row r="274" spans="6:9" x14ac:dyDescent="0.3">
      <c r="F274" s="2">
        <v>269</v>
      </c>
      <c r="G274" s="12">
        <f ca="1"/>
        <v>101.48223937246382</v>
      </c>
      <c r="H274" s="12">
        <f ca="1"/>
        <v>2.9014001096469233E-2</v>
      </c>
      <c r="I274" s="12">
        <v>2.69E-2</v>
      </c>
    </row>
    <row r="275" spans="6:9" x14ac:dyDescent="0.3">
      <c r="F275" s="2">
        <v>270</v>
      </c>
      <c r="G275" s="12">
        <f ca="1"/>
        <v>101.48252626814734</v>
      </c>
      <c r="H275" s="12">
        <f ca="1"/>
        <v>2.9041679180502711E-2</v>
      </c>
      <c r="I275" s="12">
        <v>2.7E-2</v>
      </c>
    </row>
    <row r="276" spans="6:9" x14ac:dyDescent="0.3">
      <c r="F276" s="2">
        <v>271</v>
      </c>
      <c r="G276" s="12">
        <f ca="1"/>
        <v>101.4835299770335</v>
      </c>
      <c r="H276" s="12">
        <f ca="1"/>
        <v>2.9138673888652544E-2</v>
      </c>
      <c r="I276" s="12">
        <v>2.7099999999999999E-2</v>
      </c>
    </row>
    <row r="277" spans="6:9" x14ac:dyDescent="0.3">
      <c r="F277" s="2">
        <v>272</v>
      </c>
      <c r="G277" s="12">
        <f ca="1"/>
        <v>101.48509550726047</v>
      </c>
      <c r="H277" s="12">
        <f ca="1"/>
        <v>2.9290466398169457E-2</v>
      </c>
      <c r="I277" s="12">
        <v>2.7199999999999998E-2</v>
      </c>
    </row>
    <row r="278" spans="6:9" x14ac:dyDescent="0.3">
      <c r="F278" s="2">
        <v>273</v>
      </c>
      <c r="G278" s="12">
        <f ca="1"/>
        <v>101.48555092379036</v>
      </c>
      <c r="H278" s="12">
        <f ca="1"/>
        <v>2.9334739077766181E-2</v>
      </c>
      <c r="I278" s="12">
        <v>2.7300000000000001E-2</v>
      </c>
    </row>
    <row r="279" spans="6:9" x14ac:dyDescent="0.3">
      <c r="F279" s="2">
        <v>274</v>
      </c>
      <c r="G279" s="12">
        <f ca="1"/>
        <v>101.48578196501464</v>
      </c>
      <c r="H279" s="12">
        <f ca="1"/>
        <v>2.9357219420523273E-2</v>
      </c>
      <c r="I279" s="12">
        <v>2.7400000000000001E-2</v>
      </c>
    </row>
    <row r="280" spans="6:9" x14ac:dyDescent="0.3">
      <c r="F280" s="2">
        <v>275</v>
      </c>
      <c r="G280" s="12">
        <f ca="1"/>
        <v>101.48582015231457</v>
      </c>
      <c r="H280" s="12">
        <f ca="1"/>
        <v>2.9360936346688793E-2</v>
      </c>
      <c r="I280" s="12">
        <v>2.75E-2</v>
      </c>
    </row>
    <row r="281" spans="6:9" x14ac:dyDescent="0.3">
      <c r="F281" s="2">
        <v>276</v>
      </c>
      <c r="G281" s="12">
        <f ca="1"/>
        <v>101.48583047518608</v>
      </c>
      <c r="H281" s="12">
        <f ca="1"/>
        <v>2.9361941177180495E-2</v>
      </c>
      <c r="I281" s="12">
        <v>2.76E-2</v>
      </c>
    </row>
    <row r="282" spans="6:9" x14ac:dyDescent="0.3">
      <c r="F282" s="2">
        <v>277</v>
      </c>
      <c r="G282" s="12">
        <f ca="1"/>
        <v>101.49063879751185</v>
      </c>
      <c r="H282" s="12">
        <f ca="1"/>
        <v>2.9832915393365522E-2</v>
      </c>
      <c r="I282" s="12">
        <v>2.7699999999999999E-2</v>
      </c>
    </row>
    <row r="283" spans="6:9" x14ac:dyDescent="0.3">
      <c r="F283" s="2">
        <v>278</v>
      </c>
      <c r="G283" s="12">
        <f ca="1"/>
        <v>101.49107316621127</v>
      </c>
      <c r="H283" s="12">
        <f ca="1"/>
        <v>2.9875750710709137E-2</v>
      </c>
      <c r="I283" s="12">
        <v>2.7799999999999998E-2</v>
      </c>
    </row>
    <row r="284" spans="6:9" x14ac:dyDescent="0.3">
      <c r="F284" s="2">
        <v>279</v>
      </c>
      <c r="G284" s="12">
        <f ca="1"/>
        <v>101.49203433325506</v>
      </c>
      <c r="H284" s="12">
        <f ca="1"/>
        <v>2.9970707152050746E-2</v>
      </c>
      <c r="I284" s="12">
        <v>2.7900000000000001E-2</v>
      </c>
    </row>
    <row r="285" spans="6:9" x14ac:dyDescent="0.3">
      <c r="F285" s="2">
        <v>280</v>
      </c>
      <c r="G285" s="12">
        <f ca="1"/>
        <v>101.49421190649095</v>
      </c>
      <c r="H285" s="12">
        <f ca="1"/>
        <v>3.0186708238277959E-2</v>
      </c>
      <c r="I285" s="12">
        <v>2.8000000000000001E-2</v>
      </c>
    </row>
    <row r="286" spans="6:9" x14ac:dyDescent="0.3">
      <c r="F286" s="2">
        <v>281</v>
      </c>
      <c r="G286" s="12">
        <f ca="1"/>
        <v>101.4947765413544</v>
      </c>
      <c r="H286" s="12">
        <f ca="1"/>
        <v>3.0242914404348342E-2</v>
      </c>
      <c r="I286" s="12">
        <v>2.81E-2</v>
      </c>
    </row>
    <row r="287" spans="6:9" x14ac:dyDescent="0.3">
      <c r="F287" s="2">
        <v>282</v>
      </c>
      <c r="G287" s="12">
        <f ca="1"/>
        <v>101.49640682291864</v>
      </c>
      <c r="H287" s="12">
        <f ca="1"/>
        <v>3.0405658517515866E-2</v>
      </c>
      <c r="I287" s="12">
        <v>2.8199999999999999E-2</v>
      </c>
    </row>
    <row r="288" spans="6:9" x14ac:dyDescent="0.3">
      <c r="F288" s="2">
        <v>283</v>
      </c>
      <c r="G288" s="12">
        <f ca="1"/>
        <v>101.49662569957407</v>
      </c>
      <c r="H288" s="12">
        <f ca="1"/>
        <v>3.0427560029998246E-2</v>
      </c>
      <c r="I288" s="12">
        <v>2.8299999999999999E-2</v>
      </c>
    </row>
    <row r="289" spans="6:9" x14ac:dyDescent="0.3">
      <c r="F289" s="2">
        <v>284</v>
      </c>
      <c r="G289" s="12">
        <f ca="1"/>
        <v>101.49735022477462</v>
      </c>
      <c r="H289" s="12">
        <f ca="1"/>
        <v>3.050014630582043E-2</v>
      </c>
      <c r="I289" s="12">
        <v>2.8400000000000002E-2</v>
      </c>
    </row>
    <row r="290" spans="6:9" x14ac:dyDescent="0.3">
      <c r="F290" s="2">
        <v>285</v>
      </c>
      <c r="G290" s="12">
        <f ca="1"/>
        <v>101.49850324949836</v>
      </c>
      <c r="H290" s="12">
        <f ca="1"/>
        <v>3.0615940445754553E-2</v>
      </c>
      <c r="I290" s="12">
        <v>2.8500000000000001E-2</v>
      </c>
    </row>
    <row r="291" spans="6:9" x14ac:dyDescent="0.3">
      <c r="F291" s="2">
        <v>286</v>
      </c>
      <c r="G291" s="12">
        <f ca="1"/>
        <v>101.50045193834782</v>
      </c>
      <c r="H291" s="12">
        <f ca="1"/>
        <v>3.0812420458609768E-2</v>
      </c>
      <c r="I291" s="12">
        <v>2.86E-2</v>
      </c>
    </row>
    <row r="292" spans="6:9" x14ac:dyDescent="0.3">
      <c r="F292" s="2">
        <v>287</v>
      </c>
      <c r="G292" s="12">
        <f ca="1"/>
        <v>101.50212554005363</v>
      </c>
      <c r="H292" s="12">
        <f ca="1"/>
        <v>3.0981949018513921E-2</v>
      </c>
      <c r="I292" s="12">
        <v>2.87E-2</v>
      </c>
    </row>
    <row r="293" spans="6:9" x14ac:dyDescent="0.3">
      <c r="F293" s="2">
        <v>288</v>
      </c>
      <c r="G293" s="12">
        <f ca="1"/>
        <v>101.50294574233935</v>
      </c>
      <c r="H293" s="12">
        <f ca="1"/>
        <v>3.106529738447894E-2</v>
      </c>
      <c r="I293" s="12">
        <v>2.8799999999999999E-2</v>
      </c>
    </row>
    <row r="294" spans="6:9" x14ac:dyDescent="0.3">
      <c r="F294" s="2">
        <v>289</v>
      </c>
      <c r="G294" s="12">
        <f ca="1"/>
        <v>101.5029947307233</v>
      </c>
      <c r="H294" s="12">
        <f ca="1"/>
        <v>3.1070281082955731E-2</v>
      </c>
      <c r="I294" s="12">
        <v>2.8899999999999999E-2</v>
      </c>
    </row>
    <row r="295" spans="6:9" x14ac:dyDescent="0.3">
      <c r="F295" s="2">
        <v>290</v>
      </c>
      <c r="G295" s="12">
        <f ca="1"/>
        <v>101.50299717642947</v>
      </c>
      <c r="H295" s="12">
        <f ca="1"/>
        <v>3.1070529906502831E-2</v>
      </c>
      <c r="I295" s="12">
        <v>2.9000000000000001E-2</v>
      </c>
    </row>
    <row r="296" spans="6:9" x14ac:dyDescent="0.3">
      <c r="F296" s="2">
        <v>291</v>
      </c>
      <c r="G296" s="12">
        <f ca="1"/>
        <v>101.50325449719543</v>
      </c>
      <c r="H296" s="12">
        <f ca="1"/>
        <v>3.1096718141417901E-2</v>
      </c>
      <c r="I296" s="12">
        <v>2.9100000000000001E-2</v>
      </c>
    </row>
    <row r="297" spans="6:9" x14ac:dyDescent="0.3">
      <c r="F297" s="2">
        <v>292</v>
      </c>
      <c r="G297" s="12">
        <f ca="1"/>
        <v>101.50351917408781</v>
      </c>
      <c r="H297" s="12">
        <f ca="1"/>
        <v>3.1123673004015751E-2</v>
      </c>
      <c r="I297" s="12">
        <v>2.92E-2</v>
      </c>
    </row>
    <row r="298" spans="6:9" x14ac:dyDescent="0.3">
      <c r="F298" s="2">
        <v>293</v>
      </c>
      <c r="G298" s="12">
        <f ca="1"/>
        <v>101.50458372661902</v>
      </c>
      <c r="H298" s="12">
        <f ca="1"/>
        <v>3.1232271975372816E-2</v>
      </c>
      <c r="I298" s="12">
        <v>2.93E-2</v>
      </c>
    </row>
    <row r="299" spans="6:9" x14ac:dyDescent="0.3">
      <c r="F299" s="2">
        <v>294</v>
      </c>
      <c r="G299" s="12">
        <f ca="1"/>
        <v>101.50498160193298</v>
      </c>
      <c r="H299" s="12">
        <f ca="1"/>
        <v>3.1272936566081988E-2</v>
      </c>
      <c r="I299" s="12">
        <v>2.9399999999999999E-2</v>
      </c>
    </row>
    <row r="300" spans="6:9" x14ac:dyDescent="0.3">
      <c r="F300" s="2">
        <v>295</v>
      </c>
      <c r="G300" s="12">
        <f ca="1"/>
        <v>101.50601512517561</v>
      </c>
      <c r="H300" s="12">
        <f ca="1"/>
        <v>3.1378760266216332E-2</v>
      </c>
      <c r="I300" s="12">
        <v>2.9499999999999998E-2</v>
      </c>
    </row>
    <row r="301" spans="6:9" x14ac:dyDescent="0.3">
      <c r="F301" s="2">
        <v>296</v>
      </c>
      <c r="G301" s="12">
        <f ca="1"/>
        <v>101.50689495502256</v>
      </c>
      <c r="H301" s="12">
        <f ca="1"/>
        <v>3.1469067166670195E-2</v>
      </c>
      <c r="I301" s="12">
        <v>2.9600000000000001E-2</v>
      </c>
    </row>
    <row r="302" spans="6:9" x14ac:dyDescent="0.3">
      <c r="F302" s="2">
        <v>297</v>
      </c>
      <c r="G302" s="12">
        <f ca="1"/>
        <v>101.50690218128288</v>
      </c>
      <c r="H302" s="12">
        <f ca="1"/>
        <v>3.146980971845037E-2</v>
      </c>
      <c r="I302" s="12">
        <v>2.9700000000000001E-2</v>
      </c>
    </row>
    <row r="303" spans="6:9" x14ac:dyDescent="0.3">
      <c r="F303" s="2">
        <v>298</v>
      </c>
      <c r="G303" s="12">
        <f ca="1"/>
        <v>101.50779752410998</v>
      </c>
      <c r="H303" s="12">
        <f ca="1"/>
        <v>3.1561918688951085E-2</v>
      </c>
      <c r="I303" s="12">
        <v>2.98E-2</v>
      </c>
    </row>
    <row r="304" spans="6:9" x14ac:dyDescent="0.3">
      <c r="F304" s="2">
        <v>299</v>
      </c>
      <c r="G304" s="12">
        <f ca="1"/>
        <v>101.50787732770112</v>
      </c>
      <c r="H304" s="12">
        <f ca="1"/>
        <v>3.1570138735115383E-2</v>
      </c>
      <c r="I304" s="12">
        <v>2.9899999999999999E-2</v>
      </c>
    </row>
    <row r="305" spans="6:9" x14ac:dyDescent="0.3">
      <c r="F305" s="2">
        <v>300</v>
      </c>
      <c r="G305" s="12">
        <f ca="1"/>
        <v>101.50859075014237</v>
      </c>
      <c r="H305" s="12">
        <f ca="1"/>
        <v>3.1643697965311191E-2</v>
      </c>
      <c r="I305" s="12">
        <v>0.03</v>
      </c>
    </row>
    <row r="306" spans="6:9" x14ac:dyDescent="0.3">
      <c r="F306" s="2">
        <v>301</v>
      </c>
      <c r="G306" s="12">
        <f ca="1"/>
        <v>101.50969887016412</v>
      </c>
      <c r="H306" s="12">
        <f ca="1"/>
        <v>3.1758218616650957E-2</v>
      </c>
      <c r="I306" s="12">
        <v>3.0099999999999998E-2</v>
      </c>
    </row>
    <row r="307" spans="6:9" x14ac:dyDescent="0.3">
      <c r="F307" s="2">
        <v>302</v>
      </c>
      <c r="G307" s="12">
        <f ca="1"/>
        <v>101.51130018787805</v>
      </c>
      <c r="H307" s="12">
        <f ca="1"/>
        <v>3.1924280681377093E-2</v>
      </c>
      <c r="I307" s="12">
        <v>3.0200000000000001E-2</v>
      </c>
    </row>
    <row r="308" spans="6:9" x14ac:dyDescent="0.3">
      <c r="F308" s="2">
        <v>303</v>
      </c>
      <c r="G308" s="12">
        <f ca="1"/>
        <v>101.51158838255287</v>
      </c>
      <c r="H308" s="12">
        <f ca="1"/>
        <v>3.1954239236882676E-2</v>
      </c>
      <c r="I308" s="12">
        <v>3.0300000000000001E-2</v>
      </c>
    </row>
    <row r="309" spans="6:9" x14ac:dyDescent="0.3">
      <c r="F309" s="2">
        <v>304</v>
      </c>
      <c r="G309" s="12">
        <f ca="1"/>
        <v>101.51512567654196</v>
      </c>
      <c r="H309" s="12">
        <f ca="1"/>
        <v>3.232373941881439E-2</v>
      </c>
      <c r="I309" s="12">
        <v>3.04E-2</v>
      </c>
    </row>
    <row r="310" spans="6:9" x14ac:dyDescent="0.3">
      <c r="F310" s="2">
        <v>305</v>
      </c>
      <c r="G310" s="12">
        <f ca="1"/>
        <v>101.51781973349429</v>
      </c>
      <c r="H310" s="12">
        <f ca="1"/>
        <v>3.2607384991224952E-2</v>
      </c>
      <c r="I310" s="12">
        <v>3.0499999999999999E-2</v>
      </c>
    </row>
    <row r="311" spans="6:9" x14ac:dyDescent="0.3">
      <c r="F311" s="2">
        <v>306</v>
      </c>
      <c r="G311" s="12">
        <f ca="1"/>
        <v>101.51795919595814</v>
      </c>
      <c r="H311" s="12">
        <f ca="1"/>
        <v>3.2622121042113594E-2</v>
      </c>
      <c r="I311" s="12">
        <v>3.0599999999999999E-2</v>
      </c>
    </row>
    <row r="312" spans="6:9" x14ac:dyDescent="0.3">
      <c r="F312" s="2">
        <v>307</v>
      </c>
      <c r="G312" s="12">
        <f ca="1"/>
        <v>101.51825736628658</v>
      </c>
      <c r="H312" s="12">
        <f ca="1"/>
        <v>3.2653644092495937E-2</v>
      </c>
      <c r="I312" s="12">
        <v>3.0700000000000002E-2</v>
      </c>
    </row>
    <row r="313" spans="6:9" x14ac:dyDescent="0.3">
      <c r="F313" s="2">
        <v>308</v>
      </c>
      <c r="G313" s="12">
        <f ca="1"/>
        <v>101.52063891907081</v>
      </c>
      <c r="H313" s="12">
        <f ca="1"/>
        <v>3.2906278959729973E-2</v>
      </c>
      <c r="I313" s="12">
        <v>3.0800000000000001E-2</v>
      </c>
    </row>
    <row r="314" spans="6:9" x14ac:dyDescent="0.3">
      <c r="F314" s="2">
        <v>309</v>
      </c>
      <c r="G314" s="12">
        <f ca="1"/>
        <v>101.52106782432327</v>
      </c>
      <c r="H314" s="12">
        <f ca="1"/>
        <v>3.2951938633438704E-2</v>
      </c>
      <c r="I314" s="12">
        <v>3.09E-2</v>
      </c>
    </row>
    <row r="315" spans="6:9" x14ac:dyDescent="0.3">
      <c r="F315" s="2">
        <v>310</v>
      </c>
      <c r="G315" s="12">
        <f ca="1"/>
        <v>101.52186992995641</v>
      </c>
      <c r="H315" s="12">
        <f ca="1"/>
        <v>3.303746036856603E-2</v>
      </c>
      <c r="I315" s="12">
        <v>3.1E-2</v>
      </c>
    </row>
    <row r="316" spans="6:9" x14ac:dyDescent="0.3">
      <c r="F316" s="2">
        <v>311</v>
      </c>
      <c r="G316" s="12">
        <f ca="1"/>
        <v>101.52187934347819</v>
      </c>
      <c r="H316" s="12">
        <f ca="1"/>
        <v>3.303846507874808E-2</v>
      </c>
      <c r="I316" s="12">
        <v>3.1099999999999999E-2</v>
      </c>
    </row>
    <row r="317" spans="6:9" x14ac:dyDescent="0.3">
      <c r="F317" s="2">
        <v>312</v>
      </c>
      <c r="G317" s="12">
        <f ca="1"/>
        <v>101.52277839637351</v>
      </c>
      <c r="H317" s="12">
        <f ca="1"/>
        <v>3.3134531278072199E-2</v>
      </c>
      <c r="I317" s="12">
        <v>3.1199999999999999E-2</v>
      </c>
    </row>
    <row r="318" spans="6:9" x14ac:dyDescent="0.3">
      <c r="F318" s="2">
        <v>313</v>
      </c>
      <c r="G318" s="12">
        <f ca="1"/>
        <v>101.52374047073832</v>
      </c>
      <c r="H318" s="12">
        <f ca="1"/>
        <v>3.3237572469711374E-2</v>
      </c>
      <c r="I318" s="12">
        <v>3.1300000000000001E-2</v>
      </c>
    </row>
    <row r="319" spans="6:9" x14ac:dyDescent="0.3">
      <c r="F319" s="2">
        <v>314</v>
      </c>
      <c r="G319" s="12">
        <f ca="1"/>
        <v>101.52507114085212</v>
      </c>
      <c r="H319" s="12">
        <f ca="1"/>
        <v>3.3380502778938004E-2</v>
      </c>
      <c r="I319" s="12">
        <v>3.1399999999999997E-2</v>
      </c>
    </row>
    <row r="320" spans="6:9" x14ac:dyDescent="0.3">
      <c r="F320" s="2">
        <v>315</v>
      </c>
      <c r="G320" s="12">
        <f ca="1"/>
        <v>101.52599341189513</v>
      </c>
      <c r="H320" s="12">
        <f ca="1"/>
        <v>3.3479846681931824E-2</v>
      </c>
      <c r="I320" s="12">
        <v>3.15E-2</v>
      </c>
    </row>
    <row r="321" spans="6:9" x14ac:dyDescent="0.3">
      <c r="F321" s="2">
        <v>316</v>
      </c>
      <c r="G321" s="12">
        <f ca="1"/>
        <v>101.52753722445547</v>
      </c>
      <c r="H321" s="12">
        <f ca="1"/>
        <v>3.3646656305084677E-2</v>
      </c>
      <c r="I321" s="12">
        <v>3.1600000000000003E-2</v>
      </c>
    </row>
    <row r="322" spans="6:9" x14ac:dyDescent="0.3">
      <c r="F322" s="2">
        <v>317</v>
      </c>
      <c r="G322" s="12">
        <f ca="1"/>
        <v>101.52825095409278</v>
      </c>
      <c r="H322" s="12">
        <f ca="1"/>
        <v>3.372399361956091E-2</v>
      </c>
      <c r="I322" s="12">
        <v>3.1699999999999999E-2</v>
      </c>
    </row>
    <row r="323" spans="6:9" x14ac:dyDescent="0.3">
      <c r="F323" s="2">
        <v>318</v>
      </c>
      <c r="G323" s="12">
        <f ca="1"/>
        <v>101.52987509336805</v>
      </c>
      <c r="H323" s="12">
        <f ca="1"/>
        <v>3.3900495898499416E-2</v>
      </c>
      <c r="I323" s="12">
        <v>3.1800000000000002E-2</v>
      </c>
    </row>
    <row r="324" spans="6:9" x14ac:dyDescent="0.3">
      <c r="F324" s="2">
        <v>319</v>
      </c>
      <c r="G324" s="12">
        <f ca="1"/>
        <v>101.53022706482841</v>
      </c>
      <c r="H324" s="12">
        <f ca="1"/>
        <v>3.3938840846285734E-2</v>
      </c>
      <c r="I324" s="12">
        <v>3.1899999999999998E-2</v>
      </c>
    </row>
    <row r="325" spans="6:9" x14ac:dyDescent="0.3">
      <c r="F325" s="2">
        <v>320</v>
      </c>
      <c r="G325" s="12">
        <f ca="1"/>
        <v>101.53023457303098</v>
      </c>
      <c r="H325" s="12">
        <f ca="1"/>
        <v>3.3939659182795401E-2</v>
      </c>
      <c r="I325" s="12">
        <v>3.2000000000000001E-2</v>
      </c>
    </row>
    <row r="326" spans="6:9" x14ac:dyDescent="0.3">
      <c r="F326" s="2">
        <v>321</v>
      </c>
      <c r="G326" s="12">
        <f ca="1"/>
        <v>101.53112995999018</v>
      </c>
      <c r="H326" s="12">
        <f ca="1"/>
        <v>3.403735974547295E-2</v>
      </c>
      <c r="I326" s="12">
        <v>3.2099999999999997E-2</v>
      </c>
    </row>
    <row r="327" spans="6:9" x14ac:dyDescent="0.3">
      <c r="F327" s="2">
        <v>322</v>
      </c>
      <c r="G327" s="12">
        <f ca="1"/>
        <v>101.53428446776144</v>
      </c>
      <c r="H327" s="12">
        <f ca="1"/>
        <v>3.4383311555189255E-2</v>
      </c>
      <c r="I327" s="12">
        <v>3.2199999999999999E-2</v>
      </c>
    </row>
    <row r="328" spans="6:9" x14ac:dyDescent="0.3">
      <c r="F328" s="2">
        <v>323</v>
      </c>
      <c r="G328" s="12">
        <f ca="1"/>
        <v>101.53439022273395</v>
      </c>
      <c r="H328" s="12">
        <f ca="1"/>
        <v>3.4394956839489566E-2</v>
      </c>
      <c r="I328" s="12">
        <v>3.2300000000000002E-2</v>
      </c>
    </row>
    <row r="329" spans="6:9" x14ac:dyDescent="0.3">
      <c r="F329" s="2">
        <v>324</v>
      </c>
      <c r="G329" s="12">
        <f ca="1"/>
        <v>101.53463727199917</v>
      </c>
      <c r="H329" s="12">
        <f ca="1"/>
        <v>3.4422172811016782E-2</v>
      </c>
      <c r="I329" s="12">
        <v>3.2399999999999998E-2</v>
      </c>
    </row>
    <row r="330" spans="6:9" x14ac:dyDescent="0.3">
      <c r="F330" s="2">
        <v>325</v>
      </c>
      <c r="G330" s="12">
        <f ca="1"/>
        <v>101.53596778110956</v>
      </c>
      <c r="H330" s="12">
        <f ca="1"/>
        <v>3.4569035629787748E-2</v>
      </c>
      <c r="I330" s="12">
        <v>3.2500000000000001E-2</v>
      </c>
    </row>
    <row r="331" spans="6:9" x14ac:dyDescent="0.3">
      <c r="F331" s="2">
        <v>326</v>
      </c>
      <c r="G331" s="12">
        <f ca="1"/>
        <v>101.5366445442</v>
      </c>
      <c r="H331" s="12">
        <f ca="1"/>
        <v>3.4643924263568771E-2</v>
      </c>
      <c r="I331" s="12">
        <v>3.2599999999999997E-2</v>
      </c>
    </row>
    <row r="332" spans="6:9" x14ac:dyDescent="0.3">
      <c r="F332" s="2">
        <v>327</v>
      </c>
      <c r="G332" s="12">
        <f ca="1"/>
        <v>101.53668701276733</v>
      </c>
      <c r="H332" s="12">
        <f ca="1"/>
        <v>3.4648627918960617E-2</v>
      </c>
      <c r="I332" s="12">
        <v>3.27E-2</v>
      </c>
    </row>
    <row r="333" spans="6:9" x14ac:dyDescent="0.3">
      <c r="F333" s="2">
        <v>328</v>
      </c>
      <c r="G333" s="12">
        <f ca="1"/>
        <v>101.53673309448216</v>
      </c>
      <c r="H333" s="12">
        <f ca="1"/>
        <v>3.465373231500235E-2</v>
      </c>
      <c r="I333" s="12">
        <v>3.2800000000000003E-2</v>
      </c>
    </row>
    <row r="334" spans="6:9" x14ac:dyDescent="0.3">
      <c r="F334" s="2">
        <v>329</v>
      </c>
      <c r="G334" s="12">
        <f ca="1"/>
        <v>101.53709724701186</v>
      </c>
      <c r="H334" s="12">
        <f ca="1"/>
        <v>3.4694089485333701E-2</v>
      </c>
      <c r="I334" s="12">
        <v>3.2899999999999999E-2</v>
      </c>
    </row>
    <row r="335" spans="6:9" x14ac:dyDescent="0.3">
      <c r="F335" s="2">
        <v>330</v>
      </c>
      <c r="G335" s="12">
        <f ca="1"/>
        <v>101.53747656944287</v>
      </c>
      <c r="H335" s="12">
        <f ca="1"/>
        <v>3.4736166748451591E-2</v>
      </c>
      <c r="I335" s="12">
        <v>3.3000000000000002E-2</v>
      </c>
    </row>
    <row r="336" spans="6:9" x14ac:dyDescent="0.3">
      <c r="F336" s="2">
        <v>331</v>
      </c>
      <c r="G336" s="12">
        <f ca="1"/>
        <v>101.53960934946144</v>
      </c>
      <c r="H336" s="12">
        <f ca="1"/>
        <v>3.4973490584815026E-2</v>
      </c>
      <c r="I336" s="12">
        <v>3.3099999999999997E-2</v>
      </c>
    </row>
    <row r="337" spans="6:9" x14ac:dyDescent="0.3">
      <c r="F337" s="2">
        <v>332</v>
      </c>
      <c r="G337" s="12">
        <f ca="1"/>
        <v>101.53999003323797</v>
      </c>
      <c r="H337" s="12">
        <f ca="1"/>
        <v>3.5015983322063349E-2</v>
      </c>
      <c r="I337" s="12">
        <v>3.32E-2</v>
      </c>
    </row>
    <row r="338" spans="6:9" x14ac:dyDescent="0.3">
      <c r="F338" s="2">
        <v>333</v>
      </c>
      <c r="G338" s="12">
        <f ca="1"/>
        <v>101.54180611758549</v>
      </c>
      <c r="H338" s="12">
        <f ca="1"/>
        <v>3.5219251818066399E-2</v>
      </c>
      <c r="I338" s="12">
        <v>3.3300000000000003E-2</v>
      </c>
    </row>
    <row r="339" spans="6:9" x14ac:dyDescent="0.3">
      <c r="F339" s="2">
        <v>334</v>
      </c>
      <c r="G339" s="12">
        <f ca="1"/>
        <v>101.54504395244457</v>
      </c>
      <c r="H339" s="12">
        <f ca="1"/>
        <v>3.558392857076409E-2</v>
      </c>
      <c r="I339" s="12">
        <v>3.3399999999999999E-2</v>
      </c>
    </row>
    <row r="340" spans="6:9" x14ac:dyDescent="0.3">
      <c r="F340" s="2">
        <v>335</v>
      </c>
      <c r="G340" s="12">
        <f ca="1"/>
        <v>101.54612639289611</v>
      </c>
      <c r="H340" s="12">
        <f ca="1"/>
        <v>3.5706496390919384E-2</v>
      </c>
      <c r="I340" s="12">
        <v>3.3500000000000002E-2</v>
      </c>
    </row>
    <row r="341" spans="6:9" x14ac:dyDescent="0.3">
      <c r="F341" s="2">
        <v>336</v>
      </c>
      <c r="G341" s="12">
        <f ca="1"/>
        <v>101.5480316885065</v>
      </c>
      <c r="H341" s="12">
        <f ca="1"/>
        <v>3.5923035782046808E-2</v>
      </c>
      <c r="I341" s="12">
        <v>3.3599999999999998E-2</v>
      </c>
    </row>
    <row r="342" spans="6:9" x14ac:dyDescent="0.3">
      <c r="F342" s="2">
        <v>337</v>
      </c>
      <c r="G342" s="12">
        <f ca="1"/>
        <v>101.54815384975025</v>
      </c>
      <c r="H342" s="12">
        <f ca="1"/>
        <v>3.5936954321897363E-2</v>
      </c>
      <c r="I342" s="12">
        <v>3.3700000000000001E-2</v>
      </c>
    </row>
    <row r="343" spans="6:9" x14ac:dyDescent="0.3">
      <c r="F343" s="2">
        <v>338</v>
      </c>
      <c r="G343" s="12">
        <f ca="1"/>
        <v>101.5484373081665</v>
      </c>
      <c r="H343" s="12">
        <f ca="1"/>
        <v>3.5969266538154687E-2</v>
      </c>
      <c r="I343" s="12">
        <v>3.3799999999999997E-2</v>
      </c>
    </row>
    <row r="344" spans="6:9" x14ac:dyDescent="0.3">
      <c r="F344" s="2">
        <v>339</v>
      </c>
      <c r="G344" s="12">
        <f ca="1"/>
        <v>101.54940488419223</v>
      </c>
      <c r="H344" s="12">
        <f ca="1"/>
        <v>3.607973341856241E-2</v>
      </c>
      <c r="I344" s="12">
        <v>3.39E-2</v>
      </c>
    </row>
    <row r="345" spans="6:9" x14ac:dyDescent="0.3">
      <c r="F345" s="2">
        <v>340</v>
      </c>
      <c r="G345" s="12">
        <f ca="1"/>
        <v>101.54948177420705</v>
      </c>
      <c r="H345" s="12">
        <f ca="1"/>
        <v>3.6088523149752305E-2</v>
      </c>
      <c r="I345" s="12">
        <v>3.4000000000000002E-2</v>
      </c>
    </row>
    <row r="346" spans="6:9" x14ac:dyDescent="0.3">
      <c r="F346" s="2">
        <v>341</v>
      </c>
      <c r="G346" s="12">
        <f ca="1"/>
        <v>101.55009784668771</v>
      </c>
      <c r="H346" s="12">
        <f ca="1"/>
        <v>3.6159009991377666E-2</v>
      </c>
      <c r="I346" s="12">
        <v>3.4099999999999998E-2</v>
      </c>
    </row>
    <row r="347" spans="6:9" x14ac:dyDescent="0.3">
      <c r="F347" s="2">
        <v>342</v>
      </c>
      <c r="G347" s="12">
        <f ca="1"/>
        <v>101.55096249861184</v>
      </c>
      <c r="H347" s="12">
        <f ca="1"/>
        <v>3.6258118070856771E-2</v>
      </c>
      <c r="I347" s="12">
        <v>3.4200000000000001E-2</v>
      </c>
    </row>
    <row r="348" spans="6:9" x14ac:dyDescent="0.3">
      <c r="F348" s="2">
        <v>343</v>
      </c>
      <c r="G348" s="12">
        <f ca="1"/>
        <v>101.5509974086815</v>
      </c>
      <c r="H348" s="12">
        <f ca="1"/>
        <v>3.6262123960813408E-2</v>
      </c>
      <c r="I348" s="12">
        <v>3.4299999999999997E-2</v>
      </c>
    </row>
    <row r="349" spans="6:9" x14ac:dyDescent="0.3">
      <c r="F349" s="2">
        <v>344</v>
      </c>
      <c r="G349" s="12">
        <f ca="1"/>
        <v>101.55248071313113</v>
      </c>
      <c r="H349" s="12">
        <f ca="1"/>
        <v>3.6432649527300964E-2</v>
      </c>
      <c r="I349" s="12">
        <v>3.44E-2</v>
      </c>
    </row>
    <row r="350" spans="6:9" x14ac:dyDescent="0.3">
      <c r="F350" s="2">
        <v>345</v>
      </c>
      <c r="G350" s="12">
        <f ca="1"/>
        <v>101.55313899656346</v>
      </c>
      <c r="H350" s="12">
        <f ca="1"/>
        <v>3.650852733680976E-2</v>
      </c>
      <c r="I350" s="12">
        <v>3.4500000000000003E-2</v>
      </c>
    </row>
    <row r="351" spans="6:9" x14ac:dyDescent="0.3">
      <c r="F351" s="2">
        <v>346</v>
      </c>
      <c r="G351" s="12">
        <f ca="1"/>
        <v>101.55316656512623</v>
      </c>
      <c r="H351" s="12">
        <f ca="1"/>
        <v>3.6511707736696986E-2</v>
      </c>
      <c r="I351" s="12">
        <v>3.4599999999999999E-2</v>
      </c>
    </row>
    <row r="352" spans="6:9" x14ac:dyDescent="0.3">
      <c r="F352" s="2">
        <v>347</v>
      </c>
      <c r="G352" s="12">
        <f ca="1"/>
        <v>101.55375391418546</v>
      </c>
      <c r="H352" s="12">
        <f ca="1"/>
        <v>3.6579517427835273E-2</v>
      </c>
      <c r="I352" s="12">
        <v>3.4700000000000002E-2</v>
      </c>
    </row>
    <row r="353" spans="6:9" x14ac:dyDescent="0.3">
      <c r="F353" s="2">
        <v>348</v>
      </c>
      <c r="G353" s="12">
        <f ca="1"/>
        <v>101.55446016465848</v>
      </c>
      <c r="H353" s="12">
        <f ca="1"/>
        <v>3.6661183883094917E-2</v>
      </c>
      <c r="I353" s="12">
        <v>3.4799999999999998E-2</v>
      </c>
    </row>
    <row r="354" spans="6:9" x14ac:dyDescent="0.3">
      <c r="F354" s="2">
        <v>349</v>
      </c>
      <c r="G354" s="12">
        <f ca="1"/>
        <v>101.55472474078857</v>
      </c>
      <c r="H354" s="12">
        <f ca="1"/>
        <v>3.6691814290406355E-2</v>
      </c>
      <c r="I354" s="12">
        <v>3.49E-2</v>
      </c>
    </row>
    <row r="355" spans="6:9" x14ac:dyDescent="0.3">
      <c r="F355" s="2">
        <v>350</v>
      </c>
      <c r="G355" s="12">
        <f ca="1"/>
        <v>101.55520200835731</v>
      </c>
      <c r="H355" s="12">
        <f ca="1"/>
        <v>3.6747118617930896E-2</v>
      </c>
      <c r="I355" s="12">
        <v>3.5000000000000003E-2</v>
      </c>
    </row>
    <row r="356" spans="6:9" x14ac:dyDescent="0.3">
      <c r="F356" s="2">
        <v>351</v>
      </c>
      <c r="G356" s="12">
        <f ca="1"/>
        <v>101.55526325453089</v>
      </c>
      <c r="H356" s="12">
        <f ca="1"/>
        <v>3.6754220326518205E-2</v>
      </c>
      <c r="I356" s="12">
        <v>3.5099999999999999E-2</v>
      </c>
    </row>
    <row r="357" spans="6:9" x14ac:dyDescent="0.3">
      <c r="F357" s="2">
        <v>352</v>
      </c>
      <c r="G357" s="12">
        <f ca="1"/>
        <v>101.55567230669718</v>
      </c>
      <c r="H357" s="12">
        <f ca="1"/>
        <v>3.6801678709598717E-2</v>
      </c>
      <c r="I357" s="12">
        <v>3.5200000000000002E-2</v>
      </c>
    </row>
    <row r="358" spans="6:9" x14ac:dyDescent="0.3">
      <c r="F358" s="2">
        <v>353</v>
      </c>
      <c r="G358" s="12">
        <f ca="1"/>
        <v>101.55581517966093</v>
      </c>
      <c r="H358" s="12">
        <f ca="1"/>
        <v>3.6818266098075703E-2</v>
      </c>
      <c r="I358" s="12">
        <v>3.5299999999999998E-2</v>
      </c>
    </row>
    <row r="359" spans="6:9" x14ac:dyDescent="0.3">
      <c r="F359" s="2">
        <v>354</v>
      </c>
      <c r="G359" s="12">
        <f ca="1"/>
        <v>101.55644625323927</v>
      </c>
      <c r="H359" s="12">
        <f ca="1"/>
        <v>3.6891602528822842E-2</v>
      </c>
      <c r="I359" s="12">
        <v>3.5400000000000001E-2</v>
      </c>
    </row>
    <row r="360" spans="6:9" x14ac:dyDescent="0.3">
      <c r="F360" s="2">
        <v>355</v>
      </c>
      <c r="G360" s="12">
        <f ca="1"/>
        <v>101.55686713862971</v>
      </c>
      <c r="H360" s="12">
        <f ca="1"/>
        <v>3.694057624967817E-2</v>
      </c>
      <c r="I360" s="12">
        <v>3.5499999999999997E-2</v>
      </c>
    </row>
    <row r="361" spans="6:9" x14ac:dyDescent="0.3">
      <c r="F361" s="2">
        <v>356</v>
      </c>
      <c r="G361" s="12">
        <f ca="1"/>
        <v>101.55709787474616</v>
      </c>
      <c r="H361" s="12">
        <f ca="1"/>
        <v>3.6967445854143022E-2</v>
      </c>
      <c r="I361" s="12">
        <v>3.56E-2</v>
      </c>
    </row>
    <row r="362" spans="6:9" x14ac:dyDescent="0.3">
      <c r="F362" s="2">
        <v>357</v>
      </c>
      <c r="G362" s="12">
        <f ca="1"/>
        <v>101.5579300930027</v>
      </c>
      <c r="H362" s="12">
        <f ca="1"/>
        <v>3.7064485217006449E-2</v>
      </c>
      <c r="I362" s="12">
        <v>3.5700000000000003E-2</v>
      </c>
    </row>
    <row r="363" spans="6:9" x14ac:dyDescent="0.3">
      <c r="F363" s="2">
        <v>358</v>
      </c>
      <c r="G363" s="12">
        <f ca="1"/>
        <v>101.55909110728065</v>
      </c>
      <c r="H363" s="12">
        <f ca="1"/>
        <v>3.7200193718023522E-2</v>
      </c>
      <c r="I363" s="12">
        <v>3.5799999999999998E-2</v>
      </c>
    </row>
    <row r="364" spans="6:9" x14ac:dyDescent="0.3">
      <c r="F364" s="2">
        <v>359</v>
      </c>
      <c r="G364" s="12">
        <f ca="1"/>
        <v>101.55915917006971</v>
      </c>
      <c r="H364" s="12">
        <f ca="1"/>
        <v>3.7208161392194072E-2</v>
      </c>
      <c r="I364" s="12">
        <v>3.5900000000000001E-2</v>
      </c>
    </row>
    <row r="365" spans="6:9" x14ac:dyDescent="0.3">
      <c r="F365" s="2">
        <v>360</v>
      </c>
      <c r="G365" s="12">
        <f ca="1"/>
        <v>101.56114693546137</v>
      </c>
      <c r="H365" s="12">
        <f ca="1"/>
        <v>3.7441441555227994E-2</v>
      </c>
      <c r="I365" s="12">
        <v>3.5999999999999997E-2</v>
      </c>
    </row>
    <row r="366" spans="6:9" x14ac:dyDescent="0.3">
      <c r="F366" s="2">
        <v>361</v>
      </c>
      <c r="G366" s="12">
        <f ca="1"/>
        <v>101.56122959831617</v>
      </c>
      <c r="H366" s="12">
        <f ca="1"/>
        <v>3.7451167240503791E-2</v>
      </c>
      <c r="I366" s="12">
        <v>3.61E-2</v>
      </c>
    </row>
    <row r="367" spans="6:9" x14ac:dyDescent="0.3">
      <c r="F367" s="2">
        <v>362</v>
      </c>
      <c r="G367" s="12">
        <f ca="1"/>
        <v>101.5619327871962</v>
      </c>
      <c r="H367" s="12">
        <f ca="1"/>
        <v>3.7533980167937075E-2</v>
      </c>
      <c r="I367" s="12">
        <v>3.6200000000000003E-2</v>
      </c>
    </row>
    <row r="368" spans="6:9" x14ac:dyDescent="0.3">
      <c r="F368" s="2">
        <v>363</v>
      </c>
      <c r="G368" s="12">
        <f ca="1"/>
        <v>101.56268078919889</v>
      </c>
      <c r="H368" s="12">
        <f ca="1"/>
        <v>3.7622226632516798E-2</v>
      </c>
      <c r="I368" s="12">
        <v>3.6299999999999999E-2</v>
      </c>
    </row>
    <row r="369" spans="6:9" x14ac:dyDescent="0.3">
      <c r="F369" s="2">
        <v>364</v>
      </c>
      <c r="G369" s="12">
        <f ca="1"/>
        <v>101.5634381210678</v>
      </c>
      <c r="H369" s="12">
        <f ca="1"/>
        <v>3.7711737835162684E-2</v>
      </c>
      <c r="I369" s="12">
        <v>3.6400000000000002E-2</v>
      </c>
    </row>
    <row r="370" spans="6:9" x14ac:dyDescent="0.3">
      <c r="F370" s="2">
        <v>365</v>
      </c>
      <c r="G370" s="12">
        <f ca="1"/>
        <v>101.56489494541093</v>
      </c>
      <c r="H370" s="12">
        <f ca="1"/>
        <v>3.7884388912431843E-2</v>
      </c>
      <c r="I370" s="12">
        <v>3.6499999999999998E-2</v>
      </c>
    </row>
    <row r="371" spans="6:9" x14ac:dyDescent="0.3">
      <c r="F371" s="2">
        <v>366</v>
      </c>
      <c r="G371" s="12">
        <f ca="1"/>
        <v>101.5649984672544</v>
      </c>
      <c r="H371" s="12">
        <f ca="1"/>
        <v>3.7896680795653559E-2</v>
      </c>
      <c r="I371" s="12">
        <v>3.6600000000000001E-2</v>
      </c>
    </row>
    <row r="372" spans="6:9" x14ac:dyDescent="0.3">
      <c r="F372" s="2">
        <v>367</v>
      </c>
      <c r="G372" s="12">
        <f ca="1"/>
        <v>101.56581067083543</v>
      </c>
      <c r="H372" s="12">
        <f ca="1"/>
        <v>3.799322695433871E-2</v>
      </c>
      <c r="I372" s="12">
        <v>3.6700000000000003E-2</v>
      </c>
    </row>
    <row r="373" spans="6:9" x14ac:dyDescent="0.3">
      <c r="F373" s="2">
        <v>368</v>
      </c>
      <c r="G373" s="12">
        <f ca="1"/>
        <v>101.56646756897651</v>
      </c>
      <c r="H373" s="12">
        <f ca="1"/>
        <v>3.8071451603646556E-2</v>
      </c>
      <c r="I373" s="12">
        <v>3.6799999999999999E-2</v>
      </c>
    </row>
    <row r="374" spans="6:9" x14ac:dyDescent="0.3">
      <c r="F374" s="2">
        <v>369</v>
      </c>
      <c r="G374" s="12">
        <f ca="1"/>
        <v>101.56731400399629</v>
      </c>
      <c r="H374" s="12">
        <f ca="1"/>
        <v>3.8172430900580978E-2</v>
      </c>
      <c r="I374" s="12">
        <v>3.6900000000000002E-2</v>
      </c>
    </row>
    <row r="375" spans="6:9" x14ac:dyDescent="0.3">
      <c r="F375" s="2">
        <v>370</v>
      </c>
      <c r="G375" s="12">
        <f ca="1"/>
        <v>101.56738373139665</v>
      </c>
      <c r="H375" s="12">
        <f ca="1"/>
        <v>3.8180758603885478E-2</v>
      </c>
      <c r="I375" s="12">
        <v>3.6999999999999998E-2</v>
      </c>
    </row>
    <row r="376" spans="6:9" x14ac:dyDescent="0.3">
      <c r="F376" s="2">
        <v>371</v>
      </c>
      <c r="G376" s="12">
        <f ca="1"/>
        <v>101.56885673703215</v>
      </c>
      <c r="H376" s="12">
        <f ca="1"/>
        <v>3.8357012786286449E-2</v>
      </c>
      <c r="I376" s="12">
        <v>3.7100000000000001E-2</v>
      </c>
    </row>
    <row r="377" spans="6:9" x14ac:dyDescent="0.3">
      <c r="F377" s="2">
        <v>372</v>
      </c>
      <c r="G377" s="12">
        <f ca="1"/>
        <v>101.56991611874388</v>
      </c>
      <c r="H377" s="12">
        <f ca="1"/>
        <v>3.8484164151183053E-2</v>
      </c>
      <c r="I377" s="12">
        <v>3.7199999999999997E-2</v>
      </c>
    </row>
    <row r="378" spans="6:9" x14ac:dyDescent="0.3">
      <c r="F378" s="2">
        <v>373</v>
      </c>
      <c r="G378" s="12">
        <f ca="1"/>
        <v>101.57009144424732</v>
      </c>
      <c r="H378" s="12">
        <f ca="1"/>
        <v>3.8505238943506659E-2</v>
      </c>
      <c r="I378" s="12">
        <v>3.73E-2</v>
      </c>
    </row>
    <row r="379" spans="6:9" x14ac:dyDescent="0.3">
      <c r="F379" s="2">
        <v>374</v>
      </c>
      <c r="G379" s="12">
        <f ca="1"/>
        <v>101.57018549256036</v>
      </c>
      <c r="H379" s="12">
        <f ca="1"/>
        <v>3.8516547597736817E-2</v>
      </c>
      <c r="I379" s="12">
        <v>3.7400000000000003E-2</v>
      </c>
    </row>
    <row r="380" spans="6:9" x14ac:dyDescent="0.3">
      <c r="F380" s="2">
        <v>375</v>
      </c>
      <c r="G380" s="12">
        <f ca="1"/>
        <v>101.57037267913023</v>
      </c>
      <c r="H380" s="12">
        <f ca="1"/>
        <v>3.8539063146425523E-2</v>
      </c>
      <c r="I380" s="12">
        <v>3.7499999999999999E-2</v>
      </c>
    </row>
    <row r="381" spans="6:9" x14ac:dyDescent="0.3">
      <c r="F381" s="2">
        <v>376</v>
      </c>
      <c r="G381" s="12">
        <f ca="1"/>
        <v>101.57044967882361</v>
      </c>
      <c r="H381" s="12">
        <f ca="1"/>
        <v>3.8548327940931437E-2</v>
      </c>
      <c r="I381" s="12">
        <v>3.7600000000000001E-2</v>
      </c>
    </row>
    <row r="382" spans="6:9" x14ac:dyDescent="0.3">
      <c r="F382" s="2">
        <v>377</v>
      </c>
      <c r="G382" s="12">
        <f ca="1"/>
        <v>101.5709539862338</v>
      </c>
      <c r="H382" s="12">
        <f ca="1"/>
        <v>3.860905018999683E-2</v>
      </c>
      <c r="I382" s="12">
        <v>3.7699999999999997E-2</v>
      </c>
    </row>
    <row r="383" spans="6:9" x14ac:dyDescent="0.3">
      <c r="F383" s="2">
        <v>378</v>
      </c>
      <c r="G383" s="12">
        <f ca="1"/>
        <v>101.57127692943676</v>
      </c>
      <c r="H383" s="12">
        <f ca="1"/>
        <v>3.8647973837622085E-2</v>
      </c>
      <c r="I383" s="12">
        <v>3.78E-2</v>
      </c>
    </row>
    <row r="384" spans="6:9" x14ac:dyDescent="0.3">
      <c r="F384" s="2">
        <v>379</v>
      </c>
      <c r="G384" s="12">
        <f ca="1"/>
        <v>101.57246886256939</v>
      </c>
      <c r="H384" s="12">
        <f ca="1"/>
        <v>3.8791898554612625E-2</v>
      </c>
      <c r="I384" s="12">
        <v>3.7900000000000003E-2</v>
      </c>
    </row>
    <row r="385" spans="6:9" x14ac:dyDescent="0.3">
      <c r="F385" s="2">
        <v>380</v>
      </c>
      <c r="G385" s="12">
        <f ca="1"/>
        <v>101.57501135087739</v>
      </c>
      <c r="H385" s="12">
        <f ca="1"/>
        <v>3.9100290522235293E-2</v>
      </c>
      <c r="I385" s="12">
        <v>3.7999999999999999E-2</v>
      </c>
    </row>
    <row r="386" spans="6:9" x14ac:dyDescent="0.3">
      <c r="F386" s="2">
        <v>381</v>
      </c>
      <c r="G386" s="12">
        <f ca="1"/>
        <v>101.57652968871734</v>
      </c>
      <c r="H386" s="12">
        <f ca="1"/>
        <v>3.9285362415829472E-2</v>
      </c>
      <c r="I386" s="12">
        <v>3.8100000000000002E-2</v>
      </c>
    </row>
    <row r="387" spans="6:9" x14ac:dyDescent="0.3">
      <c r="F387" s="2">
        <v>382</v>
      </c>
      <c r="G387" s="12">
        <f ca="1"/>
        <v>101.57756990709568</v>
      </c>
      <c r="H387" s="12">
        <f ca="1"/>
        <v>3.9412547339905291E-2</v>
      </c>
      <c r="I387" s="12">
        <v>3.8199999999999998E-2</v>
      </c>
    </row>
    <row r="388" spans="6:9" x14ac:dyDescent="0.3">
      <c r="F388" s="2">
        <v>383</v>
      </c>
      <c r="G388" s="12">
        <f ca="1"/>
        <v>101.57767298692657</v>
      </c>
      <c r="H388" s="12">
        <f ca="1"/>
        <v>3.9425168018074164E-2</v>
      </c>
      <c r="I388" s="12">
        <v>3.8300000000000001E-2</v>
      </c>
    </row>
    <row r="389" spans="6:9" x14ac:dyDescent="0.3">
      <c r="F389" s="2">
        <v>384</v>
      </c>
      <c r="G389" s="12">
        <f ca="1"/>
        <v>101.57951800094584</v>
      </c>
      <c r="H389" s="12">
        <f ca="1"/>
        <v>3.9651594461818207E-2</v>
      </c>
      <c r="I389" s="12">
        <v>3.8399999999999997E-2</v>
      </c>
    </row>
    <row r="390" spans="6:9" x14ac:dyDescent="0.3">
      <c r="F390" s="2">
        <v>385</v>
      </c>
      <c r="G390" s="12">
        <f ca="1"/>
        <v>101.57986491962731</v>
      </c>
      <c r="H390" s="12">
        <f ca="1"/>
        <v>3.9694281859215086E-2</v>
      </c>
      <c r="I390" s="12">
        <v>3.85E-2</v>
      </c>
    </row>
    <row r="391" spans="6:9" x14ac:dyDescent="0.3">
      <c r="F391" s="2">
        <v>386</v>
      </c>
      <c r="G391" s="12">
        <f ca="1"/>
        <v>101.5805258010196</v>
      </c>
      <c r="H391" s="12">
        <f ca="1"/>
        <v>3.9775700064656472E-2</v>
      </c>
      <c r="I391" s="12">
        <v>3.8600000000000002E-2</v>
      </c>
    </row>
    <row r="392" spans="6:9" x14ac:dyDescent="0.3">
      <c r="F392" s="2">
        <v>387</v>
      </c>
      <c r="G392" s="12">
        <f ca="1"/>
        <v>101.58122168781399</v>
      </c>
      <c r="H392" s="12">
        <f ca="1"/>
        <v>3.9861570642827471E-2</v>
      </c>
      <c r="I392" s="12">
        <v>3.8699999999999998E-2</v>
      </c>
    </row>
    <row r="393" spans="6:9" x14ac:dyDescent="0.3">
      <c r="F393" s="2">
        <v>388</v>
      </c>
      <c r="G393" s="12">
        <f ca="1"/>
        <v>101.5816326806938</v>
      </c>
      <c r="H393" s="12">
        <f ca="1"/>
        <v>3.9912353509186205E-2</v>
      </c>
      <c r="I393" s="12">
        <v>3.8800000000000001E-2</v>
      </c>
    </row>
    <row r="394" spans="6:9" x14ac:dyDescent="0.3">
      <c r="F394" s="2">
        <v>389</v>
      </c>
      <c r="G394" s="12">
        <f ca="1"/>
        <v>101.58286005284668</v>
      </c>
      <c r="H394" s="12">
        <f ca="1"/>
        <v>4.0064307834502211E-2</v>
      </c>
      <c r="I394" s="12">
        <v>3.8899999999999997E-2</v>
      </c>
    </row>
    <row r="395" spans="6:9" x14ac:dyDescent="0.3">
      <c r="F395" s="2">
        <v>390</v>
      </c>
      <c r="G395" s="12">
        <f ca="1"/>
        <v>101.58516838505999</v>
      </c>
      <c r="H395" s="12">
        <f ca="1"/>
        <v>4.0351303949210049E-2</v>
      </c>
      <c r="I395" s="12">
        <v>3.9E-2</v>
      </c>
    </row>
    <row r="396" spans="6:9" x14ac:dyDescent="0.3">
      <c r="F396" s="2">
        <v>391</v>
      </c>
      <c r="G396" s="12">
        <f ca="1"/>
        <v>101.58656147571088</v>
      </c>
      <c r="H396" s="12">
        <f ca="1"/>
        <v>4.052527659387839E-2</v>
      </c>
      <c r="I396" s="12">
        <v>3.9100000000000003E-2</v>
      </c>
    </row>
    <row r="397" spans="6:9" x14ac:dyDescent="0.3">
      <c r="F397" s="2">
        <v>392</v>
      </c>
      <c r="G397" s="12">
        <f ca="1"/>
        <v>101.58708340805407</v>
      </c>
      <c r="H397" s="12">
        <f ca="1"/>
        <v>4.0590606201893253E-2</v>
      </c>
      <c r="I397" s="12">
        <v>3.9199999999999999E-2</v>
      </c>
    </row>
    <row r="398" spans="6:9" x14ac:dyDescent="0.3">
      <c r="F398" s="2">
        <v>393</v>
      </c>
      <c r="G398" s="12">
        <f ca="1"/>
        <v>101.58746491848703</v>
      </c>
      <c r="H398" s="12">
        <f ca="1"/>
        <v>4.0638410956914339E-2</v>
      </c>
      <c r="I398" s="12">
        <v>3.9300000000000002E-2</v>
      </c>
    </row>
    <row r="399" spans="6:9" x14ac:dyDescent="0.3">
      <c r="F399" s="2">
        <v>394</v>
      </c>
      <c r="G399" s="12">
        <f ca="1"/>
        <v>101.59231558544177</v>
      </c>
      <c r="H399" s="12">
        <f ca="1"/>
        <v>4.1250028097462588E-2</v>
      </c>
      <c r="I399" s="12">
        <v>3.9399999999999998E-2</v>
      </c>
    </row>
    <row r="400" spans="6:9" x14ac:dyDescent="0.3">
      <c r="F400" s="2">
        <v>395</v>
      </c>
      <c r="G400" s="12">
        <f ca="1"/>
        <v>101.59359280042548</v>
      </c>
      <c r="H400" s="12">
        <f ca="1"/>
        <v>4.1412250057609179E-2</v>
      </c>
      <c r="I400" s="12">
        <v>3.95E-2</v>
      </c>
    </row>
    <row r="401" spans="6:9" x14ac:dyDescent="0.3">
      <c r="F401" s="2">
        <v>396</v>
      </c>
      <c r="G401" s="12">
        <f ca="1"/>
        <v>101.59418948616697</v>
      </c>
      <c r="H401" s="12">
        <f ca="1"/>
        <v>4.148820546875398E-2</v>
      </c>
      <c r="I401" s="12">
        <v>3.9600000000000003E-2</v>
      </c>
    </row>
    <row r="402" spans="6:9" x14ac:dyDescent="0.3">
      <c r="F402" s="2">
        <v>397</v>
      </c>
      <c r="G402" s="12">
        <f ca="1"/>
        <v>101.59431803245413</v>
      </c>
      <c r="H402" s="12">
        <f ca="1"/>
        <v>4.1504582939011492E-2</v>
      </c>
      <c r="I402" s="12">
        <v>3.9699999999999999E-2</v>
      </c>
    </row>
    <row r="403" spans="6:9" x14ac:dyDescent="0.3">
      <c r="F403" s="2">
        <v>398</v>
      </c>
      <c r="G403" s="12">
        <f ca="1"/>
        <v>101.59599108563134</v>
      </c>
      <c r="H403" s="12">
        <f ca="1"/>
        <v>4.1718195326845287E-2</v>
      </c>
      <c r="I403" s="12">
        <v>3.9800000000000002E-2</v>
      </c>
    </row>
    <row r="404" spans="6:9" x14ac:dyDescent="0.3">
      <c r="F404" s="2">
        <v>399</v>
      </c>
      <c r="G404" s="12">
        <f ca="1"/>
        <v>101.59603321908071</v>
      </c>
      <c r="H404" s="12">
        <f ca="1"/>
        <v>4.1723585808124408E-2</v>
      </c>
      <c r="I404" s="12">
        <v>3.9899999999999998E-2</v>
      </c>
    </row>
    <row r="405" spans="6:9" x14ac:dyDescent="0.3">
      <c r="F405" s="2">
        <v>400</v>
      </c>
      <c r="G405" s="12">
        <f ca="1"/>
        <v>101.5967395550133</v>
      </c>
      <c r="H405" s="12">
        <f ca="1"/>
        <v>4.1814033489679603E-2</v>
      </c>
      <c r="I405" s="12">
        <v>0.04</v>
      </c>
    </row>
    <row r="406" spans="6:9" x14ac:dyDescent="0.3">
      <c r="F406" s="2">
        <v>401</v>
      </c>
      <c r="G406" s="12">
        <f ca="1"/>
        <v>101.59692465521094</v>
      </c>
      <c r="H406" s="12">
        <f ca="1"/>
        <v>4.1837760994361428E-2</v>
      </c>
      <c r="I406" s="12">
        <v>4.0099999999999997E-2</v>
      </c>
    </row>
    <row r="407" spans="6:9" x14ac:dyDescent="0.3">
      <c r="F407" s="2">
        <v>402</v>
      </c>
      <c r="G407" s="12">
        <f ca="1"/>
        <v>101.59773666499564</v>
      </c>
      <c r="H407" s="12">
        <f ca="1"/>
        <v>4.1941973489321605E-2</v>
      </c>
      <c r="I407" s="12">
        <v>4.02E-2</v>
      </c>
    </row>
    <row r="408" spans="6:9" x14ac:dyDescent="0.3">
      <c r="F408" s="2">
        <v>403</v>
      </c>
      <c r="G408" s="12">
        <f ca="1"/>
        <v>101.59799828301448</v>
      </c>
      <c r="H408" s="12">
        <f ca="1"/>
        <v>4.197559201072254E-2</v>
      </c>
      <c r="I408" s="12">
        <v>4.0300000000000002E-2</v>
      </c>
    </row>
    <row r="409" spans="6:9" x14ac:dyDescent="0.3">
      <c r="F409" s="2">
        <v>404</v>
      </c>
      <c r="G409" s="12">
        <f ca="1"/>
        <v>101.59849083400209</v>
      </c>
      <c r="H409" s="12">
        <f ca="1"/>
        <v>4.203894251815532E-2</v>
      </c>
      <c r="I409" s="12">
        <v>4.0399999999999998E-2</v>
      </c>
    </row>
    <row r="410" spans="6:9" x14ac:dyDescent="0.3">
      <c r="F410" s="2">
        <v>405</v>
      </c>
      <c r="G410" s="12">
        <f ca="1"/>
        <v>101.59949403456038</v>
      </c>
      <c r="H410" s="12">
        <f ca="1"/>
        <v>4.2168200023635416E-2</v>
      </c>
      <c r="I410" s="12">
        <v>4.0500000000000001E-2</v>
      </c>
    </row>
    <row r="411" spans="6:9" x14ac:dyDescent="0.3">
      <c r="F411" s="2">
        <v>406</v>
      </c>
      <c r="G411" s="12">
        <f ca="1"/>
        <v>101.60246950903438</v>
      </c>
      <c r="H411" s="12">
        <f ca="1"/>
        <v>4.2553383963938152E-2</v>
      </c>
      <c r="I411" s="12">
        <v>4.0599999999999997E-2</v>
      </c>
    </row>
    <row r="412" spans="6:9" x14ac:dyDescent="0.3">
      <c r="F412" s="2">
        <v>407</v>
      </c>
      <c r="G412" s="12">
        <f ca="1"/>
        <v>101.60523080520898</v>
      </c>
      <c r="H412" s="12">
        <f ca="1"/>
        <v>4.2913270387757496E-2</v>
      </c>
      <c r="I412" s="12">
        <v>4.07E-2</v>
      </c>
    </row>
    <row r="413" spans="6:9" x14ac:dyDescent="0.3">
      <c r="F413" s="2">
        <v>408</v>
      </c>
      <c r="G413" s="12">
        <f ca="1"/>
        <v>101.60621269564939</v>
      </c>
      <c r="H413" s="12">
        <f ca="1"/>
        <v>4.3041807972273638E-2</v>
      </c>
      <c r="I413" s="12">
        <v>4.0800000000000003E-2</v>
      </c>
    </row>
    <row r="414" spans="6:9" x14ac:dyDescent="0.3">
      <c r="F414" s="2">
        <v>409</v>
      </c>
      <c r="G414" s="12">
        <f ca="1"/>
        <v>101.60655655208618</v>
      </c>
      <c r="H414" s="12">
        <f ca="1"/>
        <v>4.3086891904393854E-2</v>
      </c>
      <c r="I414" s="12">
        <v>4.0899999999999999E-2</v>
      </c>
    </row>
    <row r="415" spans="6:9" x14ac:dyDescent="0.3">
      <c r="F415" s="2">
        <v>410</v>
      </c>
      <c r="G415" s="12">
        <f ca="1"/>
        <v>101.60674095158326</v>
      </c>
      <c r="H415" s="12">
        <f ca="1"/>
        <v>4.3111084041973058E-2</v>
      </c>
      <c r="I415" s="12">
        <v>4.1000000000000002E-2</v>
      </c>
    </row>
    <row r="416" spans="6:9" x14ac:dyDescent="0.3">
      <c r="F416" s="2">
        <v>411</v>
      </c>
      <c r="G416" s="12">
        <f ca="1"/>
        <v>101.60685977751787</v>
      </c>
      <c r="H416" s="12">
        <f ca="1"/>
        <v>4.3126678871877044E-2</v>
      </c>
      <c r="I416" s="12">
        <v>4.1099999999999998E-2</v>
      </c>
    </row>
    <row r="417" spans="6:9" x14ac:dyDescent="0.3">
      <c r="F417" s="2">
        <v>412</v>
      </c>
      <c r="G417" s="12">
        <f ca="1"/>
        <v>101.60748888894744</v>
      </c>
      <c r="H417" s="12">
        <f ca="1"/>
        <v>4.3209316716959822E-2</v>
      </c>
      <c r="I417" s="12">
        <v>4.1200000000000001E-2</v>
      </c>
    </row>
    <row r="418" spans="6:9" x14ac:dyDescent="0.3">
      <c r="F418" s="2">
        <v>413</v>
      </c>
      <c r="G418" s="12">
        <f ca="1"/>
        <v>101.60832642174556</v>
      </c>
      <c r="H418" s="12">
        <f ca="1"/>
        <v>4.3319521882070777E-2</v>
      </c>
      <c r="I418" s="12">
        <v>4.1300000000000003E-2</v>
      </c>
    </row>
    <row r="419" spans="6:9" x14ac:dyDescent="0.3">
      <c r="F419" s="2">
        <v>414</v>
      </c>
      <c r="G419" s="12">
        <f ca="1"/>
        <v>101.60839630141133</v>
      </c>
      <c r="H419" s="12">
        <f ca="1"/>
        <v>4.3328726672350215E-2</v>
      </c>
      <c r="I419" s="12">
        <v>4.1399999999999999E-2</v>
      </c>
    </row>
    <row r="420" spans="6:9" x14ac:dyDescent="0.3">
      <c r="F420" s="2">
        <v>415</v>
      </c>
      <c r="G420" s="12">
        <f ca="1"/>
        <v>101.6098968079083</v>
      </c>
      <c r="H420" s="12">
        <f ca="1"/>
        <v>4.3526743446730909E-2</v>
      </c>
      <c r="I420" s="12">
        <v>4.1500000000000002E-2</v>
      </c>
    </row>
    <row r="421" spans="6:9" x14ac:dyDescent="0.3">
      <c r="F421" s="2">
        <v>416</v>
      </c>
      <c r="G421" s="12">
        <f ca="1"/>
        <v>101.61163253338502</v>
      </c>
      <c r="H421" s="12">
        <f ca="1"/>
        <v>4.3756672594004509E-2</v>
      </c>
      <c r="I421" s="12">
        <v>4.1599999999999998E-2</v>
      </c>
    </row>
    <row r="422" spans="6:9" x14ac:dyDescent="0.3">
      <c r="F422" s="2">
        <v>417</v>
      </c>
      <c r="G422" s="12">
        <f ca="1"/>
        <v>101.61394945546516</v>
      </c>
      <c r="H422" s="12">
        <f ca="1"/>
        <v>4.4065052695063223E-2</v>
      </c>
      <c r="I422" s="12">
        <v>4.1700000000000001E-2</v>
      </c>
    </row>
    <row r="423" spans="6:9" x14ac:dyDescent="0.3">
      <c r="F423" s="2">
        <v>418</v>
      </c>
      <c r="G423" s="12">
        <f ca="1"/>
        <v>101.61553757260079</v>
      </c>
      <c r="H423" s="12">
        <f ca="1"/>
        <v>4.4277397072817193E-2</v>
      </c>
      <c r="I423" s="12">
        <v>4.1799999999999997E-2</v>
      </c>
    </row>
    <row r="424" spans="6:9" x14ac:dyDescent="0.3">
      <c r="F424" s="2">
        <v>419</v>
      </c>
      <c r="G424" s="12">
        <f ca="1"/>
        <v>101.61560817456147</v>
      </c>
      <c r="H424" s="12">
        <f ca="1"/>
        <v>4.4286855445262563E-2</v>
      </c>
      <c r="I424" s="12">
        <v>4.19E-2</v>
      </c>
    </row>
    <row r="425" spans="6:9" x14ac:dyDescent="0.3">
      <c r="F425" s="2">
        <v>420</v>
      </c>
      <c r="G425" s="12">
        <f ca="1"/>
        <v>101.61635820089718</v>
      </c>
      <c r="H425" s="12">
        <f ca="1"/>
        <v>4.4387430979869302E-2</v>
      </c>
      <c r="I425" s="12">
        <v>4.2000000000000003E-2</v>
      </c>
    </row>
    <row r="426" spans="6:9" x14ac:dyDescent="0.3">
      <c r="F426" s="2">
        <v>421</v>
      </c>
      <c r="G426" s="12">
        <f ca="1"/>
        <v>101.61674723475922</v>
      </c>
      <c r="H426" s="12">
        <f ca="1"/>
        <v>4.4439668267571286E-2</v>
      </c>
      <c r="I426" s="12">
        <v>4.2099999999999999E-2</v>
      </c>
    </row>
    <row r="427" spans="6:9" x14ac:dyDescent="0.3">
      <c r="F427" s="2">
        <v>422</v>
      </c>
      <c r="G427" s="12">
        <f ca="1"/>
        <v>101.61788479255043</v>
      </c>
      <c r="H427" s="12">
        <f ca="1"/>
        <v>4.4592685446839364E-2</v>
      </c>
      <c r="I427" s="12">
        <v>4.2200000000000001E-2</v>
      </c>
    </row>
    <row r="428" spans="6:9" x14ac:dyDescent="0.3">
      <c r="F428" s="2">
        <v>423</v>
      </c>
      <c r="G428" s="12">
        <f ca="1"/>
        <v>101.61852408812965</v>
      </c>
      <c r="H428" s="12">
        <f ca="1"/>
        <v>4.4678857808551964E-2</v>
      </c>
      <c r="I428" s="12">
        <v>4.2299999999999997E-2</v>
      </c>
    </row>
    <row r="429" spans="6:9" x14ac:dyDescent="0.3">
      <c r="F429" s="2">
        <v>424</v>
      </c>
      <c r="G429" s="12">
        <f ca="1"/>
        <v>101.62058023211918</v>
      </c>
      <c r="H429" s="12">
        <f ca="1"/>
        <v>4.495688261670161E-2</v>
      </c>
      <c r="I429" s="12">
        <v>4.24E-2</v>
      </c>
    </row>
    <row r="430" spans="6:9" x14ac:dyDescent="0.3">
      <c r="F430" s="2">
        <v>425</v>
      </c>
      <c r="G430" s="12">
        <f ca="1"/>
        <v>101.62475347987746</v>
      </c>
      <c r="H430" s="12">
        <f ca="1"/>
        <v>4.5525277957647714E-2</v>
      </c>
      <c r="I430" s="12">
        <v>4.2500000000000003E-2</v>
      </c>
    </row>
    <row r="431" spans="6:9" x14ac:dyDescent="0.3">
      <c r="F431" s="2">
        <v>426</v>
      </c>
      <c r="G431" s="12">
        <f ca="1"/>
        <v>101.62570096881485</v>
      </c>
      <c r="H431" s="12">
        <f ca="1"/>
        <v>4.565509425046177E-2</v>
      </c>
      <c r="I431" s="12">
        <v>4.2599999999999999E-2</v>
      </c>
    </row>
    <row r="432" spans="6:9" x14ac:dyDescent="0.3">
      <c r="F432" s="2">
        <v>427</v>
      </c>
      <c r="G432" s="12">
        <f ca="1"/>
        <v>101.62634380314805</v>
      </c>
      <c r="H432" s="12">
        <f ca="1"/>
        <v>4.5743331953001509E-2</v>
      </c>
      <c r="I432" s="12">
        <v>4.2700000000000002E-2</v>
      </c>
    </row>
    <row r="433" spans="6:9" x14ac:dyDescent="0.3">
      <c r="F433" s="2">
        <v>428</v>
      </c>
      <c r="G433" s="12">
        <f ca="1"/>
        <v>101.62656255307787</v>
      </c>
      <c r="H433" s="12">
        <f ca="1"/>
        <v>4.5773388305992646E-2</v>
      </c>
      <c r="I433" s="12">
        <v>4.2799999999999998E-2</v>
      </c>
    </row>
    <row r="434" spans="6:9" x14ac:dyDescent="0.3">
      <c r="F434" s="2">
        <v>429</v>
      </c>
      <c r="G434" s="12">
        <f ca="1"/>
        <v>101.62942000914067</v>
      </c>
      <c r="H434" s="12">
        <f ca="1"/>
        <v>4.6167404529798284E-2</v>
      </c>
      <c r="I434" s="12">
        <v>4.2900000000000001E-2</v>
      </c>
    </row>
    <row r="435" spans="6:9" x14ac:dyDescent="0.3">
      <c r="F435" s="2">
        <v>430</v>
      </c>
      <c r="G435" s="12">
        <f ca="1"/>
        <v>101.62965311534452</v>
      </c>
      <c r="H435" s="12">
        <f ca="1"/>
        <v>4.6199662632466554E-2</v>
      </c>
      <c r="I435" s="12">
        <v>4.2999999999999997E-2</v>
      </c>
    </row>
    <row r="436" spans="6:9" x14ac:dyDescent="0.3">
      <c r="F436" s="2">
        <v>431</v>
      </c>
      <c r="G436" s="12">
        <f ca="1"/>
        <v>101.63060681940033</v>
      </c>
      <c r="H436" s="12">
        <f ca="1"/>
        <v>4.6331820718999772E-2</v>
      </c>
      <c r="I436" s="12">
        <v>4.3099999999999999E-2</v>
      </c>
    </row>
    <row r="437" spans="6:9" x14ac:dyDescent="0.3">
      <c r="F437" s="2">
        <v>432</v>
      </c>
      <c r="G437" s="12">
        <f ca="1"/>
        <v>101.63073588423083</v>
      </c>
      <c r="H437" s="12">
        <f ca="1"/>
        <v>4.6349728040370852E-2</v>
      </c>
      <c r="I437" s="12">
        <v>4.3200000000000002E-2</v>
      </c>
    </row>
    <row r="438" spans="6:9" x14ac:dyDescent="0.3">
      <c r="F438" s="2">
        <v>433</v>
      </c>
      <c r="G438" s="12">
        <f ca="1"/>
        <v>101.63141261920016</v>
      </c>
      <c r="H438" s="12">
        <f ca="1"/>
        <v>4.6443710120004922E-2</v>
      </c>
      <c r="I438" s="12">
        <v>4.3299999999999998E-2</v>
      </c>
    </row>
    <row r="439" spans="6:9" x14ac:dyDescent="0.3">
      <c r="F439" s="2">
        <v>434</v>
      </c>
      <c r="G439" s="12">
        <f ca="1"/>
        <v>101.63164958015099</v>
      </c>
      <c r="H439" s="12">
        <f ca="1"/>
        <v>4.6476652940414254E-2</v>
      </c>
      <c r="I439" s="12">
        <v>4.3400000000000001E-2</v>
      </c>
    </row>
    <row r="440" spans="6:9" x14ac:dyDescent="0.3">
      <c r="F440" s="2">
        <v>435</v>
      </c>
      <c r="G440" s="12">
        <f ca="1"/>
        <v>101.63661857357792</v>
      </c>
      <c r="H440" s="12">
        <f ca="1"/>
        <v>4.7171609928611802E-2</v>
      </c>
      <c r="I440" s="12">
        <v>4.3499999999999997E-2</v>
      </c>
    </row>
    <row r="441" spans="6:9" x14ac:dyDescent="0.3">
      <c r="F441" s="2">
        <v>436</v>
      </c>
      <c r="G441" s="12">
        <f ca="1"/>
        <v>101.63709014240999</v>
      </c>
      <c r="H441" s="12">
        <f ca="1"/>
        <v>4.7237976374628454E-2</v>
      </c>
      <c r="I441" s="12">
        <v>4.36E-2</v>
      </c>
    </row>
    <row r="442" spans="6:9" x14ac:dyDescent="0.3">
      <c r="F442" s="2">
        <v>437</v>
      </c>
      <c r="G442" s="12">
        <f ca="1"/>
        <v>101.63856781628877</v>
      </c>
      <c r="H442" s="12">
        <f ca="1"/>
        <v>4.7446403212109245E-2</v>
      </c>
      <c r="I442" s="12">
        <v>4.3700000000000003E-2</v>
      </c>
    </row>
    <row r="443" spans="6:9" x14ac:dyDescent="0.3">
      <c r="F443" s="2">
        <v>438</v>
      </c>
      <c r="G443" s="12">
        <f ca="1"/>
        <v>101.63878709442633</v>
      </c>
      <c r="H443" s="12">
        <f ca="1"/>
        <v>4.7477392767138804E-2</v>
      </c>
      <c r="I443" s="12">
        <v>4.3799999999999999E-2</v>
      </c>
    </row>
    <row r="444" spans="6:9" x14ac:dyDescent="0.3">
      <c r="F444" s="2">
        <v>439</v>
      </c>
      <c r="G444" s="12">
        <f ca="1"/>
        <v>101.63887990363193</v>
      </c>
      <c r="H444" s="12">
        <f ca="1"/>
        <v>4.7490513751514696E-2</v>
      </c>
      <c r="I444" s="12">
        <v>4.3900000000000002E-2</v>
      </c>
    </row>
    <row r="445" spans="6:9" x14ac:dyDescent="0.3">
      <c r="F445" s="2">
        <v>440</v>
      </c>
      <c r="G445" s="12">
        <f ca="1"/>
        <v>101.63950409297948</v>
      </c>
      <c r="H445" s="12">
        <f ca="1"/>
        <v>4.7578831622474338E-2</v>
      </c>
      <c r="I445" s="12">
        <v>4.3999999999999997E-2</v>
      </c>
    </row>
    <row r="446" spans="6:9" x14ac:dyDescent="0.3">
      <c r="F446" s="2">
        <v>441</v>
      </c>
      <c r="G446" s="12">
        <f ca="1"/>
        <v>101.64022275167711</v>
      </c>
      <c r="H446" s="12">
        <f ca="1"/>
        <v>4.7680672701758464E-2</v>
      </c>
      <c r="I446" s="12">
        <v>4.41E-2</v>
      </c>
    </row>
    <row r="447" spans="6:9" x14ac:dyDescent="0.3">
      <c r="F447" s="2">
        <v>442</v>
      </c>
      <c r="G447" s="12">
        <f ca="1"/>
        <v>101.64108504419994</v>
      </c>
      <c r="H447" s="12">
        <f ca="1"/>
        <v>4.7803089493415718E-2</v>
      </c>
      <c r="I447" s="12">
        <v>4.4200000000000003E-2</v>
      </c>
    </row>
    <row r="448" spans="6:9" x14ac:dyDescent="0.3">
      <c r="F448" s="2">
        <v>443</v>
      </c>
      <c r="G448" s="12">
        <f ca="1"/>
        <v>101.64192789760644</v>
      </c>
      <c r="H448" s="12">
        <f ca="1"/>
        <v>4.7922980237720236E-2</v>
      </c>
      <c r="I448" s="12">
        <v>4.4299999999999999E-2</v>
      </c>
    </row>
    <row r="449" spans="6:9" x14ac:dyDescent="0.3">
      <c r="F449" s="2">
        <v>444</v>
      </c>
      <c r="G449" s="12">
        <f ca="1"/>
        <v>101.64227422253883</v>
      </c>
      <c r="H449" s="12">
        <f ca="1"/>
        <v>4.7972309867474694E-2</v>
      </c>
      <c r="I449" s="12">
        <v>4.4400000000000002E-2</v>
      </c>
    </row>
    <row r="450" spans="6:9" x14ac:dyDescent="0.3">
      <c r="F450" s="2">
        <v>445</v>
      </c>
      <c r="G450" s="12">
        <f ca="1"/>
        <v>101.64311444736394</v>
      </c>
      <c r="H450" s="12">
        <f ca="1"/>
        <v>4.8092151737819E-2</v>
      </c>
      <c r="I450" s="12">
        <v>4.4499999999999998E-2</v>
      </c>
    </row>
    <row r="451" spans="6:9" x14ac:dyDescent="0.3">
      <c r="F451" s="2">
        <v>446</v>
      </c>
      <c r="G451" s="12">
        <f ca="1"/>
        <v>101.64401775798608</v>
      </c>
      <c r="H451" s="12">
        <f ca="1"/>
        <v>4.8221248417585794E-2</v>
      </c>
      <c r="I451" s="12">
        <v>4.4600000000000001E-2</v>
      </c>
    </row>
    <row r="452" spans="6:9" x14ac:dyDescent="0.3">
      <c r="F452" s="2">
        <v>447</v>
      </c>
      <c r="G452" s="12">
        <f ca="1"/>
        <v>101.64552318217534</v>
      </c>
      <c r="H452" s="12">
        <f ca="1"/>
        <v>4.843698847138711E-2</v>
      </c>
      <c r="I452" s="12">
        <v>4.4699999999999997E-2</v>
      </c>
    </row>
    <row r="453" spans="6:9" x14ac:dyDescent="0.3">
      <c r="F453" s="2">
        <v>448</v>
      </c>
      <c r="G453" s="12">
        <f ca="1"/>
        <v>101.6466875390486</v>
      </c>
      <c r="H453" s="12">
        <f ca="1"/>
        <v>4.8604359321733903E-2</v>
      </c>
      <c r="I453" s="12">
        <v>4.48E-2</v>
      </c>
    </row>
    <row r="454" spans="6:9" x14ac:dyDescent="0.3">
      <c r="F454" s="2">
        <v>449</v>
      </c>
      <c r="G454" s="12">
        <f ca="1"/>
        <v>101.64726383282354</v>
      </c>
      <c r="H454" s="12">
        <f ca="1"/>
        <v>4.8687363250395133E-2</v>
      </c>
      <c r="I454" s="12">
        <v>4.4900000000000002E-2</v>
      </c>
    </row>
    <row r="455" spans="6:9" x14ac:dyDescent="0.3">
      <c r="F455" s="2">
        <v>450</v>
      </c>
      <c r="G455" s="12">
        <f ca="1"/>
        <v>101.64739865007749</v>
      </c>
      <c r="H455" s="12">
        <f ca="1"/>
        <v>4.8706796784116602E-2</v>
      </c>
      <c r="I455" s="12">
        <v>4.4999999999999998E-2</v>
      </c>
    </row>
    <row r="456" spans="6:9" x14ac:dyDescent="0.3">
      <c r="F456" s="2">
        <v>451</v>
      </c>
      <c r="G456" s="12">
        <f ca="1"/>
        <v>101.64748729385312</v>
      </c>
      <c r="H456" s="12">
        <f ca="1"/>
        <v>4.8719577789368196E-2</v>
      </c>
      <c r="I456" s="12">
        <v>4.5100000000000001E-2</v>
      </c>
    </row>
    <row r="457" spans="6:9" x14ac:dyDescent="0.3">
      <c r="F457" s="2">
        <v>452</v>
      </c>
      <c r="G457" s="12">
        <f ca="1"/>
        <v>101.64807808470113</v>
      </c>
      <c r="H457" s="12">
        <f ca="1"/>
        <v>4.8804826213703856E-2</v>
      </c>
      <c r="I457" s="12">
        <v>4.5199999999999997E-2</v>
      </c>
    </row>
    <row r="458" spans="6:9" x14ac:dyDescent="0.3">
      <c r="F458" s="2">
        <v>453</v>
      </c>
      <c r="G458" s="12">
        <f ca="1"/>
        <v>101.64822859084833</v>
      </c>
      <c r="H458" s="12">
        <f ca="1"/>
        <v>4.8826561887327924E-2</v>
      </c>
      <c r="I458" s="12">
        <v>4.53E-2</v>
      </c>
    </row>
    <row r="459" spans="6:9" x14ac:dyDescent="0.3">
      <c r="F459" s="2">
        <v>454</v>
      </c>
      <c r="G459" s="12">
        <f ca="1"/>
        <v>101.64857577641078</v>
      </c>
      <c r="H459" s="12">
        <f ca="1"/>
        <v>4.8876729840524047E-2</v>
      </c>
      <c r="I459" s="12">
        <v>4.5400000000000003E-2</v>
      </c>
    </row>
    <row r="460" spans="6:9" x14ac:dyDescent="0.3">
      <c r="F460" s="2">
        <v>455</v>
      </c>
      <c r="G460" s="12">
        <f ca="1"/>
        <v>101.64860393060258</v>
      </c>
      <c r="H460" s="12">
        <f ca="1"/>
        <v>4.8880799828854626E-2</v>
      </c>
      <c r="I460" s="12">
        <v>4.5499999999999999E-2</v>
      </c>
    </row>
    <row r="461" spans="6:9" x14ac:dyDescent="0.3">
      <c r="F461" s="2">
        <v>456</v>
      </c>
      <c r="G461" s="12">
        <f ca="1"/>
        <v>101.65160762469613</v>
      </c>
      <c r="H461" s="12">
        <f ca="1"/>
        <v>4.9316515061812005E-2</v>
      </c>
      <c r="I461" s="12">
        <v>4.5600000000000002E-2</v>
      </c>
    </row>
    <row r="462" spans="6:9" x14ac:dyDescent="0.3">
      <c r="F462" s="2">
        <v>457</v>
      </c>
      <c r="G462" s="12">
        <f ca="1"/>
        <v>101.65186868340083</v>
      </c>
      <c r="H462" s="12">
        <f ca="1"/>
        <v>4.9354524721896498E-2</v>
      </c>
      <c r="I462" s="12">
        <v>4.5699999999999998E-2</v>
      </c>
    </row>
    <row r="463" spans="6:9" x14ac:dyDescent="0.3">
      <c r="F463" s="2">
        <v>458</v>
      </c>
      <c r="G463" s="12">
        <f ca="1"/>
        <v>101.652616863109</v>
      </c>
      <c r="H463" s="12">
        <f ca="1"/>
        <v>4.9463583045480486E-2</v>
      </c>
      <c r="I463" s="12">
        <v>4.58E-2</v>
      </c>
    </row>
    <row r="464" spans="6:9" x14ac:dyDescent="0.3">
      <c r="F464" s="2">
        <v>459</v>
      </c>
      <c r="G464" s="12">
        <f ca="1"/>
        <v>101.65265157992179</v>
      </c>
      <c r="H464" s="12">
        <f ca="1"/>
        <v>4.9468648030296269E-2</v>
      </c>
      <c r="I464" s="12">
        <v>4.5900000000000003E-2</v>
      </c>
    </row>
    <row r="465" spans="6:9" x14ac:dyDescent="0.3">
      <c r="F465" s="2">
        <v>460</v>
      </c>
      <c r="G465" s="12">
        <f ca="1"/>
        <v>101.65322219857121</v>
      </c>
      <c r="H465" s="12">
        <f ca="1"/>
        <v>4.9551955169423345E-2</v>
      </c>
      <c r="I465" s="12">
        <v>4.5999999999999999E-2</v>
      </c>
    </row>
    <row r="466" spans="6:9" x14ac:dyDescent="0.3">
      <c r="F466" s="2">
        <v>461</v>
      </c>
      <c r="G466" s="12">
        <f ca="1"/>
        <v>101.65334932005776</v>
      </c>
      <c r="H466" s="12">
        <f ca="1"/>
        <v>4.9570528873960185E-2</v>
      </c>
      <c r="I466" s="12">
        <v>4.6100000000000002E-2</v>
      </c>
    </row>
    <row r="467" spans="6:9" x14ac:dyDescent="0.3">
      <c r="F467" s="2">
        <v>462</v>
      </c>
      <c r="G467" s="12">
        <f ca="1"/>
        <v>101.65389336791243</v>
      </c>
      <c r="H467" s="12">
        <f ca="1"/>
        <v>4.9650080095368088E-2</v>
      </c>
      <c r="I467" s="12">
        <v>4.6199999999999998E-2</v>
      </c>
    </row>
    <row r="468" spans="6:9" x14ac:dyDescent="0.3">
      <c r="F468" s="2">
        <v>463</v>
      </c>
      <c r="G468" s="12">
        <f ca="1"/>
        <v>101.65514170364479</v>
      </c>
      <c r="H468" s="12">
        <f ca="1"/>
        <v>4.9832983799715458E-2</v>
      </c>
      <c r="I468" s="12">
        <v>4.6300000000000001E-2</v>
      </c>
    </row>
    <row r="469" spans="6:9" x14ac:dyDescent="0.3">
      <c r="F469" s="2">
        <v>464</v>
      </c>
      <c r="G469" s="12">
        <f ca="1"/>
        <v>101.65546479355211</v>
      </c>
      <c r="H469" s="12">
        <f ca="1"/>
        <v>4.9880406525465881E-2</v>
      </c>
      <c r="I469" s="12">
        <v>4.6399999999999997E-2</v>
      </c>
    </row>
    <row r="470" spans="6:9" x14ac:dyDescent="0.3">
      <c r="F470" s="2">
        <v>465</v>
      </c>
      <c r="G470" s="12">
        <f ca="1"/>
        <v>101.65549949576145</v>
      </c>
      <c r="H470" s="12">
        <f ca="1"/>
        <v>4.988550213298415E-2</v>
      </c>
      <c r="I470" s="12">
        <v>4.65E-2</v>
      </c>
    </row>
    <row r="471" spans="6:9" x14ac:dyDescent="0.3">
      <c r="F471" s="2">
        <v>466</v>
      </c>
      <c r="G471" s="12">
        <f ca="1"/>
        <v>101.65599771123237</v>
      </c>
      <c r="H471" s="12">
        <f ca="1"/>
        <v>4.9958703259404214E-2</v>
      </c>
      <c r="I471" s="12">
        <v>4.6600000000000003E-2</v>
      </c>
    </row>
    <row r="472" spans="6:9" x14ac:dyDescent="0.3">
      <c r="F472" s="2">
        <v>467</v>
      </c>
      <c r="G472" s="12">
        <f ca="1"/>
        <v>101.65622503367615</v>
      </c>
      <c r="H472" s="12">
        <f ca="1"/>
        <v>4.9992130386467659E-2</v>
      </c>
      <c r="I472" s="12">
        <v>4.6699999999999998E-2</v>
      </c>
    </row>
    <row r="473" spans="6:9" x14ac:dyDescent="0.3">
      <c r="F473" s="2">
        <v>468</v>
      </c>
      <c r="G473" s="12">
        <f ca="1"/>
        <v>101.65636194589356</v>
      </c>
      <c r="H473" s="12">
        <f ca="1"/>
        <v>5.0012271232755645E-2</v>
      </c>
      <c r="I473" s="12">
        <v>4.6800000000000001E-2</v>
      </c>
    </row>
    <row r="474" spans="6:9" x14ac:dyDescent="0.3">
      <c r="F474" s="2">
        <v>469</v>
      </c>
      <c r="G474" s="12">
        <f ca="1"/>
        <v>101.65667939796036</v>
      </c>
      <c r="H474" s="12">
        <f ca="1"/>
        <v>5.0058994870947227E-2</v>
      </c>
      <c r="I474" s="12">
        <v>4.6899999999999997E-2</v>
      </c>
    </row>
    <row r="475" spans="6:9" x14ac:dyDescent="0.3">
      <c r="F475" s="2">
        <v>470</v>
      </c>
      <c r="G475" s="12">
        <f ca="1"/>
        <v>101.65689847258713</v>
      </c>
      <c r="H475" s="12">
        <f ca="1"/>
        <v>5.0091258544631034E-2</v>
      </c>
      <c r="I475" s="12">
        <v>4.7E-2</v>
      </c>
    </row>
    <row r="476" spans="6:9" x14ac:dyDescent="0.3">
      <c r="F476" s="2">
        <v>471</v>
      </c>
      <c r="G476" s="12">
        <f ca="1"/>
        <v>101.65709014013422</v>
      </c>
      <c r="H476" s="12">
        <f ca="1"/>
        <v>5.0119499007556856E-2</v>
      </c>
      <c r="I476" s="12">
        <v>4.7100000000000003E-2</v>
      </c>
    </row>
    <row r="477" spans="6:9" x14ac:dyDescent="0.3">
      <c r="F477" s="2">
        <v>472</v>
      </c>
      <c r="G477" s="12">
        <f ca="1"/>
        <v>101.65771553055588</v>
      </c>
      <c r="H477" s="12">
        <f ca="1"/>
        <v>5.0211729639497271E-2</v>
      </c>
      <c r="I477" s="12">
        <v>4.7199999999999999E-2</v>
      </c>
    </row>
    <row r="478" spans="6:9" x14ac:dyDescent="0.3">
      <c r="F478" s="2">
        <v>473</v>
      </c>
      <c r="G478" s="12">
        <f ca="1"/>
        <v>101.65815605790274</v>
      </c>
      <c r="H478" s="12">
        <f ca="1"/>
        <v>5.0276775457765766E-2</v>
      </c>
      <c r="I478" s="12">
        <v>4.7300000000000002E-2</v>
      </c>
    </row>
    <row r="479" spans="6:9" x14ac:dyDescent="0.3">
      <c r="F479" s="2">
        <v>474</v>
      </c>
      <c r="G479" s="12">
        <f ca="1"/>
        <v>101.65894557969942</v>
      </c>
      <c r="H479" s="12">
        <f ca="1"/>
        <v>5.0393513767836073E-2</v>
      </c>
      <c r="I479" s="12">
        <v>4.7399999999999998E-2</v>
      </c>
    </row>
    <row r="480" spans="6:9" x14ac:dyDescent="0.3">
      <c r="F480" s="2">
        <v>475</v>
      </c>
      <c r="G480" s="12">
        <f ca="1"/>
        <v>101.65950193125127</v>
      </c>
      <c r="H480" s="12">
        <f ca="1"/>
        <v>5.0475900583849875E-2</v>
      </c>
      <c r="I480" s="12">
        <v>4.7500000000000001E-2</v>
      </c>
    </row>
    <row r="481" spans="6:9" x14ac:dyDescent="0.3">
      <c r="F481" s="2">
        <v>476</v>
      </c>
      <c r="G481" s="12">
        <f ca="1"/>
        <v>101.66006681863232</v>
      </c>
      <c r="H481" s="12">
        <f ca="1"/>
        <v>5.0559657205825226E-2</v>
      </c>
      <c r="I481" s="12">
        <v>4.7600000000000003E-2</v>
      </c>
    </row>
    <row r="482" spans="6:9" x14ac:dyDescent="0.3">
      <c r="F482" s="2">
        <v>477</v>
      </c>
      <c r="G482" s="12">
        <f ca="1"/>
        <v>101.66009168910421</v>
      </c>
      <c r="H482" s="12">
        <f ca="1"/>
        <v>5.0563347235703437E-2</v>
      </c>
      <c r="I482" s="12">
        <v>4.7699999999999999E-2</v>
      </c>
    </row>
    <row r="483" spans="6:9" x14ac:dyDescent="0.3">
      <c r="F483" s="2">
        <v>478</v>
      </c>
      <c r="G483" s="12">
        <f ca="1"/>
        <v>101.66109923167025</v>
      </c>
      <c r="H483" s="12">
        <f ca="1"/>
        <v>5.0713010206159592E-2</v>
      </c>
      <c r="I483" s="12">
        <v>4.7800000000000002E-2</v>
      </c>
    </row>
    <row r="484" spans="6:9" x14ac:dyDescent="0.3">
      <c r="F484" s="2">
        <v>479</v>
      </c>
      <c r="G484" s="12">
        <f ca="1"/>
        <v>101.66180725254004</v>
      </c>
      <c r="H484" s="12">
        <f ca="1"/>
        <v>5.0818384759575452E-2</v>
      </c>
      <c r="I484" s="12">
        <v>4.7899999999999998E-2</v>
      </c>
    </row>
    <row r="485" spans="6:9" x14ac:dyDescent="0.3">
      <c r="F485" s="2">
        <v>480</v>
      </c>
      <c r="G485" s="12">
        <f ca="1"/>
        <v>101.66288146041717</v>
      </c>
      <c r="H485" s="12">
        <f ca="1"/>
        <v>5.0978579699684001E-2</v>
      </c>
      <c r="I485" s="12">
        <v>4.8000000000000001E-2</v>
      </c>
    </row>
    <row r="486" spans="6:9" x14ac:dyDescent="0.3">
      <c r="F486" s="2">
        <v>481</v>
      </c>
      <c r="G486" s="12">
        <f ca="1"/>
        <v>101.66447945795299</v>
      </c>
      <c r="H486" s="12">
        <f ca="1"/>
        <v>5.1217603428194147E-2</v>
      </c>
      <c r="I486" s="12">
        <v>4.8099999999999997E-2</v>
      </c>
    </row>
    <row r="487" spans="6:9" x14ac:dyDescent="0.3">
      <c r="F487" s="2">
        <v>482</v>
      </c>
      <c r="G487" s="12">
        <f ca="1"/>
        <v>101.66474466955563</v>
      </c>
      <c r="H487" s="12">
        <f ca="1"/>
        <v>5.1257356063738491E-2</v>
      </c>
      <c r="I487" s="12">
        <v>4.82E-2</v>
      </c>
    </row>
    <row r="488" spans="6:9" x14ac:dyDescent="0.3">
      <c r="F488" s="2">
        <v>483</v>
      </c>
      <c r="G488" s="12">
        <f ca="1"/>
        <v>101.66623536951573</v>
      </c>
      <c r="H488" s="12">
        <f ca="1"/>
        <v>5.1481238207753521E-2</v>
      </c>
      <c r="I488" s="12">
        <v>4.8300000000000003E-2</v>
      </c>
    </row>
    <row r="489" spans="6:9" x14ac:dyDescent="0.3">
      <c r="F489" s="2">
        <v>484</v>
      </c>
      <c r="G489" s="12">
        <f ca="1"/>
        <v>101.6665906999346</v>
      </c>
      <c r="H489" s="12">
        <f ca="1"/>
        <v>5.1534714394035785E-2</v>
      </c>
      <c r="I489" s="12">
        <v>4.8399999999999999E-2</v>
      </c>
    </row>
    <row r="490" spans="6:9" x14ac:dyDescent="0.3">
      <c r="F490" s="2">
        <v>485</v>
      </c>
      <c r="G490" s="12">
        <f ca="1"/>
        <v>101.66668581604647</v>
      </c>
      <c r="H490" s="12">
        <f ca="1"/>
        <v>5.1549036318180974E-2</v>
      </c>
      <c r="I490" s="12">
        <v>4.8500000000000001E-2</v>
      </c>
    </row>
    <row r="491" spans="6:9" x14ac:dyDescent="0.3">
      <c r="F491" s="2">
        <v>486</v>
      </c>
      <c r="G491" s="12">
        <f ca="1"/>
        <v>101.66755522164635</v>
      </c>
      <c r="H491" s="12">
        <f ca="1"/>
        <v>5.1680086940218861E-2</v>
      </c>
      <c r="I491" s="12">
        <v>4.8599999999999997E-2</v>
      </c>
    </row>
    <row r="492" spans="6:9" x14ac:dyDescent="0.3">
      <c r="F492" s="2">
        <v>487</v>
      </c>
      <c r="G492" s="12">
        <f ca="1"/>
        <v>101.66774007837429</v>
      </c>
      <c r="H492" s="12">
        <f ca="1"/>
        <v>5.1707984400002904E-2</v>
      </c>
      <c r="I492" s="12">
        <v>4.87E-2</v>
      </c>
    </row>
    <row r="493" spans="6:9" x14ac:dyDescent="0.3">
      <c r="F493" s="2">
        <v>488</v>
      </c>
      <c r="G493" s="12">
        <f ca="1"/>
        <v>101.66815591938806</v>
      </c>
      <c r="H493" s="12">
        <f ca="1"/>
        <v>5.1770782832738949E-2</v>
      </c>
      <c r="I493" s="12">
        <v>4.8800000000000003E-2</v>
      </c>
    </row>
    <row r="494" spans="6:9" x14ac:dyDescent="0.3">
      <c r="F494" s="2">
        <v>489</v>
      </c>
      <c r="G494" s="12">
        <f ca="1"/>
        <v>101.66841443240332</v>
      </c>
      <c r="H494" s="12">
        <f ca="1"/>
        <v>5.1809851779004212E-2</v>
      </c>
      <c r="I494" s="12">
        <v>4.8899999999999999E-2</v>
      </c>
    </row>
    <row r="495" spans="6:9" x14ac:dyDescent="0.3">
      <c r="F495" s="2">
        <v>490</v>
      </c>
      <c r="G495" s="12">
        <f ca="1"/>
        <v>101.66861478475602</v>
      </c>
      <c r="H495" s="12">
        <f ca="1"/>
        <v>5.1840146484502081E-2</v>
      </c>
      <c r="I495" s="12">
        <v>4.9000000000000002E-2</v>
      </c>
    </row>
    <row r="496" spans="6:9" x14ac:dyDescent="0.3">
      <c r="F496" s="2">
        <v>491</v>
      </c>
      <c r="G496" s="12">
        <f ca="1"/>
        <v>101.66909089643853</v>
      </c>
      <c r="H496" s="12">
        <f ca="1"/>
        <v>5.1912192475227825E-2</v>
      </c>
      <c r="I496" s="12">
        <v>4.9099999999999998E-2</v>
      </c>
    </row>
    <row r="497" spans="6:9" x14ac:dyDescent="0.3">
      <c r="F497" s="2">
        <v>492</v>
      </c>
      <c r="G497" s="12">
        <f ca="1"/>
        <v>101.6692399967321</v>
      </c>
      <c r="H497" s="12">
        <f ca="1"/>
        <v>5.193477035544003E-2</v>
      </c>
      <c r="I497" s="12">
        <v>4.9200000000000001E-2</v>
      </c>
    </row>
    <row r="498" spans="6:9" x14ac:dyDescent="0.3">
      <c r="F498" s="2">
        <v>493</v>
      </c>
      <c r="G498" s="12">
        <f ca="1"/>
        <v>101.66932136622042</v>
      </c>
      <c r="H498" s="12">
        <f ca="1"/>
        <v>5.1947095107231167E-2</v>
      </c>
      <c r="I498" s="12">
        <v>4.9299999999999997E-2</v>
      </c>
    </row>
    <row r="499" spans="6:9" x14ac:dyDescent="0.3">
      <c r="F499" s="2">
        <v>494</v>
      </c>
      <c r="G499" s="12">
        <f ca="1"/>
        <v>101.66965547764754</v>
      </c>
      <c r="H499" s="12">
        <f ca="1"/>
        <v>5.1997725312875054E-2</v>
      </c>
      <c r="I499" s="12">
        <v>4.9399999999999999E-2</v>
      </c>
    </row>
    <row r="500" spans="6:9" x14ac:dyDescent="0.3">
      <c r="F500" s="2">
        <v>495</v>
      </c>
      <c r="G500" s="12">
        <f ca="1"/>
        <v>101.66975041530254</v>
      </c>
      <c r="H500" s="12">
        <f ca="1"/>
        <v>5.2012118771654903E-2</v>
      </c>
      <c r="I500" s="12">
        <v>4.9500000000000002E-2</v>
      </c>
    </row>
    <row r="501" spans="6:9" x14ac:dyDescent="0.3">
      <c r="F501" s="2">
        <v>496</v>
      </c>
      <c r="G501" s="12">
        <f ca="1"/>
        <v>101.67135417281386</v>
      </c>
      <c r="H501" s="12">
        <f ca="1"/>
        <v>5.2255725855683166E-2</v>
      </c>
      <c r="I501" s="12">
        <v>4.9599999999999998E-2</v>
      </c>
    </row>
    <row r="502" spans="6:9" x14ac:dyDescent="0.3">
      <c r="F502" s="2">
        <v>497</v>
      </c>
      <c r="G502" s="12">
        <f ca="1"/>
        <v>101.67158653596444</v>
      </c>
      <c r="H502" s="12">
        <f ca="1"/>
        <v>5.2291093714637582E-2</v>
      </c>
      <c r="I502" s="12">
        <v>4.9700000000000001E-2</v>
      </c>
    </row>
    <row r="503" spans="6:9" x14ac:dyDescent="0.3">
      <c r="F503" s="2">
        <v>498</v>
      </c>
      <c r="G503" s="12">
        <f ca="1"/>
        <v>101.67317584205834</v>
      </c>
      <c r="H503" s="12">
        <f ca="1"/>
        <v>5.2533493363655981E-2</v>
      </c>
      <c r="I503" s="12">
        <v>4.9799999999999997E-2</v>
      </c>
    </row>
    <row r="504" spans="6:9" x14ac:dyDescent="0.3">
      <c r="F504" s="2">
        <v>499</v>
      </c>
      <c r="G504" s="12">
        <f ca="1"/>
        <v>101.67368465040586</v>
      </c>
      <c r="H504" s="12">
        <f ca="1"/>
        <v>5.2611278116193039E-2</v>
      </c>
      <c r="I504" s="12">
        <v>4.99E-2</v>
      </c>
    </row>
    <row r="505" spans="6:9" x14ac:dyDescent="0.3">
      <c r="F505" s="2">
        <v>500</v>
      </c>
      <c r="G505" s="12">
        <f ca="1"/>
        <v>101.67399287259616</v>
      </c>
      <c r="H505" s="12">
        <f ca="1"/>
        <v>5.2658440909967075E-2</v>
      </c>
      <c r="I505" s="12">
        <v>0.05</v>
      </c>
    </row>
    <row r="506" spans="6:9" x14ac:dyDescent="0.3">
      <c r="F506" s="2">
        <v>501</v>
      </c>
      <c r="G506" s="12">
        <f ca="1"/>
        <v>101.67407416046156</v>
      </c>
      <c r="H506" s="12">
        <f ca="1"/>
        <v>5.2670884617170843E-2</v>
      </c>
      <c r="I506" s="12">
        <v>5.0099999999999999E-2</v>
      </c>
    </row>
    <row r="507" spans="6:9" x14ac:dyDescent="0.3">
      <c r="F507" s="2">
        <v>502</v>
      </c>
      <c r="G507" s="12">
        <f ca="1"/>
        <v>101.67507324212919</v>
      </c>
      <c r="H507" s="12">
        <f ca="1"/>
        <v>5.2824010162102808E-2</v>
      </c>
      <c r="I507" s="12">
        <v>5.0200000000000002E-2</v>
      </c>
    </row>
    <row r="508" spans="6:9" x14ac:dyDescent="0.3">
      <c r="F508" s="2">
        <v>503</v>
      </c>
      <c r="G508" s="12">
        <f ca="1"/>
        <v>101.67551279976536</v>
      </c>
      <c r="H508" s="12">
        <f ca="1"/>
        <v>5.2891487494066469E-2</v>
      </c>
      <c r="I508" s="12">
        <v>5.0299999999999997E-2</v>
      </c>
    </row>
    <row r="509" spans="6:9" x14ac:dyDescent="0.3">
      <c r="F509" s="2">
        <v>504</v>
      </c>
      <c r="G509" s="12">
        <f ca="1"/>
        <v>101.67843202519298</v>
      </c>
      <c r="H509" s="12">
        <f ca="1"/>
        <v>5.3341300785214374E-2</v>
      </c>
      <c r="I509" s="12">
        <v>5.04E-2</v>
      </c>
    </row>
    <row r="510" spans="6:9" x14ac:dyDescent="0.3">
      <c r="F510" s="2">
        <v>505</v>
      </c>
      <c r="G510" s="12">
        <f ca="1"/>
        <v>101.6785098920566</v>
      </c>
      <c r="H510" s="12">
        <f ca="1"/>
        <v>5.335333900886774E-2</v>
      </c>
      <c r="I510" s="12">
        <v>5.0500000000000003E-2</v>
      </c>
    </row>
    <row r="511" spans="6:9" x14ac:dyDescent="0.3">
      <c r="F511" s="2">
        <v>506</v>
      </c>
      <c r="G511" s="12">
        <f ca="1"/>
        <v>101.67884538329788</v>
      </c>
      <c r="H511" s="12">
        <f ca="1"/>
        <v>5.340522978305684E-2</v>
      </c>
      <c r="I511" s="12">
        <v>5.0599999999999999E-2</v>
      </c>
    </row>
    <row r="512" spans="6:9" x14ac:dyDescent="0.3">
      <c r="F512" s="2">
        <v>507</v>
      </c>
      <c r="G512" s="12">
        <f ca="1"/>
        <v>101.67891160495678</v>
      </c>
      <c r="H512" s="12">
        <f ca="1"/>
        <v>5.3415476921434113E-2</v>
      </c>
      <c r="I512" s="12">
        <v>5.0700000000000002E-2</v>
      </c>
    </row>
    <row r="513" spans="6:9" x14ac:dyDescent="0.3">
      <c r="F513" s="2">
        <v>508</v>
      </c>
      <c r="G513" s="12">
        <f ca="1"/>
        <v>101.68052101271928</v>
      </c>
      <c r="H513" s="12">
        <f ca="1"/>
        <v>5.3664980014742847E-2</v>
      </c>
      <c r="I513" s="12">
        <v>5.0799999999999998E-2</v>
      </c>
    </row>
    <row r="514" spans="6:9" x14ac:dyDescent="0.3">
      <c r="F514" s="2">
        <v>509</v>
      </c>
      <c r="G514" s="12">
        <f ca="1"/>
        <v>101.68065273088069</v>
      </c>
      <c r="H514" s="12">
        <f ca="1"/>
        <v>5.36854394421864E-2</v>
      </c>
      <c r="I514" s="12">
        <v>5.0900000000000001E-2</v>
      </c>
    </row>
    <row r="515" spans="6:9" x14ac:dyDescent="0.3">
      <c r="F515" s="2">
        <v>510</v>
      </c>
      <c r="G515" s="12">
        <f ca="1"/>
        <v>101.68131052793399</v>
      </c>
      <c r="H515" s="12">
        <f ca="1"/>
        <v>5.3787702697227546E-2</v>
      </c>
      <c r="I515" s="12">
        <v>5.0999999999999997E-2</v>
      </c>
    </row>
    <row r="516" spans="6:9" x14ac:dyDescent="0.3">
      <c r="F516" s="2">
        <v>511</v>
      </c>
      <c r="G516" s="12">
        <f ca="1"/>
        <v>101.68156584445826</v>
      </c>
      <c r="H516" s="12">
        <f ca="1"/>
        <v>5.3827435184572892E-2</v>
      </c>
      <c r="I516" s="12">
        <v>5.11E-2</v>
      </c>
    </row>
    <row r="517" spans="6:9" x14ac:dyDescent="0.3">
      <c r="F517" s="2">
        <v>512</v>
      </c>
      <c r="G517" s="12">
        <f ca="1"/>
        <v>101.68211304963046</v>
      </c>
      <c r="H517" s="12">
        <f ca="1"/>
        <v>5.3912667222957622E-2</v>
      </c>
      <c r="I517" s="12">
        <v>5.1200000000000002E-2</v>
      </c>
    </row>
    <row r="518" spans="6:9" x14ac:dyDescent="0.3">
      <c r="F518" s="2">
        <v>513</v>
      </c>
      <c r="G518" s="12">
        <f ca="1"/>
        <v>101.68274315367114</v>
      </c>
      <c r="H518" s="12">
        <f ca="1"/>
        <v>5.4010939439584016E-2</v>
      </c>
      <c r="I518" s="12">
        <v>5.1299999999999998E-2</v>
      </c>
    </row>
    <row r="519" spans="6:9" x14ac:dyDescent="0.3">
      <c r="F519" s="2">
        <v>514</v>
      </c>
      <c r="G519" s="12">
        <f ca="1"/>
        <v>101.68367374229865</v>
      </c>
      <c r="H519" s="12">
        <f ca="1"/>
        <v>5.4156326543611022E-2</v>
      </c>
      <c r="I519" s="12">
        <v>5.1400000000000001E-2</v>
      </c>
    </row>
    <row r="520" spans="6:9" x14ac:dyDescent="0.3">
      <c r="F520" s="2">
        <v>515</v>
      </c>
      <c r="G520" s="12">
        <f ca="1"/>
        <v>101.68371462640155</v>
      </c>
      <c r="H520" s="12">
        <f ca="1"/>
        <v>5.4162720783803908E-2</v>
      </c>
      <c r="I520" s="12">
        <v>5.1499999999999997E-2</v>
      </c>
    </row>
    <row r="521" spans="6:9" x14ac:dyDescent="0.3">
      <c r="F521" s="2">
        <v>516</v>
      </c>
      <c r="G521" s="12">
        <f ca="1"/>
        <v>101.68373780693378</v>
      </c>
      <c r="H521" s="12">
        <f ca="1"/>
        <v>5.4166346456746339E-2</v>
      </c>
      <c r="I521" s="12">
        <v>5.16E-2</v>
      </c>
    </row>
    <row r="522" spans="6:9" x14ac:dyDescent="0.3">
      <c r="F522" s="2">
        <v>517</v>
      </c>
      <c r="G522" s="12">
        <f ca="1"/>
        <v>101.68531277178622</v>
      </c>
      <c r="H522" s="12">
        <f ca="1"/>
        <v>5.4413122518404466E-2</v>
      </c>
      <c r="I522" s="12">
        <v>5.1700000000000003E-2</v>
      </c>
    </row>
    <row r="523" spans="6:9" x14ac:dyDescent="0.3">
      <c r="F523" s="2">
        <v>518</v>
      </c>
      <c r="G523" s="12">
        <f ca="1"/>
        <v>101.6855560003622</v>
      </c>
      <c r="H523" s="12">
        <f ca="1"/>
        <v>5.4451309769766421E-2</v>
      </c>
      <c r="I523" s="12">
        <v>5.1799999999999999E-2</v>
      </c>
    </row>
    <row r="524" spans="6:9" x14ac:dyDescent="0.3">
      <c r="F524" s="2">
        <v>519</v>
      </c>
      <c r="G524" s="12">
        <f ca="1"/>
        <v>101.68648096258499</v>
      </c>
      <c r="H524" s="12">
        <f ca="1"/>
        <v>5.4596717540864703E-2</v>
      </c>
      <c r="I524" s="12">
        <v>5.1900000000000002E-2</v>
      </c>
    </row>
    <row r="525" spans="6:9" x14ac:dyDescent="0.3">
      <c r="F525" s="2">
        <v>520</v>
      </c>
      <c r="G525" s="12">
        <f ca="1"/>
        <v>101.68703990004497</v>
      </c>
      <c r="H525" s="12">
        <f ca="1"/>
        <v>5.4684728647151792E-2</v>
      </c>
      <c r="I525" s="12">
        <v>5.1999999999999998E-2</v>
      </c>
    </row>
    <row r="526" spans="6:9" x14ac:dyDescent="0.3">
      <c r="F526" s="2">
        <v>521</v>
      </c>
      <c r="G526" s="12">
        <f ca="1"/>
        <v>101.6877232488856</v>
      </c>
      <c r="H526" s="12">
        <f ca="1"/>
        <v>5.4792477178703836E-2</v>
      </c>
      <c r="I526" s="12">
        <v>5.21E-2</v>
      </c>
    </row>
    <row r="527" spans="6:9" x14ac:dyDescent="0.3">
      <c r="F527" s="2">
        <v>522</v>
      </c>
      <c r="G527" s="12">
        <f ca="1"/>
        <v>101.68809113648685</v>
      </c>
      <c r="H527" s="12">
        <f ca="1"/>
        <v>5.4850551878705467E-2</v>
      </c>
      <c r="I527" s="12">
        <v>5.2200000000000003E-2</v>
      </c>
    </row>
    <row r="528" spans="6:9" x14ac:dyDescent="0.3">
      <c r="F528" s="2">
        <v>523</v>
      </c>
      <c r="G528" s="12">
        <f ca="1"/>
        <v>101.68905428866985</v>
      </c>
      <c r="H528" s="12">
        <f ca="1"/>
        <v>5.5002817998777043E-2</v>
      </c>
      <c r="I528" s="12">
        <v>5.2299999999999999E-2</v>
      </c>
    </row>
    <row r="529" spans="6:9" x14ac:dyDescent="0.3">
      <c r="F529" s="2">
        <v>524</v>
      </c>
      <c r="G529" s="12">
        <f ca="1"/>
        <v>101.68922024449012</v>
      </c>
      <c r="H529" s="12">
        <f ca="1"/>
        <v>5.5029086813222605E-2</v>
      </c>
      <c r="I529" s="12">
        <v>5.2400000000000002E-2</v>
      </c>
    </row>
    <row r="530" spans="6:9" x14ac:dyDescent="0.3">
      <c r="F530" s="2">
        <v>525</v>
      </c>
      <c r="G530" s="12">
        <f ca="1"/>
        <v>101.69072291943382</v>
      </c>
      <c r="H530" s="12">
        <f ca="1"/>
        <v>5.5267379235194314E-2</v>
      </c>
      <c r="I530" s="12">
        <v>5.2499999999999998E-2</v>
      </c>
    </row>
    <row r="531" spans="6:9" x14ac:dyDescent="0.3">
      <c r="F531" s="2">
        <v>526</v>
      </c>
      <c r="G531" s="12">
        <f ca="1"/>
        <v>101.69078095960012</v>
      </c>
      <c r="H531" s="12">
        <f ca="1"/>
        <v>5.5276598976776503E-2</v>
      </c>
      <c r="I531" s="12">
        <v>5.2600000000000001E-2</v>
      </c>
    </row>
    <row r="532" spans="6:9" x14ac:dyDescent="0.3">
      <c r="F532" s="2">
        <v>527</v>
      </c>
      <c r="G532" s="12">
        <f ca="1"/>
        <v>101.69227734434696</v>
      </c>
      <c r="H532" s="12">
        <f ca="1"/>
        <v>5.5514707563969701E-2</v>
      </c>
      <c r="I532" s="12">
        <v>5.2699999999999997E-2</v>
      </c>
    </row>
    <row r="533" spans="6:9" x14ac:dyDescent="0.3">
      <c r="F533" s="2">
        <v>528</v>
      </c>
      <c r="G533" s="12">
        <f ca="1"/>
        <v>101.6923738060507</v>
      </c>
      <c r="H533" s="12">
        <f ca="1"/>
        <v>5.5530083656897045E-2</v>
      </c>
      <c r="I533" s="12">
        <v>5.28E-2</v>
      </c>
    </row>
    <row r="534" spans="6:9" x14ac:dyDescent="0.3">
      <c r="F534" s="2">
        <v>529</v>
      </c>
      <c r="G534" s="12">
        <f ca="1"/>
        <v>101.6924544626139</v>
      </c>
      <c r="H534" s="12">
        <f ca="1"/>
        <v>5.5542942893623826E-2</v>
      </c>
      <c r="I534" s="12">
        <v>5.2900000000000003E-2</v>
      </c>
    </row>
    <row r="535" spans="6:9" x14ac:dyDescent="0.3">
      <c r="F535" s="2">
        <v>530</v>
      </c>
      <c r="G535" s="12">
        <f ca="1"/>
        <v>101.69250594857502</v>
      </c>
      <c r="H535" s="12">
        <f ca="1"/>
        <v>5.5551152593413589E-2</v>
      </c>
      <c r="I535" s="12">
        <v>5.2999999999999999E-2</v>
      </c>
    </row>
    <row r="536" spans="6:9" x14ac:dyDescent="0.3">
      <c r="F536" s="2">
        <v>531</v>
      </c>
      <c r="G536" s="12">
        <f ca="1"/>
        <v>101.69451302297733</v>
      </c>
      <c r="H536" s="12">
        <f ca="1"/>
        <v>5.5871914453478055E-2</v>
      </c>
      <c r="I536" s="12">
        <v>5.3100000000000001E-2</v>
      </c>
    </row>
    <row r="537" spans="6:9" x14ac:dyDescent="0.3">
      <c r="F537" s="2">
        <v>532</v>
      </c>
      <c r="G537" s="12">
        <f ca="1"/>
        <v>101.69493805999551</v>
      </c>
      <c r="H537" s="12">
        <f ca="1"/>
        <v>5.594002325708336E-2</v>
      </c>
      <c r="I537" s="12">
        <v>5.3199999999999997E-2</v>
      </c>
    </row>
    <row r="538" spans="6:9" x14ac:dyDescent="0.3">
      <c r="F538" s="2">
        <v>533</v>
      </c>
      <c r="G538" s="12">
        <f ca="1"/>
        <v>101.69526909503449</v>
      </c>
      <c r="H538" s="12">
        <f ca="1"/>
        <v>5.5993112928844679E-2</v>
      </c>
      <c r="I538" s="12">
        <v>5.33E-2</v>
      </c>
    </row>
    <row r="539" spans="6:9" x14ac:dyDescent="0.3">
      <c r="F539" s="2">
        <v>534</v>
      </c>
      <c r="G539" s="12">
        <f ca="1"/>
        <v>101.6959016545775</v>
      </c>
      <c r="H539" s="12">
        <f ca="1"/>
        <v>5.6094666598725862E-2</v>
      </c>
      <c r="I539" s="12">
        <v>5.3400000000000003E-2</v>
      </c>
    </row>
    <row r="540" spans="6:9" x14ac:dyDescent="0.3">
      <c r="F540" s="2">
        <v>535</v>
      </c>
      <c r="G540" s="12">
        <f ca="1"/>
        <v>101.69712484050622</v>
      </c>
      <c r="H540" s="12">
        <f ca="1"/>
        <v>5.6291440958857852E-2</v>
      </c>
      <c r="I540" s="12">
        <v>5.3499999999999999E-2</v>
      </c>
    </row>
    <row r="541" spans="6:9" x14ac:dyDescent="0.3">
      <c r="F541" s="2">
        <v>536</v>
      </c>
      <c r="G541" s="12">
        <f ca="1"/>
        <v>101.69776608563255</v>
      </c>
      <c r="H541" s="12">
        <f ca="1"/>
        <v>5.6394808757202597E-2</v>
      </c>
      <c r="I541" s="12">
        <v>5.3600000000000002E-2</v>
      </c>
    </row>
    <row r="542" spans="6:9" x14ac:dyDescent="0.3">
      <c r="F542" s="2">
        <v>537</v>
      </c>
      <c r="G542" s="12">
        <f ca="1"/>
        <v>101.70044032959527</v>
      </c>
      <c r="H542" s="12">
        <f ca="1"/>
        <v>5.6827457126297887E-2</v>
      </c>
      <c r="I542" s="12">
        <v>5.3699999999999998E-2</v>
      </c>
    </row>
    <row r="543" spans="6:9" x14ac:dyDescent="0.3">
      <c r="F543" s="2">
        <v>538</v>
      </c>
      <c r="G543" s="12">
        <f ca="1"/>
        <v>101.70149970870578</v>
      </c>
      <c r="H543" s="12">
        <f ca="1"/>
        <v>5.6999546233617804E-2</v>
      </c>
      <c r="I543" s="12">
        <v>5.3800000000000001E-2</v>
      </c>
    </row>
    <row r="544" spans="6:9" x14ac:dyDescent="0.3">
      <c r="F544" s="2">
        <v>539</v>
      </c>
      <c r="G544" s="12">
        <f ca="1"/>
        <v>101.70172326645455</v>
      </c>
      <c r="H544" s="12">
        <f ca="1"/>
        <v>5.7035912492398921E-2</v>
      </c>
      <c r="I544" s="12">
        <v>5.3900000000000003E-2</v>
      </c>
    </row>
    <row r="545" spans="6:9" x14ac:dyDescent="0.3">
      <c r="F545" s="2">
        <v>540</v>
      </c>
      <c r="G545" s="12">
        <f ca="1"/>
        <v>101.70264406171316</v>
      </c>
      <c r="H545" s="12">
        <f ca="1"/>
        <v>5.718588551913506E-2</v>
      </c>
      <c r="I545" s="12">
        <v>5.3999999999999999E-2</v>
      </c>
    </row>
    <row r="546" spans="6:9" x14ac:dyDescent="0.3">
      <c r="F546" s="2">
        <v>541</v>
      </c>
      <c r="G546" s="12">
        <f ca="1"/>
        <v>101.70412188609015</v>
      </c>
      <c r="H546" s="12">
        <f ca="1"/>
        <v>5.7427212797818705E-2</v>
      </c>
      <c r="I546" s="12">
        <v>5.4100000000000002E-2</v>
      </c>
    </row>
    <row r="547" spans="6:9" x14ac:dyDescent="0.3">
      <c r="F547" s="2">
        <v>542</v>
      </c>
      <c r="G547" s="12">
        <f ca="1"/>
        <v>101.70415040421214</v>
      </c>
      <c r="H547" s="12">
        <f ca="1"/>
        <v>5.7431877410923038E-2</v>
      </c>
      <c r="I547" s="12">
        <v>5.4199999999999998E-2</v>
      </c>
    </row>
    <row r="548" spans="6:9" x14ac:dyDescent="0.3">
      <c r="F548" s="2">
        <v>543</v>
      </c>
      <c r="G548" s="12">
        <f ca="1"/>
        <v>101.70431369213316</v>
      </c>
      <c r="H548" s="12">
        <f ca="1"/>
        <v>5.745859143406129E-2</v>
      </c>
      <c r="I548" s="12">
        <v>5.4300000000000001E-2</v>
      </c>
    </row>
    <row r="549" spans="6:9" x14ac:dyDescent="0.3">
      <c r="F549" s="2">
        <v>544</v>
      </c>
      <c r="G549" s="12">
        <f ca="1"/>
        <v>101.70628277759117</v>
      </c>
      <c r="H549" s="12">
        <f ca="1"/>
        <v>5.7781482474576373E-2</v>
      </c>
      <c r="I549" s="12">
        <v>5.4399999999999997E-2</v>
      </c>
    </row>
    <row r="550" spans="6:9" x14ac:dyDescent="0.3">
      <c r="F550" s="2">
        <v>545</v>
      </c>
      <c r="G550" s="12">
        <f ca="1"/>
        <v>101.70629455923606</v>
      </c>
      <c r="H550" s="12">
        <f ca="1"/>
        <v>5.7783418588350122E-2</v>
      </c>
      <c r="I550" s="12">
        <v>5.45E-2</v>
      </c>
    </row>
    <row r="551" spans="6:9" x14ac:dyDescent="0.3">
      <c r="F551" s="2">
        <v>546</v>
      </c>
      <c r="G551" s="12">
        <f ca="1"/>
        <v>101.70681358135472</v>
      </c>
      <c r="H551" s="12">
        <f ca="1"/>
        <v>5.7868760212310688E-2</v>
      </c>
      <c r="I551" s="12">
        <v>5.4600000000000003E-2</v>
      </c>
    </row>
    <row r="552" spans="6:9" x14ac:dyDescent="0.3">
      <c r="F552" s="2">
        <v>547</v>
      </c>
      <c r="G552" s="12">
        <f ca="1"/>
        <v>101.70694522517688</v>
      </c>
      <c r="H552" s="12">
        <f ca="1"/>
        <v>5.7890421385691782E-2</v>
      </c>
      <c r="I552" s="12">
        <v>5.4699999999999999E-2</v>
      </c>
    </row>
    <row r="553" spans="6:9" x14ac:dyDescent="0.3">
      <c r="F553" s="2">
        <v>548</v>
      </c>
      <c r="G553" s="12">
        <f ca="1"/>
        <v>101.70725687000485</v>
      </c>
      <c r="H553" s="12">
        <f ca="1"/>
        <v>5.7941725260982402E-2</v>
      </c>
      <c r="I553" s="12">
        <v>5.4800000000000001E-2</v>
      </c>
    </row>
    <row r="554" spans="6:9" x14ac:dyDescent="0.3">
      <c r="F554" s="2">
        <v>549</v>
      </c>
      <c r="G554" s="12">
        <f ca="1"/>
        <v>101.7081005478711</v>
      </c>
      <c r="H554" s="12">
        <f ca="1"/>
        <v>5.8080788008797235E-2</v>
      </c>
      <c r="I554" s="12">
        <v>5.4899999999999997E-2</v>
      </c>
    </row>
    <row r="555" spans="6:9" x14ac:dyDescent="0.3">
      <c r="F555" s="2">
        <v>550</v>
      </c>
      <c r="G555" s="12">
        <f ca="1"/>
        <v>101.70891031467313</v>
      </c>
      <c r="H555" s="12">
        <f ca="1"/>
        <v>5.8214500515372913E-2</v>
      </c>
      <c r="I555" s="12">
        <v>5.5E-2</v>
      </c>
    </row>
    <row r="556" spans="6:9" x14ac:dyDescent="0.3">
      <c r="F556" s="2">
        <v>551</v>
      </c>
      <c r="G556" s="12">
        <f ca="1"/>
        <v>101.70897054843384</v>
      </c>
      <c r="H556" s="12">
        <f ca="1"/>
        <v>5.822445597036896E-2</v>
      </c>
      <c r="I556" s="12">
        <v>5.5100000000000003E-2</v>
      </c>
    </row>
    <row r="557" spans="6:9" x14ac:dyDescent="0.3">
      <c r="F557" s="2">
        <v>552</v>
      </c>
      <c r="G557" s="12">
        <f ca="1"/>
        <v>101.70913543992704</v>
      </c>
      <c r="H557" s="12">
        <f ca="1"/>
        <v>5.8251715931022741E-2</v>
      </c>
      <c r="I557" s="12">
        <v>5.5199999999999999E-2</v>
      </c>
    </row>
    <row r="558" spans="6:9" x14ac:dyDescent="0.3">
      <c r="F558" s="2">
        <v>553</v>
      </c>
      <c r="G558" s="12">
        <f ca="1"/>
        <v>101.70934594626574</v>
      </c>
      <c r="H558" s="12">
        <f ca="1"/>
        <v>5.8286531108773354E-2</v>
      </c>
      <c r="I558" s="12">
        <v>5.5300000000000002E-2</v>
      </c>
    </row>
    <row r="559" spans="6:9" x14ac:dyDescent="0.3">
      <c r="F559" s="2">
        <v>554</v>
      </c>
      <c r="G559" s="12">
        <f ca="1"/>
        <v>101.71003509233418</v>
      </c>
      <c r="H559" s="12">
        <f ca="1"/>
        <v>5.8400618470215715E-2</v>
      </c>
      <c r="I559" s="12">
        <v>5.5399999999999998E-2</v>
      </c>
    </row>
    <row r="560" spans="6:9" x14ac:dyDescent="0.3">
      <c r="F560" s="2">
        <v>555</v>
      </c>
      <c r="G560" s="12">
        <f ca="1"/>
        <v>101.71109322374545</v>
      </c>
      <c r="H560" s="12">
        <f ca="1"/>
        <v>5.8576122292678612E-2</v>
      </c>
      <c r="I560" s="12">
        <v>5.5500000000000001E-2</v>
      </c>
    </row>
    <row r="561" spans="6:9" x14ac:dyDescent="0.3">
      <c r="F561" s="2">
        <v>556</v>
      </c>
      <c r="G561" s="12">
        <f ca="1"/>
        <v>101.71131889361868</v>
      </c>
      <c r="H561" s="12">
        <f ca="1"/>
        <v>5.8613604324062374E-2</v>
      </c>
      <c r="I561" s="12">
        <v>5.5599999999999997E-2</v>
      </c>
    </row>
    <row r="562" spans="6:9" x14ac:dyDescent="0.3">
      <c r="F562" s="2">
        <v>557</v>
      </c>
      <c r="G562" s="12">
        <f ca="1"/>
        <v>101.71189068406896</v>
      </c>
      <c r="H562" s="12">
        <f ca="1"/>
        <v>5.8708656183243169E-2</v>
      </c>
      <c r="I562" s="12">
        <v>5.57E-2</v>
      </c>
    </row>
    <row r="563" spans="6:9" x14ac:dyDescent="0.3">
      <c r="F563" s="2">
        <v>558</v>
      </c>
      <c r="G563" s="12">
        <f ca="1"/>
        <v>101.71310039687258</v>
      </c>
      <c r="H563" s="12">
        <f ca="1"/>
        <v>5.8910140614318762E-2</v>
      </c>
      <c r="I563" s="12">
        <v>5.5800000000000002E-2</v>
      </c>
    </row>
    <row r="564" spans="6:9" x14ac:dyDescent="0.3">
      <c r="F564" s="2">
        <v>559</v>
      </c>
      <c r="G564" s="12">
        <f ca="1"/>
        <v>101.71379361657549</v>
      </c>
      <c r="H564" s="12">
        <f ca="1"/>
        <v>5.9025837526765823E-2</v>
      </c>
      <c r="I564" s="12">
        <v>5.5899999999999998E-2</v>
      </c>
    </row>
    <row r="565" spans="6:9" x14ac:dyDescent="0.3">
      <c r="F565" s="2">
        <v>560</v>
      </c>
      <c r="G565" s="12">
        <f ca="1"/>
        <v>101.71500004515757</v>
      </c>
      <c r="H565" s="12">
        <f ca="1"/>
        <v>5.9227600751604492E-2</v>
      </c>
      <c r="I565" s="12">
        <v>5.6000000000000001E-2</v>
      </c>
    </row>
    <row r="566" spans="6:9" x14ac:dyDescent="0.3">
      <c r="F566" s="2">
        <v>561</v>
      </c>
      <c r="G566" s="12">
        <f ca="1"/>
        <v>101.71761546638459</v>
      </c>
      <c r="H566" s="12">
        <f ca="1"/>
        <v>5.9666808213475253E-2</v>
      </c>
      <c r="I566" s="12">
        <v>5.6099999999999997E-2</v>
      </c>
    </row>
    <row r="567" spans="6:9" x14ac:dyDescent="0.3">
      <c r="F567" s="2">
        <v>562</v>
      </c>
      <c r="G567" s="12">
        <f ca="1"/>
        <v>101.71800680118754</v>
      </c>
      <c r="H567" s="12">
        <f ca="1"/>
        <v>5.9732737808623315E-2</v>
      </c>
      <c r="I567" s="12">
        <v>5.62E-2</v>
      </c>
    </row>
    <row r="568" spans="6:9" x14ac:dyDescent="0.3">
      <c r="F568" s="2">
        <v>563</v>
      </c>
      <c r="G568" s="12">
        <f ca="1"/>
        <v>101.71812477493503</v>
      </c>
      <c r="H568" s="12">
        <f ca="1"/>
        <v>5.9752624154504774E-2</v>
      </c>
      <c r="I568" s="12">
        <v>5.6300000000000003E-2</v>
      </c>
    </row>
    <row r="569" spans="6:9" x14ac:dyDescent="0.3">
      <c r="F569" s="2">
        <v>564</v>
      </c>
      <c r="G569" s="12">
        <f ca="1"/>
        <v>101.71841862938922</v>
      </c>
      <c r="H569" s="12">
        <f ca="1"/>
        <v>5.9802179904302366E-2</v>
      </c>
      <c r="I569" s="12">
        <v>5.6399999999999999E-2</v>
      </c>
    </row>
    <row r="570" spans="6:9" x14ac:dyDescent="0.3">
      <c r="F570" s="2">
        <v>565</v>
      </c>
      <c r="G570" s="12">
        <f ca="1"/>
        <v>101.71897180566458</v>
      </c>
      <c r="H570" s="12">
        <f ca="1"/>
        <v>5.9895552718150169E-2</v>
      </c>
      <c r="I570" s="12">
        <v>5.6500000000000002E-2</v>
      </c>
    </row>
    <row r="571" spans="6:9" x14ac:dyDescent="0.3">
      <c r="F571" s="2">
        <v>566</v>
      </c>
      <c r="G571" s="12">
        <f ca="1"/>
        <v>101.72052254819441</v>
      </c>
      <c r="H571" s="12">
        <f ca="1"/>
        <v>6.0157900579602686E-2</v>
      </c>
      <c r="I571" s="12">
        <v>5.6599999999999998E-2</v>
      </c>
    </row>
    <row r="572" spans="6:9" x14ac:dyDescent="0.3">
      <c r="F572" s="2">
        <v>567</v>
      </c>
      <c r="G572" s="12">
        <f ca="1"/>
        <v>101.72068469324377</v>
      </c>
      <c r="H572" s="12">
        <f ca="1"/>
        <v>6.0185382007934551E-2</v>
      </c>
      <c r="I572" s="12">
        <v>5.67E-2</v>
      </c>
    </row>
    <row r="573" spans="6:9" x14ac:dyDescent="0.3">
      <c r="F573" s="2">
        <v>568</v>
      </c>
      <c r="G573" s="12">
        <f ca="1"/>
        <v>101.72076539138087</v>
      </c>
      <c r="H573" s="12">
        <f ca="1"/>
        <v>6.0199062829922823E-2</v>
      </c>
      <c r="I573" s="12">
        <v>5.6800000000000003E-2</v>
      </c>
    </row>
    <row r="574" spans="6:9" x14ac:dyDescent="0.3">
      <c r="F574" s="2">
        <v>569</v>
      </c>
      <c r="G574" s="12">
        <f ca="1"/>
        <v>101.72132452819201</v>
      </c>
      <c r="H574" s="12">
        <f ca="1"/>
        <v>6.0293918797368451E-2</v>
      </c>
      <c r="I574" s="12">
        <v>5.6899999999999999E-2</v>
      </c>
    </row>
    <row r="575" spans="6:9" x14ac:dyDescent="0.3">
      <c r="F575" s="2">
        <v>570</v>
      </c>
      <c r="G575" s="12">
        <f ca="1"/>
        <v>101.72150498777931</v>
      </c>
      <c r="H575" s="12">
        <f ca="1"/>
        <v>6.0324557525847422E-2</v>
      </c>
      <c r="I575" s="12">
        <v>5.7000000000000002E-2</v>
      </c>
    </row>
    <row r="576" spans="6:9" x14ac:dyDescent="0.3">
      <c r="F576" s="2">
        <v>571</v>
      </c>
      <c r="G576" s="12">
        <f ca="1"/>
        <v>101.72158849938002</v>
      </c>
      <c r="H576" s="12">
        <f ca="1"/>
        <v>6.0338740274807789E-2</v>
      </c>
      <c r="I576" s="12">
        <v>5.7099999999999998E-2</v>
      </c>
    </row>
    <row r="577" spans="6:9" x14ac:dyDescent="0.3">
      <c r="F577" s="2">
        <v>572</v>
      </c>
      <c r="G577" s="12">
        <f ca="1"/>
        <v>101.72185914290009</v>
      </c>
      <c r="H577" s="12">
        <f ca="1"/>
        <v>6.0384721021403021E-2</v>
      </c>
      <c r="I577" s="12">
        <v>5.7200000000000001E-2</v>
      </c>
    </row>
    <row r="578" spans="6:9" x14ac:dyDescent="0.3">
      <c r="F578" s="2">
        <v>573</v>
      </c>
      <c r="G578" s="12">
        <f ca="1"/>
        <v>101.72228397517594</v>
      </c>
      <c r="H578" s="12">
        <f ca="1"/>
        <v>6.0456951318600183E-2</v>
      </c>
      <c r="I578" s="12">
        <v>5.7299999999999997E-2</v>
      </c>
    </row>
    <row r="579" spans="6:9" x14ac:dyDescent="0.3">
      <c r="F579" s="2">
        <v>574</v>
      </c>
      <c r="G579" s="12">
        <f ca="1"/>
        <v>101.72353375071791</v>
      </c>
      <c r="H579" s="12">
        <f ca="1"/>
        <v>6.0669820390880314E-2</v>
      </c>
      <c r="I579" s="12">
        <v>5.74E-2</v>
      </c>
    </row>
    <row r="580" spans="6:9" x14ac:dyDescent="0.3">
      <c r="F580" s="2">
        <v>575</v>
      </c>
      <c r="G580" s="12">
        <f ca="1"/>
        <v>101.72362306362753</v>
      </c>
      <c r="H580" s="12">
        <f ca="1"/>
        <v>6.0685054494389767E-2</v>
      </c>
      <c r="I580" s="12">
        <v>5.7500000000000002E-2</v>
      </c>
    </row>
    <row r="581" spans="6:9" x14ac:dyDescent="0.3">
      <c r="F581" s="2">
        <v>576</v>
      </c>
      <c r="G581" s="12">
        <f ca="1"/>
        <v>101.72403400257963</v>
      </c>
      <c r="H581" s="12">
        <f ca="1"/>
        <v>6.075518586575801E-2</v>
      </c>
      <c r="I581" s="12">
        <v>5.7599999999999998E-2</v>
      </c>
    </row>
    <row r="582" spans="6:9" x14ac:dyDescent="0.3">
      <c r="F582" s="2">
        <v>577</v>
      </c>
      <c r="G582" s="12">
        <f ca="1"/>
        <v>101.7240672498922</v>
      </c>
      <c r="H582" s="12">
        <f ca="1"/>
        <v>6.0760862590406028E-2</v>
      </c>
      <c r="I582" s="12">
        <v>5.7700000000000001E-2</v>
      </c>
    </row>
    <row r="583" spans="6:9" x14ac:dyDescent="0.3">
      <c r="F583" s="2">
        <v>578</v>
      </c>
      <c r="G583" s="12">
        <f ca="1"/>
        <v>101.72465885957062</v>
      </c>
      <c r="H583" s="12">
        <f ca="1"/>
        <v>6.0861942925855561E-2</v>
      </c>
      <c r="I583" s="12">
        <v>5.7799999999999997E-2</v>
      </c>
    </row>
    <row r="584" spans="6:9" x14ac:dyDescent="0.3">
      <c r="F584" s="2">
        <v>579</v>
      </c>
      <c r="G584" s="12">
        <f ca="1"/>
        <v>101.72596568220891</v>
      </c>
      <c r="H584" s="12">
        <f ca="1"/>
        <v>6.1085675414075613E-2</v>
      </c>
      <c r="I584" s="12">
        <v>5.79E-2</v>
      </c>
    </row>
    <row r="585" spans="6:9" x14ac:dyDescent="0.3">
      <c r="F585" s="2">
        <v>580</v>
      </c>
      <c r="G585" s="12">
        <f ca="1"/>
        <v>101.7271350945678</v>
      </c>
      <c r="H585" s="12">
        <f ca="1"/>
        <v>6.1286412712524885E-2</v>
      </c>
      <c r="I585" s="12">
        <v>5.8000000000000003E-2</v>
      </c>
    </row>
    <row r="586" spans="6:9" x14ac:dyDescent="0.3">
      <c r="F586" s="2">
        <v>581</v>
      </c>
      <c r="G586" s="12">
        <f ca="1"/>
        <v>101.72719543291159</v>
      </c>
      <c r="H586" s="12">
        <f ca="1"/>
        <v>6.1296783778598374E-2</v>
      </c>
      <c r="I586" s="12">
        <v>5.8099999999999999E-2</v>
      </c>
    </row>
    <row r="587" spans="6:9" x14ac:dyDescent="0.3">
      <c r="F587" s="2">
        <v>582</v>
      </c>
      <c r="G587" s="12">
        <f ca="1"/>
        <v>101.72743480500907</v>
      </c>
      <c r="H587" s="12">
        <f ca="1"/>
        <v>6.1337940648939493E-2</v>
      </c>
      <c r="I587" s="12">
        <v>5.8200000000000002E-2</v>
      </c>
    </row>
    <row r="588" spans="6:9" x14ac:dyDescent="0.3">
      <c r="F588" s="2">
        <v>583</v>
      </c>
      <c r="G588" s="12">
        <f ca="1"/>
        <v>101.72869115725702</v>
      </c>
      <c r="H588" s="12">
        <f ca="1"/>
        <v>6.155429854094685E-2</v>
      </c>
      <c r="I588" s="12">
        <v>5.8299999999999998E-2</v>
      </c>
    </row>
    <row r="589" spans="6:9" x14ac:dyDescent="0.3">
      <c r="F589" s="2">
        <v>584</v>
      </c>
      <c r="G589" s="12">
        <f ca="1"/>
        <v>101.72908987344138</v>
      </c>
      <c r="H589" s="12">
        <f ca="1"/>
        <v>6.1623083076116636E-2</v>
      </c>
      <c r="I589" s="12">
        <v>5.8400000000000001E-2</v>
      </c>
    </row>
    <row r="590" spans="6:9" x14ac:dyDescent="0.3">
      <c r="F590" s="2">
        <v>585</v>
      </c>
      <c r="G590" s="12">
        <f ca="1"/>
        <v>101.7291230162069</v>
      </c>
      <c r="H590" s="12">
        <f ca="1"/>
        <v>6.1628803331065352E-2</v>
      </c>
      <c r="I590" s="12">
        <v>5.8500000000000003E-2</v>
      </c>
    </row>
    <row r="591" spans="6:9" x14ac:dyDescent="0.3">
      <c r="F591" s="2">
        <v>586</v>
      </c>
      <c r="G591" s="12">
        <f ca="1"/>
        <v>101.72930096174879</v>
      </c>
      <c r="H591" s="12">
        <f ca="1"/>
        <v>6.1659522633989772E-2</v>
      </c>
      <c r="I591" s="12">
        <v>5.8599999999999999E-2</v>
      </c>
    </row>
    <row r="592" spans="6:9" x14ac:dyDescent="0.3">
      <c r="F592" s="2">
        <v>587</v>
      </c>
      <c r="G592" s="12">
        <f ca="1"/>
        <v>101.72962971758547</v>
      </c>
      <c r="H592" s="12">
        <f ca="1"/>
        <v>6.1716307417070682E-2</v>
      </c>
      <c r="I592" s="12">
        <v>5.8700000000000002E-2</v>
      </c>
    </row>
    <row r="593" spans="6:9" x14ac:dyDescent="0.3">
      <c r="F593" s="2">
        <v>588</v>
      </c>
      <c r="G593" s="12">
        <f ca="1"/>
        <v>101.72990680954308</v>
      </c>
      <c r="H593" s="12">
        <f ca="1"/>
        <v>6.1764199358274041E-2</v>
      </c>
      <c r="I593" s="12">
        <v>5.8799999999999998E-2</v>
      </c>
    </row>
    <row r="594" spans="6:9" x14ac:dyDescent="0.3">
      <c r="F594" s="2">
        <v>589</v>
      </c>
      <c r="G594" s="12">
        <f ca="1"/>
        <v>101.73038743083745</v>
      </c>
      <c r="H594" s="12">
        <f ca="1"/>
        <v>6.1847335841913154E-2</v>
      </c>
      <c r="I594" s="12">
        <v>5.8900000000000001E-2</v>
      </c>
    </row>
    <row r="595" spans="6:9" x14ac:dyDescent="0.3">
      <c r="F595" s="2">
        <v>590</v>
      </c>
      <c r="G595" s="12">
        <f ca="1"/>
        <v>101.73067280516585</v>
      </c>
      <c r="H595" s="12">
        <f ca="1"/>
        <v>6.1896739302187198E-2</v>
      </c>
      <c r="I595" s="12">
        <v>5.8999999999999997E-2</v>
      </c>
    </row>
    <row r="596" spans="6:9" x14ac:dyDescent="0.3">
      <c r="F596" s="2">
        <v>591</v>
      </c>
      <c r="G596" s="12">
        <f ca="1"/>
        <v>101.73171213869355</v>
      </c>
      <c r="H596" s="12">
        <f ca="1"/>
        <v>6.2076920346938569E-2</v>
      </c>
      <c r="I596" s="12">
        <v>5.91E-2</v>
      </c>
    </row>
    <row r="597" spans="6:9" x14ac:dyDescent="0.3">
      <c r="F597" s="2">
        <v>592</v>
      </c>
      <c r="G597" s="12">
        <f ca="1"/>
        <v>101.73208630325692</v>
      </c>
      <c r="H597" s="12">
        <f ca="1"/>
        <v>6.214188379143526E-2</v>
      </c>
      <c r="I597" s="12">
        <v>5.9200000000000003E-2</v>
      </c>
    </row>
    <row r="598" spans="6:9" x14ac:dyDescent="0.3">
      <c r="F598" s="2">
        <v>593</v>
      </c>
      <c r="G598" s="12">
        <f ca="1"/>
        <v>101.73380223074179</v>
      </c>
      <c r="H598" s="12">
        <f ca="1"/>
        <v>6.2440469664131193E-2</v>
      </c>
      <c r="I598" s="12">
        <v>5.9299999999999999E-2</v>
      </c>
    </row>
    <row r="599" spans="6:9" x14ac:dyDescent="0.3">
      <c r="F599" s="2">
        <v>594</v>
      </c>
      <c r="G599" s="12">
        <f ca="1"/>
        <v>101.73529339786573</v>
      </c>
      <c r="H599" s="12">
        <f ca="1"/>
        <v>6.2700829422426718E-2</v>
      </c>
      <c r="I599" s="12">
        <v>5.9400000000000001E-2</v>
      </c>
    </row>
    <row r="600" spans="6:9" x14ac:dyDescent="0.3">
      <c r="F600" s="2">
        <v>595</v>
      </c>
      <c r="G600" s="12">
        <f ca="1"/>
        <v>101.73574517697257</v>
      </c>
      <c r="H600" s="12">
        <f ca="1"/>
        <v>6.2779873181484924E-2</v>
      </c>
      <c r="I600" s="12">
        <v>5.9499999999999997E-2</v>
      </c>
    </row>
    <row r="601" spans="6:9" x14ac:dyDescent="0.3">
      <c r="F601" s="2">
        <v>596</v>
      </c>
      <c r="G601" s="12">
        <f ca="1"/>
        <v>101.73628315121745</v>
      </c>
      <c r="H601" s="12">
        <f ca="1"/>
        <v>6.2874096428856885E-2</v>
      </c>
      <c r="I601" s="12">
        <v>5.96E-2</v>
      </c>
    </row>
    <row r="602" spans="6:9" x14ac:dyDescent="0.3">
      <c r="F602" s="2">
        <v>597</v>
      </c>
      <c r="G602" s="12">
        <f ca="1"/>
        <v>101.7363174848202</v>
      </c>
      <c r="H602" s="12">
        <f ca="1"/>
        <v>6.2880113415346495E-2</v>
      </c>
      <c r="I602" s="12">
        <v>5.9700000000000003E-2</v>
      </c>
    </row>
    <row r="603" spans="6:9" x14ac:dyDescent="0.3">
      <c r="F603" s="2">
        <v>598</v>
      </c>
      <c r="G603" s="12">
        <f ca="1"/>
        <v>101.73702729812368</v>
      </c>
      <c r="H603" s="12">
        <f ca="1"/>
        <v>6.3004606666227647E-2</v>
      </c>
      <c r="I603" s="12">
        <v>5.9799999999999999E-2</v>
      </c>
    </row>
    <row r="604" spans="6:9" x14ac:dyDescent="0.3">
      <c r="F604" s="2">
        <v>599</v>
      </c>
      <c r="G604" s="12">
        <f ca="1"/>
        <v>101.73747053229414</v>
      </c>
      <c r="H604" s="12">
        <f ca="1"/>
        <v>6.3082439813714308E-2</v>
      </c>
      <c r="I604" s="12">
        <v>5.9900000000000002E-2</v>
      </c>
    </row>
    <row r="605" spans="6:9" x14ac:dyDescent="0.3">
      <c r="F605" s="2">
        <v>600</v>
      </c>
      <c r="G605" s="12">
        <f ca="1"/>
        <v>101.73844121129179</v>
      </c>
      <c r="H605" s="12">
        <f ca="1"/>
        <v>6.3253148736953646E-2</v>
      </c>
      <c r="I605" s="12">
        <v>0.06</v>
      </c>
    </row>
    <row r="606" spans="6:9" x14ac:dyDescent="0.3">
      <c r="F606" s="2">
        <v>601</v>
      </c>
      <c r="G606" s="12">
        <f ca="1"/>
        <v>101.73942229798789</v>
      </c>
      <c r="H606" s="12">
        <f ca="1"/>
        <v>6.342604416103792E-2</v>
      </c>
      <c r="I606" s="12">
        <v>6.0100000000000001E-2</v>
      </c>
    </row>
    <row r="607" spans="6:9" x14ac:dyDescent="0.3">
      <c r="F607" s="2">
        <v>602</v>
      </c>
      <c r="G607" s="12">
        <f ca="1"/>
        <v>101.740864366173</v>
      </c>
      <c r="H607" s="12">
        <f ca="1"/>
        <v>6.3680828517931887E-2</v>
      </c>
      <c r="I607" s="12">
        <v>6.0199999999999997E-2</v>
      </c>
    </row>
    <row r="608" spans="6:9" x14ac:dyDescent="0.3">
      <c r="F608" s="2">
        <v>603</v>
      </c>
      <c r="G608" s="12">
        <f ca="1"/>
        <v>101.74091093757997</v>
      </c>
      <c r="H608" s="12">
        <f ca="1"/>
        <v>6.3689069672760668E-2</v>
      </c>
      <c r="I608" s="12">
        <v>6.0299999999999999E-2</v>
      </c>
    </row>
    <row r="609" spans="6:9" x14ac:dyDescent="0.3">
      <c r="F609" s="2">
        <v>604</v>
      </c>
      <c r="G609" s="12">
        <f ca="1"/>
        <v>101.74196845480041</v>
      </c>
      <c r="H609" s="12">
        <f ca="1"/>
        <v>6.3876423106875468E-2</v>
      </c>
      <c r="I609" s="12">
        <v>6.0400000000000002E-2</v>
      </c>
    </row>
    <row r="610" spans="6:9" x14ac:dyDescent="0.3">
      <c r="F610" s="2">
        <v>605</v>
      </c>
      <c r="G610" s="12">
        <f ca="1"/>
        <v>101.7420813322251</v>
      </c>
      <c r="H610" s="12">
        <f ca="1"/>
        <v>6.3896445537150237E-2</v>
      </c>
      <c r="I610" s="12">
        <v>6.0499999999999998E-2</v>
      </c>
    </row>
    <row r="611" spans="6:9" x14ac:dyDescent="0.3">
      <c r="F611" s="2">
        <v>606</v>
      </c>
      <c r="G611" s="12">
        <f ca="1"/>
        <v>101.74209869482138</v>
      </c>
      <c r="H611" s="12">
        <f ca="1"/>
        <v>6.3899525772795562E-2</v>
      </c>
      <c r="I611" s="12">
        <v>6.0600000000000001E-2</v>
      </c>
    </row>
    <row r="612" spans="6:9" x14ac:dyDescent="0.3">
      <c r="F612" s="2">
        <v>607</v>
      </c>
      <c r="G612" s="12">
        <f ca="1"/>
        <v>101.74215963123103</v>
      </c>
      <c r="H612" s="12">
        <f ca="1"/>
        <v>6.3910337173250009E-2</v>
      </c>
      <c r="I612" s="12">
        <v>6.0699999999999997E-2</v>
      </c>
    </row>
    <row r="613" spans="6:9" x14ac:dyDescent="0.3">
      <c r="F613" s="2">
        <v>608</v>
      </c>
      <c r="G613" s="12">
        <f ca="1"/>
        <v>101.74217812538996</v>
      </c>
      <c r="H613" s="12">
        <f ca="1"/>
        <v>6.3913618700458641E-2</v>
      </c>
      <c r="I613" s="12">
        <v>6.08E-2</v>
      </c>
    </row>
    <row r="614" spans="6:9" x14ac:dyDescent="0.3">
      <c r="F614" s="2">
        <v>609</v>
      </c>
      <c r="G614" s="12">
        <f ca="1"/>
        <v>101.74221630632935</v>
      </c>
      <c r="H614" s="12">
        <f ca="1"/>
        <v>6.3920393773117534E-2</v>
      </c>
      <c r="I614" s="12">
        <v>6.0900000000000003E-2</v>
      </c>
    </row>
    <row r="615" spans="6:9" x14ac:dyDescent="0.3">
      <c r="F615" s="2">
        <v>610</v>
      </c>
      <c r="G615" s="12">
        <f ca="1"/>
        <v>101.74284522347565</v>
      </c>
      <c r="H615" s="12">
        <f ca="1"/>
        <v>6.4032071325714868E-2</v>
      </c>
      <c r="I615" s="12">
        <v>6.0999999999999999E-2</v>
      </c>
    </row>
    <row r="616" spans="6:9" x14ac:dyDescent="0.3">
      <c r="F616" s="2">
        <v>611</v>
      </c>
      <c r="G616" s="12">
        <f ca="1"/>
        <v>101.7431780155239</v>
      </c>
      <c r="H616" s="12">
        <f ca="1"/>
        <v>6.4091225453047795E-2</v>
      </c>
      <c r="I616" s="12">
        <v>6.1100000000000002E-2</v>
      </c>
    </row>
    <row r="617" spans="6:9" x14ac:dyDescent="0.3">
      <c r="F617" s="2">
        <v>612</v>
      </c>
      <c r="G617" s="12">
        <f ca="1"/>
        <v>101.7434368239669</v>
      </c>
      <c r="H617" s="12">
        <f ca="1"/>
        <v>6.4137257567927874E-2</v>
      </c>
      <c r="I617" s="12">
        <v>6.1199999999999997E-2</v>
      </c>
    </row>
    <row r="618" spans="6:9" x14ac:dyDescent="0.3">
      <c r="F618" s="2">
        <v>613</v>
      </c>
      <c r="G618" s="12">
        <f ca="1"/>
        <v>101.74389430925045</v>
      </c>
      <c r="H618" s="12">
        <f ca="1"/>
        <v>6.4218688030562077E-2</v>
      </c>
      <c r="I618" s="12">
        <v>6.13E-2</v>
      </c>
    </row>
    <row r="619" spans="6:9" x14ac:dyDescent="0.3">
      <c r="F619" s="2">
        <v>614</v>
      </c>
      <c r="G619" s="12">
        <f ca="1"/>
        <v>101.74404211240659</v>
      </c>
      <c r="H619" s="12">
        <f ca="1"/>
        <v>6.4245013126136508E-2</v>
      </c>
      <c r="I619" s="12">
        <v>6.1400000000000003E-2</v>
      </c>
    </row>
    <row r="620" spans="6:9" x14ac:dyDescent="0.3">
      <c r="F620" s="2">
        <v>615</v>
      </c>
      <c r="G620" s="12">
        <f ca="1"/>
        <v>101.74436197997196</v>
      </c>
      <c r="H620" s="12">
        <f ca="1"/>
        <v>6.4302012493081762E-2</v>
      </c>
      <c r="I620" s="12">
        <v>6.1499999999999999E-2</v>
      </c>
    </row>
    <row r="621" spans="6:9" x14ac:dyDescent="0.3">
      <c r="F621" s="2">
        <v>616</v>
      </c>
      <c r="G621" s="12">
        <f ca="1"/>
        <v>101.74453220233883</v>
      </c>
      <c r="H621" s="12">
        <f ca="1"/>
        <v>6.4332361201813959E-2</v>
      </c>
      <c r="I621" s="12">
        <v>6.1600000000000002E-2</v>
      </c>
    </row>
    <row r="622" spans="6:9" x14ac:dyDescent="0.3">
      <c r="F622" s="2">
        <v>617</v>
      </c>
      <c r="G622" s="12">
        <f ca="1"/>
        <v>101.74466933835865</v>
      </c>
      <c r="H622" s="12">
        <f ca="1"/>
        <v>6.4356818892331358E-2</v>
      </c>
      <c r="I622" s="12">
        <v>6.1699999999999998E-2</v>
      </c>
    </row>
    <row r="623" spans="6:9" x14ac:dyDescent="0.3">
      <c r="F623" s="2">
        <v>618</v>
      </c>
      <c r="G623" s="12">
        <f ca="1"/>
        <v>101.74507051449157</v>
      </c>
      <c r="H623" s="12">
        <f ca="1"/>
        <v>6.4428407629508855E-2</v>
      </c>
      <c r="I623" s="12">
        <v>6.1800000000000001E-2</v>
      </c>
    </row>
    <row r="624" spans="6:9" x14ac:dyDescent="0.3">
      <c r="F624" s="2">
        <v>619</v>
      </c>
      <c r="G624" s="12">
        <f ca="1"/>
        <v>101.74543256763295</v>
      </c>
      <c r="H624" s="12">
        <f ca="1"/>
        <v>6.4493066810499045E-2</v>
      </c>
      <c r="I624" s="12">
        <v>6.1899999999999997E-2</v>
      </c>
    </row>
    <row r="625" spans="6:9" x14ac:dyDescent="0.3">
      <c r="F625" s="2">
        <v>620</v>
      </c>
      <c r="G625" s="12">
        <f ca="1"/>
        <v>101.74549146462843</v>
      </c>
      <c r="H625" s="12">
        <f ca="1"/>
        <v>6.4503589894784552E-2</v>
      </c>
      <c r="I625" s="12">
        <v>6.2E-2</v>
      </c>
    </row>
    <row r="626" spans="6:9" x14ac:dyDescent="0.3">
      <c r="F626" s="2">
        <v>621</v>
      </c>
      <c r="G626" s="12">
        <f ca="1"/>
        <v>101.74554717320072</v>
      </c>
      <c r="H626" s="12">
        <f ca="1"/>
        <v>6.4513544503943199E-2</v>
      </c>
      <c r="I626" s="12">
        <v>6.2100000000000002E-2</v>
      </c>
    </row>
    <row r="627" spans="6:9" x14ac:dyDescent="0.3">
      <c r="F627" s="2">
        <v>622</v>
      </c>
      <c r="G627" s="12">
        <f ca="1"/>
        <v>101.74759398115528</v>
      </c>
      <c r="H627" s="12">
        <f ca="1"/>
        <v>6.4880098609938597E-2</v>
      </c>
      <c r="I627" s="12">
        <v>6.2199999999999998E-2</v>
      </c>
    </row>
    <row r="628" spans="6:9" x14ac:dyDescent="0.3">
      <c r="F628" s="2">
        <v>623</v>
      </c>
      <c r="G628" s="12">
        <f ca="1"/>
        <v>101.74766644463612</v>
      </c>
      <c r="H628" s="12">
        <f ca="1"/>
        <v>6.4893104658740985E-2</v>
      </c>
      <c r="I628" s="12">
        <v>6.2300000000000001E-2</v>
      </c>
    </row>
    <row r="629" spans="6:9" x14ac:dyDescent="0.3">
      <c r="F629" s="2">
        <v>624</v>
      </c>
      <c r="G629" s="12">
        <f ca="1"/>
        <v>101.74864030314589</v>
      </c>
      <c r="H629" s="12">
        <f ca="1"/>
        <v>6.5068088688826298E-2</v>
      </c>
      <c r="I629" s="12">
        <v>6.2399999999999997E-2</v>
      </c>
    </row>
    <row r="630" spans="6:9" x14ac:dyDescent="0.3">
      <c r="F630" s="2">
        <v>625</v>
      </c>
      <c r="G630" s="12">
        <f ca="1"/>
        <v>101.7494792406135</v>
      </c>
      <c r="H630" s="12">
        <f ca="1"/>
        <v>6.5219116483083761E-2</v>
      </c>
      <c r="I630" s="12">
        <v>6.25E-2</v>
      </c>
    </row>
    <row r="631" spans="6:9" x14ac:dyDescent="0.3">
      <c r="F631" s="2">
        <v>626</v>
      </c>
      <c r="G631" s="12">
        <f ca="1"/>
        <v>101.74949279993285</v>
      </c>
      <c r="H631" s="12">
        <f ca="1"/>
        <v>6.5221559647987815E-2</v>
      </c>
      <c r="I631" s="12">
        <v>6.2600000000000003E-2</v>
      </c>
    </row>
    <row r="632" spans="6:9" x14ac:dyDescent="0.3">
      <c r="F632" s="2">
        <v>627</v>
      </c>
      <c r="G632" s="12">
        <f ca="1"/>
        <v>101.74955588711836</v>
      </c>
      <c r="H632" s="12">
        <f ca="1"/>
        <v>6.5232927826627041E-2</v>
      </c>
      <c r="I632" s="12">
        <v>6.2700000000000006E-2</v>
      </c>
    </row>
    <row r="633" spans="6:9" x14ac:dyDescent="0.3">
      <c r="F633" s="2">
        <v>628</v>
      </c>
      <c r="G633" s="12">
        <f ca="1"/>
        <v>101.74961673436512</v>
      </c>
      <c r="H633" s="12">
        <f ca="1"/>
        <v>6.5243893795507879E-2</v>
      </c>
      <c r="I633" s="12">
        <v>6.2799999999999995E-2</v>
      </c>
    </row>
    <row r="634" spans="6:9" x14ac:dyDescent="0.3">
      <c r="F634" s="2">
        <v>629</v>
      </c>
      <c r="G634" s="12">
        <f ca="1"/>
        <v>101.74966220223186</v>
      </c>
      <c r="H634" s="12">
        <f ca="1"/>
        <v>6.525208898470225E-2</v>
      </c>
      <c r="I634" s="12">
        <v>6.2899999999999998E-2</v>
      </c>
    </row>
    <row r="635" spans="6:9" x14ac:dyDescent="0.3">
      <c r="F635" s="2">
        <v>630</v>
      </c>
      <c r="G635" s="12">
        <f ca="1"/>
        <v>101.74966904876331</v>
      </c>
      <c r="H635" s="12">
        <f ca="1"/>
        <v>6.5253323080271652E-2</v>
      </c>
      <c r="I635" s="12">
        <v>6.3E-2</v>
      </c>
    </row>
    <row r="636" spans="6:9" x14ac:dyDescent="0.3">
      <c r="F636" s="2">
        <v>631</v>
      </c>
      <c r="G636" s="12">
        <f ca="1"/>
        <v>101.74974452298029</v>
      </c>
      <c r="H636" s="12">
        <f ca="1"/>
        <v>6.5266928571323546E-2</v>
      </c>
      <c r="I636" s="12">
        <v>6.3100000000000003E-2</v>
      </c>
    </row>
    <row r="637" spans="6:9" x14ac:dyDescent="0.3">
      <c r="F637" s="2">
        <v>632</v>
      </c>
      <c r="G637" s="12">
        <f ca="1"/>
        <v>101.75000915691075</v>
      </c>
      <c r="H637" s="12">
        <f ca="1"/>
        <v>6.5314650250615891E-2</v>
      </c>
      <c r="I637" s="12">
        <v>6.3200000000000006E-2</v>
      </c>
    </row>
    <row r="638" spans="6:9" x14ac:dyDescent="0.3">
      <c r="F638" s="2">
        <v>633</v>
      </c>
      <c r="G638" s="12">
        <f ca="1"/>
        <v>101.75111467256158</v>
      </c>
      <c r="H638" s="12">
        <f ca="1"/>
        <v>6.5514294895397396E-2</v>
      </c>
      <c r="I638" s="12">
        <v>6.3299999999999995E-2</v>
      </c>
    </row>
    <row r="639" spans="6:9" x14ac:dyDescent="0.3">
      <c r="F639" s="2">
        <v>634</v>
      </c>
      <c r="G639" s="12">
        <f ca="1"/>
        <v>101.75143144527667</v>
      </c>
      <c r="H639" s="12">
        <f ca="1"/>
        <v>6.5571585884566908E-2</v>
      </c>
      <c r="I639" s="12">
        <v>6.3399999999999998E-2</v>
      </c>
    </row>
    <row r="640" spans="6:9" x14ac:dyDescent="0.3">
      <c r="F640" s="2">
        <v>635</v>
      </c>
      <c r="G640" s="12">
        <f ca="1"/>
        <v>101.75174873256098</v>
      </c>
      <c r="H640" s="12">
        <f ca="1"/>
        <v>6.5629007976959253E-2</v>
      </c>
      <c r="I640" s="12">
        <v>6.3500000000000001E-2</v>
      </c>
    </row>
    <row r="641" spans="6:9" x14ac:dyDescent="0.3">
      <c r="F641" s="2">
        <v>636</v>
      </c>
      <c r="G641" s="12">
        <f ca="1"/>
        <v>101.75524998422647</v>
      </c>
      <c r="H641" s="12">
        <f ca="1"/>
        <v>6.6265190635730775E-2</v>
      </c>
      <c r="I641" s="12">
        <v>6.3600000000000004E-2</v>
      </c>
    </row>
    <row r="642" spans="6:9" x14ac:dyDescent="0.3">
      <c r="F642" s="2">
        <v>637</v>
      </c>
      <c r="G642" s="12">
        <f ca="1"/>
        <v>101.75616155513586</v>
      </c>
      <c r="H642" s="12">
        <f ca="1"/>
        <v>6.6431587846258799E-2</v>
      </c>
      <c r="I642" s="12">
        <v>6.3700000000000007E-2</v>
      </c>
    </row>
    <row r="643" spans="6:9" x14ac:dyDescent="0.3">
      <c r="F643" s="2">
        <v>638</v>
      </c>
      <c r="G643" s="12">
        <f ca="1"/>
        <v>101.75643407508997</v>
      </c>
      <c r="H643" s="12">
        <f ca="1"/>
        <v>6.648139471629988E-2</v>
      </c>
      <c r="I643" s="12">
        <v>6.3799999999999996E-2</v>
      </c>
    </row>
    <row r="644" spans="6:9" x14ac:dyDescent="0.3">
      <c r="F644" s="2">
        <v>639</v>
      </c>
      <c r="G644" s="12">
        <f ca="1"/>
        <v>101.7567922852792</v>
      </c>
      <c r="H644" s="12">
        <f ca="1"/>
        <v>6.6546905676035606E-2</v>
      </c>
      <c r="I644" s="12">
        <v>6.3899999999999998E-2</v>
      </c>
    </row>
    <row r="645" spans="6:9" x14ac:dyDescent="0.3">
      <c r="F645" s="2">
        <v>640</v>
      </c>
      <c r="G645" s="12">
        <f ca="1"/>
        <v>101.75692145122686</v>
      </c>
      <c r="H645" s="12">
        <f ca="1"/>
        <v>6.6570540060248984E-2</v>
      </c>
      <c r="I645" s="12">
        <v>6.4000000000000001E-2</v>
      </c>
    </row>
    <row r="646" spans="6:9" x14ac:dyDescent="0.3">
      <c r="F646" s="2">
        <v>641</v>
      </c>
      <c r="G646" s="12">
        <f ca="1"/>
        <v>101.75858007770651</v>
      </c>
      <c r="H646" s="12">
        <f ca="1"/>
        <v>6.6874595278295312E-2</v>
      </c>
      <c r="I646" s="12">
        <v>6.4100000000000004E-2</v>
      </c>
    </row>
    <row r="647" spans="6:9" x14ac:dyDescent="0.3">
      <c r="F647" s="2">
        <v>642</v>
      </c>
      <c r="G647" s="12">
        <f ca="1"/>
        <v>101.75860179894342</v>
      </c>
      <c r="H647" s="12">
        <f ca="1"/>
        <v>6.6878584118993056E-2</v>
      </c>
      <c r="I647" s="12">
        <v>6.4199999999999993E-2</v>
      </c>
    </row>
    <row r="648" spans="6:9" x14ac:dyDescent="0.3">
      <c r="F648" s="2">
        <v>643</v>
      </c>
      <c r="G648" s="12">
        <f ca="1"/>
        <v>101.76019852603631</v>
      </c>
      <c r="H648" s="12">
        <f ca="1"/>
        <v>6.7172296945594789E-2</v>
      </c>
      <c r="I648" s="12">
        <v>6.4299999999999996E-2</v>
      </c>
    </row>
    <row r="649" spans="6:9" x14ac:dyDescent="0.3">
      <c r="F649" s="2">
        <v>644</v>
      </c>
      <c r="G649" s="12">
        <f ca="1"/>
        <v>101.76089228568362</v>
      </c>
      <c r="H649" s="12">
        <f ca="1"/>
        <v>6.7300215451283396E-2</v>
      </c>
      <c r="I649" s="12">
        <v>6.4399999999999999E-2</v>
      </c>
    </row>
    <row r="650" spans="6:9" x14ac:dyDescent="0.3">
      <c r="F650" s="2">
        <v>645</v>
      </c>
      <c r="G650" s="12">
        <f ca="1"/>
        <v>101.7618622423131</v>
      </c>
      <c r="H650" s="12">
        <f ca="1"/>
        <v>6.7479369167039116E-2</v>
      </c>
      <c r="I650" s="12">
        <v>6.4500000000000002E-2</v>
      </c>
    </row>
    <row r="651" spans="6:9" x14ac:dyDescent="0.3">
      <c r="F651" s="2">
        <v>646</v>
      </c>
      <c r="G651" s="12">
        <f ca="1"/>
        <v>101.76247480312809</v>
      </c>
      <c r="H651" s="12">
        <f ca="1"/>
        <v>6.7592696530183183E-2</v>
      </c>
      <c r="I651" s="12">
        <v>6.4600000000000005E-2</v>
      </c>
    </row>
    <row r="652" spans="6:9" x14ac:dyDescent="0.3">
      <c r="F652" s="2">
        <v>647</v>
      </c>
      <c r="G652" s="12">
        <f ca="1"/>
        <v>101.76413685808896</v>
      </c>
      <c r="H652" s="12">
        <f ca="1"/>
        <v>6.7900911519518936E-2</v>
      </c>
      <c r="I652" s="12">
        <v>6.4699999999999994E-2</v>
      </c>
    </row>
    <row r="653" spans="6:9" x14ac:dyDescent="0.3">
      <c r="F653" s="2">
        <v>648</v>
      </c>
      <c r="G653" s="12">
        <f ca="1"/>
        <v>101.7643473157072</v>
      </c>
      <c r="H653" s="12">
        <f ca="1"/>
        <v>6.7940014879053767E-2</v>
      </c>
      <c r="I653" s="12">
        <v>6.4799999999999996E-2</v>
      </c>
    </row>
    <row r="654" spans="6:9" x14ac:dyDescent="0.3">
      <c r="F654" s="2">
        <v>649</v>
      </c>
      <c r="G654" s="12">
        <f ca="1"/>
        <v>101.76444085440343</v>
      </c>
      <c r="H654" s="12">
        <f ca="1"/>
        <v>6.7957399980508204E-2</v>
      </c>
      <c r="I654" s="12">
        <v>6.4899999999999999E-2</v>
      </c>
    </row>
    <row r="655" spans="6:9" x14ac:dyDescent="0.3">
      <c r="F655" s="2">
        <v>650</v>
      </c>
      <c r="G655" s="12">
        <f ca="1"/>
        <v>101.76533554982062</v>
      </c>
      <c r="H655" s="12">
        <f ca="1"/>
        <v>6.8123858020882277E-2</v>
      </c>
      <c r="I655" s="12">
        <v>6.5000000000000002E-2</v>
      </c>
    </row>
    <row r="656" spans="6:9" x14ac:dyDescent="0.3">
      <c r="F656" s="2">
        <v>651</v>
      </c>
      <c r="G656" s="12">
        <f ca="1"/>
        <v>101.76562073962674</v>
      </c>
      <c r="H656" s="12">
        <f ca="1"/>
        <v>6.8176982285433896E-2</v>
      </c>
      <c r="I656" s="12">
        <v>6.5100000000000005E-2</v>
      </c>
    </row>
    <row r="657" spans="6:9" x14ac:dyDescent="0.3">
      <c r="F657" s="2">
        <v>652</v>
      </c>
      <c r="G657" s="12">
        <f ca="1"/>
        <v>101.76639027364497</v>
      </c>
      <c r="H657" s="12">
        <f ca="1"/>
        <v>6.8320484895321609E-2</v>
      </c>
      <c r="I657" s="12">
        <v>6.5199999999999994E-2</v>
      </c>
    </row>
    <row r="658" spans="6:9" x14ac:dyDescent="0.3">
      <c r="F658" s="2">
        <v>653</v>
      </c>
      <c r="G658" s="12">
        <f ca="1"/>
        <v>101.76639853182728</v>
      </c>
      <c r="H658" s="12">
        <f ca="1"/>
        <v>6.8322026116981238E-2</v>
      </c>
      <c r="I658" s="12">
        <v>6.5299999999999997E-2</v>
      </c>
    </row>
    <row r="659" spans="6:9" x14ac:dyDescent="0.3">
      <c r="F659" s="2">
        <v>654</v>
      </c>
      <c r="G659" s="12">
        <f ca="1"/>
        <v>101.76867404427965</v>
      </c>
      <c r="H659" s="12">
        <f ca="1"/>
        <v>6.874770612863601E-2</v>
      </c>
      <c r="I659" s="12">
        <v>6.54E-2</v>
      </c>
    </row>
    <row r="660" spans="6:9" x14ac:dyDescent="0.3">
      <c r="F660" s="2">
        <v>655</v>
      </c>
      <c r="G660" s="12">
        <f ca="1"/>
        <v>101.76877392095587</v>
      </c>
      <c r="H660" s="12">
        <f ca="1"/>
        <v>6.8766435838890416E-2</v>
      </c>
      <c r="I660" s="12">
        <v>6.5500000000000003E-2</v>
      </c>
    </row>
    <row r="661" spans="6:9" x14ac:dyDescent="0.3">
      <c r="F661" s="2">
        <v>656</v>
      </c>
      <c r="G661" s="12">
        <f ca="1"/>
        <v>101.76888299584586</v>
      </c>
      <c r="H661" s="12">
        <f ca="1"/>
        <v>6.8786894878016591E-2</v>
      </c>
      <c r="I661" s="12">
        <v>6.5600000000000006E-2</v>
      </c>
    </row>
    <row r="662" spans="6:9" x14ac:dyDescent="0.3">
      <c r="F662" s="2">
        <v>657</v>
      </c>
      <c r="G662" s="12">
        <f ca="1"/>
        <v>101.76924381848201</v>
      </c>
      <c r="H662" s="12">
        <f ca="1"/>
        <v>6.8854606684608632E-2</v>
      </c>
      <c r="I662" s="12">
        <v>6.5699999999999995E-2</v>
      </c>
    </row>
    <row r="663" spans="6:9" x14ac:dyDescent="0.3">
      <c r="F663" s="2">
        <v>658</v>
      </c>
      <c r="G663" s="12">
        <f ca="1"/>
        <v>101.76931312143861</v>
      </c>
      <c r="H663" s="12">
        <f ca="1"/>
        <v>6.8867617806020354E-2</v>
      </c>
      <c r="I663" s="12">
        <v>6.5799999999999997E-2</v>
      </c>
    </row>
    <row r="664" spans="6:9" x14ac:dyDescent="0.3">
      <c r="F664" s="2">
        <v>659</v>
      </c>
      <c r="G664" s="12">
        <f ca="1"/>
        <v>101.76979373182269</v>
      </c>
      <c r="H664" s="12">
        <f ca="1"/>
        <v>6.8957899976128001E-2</v>
      </c>
      <c r="I664" s="12">
        <v>6.59E-2</v>
      </c>
    </row>
    <row r="665" spans="6:9" x14ac:dyDescent="0.3">
      <c r="F665" s="2">
        <v>660</v>
      </c>
      <c r="G665" s="12">
        <f ca="1"/>
        <v>101.76981866641584</v>
      </c>
      <c r="H665" s="12">
        <f ca="1"/>
        <v>6.8962586351711042E-2</v>
      </c>
      <c r="I665" s="12">
        <v>6.6000000000000003E-2</v>
      </c>
    </row>
    <row r="666" spans="6:9" x14ac:dyDescent="0.3">
      <c r="F666" s="2">
        <v>661</v>
      </c>
      <c r="G666" s="12">
        <f ca="1"/>
        <v>101.77083347968338</v>
      </c>
      <c r="H666" s="12">
        <f ca="1"/>
        <v>6.9153521375040827E-2</v>
      </c>
      <c r="I666" s="12">
        <v>6.6100000000000006E-2</v>
      </c>
    </row>
    <row r="667" spans="6:9" x14ac:dyDescent="0.3">
      <c r="F667" s="2">
        <v>662</v>
      </c>
      <c r="G667" s="12">
        <f ca="1"/>
        <v>101.77227763128685</v>
      </c>
      <c r="H667" s="12">
        <f ca="1"/>
        <v>6.94259233634692E-2</v>
      </c>
      <c r="I667" s="12">
        <v>6.6199999999999995E-2</v>
      </c>
    </row>
    <row r="668" spans="6:9" x14ac:dyDescent="0.3">
      <c r="F668" s="2">
        <v>663</v>
      </c>
      <c r="G668" s="12">
        <f ca="1"/>
        <v>101.77285084432576</v>
      </c>
      <c r="H668" s="12">
        <f ca="1"/>
        <v>6.9534269495778123E-2</v>
      </c>
      <c r="I668" s="12">
        <v>6.6299999999999998E-2</v>
      </c>
    </row>
    <row r="669" spans="6:9" x14ac:dyDescent="0.3">
      <c r="F669" s="2">
        <v>664</v>
      </c>
      <c r="G669" s="12">
        <f ca="1"/>
        <v>101.77322146887116</v>
      </c>
      <c r="H669" s="12">
        <f ca="1"/>
        <v>6.9604391174353464E-2</v>
      </c>
      <c r="I669" s="12">
        <v>6.6400000000000001E-2</v>
      </c>
    </row>
    <row r="670" spans="6:9" x14ac:dyDescent="0.3">
      <c r="F670" s="2">
        <v>665</v>
      </c>
      <c r="G670" s="12">
        <f ca="1"/>
        <v>101.77326109325877</v>
      </c>
      <c r="H670" s="12">
        <f ca="1"/>
        <v>6.9611891213465227E-2</v>
      </c>
      <c r="I670" s="12">
        <v>6.6500000000000004E-2</v>
      </c>
    </row>
    <row r="671" spans="6:9" x14ac:dyDescent="0.3">
      <c r="F671" s="2">
        <v>666</v>
      </c>
      <c r="G671" s="12">
        <f ca="1"/>
        <v>101.77334647636724</v>
      </c>
      <c r="H671" s="12">
        <f ca="1"/>
        <v>6.9628054461429945E-2</v>
      </c>
      <c r="I671" s="12">
        <v>6.6600000000000006E-2</v>
      </c>
    </row>
    <row r="672" spans="6:9" x14ac:dyDescent="0.3">
      <c r="F672" s="2">
        <v>667</v>
      </c>
      <c r="G672" s="12">
        <f ca="1"/>
        <v>101.77392825958502</v>
      </c>
      <c r="H672" s="12">
        <f ca="1"/>
        <v>6.9738262975413079E-2</v>
      </c>
      <c r="I672" s="12">
        <v>6.6699999999999995E-2</v>
      </c>
    </row>
    <row r="673" spans="6:9" x14ac:dyDescent="0.3">
      <c r="F673" s="2">
        <v>668</v>
      </c>
      <c r="G673" s="12">
        <f ca="1"/>
        <v>101.77428173586016</v>
      </c>
      <c r="H673" s="12">
        <f ca="1"/>
        <v>6.9805287045787701E-2</v>
      </c>
      <c r="I673" s="12">
        <v>6.6799999999999998E-2</v>
      </c>
    </row>
    <row r="674" spans="6:9" x14ac:dyDescent="0.3">
      <c r="F674" s="2">
        <v>669</v>
      </c>
      <c r="G674" s="12">
        <f ca="1"/>
        <v>101.77445422009789</v>
      </c>
      <c r="H674" s="12">
        <f ca="1"/>
        <v>6.9838010123131844E-2</v>
      </c>
      <c r="I674" s="12">
        <v>6.6900000000000001E-2</v>
      </c>
    </row>
    <row r="675" spans="6:9" x14ac:dyDescent="0.3">
      <c r="F675" s="2">
        <v>670</v>
      </c>
      <c r="G675" s="12">
        <f ca="1"/>
        <v>101.77490678282325</v>
      </c>
      <c r="H675" s="12">
        <f ca="1"/>
        <v>6.9923923693547829E-2</v>
      </c>
      <c r="I675" s="12">
        <v>6.7000000000000004E-2</v>
      </c>
    </row>
    <row r="676" spans="6:9" x14ac:dyDescent="0.3">
      <c r="F676" s="2">
        <v>671</v>
      </c>
      <c r="G676" s="12">
        <f ca="1"/>
        <v>101.7749773079795</v>
      </c>
      <c r="H676" s="12">
        <f ca="1"/>
        <v>6.9937319221748062E-2</v>
      </c>
      <c r="I676" s="12">
        <v>6.7100000000000007E-2</v>
      </c>
    </row>
    <row r="677" spans="6:9" x14ac:dyDescent="0.3">
      <c r="F677" s="2">
        <v>672</v>
      </c>
      <c r="G677" s="12">
        <f ca="1"/>
        <v>101.77567930730865</v>
      </c>
      <c r="H677" s="12">
        <f ca="1"/>
        <v>7.0070762356167271E-2</v>
      </c>
      <c r="I677" s="12">
        <v>6.7199999999999996E-2</v>
      </c>
    </row>
    <row r="678" spans="6:9" x14ac:dyDescent="0.3">
      <c r="F678" s="2">
        <v>673</v>
      </c>
      <c r="G678" s="12">
        <f ca="1"/>
        <v>101.77641879059109</v>
      </c>
      <c r="H678" s="12">
        <f ca="1"/>
        <v>7.0211538472013668E-2</v>
      </c>
      <c r="I678" s="12">
        <v>6.7299999999999999E-2</v>
      </c>
    </row>
    <row r="679" spans="6:9" x14ac:dyDescent="0.3">
      <c r="F679" s="2">
        <v>674</v>
      </c>
      <c r="G679" s="12">
        <f ca="1"/>
        <v>101.777053529657</v>
      </c>
      <c r="H679" s="12">
        <f ca="1"/>
        <v>7.0332544398768571E-2</v>
      </c>
      <c r="I679" s="12">
        <v>6.7400000000000002E-2</v>
      </c>
    </row>
    <row r="680" spans="6:9" x14ac:dyDescent="0.3">
      <c r="F680" s="2">
        <v>675</v>
      </c>
      <c r="G680" s="12">
        <f ca="1"/>
        <v>101.77726587033469</v>
      </c>
      <c r="H680" s="12">
        <f ca="1"/>
        <v>7.0373059872640531E-2</v>
      </c>
      <c r="I680" s="12">
        <v>6.7500000000000004E-2</v>
      </c>
    </row>
    <row r="681" spans="6:9" x14ac:dyDescent="0.3">
      <c r="F681" s="2">
        <v>676</v>
      </c>
      <c r="G681" s="12">
        <f ca="1"/>
        <v>101.77836506477381</v>
      </c>
      <c r="H681" s="12">
        <f ca="1"/>
        <v>7.0583072156723214E-2</v>
      </c>
      <c r="I681" s="12">
        <v>6.7599999999999993E-2</v>
      </c>
    </row>
    <row r="682" spans="6:9" x14ac:dyDescent="0.3">
      <c r="F682" s="2">
        <v>677</v>
      </c>
      <c r="G682" s="12">
        <f ca="1"/>
        <v>101.77860776383558</v>
      </c>
      <c r="H682" s="12">
        <f ca="1"/>
        <v>7.0629505907865542E-2</v>
      </c>
      <c r="I682" s="12">
        <v>6.7699999999999996E-2</v>
      </c>
    </row>
    <row r="683" spans="6:9" x14ac:dyDescent="0.3">
      <c r="F683" s="2">
        <v>678</v>
      </c>
      <c r="G683" s="12">
        <f ca="1"/>
        <v>101.77937517608565</v>
      </c>
      <c r="H683" s="12">
        <f ca="1"/>
        <v>7.0776480579586631E-2</v>
      </c>
      <c r="I683" s="12">
        <v>6.7799999999999999E-2</v>
      </c>
    </row>
    <row r="684" spans="6:9" x14ac:dyDescent="0.3">
      <c r="F684" s="2">
        <v>679</v>
      </c>
      <c r="G684" s="12">
        <f ca="1"/>
        <v>101.7794335135555</v>
      </c>
      <c r="H684" s="12">
        <f ca="1"/>
        <v>7.0787662785559036E-2</v>
      </c>
      <c r="I684" s="12">
        <v>6.7900000000000002E-2</v>
      </c>
    </row>
    <row r="685" spans="6:9" x14ac:dyDescent="0.3">
      <c r="F685" s="2">
        <v>680</v>
      </c>
      <c r="G685" s="12">
        <f ca="1"/>
        <v>101.78022515206122</v>
      </c>
      <c r="H685" s="12">
        <f ca="1"/>
        <v>7.0939536843629636E-2</v>
      </c>
      <c r="I685" s="12">
        <v>6.8000000000000005E-2</v>
      </c>
    </row>
    <row r="686" spans="6:9" x14ac:dyDescent="0.3">
      <c r="F686" s="2">
        <v>681</v>
      </c>
      <c r="G686" s="12">
        <f ca="1"/>
        <v>101.78176440400121</v>
      </c>
      <c r="H686" s="12">
        <f ca="1"/>
        <v>7.1235541792415868E-2</v>
      </c>
      <c r="I686" s="12">
        <v>6.8099999999999994E-2</v>
      </c>
    </row>
    <row r="687" spans="6:9" x14ac:dyDescent="0.3">
      <c r="F687" s="2">
        <v>682</v>
      </c>
      <c r="G687" s="12">
        <f ca="1"/>
        <v>101.78270123409985</v>
      </c>
      <c r="H687" s="12">
        <f ca="1"/>
        <v>7.1416153429788687E-2</v>
      </c>
      <c r="I687" s="12">
        <v>6.8199999999999997E-2</v>
      </c>
    </row>
    <row r="688" spans="6:9" x14ac:dyDescent="0.3">
      <c r="F688" s="2">
        <v>683</v>
      </c>
      <c r="G688" s="12">
        <f ca="1"/>
        <v>101.78281958440802</v>
      </c>
      <c r="H688" s="12">
        <f ca="1"/>
        <v>7.1438994730503302E-2</v>
      </c>
      <c r="I688" s="12">
        <v>6.83E-2</v>
      </c>
    </row>
    <row r="689" spans="6:9" x14ac:dyDescent="0.3">
      <c r="F689" s="2">
        <v>684</v>
      </c>
      <c r="G689" s="12">
        <f ca="1"/>
        <v>101.78293184889478</v>
      </c>
      <c r="H689" s="12">
        <f ca="1"/>
        <v>7.1460666570193343E-2</v>
      </c>
      <c r="I689" s="12">
        <v>6.8400000000000002E-2</v>
      </c>
    </row>
    <row r="690" spans="6:9" x14ac:dyDescent="0.3">
      <c r="F690" s="2">
        <v>685</v>
      </c>
      <c r="G690" s="12">
        <f ca="1"/>
        <v>101.78299104079468</v>
      </c>
      <c r="H690" s="12">
        <f ca="1"/>
        <v>7.1472095128586655E-2</v>
      </c>
      <c r="I690" s="12">
        <v>6.8500000000000005E-2</v>
      </c>
    </row>
    <row r="691" spans="6:9" x14ac:dyDescent="0.3">
      <c r="F691" s="2">
        <v>686</v>
      </c>
      <c r="G691" s="12">
        <f ca="1"/>
        <v>101.78342218583744</v>
      </c>
      <c r="H691" s="12">
        <f ca="1"/>
        <v>7.155538060741895E-2</v>
      </c>
      <c r="I691" s="12">
        <v>6.8599999999999994E-2</v>
      </c>
    </row>
    <row r="692" spans="6:9" x14ac:dyDescent="0.3">
      <c r="F692" s="2">
        <v>687</v>
      </c>
      <c r="G692" s="12">
        <f ca="1"/>
        <v>101.78477041578462</v>
      </c>
      <c r="H692" s="12">
        <f ca="1"/>
        <v>7.1816293757822391E-2</v>
      </c>
      <c r="I692" s="12">
        <v>6.8699999999999997E-2</v>
      </c>
    </row>
    <row r="693" spans="6:9" x14ac:dyDescent="0.3">
      <c r="F693" s="2">
        <v>688</v>
      </c>
      <c r="G693" s="12">
        <f ca="1"/>
        <v>101.78609937406856</v>
      </c>
      <c r="H693" s="12">
        <f ca="1"/>
        <v>7.2074178041290016E-2</v>
      </c>
      <c r="I693" s="12">
        <v>6.88E-2</v>
      </c>
    </row>
    <row r="694" spans="6:9" x14ac:dyDescent="0.3">
      <c r="F694" s="2">
        <v>689</v>
      </c>
      <c r="G694" s="12">
        <f ca="1"/>
        <v>101.78661965150582</v>
      </c>
      <c r="H694" s="12">
        <f ca="1"/>
        <v>7.2175327554847568E-2</v>
      </c>
      <c r="I694" s="12">
        <v>6.8900000000000003E-2</v>
      </c>
    </row>
    <row r="695" spans="6:9" x14ac:dyDescent="0.3">
      <c r="F695" s="2">
        <v>690</v>
      </c>
      <c r="G695" s="12">
        <f ca="1"/>
        <v>101.78913938677798</v>
      </c>
      <c r="H695" s="12">
        <f ca="1"/>
        <v>7.2666713763214874E-2</v>
      </c>
      <c r="I695" s="12">
        <v>6.9000000000000006E-2</v>
      </c>
    </row>
    <row r="696" spans="6:9" x14ac:dyDescent="0.3">
      <c r="F696" s="2">
        <v>691</v>
      </c>
      <c r="G696" s="12">
        <f ca="1"/>
        <v>101.7892551439701</v>
      </c>
      <c r="H696" s="12">
        <f ca="1"/>
        <v>7.2689348485319272E-2</v>
      </c>
      <c r="I696" s="12">
        <v>6.9099999999999995E-2</v>
      </c>
    </row>
    <row r="697" spans="6:9" x14ac:dyDescent="0.3">
      <c r="F697" s="2">
        <v>692</v>
      </c>
      <c r="G697" s="12">
        <f ca="1"/>
        <v>101.78958621951058</v>
      </c>
      <c r="H697" s="12">
        <f ca="1"/>
        <v>7.2754115029796229E-2</v>
      </c>
      <c r="I697" s="12">
        <v>6.9199999999999998E-2</v>
      </c>
    </row>
    <row r="698" spans="6:9" x14ac:dyDescent="0.3">
      <c r="F698" s="2">
        <v>693</v>
      </c>
      <c r="G698" s="12">
        <f ca="1"/>
        <v>101.78974864042087</v>
      </c>
      <c r="H698" s="12">
        <f ca="1"/>
        <v>7.2785904440737736E-2</v>
      </c>
      <c r="I698" s="12">
        <v>6.93E-2</v>
      </c>
    </row>
    <row r="699" spans="6:9" x14ac:dyDescent="0.3">
      <c r="F699" s="2">
        <v>694</v>
      </c>
      <c r="G699" s="12">
        <f ca="1"/>
        <v>101.79047714808426</v>
      </c>
      <c r="H699" s="12">
        <f ca="1"/>
        <v>7.2928618308053972E-2</v>
      </c>
      <c r="I699" s="12">
        <v>6.9400000000000003E-2</v>
      </c>
    </row>
    <row r="700" spans="6:9" x14ac:dyDescent="0.3">
      <c r="F700" s="2">
        <v>695</v>
      </c>
      <c r="G700" s="12">
        <f ca="1"/>
        <v>101.79168193460693</v>
      </c>
      <c r="H700" s="12">
        <f ca="1"/>
        <v>7.3165096557120779E-2</v>
      </c>
      <c r="I700" s="12">
        <v>6.9500000000000006E-2</v>
      </c>
    </row>
    <row r="701" spans="6:9" x14ac:dyDescent="0.3">
      <c r="F701" s="2">
        <v>696</v>
      </c>
      <c r="G701" s="12">
        <f ca="1"/>
        <v>101.79250776480076</v>
      </c>
      <c r="H701" s="12">
        <f ca="1"/>
        <v>7.3327525277712913E-2</v>
      </c>
      <c r="I701" s="12">
        <v>6.9599999999999995E-2</v>
      </c>
    </row>
    <row r="702" spans="6:9" x14ac:dyDescent="0.3">
      <c r="F702" s="2">
        <v>697</v>
      </c>
      <c r="G702" s="12">
        <f ca="1"/>
        <v>101.7926357418912</v>
      </c>
      <c r="H702" s="12">
        <f ca="1"/>
        <v>7.3352720750835543E-2</v>
      </c>
      <c r="I702" s="12">
        <v>6.9699999999999998E-2</v>
      </c>
    </row>
    <row r="703" spans="6:9" x14ac:dyDescent="0.3">
      <c r="F703" s="2">
        <v>698</v>
      </c>
      <c r="G703" s="12">
        <f ca="1"/>
        <v>101.79269001621536</v>
      </c>
      <c r="H703" s="12">
        <f ca="1"/>
        <v>7.3363407967349525E-2</v>
      </c>
      <c r="I703" s="12">
        <v>6.9800000000000001E-2</v>
      </c>
    </row>
    <row r="704" spans="6:9" x14ac:dyDescent="0.3">
      <c r="F704" s="2">
        <v>699</v>
      </c>
      <c r="G704" s="12">
        <f ca="1"/>
        <v>101.79302502629255</v>
      </c>
      <c r="H704" s="12">
        <f ca="1"/>
        <v>7.3429401093229818E-2</v>
      </c>
      <c r="I704" s="12">
        <v>6.9900000000000004E-2</v>
      </c>
    </row>
    <row r="705" spans="6:9" x14ac:dyDescent="0.3">
      <c r="F705" s="2">
        <v>700</v>
      </c>
      <c r="G705" s="12">
        <f ca="1"/>
        <v>101.79327273521825</v>
      </c>
      <c r="H705" s="12">
        <f ca="1"/>
        <v>7.3478225599633462E-2</v>
      </c>
      <c r="I705" s="12">
        <v>7.0000000000000007E-2</v>
      </c>
    </row>
    <row r="706" spans="6:9" x14ac:dyDescent="0.3">
      <c r="F706" s="2">
        <v>701</v>
      </c>
      <c r="G706" s="12">
        <f ca="1"/>
        <v>101.79333061033945</v>
      </c>
      <c r="H706" s="12">
        <f ca="1"/>
        <v>7.3489636555211346E-2</v>
      </c>
      <c r="I706" s="12">
        <v>7.0099999999999996E-2</v>
      </c>
    </row>
    <row r="707" spans="6:9" x14ac:dyDescent="0.3">
      <c r="F707" s="2">
        <v>702</v>
      </c>
      <c r="G707" s="12">
        <f ca="1"/>
        <v>101.79340677583824</v>
      </c>
      <c r="H707" s="12">
        <f ca="1"/>
        <v>7.350465576622367E-2</v>
      </c>
      <c r="I707" s="12">
        <v>7.0199999999999999E-2</v>
      </c>
    </row>
    <row r="708" spans="6:9" x14ac:dyDescent="0.3">
      <c r="F708" s="2">
        <v>703</v>
      </c>
      <c r="G708" s="12">
        <f ca="1"/>
        <v>101.79356025586952</v>
      </c>
      <c r="H708" s="12">
        <f ca="1"/>
        <v>7.3534927780187109E-2</v>
      </c>
      <c r="I708" s="12">
        <v>7.0300000000000001E-2</v>
      </c>
    </row>
    <row r="709" spans="6:9" x14ac:dyDescent="0.3">
      <c r="F709" s="2">
        <v>704</v>
      </c>
      <c r="G709" s="12">
        <f ca="1"/>
        <v>101.79363204324186</v>
      </c>
      <c r="H709" s="12">
        <f ca="1"/>
        <v>7.3549090157848163E-2</v>
      </c>
      <c r="I709" s="12">
        <v>7.0400000000000004E-2</v>
      </c>
    </row>
    <row r="710" spans="6:9" x14ac:dyDescent="0.3">
      <c r="F710" s="2">
        <v>705</v>
      </c>
      <c r="G710" s="12">
        <f ca="1"/>
        <v>101.79369643846871</v>
      </c>
      <c r="H710" s="12">
        <f ca="1"/>
        <v>7.3561795941102237E-2</v>
      </c>
      <c r="I710" s="12">
        <v>7.0499999999999993E-2</v>
      </c>
    </row>
    <row r="711" spans="6:9" x14ac:dyDescent="0.3">
      <c r="F711" s="2">
        <v>706</v>
      </c>
      <c r="G711" s="12">
        <f ca="1"/>
        <v>101.7937684168319</v>
      </c>
      <c r="H711" s="12">
        <f ca="1"/>
        <v>7.3575999901810962E-2</v>
      </c>
      <c r="I711" s="12">
        <v>7.0599999999999996E-2</v>
      </c>
    </row>
    <row r="712" spans="6:9" x14ac:dyDescent="0.3">
      <c r="F712" s="2">
        <v>707</v>
      </c>
      <c r="G712" s="12">
        <f ca="1"/>
        <v>101.79553932197169</v>
      </c>
      <c r="H712" s="12">
        <f ca="1"/>
        <v>7.3926114129296061E-2</v>
      </c>
      <c r="I712" s="12">
        <v>7.0699999999999999E-2</v>
      </c>
    </row>
    <row r="713" spans="6:9" x14ac:dyDescent="0.3">
      <c r="F713" s="2">
        <v>708</v>
      </c>
      <c r="G713" s="12">
        <f ca="1"/>
        <v>101.79583096362823</v>
      </c>
      <c r="H713" s="12">
        <f ca="1"/>
        <v>7.3983892612935698E-2</v>
      </c>
      <c r="I713" s="12">
        <v>7.0800000000000002E-2</v>
      </c>
    </row>
    <row r="714" spans="6:9" x14ac:dyDescent="0.3">
      <c r="F714" s="2">
        <v>709</v>
      </c>
      <c r="G714" s="12">
        <f ca="1"/>
        <v>101.79771363373136</v>
      </c>
      <c r="H714" s="12">
        <f ca="1"/>
        <v>7.4357694285003162E-2</v>
      </c>
      <c r="I714" s="12">
        <v>7.0900000000000005E-2</v>
      </c>
    </row>
    <row r="715" spans="6:9" x14ac:dyDescent="0.3">
      <c r="F715" s="2">
        <v>710</v>
      </c>
      <c r="G715" s="12">
        <f ca="1"/>
        <v>101.7982200974255</v>
      </c>
      <c r="H715" s="12">
        <f ca="1"/>
        <v>7.4458493778501222E-2</v>
      </c>
      <c r="I715" s="12">
        <v>7.0999999999999994E-2</v>
      </c>
    </row>
    <row r="716" spans="6:9" x14ac:dyDescent="0.3">
      <c r="F716" s="2">
        <v>711</v>
      </c>
      <c r="G716" s="12">
        <f ca="1"/>
        <v>101.79985495401242</v>
      </c>
      <c r="H716" s="12">
        <f ca="1"/>
        <v>7.4784573540518706E-2</v>
      </c>
      <c r="I716" s="12">
        <v>7.1099999999999997E-2</v>
      </c>
    </row>
    <row r="717" spans="6:9" x14ac:dyDescent="0.3">
      <c r="F717" s="2">
        <v>712</v>
      </c>
      <c r="G717" s="12">
        <f ca="1"/>
        <v>101.80072738300535</v>
      </c>
      <c r="H717" s="12">
        <f ca="1"/>
        <v>7.495902186190706E-2</v>
      </c>
      <c r="I717" s="12">
        <v>7.1199999999999999E-2</v>
      </c>
    </row>
    <row r="718" spans="6:9" x14ac:dyDescent="0.3">
      <c r="F718" s="2">
        <v>713</v>
      </c>
      <c r="G718" s="12">
        <f ca="1"/>
        <v>101.80179491699047</v>
      </c>
      <c r="H718" s="12">
        <f ca="1"/>
        <v>7.5172898331324678E-2</v>
      </c>
      <c r="I718" s="12">
        <v>7.1300000000000002E-2</v>
      </c>
    </row>
    <row r="719" spans="6:9" x14ac:dyDescent="0.3">
      <c r="F719" s="2">
        <v>714</v>
      </c>
      <c r="G719" s="12">
        <f ca="1"/>
        <v>101.80181688135157</v>
      </c>
      <c r="H719" s="12">
        <f ca="1"/>
        <v>7.5177303614569868E-2</v>
      </c>
      <c r="I719" s="12">
        <v>7.1400000000000005E-2</v>
      </c>
    </row>
    <row r="720" spans="6:9" x14ac:dyDescent="0.3">
      <c r="F720" s="2">
        <v>715</v>
      </c>
      <c r="G720" s="12">
        <f ca="1"/>
        <v>101.80220338834629</v>
      </c>
      <c r="H720" s="12">
        <f ca="1"/>
        <v>7.5254855129355147E-2</v>
      </c>
      <c r="I720" s="12">
        <v>7.1499999999999994E-2</v>
      </c>
    </row>
    <row r="721" spans="6:9" x14ac:dyDescent="0.3">
      <c r="F721" s="2">
        <v>716</v>
      </c>
      <c r="G721" s="12">
        <f ca="1"/>
        <v>101.80242207825628</v>
      </c>
      <c r="H721" s="12">
        <f ca="1"/>
        <v>7.5298761226447519E-2</v>
      </c>
      <c r="I721" s="12">
        <v>7.1599999999999997E-2</v>
      </c>
    </row>
    <row r="722" spans="6:9" x14ac:dyDescent="0.3">
      <c r="F722" s="2">
        <v>717</v>
      </c>
      <c r="G722" s="12">
        <f ca="1"/>
        <v>101.80255762071732</v>
      </c>
      <c r="H722" s="12">
        <f ca="1"/>
        <v>7.5325983566605137E-2</v>
      </c>
      <c r="I722" s="12">
        <v>7.17E-2</v>
      </c>
    </row>
    <row r="723" spans="6:9" x14ac:dyDescent="0.3">
      <c r="F723" s="2">
        <v>718</v>
      </c>
      <c r="G723" s="12">
        <f ca="1"/>
        <v>101.80363460291522</v>
      </c>
      <c r="H723" s="12">
        <f ca="1"/>
        <v>7.5542547251424064E-2</v>
      </c>
      <c r="I723" s="12">
        <v>7.1800000000000003E-2</v>
      </c>
    </row>
    <row r="724" spans="6:9" x14ac:dyDescent="0.3">
      <c r="F724" s="2">
        <v>719</v>
      </c>
      <c r="G724" s="12">
        <f ca="1"/>
        <v>101.80363783494039</v>
      </c>
      <c r="H724" s="12">
        <f ca="1"/>
        <v>7.5543197861868361E-2</v>
      </c>
      <c r="I724" s="12">
        <v>7.1900000000000006E-2</v>
      </c>
    </row>
    <row r="725" spans="6:9" x14ac:dyDescent="0.3">
      <c r="F725" s="2">
        <v>720</v>
      </c>
      <c r="G725" s="12">
        <f ca="1"/>
        <v>101.80370458887333</v>
      </c>
      <c r="H725" s="12">
        <f ca="1"/>
        <v>7.5556636447078329E-2</v>
      </c>
      <c r="I725" s="12">
        <v>7.1999999999999995E-2</v>
      </c>
    </row>
    <row r="726" spans="6:9" x14ac:dyDescent="0.3">
      <c r="F726" s="2">
        <v>721</v>
      </c>
      <c r="G726" s="12">
        <f ca="1"/>
        <v>101.80370914617134</v>
      </c>
      <c r="H726" s="12">
        <f ca="1"/>
        <v>7.5557553966125512E-2</v>
      </c>
      <c r="I726" s="12">
        <v>7.2099999999999997E-2</v>
      </c>
    </row>
    <row r="727" spans="6:9" x14ac:dyDescent="0.3">
      <c r="F727" s="2">
        <v>722</v>
      </c>
      <c r="G727" s="12">
        <f ca="1"/>
        <v>101.80481653846802</v>
      </c>
      <c r="H727" s="12">
        <f ca="1"/>
        <v>7.5780752828015552E-2</v>
      </c>
      <c r="I727" s="12">
        <v>7.22E-2</v>
      </c>
    </row>
    <row r="728" spans="6:9" x14ac:dyDescent="0.3">
      <c r="F728" s="2">
        <v>723</v>
      </c>
      <c r="G728" s="12">
        <f ca="1"/>
        <v>101.80539537809106</v>
      </c>
      <c r="H728" s="12">
        <f ca="1"/>
        <v>7.5897616722147898E-2</v>
      </c>
      <c r="I728" s="12">
        <v>7.2300000000000003E-2</v>
      </c>
    </row>
    <row r="729" spans="6:9" x14ac:dyDescent="0.3">
      <c r="F729" s="2">
        <v>724</v>
      </c>
      <c r="G729" s="12">
        <f ca="1"/>
        <v>101.805793041564</v>
      </c>
      <c r="H729" s="12">
        <f ca="1"/>
        <v>7.5977980669667988E-2</v>
      </c>
      <c r="I729" s="12">
        <v>7.2400000000000006E-2</v>
      </c>
    </row>
    <row r="730" spans="6:9" x14ac:dyDescent="0.3">
      <c r="F730" s="2">
        <v>725</v>
      </c>
      <c r="G730" s="12">
        <f ca="1"/>
        <v>101.80585456531902</v>
      </c>
      <c r="H730" s="12">
        <f ca="1"/>
        <v>7.5990419726612801E-2</v>
      </c>
      <c r="I730" s="12">
        <v>7.2499999999999995E-2</v>
      </c>
    </row>
    <row r="731" spans="6:9" x14ac:dyDescent="0.3">
      <c r="F731" s="2">
        <v>726</v>
      </c>
      <c r="G731" s="12">
        <f ca="1"/>
        <v>101.8069291349091</v>
      </c>
      <c r="H731" s="12">
        <f ca="1"/>
        <v>7.6207925890189765E-2</v>
      </c>
      <c r="I731" s="12">
        <v>7.2599999999999998E-2</v>
      </c>
    </row>
    <row r="732" spans="6:9" x14ac:dyDescent="0.3">
      <c r="F732" s="2">
        <v>727</v>
      </c>
      <c r="G732" s="12">
        <f ca="1"/>
        <v>101.80729759033785</v>
      </c>
      <c r="H732" s="12">
        <f ca="1"/>
        <v>7.6282613225291729E-2</v>
      </c>
      <c r="I732" s="12">
        <v>7.2700000000000001E-2</v>
      </c>
    </row>
    <row r="733" spans="6:9" x14ac:dyDescent="0.3">
      <c r="F733" s="2">
        <v>728</v>
      </c>
      <c r="G733" s="12">
        <f ca="1"/>
        <v>101.80805235357903</v>
      </c>
      <c r="H733" s="12">
        <f ca="1"/>
        <v>7.643577803634527E-2</v>
      </c>
      <c r="I733" s="12">
        <v>7.2800000000000004E-2</v>
      </c>
    </row>
    <row r="734" spans="6:9" x14ac:dyDescent="0.3">
      <c r="F734" s="2">
        <v>729</v>
      </c>
      <c r="G734" s="12">
        <f ca="1"/>
        <v>101.80845566469736</v>
      </c>
      <c r="H734" s="12">
        <f ca="1"/>
        <v>7.6517716820831749E-2</v>
      </c>
      <c r="I734" s="12">
        <v>7.2900000000000006E-2</v>
      </c>
    </row>
    <row r="735" spans="6:9" x14ac:dyDescent="0.3">
      <c r="F735" s="2">
        <v>730</v>
      </c>
      <c r="G735" s="12">
        <f ca="1"/>
        <v>101.80851848368562</v>
      </c>
      <c r="H735" s="12">
        <f ca="1"/>
        <v>7.6530485379325941E-2</v>
      </c>
      <c r="I735" s="12">
        <v>7.2999999999999995E-2</v>
      </c>
    </row>
    <row r="736" spans="6:9" x14ac:dyDescent="0.3">
      <c r="F736" s="2">
        <v>731</v>
      </c>
      <c r="G736" s="12">
        <f ca="1"/>
        <v>101.80878636430779</v>
      </c>
      <c r="H736" s="12">
        <f ca="1"/>
        <v>7.6584952604252576E-2</v>
      </c>
      <c r="I736" s="12">
        <v>7.3099999999999998E-2</v>
      </c>
    </row>
    <row r="737" spans="6:9" x14ac:dyDescent="0.3">
      <c r="F737" s="2">
        <v>732</v>
      </c>
      <c r="G737" s="12">
        <f ca="1"/>
        <v>101.80934855890111</v>
      </c>
      <c r="H737" s="12">
        <f ca="1"/>
        <v>7.6699356156319287E-2</v>
      </c>
      <c r="I737" s="12">
        <v>7.3200000000000001E-2</v>
      </c>
    </row>
    <row r="738" spans="6:9" x14ac:dyDescent="0.3">
      <c r="F738" s="2">
        <v>733</v>
      </c>
      <c r="G738" s="12">
        <f ca="1"/>
        <v>101.8095167036513</v>
      </c>
      <c r="H738" s="12">
        <f ca="1"/>
        <v>7.673359757914977E-2</v>
      </c>
      <c r="I738" s="12">
        <v>7.3300000000000004E-2</v>
      </c>
    </row>
    <row r="739" spans="6:9" x14ac:dyDescent="0.3">
      <c r="F739" s="2">
        <v>734</v>
      </c>
      <c r="G739" s="12">
        <f ca="1"/>
        <v>101.81050057591693</v>
      </c>
      <c r="H739" s="12">
        <f ca="1"/>
        <v>7.6934185582479331E-2</v>
      </c>
      <c r="I739" s="12">
        <v>7.3400000000000007E-2</v>
      </c>
    </row>
    <row r="740" spans="6:9" x14ac:dyDescent="0.3">
      <c r="F740" s="2">
        <v>735</v>
      </c>
      <c r="G740" s="12">
        <f ca="1"/>
        <v>101.8105169800067</v>
      </c>
      <c r="H740" s="12">
        <f ca="1"/>
        <v>7.6937533311418949E-2</v>
      </c>
      <c r="I740" s="12">
        <v>7.3499999999999996E-2</v>
      </c>
    </row>
    <row r="741" spans="6:9" x14ac:dyDescent="0.3">
      <c r="F741" s="2">
        <v>736</v>
      </c>
      <c r="G741" s="12">
        <f ca="1"/>
        <v>101.81169895252702</v>
      </c>
      <c r="H741" s="12">
        <f ca="1"/>
        <v>7.7179036483547292E-2</v>
      </c>
      <c r="I741" s="12">
        <v>7.3599999999999999E-2</v>
      </c>
    </row>
    <row r="742" spans="6:9" x14ac:dyDescent="0.3">
      <c r="F742" s="2">
        <v>737</v>
      </c>
      <c r="G742" s="12">
        <f ca="1"/>
        <v>101.8118566635692</v>
      </c>
      <c r="H742" s="12">
        <f ca="1"/>
        <v>7.7211303249298591E-2</v>
      </c>
      <c r="I742" s="12">
        <v>7.3700000000000002E-2</v>
      </c>
    </row>
    <row r="743" spans="6:9" x14ac:dyDescent="0.3">
      <c r="F743" s="2">
        <v>738</v>
      </c>
      <c r="G743" s="12">
        <f ca="1"/>
        <v>101.81375786244988</v>
      </c>
      <c r="H743" s="12">
        <f ca="1"/>
        <v>7.7601073403031684E-2</v>
      </c>
      <c r="I743" s="12">
        <v>7.3800000000000004E-2</v>
      </c>
    </row>
    <row r="744" spans="6:9" x14ac:dyDescent="0.3">
      <c r="F744" s="2">
        <v>739</v>
      </c>
      <c r="G744" s="12">
        <f ca="1"/>
        <v>101.81386825174351</v>
      </c>
      <c r="H744" s="12">
        <f ca="1"/>
        <v>7.7623749809452636E-2</v>
      </c>
      <c r="I744" s="12">
        <v>7.3899999999999993E-2</v>
      </c>
    </row>
    <row r="745" spans="6:9" x14ac:dyDescent="0.3">
      <c r="F745" s="2">
        <v>740</v>
      </c>
      <c r="G745" s="12">
        <f ca="1"/>
        <v>101.81387991575991</v>
      </c>
      <c r="H745" s="12">
        <f ca="1"/>
        <v>7.7626146146726804E-2</v>
      </c>
      <c r="I745" s="12">
        <v>7.3999999999999996E-2</v>
      </c>
    </row>
    <row r="746" spans="6:9" x14ac:dyDescent="0.3">
      <c r="F746" s="2">
        <v>741</v>
      </c>
      <c r="G746" s="12">
        <f ca="1"/>
        <v>101.81393719952533</v>
      </c>
      <c r="H746" s="12">
        <f ca="1"/>
        <v>7.7637915729302232E-2</v>
      </c>
      <c r="I746" s="12">
        <v>7.4099999999999999E-2</v>
      </c>
    </row>
    <row r="747" spans="6:9" x14ac:dyDescent="0.3">
      <c r="F747" s="2">
        <v>742</v>
      </c>
      <c r="G747" s="12">
        <f ca="1"/>
        <v>101.81417760401776</v>
      </c>
      <c r="H747" s="12">
        <f ca="1"/>
        <v>7.7687324064906527E-2</v>
      </c>
      <c r="I747" s="12">
        <v>7.4200000000000002E-2</v>
      </c>
    </row>
    <row r="748" spans="6:9" x14ac:dyDescent="0.3">
      <c r="F748" s="2">
        <v>743</v>
      </c>
      <c r="G748" s="12">
        <f ca="1"/>
        <v>101.8145792146954</v>
      </c>
      <c r="H748" s="12">
        <f ca="1"/>
        <v>7.7769916296505648E-2</v>
      </c>
      <c r="I748" s="12">
        <v>7.4300000000000005E-2</v>
      </c>
    </row>
    <row r="749" spans="6:9" x14ac:dyDescent="0.3">
      <c r="F749" s="2">
        <v>744</v>
      </c>
      <c r="G749" s="12">
        <f ca="1"/>
        <v>101.81458474541351</v>
      </c>
      <c r="H749" s="12">
        <f ca="1"/>
        <v>7.7771054161264397E-2</v>
      </c>
      <c r="I749" s="12">
        <v>7.4399999999999994E-2</v>
      </c>
    </row>
    <row r="750" spans="6:9" x14ac:dyDescent="0.3">
      <c r="F750" s="2">
        <v>745</v>
      </c>
      <c r="G750" s="12">
        <f ca="1"/>
        <v>101.81458604552945</v>
      </c>
      <c r="H750" s="12">
        <f ca="1"/>
        <v>7.7771321643007596E-2</v>
      </c>
      <c r="I750" s="12">
        <v>7.4499999999999997E-2</v>
      </c>
    </row>
    <row r="751" spans="6:9" x14ac:dyDescent="0.3">
      <c r="F751" s="2">
        <v>746</v>
      </c>
      <c r="G751" s="12">
        <f ca="1"/>
        <v>101.81459934053248</v>
      </c>
      <c r="H751" s="12">
        <f ca="1"/>
        <v>7.7774056954445392E-2</v>
      </c>
      <c r="I751" s="12">
        <v>7.46E-2</v>
      </c>
    </row>
    <row r="752" spans="6:9" x14ac:dyDescent="0.3">
      <c r="F752" s="2">
        <v>747</v>
      </c>
      <c r="G752" s="12">
        <f ca="1"/>
        <v>101.81512080615681</v>
      </c>
      <c r="H752" s="12">
        <f ca="1"/>
        <v>7.7881400040632487E-2</v>
      </c>
      <c r="I752" s="12">
        <v>7.4700000000000003E-2</v>
      </c>
    </row>
    <row r="753" spans="6:9" x14ac:dyDescent="0.3">
      <c r="F753" s="2">
        <v>748</v>
      </c>
      <c r="G753" s="12">
        <f ca="1"/>
        <v>101.81680194233419</v>
      </c>
      <c r="H753" s="12">
        <f ca="1"/>
        <v>7.8228215411237811E-2</v>
      </c>
      <c r="I753" s="12">
        <v>7.4800000000000005E-2</v>
      </c>
    </row>
    <row r="754" spans="6:9" x14ac:dyDescent="0.3">
      <c r="F754" s="2">
        <v>749</v>
      </c>
      <c r="G754" s="12">
        <f ca="1"/>
        <v>101.81796185512319</v>
      </c>
      <c r="H754" s="12">
        <f ca="1"/>
        <v>7.8468176499952302E-2</v>
      </c>
      <c r="I754" s="12">
        <v>7.4899999999999994E-2</v>
      </c>
    </row>
    <row r="755" spans="6:9" x14ac:dyDescent="0.3">
      <c r="F755" s="2">
        <v>750</v>
      </c>
      <c r="G755" s="12">
        <f ca="1"/>
        <v>101.8179688909279</v>
      </c>
      <c r="H755" s="12">
        <f ca="1"/>
        <v>7.846963373607807E-2</v>
      </c>
      <c r="I755" s="12">
        <v>7.4999999999999997E-2</v>
      </c>
    </row>
    <row r="756" spans="6:9" x14ac:dyDescent="0.3">
      <c r="F756" s="2">
        <v>751</v>
      </c>
      <c r="G756" s="12">
        <f ca="1"/>
        <v>101.81803746553355</v>
      </c>
      <c r="H756" s="12">
        <f ca="1"/>
        <v>7.8483837776709309E-2</v>
      </c>
      <c r="I756" s="12">
        <v>7.51E-2</v>
      </c>
    </row>
    <row r="757" spans="6:9" x14ac:dyDescent="0.3">
      <c r="F757" s="2">
        <v>752</v>
      </c>
      <c r="G757" s="12">
        <f ca="1"/>
        <v>101.81845652692483</v>
      </c>
      <c r="H757" s="12">
        <f ca="1"/>
        <v>7.857068089310848E-2</v>
      </c>
      <c r="I757" s="12">
        <v>7.5200000000000003E-2</v>
      </c>
    </row>
    <row r="758" spans="6:9" x14ac:dyDescent="0.3">
      <c r="F758" s="2">
        <v>753</v>
      </c>
      <c r="G758" s="12">
        <f ca="1"/>
        <v>101.81861494627073</v>
      </c>
      <c r="H758" s="12">
        <f ca="1"/>
        <v>7.8603529245691472E-2</v>
      </c>
      <c r="I758" s="12">
        <v>7.5300000000000006E-2</v>
      </c>
    </row>
    <row r="759" spans="6:9" x14ac:dyDescent="0.3">
      <c r="F759" s="2">
        <v>754</v>
      </c>
      <c r="G759" s="12">
        <f ca="1"/>
        <v>101.81864992972869</v>
      </c>
      <c r="H759" s="12">
        <f ca="1"/>
        <v>7.8610784473161388E-2</v>
      </c>
      <c r="I759" s="12">
        <v>7.5399999999999995E-2</v>
      </c>
    </row>
    <row r="760" spans="6:9" x14ac:dyDescent="0.3">
      <c r="F760" s="2">
        <v>755</v>
      </c>
      <c r="G760" s="12">
        <f ca="1"/>
        <v>101.81908443371994</v>
      </c>
      <c r="H760" s="12">
        <f ca="1"/>
        <v>7.8700938128053011E-2</v>
      </c>
      <c r="I760" s="12">
        <v>7.5499999999999998E-2</v>
      </c>
    </row>
    <row r="761" spans="6:9" x14ac:dyDescent="0.3">
      <c r="F761" s="2">
        <v>756</v>
      </c>
      <c r="G761" s="12">
        <f ca="1"/>
        <v>101.81941572726758</v>
      </c>
      <c r="H761" s="12">
        <f ca="1"/>
        <v>7.8769728988444698E-2</v>
      </c>
      <c r="I761" s="12">
        <v>7.5600000000000001E-2</v>
      </c>
    </row>
    <row r="762" spans="6:9" x14ac:dyDescent="0.3">
      <c r="F762" s="2">
        <v>757</v>
      </c>
      <c r="G762" s="12">
        <f ca="1"/>
        <v>101.819494043224</v>
      </c>
      <c r="H762" s="12">
        <f ca="1"/>
        <v>7.8785997338851832E-2</v>
      </c>
      <c r="I762" s="12">
        <v>7.5700000000000003E-2</v>
      </c>
    </row>
    <row r="763" spans="6:9" x14ac:dyDescent="0.3">
      <c r="F763" s="2">
        <v>758</v>
      </c>
      <c r="G763" s="12">
        <f ca="1"/>
        <v>101.81956867603954</v>
      </c>
      <c r="H763" s="12">
        <f ca="1"/>
        <v>7.8801502940159196E-2</v>
      </c>
      <c r="I763" s="12">
        <v>7.5800000000000006E-2</v>
      </c>
    </row>
    <row r="764" spans="6:9" x14ac:dyDescent="0.3">
      <c r="F764" s="2">
        <v>759</v>
      </c>
      <c r="G764" s="12">
        <f ca="1"/>
        <v>101.81976681280571</v>
      </c>
      <c r="H764" s="12">
        <f ca="1"/>
        <v>7.8842678613095019E-2</v>
      </c>
      <c r="I764" s="12">
        <v>7.5899999999999995E-2</v>
      </c>
    </row>
    <row r="765" spans="6:9" x14ac:dyDescent="0.3">
      <c r="F765" s="2">
        <v>760</v>
      </c>
      <c r="G765" s="12">
        <f ca="1"/>
        <v>101.81998201448243</v>
      </c>
      <c r="H765" s="12">
        <f ca="1"/>
        <v>7.8887418854416302E-2</v>
      </c>
      <c r="I765" s="12">
        <v>7.5999999999999998E-2</v>
      </c>
    </row>
    <row r="766" spans="6:9" x14ac:dyDescent="0.3">
      <c r="F766" s="2">
        <v>761</v>
      </c>
      <c r="G766" s="12">
        <f ca="1"/>
        <v>101.82019932577617</v>
      </c>
      <c r="H766" s="12">
        <f ca="1"/>
        <v>7.8932616954946577E-2</v>
      </c>
      <c r="I766" s="12">
        <v>7.6100000000000001E-2</v>
      </c>
    </row>
    <row r="767" spans="6:9" x14ac:dyDescent="0.3">
      <c r="F767" s="2">
        <v>762</v>
      </c>
      <c r="G767" s="12">
        <f ca="1"/>
        <v>101.82022363113718</v>
      </c>
      <c r="H767" s="12">
        <f ca="1"/>
        <v>7.8937673378120188E-2</v>
      </c>
      <c r="I767" s="12">
        <v>7.6200000000000004E-2</v>
      </c>
    </row>
    <row r="768" spans="6:9" x14ac:dyDescent="0.3">
      <c r="F768" s="2">
        <v>763</v>
      </c>
      <c r="G768" s="12">
        <f ca="1"/>
        <v>101.82060900743474</v>
      </c>
      <c r="H768" s="12">
        <f ca="1"/>
        <v>7.9017878431179245E-2</v>
      </c>
      <c r="I768" s="12">
        <v>7.6300000000000007E-2</v>
      </c>
    </row>
    <row r="769" spans="6:9" x14ac:dyDescent="0.3">
      <c r="F769" s="2">
        <v>764</v>
      </c>
      <c r="G769" s="12">
        <f ca="1"/>
        <v>101.82125801681558</v>
      </c>
      <c r="H769" s="12">
        <f ca="1"/>
        <v>7.9153088926928961E-2</v>
      </c>
      <c r="I769" s="12">
        <v>7.6399999999999996E-2</v>
      </c>
    </row>
    <row r="770" spans="6:9" x14ac:dyDescent="0.3">
      <c r="F770" s="2">
        <v>765</v>
      </c>
      <c r="G770" s="12">
        <f ca="1"/>
        <v>101.82231835735834</v>
      </c>
      <c r="H770" s="12">
        <f ca="1"/>
        <v>7.9374365760835563E-2</v>
      </c>
      <c r="I770" s="12">
        <v>7.6499999999999999E-2</v>
      </c>
    </row>
    <row r="771" spans="6:9" x14ac:dyDescent="0.3">
      <c r="F771" s="2">
        <v>766</v>
      </c>
      <c r="G771" s="12">
        <f ca="1"/>
        <v>101.82380025661598</v>
      </c>
      <c r="H771" s="12">
        <f ca="1"/>
        <v>7.968439001494898E-2</v>
      </c>
      <c r="I771" s="12">
        <v>7.6600000000000001E-2</v>
      </c>
    </row>
    <row r="772" spans="6:9" x14ac:dyDescent="0.3">
      <c r="F772" s="2">
        <v>767</v>
      </c>
      <c r="G772" s="12">
        <f ca="1"/>
        <v>101.82443652077355</v>
      </c>
      <c r="H772" s="12">
        <f ca="1"/>
        <v>7.9817778584580612E-2</v>
      </c>
      <c r="I772" s="12">
        <v>7.6700000000000004E-2</v>
      </c>
    </row>
    <row r="773" spans="6:9" x14ac:dyDescent="0.3">
      <c r="F773" s="2">
        <v>768</v>
      </c>
      <c r="G773" s="12">
        <f ca="1"/>
        <v>101.82453796788387</v>
      </c>
      <c r="H773" s="12">
        <f ca="1"/>
        <v>7.9839061717311033E-2</v>
      </c>
      <c r="I773" s="12">
        <v>7.6799999999999993E-2</v>
      </c>
    </row>
    <row r="774" spans="6:9" x14ac:dyDescent="0.3">
      <c r="F774" s="2">
        <v>769</v>
      </c>
      <c r="G774" s="12">
        <f ca="1"/>
        <v>101.82518488358826</v>
      </c>
      <c r="H774" s="12">
        <f ca="1"/>
        <v>7.9974881413831467E-2</v>
      </c>
      <c r="I774" s="12">
        <v>7.6899999999999996E-2</v>
      </c>
    </row>
    <row r="775" spans="6:9" x14ac:dyDescent="0.3">
      <c r="F775" s="2">
        <v>770</v>
      </c>
      <c r="G775" s="12">
        <f ca="1"/>
        <v>101.82519789507383</v>
      </c>
      <c r="H775" s="12">
        <f ca="1"/>
        <v>7.9977614940400121E-2</v>
      </c>
      <c r="I775" s="12">
        <v>7.6999999999999999E-2</v>
      </c>
    </row>
    <row r="776" spans="6:9" x14ac:dyDescent="0.3">
      <c r="F776" s="2">
        <v>771</v>
      </c>
      <c r="G776" s="12">
        <f ca="1"/>
        <v>101.82524521570056</v>
      </c>
      <c r="H776" s="12">
        <f ca="1"/>
        <v>7.9987556914392854E-2</v>
      </c>
      <c r="I776" s="12">
        <v>7.7100000000000002E-2</v>
      </c>
    </row>
    <row r="777" spans="6:9" x14ac:dyDescent="0.3">
      <c r="F777" s="2">
        <v>772</v>
      </c>
      <c r="G777" s="12">
        <f ca="1"/>
        <v>101.82539953221206</v>
      </c>
      <c r="H777" s="12">
        <f ca="1"/>
        <v>8.0019984938362265E-2</v>
      </c>
      <c r="I777" s="12">
        <v>7.7200000000000005E-2</v>
      </c>
    </row>
    <row r="778" spans="6:9" x14ac:dyDescent="0.3">
      <c r="F778" s="2">
        <v>773</v>
      </c>
      <c r="G778" s="12">
        <f ca="1"/>
        <v>101.82629542169197</v>
      </c>
      <c r="H778" s="12">
        <f ca="1"/>
        <v>8.0208440999549491E-2</v>
      </c>
      <c r="I778" s="12">
        <v>7.7299999999999994E-2</v>
      </c>
    </row>
    <row r="779" spans="6:9" x14ac:dyDescent="0.3">
      <c r="F779" s="2">
        <v>774</v>
      </c>
      <c r="G779" s="12">
        <f ca="1"/>
        <v>101.82653451180002</v>
      </c>
      <c r="H779" s="12">
        <f ca="1"/>
        <v>8.0258791142143515E-2</v>
      </c>
      <c r="I779" s="12">
        <v>7.7399999999999997E-2</v>
      </c>
    </row>
    <row r="780" spans="6:9" x14ac:dyDescent="0.3">
      <c r="F780" s="2">
        <v>775</v>
      </c>
      <c r="G780" s="12">
        <f ca="1"/>
        <v>101.82741336709084</v>
      </c>
      <c r="H780" s="12">
        <f ca="1"/>
        <v>8.0444072813620648E-2</v>
      </c>
      <c r="I780" s="12">
        <v>7.7499999999999999E-2</v>
      </c>
    </row>
    <row r="781" spans="6:9" x14ac:dyDescent="0.3">
      <c r="F781" s="2">
        <v>776</v>
      </c>
      <c r="G781" s="12">
        <f ca="1"/>
        <v>101.82882064790002</v>
      </c>
      <c r="H781" s="12">
        <f ca="1"/>
        <v>8.0741423196533102E-2</v>
      </c>
      <c r="I781" s="12">
        <v>7.7600000000000002E-2</v>
      </c>
    </row>
    <row r="782" spans="6:9" x14ac:dyDescent="0.3">
      <c r="F782" s="2">
        <v>777</v>
      </c>
      <c r="G782" s="12">
        <f ca="1"/>
        <v>101.82899363551815</v>
      </c>
      <c r="H782" s="12">
        <f ca="1"/>
        <v>8.077803106292214E-2</v>
      </c>
      <c r="I782" s="12">
        <v>7.7700000000000005E-2</v>
      </c>
    </row>
    <row r="783" spans="6:9" x14ac:dyDescent="0.3">
      <c r="F783" s="2">
        <v>778</v>
      </c>
      <c r="G783" s="12">
        <f ca="1"/>
        <v>101.82967949259751</v>
      </c>
      <c r="H783" s="12">
        <f ca="1"/>
        <v>8.0923295037997334E-2</v>
      </c>
      <c r="I783" s="12">
        <v>7.7799999999999994E-2</v>
      </c>
    </row>
    <row r="784" spans="6:9" x14ac:dyDescent="0.3">
      <c r="F784" s="2">
        <v>779</v>
      </c>
      <c r="G784" s="12">
        <f ca="1"/>
        <v>101.83041090403789</v>
      </c>
      <c r="H784" s="12">
        <f ca="1"/>
        <v>8.1078422212836454E-2</v>
      </c>
      <c r="I784" s="12">
        <v>7.7899999999999997E-2</v>
      </c>
    </row>
    <row r="785" spans="6:9" x14ac:dyDescent="0.3">
      <c r="F785" s="2">
        <v>780</v>
      </c>
      <c r="G785" s="12">
        <f ca="1"/>
        <v>101.83141291091212</v>
      </c>
      <c r="H785" s="12">
        <f ca="1"/>
        <v>8.1291301022653473E-2</v>
      </c>
      <c r="I785" s="12">
        <v>7.8E-2</v>
      </c>
    </row>
    <row r="786" spans="6:9" x14ac:dyDescent="0.3">
      <c r="F786" s="2">
        <v>781</v>
      </c>
      <c r="G786" s="12">
        <f ca="1"/>
        <v>101.83275890713047</v>
      </c>
      <c r="H786" s="12">
        <f ca="1"/>
        <v>8.1577917464544791E-2</v>
      </c>
      <c r="I786" s="12">
        <v>7.8100000000000003E-2</v>
      </c>
    </row>
    <row r="787" spans="6:9" x14ac:dyDescent="0.3">
      <c r="F787" s="2">
        <v>782</v>
      </c>
      <c r="G787" s="12">
        <f ca="1"/>
        <v>101.8328501583531</v>
      </c>
      <c r="H787" s="12">
        <f ca="1"/>
        <v>8.1597375757650137E-2</v>
      </c>
      <c r="I787" s="12">
        <v>7.8200000000000006E-2</v>
      </c>
    </row>
    <row r="788" spans="6:9" x14ac:dyDescent="0.3">
      <c r="F788" s="2">
        <v>783</v>
      </c>
      <c r="G788" s="12">
        <f ca="1"/>
        <v>101.83295643415663</v>
      </c>
      <c r="H788" s="12">
        <f ca="1"/>
        <v>8.1620042238327417E-2</v>
      </c>
      <c r="I788" s="12">
        <v>7.8299999999999995E-2</v>
      </c>
    </row>
    <row r="789" spans="6:9" x14ac:dyDescent="0.3">
      <c r="F789" s="2">
        <v>784</v>
      </c>
      <c r="G789" s="12">
        <f ca="1"/>
        <v>101.83400363381233</v>
      </c>
      <c r="H789" s="12">
        <f ca="1"/>
        <v>8.1843640053418043E-2</v>
      </c>
      <c r="I789" s="12">
        <v>7.8399999999999997E-2</v>
      </c>
    </row>
    <row r="790" spans="6:9" x14ac:dyDescent="0.3">
      <c r="F790" s="2">
        <v>785</v>
      </c>
      <c r="G790" s="12">
        <f ca="1"/>
        <v>101.83444495304182</v>
      </c>
      <c r="H790" s="12">
        <f ca="1"/>
        <v>8.1938007170384464E-2</v>
      </c>
      <c r="I790" s="12">
        <v>7.85E-2</v>
      </c>
    </row>
    <row r="791" spans="6:9" x14ac:dyDescent="0.3">
      <c r="F791" s="2">
        <v>786</v>
      </c>
      <c r="G791" s="12">
        <f ca="1"/>
        <v>101.83455991934208</v>
      </c>
      <c r="H791" s="12">
        <f ca="1"/>
        <v>8.1962603689414548E-2</v>
      </c>
      <c r="I791" s="12">
        <v>7.8600000000000003E-2</v>
      </c>
    </row>
    <row r="792" spans="6:9" x14ac:dyDescent="0.3">
      <c r="F792" s="2">
        <v>787</v>
      </c>
      <c r="G792" s="12">
        <f ca="1"/>
        <v>101.83466097448931</v>
      </c>
      <c r="H792" s="12">
        <f ca="1"/>
        <v>8.198422852812004E-2</v>
      </c>
      <c r="I792" s="12">
        <v>7.8700000000000006E-2</v>
      </c>
    </row>
    <row r="793" spans="6:9" x14ac:dyDescent="0.3">
      <c r="F793" s="2">
        <v>788</v>
      </c>
      <c r="G793" s="12">
        <f ca="1"/>
        <v>101.83478477018487</v>
      </c>
      <c r="H793" s="12">
        <f ca="1"/>
        <v>8.2010725427167142E-2</v>
      </c>
      <c r="I793" s="12">
        <v>7.8799999999999995E-2</v>
      </c>
    </row>
    <row r="794" spans="6:9" x14ac:dyDescent="0.3">
      <c r="F794" s="2">
        <v>789</v>
      </c>
      <c r="G794" s="12">
        <f ca="1"/>
        <v>101.83483907753174</v>
      </c>
      <c r="H794" s="12">
        <f ca="1"/>
        <v>8.2022351241677782E-2</v>
      </c>
      <c r="I794" s="12">
        <v>7.8899999999999998E-2</v>
      </c>
    </row>
    <row r="795" spans="6:9" x14ac:dyDescent="0.3">
      <c r="F795" s="2">
        <v>790</v>
      </c>
      <c r="G795" s="12">
        <f ca="1"/>
        <v>101.83515948969055</v>
      </c>
      <c r="H795" s="12">
        <f ca="1"/>
        <v>8.2090968315991275E-2</v>
      </c>
      <c r="I795" s="12">
        <v>7.9000000000000001E-2</v>
      </c>
    </row>
    <row r="796" spans="6:9" x14ac:dyDescent="0.3">
      <c r="F796" s="2">
        <v>791</v>
      </c>
      <c r="G796" s="12">
        <f ca="1"/>
        <v>101.83518853115785</v>
      </c>
      <c r="H796" s="12">
        <f ca="1"/>
        <v>8.2097189735085174E-2</v>
      </c>
      <c r="I796" s="12">
        <v>7.9100000000000004E-2</v>
      </c>
    </row>
    <row r="797" spans="6:9" x14ac:dyDescent="0.3">
      <c r="F797" s="2">
        <v>792</v>
      </c>
      <c r="G797" s="12">
        <f ca="1"/>
        <v>101.83521619437747</v>
      </c>
      <c r="H797" s="12">
        <f ca="1"/>
        <v>8.2103116225571537E-2</v>
      </c>
      <c r="I797" s="12">
        <v>7.9200000000000007E-2</v>
      </c>
    </row>
    <row r="798" spans="6:9" x14ac:dyDescent="0.3">
      <c r="F798" s="2">
        <v>793</v>
      </c>
      <c r="G798" s="12">
        <f ca="1"/>
        <v>101.83523359505007</v>
      </c>
      <c r="H798" s="12">
        <f ca="1"/>
        <v>8.2106844260281031E-2</v>
      </c>
      <c r="I798" s="12">
        <v>7.9299999999999995E-2</v>
      </c>
    </row>
    <row r="799" spans="6:9" x14ac:dyDescent="0.3">
      <c r="F799" s="2">
        <v>794</v>
      </c>
      <c r="G799" s="12">
        <f ca="1"/>
        <v>101.83526254452727</v>
      </c>
      <c r="H799" s="12">
        <f ca="1"/>
        <v>8.2113046866696959E-2</v>
      </c>
      <c r="I799" s="12">
        <v>7.9399999999999998E-2</v>
      </c>
    </row>
    <row r="800" spans="6:9" x14ac:dyDescent="0.3">
      <c r="F800" s="2">
        <v>795</v>
      </c>
      <c r="G800" s="12">
        <f ca="1"/>
        <v>101.83594529953112</v>
      </c>
      <c r="H800" s="12">
        <f ca="1"/>
        <v>8.2259432725155679E-2</v>
      </c>
      <c r="I800" s="12">
        <v>7.9500000000000001E-2</v>
      </c>
    </row>
    <row r="801" spans="6:9" x14ac:dyDescent="0.3">
      <c r="F801" s="2">
        <v>796</v>
      </c>
      <c r="G801" s="12">
        <f ca="1"/>
        <v>101.83603123695103</v>
      </c>
      <c r="H801" s="12">
        <f ca="1"/>
        <v>8.227787188867175E-2</v>
      </c>
      <c r="I801" s="12">
        <v>7.9600000000000004E-2</v>
      </c>
    </row>
    <row r="802" spans="6:9" x14ac:dyDescent="0.3">
      <c r="F802" s="2">
        <v>797</v>
      </c>
      <c r="G802" s="12">
        <f ca="1"/>
        <v>101.83667191149745</v>
      </c>
      <c r="H802" s="12">
        <f ca="1"/>
        <v>8.241543538507401E-2</v>
      </c>
      <c r="I802" s="12">
        <v>7.9699999999999993E-2</v>
      </c>
    </row>
    <row r="803" spans="6:9" x14ac:dyDescent="0.3">
      <c r="F803" s="2">
        <v>798</v>
      </c>
      <c r="G803" s="12">
        <f ca="1"/>
        <v>101.8367370142233</v>
      </c>
      <c r="H803" s="12">
        <f ca="1"/>
        <v>8.2429423616793285E-2</v>
      </c>
      <c r="I803" s="12">
        <v>7.9799999999999996E-2</v>
      </c>
    </row>
    <row r="804" spans="6:9" x14ac:dyDescent="0.3">
      <c r="F804" s="2">
        <v>799</v>
      </c>
      <c r="G804" s="12">
        <f ca="1"/>
        <v>101.83701029458746</v>
      </c>
      <c r="H804" s="12">
        <f ca="1"/>
        <v>8.2488161038909547E-2</v>
      </c>
      <c r="I804" s="12">
        <v>7.9899999999999999E-2</v>
      </c>
    </row>
    <row r="805" spans="6:9" x14ac:dyDescent="0.3">
      <c r="F805" s="2">
        <v>800</v>
      </c>
      <c r="G805" s="12">
        <f ca="1"/>
        <v>101.83778119475909</v>
      </c>
      <c r="H805" s="12">
        <f ca="1"/>
        <v>8.2654022373568892E-2</v>
      </c>
      <c r="I805" s="12">
        <v>0.08</v>
      </c>
    </row>
    <row r="806" spans="6:9" x14ac:dyDescent="0.3">
      <c r="F806" s="2">
        <v>801</v>
      </c>
      <c r="G806" s="12">
        <f ca="1"/>
        <v>101.83803578341875</v>
      </c>
      <c r="H806" s="12">
        <f ca="1"/>
        <v>8.2708852406429334E-2</v>
      </c>
      <c r="I806" s="12">
        <v>8.0100000000000005E-2</v>
      </c>
    </row>
    <row r="807" spans="6:9" x14ac:dyDescent="0.3">
      <c r="F807" s="2">
        <v>802</v>
      </c>
      <c r="G807" s="12">
        <f ca="1"/>
        <v>101.83827668906936</v>
      </c>
      <c r="H807" s="12">
        <f ca="1"/>
        <v>8.2760760529210553E-2</v>
      </c>
      <c r="I807" s="12">
        <v>8.0199999999999994E-2</v>
      </c>
    </row>
    <row r="808" spans="6:9" x14ac:dyDescent="0.3">
      <c r="F808" s="2">
        <v>803</v>
      </c>
      <c r="G808" s="12">
        <f ca="1"/>
        <v>101.83897204755367</v>
      </c>
      <c r="H808" s="12">
        <f ca="1"/>
        <v>8.2910726142229607E-2</v>
      </c>
      <c r="I808" s="12">
        <v>8.0299999999999996E-2</v>
      </c>
    </row>
    <row r="809" spans="6:9" x14ac:dyDescent="0.3">
      <c r="F809" s="2">
        <v>804</v>
      </c>
      <c r="G809" s="12">
        <f ca="1"/>
        <v>101.83910492037855</v>
      </c>
      <c r="H809" s="12">
        <f ca="1"/>
        <v>8.2939405405658695E-2</v>
      </c>
      <c r="I809" s="12">
        <v>8.0399999999999999E-2</v>
      </c>
    </row>
    <row r="810" spans="6:9" x14ac:dyDescent="0.3">
      <c r="F810" s="2">
        <v>805</v>
      </c>
      <c r="G810" s="12">
        <f ca="1"/>
        <v>101.83952843979347</v>
      </c>
      <c r="H810" s="12">
        <f ca="1"/>
        <v>8.3030867149661125E-2</v>
      </c>
      <c r="I810" s="12">
        <v>8.0500000000000002E-2</v>
      </c>
    </row>
    <row r="811" spans="6:9" x14ac:dyDescent="0.3">
      <c r="F811" s="2">
        <v>806</v>
      </c>
      <c r="G811" s="12">
        <f ca="1"/>
        <v>101.84005231020234</v>
      </c>
      <c r="H811" s="12">
        <f ca="1"/>
        <v>8.3144104288007226E-2</v>
      </c>
      <c r="I811" s="12">
        <v>8.0600000000000005E-2</v>
      </c>
    </row>
    <row r="812" spans="6:9" x14ac:dyDescent="0.3">
      <c r="F812" s="2">
        <v>807</v>
      </c>
      <c r="G812" s="12">
        <f ca="1"/>
        <v>101.8404580999769</v>
      </c>
      <c r="H812" s="12">
        <f ca="1"/>
        <v>8.3231896774216496E-2</v>
      </c>
      <c r="I812" s="12">
        <v>8.0699999999999994E-2</v>
      </c>
    </row>
    <row r="813" spans="6:9" x14ac:dyDescent="0.3">
      <c r="F813" s="2">
        <v>808</v>
      </c>
      <c r="G813" s="12">
        <f ca="1"/>
        <v>101.84058459275039</v>
      </c>
      <c r="H813" s="12">
        <f ca="1"/>
        <v>8.3259277558955458E-2</v>
      </c>
      <c r="I813" s="12">
        <v>8.0799999999999997E-2</v>
      </c>
    </row>
    <row r="814" spans="6:9" x14ac:dyDescent="0.3">
      <c r="F814" s="2">
        <v>809</v>
      </c>
      <c r="G814" s="12">
        <f ca="1"/>
        <v>101.84079248568624</v>
      </c>
      <c r="H814" s="12">
        <f ca="1"/>
        <v>8.3304292901520638E-2</v>
      </c>
      <c r="I814" s="12">
        <v>8.09E-2</v>
      </c>
    </row>
    <row r="815" spans="6:9" x14ac:dyDescent="0.3">
      <c r="F815" s="2">
        <v>810</v>
      </c>
      <c r="G815" s="12">
        <f ca="1"/>
        <v>101.8426048616018</v>
      </c>
      <c r="H815" s="12">
        <f ca="1"/>
        <v>8.3697497477214888E-2</v>
      </c>
      <c r="I815" s="12">
        <v>8.1000000000000003E-2</v>
      </c>
    </row>
    <row r="816" spans="6:9" x14ac:dyDescent="0.3">
      <c r="F816" s="2">
        <v>811</v>
      </c>
      <c r="G816" s="12">
        <f ca="1"/>
        <v>101.84328600642047</v>
      </c>
      <c r="H816" s="12">
        <f ca="1"/>
        <v>8.3845632207140808E-2</v>
      </c>
      <c r="I816" s="12">
        <v>8.1100000000000005E-2</v>
      </c>
    </row>
    <row r="817" spans="6:9" x14ac:dyDescent="0.3">
      <c r="F817" s="2">
        <v>812</v>
      </c>
      <c r="G817" s="12">
        <f ca="1"/>
        <v>101.84363532998977</v>
      </c>
      <c r="H817" s="12">
        <f ca="1"/>
        <v>8.3921678450124104E-2</v>
      </c>
      <c r="I817" s="12">
        <v>8.1199999999999994E-2</v>
      </c>
    </row>
    <row r="818" spans="6:9" x14ac:dyDescent="0.3">
      <c r="F818" s="2">
        <v>813</v>
      </c>
      <c r="G818" s="12">
        <f ca="1"/>
        <v>101.84422401074704</v>
      </c>
      <c r="H818" s="12">
        <f ca="1"/>
        <v>8.4049947891118304E-2</v>
      </c>
      <c r="I818" s="12">
        <v>8.1299999999999997E-2</v>
      </c>
    </row>
    <row r="819" spans="6:9" x14ac:dyDescent="0.3">
      <c r="F819" s="2">
        <v>814</v>
      </c>
      <c r="G819" s="12">
        <f ca="1"/>
        <v>101.84444115067839</v>
      </c>
      <c r="H819" s="12">
        <f ca="1"/>
        <v>8.4097297996405751E-2</v>
      </c>
      <c r="I819" s="12">
        <v>8.14E-2</v>
      </c>
    </row>
    <row r="820" spans="6:9" x14ac:dyDescent="0.3">
      <c r="F820" s="2">
        <v>815</v>
      </c>
      <c r="G820" s="12">
        <f ca="1"/>
        <v>101.84495295676298</v>
      </c>
      <c r="H820" s="12">
        <f ca="1"/>
        <v>8.4208982332986348E-2</v>
      </c>
      <c r="I820" s="12">
        <v>8.1500000000000003E-2</v>
      </c>
    </row>
    <row r="821" spans="6:9" x14ac:dyDescent="0.3">
      <c r="F821" s="2">
        <v>816</v>
      </c>
      <c r="G821" s="12">
        <f ca="1"/>
        <v>101.84500141240447</v>
      </c>
      <c r="H821" s="12">
        <f ca="1"/>
        <v>8.421956185262458E-2</v>
      </c>
      <c r="I821" s="12">
        <v>8.1600000000000006E-2</v>
      </c>
    </row>
    <row r="822" spans="6:9" x14ac:dyDescent="0.3">
      <c r="F822" s="2">
        <v>817</v>
      </c>
      <c r="G822" s="12">
        <f ca="1"/>
        <v>101.8452479798248</v>
      </c>
      <c r="H822" s="12">
        <f ca="1"/>
        <v>8.4273411257303588E-2</v>
      </c>
      <c r="I822" s="12">
        <v>8.1699999999999995E-2</v>
      </c>
    </row>
    <row r="823" spans="6:9" x14ac:dyDescent="0.3">
      <c r="F823" s="2">
        <v>818</v>
      </c>
      <c r="G823" s="12">
        <f ca="1"/>
        <v>101.8454341431259</v>
      </c>
      <c r="H823" s="12">
        <f ca="1"/>
        <v>8.4314085602068212E-2</v>
      </c>
      <c r="I823" s="12">
        <v>8.1799999999999998E-2</v>
      </c>
    </row>
    <row r="824" spans="6:9" x14ac:dyDescent="0.3">
      <c r="F824" s="2">
        <v>819</v>
      </c>
      <c r="G824" s="12">
        <f ca="1"/>
        <v>101.84573291079207</v>
      </c>
      <c r="H824" s="12">
        <f ca="1"/>
        <v>8.4379393122923196E-2</v>
      </c>
      <c r="I824" s="12">
        <v>8.1900000000000001E-2</v>
      </c>
    </row>
    <row r="825" spans="6:9" x14ac:dyDescent="0.3">
      <c r="F825" s="2">
        <v>820</v>
      </c>
      <c r="G825" s="12">
        <f ca="1"/>
        <v>101.84596350921279</v>
      </c>
      <c r="H825" s="12">
        <f ca="1"/>
        <v>8.4429825286411408E-2</v>
      </c>
      <c r="I825" s="12">
        <v>8.2000000000000003E-2</v>
      </c>
    </row>
    <row r="826" spans="6:9" x14ac:dyDescent="0.3">
      <c r="F826" s="2">
        <v>821</v>
      </c>
      <c r="G826" s="12">
        <f ca="1"/>
        <v>101.84697136474593</v>
      </c>
      <c r="H826" s="12">
        <f ca="1"/>
        <v>8.4650507831697697E-2</v>
      </c>
      <c r="I826" s="12">
        <v>8.2100000000000006E-2</v>
      </c>
    </row>
    <row r="827" spans="6:9" x14ac:dyDescent="0.3">
      <c r="F827" s="2">
        <v>822</v>
      </c>
      <c r="G827" s="12">
        <f ca="1"/>
        <v>101.84705837211644</v>
      </c>
      <c r="H827" s="12">
        <f ca="1"/>
        <v>8.4669579283808138E-2</v>
      </c>
      <c r="I827" s="12">
        <v>8.2199999999999995E-2</v>
      </c>
    </row>
    <row r="828" spans="6:9" x14ac:dyDescent="0.3">
      <c r="F828" s="2">
        <v>823</v>
      </c>
      <c r="G828" s="12">
        <f ca="1"/>
        <v>101.8471290057727</v>
      </c>
      <c r="H828" s="12">
        <f ca="1"/>
        <v>8.468506407448928E-2</v>
      </c>
      <c r="I828" s="12">
        <v>8.2299999999999998E-2</v>
      </c>
    </row>
    <row r="829" spans="6:9" x14ac:dyDescent="0.3">
      <c r="F829" s="2">
        <v>824</v>
      </c>
      <c r="G829" s="12">
        <f ca="1"/>
        <v>101.84804783685394</v>
      </c>
      <c r="H829" s="12">
        <f ca="1"/>
        <v>8.4886688480744099E-2</v>
      </c>
      <c r="I829" s="12">
        <v>8.2400000000000001E-2</v>
      </c>
    </row>
    <row r="830" spans="6:9" x14ac:dyDescent="0.3">
      <c r="F830" s="2">
        <v>825</v>
      </c>
      <c r="G830" s="12">
        <f ca="1"/>
        <v>101.84844380574629</v>
      </c>
      <c r="H830" s="12">
        <f ca="1"/>
        <v>8.497368822362672E-2</v>
      </c>
      <c r="I830" s="12">
        <v>8.2500000000000004E-2</v>
      </c>
    </row>
    <row r="831" spans="6:9" x14ac:dyDescent="0.3">
      <c r="F831" s="2">
        <v>826</v>
      </c>
      <c r="G831" s="12">
        <f ca="1"/>
        <v>101.84942846716704</v>
      </c>
      <c r="H831" s="12">
        <f ca="1"/>
        <v>8.5190319184137997E-2</v>
      </c>
      <c r="I831" s="12">
        <v>8.2600000000000007E-2</v>
      </c>
    </row>
    <row r="832" spans="6:9" x14ac:dyDescent="0.3">
      <c r="F832" s="2">
        <v>827</v>
      </c>
      <c r="G832" s="12">
        <f ca="1"/>
        <v>101.84955869302433</v>
      </c>
      <c r="H832" s="12">
        <f ca="1"/>
        <v>8.5219000311182236E-2</v>
      </c>
      <c r="I832" s="12">
        <v>8.2699999999999996E-2</v>
      </c>
    </row>
    <row r="833" spans="6:9" x14ac:dyDescent="0.3">
      <c r="F833" s="2">
        <v>828</v>
      </c>
      <c r="G833" s="12">
        <f ca="1"/>
        <v>101.84975012790686</v>
      </c>
      <c r="H833" s="12">
        <f ca="1"/>
        <v>8.5261175234609077E-2</v>
      </c>
      <c r="I833" s="12">
        <v>8.2799999999999999E-2</v>
      </c>
    </row>
    <row r="834" spans="6:9" x14ac:dyDescent="0.3">
      <c r="F834" s="2">
        <v>829</v>
      </c>
      <c r="G834" s="12">
        <f ca="1"/>
        <v>101.8498085648712</v>
      </c>
      <c r="H834" s="12">
        <f ca="1"/>
        <v>8.5274052544230261E-2</v>
      </c>
      <c r="I834" s="12">
        <v>8.2900000000000001E-2</v>
      </c>
    </row>
    <row r="835" spans="6:9" x14ac:dyDescent="0.3">
      <c r="F835" s="2">
        <v>830</v>
      </c>
      <c r="G835" s="12">
        <f ca="1"/>
        <v>101.85015233208493</v>
      </c>
      <c r="H835" s="12">
        <f ca="1"/>
        <v>8.5349835188447298E-2</v>
      </c>
      <c r="I835" s="12">
        <v>8.3000000000000004E-2</v>
      </c>
    </row>
    <row r="836" spans="6:9" x14ac:dyDescent="0.3">
      <c r="F836" s="2">
        <v>831</v>
      </c>
      <c r="G836" s="12">
        <f ca="1"/>
        <v>101.85043616327516</v>
      </c>
      <c r="H836" s="12">
        <f ca="1"/>
        <v>8.541244280948046E-2</v>
      </c>
      <c r="I836" s="12">
        <v>8.3099999999999993E-2</v>
      </c>
    </row>
    <row r="837" spans="6:9" x14ac:dyDescent="0.3">
      <c r="F837" s="2">
        <v>832</v>
      </c>
      <c r="G837" s="12">
        <f ca="1"/>
        <v>101.85065454607546</v>
      </c>
      <c r="H837" s="12">
        <f ca="1"/>
        <v>8.5460637028227815E-2</v>
      </c>
      <c r="I837" s="12">
        <v>8.3199999999999996E-2</v>
      </c>
    </row>
    <row r="838" spans="6:9" x14ac:dyDescent="0.3">
      <c r="F838" s="2">
        <v>833</v>
      </c>
      <c r="G838" s="12">
        <f ca="1"/>
        <v>101.85126369693432</v>
      </c>
      <c r="H838" s="12">
        <f ca="1"/>
        <v>8.5595175466209428E-2</v>
      </c>
      <c r="I838" s="12">
        <v>8.3299999999999999E-2</v>
      </c>
    </row>
    <row r="839" spans="6:9" x14ac:dyDescent="0.3">
      <c r="F839" s="2">
        <v>834</v>
      </c>
      <c r="G839" s="12">
        <f ca="1"/>
        <v>101.85148851487781</v>
      </c>
      <c r="H839" s="12">
        <f ca="1"/>
        <v>8.5644869017001746E-2</v>
      </c>
      <c r="I839" s="12">
        <v>8.3400000000000002E-2</v>
      </c>
    </row>
    <row r="840" spans="6:9" x14ac:dyDescent="0.3">
      <c r="F840" s="2">
        <v>835</v>
      </c>
      <c r="G840" s="12">
        <f ca="1"/>
        <v>101.85213344034382</v>
      </c>
      <c r="H840" s="12">
        <f ca="1"/>
        <v>8.5787541730633965E-2</v>
      </c>
      <c r="I840" s="12">
        <v>8.3500000000000005E-2</v>
      </c>
    </row>
    <row r="841" spans="6:9" x14ac:dyDescent="0.3">
      <c r="F841" s="2">
        <v>836</v>
      </c>
      <c r="G841" s="12">
        <f ca="1"/>
        <v>101.85255724145732</v>
      </c>
      <c r="H841" s="12">
        <f ca="1"/>
        <v>8.5881392644814758E-2</v>
      </c>
      <c r="I841" s="12">
        <v>8.3599999999999994E-2</v>
      </c>
    </row>
    <row r="842" spans="6:9" x14ac:dyDescent="0.3">
      <c r="F842" s="2">
        <v>837</v>
      </c>
      <c r="G842" s="12">
        <f ca="1"/>
        <v>101.85256785381999</v>
      </c>
      <c r="H842" s="12">
        <f ca="1"/>
        <v>8.5883743735194584E-2</v>
      </c>
      <c r="I842" s="12">
        <v>8.3699999999999997E-2</v>
      </c>
    </row>
    <row r="843" spans="6:9" x14ac:dyDescent="0.3">
      <c r="F843" s="2">
        <v>838</v>
      </c>
      <c r="G843" s="12">
        <f ca="1"/>
        <v>101.85270150242908</v>
      </c>
      <c r="H843" s="12">
        <f ca="1"/>
        <v>8.5913356688992581E-2</v>
      </c>
      <c r="I843" s="12">
        <v>8.3799999999999999E-2</v>
      </c>
    </row>
    <row r="844" spans="6:9" x14ac:dyDescent="0.3">
      <c r="F844" s="2">
        <v>839</v>
      </c>
      <c r="G844" s="12">
        <f ca="1"/>
        <v>101.85283370815505</v>
      </c>
      <c r="H844" s="12">
        <f ca="1"/>
        <v>8.5942657402379274E-2</v>
      </c>
      <c r="I844" s="12">
        <v>8.3900000000000002E-2</v>
      </c>
    </row>
    <row r="845" spans="6:9" x14ac:dyDescent="0.3">
      <c r="F845" s="2">
        <v>840</v>
      </c>
      <c r="G845" s="12">
        <f ca="1"/>
        <v>101.85299040209186</v>
      </c>
      <c r="H845" s="12">
        <f ca="1"/>
        <v>8.5977395044842586E-2</v>
      </c>
      <c r="I845" s="12">
        <v>8.4000000000000005E-2</v>
      </c>
    </row>
    <row r="846" spans="6:9" x14ac:dyDescent="0.3">
      <c r="F846" s="2">
        <v>841</v>
      </c>
      <c r="G846" s="12">
        <f ca="1"/>
        <v>101.85310053260746</v>
      </c>
      <c r="H846" s="12">
        <f ca="1"/>
        <v>8.6001816235869111E-2</v>
      </c>
      <c r="I846" s="12">
        <v>8.4099999999999994E-2</v>
      </c>
    </row>
    <row r="847" spans="6:9" x14ac:dyDescent="0.3">
      <c r="F847" s="2">
        <v>842</v>
      </c>
      <c r="G847" s="12">
        <f ca="1"/>
        <v>101.85369418667104</v>
      </c>
      <c r="H847" s="12">
        <f ca="1"/>
        <v>8.6133546448345255E-2</v>
      </c>
      <c r="I847" s="12">
        <v>8.4199999999999997E-2</v>
      </c>
    </row>
    <row r="848" spans="6:9" x14ac:dyDescent="0.3">
      <c r="F848" s="2">
        <v>843</v>
      </c>
      <c r="G848" s="12">
        <f ca="1"/>
        <v>101.85382457902017</v>
      </c>
      <c r="H848" s="12">
        <f ca="1"/>
        <v>8.6162500220058114E-2</v>
      </c>
      <c r="I848" s="12">
        <v>8.43E-2</v>
      </c>
    </row>
    <row r="849" spans="6:9" x14ac:dyDescent="0.3">
      <c r="F849" s="2">
        <v>844</v>
      </c>
      <c r="G849" s="12">
        <f ca="1"/>
        <v>101.85400416998456</v>
      </c>
      <c r="H849" s="12">
        <f ca="1"/>
        <v>8.620239043709288E-2</v>
      </c>
      <c r="I849" s="12">
        <v>8.4400000000000003E-2</v>
      </c>
    </row>
    <row r="850" spans="6:9" x14ac:dyDescent="0.3">
      <c r="F850" s="2">
        <v>845</v>
      </c>
      <c r="G850" s="12">
        <f ca="1"/>
        <v>101.85410018283268</v>
      </c>
      <c r="H850" s="12">
        <f ca="1"/>
        <v>8.6223722155390981E-2</v>
      </c>
      <c r="I850" s="12">
        <v>8.4500000000000006E-2</v>
      </c>
    </row>
    <row r="851" spans="6:9" x14ac:dyDescent="0.3">
      <c r="F851" s="2">
        <v>846</v>
      </c>
      <c r="G851" s="12">
        <f ca="1"/>
        <v>101.8541791761606</v>
      </c>
      <c r="H851" s="12">
        <f ca="1"/>
        <v>8.6241275490429148E-2</v>
      </c>
      <c r="I851" s="12">
        <v>8.4599999999999995E-2</v>
      </c>
    </row>
    <row r="852" spans="6:9" x14ac:dyDescent="0.3">
      <c r="F852" s="2">
        <v>847</v>
      </c>
      <c r="G852" s="12">
        <f ca="1"/>
        <v>101.85426292237486</v>
      </c>
      <c r="H852" s="12">
        <f ca="1"/>
        <v>8.6259887876664498E-2</v>
      </c>
      <c r="I852" s="12">
        <v>8.4699999999999998E-2</v>
      </c>
    </row>
    <row r="853" spans="6:9" x14ac:dyDescent="0.3">
      <c r="F853" s="2">
        <v>848</v>
      </c>
      <c r="G853" s="12">
        <f ca="1"/>
        <v>101.85484577868534</v>
      </c>
      <c r="H853" s="12">
        <f ca="1"/>
        <v>8.6389508886813182E-2</v>
      </c>
      <c r="I853" s="12">
        <v>8.48E-2</v>
      </c>
    </row>
    <row r="854" spans="6:9" x14ac:dyDescent="0.3">
      <c r="F854" s="2">
        <v>849</v>
      </c>
      <c r="G854" s="12">
        <f ca="1"/>
        <v>101.85513309634621</v>
      </c>
      <c r="H854" s="12">
        <f ca="1"/>
        <v>8.6453458467351529E-2</v>
      </c>
      <c r="I854" s="12">
        <v>8.4900000000000003E-2</v>
      </c>
    </row>
    <row r="855" spans="6:9" x14ac:dyDescent="0.3">
      <c r="F855" s="2">
        <v>850</v>
      </c>
      <c r="G855" s="12">
        <f ca="1"/>
        <v>101.85527981650749</v>
      </c>
      <c r="H855" s="12">
        <f ca="1"/>
        <v>8.6486128188548284E-2</v>
      </c>
      <c r="I855" s="12">
        <v>8.5000000000000006E-2</v>
      </c>
    </row>
    <row r="856" spans="6:9" x14ac:dyDescent="0.3">
      <c r="F856" s="2">
        <v>851</v>
      </c>
      <c r="G856" s="12">
        <f ca="1"/>
        <v>101.85574775236528</v>
      </c>
      <c r="H856" s="12">
        <f ca="1"/>
        <v>8.6590383256182291E-2</v>
      </c>
      <c r="I856" s="12">
        <v>8.5099999999999995E-2</v>
      </c>
    </row>
    <row r="857" spans="6:9" x14ac:dyDescent="0.3">
      <c r="F857" s="2">
        <v>852</v>
      </c>
      <c r="G857" s="12">
        <f ca="1"/>
        <v>101.85635854137912</v>
      </c>
      <c r="H857" s="12">
        <f ca="1"/>
        <v>8.6726606053883493E-2</v>
      </c>
      <c r="I857" s="12">
        <v>8.5199999999999998E-2</v>
      </c>
    </row>
    <row r="858" spans="6:9" x14ac:dyDescent="0.3">
      <c r="F858" s="2">
        <v>853</v>
      </c>
      <c r="G858" s="12">
        <f ca="1"/>
        <v>101.85769049083169</v>
      </c>
      <c r="H858" s="12">
        <f ca="1"/>
        <v>8.702421923937087E-2</v>
      </c>
      <c r="I858" s="12">
        <v>8.5300000000000001E-2</v>
      </c>
    </row>
    <row r="859" spans="6:9" x14ac:dyDescent="0.3">
      <c r="F859" s="2">
        <v>854</v>
      </c>
      <c r="G859" s="12">
        <f ca="1"/>
        <v>101.85777576465297</v>
      </c>
      <c r="H859" s="12">
        <f ca="1"/>
        <v>8.7043298760821508E-2</v>
      </c>
      <c r="I859" s="12">
        <v>8.5400000000000004E-2</v>
      </c>
    </row>
    <row r="860" spans="6:9" x14ac:dyDescent="0.3">
      <c r="F860" s="2">
        <v>855</v>
      </c>
      <c r="G860" s="12">
        <f ca="1"/>
        <v>101.85830773267499</v>
      </c>
      <c r="H860" s="12">
        <f ca="1"/>
        <v>8.716239361568856E-2</v>
      </c>
      <c r="I860" s="12">
        <v>8.5500000000000007E-2</v>
      </c>
    </row>
    <row r="861" spans="6:9" x14ac:dyDescent="0.3">
      <c r="F861" s="2">
        <v>856</v>
      </c>
      <c r="G861" s="12">
        <f ca="1"/>
        <v>101.85926948375544</v>
      </c>
      <c r="H861" s="12">
        <f ca="1"/>
        <v>8.737801344951468E-2</v>
      </c>
      <c r="I861" s="12">
        <v>8.5599999999999996E-2</v>
      </c>
    </row>
    <row r="862" spans="6:9" x14ac:dyDescent="0.3">
      <c r="F862" s="2">
        <v>857</v>
      </c>
      <c r="G862" s="12">
        <f ca="1"/>
        <v>101.85987591248276</v>
      </c>
      <c r="H862" s="12">
        <f ca="1"/>
        <v>8.7514175064166699E-2</v>
      </c>
      <c r="I862" s="12">
        <v>8.5699999999999998E-2</v>
      </c>
    </row>
    <row r="863" spans="6:9" x14ac:dyDescent="0.3">
      <c r="F863" s="2">
        <v>858</v>
      </c>
      <c r="G863" s="12">
        <f ca="1"/>
        <v>101.86031413063954</v>
      </c>
      <c r="H863" s="12">
        <f ca="1"/>
        <v>8.7612666239355819E-2</v>
      </c>
      <c r="I863" s="12">
        <v>8.5800000000000001E-2</v>
      </c>
    </row>
    <row r="864" spans="6:9" x14ac:dyDescent="0.3">
      <c r="F864" s="2">
        <v>859</v>
      </c>
      <c r="G864" s="12">
        <f ca="1"/>
        <v>101.86243768317652</v>
      </c>
      <c r="H864" s="12">
        <f ca="1"/>
        <v>8.8091107614947983E-2</v>
      </c>
      <c r="I864" s="12">
        <v>8.5900000000000004E-2</v>
      </c>
    </row>
    <row r="865" spans="6:9" x14ac:dyDescent="0.3">
      <c r="F865" s="2">
        <v>860</v>
      </c>
      <c r="G865" s="12">
        <f ca="1"/>
        <v>101.86377437417734</v>
      </c>
      <c r="H865" s="12">
        <f ca="1"/>
        <v>8.8393259037015559E-2</v>
      </c>
      <c r="I865" s="12">
        <v>8.5999999999999993E-2</v>
      </c>
    </row>
    <row r="866" spans="6:9" x14ac:dyDescent="0.3">
      <c r="F866" s="2">
        <v>861</v>
      </c>
      <c r="G866" s="12">
        <f ca="1"/>
        <v>101.86410501083236</v>
      </c>
      <c r="H866" s="12">
        <f ca="1"/>
        <v>8.8468115940682379E-2</v>
      </c>
      <c r="I866" s="12">
        <v>8.6099999999999996E-2</v>
      </c>
    </row>
    <row r="867" spans="6:9" x14ac:dyDescent="0.3">
      <c r="F867" s="2">
        <v>862</v>
      </c>
      <c r="G867" s="12">
        <f ca="1"/>
        <v>101.86440110967078</v>
      </c>
      <c r="H867" s="12">
        <f ca="1"/>
        <v>8.8535193273117319E-2</v>
      </c>
      <c r="I867" s="12">
        <v>8.6199999999999999E-2</v>
      </c>
    </row>
    <row r="868" spans="6:9" x14ac:dyDescent="0.3">
      <c r="F868" s="2">
        <v>863</v>
      </c>
      <c r="G868" s="12">
        <f ca="1"/>
        <v>101.86480481012303</v>
      </c>
      <c r="H868" s="12">
        <f ca="1"/>
        <v>8.8626707065958432E-2</v>
      </c>
      <c r="I868" s="12">
        <v>8.6300000000000002E-2</v>
      </c>
    </row>
    <row r="869" spans="6:9" x14ac:dyDescent="0.3">
      <c r="F869" s="2">
        <v>864</v>
      </c>
      <c r="G869" s="12">
        <f ca="1"/>
        <v>101.86503806645312</v>
      </c>
      <c r="H869" s="12">
        <f ca="1"/>
        <v>8.8679615271208379E-2</v>
      </c>
      <c r="I869" s="12">
        <v>8.6400000000000005E-2</v>
      </c>
    </row>
    <row r="870" spans="6:9" x14ac:dyDescent="0.3">
      <c r="F870" s="2">
        <v>865</v>
      </c>
      <c r="G870" s="12">
        <f ca="1"/>
        <v>101.86533405374718</v>
      </c>
      <c r="H870" s="12">
        <f ca="1"/>
        <v>8.8746786072264161E-2</v>
      </c>
      <c r="I870" s="12">
        <v>8.6499999999999994E-2</v>
      </c>
    </row>
    <row r="871" spans="6:9" x14ac:dyDescent="0.3">
      <c r="F871" s="2">
        <v>866</v>
      </c>
      <c r="G871" s="12">
        <f ca="1"/>
        <v>101.86594091261367</v>
      </c>
      <c r="H871" s="12">
        <f ca="1"/>
        <v>8.8884623358870485E-2</v>
      </c>
      <c r="I871" s="12">
        <v>8.6599999999999996E-2</v>
      </c>
    </row>
    <row r="872" spans="6:9" x14ac:dyDescent="0.3">
      <c r="F872" s="2">
        <v>867</v>
      </c>
      <c r="G872" s="12">
        <f ca="1"/>
        <v>101.86611226658161</v>
      </c>
      <c r="H872" s="12">
        <f ca="1"/>
        <v>8.8923572089018799E-2</v>
      </c>
      <c r="I872" s="12">
        <v>8.6699999999999999E-2</v>
      </c>
    </row>
    <row r="873" spans="6:9" x14ac:dyDescent="0.3">
      <c r="F873" s="2">
        <v>868</v>
      </c>
      <c r="G873" s="12">
        <f ca="1"/>
        <v>101.86657123723653</v>
      </c>
      <c r="H873" s="12">
        <f ca="1"/>
        <v>8.902795833504451E-2</v>
      </c>
      <c r="I873" s="12">
        <v>8.6800000000000002E-2</v>
      </c>
    </row>
    <row r="874" spans="6:9" x14ac:dyDescent="0.3">
      <c r="F874" s="2">
        <v>869</v>
      </c>
      <c r="G874" s="12">
        <f ca="1"/>
        <v>101.86747773588611</v>
      </c>
      <c r="H874" s="12">
        <f ca="1"/>
        <v>8.9234395000153288E-2</v>
      </c>
      <c r="I874" s="12">
        <v>8.6900000000000005E-2</v>
      </c>
    </row>
    <row r="875" spans="6:9" x14ac:dyDescent="0.3">
      <c r="F875" s="2">
        <v>870</v>
      </c>
      <c r="G875" s="12">
        <f ca="1"/>
        <v>101.86759248292246</v>
      </c>
      <c r="H875" s="12">
        <f ca="1"/>
        <v>8.9260551564247281E-2</v>
      </c>
      <c r="I875" s="12">
        <v>8.6999999999999994E-2</v>
      </c>
    </row>
    <row r="876" spans="6:9" x14ac:dyDescent="0.3">
      <c r="F876" s="2">
        <v>871</v>
      </c>
      <c r="G876" s="12">
        <f ca="1"/>
        <v>101.86909366655037</v>
      </c>
      <c r="H876" s="12">
        <f ca="1"/>
        <v>8.9603269330127633E-2</v>
      </c>
      <c r="I876" s="12">
        <v>8.7099999999999997E-2</v>
      </c>
    </row>
    <row r="877" spans="6:9" x14ac:dyDescent="0.3">
      <c r="F877" s="2">
        <v>872</v>
      </c>
      <c r="G877" s="12">
        <f ca="1"/>
        <v>101.86940555890955</v>
      </c>
      <c r="H877" s="12">
        <f ca="1"/>
        <v>8.9674595901085508E-2</v>
      </c>
      <c r="I877" s="12">
        <v>8.72E-2</v>
      </c>
    </row>
    <row r="878" spans="6:9" x14ac:dyDescent="0.3">
      <c r="F878" s="2">
        <v>873</v>
      </c>
      <c r="G878" s="12">
        <f ca="1"/>
        <v>101.86969460643594</v>
      </c>
      <c r="H878" s="12">
        <f ca="1"/>
        <v>8.9740735612177547E-2</v>
      </c>
      <c r="I878" s="12">
        <v>8.7300000000000003E-2</v>
      </c>
    </row>
    <row r="879" spans="6:9" x14ac:dyDescent="0.3">
      <c r="F879" s="2">
        <v>874</v>
      </c>
      <c r="G879" s="12">
        <f ca="1"/>
        <v>101.87141746039724</v>
      </c>
      <c r="H879" s="12">
        <f ca="1"/>
        <v>9.0135707456322489E-2</v>
      </c>
      <c r="I879" s="12">
        <v>8.7400000000000005E-2</v>
      </c>
    </row>
    <row r="880" spans="6:9" x14ac:dyDescent="0.3">
      <c r="F880" s="2">
        <v>875</v>
      </c>
      <c r="G880" s="12">
        <f ca="1"/>
        <v>101.87196469639146</v>
      </c>
      <c r="H880" s="12">
        <f ca="1"/>
        <v>9.0261432472422243E-2</v>
      </c>
      <c r="I880" s="12">
        <v>8.7499999999999994E-2</v>
      </c>
    </row>
    <row r="881" spans="6:9" x14ac:dyDescent="0.3">
      <c r="F881" s="2">
        <v>876</v>
      </c>
      <c r="G881" s="12">
        <f ca="1"/>
        <v>101.8723545862492</v>
      </c>
      <c r="H881" s="12">
        <f ca="1"/>
        <v>9.0351087035671851E-2</v>
      </c>
      <c r="I881" s="12">
        <v>8.7599999999999997E-2</v>
      </c>
    </row>
    <row r="882" spans="6:9" x14ac:dyDescent="0.3">
      <c r="F882" s="2">
        <v>877</v>
      </c>
      <c r="G882" s="12">
        <f ca="1"/>
        <v>101.87237635247062</v>
      </c>
      <c r="H882" s="12">
        <f ca="1"/>
        <v>9.0356094085067618E-2</v>
      </c>
      <c r="I882" s="12">
        <v>8.77E-2</v>
      </c>
    </row>
    <row r="883" spans="6:9" x14ac:dyDescent="0.3">
      <c r="F883" s="2">
        <v>878</v>
      </c>
      <c r="G883" s="12">
        <f ca="1"/>
        <v>101.87250916132497</v>
      </c>
      <c r="H883" s="12">
        <f ca="1"/>
        <v>9.0386649562973487E-2</v>
      </c>
      <c r="I883" s="12">
        <v>8.7800000000000003E-2</v>
      </c>
    </row>
    <row r="884" spans="6:9" x14ac:dyDescent="0.3">
      <c r="F884" s="2">
        <v>879</v>
      </c>
      <c r="G884" s="12">
        <f ca="1"/>
        <v>101.87260746300116</v>
      </c>
      <c r="H884" s="12">
        <f ca="1"/>
        <v>9.0409270858990531E-2</v>
      </c>
      <c r="I884" s="12">
        <v>8.7900000000000006E-2</v>
      </c>
    </row>
    <row r="885" spans="6:9" x14ac:dyDescent="0.3">
      <c r="F885" s="2">
        <v>880</v>
      </c>
      <c r="G885" s="12">
        <f ca="1"/>
        <v>101.87316594700576</v>
      </c>
      <c r="H885" s="12">
        <f ca="1"/>
        <v>9.053786934011443E-2</v>
      </c>
      <c r="I885" s="12">
        <v>8.7999999999999995E-2</v>
      </c>
    </row>
    <row r="886" spans="6:9" x14ac:dyDescent="0.3">
      <c r="F886" s="2">
        <v>881</v>
      </c>
      <c r="G886" s="12">
        <f ca="1"/>
        <v>101.87335947345048</v>
      </c>
      <c r="H886" s="12">
        <f ca="1"/>
        <v>9.0582462964945543E-2</v>
      </c>
      <c r="I886" s="12">
        <v>8.8099999999999998E-2</v>
      </c>
    </row>
    <row r="887" spans="6:9" x14ac:dyDescent="0.3">
      <c r="F887" s="2">
        <v>882</v>
      </c>
      <c r="G887" s="12">
        <f ca="1"/>
        <v>101.87361175416785</v>
      </c>
      <c r="H887" s="12">
        <f ca="1"/>
        <v>9.0640619520987342E-2</v>
      </c>
      <c r="I887" s="12">
        <v>8.8200000000000001E-2</v>
      </c>
    </row>
    <row r="888" spans="6:9" x14ac:dyDescent="0.3">
      <c r="F888" s="2">
        <v>883</v>
      </c>
      <c r="G888" s="12">
        <f ca="1"/>
        <v>101.87422166861271</v>
      </c>
      <c r="H888" s="12">
        <f ca="1"/>
        <v>9.078133301836977E-2</v>
      </c>
      <c r="I888" s="12">
        <v>8.8300000000000003E-2</v>
      </c>
    </row>
    <row r="889" spans="6:9" x14ac:dyDescent="0.3">
      <c r="F889" s="2">
        <v>884</v>
      </c>
      <c r="G889" s="12">
        <f ca="1"/>
        <v>101.87438125750788</v>
      </c>
      <c r="H889" s="12">
        <f ca="1"/>
        <v>9.0818178456141929E-2</v>
      </c>
      <c r="I889" s="12">
        <v>8.8400000000000006E-2</v>
      </c>
    </row>
    <row r="890" spans="6:9" x14ac:dyDescent="0.3">
      <c r="F890" s="2">
        <v>885</v>
      </c>
      <c r="G890" s="12">
        <f ca="1"/>
        <v>101.87609365020188</v>
      </c>
      <c r="H890" s="12">
        <f ca="1"/>
        <v>9.1214227060500086E-2</v>
      </c>
      <c r="I890" s="12">
        <v>8.8499999999999995E-2</v>
      </c>
    </row>
    <row r="891" spans="6:9" x14ac:dyDescent="0.3">
      <c r="F891" s="2">
        <v>886</v>
      </c>
      <c r="G891" s="12">
        <f ca="1"/>
        <v>101.87626705073069</v>
      </c>
      <c r="H891" s="12">
        <f ca="1"/>
        <v>9.1254402848409022E-2</v>
      </c>
      <c r="I891" s="12">
        <v>8.8599999999999998E-2</v>
      </c>
    </row>
    <row r="892" spans="6:9" x14ac:dyDescent="0.3">
      <c r="F892" s="2">
        <v>887</v>
      </c>
      <c r="G892" s="12">
        <f ca="1"/>
        <v>101.87668643165117</v>
      </c>
      <c r="H892" s="12">
        <f ca="1"/>
        <v>9.1351624778880147E-2</v>
      </c>
      <c r="I892" s="12">
        <v>8.8700000000000001E-2</v>
      </c>
    </row>
    <row r="893" spans="6:9" x14ac:dyDescent="0.3">
      <c r="F893" s="2">
        <v>888</v>
      </c>
      <c r="G893" s="12">
        <f ca="1"/>
        <v>101.87673533251763</v>
      </c>
      <c r="H893" s="12">
        <f ca="1"/>
        <v>9.1362966080961394E-2</v>
      </c>
      <c r="I893" s="12">
        <v>8.8800000000000004E-2</v>
      </c>
    </row>
    <row r="894" spans="6:9" x14ac:dyDescent="0.3">
      <c r="F894" s="2">
        <v>889</v>
      </c>
      <c r="G894" s="12">
        <f ca="1"/>
        <v>101.87744480989059</v>
      </c>
      <c r="H894" s="12">
        <f ca="1"/>
        <v>9.1527628253294191E-2</v>
      </c>
      <c r="I894" s="12">
        <v>8.8900000000000007E-2</v>
      </c>
    </row>
    <row r="895" spans="6:9" x14ac:dyDescent="0.3">
      <c r="F895" s="2">
        <v>890</v>
      </c>
      <c r="G895" s="12">
        <f ca="1"/>
        <v>101.87756579771921</v>
      </c>
      <c r="H895" s="12">
        <f ca="1"/>
        <v>9.1555730116234191E-2</v>
      </c>
      <c r="I895" s="12">
        <v>8.8999999999999996E-2</v>
      </c>
    </row>
    <row r="896" spans="6:9" x14ac:dyDescent="0.3">
      <c r="F896" s="2">
        <v>891</v>
      </c>
      <c r="G896" s="12">
        <f ca="1"/>
        <v>101.87775651445394</v>
      </c>
      <c r="H896" s="12">
        <f ca="1"/>
        <v>9.1600040868311527E-2</v>
      </c>
      <c r="I896" s="12">
        <v>8.9099999999999999E-2</v>
      </c>
    </row>
    <row r="897" spans="6:9" x14ac:dyDescent="0.3">
      <c r="F897" s="2">
        <v>892</v>
      </c>
      <c r="G897" s="12">
        <f ca="1"/>
        <v>101.87802126227521</v>
      </c>
      <c r="H897" s="12">
        <f ca="1"/>
        <v>9.1661578119685005E-2</v>
      </c>
      <c r="I897" s="12">
        <v>8.9200000000000002E-2</v>
      </c>
    </row>
    <row r="898" spans="6:9" x14ac:dyDescent="0.3">
      <c r="F898" s="2">
        <v>893</v>
      </c>
      <c r="G898" s="12">
        <f ca="1"/>
        <v>101.87838392834314</v>
      </c>
      <c r="H898" s="12">
        <f ca="1"/>
        <v>9.1745924787077437E-2</v>
      </c>
      <c r="I898" s="12">
        <v>8.9300000000000004E-2</v>
      </c>
    </row>
    <row r="899" spans="6:9" x14ac:dyDescent="0.3">
      <c r="F899" s="2">
        <v>894</v>
      </c>
      <c r="G899" s="12">
        <f ca="1"/>
        <v>101.87908162155794</v>
      </c>
      <c r="H899" s="12">
        <f ca="1"/>
        <v>9.1908351264711974E-2</v>
      </c>
      <c r="I899" s="12">
        <v>8.9399999999999993E-2</v>
      </c>
    </row>
    <row r="900" spans="6:9" x14ac:dyDescent="0.3">
      <c r="F900" s="2">
        <v>895</v>
      </c>
      <c r="G900" s="12">
        <f ca="1"/>
        <v>101.87912578893074</v>
      </c>
      <c r="H900" s="12">
        <f ca="1"/>
        <v>9.1918640794162787E-2</v>
      </c>
      <c r="I900" s="12">
        <v>8.9499999999999996E-2</v>
      </c>
    </row>
    <row r="901" spans="6:9" x14ac:dyDescent="0.3">
      <c r="F901" s="2">
        <v>896</v>
      </c>
      <c r="G901" s="12">
        <f ca="1"/>
        <v>101.87979179456177</v>
      </c>
      <c r="H901" s="12">
        <f ca="1"/>
        <v>9.2073901130319769E-2</v>
      </c>
      <c r="I901" s="12">
        <v>8.9599999999999999E-2</v>
      </c>
    </row>
    <row r="902" spans="6:9" x14ac:dyDescent="0.3">
      <c r="F902" s="2">
        <v>897</v>
      </c>
      <c r="G902" s="12">
        <f ca="1"/>
        <v>101.88080205250253</v>
      </c>
      <c r="H902" s="12">
        <f ca="1"/>
        <v>9.2309783719723093E-2</v>
      </c>
      <c r="I902" s="12">
        <v>8.9700000000000002E-2</v>
      </c>
    </row>
    <row r="903" spans="6:9" x14ac:dyDescent="0.3">
      <c r="F903" s="2">
        <v>898</v>
      </c>
      <c r="G903" s="12">
        <f ca="1"/>
        <v>101.88085912155262</v>
      </c>
      <c r="H903" s="12">
        <f ca="1"/>
        <v>9.2323121929813179E-2</v>
      </c>
      <c r="I903" s="12">
        <v>8.9800000000000005E-2</v>
      </c>
    </row>
    <row r="904" spans="6:9" x14ac:dyDescent="0.3">
      <c r="F904" s="2">
        <v>899</v>
      </c>
      <c r="G904" s="12">
        <f ca="1"/>
        <v>101.88114114864918</v>
      </c>
      <c r="H904" s="12">
        <f ca="1"/>
        <v>9.2389058351819764E-2</v>
      </c>
      <c r="I904" s="12">
        <v>8.9899999999999994E-2</v>
      </c>
    </row>
    <row r="905" spans="6:9" x14ac:dyDescent="0.3">
      <c r="F905" s="2">
        <v>900</v>
      </c>
      <c r="G905" s="12">
        <f ca="1"/>
        <v>101.88171742574758</v>
      </c>
      <c r="H905" s="12">
        <f ca="1"/>
        <v>9.2523896932705907E-2</v>
      </c>
      <c r="I905" s="12">
        <v>0.09</v>
      </c>
    </row>
    <row r="906" spans="6:9" x14ac:dyDescent="0.3">
      <c r="F906" s="2">
        <v>901</v>
      </c>
      <c r="G906" s="12">
        <f ca="1"/>
        <v>101.88189395348168</v>
      </c>
      <c r="H906" s="12">
        <f ca="1"/>
        <v>9.2565230329298309E-2</v>
      </c>
      <c r="I906" s="12">
        <v>9.01E-2</v>
      </c>
    </row>
    <row r="907" spans="6:9" x14ac:dyDescent="0.3">
      <c r="F907" s="2">
        <v>902</v>
      </c>
      <c r="G907" s="12">
        <f ca="1"/>
        <v>101.88193394680061</v>
      </c>
      <c r="H907" s="12">
        <f ca="1"/>
        <v>9.2574596528673836E-2</v>
      </c>
      <c r="I907" s="12">
        <v>9.0200000000000002E-2</v>
      </c>
    </row>
    <row r="908" spans="6:9" x14ac:dyDescent="0.3">
      <c r="F908" s="2">
        <v>903</v>
      </c>
      <c r="G908" s="12">
        <f ca="1"/>
        <v>101.88392691519101</v>
      </c>
      <c r="H908" s="12">
        <f ca="1"/>
        <v>9.3042224507424831E-2</v>
      </c>
      <c r="I908" s="12">
        <v>9.0300000000000005E-2</v>
      </c>
    </row>
    <row r="909" spans="6:9" x14ac:dyDescent="0.3">
      <c r="F909" s="2">
        <v>904</v>
      </c>
      <c r="G909" s="12">
        <f ca="1"/>
        <v>101.88396277514684</v>
      </c>
      <c r="H909" s="12">
        <f ca="1"/>
        <v>9.3050654579110437E-2</v>
      </c>
      <c r="I909" s="12">
        <v>9.0399999999999994E-2</v>
      </c>
    </row>
    <row r="910" spans="6:9" x14ac:dyDescent="0.3">
      <c r="F910" s="2">
        <v>905</v>
      </c>
      <c r="G910" s="12">
        <f ca="1"/>
        <v>101.8841653342073</v>
      </c>
      <c r="H910" s="12">
        <f ca="1"/>
        <v>9.3098283384705827E-2</v>
      </c>
      <c r="I910" s="12">
        <v>9.0499999999999997E-2</v>
      </c>
    </row>
    <row r="911" spans="6:9" x14ac:dyDescent="0.3">
      <c r="F911" s="2">
        <v>906</v>
      </c>
      <c r="G911" s="12">
        <f ca="1"/>
        <v>101.88446786968366</v>
      </c>
      <c r="H911" s="12">
        <f ca="1"/>
        <v>9.3169453673122349E-2</v>
      </c>
      <c r="I911" s="12">
        <v>9.06E-2</v>
      </c>
    </row>
    <row r="912" spans="6:9" x14ac:dyDescent="0.3">
      <c r="F912" s="2">
        <v>907</v>
      </c>
      <c r="G912" s="12">
        <f ca="1"/>
        <v>101.88479531087324</v>
      </c>
      <c r="H912" s="12">
        <f ca="1"/>
        <v>9.3246528151963992E-2</v>
      </c>
      <c r="I912" s="12">
        <v>9.0700000000000003E-2</v>
      </c>
    </row>
    <row r="913" spans="6:9" x14ac:dyDescent="0.3">
      <c r="F913" s="2">
        <v>908</v>
      </c>
      <c r="G913" s="12">
        <f ca="1"/>
        <v>101.88588090176574</v>
      </c>
      <c r="H913" s="12">
        <f ca="1"/>
        <v>9.3502395531584459E-2</v>
      </c>
      <c r="I913" s="12">
        <v>9.0800000000000006E-2</v>
      </c>
    </row>
    <row r="914" spans="6:9" x14ac:dyDescent="0.3">
      <c r="F914" s="2">
        <v>909</v>
      </c>
      <c r="G914" s="12">
        <f ca="1"/>
        <v>101.8862483831158</v>
      </c>
      <c r="H914" s="12">
        <f ca="1"/>
        <v>9.358912590583901E-2</v>
      </c>
      <c r="I914" s="12">
        <v>9.0899999999999995E-2</v>
      </c>
    </row>
    <row r="915" spans="6:9" x14ac:dyDescent="0.3">
      <c r="F915" s="2">
        <v>910</v>
      </c>
      <c r="G915" s="12">
        <f ca="1"/>
        <v>101.88650433011004</v>
      </c>
      <c r="H915" s="12">
        <f ca="1"/>
        <v>9.3649567759206742E-2</v>
      </c>
      <c r="I915" s="12">
        <v>9.0999999999999998E-2</v>
      </c>
    </row>
    <row r="916" spans="6:9" x14ac:dyDescent="0.3">
      <c r="F916" s="2">
        <v>911</v>
      </c>
      <c r="G916" s="12">
        <f ca="1"/>
        <v>101.8865902612666</v>
      </c>
      <c r="H916" s="12">
        <f ca="1"/>
        <v>9.3669866844143357E-2</v>
      </c>
      <c r="I916" s="12">
        <v>9.11E-2</v>
      </c>
    </row>
    <row r="917" spans="6:9" x14ac:dyDescent="0.3">
      <c r="F917" s="2">
        <v>912</v>
      </c>
      <c r="G917" s="12">
        <f ca="1"/>
        <v>101.88776972463981</v>
      </c>
      <c r="H917" s="12">
        <f ca="1"/>
        <v>9.3948813492422789E-2</v>
      </c>
      <c r="I917" s="12">
        <v>9.1200000000000003E-2</v>
      </c>
    </row>
    <row r="918" spans="6:9" x14ac:dyDescent="0.3">
      <c r="F918" s="2">
        <v>913</v>
      </c>
      <c r="G918" s="12">
        <f ca="1"/>
        <v>101.88869948801917</v>
      </c>
      <c r="H918" s="12">
        <f ca="1"/>
        <v>9.4169136553088006E-2</v>
      </c>
      <c r="I918" s="12">
        <v>9.1300000000000006E-2</v>
      </c>
    </row>
    <row r="919" spans="6:9" x14ac:dyDescent="0.3">
      <c r="F919" s="2">
        <v>914</v>
      </c>
      <c r="G919" s="12">
        <f ca="1"/>
        <v>101.88940756827994</v>
      </c>
      <c r="H919" s="12">
        <f ca="1"/>
        <v>9.4337183308713879E-2</v>
      </c>
      <c r="I919" s="12">
        <v>9.1399999999999995E-2</v>
      </c>
    </row>
    <row r="920" spans="6:9" x14ac:dyDescent="0.3">
      <c r="F920" s="2">
        <v>915</v>
      </c>
      <c r="G920" s="12">
        <f ca="1"/>
        <v>101.88984638601431</v>
      </c>
      <c r="H920" s="12">
        <f ca="1"/>
        <v>9.4441437560297437E-2</v>
      </c>
      <c r="I920" s="12">
        <v>9.1499999999999998E-2</v>
      </c>
    </row>
    <row r="921" spans="6:9" x14ac:dyDescent="0.3">
      <c r="F921" s="2">
        <v>916</v>
      </c>
      <c r="G921" s="12">
        <f ca="1"/>
        <v>101.88994137259131</v>
      </c>
      <c r="H921" s="12">
        <f ca="1"/>
        <v>9.4464015627945042E-2</v>
      </c>
      <c r="I921" s="12">
        <v>9.1600000000000001E-2</v>
      </c>
    </row>
    <row r="922" spans="6:9" x14ac:dyDescent="0.3">
      <c r="F922" s="2">
        <v>917</v>
      </c>
      <c r="G922" s="12">
        <f ca="1"/>
        <v>101.88997328086749</v>
      </c>
      <c r="H922" s="12">
        <f ca="1"/>
        <v>9.4471601036215214E-2</v>
      </c>
      <c r="I922" s="12">
        <v>9.1700000000000004E-2</v>
      </c>
    </row>
    <row r="923" spans="6:9" x14ac:dyDescent="0.3">
      <c r="F923" s="2">
        <v>918</v>
      </c>
      <c r="G923" s="12">
        <f ca="1"/>
        <v>101.89000202949175</v>
      </c>
      <c r="H923" s="12">
        <f ca="1"/>
        <v>9.4478435699187124E-2</v>
      </c>
      <c r="I923" s="12">
        <v>9.1800000000000007E-2</v>
      </c>
    </row>
    <row r="924" spans="6:9" x14ac:dyDescent="0.3">
      <c r="F924" s="2">
        <v>919</v>
      </c>
      <c r="G924" s="12">
        <f ca="1"/>
        <v>101.89002719592999</v>
      </c>
      <c r="H924" s="12">
        <f ca="1"/>
        <v>9.4484419036620637E-2</v>
      </c>
      <c r="I924" s="12">
        <v>9.1899999999999996E-2</v>
      </c>
    </row>
    <row r="925" spans="6:9" x14ac:dyDescent="0.3">
      <c r="F925" s="2">
        <v>920</v>
      </c>
      <c r="G925" s="12">
        <f ca="1"/>
        <v>101.89020126310244</v>
      </c>
      <c r="H925" s="12">
        <f ca="1"/>
        <v>9.4525811265722903E-2</v>
      </c>
      <c r="I925" s="12">
        <v>9.1999999999999998E-2</v>
      </c>
    </row>
    <row r="926" spans="6:9" x14ac:dyDescent="0.3">
      <c r="F926" s="2">
        <v>921</v>
      </c>
      <c r="G926" s="12">
        <f ca="1"/>
        <v>101.89031852131284</v>
      </c>
      <c r="H926" s="12">
        <f ca="1"/>
        <v>9.4553702161154551E-2</v>
      </c>
      <c r="I926" s="12">
        <v>9.2100000000000001E-2</v>
      </c>
    </row>
    <row r="927" spans="6:9" x14ac:dyDescent="0.3">
      <c r="F927" s="2">
        <v>922</v>
      </c>
      <c r="G927" s="12">
        <f ca="1"/>
        <v>101.8909260203702</v>
      </c>
      <c r="H927" s="12">
        <f ca="1"/>
        <v>9.4698298220292076E-2</v>
      </c>
      <c r="I927" s="12">
        <v>9.2200000000000004E-2</v>
      </c>
    </row>
    <row r="928" spans="6:9" x14ac:dyDescent="0.3">
      <c r="F928" s="2">
        <v>923</v>
      </c>
      <c r="G928" s="12">
        <f ca="1"/>
        <v>101.89151303627784</v>
      </c>
      <c r="H928" s="12">
        <f ca="1"/>
        <v>9.4838173568460471E-2</v>
      </c>
      <c r="I928" s="12">
        <v>9.2299999999999993E-2</v>
      </c>
    </row>
    <row r="929" spans="6:9" x14ac:dyDescent="0.3">
      <c r="F929" s="2">
        <v>924</v>
      </c>
      <c r="G929" s="12">
        <f ca="1"/>
        <v>101.89218379559854</v>
      </c>
      <c r="H929" s="12">
        <f ca="1"/>
        <v>9.4998189659336263E-2</v>
      </c>
      <c r="I929" s="12">
        <v>9.2399999999999996E-2</v>
      </c>
    </row>
    <row r="930" spans="6:9" x14ac:dyDescent="0.3">
      <c r="F930" s="2">
        <v>925</v>
      </c>
      <c r="G930" s="12">
        <f ca="1"/>
        <v>101.89241597794047</v>
      </c>
      <c r="H930" s="12">
        <f ca="1"/>
        <v>9.5053625280892673E-2</v>
      </c>
      <c r="I930" s="12">
        <v>9.2499999999999999E-2</v>
      </c>
    </row>
    <row r="931" spans="6:9" x14ac:dyDescent="0.3">
      <c r="F931" s="2">
        <v>926</v>
      </c>
      <c r="G931" s="12">
        <f ca="1"/>
        <v>101.89249405503367</v>
      </c>
      <c r="H931" s="12">
        <f ca="1"/>
        <v>9.5072272239121736E-2</v>
      </c>
      <c r="I931" s="12">
        <v>9.2600000000000002E-2</v>
      </c>
    </row>
    <row r="932" spans="6:9" x14ac:dyDescent="0.3">
      <c r="F932" s="2">
        <v>927</v>
      </c>
      <c r="G932" s="12">
        <f ca="1"/>
        <v>101.89275203842047</v>
      </c>
      <c r="H932" s="12">
        <f ca="1"/>
        <v>9.5133904922614088E-2</v>
      </c>
      <c r="I932" s="12">
        <v>9.2700000000000005E-2</v>
      </c>
    </row>
    <row r="933" spans="6:9" x14ac:dyDescent="0.3">
      <c r="F933" s="2">
        <v>928</v>
      </c>
      <c r="G933" s="12">
        <f ca="1"/>
        <v>101.89319484038691</v>
      </c>
      <c r="H933" s="12">
        <f ca="1"/>
        <v>9.5239759654539791E-2</v>
      </c>
      <c r="I933" s="12">
        <v>9.2799999999999994E-2</v>
      </c>
    </row>
    <row r="934" spans="6:9" x14ac:dyDescent="0.3">
      <c r="F934" s="2">
        <v>929</v>
      </c>
      <c r="G934" s="12">
        <f ca="1"/>
        <v>101.89331153845279</v>
      </c>
      <c r="H934" s="12">
        <f ca="1"/>
        <v>9.5267671527931141E-2</v>
      </c>
      <c r="I934" s="12">
        <v>9.2899999999999996E-2</v>
      </c>
    </row>
    <row r="935" spans="6:9" x14ac:dyDescent="0.3">
      <c r="F935" s="2">
        <v>930</v>
      </c>
      <c r="G935" s="12">
        <f ca="1"/>
        <v>101.89384068816484</v>
      </c>
      <c r="H935" s="12">
        <f ca="1"/>
        <v>9.5394309250166898E-2</v>
      </c>
      <c r="I935" s="12">
        <v>9.2999999999999999E-2</v>
      </c>
    </row>
    <row r="936" spans="6:9" x14ac:dyDescent="0.3">
      <c r="F936" s="2">
        <v>931</v>
      </c>
      <c r="G936" s="12">
        <f ca="1"/>
        <v>101.89468863966009</v>
      </c>
      <c r="H936" s="12">
        <f ca="1"/>
        <v>9.5597501880116953E-2</v>
      </c>
      <c r="I936" s="12">
        <v>9.3100000000000002E-2</v>
      </c>
    </row>
    <row r="937" spans="6:9" x14ac:dyDescent="0.3">
      <c r="F937" s="2">
        <v>932</v>
      </c>
      <c r="G937" s="12">
        <f ca="1"/>
        <v>101.89504851470583</v>
      </c>
      <c r="H937" s="12">
        <f ca="1"/>
        <v>9.5683834092666231E-2</v>
      </c>
      <c r="I937" s="12">
        <v>9.3200000000000005E-2</v>
      </c>
    </row>
    <row r="938" spans="6:9" x14ac:dyDescent="0.3">
      <c r="F938" s="2">
        <v>933</v>
      </c>
      <c r="G938" s="12">
        <f ca="1"/>
        <v>101.89581867513297</v>
      </c>
      <c r="H938" s="12">
        <f ca="1"/>
        <v>9.5868784435867549E-2</v>
      </c>
      <c r="I938" s="12">
        <v>9.3299999999999994E-2</v>
      </c>
    </row>
    <row r="939" spans="6:9" x14ac:dyDescent="0.3">
      <c r="F939" s="2">
        <v>934</v>
      </c>
      <c r="G939" s="12">
        <f ca="1"/>
        <v>101.89621236493451</v>
      </c>
      <c r="H939" s="12">
        <f ca="1"/>
        <v>9.5963428675930551E-2</v>
      </c>
      <c r="I939" s="12">
        <v>9.3399999999999997E-2</v>
      </c>
    </row>
    <row r="940" spans="6:9" x14ac:dyDescent="0.3">
      <c r="F940" s="2">
        <v>935</v>
      </c>
      <c r="G940" s="12">
        <f ca="1"/>
        <v>101.89621969235409</v>
      </c>
      <c r="H940" s="12">
        <f ca="1"/>
        <v>9.5965190861421079E-2</v>
      </c>
      <c r="I940" s="12">
        <v>9.35E-2</v>
      </c>
    </row>
    <row r="941" spans="6:9" x14ac:dyDescent="0.3">
      <c r="F941" s="2">
        <v>936</v>
      </c>
      <c r="G941" s="12">
        <f ca="1"/>
        <v>101.89624468476497</v>
      </c>
      <c r="H941" s="12">
        <f ca="1"/>
        <v>9.5971201514328253E-2</v>
      </c>
      <c r="I941" s="12">
        <v>9.3600000000000003E-2</v>
      </c>
    </row>
    <row r="942" spans="6:9" x14ac:dyDescent="0.3">
      <c r="F942" s="2">
        <v>937</v>
      </c>
      <c r="G942" s="12">
        <f ca="1"/>
        <v>101.89668795172055</v>
      </c>
      <c r="H942" s="12">
        <f ca="1"/>
        <v>9.6077852845836476E-2</v>
      </c>
      <c r="I942" s="12">
        <v>9.3700000000000006E-2</v>
      </c>
    </row>
    <row r="943" spans="6:9" x14ac:dyDescent="0.3">
      <c r="F943" s="2">
        <v>938</v>
      </c>
      <c r="G943" s="12">
        <f ca="1"/>
        <v>101.89694954460857</v>
      </c>
      <c r="H943" s="12">
        <f ca="1"/>
        <v>9.6140833751098054E-2</v>
      </c>
      <c r="I943" s="12">
        <v>9.3799999999999994E-2</v>
      </c>
    </row>
    <row r="944" spans="6:9" x14ac:dyDescent="0.3">
      <c r="F944" s="2">
        <v>939</v>
      </c>
      <c r="G944" s="12">
        <f ca="1"/>
        <v>101.89699761734661</v>
      </c>
      <c r="H944" s="12">
        <f ca="1"/>
        <v>9.615241100891736E-2</v>
      </c>
      <c r="I944" s="12">
        <v>9.3899999999999997E-2</v>
      </c>
    </row>
    <row r="945" spans="6:9" x14ac:dyDescent="0.3">
      <c r="F945" s="2">
        <v>940</v>
      </c>
      <c r="G945" s="12">
        <f ca="1"/>
        <v>101.89749459667497</v>
      </c>
      <c r="H945" s="12">
        <f ca="1"/>
        <v>9.6272157607306008E-2</v>
      </c>
      <c r="I945" s="12">
        <v>9.4E-2</v>
      </c>
    </row>
    <row r="946" spans="6:9" x14ac:dyDescent="0.3">
      <c r="F946" s="2">
        <v>941</v>
      </c>
      <c r="G946" s="12">
        <f ca="1"/>
        <v>101.89810746948152</v>
      </c>
      <c r="H946" s="12">
        <f ca="1"/>
        <v>9.6419979569065561E-2</v>
      </c>
      <c r="I946" s="12">
        <v>9.4100000000000003E-2</v>
      </c>
    </row>
    <row r="947" spans="6:9" x14ac:dyDescent="0.3">
      <c r="F947" s="2">
        <v>942</v>
      </c>
      <c r="G947" s="12">
        <f ca="1"/>
        <v>101.89812394375795</v>
      </c>
      <c r="H947" s="12">
        <f ca="1"/>
        <v>9.642395538688131E-2</v>
      </c>
      <c r="I947" s="12">
        <v>9.4200000000000006E-2</v>
      </c>
    </row>
    <row r="948" spans="6:9" x14ac:dyDescent="0.3">
      <c r="F948" s="2">
        <v>943</v>
      </c>
      <c r="G948" s="12">
        <f ca="1"/>
        <v>101.89826669814684</v>
      </c>
      <c r="H948" s="12">
        <f ca="1"/>
        <v>9.6458412050491993E-2</v>
      </c>
      <c r="I948" s="12">
        <v>9.4299999999999995E-2</v>
      </c>
    </row>
    <row r="949" spans="6:9" x14ac:dyDescent="0.3">
      <c r="F949" s="2">
        <v>944</v>
      </c>
      <c r="G949" s="12">
        <f ca="1"/>
        <v>101.89856421439441</v>
      </c>
      <c r="H949" s="12">
        <f ca="1"/>
        <v>9.6530252716407694E-2</v>
      </c>
      <c r="I949" s="12">
        <v>9.4399999999999998E-2</v>
      </c>
    </row>
    <row r="950" spans="6:9" x14ac:dyDescent="0.3">
      <c r="F950" s="2">
        <v>945</v>
      </c>
      <c r="G950" s="12">
        <f ca="1"/>
        <v>101.89928634091868</v>
      </c>
      <c r="H950" s="12">
        <f ca="1"/>
        <v>9.6704786789753139E-2</v>
      </c>
      <c r="I950" s="12">
        <v>9.4500000000000001E-2</v>
      </c>
    </row>
    <row r="951" spans="6:9" x14ac:dyDescent="0.3">
      <c r="F951" s="2">
        <v>946</v>
      </c>
      <c r="G951" s="12">
        <f ca="1"/>
        <v>101.89986931581436</v>
      </c>
      <c r="H951" s="12">
        <f ca="1"/>
        <v>9.6845857796638013E-2</v>
      </c>
      <c r="I951" s="12">
        <v>9.4600000000000004E-2</v>
      </c>
    </row>
    <row r="952" spans="6:9" x14ac:dyDescent="0.3">
      <c r="F952" s="2">
        <v>947</v>
      </c>
      <c r="G952" s="12">
        <f ca="1"/>
        <v>101.90014974853891</v>
      </c>
      <c r="H952" s="12">
        <f ca="1"/>
        <v>9.6913772075692295E-2</v>
      </c>
      <c r="I952" s="12">
        <v>9.4700000000000006E-2</v>
      </c>
    </row>
    <row r="953" spans="6:9" x14ac:dyDescent="0.3">
      <c r="F953" s="2">
        <v>948</v>
      </c>
      <c r="G953" s="12">
        <f ca="1"/>
        <v>101.90019514466908</v>
      </c>
      <c r="H953" s="12">
        <f ca="1"/>
        <v>9.6924769252409337E-2</v>
      </c>
      <c r="I953" s="12">
        <v>9.4799999999999995E-2</v>
      </c>
    </row>
    <row r="954" spans="6:9" x14ac:dyDescent="0.3">
      <c r="F954" s="2">
        <v>949</v>
      </c>
      <c r="G954" s="12">
        <f ca="1"/>
        <v>101.90070177257209</v>
      </c>
      <c r="H954" s="12">
        <f ca="1"/>
        <v>9.7047561694797779E-2</v>
      </c>
      <c r="I954" s="12">
        <v>9.4899999999999998E-2</v>
      </c>
    </row>
    <row r="955" spans="6:9" x14ac:dyDescent="0.3">
      <c r="F955" s="2">
        <v>950</v>
      </c>
      <c r="G955" s="12">
        <f ca="1"/>
        <v>101.90071274999737</v>
      </c>
      <c r="H955" s="12">
        <f ca="1"/>
        <v>9.7050223580421147E-2</v>
      </c>
      <c r="I955" s="12">
        <v>9.5000000000000001E-2</v>
      </c>
    </row>
    <row r="956" spans="6:9" x14ac:dyDescent="0.3">
      <c r="F956" s="2">
        <v>951</v>
      </c>
      <c r="G956" s="12">
        <f ca="1"/>
        <v>101.90096149491313</v>
      </c>
      <c r="H956" s="12">
        <f ca="1"/>
        <v>9.7110555431778267E-2</v>
      </c>
      <c r="I956" s="12">
        <v>9.5100000000000004E-2</v>
      </c>
    </row>
    <row r="957" spans="6:9" x14ac:dyDescent="0.3">
      <c r="F957" s="2">
        <v>952</v>
      </c>
      <c r="G957" s="12">
        <f ca="1"/>
        <v>101.90175486814665</v>
      </c>
      <c r="H957" s="12">
        <f ca="1"/>
        <v>9.7303168305997056E-2</v>
      </c>
      <c r="I957" s="12">
        <v>9.5200000000000007E-2</v>
      </c>
    </row>
    <row r="958" spans="6:9" x14ac:dyDescent="0.3">
      <c r="F958" s="2">
        <v>953</v>
      </c>
      <c r="G958" s="12">
        <f ca="1"/>
        <v>101.90200963922032</v>
      </c>
      <c r="H958" s="12">
        <f ca="1"/>
        <v>9.7365080384000935E-2</v>
      </c>
      <c r="I958" s="12">
        <v>9.5299999999999996E-2</v>
      </c>
    </row>
    <row r="959" spans="6:9" x14ac:dyDescent="0.3">
      <c r="F959" s="2">
        <v>954</v>
      </c>
      <c r="G959" s="12">
        <f ca="1"/>
        <v>101.90262875996348</v>
      </c>
      <c r="H959" s="12">
        <f ca="1"/>
        <v>9.7515653895277055E-2</v>
      </c>
      <c r="I959" s="12">
        <v>9.5399999999999999E-2</v>
      </c>
    </row>
    <row r="960" spans="6:9" x14ac:dyDescent="0.3">
      <c r="F960" s="2">
        <v>955</v>
      </c>
      <c r="G960" s="12">
        <f ca="1"/>
        <v>101.90277629213853</v>
      </c>
      <c r="H960" s="12">
        <f ca="1"/>
        <v>9.7551559735539084E-2</v>
      </c>
      <c r="I960" s="12">
        <v>9.5500000000000002E-2</v>
      </c>
    </row>
    <row r="961" spans="6:9" x14ac:dyDescent="0.3">
      <c r="F961" s="2">
        <v>956</v>
      </c>
      <c r="G961" s="12">
        <f ca="1"/>
        <v>101.90283019917435</v>
      </c>
      <c r="H961" s="12">
        <f ca="1"/>
        <v>9.7564681854126145E-2</v>
      </c>
      <c r="I961" s="12">
        <v>9.5600000000000004E-2</v>
      </c>
    </row>
    <row r="962" spans="6:9" x14ac:dyDescent="0.3">
      <c r="F962" s="2">
        <v>957</v>
      </c>
      <c r="G962" s="12">
        <f ca="1"/>
        <v>101.9035250049691</v>
      </c>
      <c r="H962" s="12">
        <f ca="1"/>
        <v>9.7733928402054859E-2</v>
      </c>
      <c r="I962" s="12">
        <v>9.5699999999999993E-2</v>
      </c>
    </row>
    <row r="963" spans="6:9" x14ac:dyDescent="0.3">
      <c r="F963" s="2">
        <v>958</v>
      </c>
      <c r="G963" s="12">
        <f ca="1"/>
        <v>101.90357726184232</v>
      </c>
      <c r="H963" s="12">
        <f ca="1"/>
        <v>9.7746666274677096E-2</v>
      </c>
      <c r="I963" s="12">
        <v>9.5799999999999996E-2</v>
      </c>
    </row>
    <row r="964" spans="6:9" x14ac:dyDescent="0.3">
      <c r="F964" s="2">
        <v>959</v>
      </c>
      <c r="G964" s="12">
        <f ca="1"/>
        <v>101.90470287591549</v>
      </c>
      <c r="H964" s="12">
        <f ca="1"/>
        <v>9.8021336301879369E-2</v>
      </c>
      <c r="I964" s="12">
        <v>9.5899999999999999E-2</v>
      </c>
    </row>
    <row r="965" spans="6:9" x14ac:dyDescent="0.3">
      <c r="F965" s="2">
        <v>960</v>
      </c>
      <c r="G965" s="12">
        <f ca="1"/>
        <v>101.90519894353032</v>
      </c>
      <c r="H965" s="12">
        <f ca="1"/>
        <v>9.8142565393875114E-2</v>
      </c>
      <c r="I965" s="12">
        <v>9.6000000000000002E-2</v>
      </c>
    </row>
    <row r="966" spans="6:9" x14ac:dyDescent="0.3">
      <c r="F966" s="2">
        <v>961</v>
      </c>
      <c r="G966" s="12">
        <f ca="1"/>
        <v>101.90672062660683</v>
      </c>
      <c r="H966" s="12">
        <f ca="1"/>
        <v>9.8515121068575739E-2</v>
      </c>
      <c r="I966" s="12">
        <v>9.6100000000000005E-2</v>
      </c>
    </row>
    <row r="967" spans="6:9" x14ac:dyDescent="0.3">
      <c r="F967" s="2">
        <v>962</v>
      </c>
      <c r="G967" s="12">
        <f ca="1"/>
        <v>101.90705563025607</v>
      </c>
      <c r="H967" s="12">
        <f ca="1"/>
        <v>9.8597279623315215E-2</v>
      </c>
      <c r="I967" s="12">
        <v>9.6199999999999994E-2</v>
      </c>
    </row>
    <row r="968" spans="6:9" x14ac:dyDescent="0.3">
      <c r="F968" s="2">
        <v>963</v>
      </c>
      <c r="G968" s="12">
        <f ca="1"/>
        <v>101.90742181273923</v>
      </c>
      <c r="H968" s="12">
        <f ca="1"/>
        <v>9.8687142173940146E-2</v>
      </c>
      <c r="I968" s="12">
        <v>9.6299999999999997E-2</v>
      </c>
    </row>
    <row r="969" spans="6:9" x14ac:dyDescent="0.3">
      <c r="F969" s="2">
        <v>964</v>
      </c>
      <c r="G969" s="12">
        <f ca="1"/>
        <v>101.90763557868914</v>
      </c>
      <c r="H969" s="12">
        <f ca="1"/>
        <v>9.8739628902349108E-2</v>
      </c>
      <c r="I969" s="12">
        <v>9.64E-2</v>
      </c>
    </row>
    <row r="970" spans="6:9" x14ac:dyDescent="0.3">
      <c r="F970" s="2">
        <v>965</v>
      </c>
      <c r="G970" s="12">
        <f ca="1"/>
        <v>101.90788643796834</v>
      </c>
      <c r="H970" s="12">
        <f ca="1"/>
        <v>9.880124940061874E-2</v>
      </c>
      <c r="I970" s="12">
        <v>9.6500000000000002E-2</v>
      </c>
    </row>
    <row r="971" spans="6:9" x14ac:dyDescent="0.3">
      <c r="F971" s="2">
        <v>966</v>
      </c>
      <c r="G971" s="12">
        <f ca="1"/>
        <v>101.90829288254707</v>
      </c>
      <c r="H971" s="12">
        <f ca="1"/>
        <v>9.8901147378503529E-2</v>
      </c>
      <c r="I971" s="12">
        <v>9.6600000000000005E-2</v>
      </c>
    </row>
    <row r="972" spans="6:9" x14ac:dyDescent="0.3">
      <c r="F972" s="2">
        <v>967</v>
      </c>
      <c r="G972" s="12">
        <f ca="1"/>
        <v>101.90953034625498</v>
      </c>
      <c r="H972" s="12">
        <f ca="1"/>
        <v>9.9205753478699199E-2</v>
      </c>
      <c r="I972" s="12">
        <v>9.6699999999999994E-2</v>
      </c>
    </row>
    <row r="973" spans="6:9" x14ac:dyDescent="0.3">
      <c r="F973" s="2">
        <v>968</v>
      </c>
      <c r="G973" s="12">
        <f ca="1"/>
        <v>101.9099006229051</v>
      </c>
      <c r="H973" s="12">
        <f ca="1"/>
        <v>9.9297031946601111E-2</v>
      </c>
      <c r="I973" s="12">
        <v>9.6799999999999997E-2</v>
      </c>
    </row>
    <row r="974" spans="6:9" x14ac:dyDescent="0.3">
      <c r="F974" s="2">
        <v>969</v>
      </c>
      <c r="G974" s="12">
        <f ca="1"/>
        <v>101.90990551403216</v>
      </c>
      <c r="H974" s="12">
        <f ca="1"/>
        <v>9.9298238090945623E-2</v>
      </c>
      <c r="I974" s="12">
        <v>9.69E-2</v>
      </c>
    </row>
    <row r="975" spans="6:9" x14ac:dyDescent="0.3">
      <c r="F975" s="2">
        <v>970</v>
      </c>
      <c r="G975" s="12">
        <f ca="1"/>
        <v>101.91138014424256</v>
      </c>
      <c r="H975" s="12">
        <f ca="1"/>
        <v>9.9662369575776233E-2</v>
      </c>
      <c r="I975" s="12">
        <v>9.7000000000000003E-2</v>
      </c>
    </row>
    <row r="976" spans="6:9" x14ac:dyDescent="0.3">
      <c r="F976" s="2">
        <v>971</v>
      </c>
      <c r="G976" s="12">
        <f ca="1"/>
        <v>101.91197978853846</v>
      </c>
      <c r="H976" s="12">
        <f ca="1"/>
        <v>9.9810719672848158E-2</v>
      </c>
      <c r="I976" s="12">
        <v>9.7100000000000006E-2</v>
      </c>
    </row>
    <row r="977" spans="6:9" x14ac:dyDescent="0.3">
      <c r="F977" s="2">
        <v>972</v>
      </c>
      <c r="G977" s="12">
        <f ca="1"/>
        <v>101.91242199537102</v>
      </c>
      <c r="H977" s="12">
        <f ca="1"/>
        <v>9.9920223847771106E-2</v>
      </c>
      <c r="I977" s="12">
        <v>9.7199999999999995E-2</v>
      </c>
    </row>
    <row r="978" spans="6:9" x14ac:dyDescent="0.3">
      <c r="F978" s="2">
        <v>973</v>
      </c>
      <c r="G978" s="12">
        <f ca="1"/>
        <v>101.91297477989016</v>
      </c>
      <c r="H978" s="12">
        <f ca="1"/>
        <v>0.10005723424810875</v>
      </c>
      <c r="I978" s="12">
        <v>9.7299999999999998E-2</v>
      </c>
    </row>
    <row r="979" spans="6:9" x14ac:dyDescent="0.3">
      <c r="F979" s="2">
        <v>974</v>
      </c>
      <c r="G979" s="12">
        <f ca="1"/>
        <v>101.91392232323899</v>
      </c>
      <c r="H979" s="12">
        <f ca="1"/>
        <v>0.10029240763212022</v>
      </c>
      <c r="I979" s="12">
        <v>9.74E-2</v>
      </c>
    </row>
    <row r="980" spans="6:9" x14ac:dyDescent="0.3">
      <c r="F980" s="2">
        <v>975</v>
      </c>
      <c r="G980" s="12">
        <f ca="1"/>
        <v>101.91507524724361</v>
      </c>
      <c r="H980" s="12">
        <f ca="1"/>
        <v>0.1005791006085528</v>
      </c>
      <c r="I980" s="12">
        <v>9.7500000000000003E-2</v>
      </c>
    </row>
    <row r="981" spans="6:9" x14ac:dyDescent="0.3">
      <c r="F981" s="2">
        <v>976</v>
      </c>
      <c r="G981" s="12">
        <f ca="1"/>
        <v>101.91586776256867</v>
      </c>
      <c r="H981" s="12">
        <f ca="1"/>
        <v>0.1007765198719649</v>
      </c>
      <c r="I981" s="12">
        <v>9.7600000000000006E-2</v>
      </c>
    </row>
    <row r="982" spans="6:9" x14ac:dyDescent="0.3">
      <c r="F982" s="2">
        <v>977</v>
      </c>
      <c r="G982" s="12">
        <f ca="1"/>
        <v>101.91609512534653</v>
      </c>
      <c r="H982" s="12">
        <f ca="1"/>
        <v>0.1008332093220039</v>
      </c>
      <c r="I982" s="12">
        <v>9.7699999999999995E-2</v>
      </c>
    </row>
    <row r="983" spans="6:9" x14ac:dyDescent="0.3">
      <c r="F983" s="2">
        <v>978</v>
      </c>
      <c r="G983" s="12">
        <f ca="1"/>
        <v>101.91662971580989</v>
      </c>
      <c r="H983" s="12">
        <f ca="1"/>
        <v>0.10096659327454816</v>
      </c>
      <c r="I983" s="12">
        <v>9.7799999999999998E-2</v>
      </c>
    </row>
    <row r="984" spans="6:9" x14ac:dyDescent="0.3">
      <c r="F984" s="2">
        <v>979</v>
      </c>
      <c r="G984" s="12">
        <f ca="1"/>
        <v>101.91673970838774</v>
      </c>
      <c r="H984" s="12">
        <f ca="1"/>
        <v>0.1009940531791742</v>
      </c>
      <c r="I984" s="12">
        <v>9.7900000000000001E-2</v>
      </c>
    </row>
    <row r="985" spans="6:9" x14ac:dyDescent="0.3">
      <c r="F985" s="2">
        <v>980</v>
      </c>
      <c r="G985" s="12">
        <f ca="1"/>
        <v>101.91745139868617</v>
      </c>
      <c r="H985" s="12">
        <f ca="1"/>
        <v>0.10117186042671533</v>
      </c>
      <c r="I985" s="12">
        <v>9.8000000000000004E-2</v>
      </c>
    </row>
    <row r="986" spans="6:9" x14ac:dyDescent="0.3">
      <c r="F986" s="2">
        <v>981</v>
      </c>
      <c r="G986" s="12">
        <f ca="1"/>
        <v>101.91854865305409</v>
      </c>
      <c r="H986" s="12">
        <f ca="1"/>
        <v>0.10144644483319976</v>
      </c>
      <c r="I986" s="12">
        <v>9.8100000000000007E-2</v>
      </c>
    </row>
    <row r="987" spans="6:9" x14ac:dyDescent="0.3">
      <c r="F987" s="2">
        <v>982</v>
      </c>
      <c r="G987" s="12">
        <f ca="1"/>
        <v>101.91880114695341</v>
      </c>
      <c r="H987" s="12">
        <f ca="1"/>
        <v>0.10150970770148626</v>
      </c>
      <c r="I987" s="12">
        <v>9.8199999999999996E-2</v>
      </c>
    </row>
    <row r="988" spans="6:9" x14ac:dyDescent="0.3">
      <c r="F988" s="2">
        <v>983</v>
      </c>
      <c r="G988" s="12">
        <f ca="1"/>
        <v>101.9195174354838</v>
      </c>
      <c r="H988" s="12">
        <f ca="1"/>
        <v>0.10168933230539201</v>
      </c>
      <c r="I988" s="12">
        <v>9.8299999999999998E-2</v>
      </c>
    </row>
    <row r="989" spans="6:9" x14ac:dyDescent="0.3">
      <c r="F989" s="2">
        <v>984</v>
      </c>
      <c r="G989" s="12">
        <f ca="1"/>
        <v>101.92054309247885</v>
      </c>
      <c r="H989" s="12">
        <f ca="1"/>
        <v>0.10194694218452083</v>
      </c>
      <c r="I989" s="12">
        <v>9.8400000000000001E-2</v>
      </c>
    </row>
    <row r="990" spans="6:9" x14ac:dyDescent="0.3">
      <c r="F990" s="2">
        <v>985</v>
      </c>
      <c r="G990" s="12">
        <f ca="1"/>
        <v>101.92144765591136</v>
      </c>
      <c r="H990" s="12">
        <f ca="1"/>
        <v>0.1021745331622107</v>
      </c>
      <c r="I990" s="12">
        <v>9.8500000000000004E-2</v>
      </c>
    </row>
    <row r="991" spans="6:9" x14ac:dyDescent="0.3">
      <c r="F991" s="2">
        <v>986</v>
      </c>
      <c r="G991" s="12">
        <f ca="1"/>
        <v>101.92177362035532</v>
      </c>
      <c r="H991" s="12">
        <f ca="1"/>
        <v>0.10225663778418992</v>
      </c>
      <c r="I991" s="12">
        <v>9.8599999999999993E-2</v>
      </c>
    </row>
    <row r="992" spans="6:9" x14ac:dyDescent="0.3">
      <c r="F992" s="2">
        <v>987</v>
      </c>
      <c r="G992" s="12">
        <f ca="1"/>
        <v>101.92178955392335</v>
      </c>
      <c r="H992" s="12">
        <f ca="1"/>
        <v>0.10226065240113413</v>
      </c>
      <c r="I992" s="12">
        <v>9.8699999999999996E-2</v>
      </c>
    </row>
    <row r="993" spans="6:9" x14ac:dyDescent="0.3">
      <c r="F993" s="2">
        <v>988</v>
      </c>
      <c r="G993" s="12">
        <f ca="1"/>
        <v>101.92182150122007</v>
      </c>
      <c r="H993" s="12">
        <f ca="1"/>
        <v>0.10226870217930129</v>
      </c>
      <c r="I993" s="12">
        <v>9.8799999999999999E-2</v>
      </c>
    </row>
    <row r="994" spans="6:9" x14ac:dyDescent="0.3">
      <c r="F994" s="2">
        <v>989</v>
      </c>
      <c r="G994" s="12">
        <f ca="1"/>
        <v>101.922201881391</v>
      </c>
      <c r="H994" s="12">
        <f ca="1"/>
        <v>0.10236458236848012</v>
      </c>
      <c r="I994" s="12">
        <v>9.8900000000000002E-2</v>
      </c>
    </row>
    <row r="995" spans="6:9" x14ac:dyDescent="0.3">
      <c r="F995" s="2">
        <v>990</v>
      </c>
      <c r="G995" s="12">
        <f ca="1"/>
        <v>101.92245112381447</v>
      </c>
      <c r="H995" s="12">
        <f ca="1"/>
        <v>0.10242744305020879</v>
      </c>
      <c r="I995" s="12">
        <v>9.9000000000000005E-2</v>
      </c>
    </row>
    <row r="996" spans="6:9" x14ac:dyDescent="0.3">
      <c r="F996" s="2">
        <v>991</v>
      </c>
      <c r="G996" s="12">
        <f ca="1"/>
        <v>101.92262965737599</v>
      </c>
      <c r="H996" s="12">
        <f ca="1"/>
        <v>0.10247248779802032</v>
      </c>
      <c r="I996" s="12">
        <v>9.9099999999999994E-2</v>
      </c>
    </row>
    <row r="997" spans="6:9" x14ac:dyDescent="0.3">
      <c r="F997" s="2">
        <v>992</v>
      </c>
      <c r="G997" s="12">
        <f ca="1"/>
        <v>101.92280033850486</v>
      </c>
      <c r="H997" s="12">
        <f ca="1"/>
        <v>0.10251556487662838</v>
      </c>
      <c r="I997" s="12">
        <v>9.9199999999999997E-2</v>
      </c>
    </row>
    <row r="998" spans="6:9" x14ac:dyDescent="0.3">
      <c r="F998" s="2">
        <v>993</v>
      </c>
      <c r="G998" s="12">
        <f ca="1"/>
        <v>101.92366518895453</v>
      </c>
      <c r="H998" s="12">
        <f ca="1"/>
        <v>0.10273404213897319</v>
      </c>
      <c r="I998" s="12">
        <v>9.9299999999999999E-2</v>
      </c>
    </row>
    <row r="999" spans="6:9" x14ac:dyDescent="0.3">
      <c r="F999" s="2">
        <v>994</v>
      </c>
      <c r="G999" s="12">
        <f ca="1"/>
        <v>101.92369797559277</v>
      </c>
      <c r="H999" s="12">
        <f ca="1"/>
        <v>0.10274233133771671</v>
      </c>
      <c r="I999" s="12">
        <v>9.9400000000000002E-2</v>
      </c>
    </row>
    <row r="1000" spans="6:9" x14ac:dyDescent="0.3">
      <c r="F1000" s="2">
        <v>995</v>
      </c>
      <c r="G1000" s="12">
        <f ca="1"/>
        <v>101.92379827695568</v>
      </c>
      <c r="H1000" s="12">
        <f ca="1"/>
        <v>0.1027676928090876</v>
      </c>
      <c r="I1000" s="12">
        <v>9.9500000000000005E-2</v>
      </c>
    </row>
    <row r="1001" spans="6:9" x14ac:dyDescent="0.3">
      <c r="F1001" s="2">
        <v>996</v>
      </c>
      <c r="G1001" s="12">
        <f ca="1"/>
        <v>101.92467122244349</v>
      </c>
      <c r="H1001" s="12">
        <f ca="1"/>
        <v>0.10298861255951508</v>
      </c>
      <c r="I1001" s="12">
        <v>9.9599999999999994E-2</v>
      </c>
    </row>
    <row r="1002" spans="6:9" x14ac:dyDescent="0.3">
      <c r="F1002" s="2">
        <v>997</v>
      </c>
      <c r="G1002" s="12">
        <f ca="1"/>
        <v>101.92472941124194</v>
      </c>
      <c r="H1002" s="12">
        <f ca="1"/>
        <v>0.10300335094733326</v>
      </c>
      <c r="I1002" s="12">
        <v>9.9699999999999997E-2</v>
      </c>
    </row>
    <row r="1003" spans="6:9" x14ac:dyDescent="0.3">
      <c r="F1003" s="2">
        <v>998</v>
      </c>
      <c r="G1003" s="12">
        <f ca="1"/>
        <v>101.92551795958937</v>
      </c>
      <c r="H1003" s="12">
        <f ca="1"/>
        <v>0.1032032308231895</v>
      </c>
      <c r="I1003" s="12">
        <v>9.98E-2</v>
      </c>
    </row>
    <row r="1004" spans="6:9" x14ac:dyDescent="0.3">
      <c r="F1004" s="2">
        <v>999</v>
      </c>
      <c r="G1004" s="12">
        <f ca="1"/>
        <v>101.92554454540145</v>
      </c>
      <c r="H1004" s="12">
        <f ca="1"/>
        <v>0.10320997468016191</v>
      </c>
      <c r="I1004" s="12">
        <v>9.9900000000000003E-2</v>
      </c>
    </row>
    <row r="1005" spans="6:9" x14ac:dyDescent="0.3">
      <c r="F1005" s="2">
        <v>1000</v>
      </c>
      <c r="G1005" s="12">
        <f ca="1"/>
        <v>101.92580692025126</v>
      </c>
      <c r="H1005" s="12">
        <f ca="1"/>
        <v>0.10327654692728949</v>
      </c>
      <c r="I1005" s="12">
        <v>0.1</v>
      </c>
    </row>
    <row r="1006" spans="6:9" x14ac:dyDescent="0.3">
      <c r="F1006" s="2">
        <v>1001</v>
      </c>
      <c r="G1006" s="12">
        <f ca="1"/>
        <v>101.92601228822899</v>
      </c>
      <c r="H1006" s="12">
        <f ca="1"/>
        <v>0.10332867671546464</v>
      </c>
      <c r="I1006" s="12">
        <v>0.10009999999999999</v>
      </c>
    </row>
    <row r="1007" spans="6:9" x14ac:dyDescent="0.3">
      <c r="F1007" s="2">
        <v>1002</v>
      </c>
      <c r="G1007" s="12">
        <f ca="1"/>
        <v>101.92609732292156</v>
      </c>
      <c r="H1007" s="12">
        <f ca="1"/>
        <v>0.1033502672051313</v>
      </c>
      <c r="I1007" s="12">
        <v>0.1002</v>
      </c>
    </row>
    <row r="1008" spans="6:9" x14ac:dyDescent="0.3">
      <c r="F1008" s="2">
        <v>1003</v>
      </c>
      <c r="G1008" s="12">
        <f ca="1"/>
        <v>101.92617743885855</v>
      </c>
      <c r="H1008" s="12">
        <f ca="1"/>
        <v>0.10337061182514606</v>
      </c>
      <c r="I1008" s="12">
        <v>0.1003</v>
      </c>
    </row>
    <row r="1009" spans="6:9" x14ac:dyDescent="0.3">
      <c r="F1009" s="2">
        <v>1004</v>
      </c>
      <c r="G1009" s="12">
        <f ca="1"/>
        <v>101.92750268020893</v>
      </c>
      <c r="H1009" s="12">
        <f ca="1"/>
        <v>0.10370756754361976</v>
      </c>
      <c r="I1009" s="12">
        <v>0.1004</v>
      </c>
    </row>
    <row r="1010" spans="6:9" x14ac:dyDescent="0.3">
      <c r="F1010" s="2">
        <v>1005</v>
      </c>
      <c r="G1010" s="12">
        <f ca="1"/>
        <v>101.92847961731088</v>
      </c>
      <c r="H1010" s="12">
        <f ca="1"/>
        <v>0.10395647617214954</v>
      </c>
      <c r="I1010" s="12">
        <v>0.10050000000000001</v>
      </c>
    </row>
    <row r="1011" spans="6:9" x14ac:dyDescent="0.3">
      <c r="F1011" s="2">
        <v>1006</v>
      </c>
      <c r="G1011" s="12">
        <f ca="1"/>
        <v>101.92869200317971</v>
      </c>
      <c r="H1011" s="12">
        <f ca="1"/>
        <v>0.10401064646662006</v>
      </c>
      <c r="I1011" s="12">
        <v>0.10059999999999999</v>
      </c>
    </row>
    <row r="1012" spans="6:9" x14ac:dyDescent="0.3">
      <c r="F1012" s="2">
        <v>1007</v>
      </c>
      <c r="G1012" s="12">
        <f ca="1"/>
        <v>101.92875145262717</v>
      </c>
      <c r="H1012" s="12">
        <f ca="1"/>
        <v>0.10402581309407499</v>
      </c>
      <c r="I1012" s="12">
        <v>0.1007</v>
      </c>
    </row>
    <row r="1013" spans="6:9" x14ac:dyDescent="0.3">
      <c r="F1013" s="2">
        <v>1008</v>
      </c>
      <c r="G1013" s="12">
        <f ca="1"/>
        <v>101.92896769147443</v>
      </c>
      <c r="H1013" s="12">
        <f ca="1"/>
        <v>0.10408099313489405</v>
      </c>
      <c r="I1013" s="12">
        <v>0.1008</v>
      </c>
    </row>
    <row r="1014" spans="6:9" x14ac:dyDescent="0.3">
      <c r="F1014" s="2">
        <v>1009</v>
      </c>
      <c r="G1014" s="12">
        <f ca="1"/>
        <v>101.9296337226437</v>
      </c>
      <c r="H1014" s="12">
        <f ca="1"/>
        <v>0.10425108577629028</v>
      </c>
      <c r="I1014" s="12">
        <v>0.1009</v>
      </c>
    </row>
    <row r="1015" spans="6:9" x14ac:dyDescent="0.3">
      <c r="F1015" s="2">
        <v>1010</v>
      </c>
      <c r="G1015" s="12">
        <f ca="1"/>
        <v>101.92964521478463</v>
      </c>
      <c r="H1015" s="12">
        <f ca="1"/>
        <v>0.10425402244493787</v>
      </c>
      <c r="I1015" s="12">
        <v>0.10100000000000001</v>
      </c>
    </row>
    <row r="1016" spans="6:9" x14ac:dyDescent="0.3">
      <c r="F1016" s="2">
        <v>1011</v>
      </c>
      <c r="G1016" s="12">
        <f ca="1"/>
        <v>101.92985720931689</v>
      </c>
      <c r="H1016" s="12">
        <f ca="1"/>
        <v>0.10430820574017885</v>
      </c>
      <c r="I1016" s="12">
        <v>0.1011</v>
      </c>
    </row>
    <row r="1017" spans="6:9" x14ac:dyDescent="0.3">
      <c r="F1017" s="2">
        <v>1012</v>
      </c>
      <c r="G1017" s="12">
        <f ca="1"/>
        <v>101.92988134984589</v>
      </c>
      <c r="H1017" s="12">
        <f ca="1"/>
        <v>0.10431437707606517</v>
      </c>
      <c r="I1017" s="12">
        <v>0.1012</v>
      </c>
    </row>
    <row r="1018" spans="6:9" x14ac:dyDescent="0.3">
      <c r="F1018" s="2">
        <v>1013</v>
      </c>
      <c r="G1018" s="12">
        <f ca="1"/>
        <v>101.93020936056156</v>
      </c>
      <c r="H1018" s="12">
        <f ca="1"/>
        <v>0.1043982568198194</v>
      </c>
      <c r="I1018" s="12">
        <v>0.1013</v>
      </c>
    </row>
    <row r="1019" spans="6:9" x14ac:dyDescent="0.3">
      <c r="F1019" s="2">
        <v>1014</v>
      </c>
      <c r="G1019" s="12">
        <f ca="1"/>
        <v>101.9302785089192</v>
      </c>
      <c r="H1019" s="12">
        <f ca="1"/>
        <v>0.10441594589092695</v>
      </c>
      <c r="I1019" s="12">
        <v>0.1014</v>
      </c>
    </row>
    <row r="1020" spans="6:9" x14ac:dyDescent="0.3">
      <c r="F1020" s="2">
        <v>1015</v>
      </c>
      <c r="G1020" s="12">
        <f ca="1"/>
        <v>101.93054663613489</v>
      </c>
      <c r="H1020" s="12">
        <f ca="1"/>
        <v>0.10448455707257998</v>
      </c>
      <c r="I1020" s="12">
        <v>0.10150000000000001</v>
      </c>
    </row>
    <row r="1021" spans="6:9" x14ac:dyDescent="0.3">
      <c r="F1021" s="2">
        <v>1016</v>
      </c>
      <c r="G1021" s="12">
        <f ca="1"/>
        <v>101.93071007885771</v>
      </c>
      <c r="H1021" s="12">
        <f ca="1"/>
        <v>0.10452639662004726</v>
      </c>
      <c r="I1021" s="12">
        <v>0.1016</v>
      </c>
    </row>
    <row r="1022" spans="6:9" x14ac:dyDescent="0.3">
      <c r="F1022" s="2">
        <v>1017</v>
      </c>
      <c r="G1022" s="12">
        <f ca="1"/>
        <v>101.93082756673186</v>
      </c>
      <c r="H1022" s="12">
        <f ca="1"/>
        <v>0.10455647977495608</v>
      </c>
      <c r="I1022" s="12">
        <v>0.1017</v>
      </c>
    </row>
    <row r="1023" spans="6:9" x14ac:dyDescent="0.3">
      <c r="F1023" s="2">
        <v>1018</v>
      </c>
      <c r="G1023" s="12">
        <f ca="1"/>
        <v>101.93092010888178</v>
      </c>
      <c r="H1023" s="12">
        <f ca="1"/>
        <v>0.10458017993939106</v>
      </c>
      <c r="I1023" s="12">
        <v>0.1018</v>
      </c>
    </row>
    <row r="1024" spans="6:9" x14ac:dyDescent="0.3">
      <c r="F1024" s="2">
        <v>1019</v>
      </c>
      <c r="G1024" s="12">
        <f ca="1"/>
        <v>101.93093461900419</v>
      </c>
      <c r="H1024" s="12">
        <f ca="1"/>
        <v>0.1045838963557032</v>
      </c>
      <c r="I1024" s="12">
        <v>0.1019</v>
      </c>
    </row>
    <row r="1025" spans="6:9" x14ac:dyDescent="0.3">
      <c r="F1025" s="2">
        <v>1020</v>
      </c>
      <c r="G1025" s="12">
        <f ca="1"/>
        <v>101.93251934511304</v>
      </c>
      <c r="H1025" s="12">
        <f ca="1"/>
        <v>0.10499036531295247</v>
      </c>
      <c r="I1025" s="12">
        <v>0.10199999999999999</v>
      </c>
    </row>
    <row r="1026" spans="6:9" x14ac:dyDescent="0.3">
      <c r="F1026" s="2">
        <v>1021</v>
      </c>
      <c r="G1026" s="12">
        <f ca="1"/>
        <v>101.93283950430273</v>
      </c>
      <c r="H1026" s="12">
        <f ca="1"/>
        <v>0.10507262304928289</v>
      </c>
      <c r="I1026" s="12">
        <v>0.1021</v>
      </c>
    </row>
    <row r="1027" spans="6:9" x14ac:dyDescent="0.3">
      <c r="F1027" s="2">
        <v>1022</v>
      </c>
      <c r="G1027" s="12">
        <f ca="1"/>
        <v>101.93331662184652</v>
      </c>
      <c r="H1027" s="12">
        <f ca="1"/>
        <v>0.10519529484605405</v>
      </c>
      <c r="I1027" s="12">
        <v>0.1022</v>
      </c>
    </row>
    <row r="1028" spans="6:9" x14ac:dyDescent="0.3">
      <c r="F1028" s="2">
        <v>1023</v>
      </c>
      <c r="G1028" s="12">
        <f ca="1"/>
        <v>101.9334534801319</v>
      </c>
      <c r="H1028" s="12">
        <f ca="1"/>
        <v>0.10523050176064808</v>
      </c>
      <c r="I1028" s="12">
        <v>0.1023</v>
      </c>
    </row>
    <row r="1029" spans="6:9" x14ac:dyDescent="0.3">
      <c r="F1029" s="2">
        <v>1024</v>
      </c>
      <c r="G1029" s="12">
        <f ca="1"/>
        <v>101.93357729588496</v>
      </c>
      <c r="H1029" s="12">
        <f ca="1"/>
        <v>0.10526236086815055</v>
      </c>
      <c r="I1029" s="12">
        <v>0.1024</v>
      </c>
    </row>
    <row r="1030" spans="6:9" x14ac:dyDescent="0.3">
      <c r="F1030" s="2">
        <v>1025</v>
      </c>
      <c r="G1030" s="12">
        <f ca="1"/>
        <v>101.93361031606872</v>
      </c>
      <c r="H1030" s="12">
        <f ca="1"/>
        <v>0.10527085849871998</v>
      </c>
      <c r="I1030" s="12">
        <v>0.10249999999999999</v>
      </c>
    </row>
    <row r="1031" spans="6:9" x14ac:dyDescent="0.3">
      <c r="F1031" s="2">
        <v>1026</v>
      </c>
      <c r="G1031" s="12">
        <f ca="1"/>
        <v>101.93435541031154</v>
      </c>
      <c r="H1031" s="12">
        <f ca="1"/>
        <v>0.10546273883311774</v>
      </c>
      <c r="I1031" s="12">
        <v>0.1026</v>
      </c>
    </row>
    <row r="1032" spans="6:9" x14ac:dyDescent="0.3">
      <c r="F1032" s="2">
        <v>1027</v>
      </c>
      <c r="G1032" s="12">
        <f ca="1"/>
        <v>101.93458525665031</v>
      </c>
      <c r="H1032" s="12">
        <f ca="1"/>
        <v>0.10552198137354929</v>
      </c>
      <c r="I1032" s="12">
        <v>0.1027</v>
      </c>
    </row>
    <row r="1033" spans="6:9" x14ac:dyDescent="0.3">
      <c r="F1033" s="2">
        <v>1028</v>
      </c>
      <c r="G1033" s="12">
        <f ca="1"/>
        <v>101.93553361139503</v>
      </c>
      <c r="H1033" s="12">
        <f ca="1"/>
        <v>0.10576667468686118</v>
      </c>
      <c r="I1033" s="12">
        <v>0.1028</v>
      </c>
    </row>
    <row r="1034" spans="6:9" x14ac:dyDescent="0.3">
      <c r="F1034" s="2">
        <v>1029</v>
      </c>
      <c r="G1034" s="12">
        <f ca="1"/>
        <v>101.93566206463503</v>
      </c>
      <c r="H1034" s="12">
        <f ca="1"/>
        <v>0.10579984977632373</v>
      </c>
      <c r="I1034" s="12">
        <v>0.10290000000000001</v>
      </c>
    </row>
    <row r="1035" spans="6:9" x14ac:dyDescent="0.3">
      <c r="F1035" s="2">
        <v>1030</v>
      </c>
      <c r="G1035" s="12">
        <f ca="1"/>
        <v>101.93600117528099</v>
      </c>
      <c r="H1035" s="12">
        <f ca="1"/>
        <v>0.10588746688946982</v>
      </c>
      <c r="I1035" s="12">
        <v>0.10299999999999999</v>
      </c>
    </row>
    <row r="1036" spans="6:9" x14ac:dyDescent="0.3">
      <c r="F1036" s="2">
        <v>1031</v>
      </c>
      <c r="G1036" s="12">
        <f ca="1"/>
        <v>101.937277097234</v>
      </c>
      <c r="H1036" s="12">
        <f ca="1"/>
        <v>0.10621760430160665</v>
      </c>
      <c r="I1036" s="12">
        <v>0.1031</v>
      </c>
    </row>
    <row r="1037" spans="6:9" x14ac:dyDescent="0.3">
      <c r="F1037" s="2">
        <v>1032</v>
      </c>
      <c r="G1037" s="12">
        <f ca="1"/>
        <v>101.93775371823558</v>
      </c>
      <c r="H1037" s="12">
        <f ca="1"/>
        <v>0.10634111920541844</v>
      </c>
      <c r="I1037" s="12">
        <v>0.1032</v>
      </c>
    </row>
    <row r="1038" spans="6:9" x14ac:dyDescent="0.3">
      <c r="F1038" s="2">
        <v>1033</v>
      </c>
      <c r="G1038" s="12">
        <f ca="1"/>
        <v>101.93802370279752</v>
      </c>
      <c r="H1038" s="12">
        <f ca="1"/>
        <v>0.10641113124989521</v>
      </c>
      <c r="I1038" s="12">
        <v>0.1033</v>
      </c>
    </row>
    <row r="1039" spans="6:9" x14ac:dyDescent="0.3">
      <c r="F1039" s="2">
        <v>1034</v>
      </c>
      <c r="G1039" s="12">
        <f ca="1"/>
        <v>101.93814037262264</v>
      </c>
      <c r="H1039" s="12">
        <f ca="1"/>
        <v>0.10644139629321947</v>
      </c>
      <c r="I1039" s="12">
        <v>0.10340000000000001</v>
      </c>
    </row>
    <row r="1040" spans="6:9" x14ac:dyDescent="0.3">
      <c r="F1040" s="2">
        <v>1035</v>
      </c>
      <c r="G1040" s="12">
        <f ca="1"/>
        <v>101.93858884167844</v>
      </c>
      <c r="H1040" s="12">
        <f ca="1"/>
        <v>0.10655779090170558</v>
      </c>
      <c r="I1040" s="12">
        <v>0.10349999999999999</v>
      </c>
    </row>
    <row r="1041" spans="6:9" x14ac:dyDescent="0.3">
      <c r="F1041" s="2">
        <v>1036</v>
      </c>
      <c r="G1041" s="12">
        <f ca="1"/>
        <v>101.93861213888479</v>
      </c>
      <c r="H1041" s="12">
        <f ca="1"/>
        <v>0.1065638399332054</v>
      </c>
      <c r="I1041" s="12">
        <v>0.1036</v>
      </c>
    </row>
    <row r="1042" spans="6:9" x14ac:dyDescent="0.3">
      <c r="F1042" s="2">
        <v>1037</v>
      </c>
      <c r="G1042" s="12">
        <f ca="1"/>
        <v>101.93888572057466</v>
      </c>
      <c r="H1042" s="12">
        <f ca="1"/>
        <v>0.10663489307776164</v>
      </c>
      <c r="I1042" s="12">
        <v>0.1037</v>
      </c>
    </row>
    <row r="1043" spans="6:9" x14ac:dyDescent="0.3">
      <c r="F1043" s="2">
        <v>1038</v>
      </c>
      <c r="G1043" s="12">
        <f ca="1"/>
        <v>101.93989723176504</v>
      </c>
      <c r="H1043" s="12">
        <f ca="1"/>
        <v>0.10689789653787096</v>
      </c>
      <c r="I1043" s="12">
        <v>0.1038</v>
      </c>
    </row>
    <row r="1044" spans="6:9" x14ac:dyDescent="0.3">
      <c r="F1044" s="2">
        <v>1039</v>
      </c>
      <c r="G1044" s="12">
        <f ca="1"/>
        <v>101.94011758367294</v>
      </c>
      <c r="H1044" s="12">
        <f ca="1"/>
        <v>0.10695525285641028</v>
      </c>
      <c r="I1044" s="12">
        <v>0.10390000000000001</v>
      </c>
    </row>
    <row r="1045" spans="6:9" x14ac:dyDescent="0.3">
      <c r="F1045" s="2">
        <v>1040</v>
      </c>
      <c r="G1045" s="12">
        <f ca="1"/>
        <v>101.94078994633502</v>
      </c>
      <c r="H1045" s="12">
        <f ca="1"/>
        <v>0.1071304032712993</v>
      </c>
      <c r="I1045" s="12">
        <v>0.104</v>
      </c>
    </row>
    <row r="1046" spans="6:9" x14ac:dyDescent="0.3">
      <c r="F1046" s="2">
        <v>1041</v>
      </c>
      <c r="G1046" s="12">
        <f ca="1"/>
        <v>101.94124428163374</v>
      </c>
      <c r="H1046" s="12">
        <f ca="1"/>
        <v>0.10724887559358187</v>
      </c>
      <c r="I1046" s="12">
        <v>0.1041</v>
      </c>
    </row>
    <row r="1047" spans="6:9" x14ac:dyDescent="0.3">
      <c r="F1047" s="2">
        <v>1042</v>
      </c>
      <c r="G1047" s="12">
        <f ca="1"/>
        <v>101.94151755643981</v>
      </c>
      <c r="H1047" s="12">
        <f ca="1"/>
        <v>0.10732018050071723</v>
      </c>
      <c r="I1047" s="12">
        <v>0.1042</v>
      </c>
    </row>
    <row r="1048" spans="6:9" x14ac:dyDescent="0.3">
      <c r="F1048" s="2">
        <v>1043</v>
      </c>
      <c r="G1048" s="12">
        <f ca="1"/>
        <v>101.94160047589574</v>
      </c>
      <c r="H1048" s="12">
        <f ca="1"/>
        <v>0.10734182327904485</v>
      </c>
      <c r="I1048" s="12">
        <v>0.1043</v>
      </c>
    </row>
    <row r="1049" spans="6:9" x14ac:dyDescent="0.3">
      <c r="F1049" s="2">
        <v>1044</v>
      </c>
      <c r="G1049" s="12">
        <f ca="1"/>
        <v>101.94183482732407</v>
      </c>
      <c r="H1049" s="12">
        <f ca="1"/>
        <v>0.10740300841883843</v>
      </c>
      <c r="I1049" s="12">
        <v>0.10440000000000001</v>
      </c>
    </row>
    <row r="1050" spans="6:9" x14ac:dyDescent="0.3">
      <c r="F1050" s="2">
        <v>1045</v>
      </c>
      <c r="G1050" s="12">
        <f ca="1"/>
        <v>101.94221436341319</v>
      </c>
      <c r="H1050" s="12">
        <f ca="1"/>
        <v>0.10750215255175011</v>
      </c>
      <c r="I1050" s="12">
        <v>0.1045</v>
      </c>
    </row>
    <row r="1051" spans="6:9" x14ac:dyDescent="0.3">
      <c r="F1051" s="2">
        <v>1046</v>
      </c>
      <c r="G1051" s="12">
        <f ca="1"/>
        <v>101.94278872471175</v>
      </c>
      <c r="H1051" s="12">
        <f ca="1"/>
        <v>0.10765231628219363</v>
      </c>
      <c r="I1051" s="12">
        <v>0.1046</v>
      </c>
    </row>
    <row r="1052" spans="6:9" x14ac:dyDescent="0.3">
      <c r="F1052" s="2">
        <v>1047</v>
      </c>
      <c r="G1052" s="12">
        <f ca="1"/>
        <v>101.94347337630433</v>
      </c>
      <c r="H1052" s="12">
        <f ca="1"/>
        <v>0.10783151390230472</v>
      </c>
      <c r="I1052" s="12">
        <v>0.1047</v>
      </c>
    </row>
    <row r="1053" spans="6:9" x14ac:dyDescent="0.3">
      <c r="F1053" s="2">
        <v>1048</v>
      </c>
      <c r="G1053" s="12">
        <f ca="1"/>
        <v>101.94354506594897</v>
      </c>
      <c r="H1053" s="12">
        <f ca="1"/>
        <v>0.10785029015361203</v>
      </c>
      <c r="I1053" s="12">
        <v>0.1048</v>
      </c>
    </row>
    <row r="1054" spans="6:9" x14ac:dyDescent="0.3">
      <c r="F1054" s="2">
        <v>1049</v>
      </c>
      <c r="G1054" s="12">
        <f ca="1"/>
        <v>101.94394336047465</v>
      </c>
      <c r="H1054" s="12">
        <f ca="1"/>
        <v>0.10795465082563616</v>
      </c>
      <c r="I1054" s="12">
        <v>0.10489999999999999</v>
      </c>
    </row>
    <row r="1055" spans="6:9" x14ac:dyDescent="0.3">
      <c r="F1055" s="2">
        <v>1050</v>
      </c>
      <c r="G1055" s="12">
        <f ca="1"/>
        <v>101.94452942625847</v>
      </c>
      <c r="H1055" s="12">
        <f ca="1"/>
        <v>0.10810834446969775</v>
      </c>
      <c r="I1055" s="12">
        <v>0.105</v>
      </c>
    </row>
    <row r="1056" spans="6:9" x14ac:dyDescent="0.3">
      <c r="F1056" s="2">
        <v>1051</v>
      </c>
      <c r="G1056" s="12">
        <f ca="1"/>
        <v>101.94472210517912</v>
      </c>
      <c r="H1056" s="12">
        <f ca="1"/>
        <v>0.10815890852181576</v>
      </c>
      <c r="I1056" s="12">
        <v>0.1051</v>
      </c>
    </row>
    <row r="1057" spans="6:9" x14ac:dyDescent="0.3">
      <c r="F1057" s="2">
        <v>1052</v>
      </c>
      <c r="G1057" s="12">
        <f ca="1"/>
        <v>101.94484783175915</v>
      </c>
      <c r="H1057" s="12">
        <f ca="1"/>
        <v>0.10819191176602705</v>
      </c>
      <c r="I1057" s="12">
        <v>0.1052</v>
      </c>
    </row>
    <row r="1058" spans="6:9" x14ac:dyDescent="0.3">
      <c r="F1058" s="2">
        <v>1053</v>
      </c>
      <c r="G1058" s="12">
        <f ca="1"/>
        <v>101.94505203158343</v>
      </c>
      <c r="H1058" s="12">
        <f ca="1"/>
        <v>0.10824552983285807</v>
      </c>
      <c r="I1058" s="12">
        <v>0.1053</v>
      </c>
    </row>
    <row r="1059" spans="6:9" x14ac:dyDescent="0.3">
      <c r="F1059" s="2">
        <v>1054</v>
      </c>
      <c r="G1059" s="12">
        <f ca="1"/>
        <v>101.94550771960823</v>
      </c>
      <c r="H1059" s="12">
        <f ca="1"/>
        <v>0.10836525235970229</v>
      </c>
      <c r="I1059" s="12">
        <v>0.10539999999999999</v>
      </c>
    </row>
    <row r="1060" spans="6:9" x14ac:dyDescent="0.3">
      <c r="F1060" s="2">
        <v>1055</v>
      </c>
      <c r="G1060" s="12">
        <f ca="1"/>
        <v>101.94573219719182</v>
      </c>
      <c r="H1060" s="12">
        <f ca="1"/>
        <v>0.10842426450129117</v>
      </c>
      <c r="I1060" s="12">
        <v>0.1055</v>
      </c>
    </row>
    <row r="1061" spans="6:9" x14ac:dyDescent="0.3">
      <c r="F1061" s="2">
        <v>1056</v>
      </c>
      <c r="G1061" s="12">
        <f ca="1"/>
        <v>101.94587185918793</v>
      </c>
      <c r="H1061" s="12">
        <f ca="1"/>
        <v>0.10846099153715227</v>
      </c>
      <c r="I1061" s="12">
        <v>0.1056</v>
      </c>
    </row>
    <row r="1062" spans="6:9" x14ac:dyDescent="0.3">
      <c r="F1062" s="2">
        <v>1057</v>
      </c>
      <c r="G1062" s="12">
        <f ca="1"/>
        <v>101.94691655872116</v>
      </c>
      <c r="H1062" s="12">
        <f ca="1"/>
        <v>0.10873600361499525</v>
      </c>
      <c r="I1062" s="12">
        <v>0.1057</v>
      </c>
    </row>
    <row r="1063" spans="6:9" x14ac:dyDescent="0.3">
      <c r="F1063" s="2">
        <v>1058</v>
      </c>
      <c r="G1063" s="12">
        <f ca="1"/>
        <v>101.94741301238922</v>
      </c>
      <c r="H1063" s="12">
        <f ca="1"/>
        <v>0.10886686989958583</v>
      </c>
      <c r="I1063" s="12">
        <v>0.10580000000000001</v>
      </c>
    </row>
    <row r="1064" spans="6:9" x14ac:dyDescent="0.3">
      <c r="F1064" s="2">
        <v>1059</v>
      </c>
      <c r="G1064" s="12">
        <f ca="1"/>
        <v>101.94770048888955</v>
      </c>
      <c r="H1064" s="12">
        <f ca="1"/>
        <v>0.10894270158037456</v>
      </c>
      <c r="I1064" s="12">
        <v>0.10589999999999999</v>
      </c>
    </row>
    <row r="1065" spans="6:9" x14ac:dyDescent="0.3">
      <c r="F1065" s="2">
        <v>1060</v>
      </c>
      <c r="G1065" s="12">
        <f ca="1"/>
        <v>101.94808444898645</v>
      </c>
      <c r="H1065" s="12">
        <f ca="1"/>
        <v>0.10904404386242739</v>
      </c>
      <c r="I1065" s="12">
        <v>0.106</v>
      </c>
    </row>
    <row r="1066" spans="6:9" x14ac:dyDescent="0.3">
      <c r="F1066" s="2">
        <v>1061</v>
      </c>
      <c r="G1066" s="12">
        <f ca="1"/>
        <v>101.94817061990886</v>
      </c>
      <c r="H1066" s="12">
        <f ca="1"/>
        <v>0.10906679717858703</v>
      </c>
      <c r="I1066" s="12">
        <v>0.1061</v>
      </c>
    </row>
    <row r="1067" spans="6:9" x14ac:dyDescent="0.3">
      <c r="F1067" s="2">
        <v>1062</v>
      </c>
      <c r="G1067" s="12">
        <f ca="1"/>
        <v>101.94899127456826</v>
      </c>
      <c r="H1067" s="12">
        <f ca="1"/>
        <v>0.10928366259395894</v>
      </c>
      <c r="I1067" s="12">
        <v>0.1062</v>
      </c>
    </row>
    <row r="1068" spans="6:9" x14ac:dyDescent="0.3">
      <c r="F1068" s="2">
        <v>1063</v>
      </c>
      <c r="G1068" s="12">
        <f ca="1"/>
        <v>101.9489992676326</v>
      </c>
      <c r="H1068" s="12">
        <f ca="1"/>
        <v>0.10928577637055059</v>
      </c>
      <c r="I1068" s="12">
        <v>0.10630000000000001</v>
      </c>
    </row>
    <row r="1069" spans="6:9" x14ac:dyDescent="0.3">
      <c r="F1069" s="2">
        <v>1064</v>
      </c>
      <c r="G1069" s="12">
        <f ca="1"/>
        <v>101.94927594371676</v>
      </c>
      <c r="H1069" s="12">
        <f ca="1"/>
        <v>0.10935896201526252</v>
      </c>
      <c r="I1069" s="12">
        <v>0.10639999999999999</v>
      </c>
    </row>
    <row r="1070" spans="6:9" x14ac:dyDescent="0.3">
      <c r="F1070" s="2">
        <v>1065</v>
      </c>
      <c r="G1070" s="12">
        <f ca="1"/>
        <v>101.94957161926051</v>
      </c>
      <c r="H1070" s="12">
        <f ca="1"/>
        <v>0.10943721263799122</v>
      </c>
      <c r="I1070" s="12">
        <v>0.1065</v>
      </c>
    </row>
    <row r="1071" spans="6:9" x14ac:dyDescent="0.3">
      <c r="F1071" s="2">
        <v>1066</v>
      </c>
      <c r="G1071" s="12">
        <f ca="1"/>
        <v>101.94967532414329</v>
      </c>
      <c r="H1071" s="12">
        <f ca="1"/>
        <v>0.10946466778443742</v>
      </c>
      <c r="I1071" s="12">
        <v>0.1066</v>
      </c>
    </row>
    <row r="1072" spans="6:9" x14ac:dyDescent="0.3">
      <c r="F1072" s="2">
        <v>1067</v>
      </c>
      <c r="G1072" s="12">
        <f ca="1"/>
        <v>101.94969168996093</v>
      </c>
      <c r="H1072" s="12">
        <f ca="1"/>
        <v>0.1094690009771917</v>
      </c>
      <c r="I1072" s="12">
        <v>0.1067</v>
      </c>
    </row>
    <row r="1073" spans="6:9" x14ac:dyDescent="0.3">
      <c r="F1073" s="2">
        <v>1068</v>
      </c>
      <c r="G1073" s="12">
        <f ca="1"/>
        <v>101.94972904852185</v>
      </c>
      <c r="H1073" s="12">
        <f ca="1"/>
        <v>0.10947889290423507</v>
      </c>
      <c r="I1073" s="12">
        <v>0.10680000000000001</v>
      </c>
    </row>
    <row r="1074" spans="6:9" x14ac:dyDescent="0.3">
      <c r="F1074" s="2">
        <v>1069</v>
      </c>
      <c r="G1074" s="12">
        <f ca="1"/>
        <v>101.95094116950888</v>
      </c>
      <c r="H1074" s="12">
        <f ca="1"/>
        <v>0.10980019429047949</v>
      </c>
      <c r="I1074" s="12">
        <v>0.1069</v>
      </c>
    </row>
    <row r="1075" spans="6:9" x14ac:dyDescent="0.3">
      <c r="F1075" s="2">
        <v>1070</v>
      </c>
      <c r="G1075" s="12">
        <f ca="1"/>
        <v>101.95094727983206</v>
      </c>
      <c r="H1075" s="12">
        <f ca="1"/>
        <v>0.10980181570637404</v>
      </c>
      <c r="I1075" s="12">
        <v>0.107</v>
      </c>
    </row>
    <row r="1076" spans="6:9" x14ac:dyDescent="0.3">
      <c r="F1076" s="2">
        <v>1071</v>
      </c>
      <c r="G1076" s="12">
        <f ca="1"/>
        <v>101.95097406710072</v>
      </c>
      <c r="H1076" s="12">
        <f ca="1"/>
        <v>0.10980892409551835</v>
      </c>
      <c r="I1076" s="12">
        <v>0.1071</v>
      </c>
    </row>
    <row r="1077" spans="6:9" x14ac:dyDescent="0.3">
      <c r="F1077" s="2">
        <v>1072</v>
      </c>
      <c r="G1077" s="12">
        <f ca="1"/>
        <v>101.95144545689836</v>
      </c>
      <c r="H1077" s="12">
        <f ca="1"/>
        <v>0.10993406879798073</v>
      </c>
      <c r="I1077" s="12">
        <v>0.1072</v>
      </c>
    </row>
    <row r="1078" spans="6:9" x14ac:dyDescent="0.3">
      <c r="F1078" s="2">
        <v>1073</v>
      </c>
      <c r="G1078" s="12">
        <f ca="1"/>
        <v>101.95150353802377</v>
      </c>
      <c r="H1078" s="12">
        <f ca="1"/>
        <v>0.10994949534363674</v>
      </c>
      <c r="I1078" s="12">
        <v>0.10730000000000001</v>
      </c>
    </row>
    <row r="1079" spans="6:9" x14ac:dyDescent="0.3">
      <c r="F1079" s="2">
        <v>1074</v>
      </c>
      <c r="G1079" s="12">
        <f ca="1"/>
        <v>101.95206012391006</v>
      </c>
      <c r="H1079" s="12">
        <f ca="1"/>
        <v>0.1100974060406078</v>
      </c>
      <c r="I1079" s="12">
        <v>0.1074</v>
      </c>
    </row>
    <row r="1080" spans="6:9" x14ac:dyDescent="0.3">
      <c r="F1080" s="2">
        <v>1075</v>
      </c>
      <c r="G1080" s="12">
        <f ca="1"/>
        <v>101.95212715220272</v>
      </c>
      <c r="H1080" s="12">
        <f ca="1"/>
        <v>0.11011522829327203</v>
      </c>
      <c r="I1080" s="12">
        <v>0.1075</v>
      </c>
    </row>
    <row r="1081" spans="6:9" x14ac:dyDescent="0.3">
      <c r="F1081" s="2">
        <v>1076</v>
      </c>
      <c r="G1081" s="12">
        <f ca="1"/>
        <v>101.95260211969027</v>
      </c>
      <c r="H1081" s="12">
        <f ca="1"/>
        <v>0.11024157801722989</v>
      </c>
      <c r="I1081" s="12">
        <v>0.1076</v>
      </c>
    </row>
    <row r="1082" spans="6:9" x14ac:dyDescent="0.3">
      <c r="F1082" s="2">
        <v>1077</v>
      </c>
      <c r="G1082" s="12">
        <f ca="1"/>
        <v>101.95296211354368</v>
      </c>
      <c r="H1082" s="12">
        <f ca="1"/>
        <v>0.11033741269751873</v>
      </c>
      <c r="I1082" s="12">
        <v>0.1077</v>
      </c>
    </row>
    <row r="1083" spans="6:9" x14ac:dyDescent="0.3">
      <c r="F1083" s="2">
        <v>1078</v>
      </c>
      <c r="G1083" s="12">
        <f ca="1"/>
        <v>101.95304102397485</v>
      </c>
      <c r="H1083" s="12">
        <f ca="1"/>
        <v>0.11035842766461701</v>
      </c>
      <c r="I1083" s="12">
        <v>0.10780000000000001</v>
      </c>
    </row>
    <row r="1084" spans="6:9" x14ac:dyDescent="0.3">
      <c r="F1084" s="2">
        <v>1079</v>
      </c>
      <c r="G1084" s="12">
        <f ca="1"/>
        <v>101.95308088531627</v>
      </c>
      <c r="H1084" s="12">
        <f ca="1"/>
        <v>0.11036904440772644</v>
      </c>
      <c r="I1084" s="12">
        <v>0.1079</v>
      </c>
    </row>
    <row r="1085" spans="6:9" x14ac:dyDescent="0.3">
      <c r="F1085" s="2">
        <v>1080</v>
      </c>
      <c r="G1085" s="12">
        <f ca="1"/>
        <v>101.95338053776601</v>
      </c>
      <c r="H1085" s="12">
        <f ca="1"/>
        <v>0.11044887808693715</v>
      </c>
      <c r="I1085" s="12">
        <v>0.108</v>
      </c>
    </row>
    <row r="1086" spans="6:9" x14ac:dyDescent="0.3">
      <c r="F1086" s="2">
        <v>1081</v>
      </c>
      <c r="G1086" s="12">
        <f ca="1"/>
        <v>101.95344918276069</v>
      </c>
      <c r="H1086" s="12">
        <f ca="1"/>
        <v>0.11046717243769222</v>
      </c>
      <c r="I1086" s="12">
        <v>0.1081</v>
      </c>
    </row>
    <row r="1087" spans="6:9" x14ac:dyDescent="0.3">
      <c r="F1087" s="2">
        <v>1082</v>
      </c>
      <c r="G1087" s="12">
        <f ca="1"/>
        <v>101.95404794960476</v>
      </c>
      <c r="H1087" s="12">
        <f ca="1"/>
        <v>0.11062684091515651</v>
      </c>
      <c r="I1087" s="12">
        <v>0.1082</v>
      </c>
    </row>
    <row r="1088" spans="6:9" x14ac:dyDescent="0.3">
      <c r="F1088" s="2">
        <v>1083</v>
      </c>
      <c r="G1088" s="12">
        <f ca="1"/>
        <v>101.95425986996568</v>
      </c>
      <c r="H1088" s="12">
        <f ca="1"/>
        <v>0.11068339209791545</v>
      </c>
      <c r="I1088" s="12">
        <v>0.10829999999999999</v>
      </c>
    </row>
    <row r="1089" spans="6:9" x14ac:dyDescent="0.3">
      <c r="F1089" s="2">
        <v>1084</v>
      </c>
      <c r="G1089" s="12">
        <f ca="1"/>
        <v>101.9548712995514</v>
      </c>
      <c r="H1089" s="12">
        <f ca="1"/>
        <v>0.11084667011726468</v>
      </c>
      <c r="I1089" s="12">
        <v>0.1084</v>
      </c>
    </row>
    <row r="1090" spans="6:9" x14ac:dyDescent="0.3">
      <c r="F1090" s="2">
        <v>1085</v>
      </c>
      <c r="G1090" s="12">
        <f ca="1"/>
        <v>101.95507990755014</v>
      </c>
      <c r="H1090" s="12">
        <f ca="1"/>
        <v>0.11090241732289485</v>
      </c>
      <c r="I1090" s="12">
        <v>0.1085</v>
      </c>
    </row>
    <row r="1091" spans="6:9" x14ac:dyDescent="0.3">
      <c r="F1091" s="2">
        <v>1086</v>
      </c>
      <c r="G1091" s="12">
        <f ca="1"/>
        <v>101.95630005859105</v>
      </c>
      <c r="H1091" s="12">
        <f ca="1"/>
        <v>0.11122889022293458</v>
      </c>
      <c r="I1091" s="12">
        <v>0.1086</v>
      </c>
    </row>
    <row r="1092" spans="6:9" x14ac:dyDescent="0.3">
      <c r="F1092" s="2">
        <v>1087</v>
      </c>
      <c r="G1092" s="12">
        <f ca="1"/>
        <v>101.9565355883117</v>
      </c>
      <c r="H1092" s="12">
        <f ca="1"/>
        <v>0.11129199037493931</v>
      </c>
      <c r="I1092" s="12">
        <v>0.1087</v>
      </c>
    </row>
    <row r="1093" spans="6:9" x14ac:dyDescent="0.3">
      <c r="F1093" s="2">
        <v>1088</v>
      </c>
      <c r="G1093" s="12">
        <f ca="1"/>
        <v>101.95668205042631</v>
      </c>
      <c r="H1093" s="12">
        <f ca="1"/>
        <v>0.11133124172171471</v>
      </c>
      <c r="I1093" s="12">
        <v>0.10879999999999999</v>
      </c>
    </row>
    <row r="1094" spans="6:9" x14ac:dyDescent="0.3">
      <c r="F1094" s="2">
        <v>1089</v>
      </c>
      <c r="G1094" s="12">
        <f ca="1"/>
        <v>101.95805045837965</v>
      </c>
      <c r="H1094" s="12">
        <f ca="1"/>
        <v>0.11169845466576533</v>
      </c>
      <c r="I1094" s="12">
        <v>0.1089</v>
      </c>
    </row>
    <row r="1095" spans="6:9" x14ac:dyDescent="0.3">
      <c r="F1095" s="2">
        <v>1090</v>
      </c>
      <c r="G1095" s="12">
        <f ca="1"/>
        <v>101.9583687942722</v>
      </c>
      <c r="H1095" s="12">
        <f ca="1"/>
        <v>0.11178400576087455</v>
      </c>
      <c r="I1095" s="12">
        <v>0.109</v>
      </c>
    </row>
    <row r="1096" spans="6:9" x14ac:dyDescent="0.3">
      <c r="F1096" s="2">
        <v>1091</v>
      </c>
      <c r="G1096" s="12">
        <f ca="1"/>
        <v>101.95863456363512</v>
      </c>
      <c r="H1096" s="12">
        <f ca="1"/>
        <v>0.1118554661803538</v>
      </c>
      <c r="I1096" s="12">
        <v>0.1091</v>
      </c>
    </row>
    <row r="1097" spans="6:9" x14ac:dyDescent="0.3">
      <c r="F1097" s="2">
        <v>1092</v>
      </c>
      <c r="G1097" s="12">
        <f ca="1"/>
        <v>101.95893840650903</v>
      </c>
      <c r="H1097" s="12">
        <f ca="1"/>
        <v>0.11193720433874255</v>
      </c>
      <c r="I1097" s="12">
        <v>0.10920000000000001</v>
      </c>
    </row>
    <row r="1098" spans="6:9" x14ac:dyDescent="0.3">
      <c r="F1098" s="2">
        <v>1093</v>
      </c>
      <c r="G1098" s="12">
        <f ca="1"/>
        <v>101.95902241532275</v>
      </c>
      <c r="H1098" s="12">
        <f ca="1"/>
        <v>0.11195981155581702</v>
      </c>
      <c r="I1098" s="12">
        <v>0.10929999999999999</v>
      </c>
    </row>
    <row r="1099" spans="6:9" x14ac:dyDescent="0.3">
      <c r="F1099" s="2">
        <v>1094</v>
      </c>
      <c r="G1099" s="12">
        <f ca="1"/>
        <v>101.959143712355</v>
      </c>
      <c r="H1099" s="12">
        <f ca="1"/>
        <v>0.11199245905687394</v>
      </c>
      <c r="I1099" s="12">
        <v>0.1094</v>
      </c>
    </row>
    <row r="1100" spans="6:9" x14ac:dyDescent="0.3">
      <c r="F1100" s="2">
        <v>1095</v>
      </c>
      <c r="G1100" s="12">
        <f ca="1"/>
        <v>101.95939735463924</v>
      </c>
      <c r="H1100" s="12">
        <f ca="1"/>
        <v>0.11206074997817073</v>
      </c>
      <c r="I1100" s="12">
        <v>0.1095</v>
      </c>
    </row>
    <row r="1101" spans="6:9" x14ac:dyDescent="0.3">
      <c r="F1101" s="2">
        <v>1096</v>
      </c>
      <c r="G1101" s="12">
        <f ca="1"/>
        <v>101.95966236675596</v>
      </c>
      <c r="H1101" s="12">
        <f ca="1"/>
        <v>0.11213213429465674</v>
      </c>
      <c r="I1101" s="12">
        <v>0.1096</v>
      </c>
    </row>
    <row r="1102" spans="6:9" x14ac:dyDescent="0.3">
      <c r="F1102" s="2">
        <v>1097</v>
      </c>
      <c r="G1102" s="12">
        <f ca="1"/>
        <v>101.96008193196145</v>
      </c>
      <c r="H1102" s="12">
        <f ca="1"/>
        <v>0.1122452166514617</v>
      </c>
      <c r="I1102" s="12">
        <v>0.10970000000000001</v>
      </c>
    </row>
    <row r="1103" spans="6:9" x14ac:dyDescent="0.3">
      <c r="F1103" s="2">
        <v>1098</v>
      </c>
      <c r="G1103" s="12">
        <f ca="1"/>
        <v>101.96047714684536</v>
      </c>
      <c r="H1103" s="12">
        <f ca="1"/>
        <v>0.1123518114481501</v>
      </c>
      <c r="I1103" s="12">
        <v>0.10979999999999999</v>
      </c>
    </row>
    <row r="1104" spans="6:9" x14ac:dyDescent="0.3">
      <c r="F1104" s="2">
        <v>1099</v>
      </c>
      <c r="G1104" s="12">
        <f ca="1"/>
        <v>101.96063540827764</v>
      </c>
      <c r="H1104" s="12">
        <f ca="1"/>
        <v>0.11239451721261307</v>
      </c>
      <c r="I1104" s="12">
        <v>0.1099</v>
      </c>
    </row>
    <row r="1105" spans="6:9" x14ac:dyDescent="0.3">
      <c r="F1105" s="2">
        <v>1100</v>
      </c>
      <c r="G1105" s="12">
        <f ca="1"/>
        <v>101.96070518932564</v>
      </c>
      <c r="H1105" s="12">
        <f ca="1"/>
        <v>0.11241335087873683</v>
      </c>
      <c r="I1105" s="12">
        <v>0.11</v>
      </c>
    </row>
    <row r="1106" spans="6:9" x14ac:dyDescent="0.3">
      <c r="F1106" s="2">
        <v>1101</v>
      </c>
      <c r="G1106" s="12">
        <f ca="1"/>
        <v>101.96073112193523</v>
      </c>
      <c r="H1106" s="12">
        <f ca="1"/>
        <v>0.11242035058285249</v>
      </c>
      <c r="I1106" s="12">
        <v>0.1101</v>
      </c>
    </row>
    <row r="1107" spans="6:9" x14ac:dyDescent="0.3">
      <c r="F1107" s="2">
        <v>1102</v>
      </c>
      <c r="G1107" s="12">
        <f ca="1"/>
        <v>101.96144284793252</v>
      </c>
      <c r="H1107" s="12">
        <f ca="1"/>
        <v>0.11261258197934398</v>
      </c>
      <c r="I1107" s="12">
        <v>0.11020000000000001</v>
      </c>
    </row>
    <row r="1108" spans="6:9" x14ac:dyDescent="0.3">
      <c r="F1108" s="2">
        <v>1103</v>
      </c>
      <c r="G1108" s="12">
        <f ca="1"/>
        <v>101.9615861318851</v>
      </c>
      <c r="H1108" s="12">
        <f ca="1"/>
        <v>0.11265131052221466</v>
      </c>
      <c r="I1108" s="12">
        <v>0.1103</v>
      </c>
    </row>
    <row r="1109" spans="6:9" x14ac:dyDescent="0.3">
      <c r="F1109" s="2">
        <v>1104</v>
      </c>
      <c r="G1109" s="12">
        <f ca="1"/>
        <v>101.96221807999564</v>
      </c>
      <c r="H1109" s="12">
        <f ca="1"/>
        <v>0.11282223607271136</v>
      </c>
      <c r="I1109" s="12">
        <v>0.1104</v>
      </c>
    </row>
    <row r="1110" spans="6:9" x14ac:dyDescent="0.3">
      <c r="F1110" s="2">
        <v>1105</v>
      </c>
      <c r="G1110" s="12">
        <f ca="1"/>
        <v>101.96296490579817</v>
      </c>
      <c r="H1110" s="12">
        <f ca="1"/>
        <v>0.11302447458771514</v>
      </c>
      <c r="I1110" s="12">
        <v>0.1105</v>
      </c>
    </row>
    <row r="1111" spans="6:9" x14ac:dyDescent="0.3">
      <c r="F1111" s="2">
        <v>1106</v>
      </c>
      <c r="G1111" s="12">
        <f ca="1"/>
        <v>101.96361544916957</v>
      </c>
      <c r="H1111" s="12">
        <f ca="1"/>
        <v>0.11320085340978825</v>
      </c>
      <c r="I1111" s="12">
        <v>0.1106</v>
      </c>
    </row>
    <row r="1112" spans="6:9" x14ac:dyDescent="0.3">
      <c r="F1112" s="2">
        <v>1107</v>
      </c>
      <c r="G1112" s="12">
        <f ca="1"/>
        <v>101.96411268347573</v>
      </c>
      <c r="H1112" s="12">
        <f ca="1"/>
        <v>0.11333580025769741</v>
      </c>
      <c r="I1112" s="12">
        <v>0.11070000000000001</v>
      </c>
    </row>
    <row r="1113" spans="6:9" x14ac:dyDescent="0.3">
      <c r="F1113" s="2">
        <v>1108</v>
      </c>
      <c r="G1113" s="12">
        <f ca="1"/>
        <v>101.96412967030801</v>
      </c>
      <c r="H1113" s="12">
        <f ca="1"/>
        <v>0.11334041244872139</v>
      </c>
      <c r="I1113" s="12">
        <v>0.1108</v>
      </c>
    </row>
    <row r="1114" spans="6:9" x14ac:dyDescent="0.3">
      <c r="F1114" s="2">
        <v>1109</v>
      </c>
      <c r="G1114" s="12">
        <f ca="1"/>
        <v>101.96442149074488</v>
      </c>
      <c r="H1114" s="12">
        <f ca="1"/>
        <v>0.11341966743828924</v>
      </c>
      <c r="I1114" s="12">
        <v>0.1109</v>
      </c>
    </row>
    <row r="1115" spans="6:9" x14ac:dyDescent="0.3">
      <c r="F1115" s="2">
        <v>1110</v>
      </c>
      <c r="G1115" s="12">
        <f ca="1"/>
        <v>101.96446074956552</v>
      </c>
      <c r="H1115" s="12">
        <f ca="1"/>
        <v>0.1134303327247731</v>
      </c>
      <c r="I1115" s="12">
        <v>0.111</v>
      </c>
    </row>
    <row r="1116" spans="6:9" x14ac:dyDescent="0.3">
      <c r="F1116" s="2">
        <v>1111</v>
      </c>
      <c r="G1116" s="12">
        <f ca="1"/>
        <v>101.96456882128761</v>
      </c>
      <c r="H1116" s="12">
        <f ca="1"/>
        <v>0.11345969587768812</v>
      </c>
      <c r="I1116" s="12">
        <v>0.1111</v>
      </c>
    </row>
    <row r="1117" spans="6:9" x14ac:dyDescent="0.3">
      <c r="F1117" s="2">
        <v>1112</v>
      </c>
      <c r="G1117" s="12">
        <f ca="1"/>
        <v>101.96507358985059</v>
      </c>
      <c r="H1117" s="12">
        <f ca="1"/>
        <v>0.11359691450266773</v>
      </c>
      <c r="I1117" s="12">
        <v>0.11119999999999999</v>
      </c>
    </row>
    <row r="1118" spans="6:9" x14ac:dyDescent="0.3">
      <c r="F1118" s="2">
        <v>1113</v>
      </c>
      <c r="G1118" s="12">
        <f ca="1"/>
        <v>101.96514115925173</v>
      </c>
      <c r="H1118" s="12">
        <f ca="1"/>
        <v>0.11361529197170384</v>
      </c>
      <c r="I1118" s="12">
        <v>0.1113</v>
      </c>
    </row>
    <row r="1119" spans="6:9" x14ac:dyDescent="0.3">
      <c r="F1119" s="2">
        <v>1114</v>
      </c>
      <c r="G1119" s="12">
        <f ca="1"/>
        <v>101.96543719624724</v>
      </c>
      <c r="H1119" s="12">
        <f ca="1"/>
        <v>0.11369583317194187</v>
      </c>
      <c r="I1119" s="12">
        <v>0.1114</v>
      </c>
    </row>
    <row r="1120" spans="6:9" x14ac:dyDescent="0.3">
      <c r="F1120" s="2">
        <v>1115</v>
      </c>
      <c r="G1120" s="12">
        <f ca="1"/>
        <v>101.96557347193669</v>
      </c>
      <c r="H1120" s="12">
        <f ca="1"/>
        <v>0.11373292282156067</v>
      </c>
      <c r="I1120" s="12">
        <v>0.1115</v>
      </c>
    </row>
    <row r="1121" spans="6:9" x14ac:dyDescent="0.3">
      <c r="F1121" s="2">
        <v>1116</v>
      </c>
      <c r="G1121" s="12">
        <f ca="1"/>
        <v>101.96572092345671</v>
      </c>
      <c r="H1121" s="12">
        <f ca="1"/>
        <v>0.11377306399401521</v>
      </c>
      <c r="I1121" s="12">
        <v>0.1116</v>
      </c>
    </row>
    <row r="1122" spans="6:9" x14ac:dyDescent="0.3">
      <c r="F1122" s="2">
        <v>1117</v>
      </c>
      <c r="G1122" s="12">
        <f ca="1"/>
        <v>101.96578202554768</v>
      </c>
      <c r="H1122" s="12">
        <f ca="1"/>
        <v>0.11378970099771291</v>
      </c>
      <c r="I1122" s="12">
        <v>0.11169999999999999</v>
      </c>
    </row>
    <row r="1123" spans="6:9" x14ac:dyDescent="0.3">
      <c r="F1123" s="2">
        <v>1118</v>
      </c>
      <c r="G1123" s="12">
        <f ca="1"/>
        <v>101.96584322202254</v>
      </c>
      <c r="H1123" s="12">
        <f ca="1"/>
        <v>0.11380636546077139</v>
      </c>
      <c r="I1123" s="12">
        <v>0.1118</v>
      </c>
    </row>
    <row r="1124" spans="6:9" x14ac:dyDescent="0.3">
      <c r="F1124" s="2">
        <v>1119</v>
      </c>
      <c r="G1124" s="12">
        <f ca="1"/>
        <v>101.96619233703331</v>
      </c>
      <c r="H1124" s="12">
        <f ca="1"/>
        <v>0.11390146695622183</v>
      </c>
      <c r="I1124" s="12">
        <v>0.1119</v>
      </c>
    </row>
    <row r="1125" spans="6:9" x14ac:dyDescent="0.3">
      <c r="F1125" s="2">
        <v>1120</v>
      </c>
      <c r="G1125" s="12">
        <f ca="1"/>
        <v>101.96664236363597</v>
      </c>
      <c r="H1125" s="12">
        <f ca="1"/>
        <v>0.11402414212730339</v>
      </c>
      <c r="I1125" s="12">
        <v>0.112</v>
      </c>
    </row>
    <row r="1126" spans="6:9" x14ac:dyDescent="0.3">
      <c r="F1126" s="2">
        <v>1121</v>
      </c>
      <c r="G1126" s="12">
        <f ca="1"/>
        <v>101.96760022297227</v>
      </c>
      <c r="H1126" s="12">
        <f ca="1"/>
        <v>0.11428556758860542</v>
      </c>
      <c r="I1126" s="12">
        <v>0.11210000000000001</v>
      </c>
    </row>
    <row r="1127" spans="6:9" x14ac:dyDescent="0.3">
      <c r="F1127" s="2">
        <v>1122</v>
      </c>
      <c r="G1127" s="12">
        <f ca="1"/>
        <v>101.96762495836791</v>
      </c>
      <c r="H1127" s="12">
        <f ca="1"/>
        <v>0.11429232426359048</v>
      </c>
      <c r="I1127" s="12">
        <v>0.11219999999999999</v>
      </c>
    </row>
    <row r="1128" spans="6:9" x14ac:dyDescent="0.3">
      <c r="F1128" s="2">
        <v>1123</v>
      </c>
      <c r="G1128" s="12">
        <f ca="1"/>
        <v>101.96839652802123</v>
      </c>
      <c r="H1128" s="12">
        <f ca="1"/>
        <v>0.11450322954614311</v>
      </c>
      <c r="I1128" s="12">
        <v>0.1123</v>
      </c>
    </row>
    <row r="1129" spans="6:9" x14ac:dyDescent="0.3">
      <c r="F1129" s="2">
        <v>1124</v>
      </c>
      <c r="G1129" s="12">
        <f ca="1"/>
        <v>101.96855167594558</v>
      </c>
      <c r="H1129" s="12">
        <f ca="1"/>
        <v>0.11454567245067904</v>
      </c>
      <c r="I1129" s="12">
        <v>0.1124</v>
      </c>
    </row>
    <row r="1130" spans="6:9" x14ac:dyDescent="0.3">
      <c r="F1130" s="2">
        <v>1125</v>
      </c>
      <c r="G1130" s="12">
        <f ca="1"/>
        <v>101.96947601502721</v>
      </c>
      <c r="H1130" s="12">
        <f ca="1"/>
        <v>0.11479877368405134</v>
      </c>
      <c r="I1130" s="12">
        <v>0.1125</v>
      </c>
    </row>
    <row r="1131" spans="6:9" x14ac:dyDescent="0.3">
      <c r="F1131" s="2">
        <v>1126</v>
      </c>
      <c r="G1131" s="12">
        <f ca="1"/>
        <v>101.96972777276858</v>
      </c>
      <c r="H1131" s="12">
        <f ca="1"/>
        <v>0.11486777946248339</v>
      </c>
      <c r="I1131" s="12">
        <v>0.11260000000000001</v>
      </c>
    </row>
    <row r="1132" spans="6:9" x14ac:dyDescent="0.3">
      <c r="F1132" s="2">
        <v>1127</v>
      </c>
      <c r="G1132" s="12">
        <f ca="1"/>
        <v>101.97012931700631</v>
      </c>
      <c r="H1132" s="12">
        <f ca="1"/>
        <v>0.11497790300244592</v>
      </c>
      <c r="I1132" s="12">
        <v>0.11269999999999999</v>
      </c>
    </row>
    <row r="1133" spans="6:9" x14ac:dyDescent="0.3">
      <c r="F1133" s="2">
        <v>1128</v>
      </c>
      <c r="G1133" s="12">
        <f ca="1"/>
        <v>101.9703751958441</v>
      </c>
      <c r="H1133" s="12">
        <f ca="1"/>
        <v>0.11504537285784233</v>
      </c>
      <c r="I1133" s="12">
        <v>0.1128</v>
      </c>
    </row>
    <row r="1134" spans="6:9" x14ac:dyDescent="0.3">
      <c r="F1134" s="2">
        <v>1129</v>
      </c>
      <c r="G1134" s="12">
        <f ca="1"/>
        <v>101.97040424283216</v>
      </c>
      <c r="H1134" s="12">
        <f ca="1"/>
        <v>0.11505334531908451</v>
      </c>
      <c r="I1134" s="12">
        <v>0.1129</v>
      </c>
    </row>
    <row r="1135" spans="6:9" x14ac:dyDescent="0.3">
      <c r="F1135" s="2">
        <v>1130</v>
      </c>
      <c r="G1135" s="12">
        <f ca="1"/>
        <v>101.97047992435877</v>
      </c>
      <c r="H1135" s="12">
        <f ca="1"/>
        <v>0.11507411932766209</v>
      </c>
      <c r="I1135" s="12">
        <v>0.113</v>
      </c>
    </row>
    <row r="1136" spans="6:9" x14ac:dyDescent="0.3">
      <c r="F1136" s="2">
        <v>1131</v>
      </c>
      <c r="G1136" s="12">
        <f ca="1"/>
        <v>101.97106426877158</v>
      </c>
      <c r="H1136" s="12">
        <f ca="1"/>
        <v>0.11523460851444089</v>
      </c>
      <c r="I1136" s="12">
        <v>0.11310000000000001</v>
      </c>
    </row>
    <row r="1137" spans="6:9" x14ac:dyDescent="0.3">
      <c r="F1137" s="2">
        <v>1132</v>
      </c>
      <c r="G1137" s="12">
        <f ca="1"/>
        <v>101.97121194194105</v>
      </c>
      <c r="H1137" s="12">
        <f ca="1"/>
        <v>0.11527519222093696</v>
      </c>
      <c r="I1137" s="12">
        <v>0.1132</v>
      </c>
    </row>
    <row r="1138" spans="6:9" x14ac:dyDescent="0.3">
      <c r="F1138" s="2">
        <v>1133</v>
      </c>
      <c r="G1138" s="12">
        <f ca="1"/>
        <v>101.97182768887953</v>
      </c>
      <c r="H1138" s="12">
        <f ca="1"/>
        <v>0.11544452351991286</v>
      </c>
      <c r="I1138" s="12">
        <v>0.1133</v>
      </c>
    </row>
    <row r="1139" spans="6:9" x14ac:dyDescent="0.3">
      <c r="F1139" s="2">
        <v>1134</v>
      </c>
      <c r="G1139" s="12">
        <f ca="1"/>
        <v>101.97191254122546</v>
      </c>
      <c r="H1139" s="12">
        <f ca="1"/>
        <v>0.1154678720824911</v>
      </c>
      <c r="I1139" s="12">
        <v>0.1134</v>
      </c>
    </row>
    <row r="1140" spans="6:9" x14ac:dyDescent="0.3">
      <c r="F1140" s="2">
        <v>1135</v>
      </c>
      <c r="G1140" s="12">
        <f ca="1"/>
        <v>101.97211850293502</v>
      </c>
      <c r="H1140" s="12">
        <f ca="1"/>
        <v>0.11552456009517909</v>
      </c>
      <c r="I1140" s="12">
        <v>0.1135</v>
      </c>
    </row>
    <row r="1141" spans="6:9" x14ac:dyDescent="0.3">
      <c r="F1141" s="2">
        <v>1136</v>
      </c>
      <c r="G1141" s="12">
        <f ca="1"/>
        <v>101.97216035402958</v>
      </c>
      <c r="H1141" s="12">
        <f ca="1"/>
        <v>0.11553608146095751</v>
      </c>
      <c r="I1141" s="12">
        <v>0.11360000000000001</v>
      </c>
    </row>
    <row r="1142" spans="6:9" x14ac:dyDescent="0.3">
      <c r="F1142" s="2">
        <v>1137</v>
      </c>
      <c r="G1142" s="12">
        <f ca="1"/>
        <v>101.97233559842354</v>
      </c>
      <c r="H1142" s="12">
        <f ca="1"/>
        <v>0.11558433422727876</v>
      </c>
      <c r="I1142" s="12">
        <v>0.1137</v>
      </c>
    </row>
    <row r="1143" spans="6:9" x14ac:dyDescent="0.3">
      <c r="F1143" s="2">
        <v>1138</v>
      </c>
      <c r="G1143" s="12">
        <f ca="1"/>
        <v>101.9723619534054</v>
      </c>
      <c r="H1143" s="12">
        <f ca="1"/>
        <v>0.11559159221044479</v>
      </c>
      <c r="I1143" s="12">
        <v>0.1138</v>
      </c>
    </row>
    <row r="1144" spans="6:9" x14ac:dyDescent="0.3">
      <c r="F1144" s="2">
        <v>1139</v>
      </c>
      <c r="G1144" s="12">
        <f ca="1"/>
        <v>101.97277198444728</v>
      </c>
      <c r="H1144" s="12">
        <f ca="1"/>
        <v>0.11570455427692816</v>
      </c>
      <c r="I1144" s="12">
        <v>0.1139</v>
      </c>
    </row>
    <row r="1145" spans="6:9" x14ac:dyDescent="0.3">
      <c r="F1145" s="2">
        <v>1140</v>
      </c>
      <c r="G1145" s="12">
        <f ca="1"/>
        <v>101.97368989449855</v>
      </c>
      <c r="H1145" s="12">
        <f ca="1"/>
        <v>0.11595772342584576</v>
      </c>
      <c r="I1145" s="12">
        <v>0.114</v>
      </c>
    </row>
    <row r="1146" spans="6:9" x14ac:dyDescent="0.3">
      <c r="F1146" s="2">
        <v>1141</v>
      </c>
      <c r="G1146" s="12">
        <f ca="1"/>
        <v>101.97413084579316</v>
      </c>
      <c r="H1146" s="12">
        <f ca="1"/>
        <v>0.11607948414449987</v>
      </c>
      <c r="I1146" s="12">
        <v>0.11409999999999999</v>
      </c>
    </row>
    <row r="1147" spans="6:9" x14ac:dyDescent="0.3">
      <c r="F1147" s="2">
        <v>1142</v>
      </c>
      <c r="G1147" s="12">
        <f ca="1"/>
        <v>101.97424447476031</v>
      </c>
      <c r="H1147" s="12">
        <f ca="1"/>
        <v>0.11611087564134892</v>
      </c>
      <c r="I1147" s="12">
        <v>0.1142</v>
      </c>
    </row>
    <row r="1148" spans="6:9" x14ac:dyDescent="0.3">
      <c r="F1148" s="2">
        <v>1143</v>
      </c>
      <c r="G1148" s="12">
        <f ca="1"/>
        <v>101.97425527677622</v>
      </c>
      <c r="H1148" s="12">
        <f ca="1"/>
        <v>0.11611386015849112</v>
      </c>
      <c r="I1148" s="12">
        <v>0.1143</v>
      </c>
    </row>
    <row r="1149" spans="6:9" x14ac:dyDescent="0.3">
      <c r="F1149" s="2">
        <v>1144</v>
      </c>
      <c r="G1149" s="12">
        <f ca="1"/>
        <v>101.97449155380724</v>
      </c>
      <c r="H1149" s="12">
        <f ca="1"/>
        <v>0.11617915557545067</v>
      </c>
      <c r="I1149" s="12">
        <v>0.1144</v>
      </c>
    </row>
    <row r="1150" spans="6:9" x14ac:dyDescent="0.3">
      <c r="F1150" s="2">
        <v>1145</v>
      </c>
      <c r="G1150" s="12">
        <f ca="1"/>
        <v>101.97486590292502</v>
      </c>
      <c r="H1150" s="12">
        <f ca="1"/>
        <v>0.11628266148647926</v>
      </c>
      <c r="I1150" s="12">
        <v>0.1145</v>
      </c>
    </row>
    <row r="1151" spans="6:9" x14ac:dyDescent="0.3">
      <c r="F1151" s="2">
        <v>1146</v>
      </c>
      <c r="G1151" s="12">
        <f ca="1"/>
        <v>101.97498798421498</v>
      </c>
      <c r="H1151" s="12">
        <f ca="1"/>
        <v>0.11631643078649823</v>
      </c>
      <c r="I1151" s="12">
        <v>0.11459999999999999</v>
      </c>
    </row>
    <row r="1152" spans="6:9" x14ac:dyDescent="0.3">
      <c r="F1152" s="2">
        <v>1147</v>
      </c>
      <c r="G1152" s="12">
        <f ca="1"/>
        <v>101.97517235890932</v>
      </c>
      <c r="H1152" s="12">
        <f ca="1"/>
        <v>0.11636744464886051</v>
      </c>
      <c r="I1152" s="12">
        <v>0.1147</v>
      </c>
    </row>
    <row r="1153" spans="6:9" x14ac:dyDescent="0.3">
      <c r="F1153" s="2">
        <v>1148</v>
      </c>
      <c r="G1153" s="12">
        <f ca="1"/>
        <v>101.97542219540703</v>
      </c>
      <c r="H1153" s="12">
        <f ca="1"/>
        <v>0.11643659656070726</v>
      </c>
      <c r="I1153" s="12">
        <v>0.1148</v>
      </c>
    </row>
    <row r="1154" spans="6:9" x14ac:dyDescent="0.3">
      <c r="F1154" s="2">
        <v>1149</v>
      </c>
      <c r="G1154" s="12">
        <f ca="1"/>
        <v>101.97606662289836</v>
      </c>
      <c r="H1154" s="12">
        <f ca="1"/>
        <v>0.11661510333619374</v>
      </c>
      <c r="I1154" s="12">
        <v>0.1149</v>
      </c>
    </row>
    <row r="1155" spans="6:9" x14ac:dyDescent="0.3">
      <c r="F1155" s="2">
        <v>1150</v>
      </c>
      <c r="G1155" s="12">
        <f ca="1"/>
        <v>101.97615553448503</v>
      </c>
      <c r="H1155" s="12">
        <f ca="1"/>
        <v>0.11663974734841243</v>
      </c>
      <c r="I1155" s="12">
        <v>0.115</v>
      </c>
    </row>
    <row r="1156" spans="6:9" x14ac:dyDescent="0.3">
      <c r="F1156" s="2">
        <v>1151</v>
      </c>
      <c r="G1156" s="12">
        <f ca="1"/>
        <v>101.97617850675127</v>
      </c>
      <c r="H1156" s="12">
        <f ca="1"/>
        <v>0.1166461152808852</v>
      </c>
      <c r="I1156" s="12">
        <v>0.11509999999999999</v>
      </c>
    </row>
    <row r="1157" spans="6:9" x14ac:dyDescent="0.3">
      <c r="F1157" s="2">
        <v>1152</v>
      </c>
      <c r="G1157" s="12">
        <f ca="1"/>
        <v>101.9763279269671</v>
      </c>
      <c r="H1157" s="12">
        <f ca="1"/>
        <v>0.11668754080298105</v>
      </c>
      <c r="I1157" s="12">
        <v>0.1152</v>
      </c>
    </row>
    <row r="1158" spans="6:9" x14ac:dyDescent="0.3">
      <c r="F1158" s="2">
        <v>1153</v>
      </c>
      <c r="G1158" s="12">
        <f ca="1"/>
        <v>101.97633608137077</v>
      </c>
      <c r="H1158" s="12">
        <f ca="1"/>
        <v>0.11668980184874256</v>
      </c>
      <c r="I1158" s="12">
        <v>0.1153</v>
      </c>
    </row>
    <row r="1159" spans="6:9" x14ac:dyDescent="0.3">
      <c r="F1159" s="2">
        <v>1154</v>
      </c>
      <c r="G1159" s="12">
        <f ca="1"/>
        <v>101.97687281833194</v>
      </c>
      <c r="H1159" s="12">
        <f ca="1"/>
        <v>0.11683869713987971</v>
      </c>
      <c r="I1159" s="12">
        <v>0.1154</v>
      </c>
    </row>
    <row r="1160" spans="6:9" x14ac:dyDescent="0.3">
      <c r="F1160" s="2">
        <v>1155</v>
      </c>
      <c r="G1160" s="12">
        <f ca="1"/>
        <v>101.97744768823374</v>
      </c>
      <c r="H1160" s="12">
        <f ca="1"/>
        <v>0.11699832238824237</v>
      </c>
      <c r="I1160" s="12">
        <v>0.11550000000000001</v>
      </c>
    </row>
    <row r="1161" spans="6:9" x14ac:dyDescent="0.3">
      <c r="F1161" s="2">
        <v>1156</v>
      </c>
      <c r="G1161" s="12">
        <f ca="1"/>
        <v>101.97872352643931</v>
      </c>
      <c r="H1161" s="12">
        <f ca="1"/>
        <v>0.11735314722532819</v>
      </c>
      <c r="I1161" s="12">
        <v>0.11559999999999999</v>
      </c>
    </row>
    <row r="1162" spans="6:9" x14ac:dyDescent="0.3">
      <c r="F1162" s="2">
        <v>1157</v>
      </c>
      <c r="G1162" s="12">
        <f ca="1"/>
        <v>101.97877415871679</v>
      </c>
      <c r="H1162" s="12">
        <f ca="1"/>
        <v>0.11736724457258441</v>
      </c>
      <c r="I1162" s="12">
        <v>0.1157</v>
      </c>
    </row>
    <row r="1163" spans="6:9" x14ac:dyDescent="0.3">
      <c r="F1163" s="2">
        <v>1158</v>
      </c>
      <c r="G1163" s="12">
        <f ca="1"/>
        <v>101.97903301321585</v>
      </c>
      <c r="H1163" s="12">
        <f ca="1"/>
        <v>0.11743933544780194</v>
      </c>
      <c r="I1163" s="12">
        <v>0.1158</v>
      </c>
    </row>
    <row r="1164" spans="6:9" x14ac:dyDescent="0.3">
      <c r="F1164" s="2">
        <v>1159</v>
      </c>
      <c r="G1164" s="12">
        <f ca="1"/>
        <v>101.97939328646483</v>
      </c>
      <c r="H1164" s="12">
        <f ca="1"/>
        <v>0.11753972439299121</v>
      </c>
      <c r="I1164" s="12">
        <v>0.1159</v>
      </c>
    </row>
    <row r="1165" spans="6:9" x14ac:dyDescent="0.3">
      <c r="F1165" s="2">
        <v>1160</v>
      </c>
      <c r="G1165" s="12">
        <f ca="1"/>
        <v>101.97939395997437</v>
      </c>
      <c r="H1165" s="12">
        <f ca="1"/>
        <v>0.11753991212195036</v>
      </c>
      <c r="I1165" s="12">
        <v>0.11600000000000001</v>
      </c>
    </row>
    <row r="1166" spans="6:9" x14ac:dyDescent="0.3">
      <c r="F1166" s="2">
        <v>1161</v>
      </c>
      <c r="G1166" s="12">
        <f ca="1"/>
        <v>101.97964419136909</v>
      </c>
      <c r="H1166" s="12">
        <f ca="1"/>
        <v>0.11760967464846905</v>
      </c>
      <c r="I1166" s="12">
        <v>0.11609999999999999</v>
      </c>
    </row>
    <row r="1167" spans="6:9" x14ac:dyDescent="0.3">
      <c r="F1167" s="2">
        <v>1162</v>
      </c>
      <c r="G1167" s="12">
        <f ca="1"/>
        <v>101.98098169264065</v>
      </c>
      <c r="H1167" s="12">
        <f ca="1"/>
        <v>0.11798306420819937</v>
      </c>
      <c r="I1167" s="12">
        <v>0.1162</v>
      </c>
    </row>
    <row r="1168" spans="6:9" x14ac:dyDescent="0.3">
      <c r="F1168" s="2">
        <v>1163</v>
      </c>
      <c r="G1168" s="12">
        <f ca="1"/>
        <v>101.98202919247687</v>
      </c>
      <c r="H1168" s="12">
        <f ca="1"/>
        <v>0.11827608848766658</v>
      </c>
      <c r="I1168" s="12">
        <v>0.1163</v>
      </c>
    </row>
    <row r="1169" spans="6:9" x14ac:dyDescent="0.3">
      <c r="F1169" s="2">
        <v>1164</v>
      </c>
      <c r="G1169" s="12">
        <f ca="1"/>
        <v>101.98240115272787</v>
      </c>
      <c r="H1169" s="12">
        <f ca="1"/>
        <v>0.11838026514441857</v>
      </c>
      <c r="I1169" s="12">
        <v>0.1164</v>
      </c>
    </row>
    <row r="1170" spans="6:9" x14ac:dyDescent="0.3">
      <c r="F1170" s="2">
        <v>1165</v>
      </c>
      <c r="G1170" s="12">
        <f ca="1"/>
        <v>101.98290518050081</v>
      </c>
      <c r="H1170" s="12">
        <f ca="1"/>
        <v>0.11852153571836077</v>
      </c>
      <c r="I1170" s="12">
        <v>0.11650000000000001</v>
      </c>
    </row>
    <row r="1171" spans="6:9" x14ac:dyDescent="0.3">
      <c r="F1171" s="2">
        <v>1166</v>
      </c>
      <c r="G1171" s="12">
        <f ca="1"/>
        <v>101.98349503917819</v>
      </c>
      <c r="H1171" s="12">
        <f ca="1"/>
        <v>0.1186870169755655</v>
      </c>
      <c r="I1171" s="12">
        <v>0.1166</v>
      </c>
    </row>
    <row r="1172" spans="6:9" x14ac:dyDescent="0.3">
      <c r="F1172" s="2">
        <v>1167</v>
      </c>
      <c r="G1172" s="12">
        <f ca="1"/>
        <v>101.98354906853271</v>
      </c>
      <c r="H1172" s="12">
        <f ca="1"/>
        <v>0.11870218287163237</v>
      </c>
      <c r="I1172" s="12">
        <v>0.1167</v>
      </c>
    </row>
    <row r="1173" spans="6:9" x14ac:dyDescent="0.3">
      <c r="F1173" s="2">
        <v>1168</v>
      </c>
      <c r="G1173" s="12">
        <f ca="1"/>
        <v>101.98481412441755</v>
      </c>
      <c r="H1173" s="12">
        <f ca="1"/>
        <v>0.1190576785179468</v>
      </c>
      <c r="I1173" s="12">
        <v>0.1168</v>
      </c>
    </row>
    <row r="1174" spans="6:9" x14ac:dyDescent="0.3">
      <c r="F1174" s="2">
        <v>1169</v>
      </c>
      <c r="G1174" s="12">
        <f ca="1"/>
        <v>101.98497988368852</v>
      </c>
      <c r="H1174" s="12">
        <f ca="1"/>
        <v>0.11910431539313115</v>
      </c>
      <c r="I1174" s="12">
        <v>0.1169</v>
      </c>
    </row>
    <row r="1175" spans="6:9" x14ac:dyDescent="0.3">
      <c r="F1175" s="2">
        <v>1170</v>
      </c>
      <c r="G1175" s="12">
        <f ca="1"/>
        <v>101.98585463451138</v>
      </c>
      <c r="H1175" s="12">
        <f ca="1"/>
        <v>0.11935064638578652</v>
      </c>
      <c r="I1175" s="12">
        <v>0.11700000000000001</v>
      </c>
    </row>
    <row r="1176" spans="6:9" x14ac:dyDescent="0.3">
      <c r="F1176" s="2">
        <v>1171</v>
      </c>
      <c r="G1176" s="12">
        <f ca="1"/>
        <v>101.98642078201222</v>
      </c>
      <c r="H1176" s="12">
        <f ca="1"/>
        <v>0.11951026900360462</v>
      </c>
      <c r="I1176" s="12">
        <v>0.1171</v>
      </c>
    </row>
    <row r="1177" spans="6:9" x14ac:dyDescent="0.3">
      <c r="F1177" s="2">
        <v>1172</v>
      </c>
      <c r="G1177" s="12">
        <f ca="1"/>
        <v>101.98695355961614</v>
      </c>
      <c r="H1177" s="12">
        <f ca="1"/>
        <v>0.11966062296259272</v>
      </c>
      <c r="I1177" s="12">
        <v>0.1172</v>
      </c>
    </row>
    <row r="1178" spans="6:9" x14ac:dyDescent="0.3">
      <c r="F1178" s="2">
        <v>1173</v>
      </c>
      <c r="G1178" s="12">
        <f ca="1"/>
        <v>101.98698690072624</v>
      </c>
      <c r="H1178" s="12">
        <f ca="1"/>
        <v>0.11967003659062614</v>
      </c>
      <c r="I1178" s="12">
        <v>0.1173</v>
      </c>
    </row>
    <row r="1179" spans="6:9" x14ac:dyDescent="0.3">
      <c r="F1179" s="2">
        <v>1174</v>
      </c>
      <c r="G1179" s="12">
        <f ca="1"/>
        <v>101.98747755790397</v>
      </c>
      <c r="H1179" s="12">
        <f ca="1"/>
        <v>0.11980863162918476</v>
      </c>
      <c r="I1179" s="12">
        <v>0.1174</v>
      </c>
    </row>
    <row r="1180" spans="6:9" x14ac:dyDescent="0.3">
      <c r="F1180" s="2">
        <v>1175</v>
      </c>
      <c r="G1180" s="12">
        <f ca="1"/>
        <v>101.98818111927012</v>
      </c>
      <c r="H1180" s="12">
        <f ca="1"/>
        <v>0.12000756614835784</v>
      </c>
      <c r="I1180" s="12">
        <v>0.11749999999999999</v>
      </c>
    </row>
    <row r="1181" spans="6:9" x14ac:dyDescent="0.3">
      <c r="F1181" s="2">
        <v>1176</v>
      </c>
      <c r="G1181" s="12">
        <f ca="1"/>
        <v>101.98840092701283</v>
      </c>
      <c r="H1181" s="12">
        <f ca="1"/>
        <v>0.12006976610985687</v>
      </c>
      <c r="I1181" s="12">
        <v>0.1176</v>
      </c>
    </row>
    <row r="1182" spans="6:9" x14ac:dyDescent="0.3">
      <c r="F1182" s="2">
        <v>1177</v>
      </c>
      <c r="G1182" s="12">
        <f ca="1"/>
        <v>101.98875146683578</v>
      </c>
      <c r="H1182" s="12">
        <f ca="1"/>
        <v>0.12016900771850558</v>
      </c>
      <c r="I1182" s="12">
        <v>0.1177</v>
      </c>
    </row>
    <row r="1183" spans="6:9" x14ac:dyDescent="0.3">
      <c r="F1183" s="2">
        <v>1178</v>
      </c>
      <c r="G1183" s="12">
        <f ca="1"/>
        <v>101.98888912521524</v>
      </c>
      <c r="H1183" s="12">
        <f ca="1"/>
        <v>0.12020799636789137</v>
      </c>
      <c r="I1183" s="12">
        <v>0.1178</v>
      </c>
    </row>
    <row r="1184" spans="6:9" x14ac:dyDescent="0.3">
      <c r="F1184" s="2">
        <v>1179</v>
      </c>
      <c r="G1184" s="12">
        <f ca="1"/>
        <v>101.98894072654305</v>
      </c>
      <c r="H1184" s="12">
        <f ca="1"/>
        <v>0.12022261362339604</v>
      </c>
      <c r="I1184" s="12">
        <v>0.1179</v>
      </c>
    </row>
    <row r="1185" spans="6:9" x14ac:dyDescent="0.3">
      <c r="F1185" s="2">
        <v>1180</v>
      </c>
      <c r="G1185" s="12">
        <f ca="1"/>
        <v>101.98900732851901</v>
      </c>
      <c r="H1185" s="12">
        <f ca="1"/>
        <v>0.12024148203887941</v>
      </c>
      <c r="I1185" s="12">
        <v>0.11799999999999999</v>
      </c>
    </row>
    <row r="1186" spans="6:9" x14ac:dyDescent="0.3">
      <c r="F1186" s="2">
        <v>1181</v>
      </c>
      <c r="G1186" s="12">
        <f ca="1"/>
        <v>101.9892791177742</v>
      </c>
      <c r="H1186" s="12">
        <f ca="1"/>
        <v>0.12031850225013463</v>
      </c>
      <c r="I1186" s="12">
        <v>0.1181</v>
      </c>
    </row>
    <row r="1187" spans="6:9" x14ac:dyDescent="0.3">
      <c r="F1187" s="2">
        <v>1182</v>
      </c>
      <c r="G1187" s="12">
        <f ca="1"/>
        <v>101.98940392789881</v>
      </c>
      <c r="H1187" s="12">
        <f ca="1"/>
        <v>0.12035388305127392</v>
      </c>
      <c r="I1187" s="12">
        <v>0.1182</v>
      </c>
    </row>
    <row r="1188" spans="6:9" x14ac:dyDescent="0.3">
      <c r="F1188" s="2">
        <v>1183</v>
      </c>
      <c r="G1188" s="12">
        <f ca="1"/>
        <v>101.98959303692016</v>
      </c>
      <c r="H1188" s="12">
        <f ca="1"/>
        <v>0.12040750531955424</v>
      </c>
      <c r="I1188" s="12">
        <v>0.1183</v>
      </c>
    </row>
    <row r="1189" spans="6:9" x14ac:dyDescent="0.3">
      <c r="F1189" s="2">
        <v>1184</v>
      </c>
      <c r="G1189" s="12">
        <f ca="1"/>
        <v>101.98975440827792</v>
      </c>
      <c r="H1189" s="12">
        <f ca="1"/>
        <v>0.12045327605151901</v>
      </c>
      <c r="I1189" s="12">
        <v>0.11840000000000001</v>
      </c>
    </row>
    <row r="1190" spans="6:9" x14ac:dyDescent="0.3">
      <c r="F1190" s="2">
        <v>1185</v>
      </c>
      <c r="G1190" s="12">
        <f ca="1"/>
        <v>101.98975918008526</v>
      </c>
      <c r="H1190" s="12">
        <f ca="1"/>
        <v>0.12045462969781118</v>
      </c>
      <c r="I1190" s="12">
        <v>0.11849999999999999</v>
      </c>
    </row>
    <row r="1191" spans="6:9" x14ac:dyDescent="0.3">
      <c r="F1191" s="2">
        <v>1186</v>
      </c>
      <c r="G1191" s="12">
        <f ca="1"/>
        <v>101.98998927510046</v>
      </c>
      <c r="H1191" s="12">
        <f ca="1"/>
        <v>0.12051991502438508</v>
      </c>
      <c r="I1191" s="12">
        <v>0.1186</v>
      </c>
    </row>
    <row r="1192" spans="6:9" x14ac:dyDescent="0.3">
      <c r="F1192" s="2">
        <v>1187</v>
      </c>
      <c r="G1192" s="12">
        <f ca="1"/>
        <v>101.99042663706922</v>
      </c>
      <c r="H1192" s="12">
        <f ca="1"/>
        <v>0.12064407852279213</v>
      </c>
      <c r="I1192" s="12">
        <v>0.1187</v>
      </c>
    </row>
    <row r="1193" spans="6:9" x14ac:dyDescent="0.3">
      <c r="F1193" s="2">
        <v>1188</v>
      </c>
      <c r="G1193" s="12">
        <f ca="1"/>
        <v>101.9906069099566</v>
      </c>
      <c r="H1193" s="12">
        <f ca="1"/>
        <v>0.12069528319159206</v>
      </c>
      <c r="I1193" s="12">
        <v>0.1188</v>
      </c>
    </row>
    <row r="1194" spans="6:9" x14ac:dyDescent="0.3">
      <c r="F1194" s="2">
        <v>1189</v>
      </c>
      <c r="G1194" s="12">
        <f ca="1"/>
        <v>101.99101364833326</v>
      </c>
      <c r="H1194" s="12">
        <f ca="1"/>
        <v>0.12081087025901349</v>
      </c>
      <c r="I1194" s="12">
        <v>0.11890000000000001</v>
      </c>
    </row>
    <row r="1195" spans="6:9" x14ac:dyDescent="0.3">
      <c r="F1195" s="2">
        <v>1190</v>
      </c>
      <c r="G1195" s="12">
        <f ca="1"/>
        <v>101.99111445947274</v>
      </c>
      <c r="H1195" s="12">
        <f ca="1"/>
        <v>0.12083953106591172</v>
      </c>
      <c r="I1195" s="12">
        <v>0.11899999999999999</v>
      </c>
    </row>
    <row r="1196" spans="6:9" x14ac:dyDescent="0.3">
      <c r="F1196" s="2">
        <v>1191</v>
      </c>
      <c r="G1196" s="12">
        <f ca="1"/>
        <v>101.99143086388285</v>
      </c>
      <c r="H1196" s="12">
        <f ca="1"/>
        <v>0.12092951710061028</v>
      </c>
      <c r="I1196" s="12">
        <v>0.1191</v>
      </c>
    </row>
    <row r="1197" spans="6:9" x14ac:dyDescent="0.3">
      <c r="F1197" s="2">
        <v>1192</v>
      </c>
      <c r="G1197" s="12">
        <f ca="1"/>
        <v>101.99146767199558</v>
      </c>
      <c r="H1197" s="12">
        <f ca="1"/>
        <v>0.12093998851583787</v>
      </c>
      <c r="I1197" s="12">
        <v>0.1192</v>
      </c>
    </row>
    <row r="1198" spans="6:9" x14ac:dyDescent="0.3">
      <c r="F1198" s="2">
        <v>1193</v>
      </c>
      <c r="G1198" s="12">
        <f ca="1"/>
        <v>101.99158589681056</v>
      </c>
      <c r="H1198" s="12">
        <f ca="1"/>
        <v>0.12097362628580444</v>
      </c>
      <c r="I1198" s="12">
        <v>0.1193</v>
      </c>
    </row>
    <row r="1199" spans="6:9" x14ac:dyDescent="0.3">
      <c r="F1199" s="2">
        <v>1194</v>
      </c>
      <c r="G1199" s="12">
        <f ca="1"/>
        <v>101.99171162269853</v>
      </c>
      <c r="H1199" s="12">
        <f ca="1"/>
        <v>0.12100940564109131</v>
      </c>
      <c r="I1199" s="12">
        <v>0.11940000000000001</v>
      </c>
    </row>
    <row r="1200" spans="6:9" x14ac:dyDescent="0.3">
      <c r="F1200" s="2">
        <v>1195</v>
      </c>
      <c r="G1200" s="12">
        <f ca="1"/>
        <v>101.99199538064624</v>
      </c>
      <c r="H1200" s="12">
        <f ca="1"/>
        <v>0.1210901859694975</v>
      </c>
      <c r="I1200" s="12">
        <v>0.1195</v>
      </c>
    </row>
    <row r="1201" spans="6:9" x14ac:dyDescent="0.3">
      <c r="F1201" s="2">
        <v>1196</v>
      </c>
      <c r="G1201" s="12">
        <f ca="1"/>
        <v>101.99216228625821</v>
      </c>
      <c r="H1201" s="12">
        <f ca="1"/>
        <v>0.12113771876157797</v>
      </c>
      <c r="I1201" s="12">
        <v>0.1196</v>
      </c>
    </row>
    <row r="1202" spans="6:9" x14ac:dyDescent="0.3">
      <c r="F1202" s="2">
        <v>1197</v>
      </c>
      <c r="G1202" s="12">
        <f ca="1"/>
        <v>101.99220850841508</v>
      </c>
      <c r="H1202" s="12">
        <f ca="1"/>
        <v>0.12115088466062029</v>
      </c>
      <c r="I1202" s="12">
        <v>0.1197</v>
      </c>
    </row>
    <row r="1203" spans="6:9" x14ac:dyDescent="0.3">
      <c r="F1203" s="2">
        <v>1198</v>
      </c>
      <c r="G1203" s="12">
        <f ca="1"/>
        <v>101.99249245637326</v>
      </c>
      <c r="H1203" s="12">
        <f ca="1"/>
        <v>0.12123178675639168</v>
      </c>
      <c r="I1203" s="12">
        <v>0.1198</v>
      </c>
    </row>
    <row r="1204" spans="6:9" x14ac:dyDescent="0.3">
      <c r="F1204" s="2">
        <v>1199</v>
      </c>
      <c r="G1204" s="12">
        <f ca="1"/>
        <v>101.99329451635262</v>
      </c>
      <c r="H1204" s="12">
        <f ca="1"/>
        <v>0.12146051762344034</v>
      </c>
      <c r="I1204" s="12">
        <v>0.11990000000000001</v>
      </c>
    </row>
    <row r="1205" spans="6:9" x14ac:dyDescent="0.3">
      <c r="F1205" s="2">
        <v>1200</v>
      </c>
      <c r="G1205" s="12">
        <f ca="1"/>
        <v>101.99336960926361</v>
      </c>
      <c r="H1205" s="12">
        <f ca="1"/>
        <v>0.12148194836839532</v>
      </c>
      <c r="I1205" s="12">
        <v>0.12</v>
      </c>
    </row>
    <row r="1206" spans="6:9" x14ac:dyDescent="0.3">
      <c r="F1206" s="2">
        <v>1201</v>
      </c>
      <c r="G1206" s="12">
        <f ca="1"/>
        <v>101.99344401255456</v>
      </c>
      <c r="H1206" s="12">
        <f ca="1"/>
        <v>0.12150318497236012</v>
      </c>
      <c r="I1206" s="12">
        <v>0.1201</v>
      </c>
    </row>
    <row r="1207" spans="6:9" x14ac:dyDescent="0.3">
      <c r="F1207" s="2">
        <v>1202</v>
      </c>
      <c r="G1207" s="12">
        <f ca="1"/>
        <v>101.99402312046134</v>
      </c>
      <c r="H1207" s="12">
        <f ca="1"/>
        <v>0.12166856803689319</v>
      </c>
      <c r="I1207" s="12">
        <v>0.1202</v>
      </c>
    </row>
    <row r="1208" spans="6:9" x14ac:dyDescent="0.3">
      <c r="F1208" s="2">
        <v>1203</v>
      </c>
      <c r="G1208" s="12">
        <f ca="1"/>
        <v>101.99407752386902</v>
      </c>
      <c r="H1208" s="12">
        <f ca="1"/>
        <v>0.12168411297052573</v>
      </c>
      <c r="I1208" s="12">
        <v>0.1203</v>
      </c>
    </row>
    <row r="1209" spans="6:9" x14ac:dyDescent="0.3">
      <c r="F1209" s="2">
        <v>1204</v>
      </c>
      <c r="G1209" s="12">
        <f ca="1"/>
        <v>101.99506608384598</v>
      </c>
      <c r="H1209" s="12">
        <f ca="1"/>
        <v>0.12196682633725664</v>
      </c>
      <c r="I1209" s="12">
        <v>0.12039999999999999</v>
      </c>
    </row>
    <row r="1210" spans="6:9" x14ac:dyDescent="0.3">
      <c r="F1210" s="2">
        <v>1205</v>
      </c>
      <c r="G1210" s="12">
        <f ca="1"/>
        <v>101.9954030407637</v>
      </c>
      <c r="H1210" s="12">
        <f ca="1"/>
        <v>0.12206329827806883</v>
      </c>
      <c r="I1210" s="12">
        <v>0.1205</v>
      </c>
    </row>
    <row r="1211" spans="6:9" x14ac:dyDescent="0.3">
      <c r="F1211" s="2">
        <v>1206</v>
      </c>
      <c r="G1211" s="12">
        <f ca="1"/>
        <v>101.99541876005266</v>
      </c>
      <c r="H1211" s="12">
        <f ca="1"/>
        <v>0.12206780009759677</v>
      </c>
      <c r="I1211" s="12">
        <v>0.1206</v>
      </c>
    </row>
    <row r="1212" spans="6:9" x14ac:dyDescent="0.3">
      <c r="F1212" s="2">
        <v>1207</v>
      </c>
      <c r="G1212" s="12">
        <f ca="1"/>
        <v>101.99568746370089</v>
      </c>
      <c r="H1212" s="12">
        <f ca="1"/>
        <v>0.12214477203197949</v>
      </c>
      <c r="I1212" s="12">
        <v>0.1207</v>
      </c>
    </row>
    <row r="1213" spans="6:9" x14ac:dyDescent="0.3">
      <c r="F1213" s="2">
        <v>1208</v>
      </c>
      <c r="G1213" s="12">
        <f ca="1"/>
        <v>101.99667693222835</v>
      </c>
      <c r="H1213" s="12">
        <f ca="1"/>
        <v>0.12242851113160547</v>
      </c>
      <c r="I1213" s="12">
        <v>0.1208</v>
      </c>
    </row>
    <row r="1214" spans="6:9" x14ac:dyDescent="0.3">
      <c r="F1214" s="2">
        <v>1209</v>
      </c>
      <c r="G1214" s="12">
        <f ca="1"/>
        <v>101.99692757370451</v>
      </c>
      <c r="H1214" s="12">
        <f ca="1"/>
        <v>0.12250045960896017</v>
      </c>
      <c r="I1214" s="12">
        <v>0.12089999999999999</v>
      </c>
    </row>
    <row r="1215" spans="6:9" x14ac:dyDescent="0.3">
      <c r="F1215" s="2">
        <v>1210</v>
      </c>
      <c r="G1215" s="12">
        <f ca="1"/>
        <v>101.9978723312117</v>
      </c>
      <c r="H1215" s="12">
        <f ca="1"/>
        <v>0.12277193094608219</v>
      </c>
      <c r="I1215" s="12">
        <v>0.121</v>
      </c>
    </row>
    <row r="1216" spans="6:9" x14ac:dyDescent="0.3">
      <c r="F1216" s="2">
        <v>1211</v>
      </c>
      <c r="G1216" s="12">
        <f ca="1"/>
        <v>101.99798079419215</v>
      </c>
      <c r="H1216" s="12">
        <f ca="1"/>
        <v>0.12280312473629607</v>
      </c>
      <c r="I1216" s="12">
        <v>0.1211</v>
      </c>
    </row>
    <row r="1217" spans="6:9" x14ac:dyDescent="0.3">
      <c r="F1217" s="2">
        <v>1212</v>
      </c>
      <c r="G1217" s="12">
        <f ca="1"/>
        <v>101.99848258281146</v>
      </c>
      <c r="H1217" s="12">
        <f ca="1"/>
        <v>0.12294751212094768</v>
      </c>
      <c r="I1217" s="12">
        <v>0.1212</v>
      </c>
    </row>
    <row r="1218" spans="6:9" x14ac:dyDescent="0.3">
      <c r="F1218" s="2">
        <v>1213</v>
      </c>
      <c r="G1218" s="12">
        <f ca="1"/>
        <v>101.99880023145278</v>
      </c>
      <c r="H1218" s="12">
        <f ca="1"/>
        <v>0.12303897675466458</v>
      </c>
      <c r="I1218" s="12">
        <v>0.12130000000000001</v>
      </c>
    </row>
    <row r="1219" spans="6:9" x14ac:dyDescent="0.3">
      <c r="F1219" s="2">
        <v>1214</v>
      </c>
      <c r="G1219" s="12">
        <f ca="1"/>
        <v>101.99908067456067</v>
      </c>
      <c r="H1219" s="12">
        <f ca="1"/>
        <v>0.12311976872874575</v>
      </c>
      <c r="I1219" s="12">
        <v>0.12139999999999999</v>
      </c>
    </row>
    <row r="1220" spans="6:9" x14ac:dyDescent="0.3">
      <c r="F1220" s="2">
        <v>1215</v>
      </c>
      <c r="G1220" s="12">
        <f ca="1"/>
        <v>101.99912960769822</v>
      </c>
      <c r="H1220" s="12">
        <f ca="1"/>
        <v>0.12313386960578909</v>
      </c>
      <c r="I1220" s="12">
        <v>0.1215</v>
      </c>
    </row>
    <row r="1221" spans="6:9" x14ac:dyDescent="0.3">
      <c r="F1221" s="2">
        <v>1216</v>
      </c>
      <c r="G1221" s="12">
        <f ca="1"/>
        <v>101.99932878049889</v>
      </c>
      <c r="H1221" s="12">
        <f ca="1"/>
        <v>0.12319127638506289</v>
      </c>
      <c r="I1221" s="12">
        <v>0.1216</v>
      </c>
    </row>
    <row r="1222" spans="6:9" x14ac:dyDescent="0.3">
      <c r="F1222" s="2">
        <v>1217</v>
      </c>
      <c r="G1222" s="12">
        <f ca="1"/>
        <v>101.99984351201761</v>
      </c>
      <c r="H1222" s="12">
        <f ca="1"/>
        <v>0.12333972395055504</v>
      </c>
      <c r="I1222" s="12">
        <v>0.1217</v>
      </c>
    </row>
    <row r="1223" spans="6:9" x14ac:dyDescent="0.3">
      <c r="F1223" s="2">
        <v>1218</v>
      </c>
      <c r="G1223" s="12">
        <f ca="1"/>
        <v>101.99988538566447</v>
      </c>
      <c r="H1223" s="12">
        <f ca="1"/>
        <v>0.12335180584654371</v>
      </c>
      <c r="I1223" s="12">
        <v>0.12180000000000001</v>
      </c>
    </row>
    <row r="1224" spans="6:9" x14ac:dyDescent="0.3">
      <c r="F1224" s="2">
        <v>1219</v>
      </c>
      <c r="G1224" s="12">
        <f ca="1"/>
        <v>102.00005390417036</v>
      </c>
      <c r="H1224" s="12">
        <f ca="1"/>
        <v>0.12340043741143181</v>
      </c>
      <c r="I1224" s="12">
        <v>0.12189999999999999</v>
      </c>
    </row>
    <row r="1225" spans="6:9" x14ac:dyDescent="0.3">
      <c r="F1225" s="2">
        <v>1220</v>
      </c>
      <c r="G1225" s="12">
        <f ca="1"/>
        <v>102.00029089875167</v>
      </c>
      <c r="H1225" s="12">
        <f ca="1"/>
        <v>0.1234688531742747</v>
      </c>
      <c r="I1225" s="12">
        <v>0.122</v>
      </c>
    </row>
    <row r="1226" spans="6:9" x14ac:dyDescent="0.3">
      <c r="F1226" s="2">
        <v>1221</v>
      </c>
      <c r="G1226" s="12">
        <f ca="1"/>
        <v>102.00059159028288</v>
      </c>
      <c r="H1226" s="12">
        <f ca="1"/>
        <v>0.1235556960049311</v>
      </c>
      <c r="I1226" s="12">
        <v>0.1221</v>
      </c>
    </row>
    <row r="1227" spans="6:9" x14ac:dyDescent="0.3">
      <c r="F1227" s="2">
        <v>1222</v>
      </c>
      <c r="G1227" s="12">
        <f ca="1"/>
        <v>102.00079994860097</v>
      </c>
      <c r="H1227" s="12">
        <f ca="1"/>
        <v>0.12361589762773662</v>
      </c>
      <c r="I1227" s="12">
        <v>0.1222</v>
      </c>
    </row>
    <row r="1228" spans="6:9" x14ac:dyDescent="0.3">
      <c r="F1228" s="2">
        <v>1223</v>
      </c>
      <c r="G1228" s="12">
        <f ca="1"/>
        <v>102.00092234095897</v>
      </c>
      <c r="H1228" s="12">
        <f ca="1"/>
        <v>0.12365127060069769</v>
      </c>
      <c r="I1228" s="12">
        <v>0.12230000000000001</v>
      </c>
    </row>
    <row r="1229" spans="6:9" x14ac:dyDescent="0.3">
      <c r="F1229" s="2">
        <v>1224</v>
      </c>
      <c r="G1229" s="12">
        <f ca="1"/>
        <v>102.00114566414678</v>
      </c>
      <c r="H1229" s="12">
        <f ca="1"/>
        <v>0.12371583251351392</v>
      </c>
      <c r="I1229" s="12">
        <v>0.12239999999999999</v>
      </c>
    </row>
    <row r="1230" spans="6:9" x14ac:dyDescent="0.3">
      <c r="F1230" s="2">
        <v>1225</v>
      </c>
      <c r="G1230" s="12">
        <f ca="1"/>
        <v>102.00233545879759</v>
      </c>
      <c r="H1230" s="12">
        <f ca="1"/>
        <v>0.12406020352918923</v>
      </c>
      <c r="I1230" s="12">
        <v>0.1225</v>
      </c>
    </row>
    <row r="1231" spans="6:9" x14ac:dyDescent="0.3">
      <c r="F1231" s="2">
        <v>1226</v>
      </c>
      <c r="G1231" s="12">
        <f ca="1"/>
        <v>102.0025847310916</v>
      </c>
      <c r="H1231" s="12">
        <f ca="1"/>
        <v>0.12413243884495162</v>
      </c>
      <c r="I1231" s="12">
        <v>0.1226</v>
      </c>
    </row>
    <row r="1232" spans="6:9" x14ac:dyDescent="0.3">
      <c r="F1232" s="2">
        <v>1227</v>
      </c>
      <c r="G1232" s="12">
        <f ca="1"/>
        <v>102.00360988014614</v>
      </c>
      <c r="H1232" s="12">
        <f ca="1"/>
        <v>0.12442982701779626</v>
      </c>
      <c r="I1232" s="12">
        <v>0.1227</v>
      </c>
    </row>
    <row r="1233" spans="6:9" x14ac:dyDescent="0.3">
      <c r="F1233" s="2">
        <v>1228</v>
      </c>
      <c r="G1233" s="12">
        <f ca="1"/>
        <v>102.00370489075645</v>
      </c>
      <c r="H1233" s="12">
        <f ca="1"/>
        <v>0.12445741461026039</v>
      </c>
      <c r="I1233" s="12">
        <v>0.12280000000000001</v>
      </c>
    </row>
    <row r="1234" spans="6:9" x14ac:dyDescent="0.3">
      <c r="F1234" s="2">
        <v>1229</v>
      </c>
      <c r="G1234" s="12">
        <f ca="1"/>
        <v>102.004157516349</v>
      </c>
      <c r="H1234" s="12">
        <f ca="1"/>
        <v>0.12458890037647052</v>
      </c>
      <c r="I1234" s="12">
        <v>0.1229</v>
      </c>
    </row>
    <row r="1235" spans="6:9" x14ac:dyDescent="0.3">
      <c r="F1235" s="2">
        <v>1230</v>
      </c>
      <c r="G1235" s="12">
        <f ca="1"/>
        <v>102.0045531769325</v>
      </c>
      <c r="H1235" s="12">
        <f ca="1"/>
        <v>0.12470391919934054</v>
      </c>
      <c r="I1235" s="12">
        <v>0.123</v>
      </c>
    </row>
    <row r="1236" spans="6:9" x14ac:dyDescent="0.3">
      <c r="F1236" s="2">
        <v>1231</v>
      </c>
      <c r="G1236" s="12">
        <f ca="1"/>
        <v>102.00514106645451</v>
      </c>
      <c r="H1236" s="12">
        <f ca="1"/>
        <v>0.12487495895319589</v>
      </c>
      <c r="I1236" s="12">
        <v>0.1231</v>
      </c>
    </row>
    <row r="1237" spans="6:9" x14ac:dyDescent="0.3">
      <c r="F1237" s="2">
        <v>1232</v>
      </c>
      <c r="G1237" s="12">
        <f ca="1"/>
        <v>102.00549223308603</v>
      </c>
      <c r="H1237" s="12">
        <f ca="1"/>
        <v>0.12497720665534195</v>
      </c>
      <c r="I1237" s="12">
        <v>0.1232</v>
      </c>
    </row>
    <row r="1238" spans="6:9" x14ac:dyDescent="0.3">
      <c r="F1238" s="2">
        <v>1233</v>
      </c>
      <c r="G1238" s="12">
        <f ca="1"/>
        <v>102.00560128818512</v>
      </c>
      <c r="H1238" s="12">
        <f ca="1"/>
        <v>0.12500897191138161</v>
      </c>
      <c r="I1238" s="12">
        <v>0.12330000000000001</v>
      </c>
    </row>
    <row r="1239" spans="6:9" x14ac:dyDescent="0.3">
      <c r="F1239" s="2">
        <v>1234</v>
      </c>
      <c r="G1239" s="12">
        <f ca="1"/>
        <v>102.00610723085828</v>
      </c>
      <c r="H1239" s="12">
        <f ca="1"/>
        <v>0.12515641674564515</v>
      </c>
      <c r="I1239" s="12">
        <v>0.1234</v>
      </c>
    </row>
    <row r="1240" spans="6:9" x14ac:dyDescent="0.3">
      <c r="F1240" s="2">
        <v>1235</v>
      </c>
      <c r="G1240" s="12">
        <f ca="1"/>
        <v>102.00640742770453</v>
      </c>
      <c r="H1240" s="12">
        <f ca="1"/>
        <v>0.12524396048368469</v>
      </c>
      <c r="I1240" s="12">
        <v>0.1235</v>
      </c>
    </row>
    <row r="1241" spans="6:9" x14ac:dyDescent="0.3">
      <c r="F1241" s="2">
        <v>1236</v>
      </c>
      <c r="G1241" s="12">
        <f ca="1"/>
        <v>102.00670591715638</v>
      </c>
      <c r="H1241" s="12">
        <f ca="1"/>
        <v>0.12533104957820096</v>
      </c>
      <c r="I1241" s="12">
        <v>0.1236</v>
      </c>
    </row>
    <row r="1242" spans="6:9" x14ac:dyDescent="0.3">
      <c r="F1242" s="2">
        <v>1237</v>
      </c>
      <c r="G1242" s="12">
        <f ca="1"/>
        <v>102.0067543878755</v>
      </c>
      <c r="H1242" s="12">
        <f ca="1"/>
        <v>0.12534519576201797</v>
      </c>
      <c r="I1242" s="12">
        <v>0.1237</v>
      </c>
    </row>
    <row r="1243" spans="6:9" x14ac:dyDescent="0.3">
      <c r="F1243" s="2">
        <v>1238</v>
      </c>
      <c r="G1243" s="12">
        <f ca="1"/>
        <v>102.00735188690911</v>
      </c>
      <c r="H1243" s="12">
        <f ca="1"/>
        <v>0.12551966939590442</v>
      </c>
      <c r="I1243" s="12">
        <v>0.12379999999999999</v>
      </c>
    </row>
    <row r="1244" spans="6:9" x14ac:dyDescent="0.3">
      <c r="F1244" s="2">
        <v>1239</v>
      </c>
      <c r="G1244" s="12">
        <f ca="1"/>
        <v>102.00755861041114</v>
      </c>
      <c r="H1244" s="12">
        <f ca="1"/>
        <v>0.12558007428931128</v>
      </c>
      <c r="I1244" s="12">
        <v>0.1239</v>
      </c>
    </row>
    <row r="1245" spans="6:9" x14ac:dyDescent="0.3">
      <c r="F1245" s="2">
        <v>1240</v>
      </c>
      <c r="G1245" s="12">
        <f ca="1"/>
        <v>102.00757273410576</v>
      </c>
      <c r="H1245" s="12">
        <f ca="1"/>
        <v>0.12558420200821263</v>
      </c>
      <c r="I1245" s="12">
        <v>0.124</v>
      </c>
    </row>
    <row r="1246" spans="6:9" x14ac:dyDescent="0.3">
      <c r="F1246" s="2">
        <v>1241</v>
      </c>
      <c r="G1246" s="12">
        <f ca="1"/>
        <v>102.00784044803584</v>
      </c>
      <c r="H1246" s="12">
        <f ca="1"/>
        <v>0.12566246099906897</v>
      </c>
      <c r="I1246" s="12">
        <v>0.1241</v>
      </c>
    </row>
    <row r="1247" spans="6:9" x14ac:dyDescent="0.3">
      <c r="F1247" s="2">
        <v>1242</v>
      </c>
      <c r="G1247" s="12">
        <f ca="1"/>
        <v>102.00787979753355</v>
      </c>
      <c r="H1247" s="12">
        <f ca="1"/>
        <v>0.12567396669809183</v>
      </c>
      <c r="I1247" s="12">
        <v>0.1242</v>
      </c>
    </row>
    <row r="1248" spans="6:9" x14ac:dyDescent="0.3">
      <c r="F1248" s="2">
        <v>1243</v>
      </c>
      <c r="G1248" s="12">
        <f ca="1"/>
        <v>102.00793493677078</v>
      </c>
      <c r="H1248" s="12">
        <f ca="1"/>
        <v>0.12569009054191627</v>
      </c>
      <c r="I1248" s="12">
        <v>0.12429999999999999</v>
      </c>
    </row>
    <row r="1249" spans="6:9" x14ac:dyDescent="0.3">
      <c r="F1249" s="2">
        <v>1244</v>
      </c>
      <c r="G1249" s="12">
        <f ca="1"/>
        <v>102.00864731419243</v>
      </c>
      <c r="H1249" s="12">
        <f ca="1"/>
        <v>0.12589853684926144</v>
      </c>
      <c r="I1249" s="12">
        <v>0.1244</v>
      </c>
    </row>
    <row r="1250" spans="6:9" x14ac:dyDescent="0.3">
      <c r="F1250" s="2">
        <v>1245</v>
      </c>
      <c r="G1250" s="12">
        <f ca="1"/>
        <v>102.00876437515596</v>
      </c>
      <c r="H1250" s="12">
        <f ca="1"/>
        <v>0.12593281319626681</v>
      </c>
      <c r="I1250" s="12">
        <v>0.1245</v>
      </c>
    </row>
    <row r="1251" spans="6:9" x14ac:dyDescent="0.3">
      <c r="F1251" s="2">
        <v>1246</v>
      </c>
      <c r="G1251" s="12">
        <f ca="1"/>
        <v>102.00886740951472</v>
      </c>
      <c r="H1251" s="12">
        <f ca="1"/>
        <v>0.12596298794527483</v>
      </c>
      <c r="I1251" s="12">
        <v>0.1246</v>
      </c>
    </row>
    <row r="1252" spans="6:9" x14ac:dyDescent="0.3">
      <c r="F1252" s="2">
        <v>1247</v>
      </c>
      <c r="G1252" s="12">
        <f ca="1"/>
        <v>102.00894984696227</v>
      </c>
      <c r="H1252" s="12">
        <f ca="1"/>
        <v>0.12598713436961773</v>
      </c>
      <c r="I1252" s="12">
        <v>0.12470000000000001</v>
      </c>
    </row>
    <row r="1253" spans="6:9" x14ac:dyDescent="0.3">
      <c r="F1253" s="2">
        <v>1248</v>
      </c>
      <c r="G1253" s="12">
        <f ca="1"/>
        <v>102.00943062322428</v>
      </c>
      <c r="H1253" s="12">
        <f ca="1"/>
        <v>0.12612802230815434</v>
      </c>
      <c r="I1253" s="12">
        <v>0.12479999999999999</v>
      </c>
    </row>
    <row r="1254" spans="6:9" x14ac:dyDescent="0.3">
      <c r="F1254" s="2">
        <v>1249</v>
      </c>
      <c r="G1254" s="12">
        <f ca="1"/>
        <v>102.01095919892327</v>
      </c>
      <c r="H1254" s="12">
        <f ca="1"/>
        <v>0.12657670547935573</v>
      </c>
      <c r="I1254" s="12">
        <v>0.1249</v>
      </c>
    </row>
    <row r="1255" spans="6:9" x14ac:dyDescent="0.3">
      <c r="F1255" s="2">
        <v>1250</v>
      </c>
      <c r="G1255" s="12">
        <f ca="1"/>
        <v>102.01105836143809</v>
      </c>
      <c r="H1255" s="12">
        <f ca="1"/>
        <v>0.12660585186149365</v>
      </c>
      <c r="I1255" s="12">
        <v>0.125</v>
      </c>
    </row>
    <row r="1256" spans="6:9" x14ac:dyDescent="0.3">
      <c r="F1256" s="2">
        <v>1251</v>
      </c>
      <c r="G1256" s="12">
        <f ca="1"/>
        <v>102.01190811102862</v>
      </c>
      <c r="H1256" s="12">
        <f ca="1"/>
        <v>0.12685581071724028</v>
      </c>
      <c r="I1256" s="12">
        <v>0.12509999999999999</v>
      </c>
    </row>
    <row r="1257" spans="6:9" x14ac:dyDescent="0.3">
      <c r="F1257" s="2">
        <v>1252</v>
      </c>
      <c r="G1257" s="12">
        <f ca="1"/>
        <v>102.01223400466694</v>
      </c>
      <c r="H1257" s="12">
        <f ca="1"/>
        <v>0.12695176734537672</v>
      </c>
      <c r="I1257" s="12">
        <v>0.12520000000000001</v>
      </c>
    </row>
    <row r="1258" spans="6:9" x14ac:dyDescent="0.3">
      <c r="F1258" s="2">
        <v>1253</v>
      </c>
      <c r="G1258" s="12">
        <f ca="1"/>
        <v>102.01226717598372</v>
      </c>
      <c r="H1258" s="12">
        <f ca="1"/>
        <v>0.12696153725404946</v>
      </c>
      <c r="I1258" s="12">
        <v>0.12529999999999999</v>
      </c>
    </row>
    <row r="1259" spans="6:9" x14ac:dyDescent="0.3">
      <c r="F1259" s="2">
        <v>1254</v>
      </c>
      <c r="G1259" s="12">
        <f ca="1"/>
        <v>102.01257533775362</v>
      </c>
      <c r="H1259" s="12">
        <f ca="1"/>
        <v>0.12705232534310695</v>
      </c>
      <c r="I1259" s="12">
        <v>0.12540000000000001</v>
      </c>
    </row>
    <row r="1260" spans="6:9" x14ac:dyDescent="0.3">
      <c r="F1260" s="2">
        <v>1255</v>
      </c>
      <c r="G1260" s="12">
        <f ca="1"/>
        <v>102.0129278722748</v>
      </c>
      <c r="H1260" s="12">
        <f ca="1"/>
        <v>0.12715624279191895</v>
      </c>
      <c r="I1260" s="12">
        <v>0.1255</v>
      </c>
    </row>
    <row r="1261" spans="6:9" x14ac:dyDescent="0.3">
      <c r="F1261" s="2">
        <v>1256</v>
      </c>
      <c r="G1261" s="12">
        <f ca="1"/>
        <v>102.01304378658871</v>
      </c>
      <c r="H1261" s="12">
        <f ca="1"/>
        <v>0.12719042433600547</v>
      </c>
      <c r="I1261" s="12">
        <v>0.12559999999999999</v>
      </c>
    </row>
    <row r="1262" spans="6:9" x14ac:dyDescent="0.3">
      <c r="F1262" s="2">
        <v>1257</v>
      </c>
      <c r="G1262" s="12">
        <f ca="1"/>
        <v>102.01327938529198</v>
      </c>
      <c r="H1262" s="12">
        <f ca="1"/>
        <v>0.1272599193074484</v>
      </c>
      <c r="I1262" s="12">
        <v>0.12570000000000001</v>
      </c>
    </row>
    <row r="1263" spans="6:9" x14ac:dyDescent="0.3">
      <c r="F1263" s="2">
        <v>1258</v>
      </c>
      <c r="G1263" s="12">
        <f ca="1"/>
        <v>102.01364418956278</v>
      </c>
      <c r="H1263" s="12">
        <f ca="1"/>
        <v>0.12736757954949862</v>
      </c>
      <c r="I1263" s="12">
        <v>0.1258</v>
      </c>
    </row>
    <row r="1264" spans="6:9" x14ac:dyDescent="0.3">
      <c r="F1264" s="2">
        <v>1259</v>
      </c>
      <c r="G1264" s="12">
        <f ca="1"/>
        <v>102.01398469172909</v>
      </c>
      <c r="H1264" s="12">
        <f ca="1"/>
        <v>0.12746812623111425</v>
      </c>
      <c r="I1264" s="12">
        <v>0.12590000000000001</v>
      </c>
    </row>
    <row r="1265" spans="6:9" x14ac:dyDescent="0.3">
      <c r="F1265" s="2">
        <v>1260</v>
      </c>
      <c r="G1265" s="12">
        <f ca="1"/>
        <v>102.01412373745522</v>
      </c>
      <c r="H1265" s="12">
        <f ca="1"/>
        <v>0.12750920118471798</v>
      </c>
      <c r="I1265" s="12">
        <v>0.126</v>
      </c>
    </row>
    <row r="1266" spans="6:9" x14ac:dyDescent="0.3">
      <c r="F1266" s="2">
        <v>1261</v>
      </c>
      <c r="G1266" s="12">
        <f ca="1"/>
        <v>102.01480373083487</v>
      </c>
      <c r="H1266" s="12">
        <f ca="1"/>
        <v>0.12771021091291124</v>
      </c>
      <c r="I1266" s="12">
        <v>0.12609999999999999</v>
      </c>
    </row>
    <row r="1267" spans="6:9" x14ac:dyDescent="0.3">
      <c r="F1267" s="2">
        <v>1262</v>
      </c>
      <c r="G1267" s="12">
        <f ca="1"/>
        <v>102.01483809809039</v>
      </c>
      <c r="H1267" s="12">
        <f ca="1"/>
        <v>0.12772037603600839</v>
      </c>
      <c r="I1267" s="12">
        <v>0.12620000000000001</v>
      </c>
    </row>
    <row r="1268" spans="6:9" x14ac:dyDescent="0.3">
      <c r="F1268" s="2">
        <v>1263</v>
      </c>
      <c r="G1268" s="12">
        <f ca="1"/>
        <v>102.01630059503367</v>
      </c>
      <c r="H1268" s="12">
        <f ca="1"/>
        <v>0.12815348550387839</v>
      </c>
      <c r="I1268" s="12">
        <v>0.1263</v>
      </c>
    </row>
    <row r="1269" spans="6:9" x14ac:dyDescent="0.3">
      <c r="F1269" s="2">
        <v>1264</v>
      </c>
      <c r="G1269" s="12">
        <f ca="1"/>
        <v>102.01780207970776</v>
      </c>
      <c r="H1269" s="12">
        <f ca="1"/>
        <v>0.12859922544935398</v>
      </c>
      <c r="I1269" s="12">
        <v>0.12640000000000001</v>
      </c>
    </row>
    <row r="1270" spans="6:9" x14ac:dyDescent="0.3">
      <c r="F1270" s="2">
        <v>1265</v>
      </c>
      <c r="G1270" s="12">
        <f ca="1"/>
        <v>102.01804165900462</v>
      </c>
      <c r="H1270" s="12">
        <f ca="1"/>
        <v>0.12867045014470047</v>
      </c>
      <c r="I1270" s="12">
        <v>0.1265</v>
      </c>
    </row>
    <row r="1271" spans="6:9" x14ac:dyDescent="0.3">
      <c r="F1271" s="2">
        <v>1266</v>
      </c>
      <c r="G1271" s="12">
        <f ca="1"/>
        <v>102.01828980202019</v>
      </c>
      <c r="H1271" s="12">
        <f ca="1"/>
        <v>0.12874425027850778</v>
      </c>
      <c r="I1271" s="12">
        <v>0.12659999999999999</v>
      </c>
    </row>
    <row r="1272" spans="6:9" x14ac:dyDescent="0.3">
      <c r="F1272" s="2">
        <v>1267</v>
      </c>
      <c r="G1272" s="12">
        <f ca="1"/>
        <v>102.01874234799814</v>
      </c>
      <c r="H1272" s="12">
        <f ca="1"/>
        <v>0.12887891920290939</v>
      </c>
      <c r="I1272" s="12">
        <v>0.12670000000000001</v>
      </c>
    </row>
    <row r="1273" spans="6:9" x14ac:dyDescent="0.3">
      <c r="F1273" s="2">
        <v>1268</v>
      </c>
      <c r="G1273" s="12">
        <f ca="1"/>
        <v>102.01889087304562</v>
      </c>
      <c r="H1273" s="12">
        <f ca="1"/>
        <v>0.12892313916947473</v>
      </c>
      <c r="I1273" s="12">
        <v>0.1268</v>
      </c>
    </row>
    <row r="1274" spans="6:9" x14ac:dyDescent="0.3">
      <c r="F1274" s="2">
        <v>1269</v>
      </c>
      <c r="G1274" s="12">
        <f ca="1"/>
        <v>102.0193032990704</v>
      </c>
      <c r="H1274" s="12">
        <f ca="1"/>
        <v>0.12904598614299301</v>
      </c>
      <c r="I1274" s="12">
        <v>0.12690000000000001</v>
      </c>
    </row>
    <row r="1275" spans="6:9" x14ac:dyDescent="0.3">
      <c r="F1275" s="2">
        <v>1270</v>
      </c>
      <c r="G1275" s="12">
        <f ca="1"/>
        <v>102.0196620380614</v>
      </c>
      <c r="H1275" s="12">
        <f ca="1"/>
        <v>0.1291529092097714</v>
      </c>
      <c r="I1275" s="12">
        <v>0.127</v>
      </c>
    </row>
    <row r="1276" spans="6:9" x14ac:dyDescent="0.3">
      <c r="F1276" s="2">
        <v>1271</v>
      </c>
      <c r="G1276" s="12">
        <f ca="1"/>
        <v>102.01992151574969</v>
      </c>
      <c r="H1276" s="12">
        <f ca="1"/>
        <v>0.12923028636590139</v>
      </c>
      <c r="I1276" s="12">
        <v>0.12709999999999999</v>
      </c>
    </row>
    <row r="1277" spans="6:9" x14ac:dyDescent="0.3">
      <c r="F1277" s="2">
        <v>1272</v>
      </c>
      <c r="G1277" s="12">
        <f ca="1"/>
        <v>102.01995991413413</v>
      </c>
      <c r="H1277" s="12">
        <f ca="1"/>
        <v>0.12924173969223518</v>
      </c>
      <c r="I1277" s="12">
        <v>0.12720000000000001</v>
      </c>
    </row>
    <row r="1278" spans="6:9" x14ac:dyDescent="0.3">
      <c r="F1278" s="2">
        <v>1273</v>
      </c>
      <c r="G1278" s="12">
        <f ca="1"/>
        <v>102.0199691982518</v>
      </c>
      <c r="H1278" s="12">
        <f ca="1"/>
        <v>0.12924450903221485</v>
      </c>
      <c r="I1278" s="12">
        <v>0.1273</v>
      </c>
    </row>
    <row r="1279" spans="6:9" x14ac:dyDescent="0.3">
      <c r="F1279" s="2">
        <v>1274</v>
      </c>
      <c r="G1279" s="12">
        <f ca="1"/>
        <v>102.02005432687433</v>
      </c>
      <c r="H1279" s="12">
        <f ca="1"/>
        <v>0.12926990383353876</v>
      </c>
      <c r="I1279" s="12">
        <v>0.12740000000000001</v>
      </c>
    </row>
    <row r="1280" spans="6:9" x14ac:dyDescent="0.3">
      <c r="F1280" s="2">
        <v>1275</v>
      </c>
      <c r="G1280" s="12">
        <f ca="1"/>
        <v>102.02057489063162</v>
      </c>
      <c r="H1280" s="12">
        <f ca="1"/>
        <v>0.12942527073231613</v>
      </c>
      <c r="I1280" s="12">
        <v>0.1275</v>
      </c>
    </row>
    <row r="1281" spans="6:9" x14ac:dyDescent="0.3">
      <c r="F1281" s="2">
        <v>1276</v>
      </c>
      <c r="G1281" s="12">
        <f ca="1"/>
        <v>102.02060754923991</v>
      </c>
      <c r="H1281" s="12">
        <f ca="1"/>
        <v>0.12943502239959048</v>
      </c>
      <c r="I1281" s="12">
        <v>0.12759999999999999</v>
      </c>
    </row>
    <row r="1282" spans="6:9" x14ac:dyDescent="0.3">
      <c r="F1282" s="2">
        <v>1277</v>
      </c>
      <c r="G1282" s="12">
        <f ca="1"/>
        <v>102.02100804781047</v>
      </c>
      <c r="H1282" s="12">
        <f ca="1"/>
        <v>0.12955465129621524</v>
      </c>
      <c r="I1282" s="12">
        <v>0.12770000000000001</v>
      </c>
    </row>
    <row r="1283" spans="6:9" x14ac:dyDescent="0.3">
      <c r="F1283" s="2">
        <v>1278</v>
      </c>
      <c r="G1283" s="12">
        <f ca="1"/>
        <v>102.02108831624999</v>
      </c>
      <c r="H1283" s="12">
        <f ca="1"/>
        <v>0.1295786369049764</v>
      </c>
      <c r="I1283" s="12">
        <v>0.1278</v>
      </c>
    </row>
    <row r="1284" spans="6:9" x14ac:dyDescent="0.3">
      <c r="F1284" s="2">
        <v>1279</v>
      </c>
      <c r="G1284" s="12">
        <f ca="1"/>
        <v>102.0212208358694</v>
      </c>
      <c r="H1284" s="12">
        <f ca="1"/>
        <v>0.12961824296936997</v>
      </c>
      <c r="I1284" s="12">
        <v>0.12790000000000001</v>
      </c>
    </row>
    <row r="1285" spans="6:9" x14ac:dyDescent="0.3">
      <c r="F1285" s="2">
        <v>1280</v>
      </c>
      <c r="G1285" s="12">
        <f ca="1"/>
        <v>102.0214986728906</v>
      </c>
      <c r="H1285" s="12">
        <f ca="1"/>
        <v>0.12970130783420364</v>
      </c>
      <c r="I1285" s="12">
        <v>0.128</v>
      </c>
    </row>
    <row r="1286" spans="6:9" x14ac:dyDescent="0.3">
      <c r="F1286" s="2">
        <v>1281</v>
      </c>
      <c r="G1286" s="12">
        <f ca="1"/>
        <v>102.02193380164992</v>
      </c>
      <c r="H1286" s="12">
        <f ca="1"/>
        <v>0.12983147401934614</v>
      </c>
      <c r="I1286" s="12">
        <v>0.12809999999999999</v>
      </c>
    </row>
    <row r="1287" spans="6:9" x14ac:dyDescent="0.3">
      <c r="F1287" s="2">
        <v>1282</v>
      </c>
      <c r="G1287" s="12">
        <f ca="1"/>
        <v>102.02212360640947</v>
      </c>
      <c r="H1287" s="12">
        <f ca="1"/>
        <v>0.12988828199205793</v>
      </c>
      <c r="I1287" s="12">
        <v>0.12820000000000001</v>
      </c>
    </row>
    <row r="1288" spans="6:9" x14ac:dyDescent="0.3">
      <c r="F1288" s="2">
        <v>1283</v>
      </c>
      <c r="G1288" s="12">
        <f ca="1"/>
        <v>102.0222395581914</v>
      </c>
      <c r="H1288" s="12">
        <f ca="1"/>
        <v>0.12992299466970625</v>
      </c>
      <c r="I1288" s="12">
        <v>0.1283</v>
      </c>
    </row>
    <row r="1289" spans="6:9" x14ac:dyDescent="0.3">
      <c r="F1289" s="2">
        <v>1284</v>
      </c>
      <c r="G1289" s="12">
        <f ca="1"/>
        <v>102.02237880312693</v>
      </c>
      <c r="H1289" s="12">
        <f ca="1"/>
        <v>0.12996468934912331</v>
      </c>
      <c r="I1289" s="12">
        <v>0.12839999999999999</v>
      </c>
    </row>
    <row r="1290" spans="6:9" x14ac:dyDescent="0.3">
      <c r="F1290" s="2">
        <v>1285</v>
      </c>
      <c r="G1290" s="12">
        <f ca="1"/>
        <v>102.02250806494108</v>
      </c>
      <c r="H1290" s="12">
        <f ca="1"/>
        <v>0.13000340323177617</v>
      </c>
      <c r="I1290" s="12">
        <v>0.1285</v>
      </c>
    </row>
    <row r="1291" spans="6:9" x14ac:dyDescent="0.3">
      <c r="F1291" s="2">
        <v>1286</v>
      </c>
      <c r="G1291" s="12">
        <f ca="1"/>
        <v>102.02305900489335</v>
      </c>
      <c r="H1291" s="12">
        <f ca="1"/>
        <v>0.13016850130173274</v>
      </c>
      <c r="I1291" s="12">
        <v>0.12859999999999999</v>
      </c>
    </row>
    <row r="1292" spans="6:9" x14ac:dyDescent="0.3">
      <c r="F1292" s="2">
        <v>1287</v>
      </c>
      <c r="G1292" s="12">
        <f ca="1"/>
        <v>102.02315056907626</v>
      </c>
      <c r="H1292" s="12">
        <f ca="1"/>
        <v>0.13019595438599862</v>
      </c>
      <c r="I1292" s="12">
        <v>0.12870000000000001</v>
      </c>
    </row>
    <row r="1293" spans="6:9" x14ac:dyDescent="0.3">
      <c r="F1293" s="2">
        <v>1288</v>
      </c>
      <c r="G1293" s="12">
        <f ca="1"/>
        <v>102.02369910480607</v>
      </c>
      <c r="H1293" s="12">
        <f ca="1"/>
        <v>0.13036050416912659</v>
      </c>
      <c r="I1293" s="12">
        <v>0.1288</v>
      </c>
    </row>
    <row r="1294" spans="6:9" x14ac:dyDescent="0.3">
      <c r="F1294" s="2">
        <v>1289</v>
      </c>
      <c r="G1294" s="12">
        <f ca="1"/>
        <v>102.02415574493708</v>
      </c>
      <c r="H1294" s="12">
        <f ca="1"/>
        <v>0.13049759947341077</v>
      </c>
      <c r="I1294" s="12">
        <v>0.12889999999999999</v>
      </c>
    </row>
    <row r="1295" spans="6:9" x14ac:dyDescent="0.3">
      <c r="F1295" s="2">
        <v>1290</v>
      </c>
      <c r="G1295" s="12">
        <f ca="1"/>
        <v>102.02482027396445</v>
      </c>
      <c r="H1295" s="12">
        <f ca="1"/>
        <v>0.13069729091675597</v>
      </c>
      <c r="I1295" s="12">
        <v>0.129</v>
      </c>
    </row>
    <row r="1296" spans="6:9" x14ac:dyDescent="0.3">
      <c r="F1296" s="2">
        <v>1291</v>
      </c>
      <c r="G1296" s="12">
        <f ca="1"/>
        <v>102.02562194425587</v>
      </c>
      <c r="H1296" s="12">
        <f ca="1"/>
        <v>0.13093848137028874</v>
      </c>
      <c r="I1296" s="12">
        <v>0.12909999999999999</v>
      </c>
    </row>
    <row r="1297" spans="6:9" x14ac:dyDescent="0.3">
      <c r="F1297" s="2">
        <v>1292</v>
      </c>
      <c r="G1297" s="12">
        <f ca="1"/>
        <v>102.02564585757186</v>
      </c>
      <c r="H1297" s="12">
        <f ca="1"/>
        <v>0.13094568076660484</v>
      </c>
      <c r="I1297" s="12">
        <v>0.12920000000000001</v>
      </c>
    </row>
    <row r="1298" spans="6:9" x14ac:dyDescent="0.3">
      <c r="F1298" s="2">
        <v>1293</v>
      </c>
      <c r="G1298" s="12">
        <f ca="1"/>
        <v>102.02597819388703</v>
      </c>
      <c r="H1298" s="12">
        <f ca="1"/>
        <v>0.13104576370099563</v>
      </c>
      <c r="I1298" s="12">
        <v>0.1293</v>
      </c>
    </row>
    <row r="1299" spans="6:9" x14ac:dyDescent="0.3">
      <c r="F1299" s="2">
        <v>1294</v>
      </c>
      <c r="G1299" s="12">
        <f ca="1"/>
        <v>102.02604061704477</v>
      </c>
      <c r="H1299" s="12">
        <f ca="1"/>
        <v>0.1310645684481947</v>
      </c>
      <c r="I1299" s="12">
        <v>0.12939999999999999</v>
      </c>
    </row>
    <row r="1300" spans="6:9" x14ac:dyDescent="0.3">
      <c r="F1300" s="2">
        <v>1295</v>
      </c>
      <c r="G1300" s="12">
        <f ca="1"/>
        <v>102.02682195557009</v>
      </c>
      <c r="H1300" s="12">
        <f ca="1"/>
        <v>0.13130010546393744</v>
      </c>
      <c r="I1300" s="12">
        <v>0.1295</v>
      </c>
    </row>
    <row r="1301" spans="6:9" x14ac:dyDescent="0.3">
      <c r="F1301" s="2">
        <v>1296</v>
      </c>
      <c r="G1301" s="12">
        <f ca="1"/>
        <v>102.02718154674582</v>
      </c>
      <c r="H1301" s="12">
        <f ca="1"/>
        <v>0.13140860600516424</v>
      </c>
      <c r="I1301" s="12">
        <v>0.12959999999999999</v>
      </c>
    </row>
    <row r="1302" spans="6:9" x14ac:dyDescent="0.3">
      <c r="F1302" s="2">
        <v>1297</v>
      </c>
      <c r="G1302" s="12">
        <f ca="1"/>
        <v>102.02737849848653</v>
      </c>
      <c r="H1302" s="12">
        <f ca="1"/>
        <v>0.13146805974488707</v>
      </c>
      <c r="I1302" s="12">
        <v>0.12970000000000001</v>
      </c>
    </row>
    <row r="1303" spans="6:9" x14ac:dyDescent="0.3">
      <c r="F1303" s="2">
        <v>1298</v>
      </c>
      <c r="G1303" s="12">
        <f ca="1"/>
        <v>102.02761611210238</v>
      </c>
      <c r="H1303" s="12">
        <f ca="1"/>
        <v>0.13153981340409859</v>
      </c>
      <c r="I1303" s="12">
        <v>0.1298</v>
      </c>
    </row>
    <row r="1304" spans="6:9" x14ac:dyDescent="0.3">
      <c r="F1304" s="2">
        <v>1299</v>
      </c>
      <c r="G1304" s="12">
        <f ca="1"/>
        <v>102.02777559077873</v>
      </c>
      <c r="H1304" s="12">
        <f ca="1"/>
        <v>0.13158798771076619</v>
      </c>
      <c r="I1304" s="12">
        <v>0.12989999999999999</v>
      </c>
    </row>
    <row r="1305" spans="6:9" x14ac:dyDescent="0.3">
      <c r="F1305" s="2">
        <v>1300</v>
      </c>
      <c r="G1305" s="12">
        <f ca="1"/>
        <v>102.02876884664052</v>
      </c>
      <c r="H1305" s="12">
        <f ca="1"/>
        <v>0.13188830518649353</v>
      </c>
      <c r="I1305" s="12">
        <v>0.13</v>
      </c>
    </row>
    <row r="1306" spans="6:9" x14ac:dyDescent="0.3">
      <c r="F1306" s="2">
        <v>1301</v>
      </c>
      <c r="G1306" s="12">
        <f ca="1"/>
        <v>102.02896387055438</v>
      </c>
      <c r="H1306" s="12">
        <f ca="1"/>
        <v>0.13194732885612825</v>
      </c>
      <c r="I1306" s="12">
        <v>0.13009999999999999</v>
      </c>
    </row>
    <row r="1307" spans="6:9" x14ac:dyDescent="0.3">
      <c r="F1307" s="2">
        <v>1302</v>
      </c>
      <c r="G1307" s="12">
        <f ca="1"/>
        <v>102.0291635349938</v>
      </c>
      <c r="H1307" s="12">
        <f ca="1"/>
        <v>0.13200777632776461</v>
      </c>
      <c r="I1307" s="12">
        <v>0.13020000000000001</v>
      </c>
    </row>
    <row r="1308" spans="6:9" x14ac:dyDescent="0.3">
      <c r="F1308" s="2">
        <v>1303</v>
      </c>
      <c r="G1308" s="12">
        <f ca="1"/>
        <v>102.02923046087815</v>
      </c>
      <c r="H1308" s="12">
        <f ca="1"/>
        <v>0.13202804220738029</v>
      </c>
      <c r="I1308" s="12">
        <v>0.1303</v>
      </c>
    </row>
    <row r="1309" spans="6:9" x14ac:dyDescent="0.3">
      <c r="F1309" s="2">
        <v>1304</v>
      </c>
      <c r="G1309" s="12">
        <f ca="1"/>
        <v>102.02977304559487</v>
      </c>
      <c r="H1309" s="12">
        <f ca="1"/>
        <v>0.13219242395472408</v>
      </c>
      <c r="I1309" s="12">
        <v>0.13039999999999999</v>
      </c>
    </row>
    <row r="1310" spans="6:9" x14ac:dyDescent="0.3">
      <c r="F1310" s="2">
        <v>1305</v>
      </c>
      <c r="G1310" s="12">
        <f ca="1"/>
        <v>102.03011476823109</v>
      </c>
      <c r="H1310" s="12">
        <f ca="1"/>
        <v>0.13229602667198315</v>
      </c>
      <c r="I1310" s="12">
        <v>0.1305</v>
      </c>
    </row>
    <row r="1311" spans="6:9" x14ac:dyDescent="0.3">
      <c r="F1311" s="2">
        <v>1306</v>
      </c>
      <c r="G1311" s="12">
        <f ca="1"/>
        <v>102.03040949553063</v>
      </c>
      <c r="H1311" s="12">
        <f ca="1"/>
        <v>0.13238542754701799</v>
      </c>
      <c r="I1311" s="12">
        <v>0.13059999999999999</v>
      </c>
    </row>
    <row r="1312" spans="6:9" x14ac:dyDescent="0.3">
      <c r="F1312" s="2">
        <v>1307</v>
      </c>
      <c r="G1312" s="12">
        <f ca="1"/>
        <v>102.03041020383044</v>
      </c>
      <c r="H1312" s="12">
        <f ca="1"/>
        <v>0.13238564245002138</v>
      </c>
      <c r="I1312" s="12">
        <v>0.13070000000000001</v>
      </c>
    </row>
    <row r="1313" spans="6:9" x14ac:dyDescent="0.3">
      <c r="F1313" s="2">
        <v>1308</v>
      </c>
      <c r="G1313" s="12">
        <f ca="1"/>
        <v>102.03075106656706</v>
      </c>
      <c r="H1313" s="12">
        <f ca="1"/>
        <v>0.1324890911558102</v>
      </c>
      <c r="I1313" s="12">
        <v>0.1308</v>
      </c>
    </row>
    <row r="1314" spans="6:9" x14ac:dyDescent="0.3">
      <c r="F1314" s="2">
        <v>1309</v>
      </c>
      <c r="G1314" s="12">
        <f ca="1"/>
        <v>102.03124307805363</v>
      </c>
      <c r="H1314" s="12">
        <f ca="1"/>
        <v>0.1326385128702432</v>
      </c>
      <c r="I1314" s="12">
        <v>0.13089999999999999</v>
      </c>
    </row>
    <row r="1315" spans="6:9" x14ac:dyDescent="0.3">
      <c r="F1315" s="2">
        <v>1310</v>
      </c>
      <c r="G1315" s="12">
        <f ca="1"/>
        <v>102.03136861332732</v>
      </c>
      <c r="H1315" s="12">
        <f ca="1"/>
        <v>0.13267665644250448</v>
      </c>
      <c r="I1315" s="12">
        <v>0.13100000000000001</v>
      </c>
    </row>
    <row r="1316" spans="6:9" x14ac:dyDescent="0.3">
      <c r="F1316" s="2">
        <v>1311</v>
      </c>
      <c r="G1316" s="12">
        <f ca="1"/>
        <v>102.03171242077568</v>
      </c>
      <c r="H1316" s="12">
        <f ca="1"/>
        <v>0.13278116114689942</v>
      </c>
      <c r="I1316" s="12">
        <v>0.13109999999999999</v>
      </c>
    </row>
    <row r="1317" spans="6:9" x14ac:dyDescent="0.3">
      <c r="F1317" s="2">
        <v>1312</v>
      </c>
      <c r="G1317" s="12">
        <f ca="1"/>
        <v>102.03196678446098</v>
      </c>
      <c r="H1317" s="12">
        <f ca="1"/>
        <v>0.13285851569618945</v>
      </c>
      <c r="I1317" s="12">
        <v>0.13120000000000001</v>
      </c>
    </row>
    <row r="1318" spans="6:9" x14ac:dyDescent="0.3">
      <c r="F1318" s="2">
        <v>1313</v>
      </c>
      <c r="G1318" s="12">
        <f ca="1"/>
        <v>102.03248001052339</v>
      </c>
      <c r="H1318" s="12">
        <f ca="1"/>
        <v>0.13301468982343434</v>
      </c>
      <c r="I1318" s="12">
        <v>0.1313</v>
      </c>
    </row>
    <row r="1319" spans="6:9" x14ac:dyDescent="0.3">
      <c r="F1319" s="2">
        <v>1314</v>
      </c>
      <c r="G1319" s="12">
        <f ca="1"/>
        <v>102.03292187778368</v>
      </c>
      <c r="H1319" s="12">
        <f ca="1"/>
        <v>0.1331492534101385</v>
      </c>
      <c r="I1319" s="12">
        <v>0.13139999999999999</v>
      </c>
    </row>
    <row r="1320" spans="6:9" x14ac:dyDescent="0.3">
      <c r="F1320" s="2">
        <v>1315</v>
      </c>
      <c r="G1320" s="12">
        <f ca="1"/>
        <v>102.03302430852611</v>
      </c>
      <c r="H1320" s="12">
        <f ca="1"/>
        <v>0.13318046077399581</v>
      </c>
      <c r="I1320" s="12">
        <v>0.13150000000000001</v>
      </c>
    </row>
    <row r="1321" spans="6:9" x14ac:dyDescent="0.3">
      <c r="F1321" s="2">
        <v>1316</v>
      </c>
      <c r="G1321" s="12">
        <f ca="1"/>
        <v>102.03314792402286</v>
      </c>
      <c r="H1321" s="12">
        <f ca="1"/>
        <v>0.13321812933277866</v>
      </c>
      <c r="I1321" s="12">
        <v>0.13159999999999999</v>
      </c>
    </row>
    <row r="1322" spans="6:9" x14ac:dyDescent="0.3">
      <c r="F1322" s="2">
        <v>1317</v>
      </c>
      <c r="G1322" s="12">
        <f ca="1"/>
        <v>102.03329239623595</v>
      </c>
      <c r="H1322" s="12">
        <f ca="1"/>
        <v>0.13326216296126714</v>
      </c>
      <c r="I1322" s="12">
        <v>0.13170000000000001</v>
      </c>
    </row>
    <row r="1323" spans="6:9" x14ac:dyDescent="0.3">
      <c r="F1323" s="2">
        <v>1318</v>
      </c>
      <c r="G1323" s="12">
        <f ca="1"/>
        <v>102.03338156113342</v>
      </c>
      <c r="H1323" s="12">
        <f ca="1"/>
        <v>0.13328934462447894</v>
      </c>
      <c r="I1323" s="12">
        <v>0.1318</v>
      </c>
    </row>
    <row r="1324" spans="6:9" x14ac:dyDescent="0.3">
      <c r="F1324" s="2">
        <v>1319</v>
      </c>
      <c r="G1324" s="12">
        <f ca="1"/>
        <v>102.03389269259108</v>
      </c>
      <c r="H1324" s="12">
        <f ca="1"/>
        <v>0.13344523714466161</v>
      </c>
      <c r="I1324" s="12">
        <v>0.13189999999999999</v>
      </c>
    </row>
    <row r="1325" spans="6:9" x14ac:dyDescent="0.3">
      <c r="F1325" s="2">
        <v>1320</v>
      </c>
      <c r="G1325" s="12">
        <f ca="1"/>
        <v>102.03389903320402</v>
      </c>
      <c r="H1325" s="12">
        <f ca="1"/>
        <v>0.13344717180778676</v>
      </c>
      <c r="I1325" s="12">
        <v>0.13200000000000001</v>
      </c>
    </row>
    <row r="1326" spans="6:9" x14ac:dyDescent="0.3">
      <c r="F1326" s="2">
        <v>1321</v>
      </c>
      <c r="G1326" s="12">
        <f ca="1"/>
        <v>102.03401976642922</v>
      </c>
      <c r="H1326" s="12">
        <f ca="1"/>
        <v>0.13348401400000409</v>
      </c>
      <c r="I1326" s="12">
        <v>0.1321</v>
      </c>
    </row>
    <row r="1327" spans="6:9" x14ac:dyDescent="0.3">
      <c r="F1327" s="2">
        <v>1322</v>
      </c>
      <c r="G1327" s="12">
        <f ca="1"/>
        <v>102.0340412085357</v>
      </c>
      <c r="H1327" s="12">
        <f ca="1"/>
        <v>0.13349055788940867</v>
      </c>
      <c r="I1327" s="12">
        <v>0.13220000000000001</v>
      </c>
    </row>
    <row r="1328" spans="6:9" x14ac:dyDescent="0.3">
      <c r="F1328" s="2">
        <v>1323</v>
      </c>
      <c r="G1328" s="12">
        <f ca="1"/>
        <v>102.03414411093651</v>
      </c>
      <c r="H1328" s="12">
        <f ca="1"/>
        <v>0.13352196569525998</v>
      </c>
      <c r="I1328" s="12">
        <v>0.1323</v>
      </c>
    </row>
    <row r="1329" spans="6:9" x14ac:dyDescent="0.3">
      <c r="F1329" s="2">
        <v>1324</v>
      </c>
      <c r="G1329" s="12">
        <f ca="1"/>
        <v>102.03450446466456</v>
      </c>
      <c r="H1329" s="12">
        <f ca="1"/>
        <v>0.13363199376036627</v>
      </c>
      <c r="I1329" s="12">
        <v>0.13239999999999999</v>
      </c>
    </row>
    <row r="1330" spans="6:9" x14ac:dyDescent="0.3">
      <c r="F1330" s="2">
        <v>1325</v>
      </c>
      <c r="G1330" s="12">
        <f ca="1"/>
        <v>102.03453342205545</v>
      </c>
      <c r="H1330" s="12">
        <f ca="1"/>
        <v>0.13364083819955386</v>
      </c>
      <c r="I1330" s="12">
        <v>0.13250000000000001</v>
      </c>
    </row>
    <row r="1331" spans="6:9" x14ac:dyDescent="0.3">
      <c r="F1331" s="2">
        <v>1326</v>
      </c>
      <c r="G1331" s="12">
        <f ca="1"/>
        <v>102.03457686727653</v>
      </c>
      <c r="H1331" s="12">
        <f ca="1"/>
        <v>0.13365410842345926</v>
      </c>
      <c r="I1331" s="12">
        <v>0.1326</v>
      </c>
    </row>
    <row r="1332" spans="6:9" x14ac:dyDescent="0.3">
      <c r="F1332" s="2">
        <v>1327</v>
      </c>
      <c r="G1332" s="12">
        <f ca="1"/>
        <v>102.03469523267013</v>
      </c>
      <c r="H1332" s="12">
        <f ca="1"/>
        <v>0.13369026752871216</v>
      </c>
      <c r="I1332" s="12">
        <v>0.13270000000000001</v>
      </c>
    </row>
    <row r="1333" spans="6:9" x14ac:dyDescent="0.3">
      <c r="F1333" s="2">
        <v>1328</v>
      </c>
      <c r="G1333" s="12">
        <f ca="1"/>
        <v>102.03506710423646</v>
      </c>
      <c r="H1333" s="12">
        <f ca="1"/>
        <v>0.13380391443745632</v>
      </c>
      <c r="I1333" s="12">
        <v>0.1328</v>
      </c>
    </row>
    <row r="1334" spans="6:9" x14ac:dyDescent="0.3">
      <c r="F1334" s="2">
        <v>1329</v>
      </c>
      <c r="G1334" s="12">
        <f ca="1"/>
        <v>102.03558548519497</v>
      </c>
      <c r="H1334" s="12">
        <f ca="1"/>
        <v>0.13396244953680436</v>
      </c>
      <c r="I1334" s="12">
        <v>0.13289999999999999</v>
      </c>
    </row>
    <row r="1335" spans="6:9" x14ac:dyDescent="0.3">
      <c r="F1335" s="2">
        <v>1330</v>
      </c>
      <c r="G1335" s="12">
        <f ca="1"/>
        <v>102.03577938143358</v>
      </c>
      <c r="H1335" s="12">
        <f ca="1"/>
        <v>0.13402178236886697</v>
      </c>
      <c r="I1335" s="12">
        <v>0.13300000000000001</v>
      </c>
    </row>
    <row r="1336" spans="6:9" x14ac:dyDescent="0.3">
      <c r="F1336" s="2">
        <v>1331</v>
      </c>
      <c r="G1336" s="12">
        <f ca="1"/>
        <v>102.0362905137855</v>
      </c>
      <c r="H1336" s="12">
        <f ca="1"/>
        <v>0.13417827927296311</v>
      </c>
      <c r="I1336" s="12">
        <v>0.1331</v>
      </c>
    </row>
    <row r="1337" spans="6:9" x14ac:dyDescent="0.3">
      <c r="F1337" s="2">
        <v>1332</v>
      </c>
      <c r="G1337" s="12">
        <f ca="1"/>
        <v>102.03675290617699</v>
      </c>
      <c r="H1337" s="12">
        <f ca="1"/>
        <v>0.134319964163091</v>
      </c>
      <c r="I1337" s="12">
        <v>0.13320000000000001</v>
      </c>
    </row>
    <row r="1338" spans="6:9" x14ac:dyDescent="0.3">
      <c r="F1338" s="2">
        <v>1333</v>
      </c>
      <c r="G1338" s="12">
        <f ca="1"/>
        <v>102.0368774385999</v>
      </c>
      <c r="H1338" s="12">
        <f ca="1"/>
        <v>0.13435814104728849</v>
      </c>
      <c r="I1338" s="12">
        <v>0.1333</v>
      </c>
    </row>
    <row r="1339" spans="6:9" x14ac:dyDescent="0.3">
      <c r="F1339" s="2">
        <v>1334</v>
      </c>
      <c r="G1339" s="12">
        <f ca="1"/>
        <v>102.03741362165447</v>
      </c>
      <c r="H1339" s="12">
        <f ca="1"/>
        <v>0.13452260171238739</v>
      </c>
      <c r="I1339" s="12">
        <v>0.13339999999999999</v>
      </c>
    </row>
    <row r="1340" spans="6:9" x14ac:dyDescent="0.3">
      <c r="F1340" s="2">
        <v>1335</v>
      </c>
      <c r="G1340" s="12">
        <f ca="1"/>
        <v>102.03753156247556</v>
      </c>
      <c r="H1340" s="12">
        <f ca="1"/>
        <v>0.13455879613303834</v>
      </c>
      <c r="I1340" s="12">
        <v>0.13350000000000001</v>
      </c>
    </row>
    <row r="1341" spans="6:9" x14ac:dyDescent="0.3">
      <c r="F1341" s="2">
        <v>1336</v>
      </c>
      <c r="G1341" s="12">
        <f ca="1"/>
        <v>102.03765528529851</v>
      </c>
      <c r="H1341" s="12">
        <f ca="1"/>
        <v>0.13459677235113787</v>
      </c>
      <c r="I1341" s="12">
        <v>0.1336</v>
      </c>
    </row>
    <row r="1342" spans="6:9" x14ac:dyDescent="0.3">
      <c r="F1342" s="2">
        <v>1337</v>
      </c>
      <c r="G1342" s="12">
        <f ca="1"/>
        <v>102.03765927754195</v>
      </c>
      <c r="H1342" s="12">
        <f ca="1"/>
        <v>0.13459799787991145</v>
      </c>
      <c r="I1342" s="12">
        <v>0.13370000000000001</v>
      </c>
    </row>
    <row r="1343" spans="6:9" x14ac:dyDescent="0.3">
      <c r="F1343" s="2">
        <v>1338</v>
      </c>
      <c r="G1343" s="12">
        <f ca="1"/>
        <v>102.03788555394496</v>
      </c>
      <c r="H1343" s="12">
        <f ca="1"/>
        <v>0.13466747249970301</v>
      </c>
      <c r="I1343" s="12">
        <v>0.1338</v>
      </c>
    </row>
    <row r="1344" spans="6:9" x14ac:dyDescent="0.3">
      <c r="F1344" s="2">
        <v>1339</v>
      </c>
      <c r="G1344" s="12">
        <f ca="1"/>
        <v>102.03886000727893</v>
      </c>
      <c r="H1344" s="12">
        <f ca="1"/>
        <v>0.13496695202639719</v>
      </c>
      <c r="I1344" s="12">
        <v>0.13389999999999999</v>
      </c>
    </row>
    <row r="1345" spans="6:9" x14ac:dyDescent="0.3">
      <c r="F1345" s="2">
        <v>1340</v>
      </c>
      <c r="G1345" s="12">
        <f ca="1"/>
        <v>102.0389777289016</v>
      </c>
      <c r="H1345" s="12">
        <f ca="1"/>
        <v>0.13500316326333306</v>
      </c>
      <c r="I1345" s="12">
        <v>0.13400000000000001</v>
      </c>
    </row>
    <row r="1346" spans="6:9" x14ac:dyDescent="0.3">
      <c r="F1346" s="2">
        <v>1341</v>
      </c>
      <c r="G1346" s="12">
        <f ca="1"/>
        <v>102.03899433658228</v>
      </c>
      <c r="H1346" s="12">
        <f ca="1"/>
        <v>0.13500827234631607</v>
      </c>
      <c r="I1346" s="12">
        <v>0.1341</v>
      </c>
    </row>
    <row r="1347" spans="6:9" x14ac:dyDescent="0.3">
      <c r="F1347" s="2">
        <v>1342</v>
      </c>
      <c r="G1347" s="12">
        <f ca="1"/>
        <v>102.03901024762456</v>
      </c>
      <c r="H1347" s="12">
        <f ca="1"/>
        <v>0.13501316724764589</v>
      </c>
      <c r="I1347" s="12">
        <v>0.13420000000000001</v>
      </c>
    </row>
    <row r="1348" spans="6:9" x14ac:dyDescent="0.3">
      <c r="F1348" s="2">
        <v>1343</v>
      </c>
      <c r="G1348" s="12">
        <f ca="1"/>
        <v>102.0393938298982</v>
      </c>
      <c r="H1348" s="12">
        <f ca="1"/>
        <v>0.13513121104043102</v>
      </c>
      <c r="I1348" s="12">
        <v>0.1343</v>
      </c>
    </row>
    <row r="1349" spans="6:9" x14ac:dyDescent="0.3">
      <c r="F1349" s="2">
        <v>1344</v>
      </c>
      <c r="G1349" s="12">
        <f ca="1"/>
        <v>102.03942591724686</v>
      </c>
      <c r="H1349" s="12">
        <f ca="1"/>
        <v>0.13514108891208543</v>
      </c>
      <c r="I1349" s="12">
        <v>0.13439999999999999</v>
      </c>
    </row>
    <row r="1350" spans="6:9" x14ac:dyDescent="0.3">
      <c r="F1350" s="2">
        <v>1345</v>
      </c>
      <c r="G1350" s="12">
        <f ca="1"/>
        <v>102.03957184710482</v>
      </c>
      <c r="H1350" s="12">
        <f ca="1"/>
        <v>0.13518601884410242</v>
      </c>
      <c r="I1350" s="12">
        <v>0.13450000000000001</v>
      </c>
    </row>
    <row r="1351" spans="6:9" x14ac:dyDescent="0.3">
      <c r="F1351" s="2">
        <v>1346</v>
      </c>
      <c r="G1351" s="12">
        <f ca="1"/>
        <v>102.03984953649402</v>
      </c>
      <c r="H1351" s="12">
        <f ca="1"/>
        <v>0.13527154491797133</v>
      </c>
      <c r="I1351" s="12">
        <v>0.1346</v>
      </c>
    </row>
    <row r="1352" spans="6:9" x14ac:dyDescent="0.3">
      <c r="F1352" s="2">
        <v>1347</v>
      </c>
      <c r="G1352" s="12">
        <f ca="1"/>
        <v>102.03985605290973</v>
      </c>
      <c r="H1352" s="12">
        <f ca="1"/>
        <v>0.13527355237875616</v>
      </c>
      <c r="I1352" s="12">
        <v>0.13469999999999999</v>
      </c>
    </row>
    <row r="1353" spans="6:9" x14ac:dyDescent="0.3">
      <c r="F1353" s="2">
        <v>1348</v>
      </c>
      <c r="G1353" s="12">
        <f ca="1"/>
        <v>102.04021478798731</v>
      </c>
      <c r="H1353" s="12">
        <f ca="1"/>
        <v>0.13538409745280855</v>
      </c>
      <c r="I1353" s="12">
        <v>0.1348</v>
      </c>
    </row>
    <row r="1354" spans="6:9" x14ac:dyDescent="0.3">
      <c r="F1354" s="2">
        <v>1349</v>
      </c>
      <c r="G1354" s="12">
        <f ca="1"/>
        <v>102.04035203115996</v>
      </c>
      <c r="H1354" s="12">
        <f ca="1"/>
        <v>0.13542640609292467</v>
      </c>
      <c r="I1354" s="12">
        <v>0.13489999999999999</v>
      </c>
    </row>
    <row r="1355" spans="6:9" x14ac:dyDescent="0.3">
      <c r="F1355" s="2">
        <v>1350</v>
      </c>
      <c r="G1355" s="12">
        <f ca="1"/>
        <v>102.04046807626824</v>
      </c>
      <c r="H1355" s="12">
        <f ca="1"/>
        <v>0.13546218716663849</v>
      </c>
      <c r="I1355" s="12">
        <v>0.13500000000000001</v>
      </c>
    </row>
    <row r="1356" spans="6:9" x14ac:dyDescent="0.3">
      <c r="F1356" s="2">
        <v>1351</v>
      </c>
      <c r="G1356" s="12">
        <f ca="1"/>
        <v>102.04070377142149</v>
      </c>
      <c r="H1356" s="12">
        <f ca="1"/>
        <v>0.1355348813505457</v>
      </c>
      <c r="I1356" s="12">
        <v>0.1351</v>
      </c>
    </row>
    <row r="1357" spans="6:9" x14ac:dyDescent="0.3">
      <c r="F1357" s="2">
        <v>1352</v>
      </c>
      <c r="G1357" s="12">
        <f ca="1"/>
        <v>102.04138995337658</v>
      </c>
      <c r="H1357" s="12">
        <f ca="1"/>
        <v>0.13574667318949873</v>
      </c>
      <c r="I1357" s="12">
        <v>0.13519999999999999</v>
      </c>
    </row>
    <row r="1358" spans="6:9" x14ac:dyDescent="0.3">
      <c r="F1358" s="2">
        <v>1353</v>
      </c>
      <c r="G1358" s="12">
        <f ca="1"/>
        <v>102.04198820023282</v>
      </c>
      <c r="H1358" s="12">
        <f ca="1"/>
        <v>0.13593151372134971</v>
      </c>
      <c r="I1358" s="12">
        <v>0.1353</v>
      </c>
    </row>
    <row r="1359" spans="6:9" x14ac:dyDescent="0.3">
      <c r="F1359" s="2">
        <v>1354</v>
      </c>
      <c r="G1359" s="12">
        <f ca="1"/>
        <v>102.04201548493167</v>
      </c>
      <c r="H1359" s="12">
        <f ca="1"/>
        <v>0.13593994810711252</v>
      </c>
      <c r="I1359" s="12">
        <v>0.13539999999999999</v>
      </c>
    </row>
    <row r="1360" spans="6:9" x14ac:dyDescent="0.3">
      <c r="F1360" s="2">
        <v>1355</v>
      </c>
      <c r="G1360" s="12">
        <f ca="1"/>
        <v>102.04217872126607</v>
      </c>
      <c r="H1360" s="12">
        <f ca="1"/>
        <v>0.13599041625491148</v>
      </c>
      <c r="I1360" s="12">
        <v>0.13550000000000001</v>
      </c>
    </row>
    <row r="1361" spans="6:9" x14ac:dyDescent="0.3">
      <c r="F1361" s="2">
        <v>1356</v>
      </c>
      <c r="G1361" s="12">
        <f ca="1"/>
        <v>102.04240158619528</v>
      </c>
      <c r="H1361" s="12">
        <f ca="1"/>
        <v>0.13605934120747676</v>
      </c>
      <c r="I1361" s="12">
        <v>0.1356</v>
      </c>
    </row>
    <row r="1362" spans="6:9" x14ac:dyDescent="0.3">
      <c r="F1362" s="2">
        <v>1357</v>
      </c>
      <c r="G1362" s="12">
        <f ca="1"/>
        <v>102.04242941179477</v>
      </c>
      <c r="H1362" s="12">
        <f ca="1"/>
        <v>0.13606794849677695</v>
      </c>
      <c r="I1362" s="12">
        <v>0.13569999999999999</v>
      </c>
    </row>
    <row r="1363" spans="6:9" x14ac:dyDescent="0.3">
      <c r="F1363" s="2">
        <v>1358</v>
      </c>
      <c r="G1363" s="12">
        <f ca="1"/>
        <v>102.04384900714713</v>
      </c>
      <c r="H1363" s="12">
        <f ca="1"/>
        <v>0.13650758050072398</v>
      </c>
      <c r="I1363" s="12">
        <v>0.1358</v>
      </c>
    </row>
    <row r="1364" spans="6:9" x14ac:dyDescent="0.3">
      <c r="F1364" s="2">
        <v>1359</v>
      </c>
      <c r="G1364" s="12">
        <f ca="1"/>
        <v>102.04399443363194</v>
      </c>
      <c r="H1364" s="12">
        <f ca="1"/>
        <v>0.13655267374302116</v>
      </c>
      <c r="I1364" s="12">
        <v>0.13589999999999999</v>
      </c>
    </row>
    <row r="1365" spans="6:9" x14ac:dyDescent="0.3">
      <c r="F1365" s="2">
        <v>1360</v>
      </c>
      <c r="G1365" s="12">
        <f ca="1"/>
        <v>102.04408049773572</v>
      </c>
      <c r="H1365" s="12">
        <f ca="1"/>
        <v>0.13657936507982416</v>
      </c>
      <c r="I1365" s="12">
        <v>0.13600000000000001</v>
      </c>
    </row>
    <row r="1366" spans="6:9" x14ac:dyDescent="0.3">
      <c r="F1366" s="2">
        <v>1361</v>
      </c>
      <c r="G1366" s="12">
        <f ca="1"/>
        <v>102.04430888574815</v>
      </c>
      <c r="H1366" s="12">
        <f ca="1"/>
        <v>0.13665021358118923</v>
      </c>
      <c r="I1366" s="12">
        <v>0.1361</v>
      </c>
    </row>
    <row r="1367" spans="6:9" x14ac:dyDescent="0.3">
      <c r="F1367" s="2">
        <v>1362</v>
      </c>
      <c r="G1367" s="12">
        <f ca="1"/>
        <v>102.04455913047801</v>
      </c>
      <c r="H1367" s="12">
        <f ca="1"/>
        <v>0.13672787195878444</v>
      </c>
      <c r="I1367" s="12">
        <v>0.13619999999999999</v>
      </c>
    </row>
    <row r="1368" spans="6:9" x14ac:dyDescent="0.3">
      <c r="F1368" s="2">
        <v>1363</v>
      </c>
      <c r="G1368" s="12">
        <f ca="1"/>
        <v>102.04459461288083</v>
      </c>
      <c r="H1368" s="12">
        <f ca="1"/>
        <v>0.13673888571543924</v>
      </c>
      <c r="I1368" s="12">
        <v>0.1363</v>
      </c>
    </row>
    <row r="1369" spans="6:9" x14ac:dyDescent="0.3">
      <c r="F1369" s="2">
        <v>1364</v>
      </c>
      <c r="G1369" s="12">
        <f ca="1"/>
        <v>102.04498120538086</v>
      </c>
      <c r="H1369" s="12">
        <f ca="1"/>
        <v>0.13685892467393279</v>
      </c>
      <c r="I1369" s="12">
        <v>0.13639999999999999</v>
      </c>
    </row>
    <row r="1370" spans="6:9" x14ac:dyDescent="0.3">
      <c r="F1370" s="2">
        <v>1365</v>
      </c>
      <c r="G1370" s="12">
        <f ca="1"/>
        <v>102.04518147268563</v>
      </c>
      <c r="H1370" s="12">
        <f ca="1"/>
        <v>0.13692113783404547</v>
      </c>
      <c r="I1370" s="12">
        <v>0.13650000000000001</v>
      </c>
    </row>
    <row r="1371" spans="6:9" x14ac:dyDescent="0.3">
      <c r="F1371" s="2">
        <v>1366</v>
      </c>
      <c r="G1371" s="12">
        <f ca="1"/>
        <v>102.04559406660766</v>
      </c>
      <c r="H1371" s="12">
        <f ca="1"/>
        <v>0.13704937307717713</v>
      </c>
      <c r="I1371" s="12">
        <v>0.1366</v>
      </c>
    </row>
    <row r="1372" spans="6:9" x14ac:dyDescent="0.3">
      <c r="F1372" s="2">
        <v>1367</v>
      </c>
      <c r="G1372" s="12">
        <f ca="1"/>
        <v>102.04678935331461</v>
      </c>
      <c r="H1372" s="12">
        <f ca="1"/>
        <v>0.13742134786798443</v>
      </c>
      <c r="I1372" s="12">
        <v>0.13669999999999999</v>
      </c>
    </row>
    <row r="1373" spans="6:9" x14ac:dyDescent="0.3">
      <c r="F1373" s="2">
        <v>1368</v>
      </c>
      <c r="G1373" s="12">
        <f ca="1"/>
        <v>102.04791480972378</v>
      </c>
      <c r="H1373" s="12">
        <f ca="1"/>
        <v>0.13777223946578443</v>
      </c>
      <c r="I1373" s="12">
        <v>0.1368</v>
      </c>
    </row>
    <row r="1374" spans="6:9" x14ac:dyDescent="0.3">
      <c r="F1374" s="2">
        <v>1369</v>
      </c>
      <c r="G1374" s="12">
        <f ca="1"/>
        <v>102.0479747569202</v>
      </c>
      <c r="H1374" s="12">
        <f ca="1"/>
        <v>0.137790947272315</v>
      </c>
      <c r="I1374" s="12">
        <v>0.13689999999999999</v>
      </c>
    </row>
    <row r="1375" spans="6:9" x14ac:dyDescent="0.3">
      <c r="F1375" s="2">
        <v>1370</v>
      </c>
      <c r="G1375" s="12">
        <f ca="1"/>
        <v>102.04992582061595</v>
      </c>
      <c r="H1375" s="12">
        <f ca="1"/>
        <v>0.13840079302868824</v>
      </c>
      <c r="I1375" s="12">
        <v>0.13700000000000001</v>
      </c>
    </row>
    <row r="1376" spans="6:9" x14ac:dyDescent="0.3">
      <c r="F1376" s="2">
        <v>1371</v>
      </c>
      <c r="G1376" s="12">
        <f ca="1"/>
        <v>102.05017181060398</v>
      </c>
      <c r="H1376" s="12">
        <f ca="1"/>
        <v>0.1384778166357824</v>
      </c>
      <c r="I1376" s="12">
        <v>0.1371</v>
      </c>
    </row>
    <row r="1377" spans="6:9" x14ac:dyDescent="0.3">
      <c r="F1377" s="2">
        <v>1372</v>
      </c>
      <c r="G1377" s="12">
        <f ca="1"/>
        <v>102.05027194894089</v>
      </c>
      <c r="H1377" s="12">
        <f ca="1"/>
        <v>0.13850918025125969</v>
      </c>
      <c r="I1377" s="12">
        <v>0.13719999999999999</v>
      </c>
    </row>
    <row r="1378" spans="6:9" x14ac:dyDescent="0.3">
      <c r="F1378" s="2">
        <v>1373</v>
      </c>
      <c r="G1378" s="12">
        <f ca="1"/>
        <v>102.0504571297505</v>
      </c>
      <c r="H1378" s="12">
        <f ca="1"/>
        <v>0.13856719254945915</v>
      </c>
      <c r="I1378" s="12">
        <v>0.13730000000000001</v>
      </c>
    </row>
    <row r="1379" spans="6:9" x14ac:dyDescent="0.3">
      <c r="F1379" s="2">
        <v>1374</v>
      </c>
      <c r="G1379" s="12">
        <f ca="1"/>
        <v>102.0507917194103</v>
      </c>
      <c r="H1379" s="12">
        <f ca="1"/>
        <v>0.13867205396803162</v>
      </c>
      <c r="I1379" s="12">
        <v>0.13739999999999999</v>
      </c>
    </row>
    <row r="1380" spans="6:9" x14ac:dyDescent="0.3">
      <c r="F1380" s="2">
        <v>1375</v>
      </c>
      <c r="G1380" s="12">
        <f ca="1"/>
        <v>102.05089016210077</v>
      </c>
      <c r="H1380" s="12">
        <f ca="1"/>
        <v>0.13870291680735047</v>
      </c>
      <c r="I1380" s="12">
        <v>0.13750000000000001</v>
      </c>
    </row>
    <row r="1381" spans="6:9" x14ac:dyDescent="0.3">
      <c r="F1381" s="2">
        <v>1376</v>
      </c>
      <c r="G1381" s="12">
        <f ca="1"/>
        <v>102.05117654902368</v>
      </c>
      <c r="H1381" s="12">
        <f ca="1"/>
        <v>0.13879272958818223</v>
      </c>
      <c r="I1381" s="12">
        <v>0.1376</v>
      </c>
    </row>
    <row r="1382" spans="6:9" x14ac:dyDescent="0.3">
      <c r="F1382" s="2">
        <v>1377</v>
      </c>
      <c r="G1382" s="12">
        <f ca="1"/>
        <v>102.05122877080973</v>
      </c>
      <c r="H1382" s="12">
        <f ca="1"/>
        <v>0.13880911107411065</v>
      </c>
      <c r="I1382" s="12">
        <v>0.13769999999999999</v>
      </c>
    </row>
    <row r="1383" spans="6:9" x14ac:dyDescent="0.3">
      <c r="F1383" s="2">
        <v>1378</v>
      </c>
      <c r="G1383" s="12">
        <f ca="1"/>
        <v>102.05138043221736</v>
      </c>
      <c r="H1383" s="12">
        <f ca="1"/>
        <v>0.13885669353067642</v>
      </c>
      <c r="I1383" s="12">
        <v>0.13780000000000001</v>
      </c>
    </row>
    <row r="1384" spans="6:9" x14ac:dyDescent="0.3">
      <c r="F1384" s="2">
        <v>1379</v>
      </c>
      <c r="G1384" s="12">
        <f ca="1"/>
        <v>102.0516908503522</v>
      </c>
      <c r="H1384" s="12">
        <f ca="1"/>
        <v>0.1389541202206982</v>
      </c>
      <c r="I1384" s="12">
        <v>0.13789999999999999</v>
      </c>
    </row>
    <row r="1385" spans="6:9" x14ac:dyDescent="0.3">
      <c r="F1385" s="2">
        <v>1380</v>
      </c>
      <c r="G1385" s="12">
        <f ca="1"/>
        <v>102.05214245192319</v>
      </c>
      <c r="H1385" s="12">
        <f ca="1"/>
        <v>0.13909594384261348</v>
      </c>
      <c r="I1385" s="12">
        <v>0.13800000000000001</v>
      </c>
    </row>
    <row r="1386" spans="6:9" x14ac:dyDescent="0.3">
      <c r="F1386" s="2">
        <v>1381</v>
      </c>
      <c r="G1386" s="12">
        <f ca="1"/>
        <v>102.05232565612486</v>
      </c>
      <c r="H1386" s="12">
        <f ca="1"/>
        <v>0.13915350731128973</v>
      </c>
      <c r="I1386" s="12">
        <v>0.1381</v>
      </c>
    </row>
    <row r="1387" spans="6:9" x14ac:dyDescent="0.3">
      <c r="F1387" s="2">
        <v>1382</v>
      </c>
      <c r="G1387" s="12">
        <f ca="1"/>
        <v>102.05255591650371</v>
      </c>
      <c r="H1387" s="12">
        <f ca="1"/>
        <v>0.13922587970746358</v>
      </c>
      <c r="I1387" s="12">
        <v>0.13819999999999999</v>
      </c>
    </row>
    <row r="1388" spans="6:9" x14ac:dyDescent="0.3">
      <c r="F1388" s="2">
        <v>1383</v>
      </c>
      <c r="G1388" s="12">
        <f ca="1"/>
        <v>102.05257732927609</v>
      </c>
      <c r="H1388" s="12">
        <f ca="1"/>
        <v>0.13923261122814246</v>
      </c>
      <c r="I1388" s="12">
        <v>0.13830000000000001</v>
      </c>
    </row>
    <row r="1389" spans="6:9" x14ac:dyDescent="0.3">
      <c r="F1389" s="2">
        <v>1384</v>
      </c>
      <c r="G1389" s="12">
        <f ca="1"/>
        <v>102.05284897852074</v>
      </c>
      <c r="H1389" s="12">
        <f ca="1"/>
        <v>0.13931802925851644</v>
      </c>
      <c r="I1389" s="12">
        <v>0.1384</v>
      </c>
    </row>
    <row r="1390" spans="6:9" x14ac:dyDescent="0.3">
      <c r="F1390" s="2">
        <v>1385</v>
      </c>
      <c r="G1390" s="12">
        <f ca="1"/>
        <v>102.05318033353008</v>
      </c>
      <c r="H1390" s="12">
        <f ca="1"/>
        <v>0.13942227105329286</v>
      </c>
      <c r="I1390" s="12">
        <v>0.13850000000000001</v>
      </c>
    </row>
    <row r="1391" spans="6:9" x14ac:dyDescent="0.3">
      <c r="F1391" s="2">
        <v>1386</v>
      </c>
      <c r="G1391" s="12">
        <f ca="1"/>
        <v>102.05329779288937</v>
      </c>
      <c r="H1391" s="12">
        <f ca="1"/>
        <v>0.13945923601043664</v>
      </c>
      <c r="I1391" s="12">
        <v>0.1386</v>
      </c>
    </row>
    <row r="1392" spans="6:9" x14ac:dyDescent="0.3">
      <c r="F1392" s="2">
        <v>1387</v>
      </c>
      <c r="G1392" s="12">
        <f ca="1"/>
        <v>102.05356743892996</v>
      </c>
      <c r="H1392" s="12">
        <f ca="1"/>
        <v>0.1395441207524255</v>
      </c>
      <c r="I1392" s="12">
        <v>0.13869999999999999</v>
      </c>
    </row>
    <row r="1393" spans="6:9" x14ac:dyDescent="0.3">
      <c r="F1393" s="2">
        <v>1388</v>
      </c>
      <c r="G1393" s="12">
        <f ca="1"/>
        <v>102.05385094631085</v>
      </c>
      <c r="H1393" s="12">
        <f ca="1"/>
        <v>0.13963340810900571</v>
      </c>
      <c r="I1393" s="12">
        <v>0.13880000000000001</v>
      </c>
    </row>
    <row r="1394" spans="6:9" x14ac:dyDescent="0.3">
      <c r="F1394" s="2">
        <v>1389</v>
      </c>
      <c r="G1394" s="12">
        <f ca="1"/>
        <v>102.05422976553899</v>
      </c>
      <c r="H1394" s="12">
        <f ca="1"/>
        <v>0.13975277532102903</v>
      </c>
      <c r="I1394" s="12">
        <v>0.1389</v>
      </c>
    </row>
    <row r="1395" spans="6:9" x14ac:dyDescent="0.3">
      <c r="F1395" s="2">
        <v>1390</v>
      </c>
      <c r="G1395" s="12">
        <f ca="1"/>
        <v>102.05424896377603</v>
      </c>
      <c r="H1395" s="12">
        <f ca="1"/>
        <v>0.13975882665360206</v>
      </c>
      <c r="I1395" s="12">
        <v>0.13900000000000001</v>
      </c>
    </row>
    <row r="1396" spans="6:9" x14ac:dyDescent="0.3">
      <c r="F1396" s="2">
        <v>1391</v>
      </c>
      <c r="G1396" s="12">
        <f ca="1"/>
        <v>102.05430337645858</v>
      </c>
      <c r="H1396" s="12">
        <f ca="1"/>
        <v>0.13977597866579605</v>
      </c>
      <c r="I1396" s="12">
        <v>0.1391</v>
      </c>
    </row>
    <row r="1397" spans="6:9" x14ac:dyDescent="0.3">
      <c r="F1397" s="2">
        <v>1392</v>
      </c>
      <c r="G1397" s="12">
        <f ca="1"/>
        <v>102.05457793601143</v>
      </c>
      <c r="H1397" s="12">
        <f ca="1"/>
        <v>0.13986254806615461</v>
      </c>
      <c r="I1397" s="12">
        <v>0.13919999999999999</v>
      </c>
    </row>
    <row r="1398" spans="6:9" x14ac:dyDescent="0.3">
      <c r="F1398" s="2">
        <v>1393</v>
      </c>
      <c r="G1398" s="12">
        <f ca="1"/>
        <v>102.05578765616785</v>
      </c>
      <c r="H1398" s="12">
        <f ca="1"/>
        <v>0.1402444237271816</v>
      </c>
      <c r="I1398" s="12">
        <v>0.13930000000000001</v>
      </c>
    </row>
    <row r="1399" spans="6:9" x14ac:dyDescent="0.3">
      <c r="F1399" s="2">
        <v>1394</v>
      </c>
      <c r="G1399" s="12">
        <f ca="1"/>
        <v>102.05613677085312</v>
      </c>
      <c r="H1399" s="12">
        <f ca="1"/>
        <v>0.14035476538367564</v>
      </c>
      <c r="I1399" s="12">
        <v>0.1394</v>
      </c>
    </row>
    <row r="1400" spans="6:9" x14ac:dyDescent="0.3">
      <c r="F1400" s="2">
        <v>1395</v>
      </c>
      <c r="G1400" s="12">
        <f ca="1"/>
        <v>102.05614862542701</v>
      </c>
      <c r="H1400" s="12">
        <f ca="1"/>
        <v>0.14035851322330894</v>
      </c>
      <c r="I1400" s="12">
        <v>0.13950000000000001</v>
      </c>
    </row>
    <row r="1401" spans="6:9" x14ac:dyDescent="0.3">
      <c r="F1401" s="2">
        <v>1396</v>
      </c>
      <c r="G1401" s="12">
        <f ca="1"/>
        <v>102.05653305318253</v>
      </c>
      <c r="H1401" s="12">
        <f ca="1"/>
        <v>0.14048008857429339</v>
      </c>
      <c r="I1401" s="12">
        <v>0.1396</v>
      </c>
    </row>
    <row r="1402" spans="6:9" x14ac:dyDescent="0.3">
      <c r="F1402" s="2">
        <v>1397</v>
      </c>
      <c r="G1402" s="12">
        <f ca="1"/>
        <v>102.05653727918978</v>
      </c>
      <c r="H1402" s="12">
        <f ca="1"/>
        <v>0.14048142545954878</v>
      </c>
      <c r="I1402" s="12">
        <v>0.13969999999999999</v>
      </c>
    </row>
    <row r="1403" spans="6:9" x14ac:dyDescent="0.3">
      <c r="F1403" s="2">
        <v>1398</v>
      </c>
      <c r="G1403" s="12">
        <f ca="1"/>
        <v>102.05756058763269</v>
      </c>
      <c r="H1403" s="12">
        <f ca="1"/>
        <v>0.14080540846987899</v>
      </c>
      <c r="I1403" s="12">
        <v>0.13980000000000001</v>
      </c>
    </row>
    <row r="1404" spans="6:9" x14ac:dyDescent="0.3">
      <c r="F1404" s="2">
        <v>1399</v>
      </c>
      <c r="G1404" s="12">
        <f ca="1"/>
        <v>102.05787009830745</v>
      </c>
      <c r="H1404" s="12">
        <f ca="1"/>
        <v>0.14090350356496062</v>
      </c>
      <c r="I1404" s="12">
        <v>0.1399</v>
      </c>
    </row>
    <row r="1405" spans="6:9" x14ac:dyDescent="0.3">
      <c r="F1405" s="2">
        <v>1400</v>
      </c>
      <c r="G1405" s="12">
        <f ca="1"/>
        <v>102.05882664381144</v>
      </c>
      <c r="H1405" s="12">
        <f ca="1"/>
        <v>0.14120696965173185</v>
      </c>
      <c r="I1405" s="12">
        <v>0.14000000000000001</v>
      </c>
    </row>
    <row r="1406" spans="6:9" x14ac:dyDescent="0.3">
      <c r="F1406" s="2">
        <v>1401</v>
      </c>
      <c r="G1406" s="12">
        <f ca="1"/>
        <v>102.05887668221888</v>
      </c>
      <c r="H1406" s="12">
        <f ca="1"/>
        <v>0.14122285701895443</v>
      </c>
      <c r="I1406" s="12">
        <v>0.1401</v>
      </c>
    </row>
    <row r="1407" spans="6:9" x14ac:dyDescent="0.3">
      <c r="F1407" s="2">
        <v>1402</v>
      </c>
      <c r="G1407" s="12">
        <f ca="1"/>
        <v>102.05908131537534</v>
      </c>
      <c r="H1407" s="12">
        <f ca="1"/>
        <v>0.14128784176832865</v>
      </c>
      <c r="I1407" s="12">
        <v>0.14019999999999999</v>
      </c>
    </row>
    <row r="1408" spans="6:9" x14ac:dyDescent="0.3">
      <c r="F1408" s="2">
        <v>1403</v>
      </c>
      <c r="G1408" s="12">
        <f ca="1"/>
        <v>102.05918035665563</v>
      </c>
      <c r="H1408" s="12">
        <f ca="1"/>
        <v>0.14131930152815531</v>
      </c>
      <c r="I1408" s="12">
        <v>0.14030000000000001</v>
      </c>
    </row>
    <row r="1409" spans="6:9" x14ac:dyDescent="0.3">
      <c r="F1409" s="2">
        <v>1404</v>
      </c>
      <c r="G1409" s="12">
        <f ca="1"/>
        <v>102.06038409506375</v>
      </c>
      <c r="H1409" s="12">
        <f ca="1"/>
        <v>0.14170205226802979</v>
      </c>
      <c r="I1409" s="12">
        <v>0.1404</v>
      </c>
    </row>
    <row r="1410" spans="6:9" x14ac:dyDescent="0.3">
      <c r="F1410" s="2">
        <v>1405</v>
      </c>
      <c r="G1410" s="12">
        <f ca="1"/>
        <v>102.06093814953768</v>
      </c>
      <c r="H1410" s="12">
        <f ca="1"/>
        <v>0.14187846745131261</v>
      </c>
      <c r="I1410" s="12">
        <v>0.14050000000000001</v>
      </c>
    </row>
    <row r="1411" spans="6:9" x14ac:dyDescent="0.3">
      <c r="F1411" s="2">
        <v>1406</v>
      </c>
      <c r="G1411" s="12">
        <f ca="1"/>
        <v>102.06101746016056</v>
      </c>
      <c r="H1411" s="12">
        <f ca="1"/>
        <v>0.14190373311768445</v>
      </c>
      <c r="I1411" s="12">
        <v>0.1406</v>
      </c>
    </row>
    <row r="1412" spans="6:9" x14ac:dyDescent="0.3">
      <c r="F1412" s="2">
        <v>1407</v>
      </c>
      <c r="G1412" s="12">
        <f ca="1"/>
        <v>102.06170154556348</v>
      </c>
      <c r="H1412" s="12">
        <f ca="1"/>
        <v>0.14212179003238901</v>
      </c>
      <c r="I1412" s="12">
        <v>0.14069999999999999</v>
      </c>
    </row>
    <row r="1413" spans="6:9" x14ac:dyDescent="0.3">
      <c r="F1413" s="2">
        <v>1408</v>
      </c>
      <c r="G1413" s="12">
        <f ca="1"/>
        <v>102.06179410158555</v>
      </c>
      <c r="H1413" s="12">
        <f ca="1"/>
        <v>0.14215131087543342</v>
      </c>
      <c r="I1413" s="12">
        <v>0.14080000000000001</v>
      </c>
    </row>
    <row r="1414" spans="6:9" x14ac:dyDescent="0.3">
      <c r="F1414" s="2">
        <v>1409</v>
      </c>
      <c r="G1414" s="12">
        <f ca="1"/>
        <v>102.06212965605276</v>
      </c>
      <c r="H1414" s="12">
        <f ca="1"/>
        <v>0.14225837226576521</v>
      </c>
      <c r="I1414" s="12">
        <v>0.1409</v>
      </c>
    </row>
    <row r="1415" spans="6:9" x14ac:dyDescent="0.3">
      <c r="F1415" s="2">
        <v>1410</v>
      </c>
      <c r="G1415" s="12">
        <f ca="1"/>
        <v>102.06252123220526</v>
      </c>
      <c r="H1415" s="12">
        <f ca="1"/>
        <v>0.14238337905830201</v>
      </c>
      <c r="I1415" s="12">
        <v>0.14099999999999999</v>
      </c>
    </row>
    <row r="1416" spans="6:9" x14ac:dyDescent="0.3">
      <c r="F1416" s="2">
        <v>1411</v>
      </c>
      <c r="G1416" s="12">
        <f ca="1"/>
        <v>102.06259162830059</v>
      </c>
      <c r="H1416" s="12">
        <f ca="1"/>
        <v>0.14240586044812842</v>
      </c>
      <c r="I1416" s="12">
        <v>0.1411</v>
      </c>
    </row>
    <row r="1417" spans="6:9" x14ac:dyDescent="0.3">
      <c r="F1417" s="2">
        <v>1412</v>
      </c>
      <c r="G1417" s="12">
        <f ca="1"/>
        <v>102.06288437440116</v>
      </c>
      <c r="H1417" s="12">
        <f ca="1"/>
        <v>0.14249937716615946</v>
      </c>
      <c r="I1417" s="12">
        <v>0.14119999999999999</v>
      </c>
    </row>
    <row r="1418" spans="6:9" x14ac:dyDescent="0.3">
      <c r="F1418" s="2">
        <v>1413</v>
      </c>
      <c r="G1418" s="12">
        <f ca="1"/>
        <v>102.06299713374563</v>
      </c>
      <c r="H1418" s="12">
        <f ca="1"/>
        <v>0.14253540918663288</v>
      </c>
      <c r="I1418" s="12">
        <v>0.14130000000000001</v>
      </c>
    </row>
    <row r="1419" spans="6:9" x14ac:dyDescent="0.3">
      <c r="F1419" s="2">
        <v>1414</v>
      </c>
      <c r="G1419" s="12">
        <f ca="1"/>
        <v>102.06331408453596</v>
      </c>
      <c r="H1419" s="12">
        <f ca="1"/>
        <v>0.1426367242571106</v>
      </c>
      <c r="I1419" s="12">
        <v>0.1414</v>
      </c>
    </row>
    <row r="1420" spans="6:9" x14ac:dyDescent="0.3">
      <c r="F1420" s="2">
        <v>1415</v>
      </c>
      <c r="G1420" s="12">
        <f ca="1"/>
        <v>102.06348712790742</v>
      </c>
      <c r="H1420" s="12">
        <f ca="1"/>
        <v>0.14269205974929133</v>
      </c>
      <c r="I1420" s="12">
        <v>0.14149999999999999</v>
      </c>
    </row>
    <row r="1421" spans="6:9" x14ac:dyDescent="0.3">
      <c r="F1421" s="2">
        <v>1416</v>
      </c>
      <c r="G1421" s="12">
        <f ca="1"/>
        <v>102.06401573327804</v>
      </c>
      <c r="H1421" s="12">
        <f ca="1"/>
        <v>0.1428611890563054</v>
      </c>
      <c r="I1421" s="12">
        <v>0.1416</v>
      </c>
    </row>
    <row r="1422" spans="6:9" x14ac:dyDescent="0.3">
      <c r="F1422" s="2">
        <v>1417</v>
      </c>
      <c r="G1422" s="12">
        <f ca="1"/>
        <v>102.06480828849095</v>
      </c>
      <c r="H1422" s="12">
        <f ca="1"/>
        <v>0.14311503231944223</v>
      </c>
      <c r="I1422" s="12">
        <v>0.14169999999999999</v>
      </c>
    </row>
    <row r="1423" spans="6:9" x14ac:dyDescent="0.3">
      <c r="F1423" s="2">
        <v>1418</v>
      </c>
      <c r="G1423" s="12">
        <f ca="1"/>
        <v>102.0650463211736</v>
      </c>
      <c r="H1423" s="12">
        <f ca="1"/>
        <v>0.14319133197561251</v>
      </c>
      <c r="I1423" s="12">
        <v>0.14180000000000001</v>
      </c>
    </row>
    <row r="1424" spans="6:9" x14ac:dyDescent="0.3">
      <c r="F1424" s="2">
        <v>1419</v>
      </c>
      <c r="G1424" s="12">
        <f ca="1"/>
        <v>102.06504724967903</v>
      </c>
      <c r="H1424" s="12">
        <f ca="1"/>
        <v>0.14319162965690035</v>
      </c>
      <c r="I1424" s="12">
        <v>0.1419</v>
      </c>
    </row>
    <row r="1425" spans="6:9" x14ac:dyDescent="0.3">
      <c r="F1425" s="2">
        <v>1420</v>
      </c>
      <c r="G1425" s="12">
        <f ca="1"/>
        <v>102.06538986398513</v>
      </c>
      <c r="H1425" s="12">
        <f ca="1"/>
        <v>0.14330150219527382</v>
      </c>
      <c r="I1425" s="12">
        <v>0.14199999999999999</v>
      </c>
    </row>
    <row r="1426" spans="6:9" x14ac:dyDescent="0.3">
      <c r="F1426" s="2">
        <v>1421</v>
      </c>
      <c r="G1426" s="12">
        <f ca="1"/>
        <v>102.06557382718937</v>
      </c>
      <c r="H1426" s="12">
        <f ca="1"/>
        <v>0.14336052138893829</v>
      </c>
      <c r="I1426" s="12">
        <v>0.1421</v>
      </c>
    </row>
    <row r="1427" spans="6:9" x14ac:dyDescent="0.3">
      <c r="F1427" s="2">
        <v>1422</v>
      </c>
      <c r="G1427" s="12">
        <f ca="1"/>
        <v>102.06564679959293</v>
      </c>
      <c r="H1427" s="12">
        <f ca="1"/>
        <v>0.14338393714068287</v>
      </c>
      <c r="I1427" s="12">
        <v>0.14219999999999999</v>
      </c>
    </row>
    <row r="1428" spans="6:9" x14ac:dyDescent="0.3">
      <c r="F1428" s="2">
        <v>1423</v>
      </c>
      <c r="G1428" s="12">
        <f ca="1"/>
        <v>102.0657041647745</v>
      </c>
      <c r="H1428" s="12">
        <f ca="1"/>
        <v>0.14340234664223583</v>
      </c>
      <c r="I1428" s="12">
        <v>0.14230000000000001</v>
      </c>
    </row>
    <row r="1429" spans="6:9" x14ac:dyDescent="0.3">
      <c r="F1429" s="2">
        <v>1424</v>
      </c>
      <c r="G1429" s="12">
        <f ca="1"/>
        <v>102.06585099080812</v>
      </c>
      <c r="H1429" s="12">
        <f ca="1"/>
        <v>0.14344947322713164</v>
      </c>
      <c r="I1429" s="12">
        <v>0.1424</v>
      </c>
    </row>
    <row r="1430" spans="6:9" x14ac:dyDescent="0.3">
      <c r="F1430" s="2">
        <v>1425</v>
      </c>
      <c r="G1430" s="12">
        <f ca="1"/>
        <v>102.06589732077616</v>
      </c>
      <c r="H1430" s="12">
        <f ca="1"/>
        <v>0.14346434594700297</v>
      </c>
      <c r="I1430" s="12">
        <v>0.14249999999999999</v>
      </c>
    </row>
    <row r="1431" spans="6:9" x14ac:dyDescent="0.3">
      <c r="F1431" s="2">
        <v>1426</v>
      </c>
      <c r="G1431" s="12">
        <f ca="1"/>
        <v>102.06630808589308</v>
      </c>
      <c r="H1431" s="12">
        <f ca="1"/>
        <v>0.14359625570399637</v>
      </c>
      <c r="I1431" s="12">
        <v>0.1426</v>
      </c>
    </row>
    <row r="1432" spans="6:9" x14ac:dyDescent="0.3">
      <c r="F1432" s="2">
        <v>1427</v>
      </c>
      <c r="G1432" s="12">
        <f ca="1"/>
        <v>102.06871869725718</v>
      </c>
      <c r="H1432" s="12">
        <f ca="1"/>
        <v>0.14437208525279854</v>
      </c>
      <c r="I1432" s="12">
        <v>0.14269999999999999</v>
      </c>
    </row>
    <row r="1433" spans="6:9" x14ac:dyDescent="0.3">
      <c r="F1433" s="2">
        <v>1428</v>
      </c>
      <c r="G1433" s="12">
        <f ca="1"/>
        <v>102.06886130498546</v>
      </c>
      <c r="H1433" s="12">
        <f ca="1"/>
        <v>0.14441807337756851</v>
      </c>
      <c r="I1433" s="12">
        <v>0.14280000000000001</v>
      </c>
    </row>
    <row r="1434" spans="6:9" x14ac:dyDescent="0.3">
      <c r="F1434" s="2">
        <v>1429</v>
      </c>
      <c r="G1434" s="12">
        <f ca="1"/>
        <v>102.06917727932407</v>
      </c>
      <c r="H1434" s="12">
        <f ca="1"/>
        <v>0.14452000511814989</v>
      </c>
      <c r="I1434" s="12">
        <v>0.1429</v>
      </c>
    </row>
    <row r="1435" spans="6:9" x14ac:dyDescent="0.3">
      <c r="F1435" s="2">
        <v>1430</v>
      </c>
      <c r="G1435" s="12">
        <f ca="1"/>
        <v>102.06922876883587</v>
      </c>
      <c r="H1435" s="12">
        <f ca="1"/>
        <v>0.14453662012648505</v>
      </c>
      <c r="I1435" s="12">
        <v>0.14299999999999999</v>
      </c>
    </row>
    <row r="1436" spans="6:9" x14ac:dyDescent="0.3">
      <c r="F1436" s="2">
        <v>1431</v>
      </c>
      <c r="G1436" s="12">
        <f ca="1"/>
        <v>102.06965319150935</v>
      </c>
      <c r="H1436" s="12">
        <f ca="1"/>
        <v>0.14467362661650229</v>
      </c>
      <c r="I1436" s="12">
        <v>0.1431</v>
      </c>
    </row>
    <row r="1437" spans="6:9" x14ac:dyDescent="0.3">
      <c r="F1437" s="2">
        <v>1432</v>
      </c>
      <c r="G1437" s="12">
        <f ca="1"/>
        <v>102.07004474515138</v>
      </c>
      <c r="H1437" s="12">
        <f ca="1"/>
        <v>0.14480010298504675</v>
      </c>
      <c r="I1437" s="12">
        <v>0.14319999999999999</v>
      </c>
    </row>
    <row r="1438" spans="6:9" x14ac:dyDescent="0.3">
      <c r="F1438" s="2">
        <v>1433</v>
      </c>
      <c r="G1438" s="12">
        <f ca="1"/>
        <v>102.07011765758442</v>
      </c>
      <c r="H1438" s="12">
        <f ca="1"/>
        <v>0.14482366305118199</v>
      </c>
      <c r="I1438" s="12">
        <v>0.14330000000000001</v>
      </c>
    </row>
    <row r="1439" spans="6:9" x14ac:dyDescent="0.3">
      <c r="F1439" s="2">
        <v>1434</v>
      </c>
      <c r="G1439" s="12">
        <f ca="1"/>
        <v>102.07036129950528</v>
      </c>
      <c r="H1439" s="12">
        <f ca="1"/>
        <v>0.14490241000666271</v>
      </c>
      <c r="I1439" s="12">
        <v>0.1434</v>
      </c>
    </row>
    <row r="1440" spans="6:9" x14ac:dyDescent="0.3">
      <c r="F1440" s="2">
        <v>1435</v>
      </c>
      <c r="G1440" s="12">
        <f ca="1"/>
        <v>102.07070899923409</v>
      </c>
      <c r="H1440" s="12">
        <f ca="1"/>
        <v>0.14501484089662053</v>
      </c>
      <c r="I1440" s="12">
        <v>0.14349999999999999</v>
      </c>
    </row>
    <row r="1441" spans="6:9" x14ac:dyDescent="0.3">
      <c r="F1441" s="2">
        <v>1436</v>
      </c>
      <c r="G1441" s="12">
        <f ca="1"/>
        <v>102.07096546814775</v>
      </c>
      <c r="H1441" s="12">
        <f ca="1"/>
        <v>0.14509781065574678</v>
      </c>
      <c r="I1441" s="12">
        <v>0.14360000000000001</v>
      </c>
    </row>
    <row r="1442" spans="6:9" x14ac:dyDescent="0.3">
      <c r="F1442" s="2">
        <v>1437</v>
      </c>
      <c r="G1442" s="12">
        <f ca="1"/>
        <v>102.07141978018927</v>
      </c>
      <c r="H1442" s="12">
        <f ca="1"/>
        <v>0.14524486539546955</v>
      </c>
      <c r="I1442" s="12">
        <v>0.14369999999999999</v>
      </c>
    </row>
    <row r="1443" spans="6:9" x14ac:dyDescent="0.3">
      <c r="F1443" s="2">
        <v>1438</v>
      </c>
      <c r="G1443" s="12">
        <f ca="1"/>
        <v>102.07164804172263</v>
      </c>
      <c r="H1443" s="12">
        <f ca="1"/>
        <v>0.14531878975822132</v>
      </c>
      <c r="I1443" s="12">
        <v>0.14380000000000001</v>
      </c>
    </row>
    <row r="1444" spans="6:9" x14ac:dyDescent="0.3">
      <c r="F1444" s="2">
        <v>1439</v>
      </c>
      <c r="G1444" s="12">
        <f ca="1"/>
        <v>102.07165112420786</v>
      </c>
      <c r="H1444" s="12">
        <f ca="1"/>
        <v>0.14531978822547509</v>
      </c>
      <c r="I1444" s="12">
        <v>0.1439</v>
      </c>
    </row>
    <row r="1445" spans="6:9" x14ac:dyDescent="0.3">
      <c r="F1445" s="2">
        <v>1440</v>
      </c>
      <c r="G1445" s="12">
        <f ca="1"/>
        <v>102.07189157827584</v>
      </c>
      <c r="H1445" s="12">
        <f ca="1"/>
        <v>0.1453976899391709</v>
      </c>
      <c r="I1445" s="12">
        <v>0.14399999999999999</v>
      </c>
    </row>
    <row r="1446" spans="6:9" x14ac:dyDescent="0.3">
      <c r="F1446" s="2">
        <v>1441</v>
      </c>
      <c r="G1446" s="12">
        <f ca="1"/>
        <v>102.07225201235075</v>
      </c>
      <c r="H1446" s="12">
        <f ca="1"/>
        <v>0.14551451691964024</v>
      </c>
      <c r="I1446" s="12">
        <v>0.14410000000000001</v>
      </c>
    </row>
    <row r="1447" spans="6:9" x14ac:dyDescent="0.3">
      <c r="F1447" s="2">
        <v>1442</v>
      </c>
      <c r="G1447" s="12">
        <f ca="1"/>
        <v>102.07256685222889</v>
      </c>
      <c r="H1447" s="12">
        <f ca="1"/>
        <v>0.14561661896757638</v>
      </c>
      <c r="I1447" s="12">
        <v>0.14419999999999999</v>
      </c>
    </row>
    <row r="1448" spans="6:9" x14ac:dyDescent="0.3">
      <c r="F1448" s="2">
        <v>1443</v>
      </c>
      <c r="G1448" s="12">
        <f ca="1"/>
        <v>102.07259062115128</v>
      </c>
      <c r="H1448" s="12">
        <f ca="1"/>
        <v>0.14562432921311852</v>
      </c>
      <c r="I1448" s="12">
        <v>0.14430000000000001</v>
      </c>
    </row>
    <row r="1449" spans="6:9" x14ac:dyDescent="0.3">
      <c r="F1449" s="2">
        <v>1444</v>
      </c>
      <c r="G1449" s="12">
        <f ca="1"/>
        <v>102.07313429050484</v>
      </c>
      <c r="H1449" s="12">
        <f ca="1"/>
        <v>0.14580076414216248</v>
      </c>
      <c r="I1449" s="12">
        <v>0.1444</v>
      </c>
    </row>
    <row r="1450" spans="6:9" x14ac:dyDescent="0.3">
      <c r="F1450" s="2">
        <v>1445</v>
      </c>
      <c r="G1450" s="12">
        <f ca="1"/>
        <v>102.07319208894469</v>
      </c>
      <c r="H1450" s="12">
        <f ca="1"/>
        <v>0.14581952999088299</v>
      </c>
      <c r="I1450" s="12">
        <v>0.14449999999999999</v>
      </c>
    </row>
    <row r="1451" spans="6:9" x14ac:dyDescent="0.3">
      <c r="F1451" s="2">
        <v>1446</v>
      </c>
      <c r="G1451" s="12">
        <f ca="1"/>
        <v>102.07319618162774</v>
      </c>
      <c r="H1451" s="12">
        <f ca="1"/>
        <v>0.14582085885639062</v>
      </c>
      <c r="I1451" s="12">
        <v>0.14460000000000001</v>
      </c>
    </row>
    <row r="1452" spans="6:9" x14ac:dyDescent="0.3">
      <c r="F1452" s="2">
        <v>1447</v>
      </c>
      <c r="G1452" s="12">
        <f ca="1"/>
        <v>102.07332182764982</v>
      </c>
      <c r="H1452" s="12">
        <f ca="1"/>
        <v>0.14586165933951767</v>
      </c>
      <c r="I1452" s="12">
        <v>0.1447</v>
      </c>
    </row>
    <row r="1453" spans="6:9" x14ac:dyDescent="0.3">
      <c r="F1453" s="2">
        <v>1448</v>
      </c>
      <c r="G1453" s="12">
        <f ca="1"/>
        <v>102.07373473094229</v>
      </c>
      <c r="H1453" s="12">
        <f ca="1"/>
        <v>0.14599579555520015</v>
      </c>
      <c r="I1453" s="12">
        <v>0.14480000000000001</v>
      </c>
    </row>
    <row r="1454" spans="6:9" x14ac:dyDescent="0.3">
      <c r="F1454" s="2">
        <v>1449</v>
      </c>
      <c r="G1454" s="12">
        <f ca="1"/>
        <v>102.0738181774374</v>
      </c>
      <c r="H1454" s="12">
        <f ca="1"/>
        <v>0.14602291449463967</v>
      </c>
      <c r="I1454" s="12">
        <v>0.1449</v>
      </c>
    </row>
    <row r="1455" spans="6:9" x14ac:dyDescent="0.3">
      <c r="F1455" s="2">
        <v>1450</v>
      </c>
      <c r="G1455" s="12">
        <f ca="1"/>
        <v>102.073826592556</v>
      </c>
      <c r="H1455" s="12">
        <f ca="1"/>
        <v>0.14602564948453378</v>
      </c>
      <c r="I1455" s="12">
        <v>0.14499999999999999</v>
      </c>
    </row>
    <row r="1456" spans="6:9" x14ac:dyDescent="0.3">
      <c r="F1456" s="2">
        <v>1451</v>
      </c>
      <c r="G1456" s="12">
        <f ca="1"/>
        <v>102.07411690618147</v>
      </c>
      <c r="H1456" s="12">
        <f ca="1"/>
        <v>0.1461200258672094</v>
      </c>
      <c r="I1456" s="12">
        <v>0.14510000000000001</v>
      </c>
    </row>
    <row r="1457" spans="6:9" x14ac:dyDescent="0.3">
      <c r="F1457" s="2">
        <v>1452</v>
      </c>
      <c r="G1457" s="12">
        <f ca="1"/>
        <v>102.07421057751262</v>
      </c>
      <c r="H1457" s="12">
        <f ca="1"/>
        <v>0.14615048599055713</v>
      </c>
      <c r="I1457" s="12">
        <v>0.1452</v>
      </c>
    </row>
    <row r="1458" spans="6:9" x14ac:dyDescent="0.3">
      <c r="F1458" s="2">
        <v>1453</v>
      </c>
      <c r="G1458" s="12">
        <f ca="1"/>
        <v>102.07425852606902</v>
      </c>
      <c r="H1458" s="12">
        <f ca="1"/>
        <v>0.14616607965175621</v>
      </c>
      <c r="I1458" s="12">
        <v>0.14530000000000001</v>
      </c>
    </row>
    <row r="1459" spans="6:9" x14ac:dyDescent="0.3">
      <c r="F1459" s="2">
        <v>1454</v>
      </c>
      <c r="G1459" s="12">
        <f ca="1"/>
        <v>102.07463147351389</v>
      </c>
      <c r="H1459" s="12">
        <f ca="1"/>
        <v>0.14628740781387972</v>
      </c>
      <c r="I1459" s="12">
        <v>0.1454</v>
      </c>
    </row>
    <row r="1460" spans="6:9" x14ac:dyDescent="0.3">
      <c r="F1460" s="2">
        <v>1455</v>
      </c>
      <c r="G1460" s="12">
        <f ca="1"/>
        <v>102.07518649702342</v>
      </c>
      <c r="H1460" s="12">
        <f ca="1"/>
        <v>0.14646809903558444</v>
      </c>
      <c r="I1460" s="12">
        <v>0.14549999999999999</v>
      </c>
    </row>
    <row r="1461" spans="6:9" x14ac:dyDescent="0.3">
      <c r="F1461" s="2">
        <v>1456</v>
      </c>
      <c r="G1461" s="12">
        <f ca="1"/>
        <v>102.07519316304931</v>
      </c>
      <c r="H1461" s="12">
        <f ca="1"/>
        <v>0.14647027014271208</v>
      </c>
      <c r="I1461" s="12">
        <v>0.14560000000000001</v>
      </c>
    </row>
    <row r="1462" spans="6:9" x14ac:dyDescent="0.3">
      <c r="F1462" s="2">
        <v>1457</v>
      </c>
      <c r="G1462" s="12">
        <f ca="1"/>
        <v>102.07526201704719</v>
      </c>
      <c r="H1462" s="12">
        <f ca="1"/>
        <v>0.14649269701814738</v>
      </c>
      <c r="I1462" s="12">
        <v>0.1457</v>
      </c>
    </row>
    <row r="1463" spans="6:9" x14ac:dyDescent="0.3">
      <c r="F1463" s="2">
        <v>1458</v>
      </c>
      <c r="G1463" s="12">
        <f ca="1"/>
        <v>102.0757541481338</v>
      </c>
      <c r="H1463" s="12">
        <f ca="1"/>
        <v>0.14665306168880077</v>
      </c>
      <c r="I1463" s="12">
        <v>0.14580000000000001</v>
      </c>
    </row>
    <row r="1464" spans="6:9" x14ac:dyDescent="0.3">
      <c r="F1464" s="2">
        <v>1459</v>
      </c>
      <c r="G1464" s="12">
        <f ca="1"/>
        <v>102.07580769587587</v>
      </c>
      <c r="H1464" s="12">
        <f ca="1"/>
        <v>0.14667051798694464</v>
      </c>
      <c r="I1464" s="12">
        <v>0.1459</v>
      </c>
    </row>
    <row r="1465" spans="6:9" x14ac:dyDescent="0.3">
      <c r="F1465" s="2">
        <v>1460</v>
      </c>
      <c r="G1465" s="12">
        <f ca="1"/>
        <v>102.07584278605302</v>
      </c>
      <c r="H1465" s="12">
        <f ca="1"/>
        <v>0.14668195799379813</v>
      </c>
      <c r="I1465" s="12">
        <v>0.14599999999999999</v>
      </c>
    </row>
    <row r="1466" spans="6:9" x14ac:dyDescent="0.3">
      <c r="F1466" s="2">
        <v>1461</v>
      </c>
      <c r="G1466" s="12">
        <f ca="1"/>
        <v>102.07614727191462</v>
      </c>
      <c r="H1466" s="12">
        <f ca="1"/>
        <v>0.14678125170958412</v>
      </c>
      <c r="I1466" s="12">
        <v>0.14610000000000001</v>
      </c>
    </row>
    <row r="1467" spans="6:9" x14ac:dyDescent="0.3">
      <c r="F1467" s="2">
        <v>1462</v>
      </c>
      <c r="G1467" s="12">
        <f ca="1"/>
        <v>102.07630398038982</v>
      </c>
      <c r="H1467" s="12">
        <f ca="1"/>
        <v>0.14683237299721985</v>
      </c>
      <c r="I1467" s="12">
        <v>0.1462</v>
      </c>
    </row>
    <row r="1468" spans="6:9" x14ac:dyDescent="0.3">
      <c r="F1468" s="2">
        <v>1463</v>
      </c>
      <c r="G1468" s="12">
        <f ca="1"/>
        <v>102.07639417513565</v>
      </c>
      <c r="H1468" s="12">
        <f ca="1"/>
        <v>0.14686180184950692</v>
      </c>
      <c r="I1468" s="12">
        <v>0.14630000000000001</v>
      </c>
    </row>
    <row r="1469" spans="6:9" x14ac:dyDescent="0.3">
      <c r="F1469" s="2">
        <v>1464</v>
      </c>
      <c r="G1469" s="12">
        <f ca="1"/>
        <v>102.07642293064312</v>
      </c>
      <c r="H1469" s="12">
        <f ca="1"/>
        <v>0.14687118509335184</v>
      </c>
      <c r="I1469" s="12">
        <v>0.1464</v>
      </c>
    </row>
    <row r="1470" spans="6:9" x14ac:dyDescent="0.3">
      <c r="F1470" s="2">
        <v>1465</v>
      </c>
      <c r="G1470" s="12">
        <f ca="1"/>
        <v>102.0779404640999</v>
      </c>
      <c r="H1470" s="12">
        <f ca="1"/>
        <v>0.14736696447279218</v>
      </c>
      <c r="I1470" s="12">
        <v>0.14649999999999999</v>
      </c>
    </row>
    <row r="1471" spans="6:9" x14ac:dyDescent="0.3">
      <c r="F1471" s="2">
        <v>1466</v>
      </c>
      <c r="G1471" s="12">
        <f ca="1"/>
        <v>102.07839898207664</v>
      </c>
      <c r="H1471" s="12">
        <f ca="1"/>
        <v>0.14751699101713356</v>
      </c>
      <c r="I1471" s="12">
        <v>0.14660000000000001</v>
      </c>
    </row>
    <row r="1472" spans="6:9" x14ac:dyDescent="0.3">
      <c r="F1472" s="2">
        <v>1467</v>
      </c>
      <c r="G1472" s="12">
        <f ca="1"/>
        <v>102.07886164912411</v>
      </c>
      <c r="H1472" s="12">
        <f ca="1"/>
        <v>0.1476684825913307</v>
      </c>
      <c r="I1472" s="12">
        <v>0.1467</v>
      </c>
    </row>
    <row r="1473" spans="6:9" x14ac:dyDescent="0.3">
      <c r="F1473" s="2">
        <v>1468</v>
      </c>
      <c r="G1473" s="12">
        <f ca="1"/>
        <v>102.07946378916959</v>
      </c>
      <c r="H1473" s="12">
        <f ca="1"/>
        <v>0.14786580365568802</v>
      </c>
      <c r="I1473" s="12">
        <v>0.14680000000000001</v>
      </c>
    </row>
    <row r="1474" spans="6:9" x14ac:dyDescent="0.3">
      <c r="F1474" s="2">
        <v>1469</v>
      </c>
      <c r="G1474" s="12">
        <f ca="1"/>
        <v>102.08002796331157</v>
      </c>
      <c r="H1474" s="12">
        <f ca="1"/>
        <v>0.14805084929115497</v>
      </c>
      <c r="I1474" s="12">
        <v>0.1469</v>
      </c>
    </row>
    <row r="1475" spans="6:9" x14ac:dyDescent="0.3">
      <c r="F1475" s="2">
        <v>1470</v>
      </c>
      <c r="G1475" s="12">
        <f ca="1"/>
        <v>102.08036836984907</v>
      </c>
      <c r="H1475" s="12">
        <f ca="1"/>
        <v>0.14816257822656886</v>
      </c>
      <c r="I1475" s="12">
        <v>0.14699999999999999</v>
      </c>
    </row>
    <row r="1476" spans="6:9" x14ac:dyDescent="0.3">
      <c r="F1476" s="2">
        <v>1471</v>
      </c>
      <c r="G1476" s="12">
        <f ca="1"/>
        <v>102.080403448171</v>
      </c>
      <c r="H1476" s="12">
        <f ca="1"/>
        <v>0.14817409502944789</v>
      </c>
      <c r="I1476" s="12">
        <v>0.14710000000000001</v>
      </c>
    </row>
    <row r="1477" spans="6:9" x14ac:dyDescent="0.3">
      <c r="F1477" s="2">
        <v>1472</v>
      </c>
      <c r="G1477" s="12">
        <f ca="1"/>
        <v>102.08087323517947</v>
      </c>
      <c r="H1477" s="12">
        <f ca="1"/>
        <v>0.14832839386204644</v>
      </c>
      <c r="I1477" s="12">
        <v>0.1472</v>
      </c>
    </row>
    <row r="1478" spans="6:9" x14ac:dyDescent="0.3">
      <c r="F1478" s="2">
        <v>1473</v>
      </c>
      <c r="G1478" s="12">
        <f ca="1"/>
        <v>102.08095214364327</v>
      </c>
      <c r="H1478" s="12">
        <f ca="1"/>
        <v>0.14835432181986719</v>
      </c>
      <c r="I1478" s="12">
        <v>0.14729999999999999</v>
      </c>
    </row>
    <row r="1479" spans="6:9" x14ac:dyDescent="0.3">
      <c r="F1479" s="2">
        <v>1474</v>
      </c>
      <c r="G1479" s="12">
        <f ca="1"/>
        <v>102.08109184691686</v>
      </c>
      <c r="H1479" s="12">
        <f ca="1"/>
        <v>0.14840023361108523</v>
      </c>
      <c r="I1479" s="12">
        <v>0.1474</v>
      </c>
    </row>
    <row r="1480" spans="6:9" x14ac:dyDescent="0.3">
      <c r="F1480" s="2">
        <v>1475</v>
      </c>
      <c r="G1480" s="12">
        <f ca="1"/>
        <v>102.08150689781657</v>
      </c>
      <c r="H1480" s="12">
        <f ca="1"/>
        <v>0.14853669319661567</v>
      </c>
      <c r="I1480" s="12">
        <v>0.14749999999999999</v>
      </c>
    </row>
    <row r="1481" spans="6:9" x14ac:dyDescent="0.3">
      <c r="F1481" s="2">
        <v>1476</v>
      </c>
      <c r="G1481" s="12">
        <f ca="1"/>
        <v>102.08187599045478</v>
      </c>
      <c r="H1481" s="12">
        <f ca="1"/>
        <v>0.14865811579395194</v>
      </c>
      <c r="I1481" s="12">
        <v>0.14760000000000001</v>
      </c>
    </row>
    <row r="1482" spans="6:9" x14ac:dyDescent="0.3">
      <c r="F1482" s="2">
        <v>1477</v>
      </c>
      <c r="G1482" s="12">
        <f ca="1"/>
        <v>102.08195553522042</v>
      </c>
      <c r="H1482" s="12">
        <f ca="1"/>
        <v>0.14868429311952769</v>
      </c>
      <c r="I1482" s="12">
        <v>0.1477</v>
      </c>
    </row>
    <row r="1483" spans="6:9" x14ac:dyDescent="0.3">
      <c r="F1483" s="2">
        <v>1478</v>
      </c>
      <c r="G1483" s="12">
        <f ca="1"/>
        <v>102.08213498566786</v>
      </c>
      <c r="H1483" s="12">
        <f ca="1"/>
        <v>0.14874336006625954</v>
      </c>
      <c r="I1483" s="12">
        <v>0.14779999999999999</v>
      </c>
    </row>
    <row r="1484" spans="6:9" x14ac:dyDescent="0.3">
      <c r="F1484" s="2">
        <v>1479</v>
      </c>
      <c r="G1484" s="12">
        <f ca="1"/>
        <v>102.08313661771379</v>
      </c>
      <c r="H1484" s="12">
        <f ca="1"/>
        <v>0.14907335071482886</v>
      </c>
      <c r="I1484" s="12">
        <v>0.1479</v>
      </c>
    </row>
    <row r="1485" spans="6:9" x14ac:dyDescent="0.3">
      <c r="F1485" s="2">
        <v>1480</v>
      </c>
      <c r="G1485" s="12">
        <f ca="1"/>
        <v>102.08315578718113</v>
      </c>
      <c r="H1485" s="12">
        <f ca="1"/>
        <v>0.14907967109633258</v>
      </c>
      <c r="I1485" s="12">
        <v>0.14799999999999999</v>
      </c>
    </row>
    <row r="1486" spans="6:9" x14ac:dyDescent="0.3">
      <c r="F1486" s="2">
        <v>1481</v>
      </c>
      <c r="G1486" s="12">
        <f ca="1"/>
        <v>102.08353217551002</v>
      </c>
      <c r="H1486" s="12">
        <f ca="1"/>
        <v>0.14920380803586863</v>
      </c>
      <c r="I1486" s="12">
        <v>0.14810000000000001</v>
      </c>
    </row>
    <row r="1487" spans="6:9" x14ac:dyDescent="0.3">
      <c r="F1487" s="2">
        <v>1482</v>
      </c>
      <c r="G1487" s="12">
        <f ca="1"/>
        <v>102.08379705546319</v>
      </c>
      <c r="H1487" s="12">
        <f ca="1"/>
        <v>0.14929121123330291</v>
      </c>
      <c r="I1487" s="12">
        <v>0.1482</v>
      </c>
    </row>
    <row r="1488" spans="6:9" x14ac:dyDescent="0.3">
      <c r="F1488" s="2">
        <v>1483</v>
      </c>
      <c r="G1488" s="12">
        <f ca="1"/>
        <v>102.08382830118329</v>
      </c>
      <c r="H1488" s="12">
        <f ca="1"/>
        <v>0.14930152381162864</v>
      </c>
      <c r="I1488" s="12">
        <v>0.14829999999999999</v>
      </c>
    </row>
    <row r="1489" spans="6:9" x14ac:dyDescent="0.3">
      <c r="F1489" s="2">
        <v>1484</v>
      </c>
      <c r="G1489" s="12">
        <f ca="1"/>
        <v>102.08396340852255</v>
      </c>
      <c r="H1489" s="12">
        <f ca="1"/>
        <v>0.14934612136016967</v>
      </c>
      <c r="I1489" s="12">
        <v>0.1484</v>
      </c>
    </row>
    <row r="1490" spans="6:9" x14ac:dyDescent="0.3">
      <c r="F1490" s="2">
        <v>1485</v>
      </c>
      <c r="G1490" s="12">
        <f ca="1"/>
        <v>102.08447683172761</v>
      </c>
      <c r="H1490" s="12">
        <f ca="1"/>
        <v>0.14951568126841774</v>
      </c>
      <c r="I1490" s="12">
        <v>0.14849999999999999</v>
      </c>
    </row>
    <row r="1491" spans="6:9" x14ac:dyDescent="0.3">
      <c r="F1491" s="2">
        <v>1486</v>
      </c>
      <c r="G1491" s="12">
        <f ca="1"/>
        <v>102.08461073669365</v>
      </c>
      <c r="H1491" s="12">
        <f ca="1"/>
        <v>0.14955992579120425</v>
      </c>
      <c r="I1491" s="12">
        <v>0.14860000000000001</v>
      </c>
    </row>
    <row r="1492" spans="6:9" x14ac:dyDescent="0.3">
      <c r="F1492" s="2">
        <v>1487</v>
      </c>
      <c r="G1492" s="12">
        <f ca="1"/>
        <v>102.08475918372295</v>
      </c>
      <c r="H1492" s="12">
        <f ca="1"/>
        <v>0.1496089858614138</v>
      </c>
      <c r="I1492" s="12">
        <v>0.1487</v>
      </c>
    </row>
    <row r="1493" spans="6:9" x14ac:dyDescent="0.3">
      <c r="F1493" s="2">
        <v>1488</v>
      </c>
      <c r="G1493" s="12">
        <f ca="1"/>
        <v>102.08485580953864</v>
      </c>
      <c r="H1493" s="12">
        <f ca="1"/>
        <v>0.14964092559217945</v>
      </c>
      <c r="I1493" s="12">
        <v>0.14879999999999999</v>
      </c>
    </row>
    <row r="1494" spans="6:9" x14ac:dyDescent="0.3">
      <c r="F1494" s="2">
        <v>1489</v>
      </c>
      <c r="G1494" s="12">
        <f ca="1"/>
        <v>102.08506900568781</v>
      </c>
      <c r="H1494" s="12">
        <f ca="1"/>
        <v>0.14971141443073488</v>
      </c>
      <c r="I1494" s="12">
        <v>0.1489</v>
      </c>
    </row>
    <row r="1495" spans="6:9" x14ac:dyDescent="0.3">
      <c r="F1495" s="2">
        <v>1490</v>
      </c>
      <c r="G1495" s="12">
        <f ca="1"/>
        <v>102.08527971953792</v>
      </c>
      <c r="H1495" s="12">
        <f ca="1"/>
        <v>0.1497811051380995</v>
      </c>
      <c r="I1495" s="12">
        <v>0.14899999999999999</v>
      </c>
    </row>
    <row r="1496" spans="6:9" x14ac:dyDescent="0.3">
      <c r="F1496" s="2">
        <v>1491</v>
      </c>
      <c r="G1496" s="12">
        <f ca="1"/>
        <v>102.08547258067733</v>
      </c>
      <c r="H1496" s="12">
        <f ca="1"/>
        <v>0.14984491099209596</v>
      </c>
      <c r="I1496" s="12">
        <v>0.14910000000000001</v>
      </c>
    </row>
    <row r="1497" spans="6:9" x14ac:dyDescent="0.3">
      <c r="F1497" s="2">
        <v>1492</v>
      </c>
      <c r="G1497" s="12">
        <f ca="1"/>
        <v>102.08606652210017</v>
      </c>
      <c r="H1497" s="12">
        <f ca="1"/>
        <v>0.15004152777702662</v>
      </c>
      <c r="I1497" s="12">
        <v>0.1492</v>
      </c>
    </row>
    <row r="1498" spans="6:9" x14ac:dyDescent="0.3">
      <c r="F1498" s="2">
        <v>1493</v>
      </c>
      <c r="G1498" s="12">
        <f ca="1"/>
        <v>102.08724518828308</v>
      </c>
      <c r="H1498" s="12">
        <f ca="1"/>
        <v>0.15043223892769519</v>
      </c>
      <c r="I1498" s="12">
        <v>0.14929999999999999</v>
      </c>
    </row>
    <row r="1499" spans="6:9" x14ac:dyDescent="0.3">
      <c r="F1499" s="2">
        <v>1494</v>
      </c>
      <c r="G1499" s="12">
        <f ca="1"/>
        <v>102.08725457294869</v>
      </c>
      <c r="H1499" s="12">
        <f ca="1"/>
        <v>0.15043535263324737</v>
      </c>
      <c r="I1499" s="12">
        <v>0.14940000000000001</v>
      </c>
    </row>
    <row r="1500" spans="6:9" x14ac:dyDescent="0.3">
      <c r="F1500" s="2">
        <v>1495</v>
      </c>
      <c r="G1500" s="12">
        <f ca="1"/>
        <v>102.0876254565521</v>
      </c>
      <c r="H1500" s="12">
        <f ca="1"/>
        <v>0.1505584425157771</v>
      </c>
      <c r="I1500" s="12">
        <v>0.14949999999999999</v>
      </c>
    </row>
    <row r="1501" spans="6:9" x14ac:dyDescent="0.3">
      <c r="F1501" s="2">
        <v>1496</v>
      </c>
      <c r="G1501" s="12">
        <f ca="1"/>
        <v>102.08780146931421</v>
      </c>
      <c r="H1501" s="12">
        <f ca="1"/>
        <v>0.1506168824909021</v>
      </c>
      <c r="I1501" s="12">
        <v>0.14960000000000001</v>
      </c>
    </row>
    <row r="1502" spans="6:9" x14ac:dyDescent="0.3">
      <c r="F1502" s="2">
        <v>1497</v>
      </c>
      <c r="G1502" s="12">
        <f ca="1"/>
        <v>102.08786915068082</v>
      </c>
      <c r="H1502" s="12">
        <f ca="1"/>
        <v>0.15063935831795472</v>
      </c>
      <c r="I1502" s="12">
        <v>0.1497</v>
      </c>
    </row>
    <row r="1503" spans="6:9" x14ac:dyDescent="0.3">
      <c r="F1503" s="2">
        <v>1498</v>
      </c>
      <c r="G1503" s="12">
        <f ca="1"/>
        <v>102.08794610337283</v>
      </c>
      <c r="H1503" s="12">
        <f ca="1"/>
        <v>0.15066491581207775</v>
      </c>
      <c r="I1503" s="12">
        <v>0.14979999999999999</v>
      </c>
    </row>
    <row r="1504" spans="6:9" x14ac:dyDescent="0.3">
      <c r="F1504" s="2">
        <v>1499</v>
      </c>
      <c r="G1504" s="12">
        <f ca="1"/>
        <v>102.08813422449219</v>
      </c>
      <c r="H1504" s="12">
        <f ca="1"/>
        <v>0.15072740714183253</v>
      </c>
      <c r="I1504" s="12">
        <v>0.14990000000000001</v>
      </c>
    </row>
    <row r="1505" spans="6:9" x14ac:dyDescent="0.3">
      <c r="F1505" s="2">
        <v>1500</v>
      </c>
      <c r="G1505" s="12">
        <f ca="1"/>
        <v>102.08820607797169</v>
      </c>
      <c r="H1505" s="12">
        <f ca="1"/>
        <v>0.1507512806407274</v>
      </c>
      <c r="I1505" s="12">
        <v>0.15</v>
      </c>
    </row>
    <row r="1506" spans="6:9" x14ac:dyDescent="0.3">
      <c r="F1506" s="2">
        <v>1501</v>
      </c>
      <c r="G1506" s="12">
        <f ca="1"/>
        <v>102.08827571064504</v>
      </c>
      <c r="H1506" s="12">
        <f ca="1"/>
        <v>0.15077441876608666</v>
      </c>
      <c r="I1506" s="12">
        <v>0.15010000000000001</v>
      </c>
    </row>
    <row r="1507" spans="6:9" x14ac:dyDescent="0.3">
      <c r="F1507" s="2">
        <v>1502</v>
      </c>
      <c r="G1507" s="12">
        <f ca="1"/>
        <v>102.08860716129</v>
      </c>
      <c r="H1507" s="12">
        <f ca="1"/>
        <v>0.15088458961745166</v>
      </c>
      <c r="I1507" s="12">
        <v>0.1502</v>
      </c>
    </row>
    <row r="1508" spans="6:9" x14ac:dyDescent="0.3">
      <c r="F1508" s="2">
        <v>1503</v>
      </c>
      <c r="G1508" s="12">
        <f ca="1"/>
        <v>102.08916351194402</v>
      </c>
      <c r="H1508" s="12">
        <f ca="1"/>
        <v>0.15106964006899193</v>
      </c>
      <c r="I1508" s="12">
        <v>0.15029999999999999</v>
      </c>
    </row>
    <row r="1509" spans="6:9" x14ac:dyDescent="0.3">
      <c r="F1509" s="2">
        <v>1504</v>
      </c>
      <c r="G1509" s="12">
        <f ca="1"/>
        <v>102.08917846902425</v>
      </c>
      <c r="H1509" s="12">
        <f ca="1"/>
        <v>0.15107461717960824</v>
      </c>
      <c r="I1509" s="12">
        <v>0.15040000000000001</v>
      </c>
    </row>
    <row r="1510" spans="6:9" x14ac:dyDescent="0.3">
      <c r="F1510" s="2">
        <v>1505</v>
      </c>
      <c r="G1510" s="12">
        <f ca="1"/>
        <v>102.08949024400435</v>
      </c>
      <c r="H1510" s="12">
        <f ca="1"/>
        <v>0.15117838907584047</v>
      </c>
      <c r="I1510" s="12">
        <v>0.15049999999999999</v>
      </c>
    </row>
    <row r="1511" spans="6:9" x14ac:dyDescent="0.3">
      <c r="F1511" s="2">
        <v>1506</v>
      </c>
      <c r="G1511" s="12">
        <f ca="1"/>
        <v>102.08999434610523</v>
      </c>
      <c r="H1511" s="12">
        <f ca="1"/>
        <v>0.15134627978201254</v>
      </c>
      <c r="I1511" s="12">
        <v>0.15060000000000001</v>
      </c>
    </row>
    <row r="1512" spans="6:9" x14ac:dyDescent="0.3">
      <c r="F1512" s="2">
        <v>1507</v>
      </c>
      <c r="G1512" s="12">
        <f ca="1"/>
        <v>102.09000549282857</v>
      </c>
      <c r="H1512" s="12">
        <f ca="1"/>
        <v>0.15134999364262081</v>
      </c>
      <c r="I1512" s="12">
        <v>0.1507</v>
      </c>
    </row>
    <row r="1513" spans="6:9" x14ac:dyDescent="0.3">
      <c r="F1513" s="2">
        <v>1508</v>
      </c>
      <c r="G1513" s="12">
        <f ca="1"/>
        <v>102.09049925790424</v>
      </c>
      <c r="H1513" s="12">
        <f ca="1"/>
        <v>0.15151456926986528</v>
      </c>
      <c r="I1513" s="12">
        <v>0.15079999999999999</v>
      </c>
    </row>
    <row r="1514" spans="6:9" x14ac:dyDescent="0.3">
      <c r="F1514" s="2">
        <v>1509</v>
      </c>
      <c r="G1514" s="12">
        <f ca="1"/>
        <v>102.09063337611487</v>
      </c>
      <c r="H1514" s="12">
        <f ca="1"/>
        <v>0.1515592932268115</v>
      </c>
      <c r="I1514" s="12">
        <v>0.15090000000000001</v>
      </c>
    </row>
    <row r="1515" spans="6:9" x14ac:dyDescent="0.3">
      <c r="F1515" s="2">
        <v>1510</v>
      </c>
      <c r="G1515" s="12">
        <f ca="1"/>
        <v>102.09075730602572</v>
      </c>
      <c r="H1515" s="12">
        <f ca="1"/>
        <v>0.15160062783187156</v>
      </c>
      <c r="I1515" s="12">
        <v>0.151</v>
      </c>
    </row>
    <row r="1516" spans="6:9" x14ac:dyDescent="0.3">
      <c r="F1516" s="2">
        <v>1511</v>
      </c>
      <c r="G1516" s="12">
        <f ca="1"/>
        <v>102.09077047121059</v>
      </c>
      <c r="H1516" s="12">
        <f ca="1"/>
        <v>0.15160501930135128</v>
      </c>
      <c r="I1516" s="12">
        <v>0.15110000000000001</v>
      </c>
    </row>
    <row r="1517" spans="6:9" x14ac:dyDescent="0.3">
      <c r="F1517" s="2">
        <v>1512</v>
      </c>
      <c r="G1517" s="12">
        <f ca="1"/>
        <v>102.09114331954613</v>
      </c>
      <c r="H1517" s="12">
        <f ca="1"/>
        <v>0.15172942564123526</v>
      </c>
      <c r="I1517" s="12">
        <v>0.1512</v>
      </c>
    </row>
    <row r="1518" spans="6:9" x14ac:dyDescent="0.3">
      <c r="F1518" s="2">
        <v>1513</v>
      </c>
      <c r="G1518" s="12">
        <f ca="1"/>
        <v>102.09123493689567</v>
      </c>
      <c r="H1518" s="12">
        <f ca="1"/>
        <v>0.15176000590859962</v>
      </c>
      <c r="I1518" s="12">
        <v>0.15129999999999999</v>
      </c>
    </row>
    <row r="1519" spans="6:9" x14ac:dyDescent="0.3">
      <c r="F1519" s="2">
        <v>1514</v>
      </c>
      <c r="G1519" s="12">
        <f ca="1"/>
        <v>102.09147384362446</v>
      </c>
      <c r="H1519" s="12">
        <f ca="1"/>
        <v>0.15183976881499117</v>
      </c>
      <c r="I1519" s="12">
        <v>0.15140000000000001</v>
      </c>
    </row>
    <row r="1520" spans="6:9" x14ac:dyDescent="0.3">
      <c r="F1520" s="2">
        <v>1515</v>
      </c>
      <c r="G1520" s="12">
        <f ca="1"/>
        <v>102.09157858957806</v>
      </c>
      <c r="H1520" s="12">
        <f ca="1"/>
        <v>0.15187474908733201</v>
      </c>
      <c r="I1520" s="12">
        <v>0.1515</v>
      </c>
    </row>
    <row r="1521" spans="6:9" x14ac:dyDescent="0.3">
      <c r="F1521" s="2">
        <v>1516</v>
      </c>
      <c r="G1521" s="12">
        <f ca="1"/>
        <v>102.09169172650216</v>
      </c>
      <c r="H1521" s="12">
        <f ca="1"/>
        <v>0.15191253780456138</v>
      </c>
      <c r="I1521" s="12">
        <v>0.15160000000000001</v>
      </c>
    </row>
    <row r="1522" spans="6:9" x14ac:dyDescent="0.3">
      <c r="F1522" s="2">
        <v>1517</v>
      </c>
      <c r="G1522" s="12">
        <f ca="1"/>
        <v>102.0922454096181</v>
      </c>
      <c r="H1522" s="12">
        <f ca="1"/>
        <v>0.15209756642432093</v>
      </c>
      <c r="I1522" s="12">
        <v>0.1517</v>
      </c>
    </row>
    <row r="1523" spans="6:9" x14ac:dyDescent="0.3">
      <c r="F1523" s="2">
        <v>1518</v>
      </c>
      <c r="G1523" s="12">
        <f ca="1"/>
        <v>102.0923577296667</v>
      </c>
      <c r="H1523" s="12">
        <f ca="1"/>
        <v>0.1521351202686404</v>
      </c>
      <c r="I1523" s="12">
        <v>0.15179999999999999</v>
      </c>
    </row>
    <row r="1524" spans="6:9" x14ac:dyDescent="0.3">
      <c r="F1524" s="2">
        <v>1519</v>
      </c>
      <c r="G1524" s="12">
        <f ca="1"/>
        <v>102.09244709473411</v>
      </c>
      <c r="H1524" s="12">
        <f ca="1"/>
        <v>0.15216500376161457</v>
      </c>
      <c r="I1524" s="12">
        <v>0.15190000000000001</v>
      </c>
    </row>
    <row r="1525" spans="6:9" x14ac:dyDescent="0.3">
      <c r="F1525" s="2">
        <v>1520</v>
      </c>
      <c r="G1525" s="12">
        <f ca="1"/>
        <v>102.09266846563011</v>
      </c>
      <c r="H1525" s="12">
        <f ca="1"/>
        <v>0.15223904718074255</v>
      </c>
      <c r="I1525" s="12">
        <v>0.152</v>
      </c>
    </row>
    <row r="1526" spans="6:9" x14ac:dyDescent="0.3">
      <c r="F1526" s="2">
        <v>1521</v>
      </c>
      <c r="G1526" s="12">
        <f ca="1"/>
        <v>102.09319866030016</v>
      </c>
      <c r="H1526" s="12">
        <f ca="1"/>
        <v>0.1524164860773759</v>
      </c>
      <c r="I1526" s="12">
        <v>0.15210000000000001</v>
      </c>
    </row>
    <row r="1527" spans="6:9" x14ac:dyDescent="0.3">
      <c r="F1527" s="2">
        <v>1522</v>
      </c>
      <c r="G1527" s="12">
        <f ca="1"/>
        <v>102.09331122490184</v>
      </c>
      <c r="H1527" s="12">
        <f ca="1"/>
        <v>0.15245417614495949</v>
      </c>
      <c r="I1527" s="12">
        <v>0.1522</v>
      </c>
    </row>
    <row r="1528" spans="6:9" x14ac:dyDescent="0.3">
      <c r="F1528" s="2">
        <v>1523</v>
      </c>
      <c r="G1528" s="12">
        <f ca="1"/>
        <v>102.093739107107</v>
      </c>
      <c r="H1528" s="12">
        <f ca="1"/>
        <v>0.15259750286849938</v>
      </c>
      <c r="I1528" s="12">
        <v>0.15229999999999999</v>
      </c>
    </row>
    <row r="1529" spans="6:9" x14ac:dyDescent="0.3">
      <c r="F1529" s="2">
        <v>1524</v>
      </c>
      <c r="G1529" s="12">
        <f ca="1"/>
        <v>102.09385168179212</v>
      </c>
      <c r="H1529" s="12">
        <f ca="1"/>
        <v>0.15263522719590428</v>
      </c>
      <c r="I1529" s="12">
        <v>0.15240000000000001</v>
      </c>
    </row>
    <row r="1530" spans="6:9" x14ac:dyDescent="0.3">
      <c r="F1530" s="2">
        <v>1525</v>
      </c>
      <c r="G1530" s="12">
        <f ca="1"/>
        <v>102.09450499955938</v>
      </c>
      <c r="H1530" s="12">
        <f ca="1"/>
        <v>0.15285428419729441</v>
      </c>
      <c r="I1530" s="12">
        <v>0.1525</v>
      </c>
    </row>
    <row r="1531" spans="6:9" x14ac:dyDescent="0.3">
      <c r="F1531" s="2">
        <v>1526</v>
      </c>
      <c r="G1531" s="12">
        <f ca="1"/>
        <v>102.09462748206835</v>
      </c>
      <c r="H1531" s="12">
        <f ca="1"/>
        <v>0.15289537662398445</v>
      </c>
      <c r="I1531" s="12">
        <v>0.15260000000000001</v>
      </c>
    </row>
    <row r="1532" spans="6:9" x14ac:dyDescent="0.3">
      <c r="F1532" s="2">
        <v>1527</v>
      </c>
      <c r="G1532" s="12">
        <f ca="1"/>
        <v>102.09480822910351</v>
      </c>
      <c r="H1532" s="12">
        <f ca="1"/>
        <v>0.15295603049967754</v>
      </c>
      <c r="I1532" s="12">
        <v>0.1527</v>
      </c>
    </row>
    <row r="1533" spans="6:9" x14ac:dyDescent="0.3">
      <c r="F1533" s="2">
        <v>1528</v>
      </c>
      <c r="G1533" s="12">
        <f ca="1"/>
        <v>102.09483992058004</v>
      </c>
      <c r="H1533" s="12">
        <f ca="1"/>
        <v>0.15296666702206041</v>
      </c>
      <c r="I1533" s="12">
        <v>0.15279999999999999</v>
      </c>
    </row>
    <row r="1534" spans="6:9" x14ac:dyDescent="0.3">
      <c r="F1534" s="2">
        <v>1529</v>
      </c>
      <c r="G1534" s="12">
        <f ca="1"/>
        <v>102.09516090662257</v>
      </c>
      <c r="H1534" s="12">
        <f ca="1"/>
        <v>0.15307442742595345</v>
      </c>
      <c r="I1534" s="12">
        <v>0.15290000000000001</v>
      </c>
    </row>
    <row r="1535" spans="6:9" x14ac:dyDescent="0.3">
      <c r="F1535" s="2">
        <v>1530</v>
      </c>
      <c r="G1535" s="12">
        <f ca="1"/>
        <v>102.09521906771245</v>
      </c>
      <c r="H1535" s="12">
        <f ca="1"/>
        <v>0.15309395868074283</v>
      </c>
      <c r="I1535" s="12">
        <v>0.153</v>
      </c>
    </row>
    <row r="1536" spans="6:9" x14ac:dyDescent="0.3">
      <c r="F1536" s="2">
        <v>1531</v>
      </c>
      <c r="G1536" s="12">
        <f ca="1"/>
        <v>102.09598749537989</v>
      </c>
      <c r="H1536" s="12">
        <f ca="1"/>
        <v>0.15335216808167595</v>
      </c>
      <c r="I1536" s="12">
        <v>0.15310000000000001</v>
      </c>
    </row>
    <row r="1537" spans="6:9" x14ac:dyDescent="0.3">
      <c r="F1537" s="2">
        <v>1532</v>
      </c>
      <c r="G1537" s="12">
        <f ca="1"/>
        <v>102.09600498565769</v>
      </c>
      <c r="H1537" s="12">
        <f ca="1"/>
        <v>0.15335804870995284</v>
      </c>
      <c r="I1537" s="12">
        <v>0.1532</v>
      </c>
    </row>
    <row r="1538" spans="6:9" x14ac:dyDescent="0.3">
      <c r="F1538" s="2">
        <v>1533</v>
      </c>
      <c r="G1538" s="12">
        <f ca="1"/>
        <v>102.09602644488152</v>
      </c>
      <c r="H1538" s="12">
        <f ca="1"/>
        <v>0.15336526400030026</v>
      </c>
      <c r="I1538" s="12">
        <v>0.15329999999999999</v>
      </c>
    </row>
    <row r="1539" spans="6:9" x14ac:dyDescent="0.3">
      <c r="F1539" s="2">
        <v>1534</v>
      </c>
      <c r="G1539" s="12">
        <f ca="1"/>
        <v>102.09603312876466</v>
      </c>
      <c r="H1539" s="12">
        <f ca="1"/>
        <v>0.15336751138741289</v>
      </c>
      <c r="I1539" s="12">
        <v>0.15340000000000001</v>
      </c>
    </row>
    <row r="1540" spans="6:9" x14ac:dyDescent="0.3">
      <c r="F1540" s="2">
        <v>1535</v>
      </c>
      <c r="G1540" s="12">
        <f ca="1"/>
        <v>102.09608863916419</v>
      </c>
      <c r="H1540" s="12">
        <f ca="1"/>
        <v>0.15338617706672608</v>
      </c>
      <c r="I1540" s="12">
        <v>0.1535</v>
      </c>
    </row>
    <row r="1541" spans="6:9" x14ac:dyDescent="0.3">
      <c r="F1541" s="2">
        <v>1536</v>
      </c>
      <c r="G1541" s="12">
        <f ca="1"/>
        <v>102.09628067102173</v>
      </c>
      <c r="H1541" s="12">
        <f ca="1"/>
        <v>0.15345076092028564</v>
      </c>
      <c r="I1541" s="12">
        <v>0.15359999999999999</v>
      </c>
    </row>
    <row r="1542" spans="6:9" x14ac:dyDescent="0.3">
      <c r="F1542" s="2">
        <v>1537</v>
      </c>
      <c r="G1542" s="12">
        <f ca="1"/>
        <v>102.09699086471363</v>
      </c>
      <c r="H1542" s="12">
        <f ca="1"/>
        <v>0.15368977497263148</v>
      </c>
      <c r="I1542" s="12">
        <v>0.1537</v>
      </c>
    </row>
    <row r="1543" spans="6:9" x14ac:dyDescent="0.3">
      <c r="F1543" s="2">
        <v>1538</v>
      </c>
      <c r="G1543" s="12">
        <f ca="1"/>
        <v>102.09711817230902</v>
      </c>
      <c r="H1543" s="12">
        <f ca="1"/>
        <v>0.15373264714788148</v>
      </c>
      <c r="I1543" s="12">
        <v>0.15379999999999999</v>
      </c>
    </row>
    <row r="1544" spans="6:9" x14ac:dyDescent="0.3">
      <c r="F1544" s="2">
        <v>1539</v>
      </c>
      <c r="G1544" s="12">
        <f ca="1"/>
        <v>102.09734143942011</v>
      </c>
      <c r="H1544" s="12">
        <f ca="1"/>
        <v>0.15380785459722479</v>
      </c>
      <c r="I1544" s="12">
        <v>0.15390000000000001</v>
      </c>
    </row>
    <row r="1545" spans="6:9" x14ac:dyDescent="0.3">
      <c r="F1545" s="2">
        <v>1540</v>
      </c>
      <c r="G1545" s="12">
        <f ca="1"/>
        <v>102.09740046311087</v>
      </c>
      <c r="H1545" s="12">
        <f ca="1"/>
        <v>0.15382774094246665</v>
      </c>
      <c r="I1545" s="12">
        <v>0.154</v>
      </c>
    </row>
    <row r="1546" spans="6:9" x14ac:dyDescent="0.3">
      <c r="F1546" s="2">
        <v>1541</v>
      </c>
      <c r="G1546" s="12">
        <f ca="1"/>
        <v>102.09750222341556</v>
      </c>
      <c r="H1546" s="12">
        <f ca="1"/>
        <v>0.15386203032723933</v>
      </c>
      <c r="I1546" s="12">
        <v>0.15409999999999999</v>
      </c>
    </row>
    <row r="1547" spans="6:9" x14ac:dyDescent="0.3">
      <c r="F1547" s="2">
        <v>1542</v>
      </c>
      <c r="G1547" s="12">
        <f ca="1"/>
        <v>102.09752935376002</v>
      </c>
      <c r="H1547" s="12">
        <f ca="1"/>
        <v>0.15387117311905008</v>
      </c>
      <c r="I1547" s="12">
        <v>0.1542</v>
      </c>
    </row>
    <row r="1548" spans="6:9" x14ac:dyDescent="0.3">
      <c r="F1548" s="2">
        <v>1543</v>
      </c>
      <c r="G1548" s="12">
        <f ca="1"/>
        <v>102.09770115646893</v>
      </c>
      <c r="H1548" s="12">
        <f ca="1"/>
        <v>0.1539290784703905</v>
      </c>
      <c r="I1548" s="12">
        <v>0.15429999999999999</v>
      </c>
    </row>
    <row r="1549" spans="6:9" x14ac:dyDescent="0.3">
      <c r="F1549" s="2">
        <v>1544</v>
      </c>
      <c r="G1549" s="12">
        <f ca="1"/>
        <v>102.09844151365976</v>
      </c>
      <c r="H1549" s="12">
        <f ca="1"/>
        <v>0.15417878432846766</v>
      </c>
      <c r="I1549" s="12">
        <v>0.15440000000000001</v>
      </c>
    </row>
    <row r="1550" spans="6:9" x14ac:dyDescent="0.3">
      <c r="F1550" s="2">
        <v>1545</v>
      </c>
      <c r="G1550" s="12">
        <f ca="1"/>
        <v>102.09844938344507</v>
      </c>
      <c r="H1550" s="12">
        <f ca="1"/>
        <v>0.15418144012771084</v>
      </c>
      <c r="I1550" s="12">
        <v>0.1545</v>
      </c>
    </row>
    <row r="1551" spans="6:9" x14ac:dyDescent="0.3">
      <c r="F1551" s="2">
        <v>1546</v>
      </c>
      <c r="G1551" s="12">
        <f ca="1"/>
        <v>102.09851738354568</v>
      </c>
      <c r="H1551" s="12">
        <f ca="1"/>
        <v>0.15420438928506641</v>
      </c>
      <c r="I1551" s="12">
        <v>0.15459999999999999</v>
      </c>
    </row>
    <row r="1552" spans="6:9" x14ac:dyDescent="0.3">
      <c r="F1552" s="2">
        <v>1547</v>
      </c>
      <c r="G1552" s="12">
        <f ca="1"/>
        <v>102.09895293275369</v>
      </c>
      <c r="H1552" s="12">
        <f ca="1"/>
        <v>0.15435143730864631</v>
      </c>
      <c r="I1552" s="12">
        <v>0.1547</v>
      </c>
    </row>
    <row r="1553" spans="6:9" x14ac:dyDescent="0.3">
      <c r="F1553" s="2">
        <v>1548</v>
      </c>
      <c r="G1553" s="12">
        <f ca="1"/>
        <v>102.09919313122212</v>
      </c>
      <c r="H1553" s="12">
        <f ca="1"/>
        <v>0.15443257324333282</v>
      </c>
      <c r="I1553" s="12">
        <v>0.15479999999999999</v>
      </c>
    </row>
    <row r="1554" spans="6:9" x14ac:dyDescent="0.3">
      <c r="F1554" s="2">
        <v>1549</v>
      </c>
      <c r="G1554" s="12">
        <f ca="1"/>
        <v>102.09955263391006</v>
      </c>
      <c r="H1554" s="12">
        <f ca="1"/>
        <v>0.15455406344552325</v>
      </c>
      <c r="I1554" s="12">
        <v>0.15490000000000001</v>
      </c>
    </row>
    <row r="1555" spans="6:9" x14ac:dyDescent="0.3">
      <c r="F1555" s="2">
        <v>1550</v>
      </c>
      <c r="G1555" s="12">
        <f ca="1"/>
        <v>102.09980429824469</v>
      </c>
      <c r="H1555" s="12">
        <f ca="1"/>
        <v>0.15463914992790584</v>
      </c>
      <c r="I1555" s="12">
        <v>0.155</v>
      </c>
    </row>
    <row r="1556" spans="6:9" x14ac:dyDescent="0.3">
      <c r="F1556" s="2">
        <v>1551</v>
      </c>
      <c r="G1556" s="12">
        <f ca="1"/>
        <v>102.09990766310418</v>
      </c>
      <c r="H1556" s="12">
        <f ca="1"/>
        <v>0.15467410641961687</v>
      </c>
      <c r="I1556" s="12">
        <v>0.15509999999999999</v>
      </c>
    </row>
    <row r="1557" spans="6:9" x14ac:dyDescent="0.3">
      <c r="F1557" s="2">
        <v>1552</v>
      </c>
      <c r="G1557" s="12">
        <f ca="1"/>
        <v>102.10045413560243</v>
      </c>
      <c r="H1557" s="12">
        <f ca="1"/>
        <v>0.15485900583772605</v>
      </c>
      <c r="I1557" s="12">
        <v>0.1552</v>
      </c>
    </row>
    <row r="1558" spans="6:9" x14ac:dyDescent="0.3">
      <c r="F1558" s="2">
        <v>1553</v>
      </c>
      <c r="G1558" s="12">
        <f ca="1"/>
        <v>102.10059289734639</v>
      </c>
      <c r="H1558" s="12">
        <f ca="1"/>
        <v>0.15490598018689161</v>
      </c>
      <c r="I1558" s="12">
        <v>0.15529999999999999</v>
      </c>
    </row>
    <row r="1559" spans="6:9" x14ac:dyDescent="0.3">
      <c r="F1559" s="2">
        <v>1554</v>
      </c>
      <c r="G1559" s="12">
        <f ca="1"/>
        <v>102.10072910377153</v>
      </c>
      <c r="H1559" s="12">
        <f ca="1"/>
        <v>0.1549520990289982</v>
      </c>
      <c r="I1559" s="12">
        <v>0.15540000000000001</v>
      </c>
    </row>
    <row r="1560" spans="6:9" x14ac:dyDescent="0.3">
      <c r="F1560" s="2">
        <v>1555</v>
      </c>
      <c r="G1560" s="12">
        <f ca="1"/>
        <v>102.10092856928715</v>
      </c>
      <c r="H1560" s="12">
        <f ca="1"/>
        <v>0.15501965413881225</v>
      </c>
      <c r="I1560" s="12">
        <v>0.1555</v>
      </c>
    </row>
    <row r="1561" spans="6:9" x14ac:dyDescent="0.3">
      <c r="F1561" s="2">
        <v>1556</v>
      </c>
      <c r="G1561" s="12">
        <f ca="1"/>
        <v>102.10155669662745</v>
      </c>
      <c r="H1561" s="12">
        <f ca="1"/>
        <v>0.15523252105111607</v>
      </c>
      <c r="I1561" s="12">
        <v>0.15559999999999999</v>
      </c>
    </row>
    <row r="1562" spans="6:9" x14ac:dyDescent="0.3">
      <c r="F1562" s="2">
        <v>1557</v>
      </c>
      <c r="G1562" s="12">
        <f ca="1"/>
        <v>102.10170658161769</v>
      </c>
      <c r="H1562" s="12">
        <f ca="1"/>
        <v>0.15528334546620515</v>
      </c>
      <c r="I1562" s="12">
        <v>0.15570000000000001</v>
      </c>
    </row>
    <row r="1563" spans="6:9" x14ac:dyDescent="0.3">
      <c r="F1563" s="2">
        <v>1558</v>
      </c>
      <c r="G1563" s="12">
        <f ca="1"/>
        <v>102.10191029822917</v>
      </c>
      <c r="H1563" s="12">
        <f ca="1"/>
        <v>0.15535244195789211</v>
      </c>
      <c r="I1563" s="12">
        <v>0.15579999999999999</v>
      </c>
    </row>
    <row r="1564" spans="6:9" x14ac:dyDescent="0.3">
      <c r="F1564" s="2">
        <v>1559</v>
      </c>
      <c r="G1564" s="12">
        <f ca="1"/>
        <v>102.10214716515574</v>
      </c>
      <c r="H1564" s="12">
        <f ca="1"/>
        <v>0.15543280893233546</v>
      </c>
      <c r="I1564" s="12">
        <v>0.15590000000000001</v>
      </c>
    </row>
    <row r="1565" spans="6:9" x14ac:dyDescent="0.3">
      <c r="F1565" s="2">
        <v>1560</v>
      </c>
      <c r="G1565" s="12">
        <f ca="1"/>
        <v>102.10231138186134</v>
      </c>
      <c r="H1565" s="12">
        <f ca="1"/>
        <v>0.15548854306678239</v>
      </c>
      <c r="I1565" s="12">
        <v>0.156</v>
      </c>
    </row>
    <row r="1566" spans="6:9" x14ac:dyDescent="0.3">
      <c r="F1566" s="2">
        <v>1561</v>
      </c>
      <c r="G1566" s="12">
        <f ca="1"/>
        <v>102.10272002831567</v>
      </c>
      <c r="H1566" s="12">
        <f ca="1"/>
        <v>0.15562729477368897</v>
      </c>
      <c r="I1566" s="12">
        <v>0.15609999999999999</v>
      </c>
    </row>
    <row r="1567" spans="6:9" x14ac:dyDescent="0.3">
      <c r="F1567" s="2">
        <v>1562</v>
      </c>
      <c r="G1567" s="12">
        <f ca="1"/>
        <v>102.10299321308393</v>
      </c>
      <c r="H1567" s="12">
        <f ca="1"/>
        <v>0.15572009930516151</v>
      </c>
      <c r="I1567" s="12">
        <v>0.15620000000000001</v>
      </c>
    </row>
    <row r="1568" spans="6:9" x14ac:dyDescent="0.3">
      <c r="F1568" s="2">
        <v>1563</v>
      </c>
      <c r="G1568" s="12">
        <f ca="1"/>
        <v>102.10306550805036</v>
      </c>
      <c r="H1568" s="12">
        <f ca="1"/>
        <v>0.15574466523839603</v>
      </c>
      <c r="I1568" s="12">
        <v>0.15629999999999999</v>
      </c>
    </row>
    <row r="1569" spans="6:9" x14ac:dyDescent="0.3">
      <c r="F1569" s="2">
        <v>1564</v>
      </c>
      <c r="G1569" s="12">
        <f ca="1"/>
        <v>102.1030756445334</v>
      </c>
      <c r="H1569" s="12">
        <f ca="1"/>
        <v>0.15574810984274534</v>
      </c>
      <c r="I1569" s="12">
        <v>0.15640000000000001</v>
      </c>
    </row>
    <row r="1570" spans="6:9" x14ac:dyDescent="0.3">
      <c r="F1570" s="2">
        <v>1565</v>
      </c>
      <c r="G1570" s="12">
        <f ca="1"/>
        <v>102.10334896881541</v>
      </c>
      <c r="H1570" s="12">
        <f ca="1"/>
        <v>0.15584101130575134</v>
      </c>
      <c r="I1570" s="12">
        <v>0.1565</v>
      </c>
    </row>
    <row r="1571" spans="6:9" x14ac:dyDescent="0.3">
      <c r="F1571" s="2">
        <v>1566</v>
      </c>
      <c r="G1571" s="12">
        <f ca="1"/>
        <v>102.10365299820002</v>
      </c>
      <c r="H1571" s="12">
        <f ca="1"/>
        <v>0.15594439399559656</v>
      </c>
      <c r="I1571" s="12">
        <v>0.15659999999999999</v>
      </c>
    </row>
    <row r="1572" spans="6:9" x14ac:dyDescent="0.3">
      <c r="F1572" s="2">
        <v>1567</v>
      </c>
      <c r="G1572" s="12">
        <f ca="1"/>
        <v>102.10383089515251</v>
      </c>
      <c r="H1572" s="12">
        <f ca="1"/>
        <v>0.1560049082374243</v>
      </c>
      <c r="I1572" s="12">
        <v>0.15670000000000001</v>
      </c>
    </row>
    <row r="1573" spans="6:9" x14ac:dyDescent="0.3">
      <c r="F1573" s="2">
        <v>1568</v>
      </c>
      <c r="G1573" s="12">
        <f ca="1"/>
        <v>102.10393798142604</v>
      </c>
      <c r="H1573" s="12">
        <f ca="1"/>
        <v>0.1560413429719234</v>
      </c>
      <c r="I1573" s="12">
        <v>0.15679999999999999</v>
      </c>
    </row>
    <row r="1574" spans="6:9" x14ac:dyDescent="0.3">
      <c r="F1574" s="2">
        <v>1569</v>
      </c>
      <c r="G1574" s="12">
        <f ca="1"/>
        <v>102.10400657971981</v>
      </c>
      <c r="H1574" s="12">
        <f ca="1"/>
        <v>0.15606468573521504</v>
      </c>
      <c r="I1574" s="12">
        <v>0.15690000000000001</v>
      </c>
    </row>
    <row r="1575" spans="6:9" x14ac:dyDescent="0.3">
      <c r="F1575" s="2">
        <v>1570</v>
      </c>
      <c r="G1575" s="12">
        <f ca="1"/>
        <v>102.10531986696586</v>
      </c>
      <c r="H1575" s="12">
        <f ca="1"/>
        <v>0.15651203633218569</v>
      </c>
      <c r="I1575" s="12">
        <v>0.157</v>
      </c>
    </row>
    <row r="1576" spans="6:9" x14ac:dyDescent="0.3">
      <c r="F1576" s="2">
        <v>1571</v>
      </c>
      <c r="G1576" s="12">
        <f ca="1"/>
        <v>102.10534445397366</v>
      </c>
      <c r="H1576" s="12">
        <f ca="1"/>
        <v>0.15652041989533316</v>
      </c>
      <c r="I1576" s="12">
        <v>0.15709999999999999</v>
      </c>
    </row>
    <row r="1577" spans="6:9" x14ac:dyDescent="0.3">
      <c r="F1577" s="2">
        <v>1572</v>
      </c>
      <c r="G1577" s="12">
        <f ca="1"/>
        <v>102.10546990584224</v>
      </c>
      <c r="H1577" s="12">
        <f ca="1"/>
        <v>0.1565632006876756</v>
      </c>
      <c r="I1577" s="12">
        <v>0.15720000000000001</v>
      </c>
    </row>
    <row r="1578" spans="6:9" x14ac:dyDescent="0.3">
      <c r="F1578" s="2">
        <v>1573</v>
      </c>
      <c r="G1578" s="12">
        <f ca="1"/>
        <v>102.10550546845758</v>
      </c>
      <c r="H1578" s="12">
        <f ca="1"/>
        <v>0.15657532948307318</v>
      </c>
      <c r="I1578" s="12">
        <v>0.1573</v>
      </c>
    </row>
    <row r="1579" spans="6:9" x14ac:dyDescent="0.3">
      <c r="F1579" s="2">
        <v>1574</v>
      </c>
      <c r="G1579" s="12">
        <f ca="1"/>
        <v>102.10569880342406</v>
      </c>
      <c r="H1579" s="12">
        <f ca="1"/>
        <v>0.15664127855835663</v>
      </c>
      <c r="I1579" s="12">
        <v>0.15740000000000001</v>
      </c>
    </row>
    <row r="1580" spans="6:9" x14ac:dyDescent="0.3">
      <c r="F1580" s="2">
        <v>1575</v>
      </c>
      <c r="G1580" s="12">
        <f ca="1"/>
        <v>102.10647171932202</v>
      </c>
      <c r="H1580" s="12">
        <f ca="1"/>
        <v>0.15690512071829177</v>
      </c>
      <c r="I1580" s="12">
        <v>0.1575</v>
      </c>
    </row>
    <row r="1581" spans="6:9" x14ac:dyDescent="0.3">
      <c r="F1581" s="2">
        <v>1576</v>
      </c>
      <c r="G1581" s="12">
        <f ca="1"/>
        <v>102.10664464609141</v>
      </c>
      <c r="H1581" s="12">
        <f ca="1"/>
        <v>0.15696419263081052</v>
      </c>
      <c r="I1581" s="12">
        <v>0.15759999999999999</v>
      </c>
    </row>
    <row r="1582" spans="6:9" x14ac:dyDescent="0.3">
      <c r="F1582" s="2">
        <v>1577</v>
      </c>
      <c r="G1582" s="12">
        <f ca="1"/>
        <v>102.10672354908492</v>
      </c>
      <c r="H1582" s="12">
        <f ca="1"/>
        <v>0.15699115102110583</v>
      </c>
      <c r="I1582" s="12">
        <v>0.15770000000000001</v>
      </c>
    </row>
    <row r="1583" spans="6:9" x14ac:dyDescent="0.3">
      <c r="F1583" s="2">
        <v>1578</v>
      </c>
      <c r="G1583" s="12">
        <f ca="1"/>
        <v>102.10672600066555</v>
      </c>
      <c r="H1583" s="12">
        <f ca="1"/>
        <v>0.15699198869125508</v>
      </c>
      <c r="I1583" s="12">
        <v>0.1578</v>
      </c>
    </row>
    <row r="1584" spans="6:9" x14ac:dyDescent="0.3">
      <c r="F1584" s="2">
        <v>1579</v>
      </c>
      <c r="G1584" s="12">
        <f ca="1"/>
        <v>102.10683987849541</v>
      </c>
      <c r="H1584" s="12">
        <f ca="1"/>
        <v>0.15703090250206042</v>
      </c>
      <c r="I1584" s="12">
        <v>0.15790000000000001</v>
      </c>
    </row>
    <row r="1585" spans="6:9" x14ac:dyDescent="0.3">
      <c r="F1585" s="2">
        <v>1580</v>
      </c>
      <c r="G1585" s="12">
        <f ca="1"/>
        <v>102.10695743088239</v>
      </c>
      <c r="H1585" s="12">
        <f ca="1"/>
        <v>0.15707107890688465</v>
      </c>
      <c r="I1585" s="12">
        <v>0.158</v>
      </c>
    </row>
    <row r="1586" spans="6:9" x14ac:dyDescent="0.3">
      <c r="F1586" s="2">
        <v>1581</v>
      </c>
      <c r="G1586" s="12">
        <f ca="1"/>
        <v>102.10696962418734</v>
      </c>
      <c r="H1586" s="12">
        <f ca="1"/>
        <v>0.15707524667088368</v>
      </c>
      <c r="I1586" s="12">
        <v>0.15809999999999999</v>
      </c>
    </row>
    <row r="1587" spans="6:9" x14ac:dyDescent="0.3">
      <c r="F1587" s="2">
        <v>1582</v>
      </c>
      <c r="G1587" s="12">
        <f ca="1"/>
        <v>102.10710095378967</v>
      </c>
      <c r="H1587" s="12">
        <f ca="1"/>
        <v>0.15712014093321758</v>
      </c>
      <c r="I1587" s="12">
        <v>0.15820000000000001</v>
      </c>
    </row>
    <row r="1588" spans="6:9" x14ac:dyDescent="0.3">
      <c r="F1588" s="2">
        <v>1583</v>
      </c>
      <c r="G1588" s="12">
        <f ca="1"/>
        <v>102.10716215020926</v>
      </c>
      <c r="H1588" s="12">
        <f ca="1"/>
        <v>0.15714106358040114</v>
      </c>
      <c r="I1588" s="12">
        <v>0.1583</v>
      </c>
    </row>
    <row r="1589" spans="6:9" x14ac:dyDescent="0.3">
      <c r="F1589" s="2">
        <v>1584</v>
      </c>
      <c r="G1589" s="12">
        <f ca="1"/>
        <v>102.10727962570002</v>
      </c>
      <c r="H1589" s="12">
        <f ca="1"/>
        <v>0.15718123302217446</v>
      </c>
      <c r="I1589" s="12">
        <v>0.15840000000000001</v>
      </c>
    </row>
    <row r="1590" spans="6:9" x14ac:dyDescent="0.3">
      <c r="F1590" s="2">
        <v>1585</v>
      </c>
      <c r="G1590" s="12">
        <f ca="1"/>
        <v>102.10753691334787</v>
      </c>
      <c r="H1590" s="12">
        <f ca="1"/>
        <v>0.15726923428688577</v>
      </c>
      <c r="I1590" s="12">
        <v>0.1585</v>
      </c>
    </row>
    <row r="1591" spans="6:9" x14ac:dyDescent="0.3">
      <c r="F1591" s="2">
        <v>1586</v>
      </c>
      <c r="G1591" s="12">
        <f ca="1"/>
        <v>102.10837122789947</v>
      </c>
      <c r="H1591" s="12">
        <f ca="1"/>
        <v>0.15755483113333002</v>
      </c>
      <c r="I1591" s="12">
        <v>0.15859999999999999</v>
      </c>
    </row>
    <row r="1592" spans="6:9" x14ac:dyDescent="0.3">
      <c r="F1592" s="2">
        <v>1587</v>
      </c>
      <c r="G1592" s="12">
        <f ca="1"/>
        <v>102.10883689180615</v>
      </c>
      <c r="H1592" s="12">
        <f ca="1"/>
        <v>0.15771438854615016</v>
      </c>
      <c r="I1592" s="12">
        <v>0.15870000000000001</v>
      </c>
    </row>
    <row r="1593" spans="6:9" x14ac:dyDescent="0.3">
      <c r="F1593" s="2">
        <v>1588</v>
      </c>
      <c r="G1593" s="12">
        <f ca="1"/>
        <v>102.10894582989727</v>
      </c>
      <c r="H1593" s="12">
        <f ca="1"/>
        <v>0.15775173162120504</v>
      </c>
      <c r="I1593" s="12">
        <v>0.1588</v>
      </c>
    </row>
    <row r="1594" spans="6:9" x14ac:dyDescent="0.3">
      <c r="F1594" s="2">
        <v>1589</v>
      </c>
      <c r="G1594" s="12">
        <f ca="1"/>
        <v>102.10897478659936</v>
      </c>
      <c r="H1594" s="12">
        <f ca="1"/>
        <v>0.15776165875833137</v>
      </c>
      <c r="I1594" s="12">
        <v>0.15890000000000001</v>
      </c>
    </row>
    <row r="1595" spans="6:9" x14ac:dyDescent="0.3">
      <c r="F1595" s="2">
        <v>1590</v>
      </c>
      <c r="G1595" s="12">
        <f ca="1"/>
        <v>102.10929676380898</v>
      </c>
      <c r="H1595" s="12">
        <f ca="1"/>
        <v>0.15787207006792725</v>
      </c>
      <c r="I1595" s="12">
        <v>0.159</v>
      </c>
    </row>
    <row r="1596" spans="6:9" x14ac:dyDescent="0.3">
      <c r="F1596" s="2">
        <v>1591</v>
      </c>
      <c r="G1596" s="12">
        <f ca="1"/>
        <v>102.10957975531963</v>
      </c>
      <c r="H1596" s="12">
        <f ca="1"/>
        <v>0.15796915625672803</v>
      </c>
      <c r="I1596" s="12">
        <v>0.15909999999999999</v>
      </c>
    </row>
    <row r="1597" spans="6:9" x14ac:dyDescent="0.3">
      <c r="F1597" s="2">
        <v>1592</v>
      </c>
      <c r="G1597" s="12">
        <f ca="1"/>
        <v>102.10975606516226</v>
      </c>
      <c r="H1597" s="12">
        <f ca="1"/>
        <v>0.1580296637377836</v>
      </c>
      <c r="I1597" s="12">
        <v>0.15920000000000001</v>
      </c>
    </row>
    <row r="1598" spans="6:9" x14ac:dyDescent="0.3">
      <c r="F1598" s="2">
        <v>1593</v>
      </c>
      <c r="G1598" s="12">
        <f ca="1"/>
        <v>102.11005481753544</v>
      </c>
      <c r="H1598" s="12">
        <f ca="1"/>
        <v>0.15813222831766938</v>
      </c>
      <c r="I1598" s="12">
        <v>0.1593</v>
      </c>
    </row>
    <row r="1599" spans="6:9" x14ac:dyDescent="0.3">
      <c r="F1599" s="2">
        <v>1594</v>
      </c>
      <c r="G1599" s="12">
        <f ca="1"/>
        <v>102.1102756712362</v>
      </c>
      <c r="H1599" s="12">
        <f ca="1"/>
        <v>0.15820807884348254</v>
      </c>
      <c r="I1599" s="12">
        <v>0.15939999999999999</v>
      </c>
    </row>
    <row r="1600" spans="6:9" x14ac:dyDescent="0.3">
      <c r="F1600" s="2">
        <v>1595</v>
      </c>
      <c r="G1600" s="12">
        <f ca="1"/>
        <v>102.11042808403386</v>
      </c>
      <c r="H1600" s="12">
        <f ca="1"/>
        <v>0.15826043839448822</v>
      </c>
      <c r="I1600" s="12">
        <v>0.1595</v>
      </c>
    </row>
    <row r="1601" spans="6:9" x14ac:dyDescent="0.3">
      <c r="F1601" s="2">
        <v>1596</v>
      </c>
      <c r="G1601" s="12">
        <f ca="1"/>
        <v>102.11042945303251</v>
      </c>
      <c r="H1601" s="12">
        <f ca="1"/>
        <v>0.1582609087510024</v>
      </c>
      <c r="I1601" s="12">
        <v>0.15959999999999999</v>
      </c>
    </row>
    <row r="1602" spans="6:9" x14ac:dyDescent="0.3">
      <c r="F1602" s="2">
        <v>1597</v>
      </c>
      <c r="G1602" s="12">
        <f ca="1"/>
        <v>102.11063980428199</v>
      </c>
      <c r="H1602" s="12">
        <f ca="1"/>
        <v>0.15833319199029972</v>
      </c>
      <c r="I1602" s="12">
        <v>0.15970000000000001</v>
      </c>
    </row>
    <row r="1603" spans="6:9" x14ac:dyDescent="0.3">
      <c r="F1603" s="2">
        <v>1598</v>
      </c>
      <c r="G1603" s="12">
        <f ca="1"/>
        <v>102.11123946842963</v>
      </c>
      <c r="H1603" s="12">
        <f ca="1"/>
        <v>0.15853937937515683</v>
      </c>
      <c r="I1603" s="12">
        <v>0.1598</v>
      </c>
    </row>
    <row r="1604" spans="6:9" x14ac:dyDescent="0.3">
      <c r="F1604" s="2">
        <v>1599</v>
      </c>
      <c r="G1604" s="12">
        <f ca="1"/>
        <v>102.11204438331892</v>
      </c>
      <c r="H1604" s="12">
        <f ca="1"/>
        <v>0.1588164287146997</v>
      </c>
      <c r="I1604" s="12">
        <v>0.15989999999999999</v>
      </c>
    </row>
    <row r="1605" spans="6:9" x14ac:dyDescent="0.3">
      <c r="F1605" s="2">
        <v>1600</v>
      </c>
      <c r="G1605" s="12">
        <f ca="1"/>
        <v>102.11219890491822</v>
      </c>
      <c r="H1605" s="12">
        <f ca="1"/>
        <v>0.15886965248998863</v>
      </c>
      <c r="I1605" s="12">
        <v>0.16</v>
      </c>
    </row>
    <row r="1606" spans="6:9" x14ac:dyDescent="0.3">
      <c r="F1606" s="2">
        <v>1601</v>
      </c>
      <c r="G1606" s="12">
        <f ca="1"/>
        <v>102.11314349837016</v>
      </c>
      <c r="H1606" s="12">
        <f ca="1"/>
        <v>0.15919527586981796</v>
      </c>
      <c r="I1606" s="12">
        <v>0.16009999999999999</v>
      </c>
    </row>
    <row r="1607" spans="6:9" x14ac:dyDescent="0.3">
      <c r="F1607" s="2">
        <v>1602</v>
      </c>
      <c r="G1607" s="12">
        <f ca="1"/>
        <v>102.11318435079339</v>
      </c>
      <c r="H1607" s="12">
        <f ca="1"/>
        <v>0.15920936894628557</v>
      </c>
      <c r="I1607" s="12">
        <v>0.16020000000000001</v>
      </c>
    </row>
    <row r="1608" spans="6:9" x14ac:dyDescent="0.3">
      <c r="F1608" s="2">
        <v>1603</v>
      </c>
      <c r="G1608" s="12">
        <f ca="1"/>
        <v>102.11382317340009</v>
      </c>
      <c r="H1608" s="12">
        <f ca="1"/>
        <v>0.1594298580036646</v>
      </c>
      <c r="I1608" s="12">
        <v>0.1603</v>
      </c>
    </row>
    <row r="1609" spans="6:9" x14ac:dyDescent="0.3">
      <c r="F1609" s="2">
        <v>1604</v>
      </c>
      <c r="G1609" s="12">
        <f ca="1"/>
        <v>102.11382863321838</v>
      </c>
      <c r="H1609" s="12">
        <f ca="1"/>
        <v>0.15943174335482957</v>
      </c>
      <c r="I1609" s="12">
        <v>0.16039999999999999</v>
      </c>
    </row>
    <row r="1610" spans="6:9" x14ac:dyDescent="0.3">
      <c r="F1610" s="2">
        <v>1605</v>
      </c>
      <c r="G1610" s="12">
        <f ca="1"/>
        <v>102.11424245891511</v>
      </c>
      <c r="H1610" s="12">
        <f ca="1"/>
        <v>0.15957468750625725</v>
      </c>
      <c r="I1610" s="12">
        <v>0.1605</v>
      </c>
    </row>
    <row r="1611" spans="6:9" x14ac:dyDescent="0.3">
      <c r="F1611" s="2">
        <v>1606</v>
      </c>
      <c r="G1611" s="12">
        <f ca="1"/>
        <v>102.11449017875471</v>
      </c>
      <c r="H1611" s="12">
        <f ca="1"/>
        <v>0.15966029710384211</v>
      </c>
      <c r="I1611" s="12">
        <v>0.16059999999999999</v>
      </c>
    </row>
    <row r="1612" spans="6:9" x14ac:dyDescent="0.3">
      <c r="F1612" s="2">
        <v>1607</v>
      </c>
      <c r="G1612" s="12">
        <f ca="1"/>
        <v>102.11474424824802</v>
      </c>
      <c r="H1612" s="12">
        <f ca="1"/>
        <v>0.15974813369894114</v>
      </c>
      <c r="I1612" s="12">
        <v>0.16070000000000001</v>
      </c>
    </row>
    <row r="1613" spans="6:9" x14ac:dyDescent="0.3">
      <c r="F1613" s="2">
        <v>1608</v>
      </c>
      <c r="G1613" s="12">
        <f ca="1"/>
        <v>102.11489943258583</v>
      </c>
      <c r="H1613" s="12">
        <f ca="1"/>
        <v>0.15980180008901756</v>
      </c>
      <c r="I1613" s="12">
        <v>0.1608</v>
      </c>
    </row>
    <row r="1614" spans="6:9" x14ac:dyDescent="0.3">
      <c r="F1614" s="2">
        <v>1609</v>
      </c>
      <c r="G1614" s="12">
        <f ca="1"/>
        <v>102.11513811851805</v>
      </c>
      <c r="H1614" s="12">
        <f ca="1"/>
        <v>0.15988436734877143</v>
      </c>
      <c r="I1614" s="12">
        <v>0.16089999999999999</v>
      </c>
    </row>
    <row r="1615" spans="6:9" x14ac:dyDescent="0.3">
      <c r="F1615" s="2">
        <v>1610</v>
      </c>
      <c r="G1615" s="12">
        <f ca="1"/>
        <v>102.11520846559166</v>
      </c>
      <c r="H1615" s="12">
        <f ca="1"/>
        <v>0.15990870767292897</v>
      </c>
      <c r="I1615" s="12">
        <v>0.161</v>
      </c>
    </row>
    <row r="1616" spans="6:9" x14ac:dyDescent="0.3">
      <c r="F1616" s="2">
        <v>1611</v>
      </c>
      <c r="G1616" s="12">
        <f ca="1"/>
        <v>102.11551731980474</v>
      </c>
      <c r="H1616" s="12">
        <f ca="1"/>
        <v>0.16001560224276667</v>
      </c>
      <c r="I1616" s="12">
        <v>0.16109999999999999</v>
      </c>
    </row>
    <row r="1617" spans="6:9" x14ac:dyDescent="0.3">
      <c r="F1617" s="2">
        <v>1612</v>
      </c>
      <c r="G1617" s="12">
        <f ca="1"/>
        <v>102.1155214976846</v>
      </c>
      <c r="H1617" s="12">
        <f ca="1"/>
        <v>0.16001704854341103</v>
      </c>
      <c r="I1617" s="12">
        <v>0.16120000000000001</v>
      </c>
    </row>
    <row r="1618" spans="6:9" x14ac:dyDescent="0.3">
      <c r="F1618" s="2">
        <v>1613</v>
      </c>
      <c r="G1618" s="12">
        <f ca="1"/>
        <v>102.1157897851927</v>
      </c>
      <c r="H1618" s="12">
        <f ca="1"/>
        <v>0.16010994316359395</v>
      </c>
      <c r="I1618" s="12">
        <v>0.1613</v>
      </c>
    </row>
    <row r="1619" spans="6:9" x14ac:dyDescent="0.3">
      <c r="F1619" s="2">
        <v>1614</v>
      </c>
      <c r="G1619" s="12">
        <f ca="1"/>
        <v>102.11578987013408</v>
      </c>
      <c r="H1619" s="12">
        <f ca="1"/>
        <v>0.16010997258040272</v>
      </c>
      <c r="I1619" s="12">
        <v>0.16139999999999999</v>
      </c>
    </row>
    <row r="1620" spans="6:9" x14ac:dyDescent="0.3">
      <c r="F1620" s="2">
        <v>1615</v>
      </c>
      <c r="G1620" s="12">
        <f ca="1"/>
        <v>102.11580634439997</v>
      </c>
      <c r="H1620" s="12">
        <f ca="1"/>
        <v>0.16011567800077542</v>
      </c>
      <c r="I1620" s="12">
        <v>0.1615</v>
      </c>
    </row>
    <row r="1621" spans="6:9" x14ac:dyDescent="0.3">
      <c r="F1621" s="2">
        <v>1616</v>
      </c>
      <c r="G1621" s="12">
        <f ca="1"/>
        <v>102.1161592440393</v>
      </c>
      <c r="H1621" s="12">
        <f ca="1"/>
        <v>0.1602379286979444</v>
      </c>
      <c r="I1621" s="12">
        <v>0.16159999999999999</v>
      </c>
    </row>
    <row r="1622" spans="6:9" x14ac:dyDescent="0.3">
      <c r="F1622" s="2">
        <v>1617</v>
      </c>
      <c r="G1622" s="12">
        <f ca="1"/>
        <v>102.11623732083575</v>
      </c>
      <c r="H1622" s="12">
        <f ca="1"/>
        <v>0.16026498449957571</v>
      </c>
      <c r="I1622" s="12">
        <v>0.16170000000000001</v>
      </c>
    </row>
    <row r="1623" spans="6:9" x14ac:dyDescent="0.3">
      <c r="F1623" s="2">
        <v>1618</v>
      </c>
      <c r="G1623" s="12">
        <f ca="1"/>
        <v>102.11660175857322</v>
      </c>
      <c r="H1623" s="12">
        <f ca="1"/>
        <v>0.16039131369267501</v>
      </c>
      <c r="I1623" s="12">
        <v>0.1618</v>
      </c>
    </row>
    <row r="1624" spans="6:9" x14ac:dyDescent="0.3">
      <c r="F1624" s="2">
        <v>1619</v>
      </c>
      <c r="G1624" s="12">
        <f ca="1"/>
        <v>102.11672813552896</v>
      </c>
      <c r="H1624" s="12">
        <f ca="1"/>
        <v>0.16043513705351176</v>
      </c>
      <c r="I1624" s="12">
        <v>0.16189999999999999</v>
      </c>
    </row>
    <row r="1625" spans="6:9" x14ac:dyDescent="0.3">
      <c r="F1625" s="2">
        <v>1620</v>
      </c>
      <c r="G1625" s="12">
        <f ca="1"/>
        <v>102.11704164995848</v>
      </c>
      <c r="H1625" s="12">
        <f ca="1"/>
        <v>0.16054388883221937</v>
      </c>
      <c r="I1625" s="12">
        <v>0.16200000000000001</v>
      </c>
    </row>
    <row r="1626" spans="6:9" x14ac:dyDescent="0.3">
      <c r="F1626" s="2">
        <v>1621</v>
      </c>
      <c r="G1626" s="12">
        <f ca="1"/>
        <v>102.1176191380298</v>
      </c>
      <c r="H1626" s="12">
        <f ca="1"/>
        <v>0.16074433946428868</v>
      </c>
      <c r="I1626" s="12">
        <v>0.16209999999999999</v>
      </c>
    </row>
    <row r="1627" spans="6:9" x14ac:dyDescent="0.3">
      <c r="F1627" s="2">
        <v>1622</v>
      </c>
      <c r="G1627" s="12">
        <f ca="1"/>
        <v>102.11762226747385</v>
      </c>
      <c r="H1627" s="12">
        <f ca="1"/>
        <v>0.16074542618418175</v>
      </c>
      <c r="I1627" s="12">
        <v>0.16220000000000001</v>
      </c>
    </row>
    <row r="1628" spans="6:9" x14ac:dyDescent="0.3">
      <c r="F1628" s="2">
        <v>1623</v>
      </c>
      <c r="G1628" s="12">
        <f ca="1"/>
        <v>102.11777627684741</v>
      </c>
      <c r="H1628" s="12">
        <f ca="1"/>
        <v>0.16079891314393679</v>
      </c>
      <c r="I1628" s="12">
        <v>0.1623</v>
      </c>
    </row>
    <row r="1629" spans="6:9" x14ac:dyDescent="0.3">
      <c r="F1629" s="2">
        <v>1624</v>
      </c>
      <c r="G1629" s="12">
        <f ca="1"/>
        <v>102.11780801227326</v>
      </c>
      <c r="H1629" s="12">
        <f ca="1"/>
        <v>0.1608099362650407</v>
      </c>
      <c r="I1629" s="12">
        <v>0.16239999999999999</v>
      </c>
    </row>
    <row r="1630" spans="6:9" x14ac:dyDescent="0.3">
      <c r="F1630" s="2">
        <v>1625</v>
      </c>
      <c r="G1630" s="12">
        <f ca="1"/>
        <v>102.11783248243232</v>
      </c>
      <c r="H1630" s="12">
        <f ca="1"/>
        <v>0.16081843618900826</v>
      </c>
      <c r="I1630" s="12">
        <v>0.16250000000000001</v>
      </c>
    </row>
    <row r="1631" spans="6:9" x14ac:dyDescent="0.3">
      <c r="F1631" s="2">
        <v>1626</v>
      </c>
      <c r="G1631" s="12">
        <f ca="1"/>
        <v>102.11812211702197</v>
      </c>
      <c r="H1631" s="12">
        <f ca="1"/>
        <v>0.16091906660292388</v>
      </c>
      <c r="I1631" s="12">
        <v>0.16259999999999999</v>
      </c>
    </row>
    <row r="1632" spans="6:9" x14ac:dyDescent="0.3">
      <c r="F1632" s="2">
        <v>1627</v>
      </c>
      <c r="G1632" s="12">
        <f ca="1"/>
        <v>102.11820599644498</v>
      </c>
      <c r="H1632" s="12">
        <f ca="1"/>
        <v>0.16094821762932288</v>
      </c>
      <c r="I1632" s="12">
        <v>0.16270000000000001</v>
      </c>
    </row>
    <row r="1633" spans="6:9" x14ac:dyDescent="0.3">
      <c r="F1633" s="2">
        <v>1628</v>
      </c>
      <c r="G1633" s="12">
        <f ca="1"/>
        <v>102.11900399106354</v>
      </c>
      <c r="H1633" s="12">
        <f ca="1"/>
        <v>0.1612257288992982</v>
      </c>
      <c r="I1633" s="12">
        <v>0.1628</v>
      </c>
    </row>
    <row r="1634" spans="6:9" x14ac:dyDescent="0.3">
      <c r="F1634" s="2">
        <v>1629</v>
      </c>
      <c r="G1634" s="12">
        <f ca="1"/>
        <v>102.11900735495973</v>
      </c>
      <c r="H1634" s="12">
        <f ca="1"/>
        <v>0.16122689942132773</v>
      </c>
      <c r="I1634" s="12">
        <v>0.16289999999999999</v>
      </c>
    </row>
    <row r="1635" spans="6:9" x14ac:dyDescent="0.3">
      <c r="F1635" s="2">
        <v>1630</v>
      </c>
      <c r="G1635" s="12">
        <f ca="1"/>
        <v>102.11927007629173</v>
      </c>
      <c r="H1635" s="12">
        <f ca="1"/>
        <v>0.16131833546713881</v>
      </c>
      <c r="I1635" s="12">
        <v>0.16300000000000001</v>
      </c>
    </row>
    <row r="1636" spans="6:9" x14ac:dyDescent="0.3">
      <c r="F1636" s="2">
        <v>1631</v>
      </c>
      <c r="G1636" s="12">
        <f ca="1"/>
        <v>102.11993414568668</v>
      </c>
      <c r="H1636" s="12">
        <f ca="1"/>
        <v>0.16154961215091168</v>
      </c>
      <c r="I1636" s="12">
        <v>0.16309999999999999</v>
      </c>
    </row>
    <row r="1637" spans="6:9" x14ac:dyDescent="0.3">
      <c r="F1637" s="2">
        <v>1632</v>
      </c>
      <c r="G1637" s="12">
        <f ca="1"/>
        <v>102.12006388609701</v>
      </c>
      <c r="H1637" s="12">
        <f ca="1"/>
        <v>0.16159482348232124</v>
      </c>
      <c r="I1637" s="12">
        <v>0.16320000000000001</v>
      </c>
    </row>
    <row r="1638" spans="6:9" x14ac:dyDescent="0.3">
      <c r="F1638" s="2">
        <v>1633</v>
      </c>
      <c r="G1638" s="12">
        <f ca="1"/>
        <v>102.120181347501</v>
      </c>
      <c r="H1638" s="12">
        <f ca="1"/>
        <v>0.16163576332621143</v>
      </c>
      <c r="I1638" s="12">
        <v>0.1633</v>
      </c>
    </row>
    <row r="1639" spans="6:9" x14ac:dyDescent="0.3">
      <c r="F1639" s="2">
        <v>1634</v>
      </c>
      <c r="G1639" s="12">
        <f ca="1"/>
        <v>102.12027412213051</v>
      </c>
      <c r="H1639" s="12">
        <f ca="1"/>
        <v>0.16166810387399821</v>
      </c>
      <c r="I1639" s="12">
        <v>0.16339999999999999</v>
      </c>
    </row>
    <row r="1640" spans="6:9" x14ac:dyDescent="0.3">
      <c r="F1640" s="2">
        <v>1635</v>
      </c>
      <c r="G1640" s="12">
        <f ca="1"/>
        <v>102.12039037399133</v>
      </c>
      <c r="H1640" s="12">
        <f ca="1"/>
        <v>0.16170863463988649</v>
      </c>
      <c r="I1640" s="12">
        <v>0.16350000000000001</v>
      </c>
    </row>
    <row r="1641" spans="6:9" x14ac:dyDescent="0.3">
      <c r="F1641" s="2">
        <v>1636</v>
      </c>
      <c r="G1641" s="12">
        <f ca="1"/>
        <v>102.12044318063363</v>
      </c>
      <c r="H1641" s="12">
        <f ca="1"/>
        <v>0.16172704776207592</v>
      </c>
      <c r="I1641" s="12">
        <v>0.1636</v>
      </c>
    </row>
    <row r="1642" spans="6:9" x14ac:dyDescent="0.3">
      <c r="F1642" s="2">
        <v>1637</v>
      </c>
      <c r="G1642" s="12">
        <f ca="1"/>
        <v>102.120766192744</v>
      </c>
      <c r="H1642" s="12">
        <f ca="1"/>
        <v>0.16183970981903484</v>
      </c>
      <c r="I1642" s="12">
        <v>0.16370000000000001</v>
      </c>
    </row>
    <row r="1643" spans="6:9" x14ac:dyDescent="0.3">
      <c r="F1643" s="2">
        <v>1638</v>
      </c>
      <c r="G1643" s="12">
        <f ca="1"/>
        <v>102.12090128609498</v>
      </c>
      <c r="H1643" s="12">
        <f ca="1"/>
        <v>0.16188684433708056</v>
      </c>
      <c r="I1643" s="12">
        <v>0.1638</v>
      </c>
    </row>
    <row r="1644" spans="6:9" x14ac:dyDescent="0.3">
      <c r="F1644" s="2">
        <v>1639</v>
      </c>
      <c r="G1644" s="12">
        <f ca="1"/>
        <v>102.12095708810037</v>
      </c>
      <c r="H1644" s="12">
        <f ca="1"/>
        <v>0.16190631657309973</v>
      </c>
      <c r="I1644" s="12">
        <v>0.16389999999999999</v>
      </c>
    </row>
    <row r="1645" spans="6:9" x14ac:dyDescent="0.3">
      <c r="F1645" s="2">
        <v>1640</v>
      </c>
      <c r="G1645" s="12">
        <f ca="1"/>
        <v>102.12108041718415</v>
      </c>
      <c r="H1645" s="12">
        <f ca="1"/>
        <v>0.16194935820063472</v>
      </c>
      <c r="I1645" s="12">
        <v>0.16400000000000001</v>
      </c>
    </row>
    <row r="1646" spans="6:9" x14ac:dyDescent="0.3">
      <c r="F1646" s="2">
        <v>1641</v>
      </c>
      <c r="G1646" s="12">
        <f ca="1"/>
        <v>102.1215475842211</v>
      </c>
      <c r="H1646" s="12">
        <f ca="1"/>
        <v>0.16211246939282742</v>
      </c>
      <c r="I1646" s="12">
        <v>0.1641</v>
      </c>
    </row>
    <row r="1647" spans="6:9" x14ac:dyDescent="0.3">
      <c r="F1647" s="2">
        <v>1642</v>
      </c>
      <c r="G1647" s="12">
        <f ca="1"/>
        <v>102.12186117123203</v>
      </c>
      <c r="H1647" s="12">
        <f ca="1"/>
        <v>0.16222202096769578</v>
      </c>
      <c r="I1647" s="12">
        <v>0.16420000000000001</v>
      </c>
    </row>
    <row r="1648" spans="6:9" x14ac:dyDescent="0.3">
      <c r="F1648" s="2">
        <v>1643</v>
      </c>
      <c r="G1648" s="12">
        <f ca="1"/>
        <v>102.12226858734299</v>
      </c>
      <c r="H1648" s="12">
        <f ca="1"/>
        <v>0.16236442706869247</v>
      </c>
      <c r="I1648" s="12">
        <v>0.1643</v>
      </c>
    </row>
    <row r="1649" spans="6:9" x14ac:dyDescent="0.3">
      <c r="F1649" s="2">
        <v>1644</v>
      </c>
      <c r="G1649" s="12">
        <f ca="1"/>
        <v>102.12317546155391</v>
      </c>
      <c r="H1649" s="12">
        <f ca="1"/>
        <v>0.16268171691353961</v>
      </c>
      <c r="I1649" s="12">
        <v>0.16439999999999999</v>
      </c>
    </row>
    <row r="1650" spans="6:9" x14ac:dyDescent="0.3">
      <c r="F1650" s="2">
        <v>1645</v>
      </c>
      <c r="G1650" s="12">
        <f ca="1"/>
        <v>102.12371922791264</v>
      </c>
      <c r="H1650" s="12">
        <f ca="1"/>
        <v>0.16287216790772729</v>
      </c>
      <c r="I1650" s="12">
        <v>0.16450000000000001</v>
      </c>
    </row>
    <row r="1651" spans="6:9" x14ac:dyDescent="0.3">
      <c r="F1651" s="2">
        <v>1646</v>
      </c>
      <c r="G1651" s="12">
        <f ca="1"/>
        <v>102.12384650923458</v>
      </c>
      <c r="H1651" s="12">
        <f ca="1"/>
        <v>0.16291676936752242</v>
      </c>
      <c r="I1651" s="12">
        <v>0.1646</v>
      </c>
    </row>
    <row r="1652" spans="6:9" x14ac:dyDescent="0.3">
      <c r="F1652" s="2">
        <v>1647</v>
      </c>
      <c r="G1652" s="12">
        <f ca="1"/>
        <v>102.12427473026153</v>
      </c>
      <c r="H1652" s="12">
        <f ca="1"/>
        <v>0.16306688608315267</v>
      </c>
      <c r="I1652" s="12">
        <v>0.16470000000000001</v>
      </c>
    </row>
    <row r="1653" spans="6:9" x14ac:dyDescent="0.3">
      <c r="F1653" s="2">
        <v>1648</v>
      </c>
      <c r="G1653" s="12">
        <f ca="1"/>
        <v>102.1245214675295</v>
      </c>
      <c r="H1653" s="12">
        <f ca="1"/>
        <v>0.16315342478959105</v>
      </c>
      <c r="I1653" s="12">
        <v>0.1648</v>
      </c>
    </row>
    <row r="1654" spans="6:9" x14ac:dyDescent="0.3">
      <c r="F1654" s="2">
        <v>1649</v>
      </c>
      <c r="G1654" s="12">
        <f ca="1"/>
        <v>102.12456948958091</v>
      </c>
      <c r="H1654" s="12">
        <f ca="1"/>
        <v>0.16317027130328776</v>
      </c>
      <c r="I1654" s="12">
        <v>0.16489999999999999</v>
      </c>
    </row>
    <row r="1655" spans="6:9" x14ac:dyDescent="0.3">
      <c r="F1655" s="2">
        <v>1650</v>
      </c>
      <c r="G1655" s="12">
        <f ca="1"/>
        <v>102.12477136882221</v>
      </c>
      <c r="H1655" s="12">
        <f ca="1"/>
        <v>0.16324110508189527</v>
      </c>
      <c r="I1655" s="12">
        <v>0.16500000000000001</v>
      </c>
    </row>
    <row r="1656" spans="6:9" x14ac:dyDescent="0.3">
      <c r="F1656" s="2">
        <v>1651</v>
      </c>
      <c r="G1656" s="12">
        <f ca="1"/>
        <v>102.12509386957528</v>
      </c>
      <c r="H1656" s="12">
        <f ca="1"/>
        <v>0.16335430499188897</v>
      </c>
      <c r="I1656" s="12">
        <v>0.1651</v>
      </c>
    </row>
    <row r="1657" spans="6:9" x14ac:dyDescent="0.3">
      <c r="F1657" s="2">
        <v>1652</v>
      </c>
      <c r="G1657" s="12">
        <f ca="1"/>
        <v>102.12533006205011</v>
      </c>
      <c r="H1657" s="12">
        <f ca="1"/>
        <v>0.16343724400312298</v>
      </c>
      <c r="I1657" s="12">
        <v>0.16520000000000001</v>
      </c>
    </row>
    <row r="1658" spans="6:9" x14ac:dyDescent="0.3">
      <c r="F1658" s="2">
        <v>1653</v>
      </c>
      <c r="G1658" s="12">
        <f ca="1"/>
        <v>102.12556996860523</v>
      </c>
      <c r="H1658" s="12">
        <f ca="1"/>
        <v>0.16352151654283542</v>
      </c>
      <c r="I1658" s="12">
        <v>0.1653</v>
      </c>
    </row>
    <row r="1659" spans="6:9" x14ac:dyDescent="0.3">
      <c r="F1659" s="2">
        <v>1654</v>
      </c>
      <c r="G1659" s="12">
        <f ca="1"/>
        <v>102.12558091703873</v>
      </c>
      <c r="H1659" s="12">
        <f ca="1"/>
        <v>0.16352536313007815</v>
      </c>
      <c r="I1659" s="12">
        <v>0.16539999999999999</v>
      </c>
    </row>
    <row r="1660" spans="6:9" x14ac:dyDescent="0.3">
      <c r="F1660" s="2">
        <v>1655</v>
      </c>
      <c r="G1660" s="12">
        <f ca="1"/>
        <v>102.12579582451241</v>
      </c>
      <c r="H1660" s="12">
        <f ca="1"/>
        <v>0.16360088049204402</v>
      </c>
      <c r="I1660" s="12">
        <v>0.16550000000000001</v>
      </c>
    </row>
    <row r="1661" spans="6:9" x14ac:dyDescent="0.3">
      <c r="F1661" s="2">
        <v>1656</v>
      </c>
      <c r="G1661" s="12">
        <f ca="1"/>
        <v>102.12592068364908</v>
      </c>
      <c r="H1661" s="12">
        <f ca="1"/>
        <v>0.16364476623418267</v>
      </c>
      <c r="I1661" s="12">
        <v>0.1656</v>
      </c>
    </row>
    <row r="1662" spans="6:9" x14ac:dyDescent="0.3">
      <c r="F1662" s="2">
        <v>1657</v>
      </c>
      <c r="G1662" s="12">
        <f ca="1"/>
        <v>102.12605627720279</v>
      </c>
      <c r="H1662" s="12">
        <f ca="1"/>
        <v>0.16369243400088584</v>
      </c>
      <c r="I1662" s="12">
        <v>0.16569999999999999</v>
      </c>
    </row>
    <row r="1663" spans="6:9" x14ac:dyDescent="0.3">
      <c r="F1663" s="2">
        <v>1658</v>
      </c>
      <c r="G1663" s="12">
        <f ca="1"/>
        <v>102.12610409013195</v>
      </c>
      <c r="H1663" s="12">
        <f ca="1"/>
        <v>0.16370924483647598</v>
      </c>
      <c r="I1663" s="12">
        <v>0.1658</v>
      </c>
    </row>
    <row r="1664" spans="6:9" x14ac:dyDescent="0.3">
      <c r="F1664" s="2">
        <v>1659</v>
      </c>
      <c r="G1664" s="12">
        <f ca="1"/>
        <v>102.12614647836484</v>
      </c>
      <c r="H1664" s="12">
        <f ca="1"/>
        <v>0.16372414935246815</v>
      </c>
      <c r="I1664" s="12">
        <v>0.16589999999999999</v>
      </c>
    </row>
    <row r="1665" spans="6:9" x14ac:dyDescent="0.3">
      <c r="F1665" s="2">
        <v>1660</v>
      </c>
      <c r="G1665" s="12">
        <f ca="1"/>
        <v>102.1263534589242</v>
      </c>
      <c r="H1665" s="12">
        <f ca="1"/>
        <v>0.16379694094549679</v>
      </c>
      <c r="I1665" s="12">
        <v>0.16600000000000001</v>
      </c>
    </row>
    <row r="1666" spans="6:9" x14ac:dyDescent="0.3">
      <c r="F1666" s="2">
        <v>1661</v>
      </c>
      <c r="G1666" s="12">
        <f ca="1"/>
        <v>102.12648606838538</v>
      </c>
      <c r="H1666" s="12">
        <f ca="1"/>
        <v>0.16384358903700869</v>
      </c>
      <c r="I1666" s="12">
        <v>0.1661</v>
      </c>
    </row>
    <row r="1667" spans="6:9" x14ac:dyDescent="0.3">
      <c r="F1667" s="2">
        <v>1662</v>
      </c>
      <c r="G1667" s="12">
        <f ca="1"/>
        <v>102.1265935074999</v>
      </c>
      <c r="H1667" s="12">
        <f ca="1"/>
        <v>0.16388138956884124</v>
      </c>
      <c r="I1667" s="12">
        <v>0.16619999999999999</v>
      </c>
    </row>
    <row r="1668" spans="6:9" x14ac:dyDescent="0.3">
      <c r="F1668" s="2">
        <v>1663</v>
      </c>
      <c r="G1668" s="12">
        <f ca="1"/>
        <v>102.12702267299223</v>
      </c>
      <c r="H1668" s="12">
        <f ca="1"/>
        <v>0.16403244293444752</v>
      </c>
      <c r="I1668" s="12">
        <v>0.1663</v>
      </c>
    </row>
    <row r="1669" spans="6:9" x14ac:dyDescent="0.3">
      <c r="F1669" s="2">
        <v>1664</v>
      </c>
      <c r="G1669" s="12">
        <f ca="1"/>
        <v>102.12729228265161</v>
      </c>
      <c r="H1669" s="12">
        <f ca="1"/>
        <v>0.16412738583890429</v>
      </c>
      <c r="I1669" s="12">
        <v>0.16639999999999999</v>
      </c>
    </row>
    <row r="1670" spans="6:9" x14ac:dyDescent="0.3">
      <c r="F1670" s="2">
        <v>1665</v>
      </c>
      <c r="G1670" s="12">
        <f ca="1"/>
        <v>102.12779873247258</v>
      </c>
      <c r="H1670" s="12">
        <f ca="1"/>
        <v>0.16430583287243739</v>
      </c>
      <c r="I1670" s="12">
        <v>0.16650000000000001</v>
      </c>
    </row>
    <row r="1671" spans="6:9" x14ac:dyDescent="0.3">
      <c r="F1671" s="2">
        <v>1666</v>
      </c>
      <c r="G1671" s="12">
        <f ca="1"/>
        <v>102.12796997886564</v>
      </c>
      <c r="H1671" s="12">
        <f ca="1"/>
        <v>0.16436620117099665</v>
      </c>
      <c r="I1671" s="12">
        <v>0.1666</v>
      </c>
    </row>
    <row r="1672" spans="6:9" x14ac:dyDescent="0.3">
      <c r="F1672" s="2">
        <v>1667</v>
      </c>
      <c r="G1672" s="12">
        <f ca="1"/>
        <v>102.12799734528735</v>
      </c>
      <c r="H1672" s="12">
        <f ca="1"/>
        <v>0.16437584986188503</v>
      </c>
      <c r="I1672" s="12">
        <v>0.16669999999999999</v>
      </c>
    </row>
    <row r="1673" spans="6:9" x14ac:dyDescent="0.3">
      <c r="F1673" s="2">
        <v>1668</v>
      </c>
      <c r="G1673" s="12">
        <f ca="1"/>
        <v>102.12804729046985</v>
      </c>
      <c r="H1673" s="12">
        <f ca="1"/>
        <v>0.16439346023085122</v>
      </c>
      <c r="I1673" s="12">
        <v>0.1668</v>
      </c>
    </row>
    <row r="1674" spans="6:9" x14ac:dyDescent="0.3">
      <c r="F1674" s="2">
        <v>1669</v>
      </c>
      <c r="G1674" s="12">
        <f ca="1"/>
        <v>102.12830975141334</v>
      </c>
      <c r="H1674" s="12">
        <f ca="1"/>
        <v>0.16448602344304419</v>
      </c>
      <c r="I1674" s="12">
        <v>0.16689999999999999</v>
      </c>
    </row>
    <row r="1675" spans="6:9" x14ac:dyDescent="0.3">
      <c r="F1675" s="2">
        <v>1670</v>
      </c>
      <c r="G1675" s="12">
        <f ca="1"/>
        <v>102.12846113223561</v>
      </c>
      <c r="H1675" s="12">
        <f ca="1"/>
        <v>0.16453942765977769</v>
      </c>
      <c r="I1675" s="12">
        <v>0.16700000000000001</v>
      </c>
    </row>
    <row r="1676" spans="6:9" x14ac:dyDescent="0.3">
      <c r="F1676" s="2">
        <v>1671</v>
      </c>
      <c r="G1676" s="12">
        <f ca="1"/>
        <v>102.12882487251716</v>
      </c>
      <c r="H1676" s="12">
        <f ca="1"/>
        <v>0.16466779633336048</v>
      </c>
      <c r="I1676" s="12">
        <v>0.1671</v>
      </c>
    </row>
    <row r="1677" spans="6:9" x14ac:dyDescent="0.3">
      <c r="F1677" s="2">
        <v>1672</v>
      </c>
      <c r="G1677" s="12">
        <f ca="1"/>
        <v>102.12893649744174</v>
      </c>
      <c r="H1677" s="12">
        <f ca="1"/>
        <v>0.16470720385991899</v>
      </c>
      <c r="I1677" s="12">
        <v>0.16719999999999999</v>
      </c>
    </row>
    <row r="1678" spans="6:9" x14ac:dyDescent="0.3">
      <c r="F1678" s="2">
        <v>1673</v>
      </c>
      <c r="G1678" s="12">
        <f ca="1"/>
        <v>102.12902936496083</v>
      </c>
      <c r="H1678" s="12">
        <f ca="1"/>
        <v>0.1647399942440636</v>
      </c>
      <c r="I1678" s="12">
        <v>0.1673</v>
      </c>
    </row>
    <row r="1679" spans="6:9" x14ac:dyDescent="0.3">
      <c r="F1679" s="2">
        <v>1674</v>
      </c>
      <c r="G1679" s="12">
        <f ca="1"/>
        <v>102.12944555037801</v>
      </c>
      <c r="H1679" s="12">
        <f ca="1"/>
        <v>0.16488699868511003</v>
      </c>
      <c r="I1679" s="12">
        <v>0.16739999999999999</v>
      </c>
    </row>
    <row r="1680" spans="6:9" x14ac:dyDescent="0.3">
      <c r="F1680" s="2">
        <v>1675</v>
      </c>
      <c r="G1680" s="12">
        <f ca="1"/>
        <v>102.1296502330723</v>
      </c>
      <c r="H1680" s="12">
        <f ca="1"/>
        <v>0.16495932909736089</v>
      </c>
      <c r="I1680" s="12">
        <v>0.16750000000000001</v>
      </c>
    </row>
    <row r="1681" spans="6:9" x14ac:dyDescent="0.3">
      <c r="F1681" s="2">
        <v>1676</v>
      </c>
      <c r="G1681" s="12">
        <f ca="1"/>
        <v>102.12965106670316</v>
      </c>
      <c r="H1681" s="12">
        <f ca="1"/>
        <v>0.16495962372842643</v>
      </c>
      <c r="I1681" s="12">
        <v>0.1676</v>
      </c>
    </row>
    <row r="1682" spans="6:9" x14ac:dyDescent="0.3">
      <c r="F1682" s="2">
        <v>1677</v>
      </c>
      <c r="G1682" s="12">
        <f ca="1"/>
        <v>102.13004544028219</v>
      </c>
      <c r="H1682" s="12">
        <f ca="1"/>
        <v>0.16509904768877437</v>
      </c>
      <c r="I1682" s="12">
        <v>0.16769999999999999</v>
      </c>
    </row>
    <row r="1683" spans="6:9" x14ac:dyDescent="0.3">
      <c r="F1683" s="2">
        <v>1678</v>
      </c>
      <c r="G1683" s="12">
        <f ca="1"/>
        <v>102.13024730586511</v>
      </c>
      <c r="H1683" s="12">
        <f ca="1"/>
        <v>0.16517044472552556</v>
      </c>
      <c r="I1683" s="12">
        <v>0.1678</v>
      </c>
    </row>
    <row r="1684" spans="6:9" x14ac:dyDescent="0.3">
      <c r="F1684" s="2">
        <v>1679</v>
      </c>
      <c r="G1684" s="12">
        <f ca="1"/>
        <v>102.13053686473387</v>
      </c>
      <c r="H1684" s="12">
        <f ca="1"/>
        <v>0.16527289424655012</v>
      </c>
      <c r="I1684" s="12">
        <v>0.16789999999999999</v>
      </c>
    </row>
    <row r="1685" spans="6:9" x14ac:dyDescent="0.3">
      <c r="F1685" s="2">
        <v>1680</v>
      </c>
      <c r="G1685" s="12">
        <f ca="1"/>
        <v>102.1306021544214</v>
      </c>
      <c r="H1685" s="12">
        <f ca="1"/>
        <v>0.16529600050659743</v>
      </c>
      <c r="I1685" s="12">
        <v>0.16800000000000001</v>
      </c>
    </row>
    <row r="1686" spans="6:9" x14ac:dyDescent="0.3">
      <c r="F1686" s="2">
        <v>1681</v>
      </c>
      <c r="G1686" s="12">
        <f ca="1"/>
        <v>102.13101375860643</v>
      </c>
      <c r="H1686" s="12">
        <f ca="1"/>
        <v>0.16544171922500117</v>
      </c>
      <c r="I1686" s="12">
        <v>0.1681</v>
      </c>
    </row>
    <row r="1687" spans="6:9" x14ac:dyDescent="0.3">
      <c r="F1687" s="2">
        <v>1682</v>
      </c>
      <c r="G1687" s="12">
        <f ca="1"/>
        <v>102.13111501731686</v>
      </c>
      <c r="H1687" s="12">
        <f ca="1"/>
        <v>0.16547758083223207</v>
      </c>
      <c r="I1687" s="12">
        <v>0.16819999999999999</v>
      </c>
    </row>
    <row r="1688" spans="6:9" x14ac:dyDescent="0.3">
      <c r="F1688" s="2">
        <v>1683</v>
      </c>
      <c r="G1688" s="12">
        <f ca="1"/>
        <v>102.13173484065905</v>
      </c>
      <c r="H1688" s="12">
        <f ca="1"/>
        <v>0.16569721135405269</v>
      </c>
      <c r="I1688" s="12">
        <v>0.16830000000000001</v>
      </c>
    </row>
    <row r="1689" spans="6:9" x14ac:dyDescent="0.3">
      <c r="F1689" s="2">
        <v>1684</v>
      </c>
      <c r="G1689" s="12">
        <f ca="1"/>
        <v>102.13188218535217</v>
      </c>
      <c r="H1689" s="12">
        <f ca="1"/>
        <v>0.16574945110492922</v>
      </c>
      <c r="I1689" s="12">
        <v>0.16839999999999999</v>
      </c>
    </row>
    <row r="1690" spans="6:9" x14ac:dyDescent="0.3">
      <c r="F1690" s="2">
        <v>1685</v>
      </c>
      <c r="G1690" s="12">
        <f ca="1"/>
        <v>102.13194370946427</v>
      </c>
      <c r="H1690" s="12">
        <f ca="1"/>
        <v>0.16577126723813684</v>
      </c>
      <c r="I1690" s="12">
        <v>0.16850000000000001</v>
      </c>
    </row>
    <row r="1691" spans="6:9" x14ac:dyDescent="0.3">
      <c r="F1691" s="2">
        <v>1686</v>
      </c>
      <c r="G1691" s="12">
        <f ca="1"/>
        <v>102.13204825250232</v>
      </c>
      <c r="H1691" s="12">
        <f ca="1"/>
        <v>0.16580834212784978</v>
      </c>
      <c r="I1691" s="12">
        <v>0.1686</v>
      </c>
    </row>
    <row r="1692" spans="6:9" x14ac:dyDescent="0.3">
      <c r="F1692" s="2">
        <v>1687</v>
      </c>
      <c r="G1692" s="12">
        <f ca="1"/>
        <v>102.13234092901796</v>
      </c>
      <c r="H1692" s="12">
        <f ca="1"/>
        <v>0.16591216613210902</v>
      </c>
      <c r="I1692" s="12">
        <v>0.16869999999999999</v>
      </c>
    </row>
    <row r="1693" spans="6:9" x14ac:dyDescent="0.3">
      <c r="F1693" s="2">
        <v>1688</v>
      </c>
      <c r="G1693" s="12">
        <f ca="1"/>
        <v>102.13256385833968</v>
      </c>
      <c r="H1693" s="12">
        <f ca="1"/>
        <v>0.16599127760958121</v>
      </c>
      <c r="I1693" s="12">
        <v>0.16880000000000001</v>
      </c>
    </row>
    <row r="1694" spans="6:9" x14ac:dyDescent="0.3">
      <c r="F1694" s="2">
        <v>1689</v>
      </c>
      <c r="G1694" s="12">
        <f ca="1"/>
        <v>102.13264333699959</v>
      </c>
      <c r="H1694" s="12">
        <f ca="1"/>
        <v>0.16601948858252402</v>
      </c>
      <c r="I1694" s="12">
        <v>0.16889999999999999</v>
      </c>
    </row>
    <row r="1695" spans="6:9" x14ac:dyDescent="0.3">
      <c r="F1695" s="2">
        <v>1690</v>
      </c>
      <c r="G1695" s="12">
        <f ca="1"/>
        <v>102.13267497616664</v>
      </c>
      <c r="H1695" s="12">
        <f ca="1"/>
        <v>0.16603071981861794</v>
      </c>
      <c r="I1695" s="12">
        <v>0.16900000000000001</v>
      </c>
    </row>
    <row r="1696" spans="6:9" x14ac:dyDescent="0.3">
      <c r="F1696" s="2">
        <v>1691</v>
      </c>
      <c r="G1696" s="12">
        <f ca="1"/>
        <v>102.1327202250977</v>
      </c>
      <c r="H1696" s="12">
        <f ca="1"/>
        <v>0.16604678312885546</v>
      </c>
      <c r="I1696" s="12">
        <v>0.1691</v>
      </c>
    </row>
    <row r="1697" spans="6:9" x14ac:dyDescent="0.3">
      <c r="F1697" s="2">
        <v>1692</v>
      </c>
      <c r="G1697" s="12">
        <f ca="1"/>
        <v>102.13311081629286</v>
      </c>
      <c r="H1697" s="12">
        <f ca="1"/>
        <v>0.1661854862950487</v>
      </c>
      <c r="I1697" s="12">
        <v>0.16919999999999999</v>
      </c>
    </row>
    <row r="1698" spans="6:9" x14ac:dyDescent="0.3">
      <c r="F1698" s="2">
        <v>1693</v>
      </c>
      <c r="G1698" s="12">
        <f ca="1"/>
        <v>102.1333561016833</v>
      </c>
      <c r="H1698" s="12">
        <f ca="1"/>
        <v>0.16627262993926251</v>
      </c>
      <c r="I1698" s="12">
        <v>0.16930000000000001</v>
      </c>
    </row>
    <row r="1699" spans="6:9" x14ac:dyDescent="0.3">
      <c r="F1699" s="2">
        <v>1694</v>
      </c>
      <c r="G1699" s="12">
        <f ca="1"/>
        <v>102.13362583153635</v>
      </c>
      <c r="H1699" s="12">
        <f ca="1"/>
        <v>0.16636849383481178</v>
      </c>
      <c r="I1699" s="12">
        <v>0.1694</v>
      </c>
    </row>
    <row r="1700" spans="6:9" x14ac:dyDescent="0.3">
      <c r="F1700" s="2">
        <v>1695</v>
      </c>
      <c r="G1700" s="12">
        <f ca="1"/>
        <v>102.13436521762506</v>
      </c>
      <c r="H1700" s="12">
        <f ca="1"/>
        <v>0.16663146895327652</v>
      </c>
      <c r="I1700" s="12">
        <v>0.16950000000000001</v>
      </c>
    </row>
    <row r="1701" spans="6:9" x14ac:dyDescent="0.3">
      <c r="F1701" s="2">
        <v>1696</v>
      </c>
      <c r="G1701" s="12">
        <f ca="1"/>
        <v>102.13475252643815</v>
      </c>
      <c r="H1701" s="12">
        <f ca="1"/>
        <v>0.16676933421133422</v>
      </c>
      <c r="I1701" s="12">
        <v>0.1696</v>
      </c>
    </row>
    <row r="1702" spans="6:9" x14ac:dyDescent="0.3">
      <c r="F1702" s="2">
        <v>1697</v>
      </c>
      <c r="G1702" s="12">
        <f ca="1"/>
        <v>102.13487485369727</v>
      </c>
      <c r="H1702" s="12">
        <f ca="1"/>
        <v>0.16681289350070772</v>
      </c>
      <c r="I1702" s="12">
        <v>0.16969999999999999</v>
      </c>
    </row>
    <row r="1703" spans="6:9" x14ac:dyDescent="0.3">
      <c r="F1703" s="2">
        <v>1698</v>
      </c>
      <c r="G1703" s="12">
        <f ca="1"/>
        <v>102.13488516496929</v>
      </c>
      <c r="H1703" s="12">
        <f ca="1"/>
        <v>0.16681656557484503</v>
      </c>
      <c r="I1703" s="12">
        <v>0.16980000000000001</v>
      </c>
    </row>
    <row r="1704" spans="6:9" x14ac:dyDescent="0.3">
      <c r="F1704" s="2">
        <v>1699</v>
      </c>
      <c r="G1704" s="12">
        <f ca="1"/>
        <v>102.13502392961993</v>
      </c>
      <c r="H1704" s="12">
        <f ca="1"/>
        <v>0.16686598809163233</v>
      </c>
      <c r="I1704" s="12">
        <v>0.1699</v>
      </c>
    </row>
    <row r="1705" spans="6:9" x14ac:dyDescent="0.3">
      <c r="F1705" s="2">
        <v>1700</v>
      </c>
      <c r="G1705" s="12">
        <f ca="1"/>
        <v>102.13513030246521</v>
      </c>
      <c r="H1705" s="12">
        <f ca="1"/>
        <v>0.16690388063517569</v>
      </c>
      <c r="I1705" s="12">
        <v>0.17</v>
      </c>
    </row>
    <row r="1706" spans="6:9" x14ac:dyDescent="0.3">
      <c r="F1706" s="2">
        <v>1701</v>
      </c>
      <c r="G1706" s="12">
        <f ca="1"/>
        <v>102.1351425352574</v>
      </c>
      <c r="H1706" s="12">
        <f ca="1"/>
        <v>0.16690823862104376</v>
      </c>
      <c r="I1706" s="12">
        <v>0.1701</v>
      </c>
    </row>
    <row r="1707" spans="6:9" x14ac:dyDescent="0.3">
      <c r="F1707" s="2">
        <v>1702</v>
      </c>
      <c r="G1707" s="12">
        <f ca="1"/>
        <v>102.13595706766502</v>
      </c>
      <c r="H1707" s="12">
        <f ca="1"/>
        <v>0.16719859280769633</v>
      </c>
      <c r="I1707" s="12">
        <v>0.17019999999999999</v>
      </c>
    </row>
    <row r="1708" spans="6:9" x14ac:dyDescent="0.3">
      <c r="F1708" s="2">
        <v>1703</v>
      </c>
      <c r="G1708" s="12">
        <f ca="1"/>
        <v>102.13650884111912</v>
      </c>
      <c r="H1708" s="12">
        <f ca="1"/>
        <v>0.16739547620682993</v>
      </c>
      <c r="I1708" s="12">
        <v>0.17030000000000001</v>
      </c>
    </row>
    <row r="1709" spans="6:9" x14ac:dyDescent="0.3">
      <c r="F1709" s="2">
        <v>1704</v>
      </c>
      <c r="G1709" s="12">
        <f ca="1"/>
        <v>102.13658411086293</v>
      </c>
      <c r="H1709" s="12">
        <f ca="1"/>
        <v>0.16742234606071293</v>
      </c>
      <c r="I1709" s="12">
        <v>0.1704</v>
      </c>
    </row>
    <row r="1710" spans="6:9" x14ac:dyDescent="0.3">
      <c r="F1710" s="2">
        <v>1705</v>
      </c>
      <c r="G1710" s="12">
        <f ca="1"/>
        <v>102.13768849693575</v>
      </c>
      <c r="H1710" s="12">
        <f ca="1"/>
        <v>0.16781692637600798</v>
      </c>
      <c r="I1710" s="12">
        <v>0.17050000000000001</v>
      </c>
    </row>
    <row r="1711" spans="6:9" x14ac:dyDescent="0.3">
      <c r="F1711" s="2">
        <v>1706</v>
      </c>
      <c r="G1711" s="12">
        <f ca="1"/>
        <v>102.13771653243927</v>
      </c>
      <c r="H1711" s="12">
        <f ca="1"/>
        <v>0.16782695121545665</v>
      </c>
      <c r="I1711" s="12">
        <v>0.1706</v>
      </c>
    </row>
    <row r="1712" spans="6:9" x14ac:dyDescent="0.3">
      <c r="F1712" s="2">
        <v>1707</v>
      </c>
      <c r="G1712" s="12">
        <f ca="1"/>
        <v>102.13841998283468</v>
      </c>
      <c r="H1712" s="12">
        <f ca="1"/>
        <v>0.16807862122367057</v>
      </c>
      <c r="I1712" s="12">
        <v>0.17069999999999999</v>
      </c>
    </row>
    <row r="1713" spans="6:9" x14ac:dyDescent="0.3">
      <c r="F1713" s="2">
        <v>1708</v>
      </c>
      <c r="G1713" s="12">
        <f ca="1"/>
        <v>102.13844781390731</v>
      </c>
      <c r="H1713" s="12">
        <f ca="1"/>
        <v>0.16808858345634992</v>
      </c>
      <c r="I1713" s="12">
        <v>0.17080000000000001</v>
      </c>
    </row>
    <row r="1714" spans="6:9" x14ac:dyDescent="0.3">
      <c r="F1714" s="2">
        <v>1709</v>
      </c>
      <c r="G1714" s="12">
        <f ca="1"/>
        <v>102.13866449300518</v>
      </c>
      <c r="H1714" s="12">
        <f ca="1"/>
        <v>0.1681661581768833</v>
      </c>
      <c r="I1714" s="12">
        <v>0.1709</v>
      </c>
    </row>
    <row r="1715" spans="6:9" x14ac:dyDescent="0.3">
      <c r="F1715" s="2">
        <v>1710</v>
      </c>
      <c r="G1715" s="12">
        <f ca="1"/>
        <v>102.1391563585707</v>
      </c>
      <c r="H1715" s="12">
        <f ca="1"/>
        <v>0.16834234407293158</v>
      </c>
      <c r="I1715" s="12">
        <v>0.17100000000000001</v>
      </c>
    </row>
    <row r="1716" spans="6:9" x14ac:dyDescent="0.3">
      <c r="F1716" s="2">
        <v>1711</v>
      </c>
      <c r="G1716" s="12">
        <f ca="1"/>
        <v>102.13939895568578</v>
      </c>
      <c r="H1716" s="12">
        <f ca="1"/>
        <v>0.16842928812455471</v>
      </c>
      <c r="I1716" s="12">
        <v>0.1711</v>
      </c>
    </row>
    <row r="1717" spans="6:9" x14ac:dyDescent="0.3">
      <c r="F1717" s="2">
        <v>1712</v>
      </c>
      <c r="G1717" s="12">
        <f ca="1"/>
        <v>102.1394788314858</v>
      </c>
      <c r="H1717" s="12">
        <f ca="1"/>
        <v>0.1684579213456584</v>
      </c>
      <c r="I1717" s="12">
        <v>0.17119999999999999</v>
      </c>
    </row>
    <row r="1718" spans="6:9" x14ac:dyDescent="0.3">
      <c r="F1718" s="2">
        <v>1713</v>
      </c>
      <c r="G1718" s="12">
        <f ca="1"/>
        <v>102.13953532075833</v>
      </c>
      <c r="H1718" s="12">
        <f ca="1"/>
        <v>0.1684781731425784</v>
      </c>
      <c r="I1718" s="12">
        <v>0.17130000000000001</v>
      </c>
    </row>
    <row r="1719" spans="6:9" x14ac:dyDescent="0.3">
      <c r="F1719" s="2">
        <v>1714</v>
      </c>
      <c r="G1719" s="12">
        <f ca="1"/>
        <v>102.13975063004231</v>
      </c>
      <c r="H1719" s="12">
        <f ca="1"/>
        <v>0.16855537810747701</v>
      </c>
      <c r="I1719" s="12">
        <v>0.1714</v>
      </c>
    </row>
    <row r="1720" spans="6:9" x14ac:dyDescent="0.3">
      <c r="F1720" s="2">
        <v>1715</v>
      </c>
      <c r="G1720" s="12">
        <f ca="1"/>
        <v>102.14031838683087</v>
      </c>
      <c r="H1720" s="12">
        <f ca="1"/>
        <v>0.16875907730160167</v>
      </c>
      <c r="I1720" s="12">
        <v>0.17150000000000001</v>
      </c>
    </row>
    <row r="1721" spans="6:9" x14ac:dyDescent="0.3">
      <c r="F1721" s="2">
        <v>1716</v>
      </c>
      <c r="G1721" s="12">
        <f ca="1"/>
        <v>102.14052379598112</v>
      </c>
      <c r="H1721" s="12">
        <f ca="1"/>
        <v>0.16883281474203482</v>
      </c>
      <c r="I1721" s="12">
        <v>0.1716</v>
      </c>
    </row>
    <row r="1722" spans="6:9" x14ac:dyDescent="0.3">
      <c r="F1722" s="2">
        <v>1717</v>
      </c>
      <c r="G1722" s="12">
        <f ca="1"/>
        <v>102.14064167323382</v>
      </c>
      <c r="H1722" s="12">
        <f ca="1"/>
        <v>0.16887513995387415</v>
      </c>
      <c r="I1722" s="12">
        <v>0.17169999999999999</v>
      </c>
    </row>
    <row r="1723" spans="6:9" x14ac:dyDescent="0.3">
      <c r="F1723" s="2">
        <v>1718</v>
      </c>
      <c r="G1723" s="12">
        <f ca="1"/>
        <v>102.14093641926327</v>
      </c>
      <c r="H1723" s="12">
        <f ca="1"/>
        <v>0.16898100334619437</v>
      </c>
      <c r="I1723" s="12">
        <v>0.17180000000000001</v>
      </c>
    </row>
    <row r="1724" spans="6:9" x14ac:dyDescent="0.3">
      <c r="F1724" s="2">
        <v>1719</v>
      </c>
      <c r="G1724" s="12">
        <f ca="1"/>
        <v>102.14172612530265</v>
      </c>
      <c r="H1724" s="12">
        <f ca="1"/>
        <v>0.16926486153413145</v>
      </c>
      <c r="I1724" s="12">
        <v>0.1719</v>
      </c>
    </row>
    <row r="1725" spans="6:9" x14ac:dyDescent="0.3">
      <c r="F1725" s="2">
        <v>1720</v>
      </c>
      <c r="G1725" s="12">
        <f ca="1"/>
        <v>102.14173242201987</v>
      </c>
      <c r="H1725" s="12">
        <f ca="1"/>
        <v>0.16926712616905404</v>
      </c>
      <c r="I1725" s="12">
        <v>0.17199999999999999</v>
      </c>
    </row>
    <row r="1726" spans="6:9" x14ac:dyDescent="0.3">
      <c r="F1726" s="2">
        <v>1721</v>
      </c>
      <c r="G1726" s="12">
        <f ca="1"/>
        <v>102.14183698429963</v>
      </c>
      <c r="H1726" s="12">
        <f ca="1"/>
        <v>0.16930473532532264</v>
      </c>
      <c r="I1726" s="12">
        <v>0.1721</v>
      </c>
    </row>
    <row r="1727" spans="6:9" x14ac:dyDescent="0.3">
      <c r="F1727" s="2">
        <v>1722</v>
      </c>
      <c r="G1727" s="12">
        <f ca="1"/>
        <v>102.14200320073876</v>
      </c>
      <c r="H1727" s="12">
        <f ca="1"/>
        <v>0.16936453197732337</v>
      </c>
      <c r="I1727" s="12">
        <v>0.17219999999999999</v>
      </c>
    </row>
    <row r="1728" spans="6:9" x14ac:dyDescent="0.3">
      <c r="F1728" s="2">
        <v>1723</v>
      </c>
      <c r="G1728" s="12">
        <f ca="1"/>
        <v>102.14224078035025</v>
      </c>
      <c r="H1728" s="12">
        <f ca="1"/>
        <v>0.16945002640708007</v>
      </c>
      <c r="I1728" s="12">
        <v>0.17230000000000001</v>
      </c>
    </row>
    <row r="1729" spans="6:9" x14ac:dyDescent="0.3">
      <c r="F1729" s="2">
        <v>1724</v>
      </c>
      <c r="G1729" s="12">
        <f ca="1"/>
        <v>102.14251220256573</v>
      </c>
      <c r="H1729" s="12">
        <f ca="1"/>
        <v>0.16954773494697251</v>
      </c>
      <c r="I1729" s="12">
        <v>0.1724</v>
      </c>
    </row>
    <row r="1730" spans="6:9" x14ac:dyDescent="0.3">
      <c r="F1730" s="2">
        <v>1725</v>
      </c>
      <c r="G1730" s="12">
        <f ca="1"/>
        <v>102.14297950090248</v>
      </c>
      <c r="H1730" s="12">
        <f ca="1"/>
        <v>0.16971604547738106</v>
      </c>
      <c r="I1730" s="12">
        <v>0.17249999999999999</v>
      </c>
    </row>
    <row r="1731" spans="6:9" x14ac:dyDescent="0.3">
      <c r="F1731" s="2">
        <v>1726</v>
      </c>
      <c r="G1731" s="12">
        <f ca="1"/>
        <v>102.1430270762083</v>
      </c>
      <c r="H1731" s="12">
        <f ca="1"/>
        <v>0.16973318737241117</v>
      </c>
      <c r="I1731" s="12">
        <v>0.1726</v>
      </c>
    </row>
    <row r="1732" spans="6:9" x14ac:dyDescent="0.3">
      <c r="F1732" s="2">
        <v>1727</v>
      </c>
      <c r="G1732" s="12">
        <f ca="1"/>
        <v>102.14320497070175</v>
      </c>
      <c r="H1732" s="12">
        <f ca="1"/>
        <v>0.16979729502613616</v>
      </c>
      <c r="I1732" s="12">
        <v>0.17269999999999999</v>
      </c>
    </row>
    <row r="1733" spans="6:9" x14ac:dyDescent="0.3">
      <c r="F1733" s="2">
        <v>1728</v>
      </c>
      <c r="G1733" s="12">
        <f ca="1"/>
        <v>102.14359127297527</v>
      </c>
      <c r="H1733" s="12">
        <f ca="1"/>
        <v>0.16993656262887602</v>
      </c>
      <c r="I1733" s="12">
        <v>0.17280000000000001</v>
      </c>
    </row>
    <row r="1734" spans="6:9" x14ac:dyDescent="0.3">
      <c r="F1734" s="2">
        <v>1729</v>
      </c>
      <c r="G1734" s="12">
        <f ca="1"/>
        <v>102.14359600243785</v>
      </c>
      <c r="H1734" s="12">
        <f ca="1"/>
        <v>0.1699382681464533</v>
      </c>
      <c r="I1734" s="12">
        <v>0.1729</v>
      </c>
    </row>
    <row r="1735" spans="6:9" x14ac:dyDescent="0.3">
      <c r="F1735" s="2">
        <v>1730</v>
      </c>
      <c r="G1735" s="12">
        <f ca="1"/>
        <v>102.14372905313431</v>
      </c>
      <c r="H1735" s="12">
        <f ca="1"/>
        <v>0.16998625302368653</v>
      </c>
      <c r="I1735" s="12">
        <v>0.17299999999999999</v>
      </c>
    </row>
    <row r="1736" spans="6:9" x14ac:dyDescent="0.3">
      <c r="F1736" s="2">
        <v>1731</v>
      </c>
      <c r="G1736" s="12">
        <f ca="1"/>
        <v>102.14405889108939</v>
      </c>
      <c r="H1736" s="12">
        <f ca="1"/>
        <v>0.17010524885020872</v>
      </c>
      <c r="I1736" s="12">
        <v>0.1731</v>
      </c>
    </row>
    <row r="1737" spans="6:9" x14ac:dyDescent="0.3">
      <c r="F1737" s="2">
        <v>1732</v>
      </c>
      <c r="G1737" s="12">
        <f ca="1"/>
        <v>102.14412833762799</v>
      </c>
      <c r="H1737" s="12">
        <f ca="1"/>
        <v>0.17013031027564285</v>
      </c>
      <c r="I1737" s="12">
        <v>0.17319999999999999</v>
      </c>
    </row>
    <row r="1738" spans="6:9" x14ac:dyDescent="0.3">
      <c r="F1738" s="2">
        <v>1733</v>
      </c>
      <c r="G1738" s="12">
        <f ca="1"/>
        <v>102.14440376438505</v>
      </c>
      <c r="H1738" s="12">
        <f ca="1"/>
        <v>0.17022972905547884</v>
      </c>
      <c r="I1738" s="12">
        <v>0.17330000000000001</v>
      </c>
    </row>
    <row r="1739" spans="6:9" x14ac:dyDescent="0.3">
      <c r="F1739" s="2">
        <v>1734</v>
      </c>
      <c r="G1739" s="12">
        <f ca="1"/>
        <v>102.14465397680803</v>
      </c>
      <c r="H1739" s="12">
        <f ca="1"/>
        <v>0.17032008035773649</v>
      </c>
      <c r="I1739" s="12">
        <v>0.1734</v>
      </c>
    </row>
    <row r="1740" spans="6:9" x14ac:dyDescent="0.3">
      <c r="F1740" s="2">
        <v>1735</v>
      </c>
      <c r="G1740" s="12">
        <f ca="1"/>
        <v>102.14477619594246</v>
      </c>
      <c r="H1740" s="12">
        <f ca="1"/>
        <v>0.17036422524246397</v>
      </c>
      <c r="I1740" s="12">
        <v>0.17349999999999999</v>
      </c>
    </row>
    <row r="1741" spans="6:9" x14ac:dyDescent="0.3">
      <c r="F1741" s="2">
        <v>1736</v>
      </c>
      <c r="G1741" s="12">
        <f ca="1"/>
        <v>102.14507977559613</v>
      </c>
      <c r="H1741" s="12">
        <f ca="1"/>
        <v>0.17047390993438738</v>
      </c>
      <c r="I1741" s="12">
        <v>0.1736</v>
      </c>
    </row>
    <row r="1742" spans="6:9" x14ac:dyDescent="0.3">
      <c r="F1742" s="2">
        <v>1737</v>
      </c>
      <c r="G1742" s="12">
        <f ca="1"/>
        <v>102.14543653503426</v>
      </c>
      <c r="H1742" s="12">
        <f ca="1"/>
        <v>0.17060286955422577</v>
      </c>
      <c r="I1742" s="12">
        <v>0.17369999999999999</v>
      </c>
    </row>
    <row r="1743" spans="6:9" x14ac:dyDescent="0.3">
      <c r="F1743" s="2">
        <v>1738</v>
      </c>
      <c r="G1743" s="12">
        <f ca="1"/>
        <v>102.14546065861235</v>
      </c>
      <c r="H1743" s="12">
        <f ca="1"/>
        <v>0.17061159199751297</v>
      </c>
      <c r="I1743" s="12">
        <v>0.17380000000000001</v>
      </c>
    </row>
    <row r="1744" spans="6:9" x14ac:dyDescent="0.3">
      <c r="F1744" s="2">
        <v>1739</v>
      </c>
      <c r="G1744" s="12">
        <f ca="1"/>
        <v>102.14547686797872</v>
      </c>
      <c r="H1744" s="12">
        <f ca="1"/>
        <v>0.17061745304147735</v>
      </c>
      <c r="I1744" s="12">
        <v>0.1739</v>
      </c>
    </row>
    <row r="1745" spans="6:9" x14ac:dyDescent="0.3">
      <c r="F1745" s="2">
        <v>1740</v>
      </c>
      <c r="G1745" s="12">
        <f ca="1"/>
        <v>102.14552130115784</v>
      </c>
      <c r="H1745" s="12">
        <f ca="1"/>
        <v>0.17063352005421484</v>
      </c>
      <c r="I1745" s="12">
        <v>0.17399999999999999</v>
      </c>
    </row>
    <row r="1746" spans="6:9" x14ac:dyDescent="0.3">
      <c r="F1746" s="2">
        <v>1741</v>
      </c>
      <c r="G1746" s="12">
        <f ca="1"/>
        <v>102.14606926650728</v>
      </c>
      <c r="H1746" s="12">
        <f ca="1"/>
        <v>0.17083174785390709</v>
      </c>
      <c r="I1746" s="12">
        <v>0.1741</v>
      </c>
    </row>
    <row r="1747" spans="6:9" x14ac:dyDescent="0.3">
      <c r="F1747" s="2">
        <v>1742</v>
      </c>
      <c r="G1747" s="12">
        <f ca="1"/>
        <v>102.14613850636734</v>
      </c>
      <c r="H1747" s="12">
        <f ca="1"/>
        <v>0.17085680657942126</v>
      </c>
      <c r="I1747" s="12">
        <v>0.17419999999999999</v>
      </c>
    </row>
    <row r="1748" spans="6:9" x14ac:dyDescent="0.3">
      <c r="F1748" s="2">
        <v>1743</v>
      </c>
      <c r="G1748" s="12">
        <f ca="1"/>
        <v>102.14749068759232</v>
      </c>
      <c r="H1748" s="12">
        <f ca="1"/>
        <v>0.17134667347541355</v>
      </c>
      <c r="I1748" s="12">
        <v>0.17430000000000001</v>
      </c>
    </row>
    <row r="1749" spans="6:9" x14ac:dyDescent="0.3">
      <c r="F1749" s="2">
        <v>1744</v>
      </c>
      <c r="G1749" s="12">
        <f ca="1"/>
        <v>102.14771618833339</v>
      </c>
      <c r="H1749" s="12">
        <f ca="1"/>
        <v>0.17142845957820285</v>
      </c>
      <c r="I1749" s="12">
        <v>0.1744</v>
      </c>
    </row>
    <row r="1750" spans="6:9" x14ac:dyDescent="0.3">
      <c r="F1750" s="2">
        <v>1745</v>
      </c>
      <c r="G1750" s="12">
        <f ca="1"/>
        <v>102.1482531134674</v>
      </c>
      <c r="H1750" s="12">
        <f ca="1"/>
        <v>0.17162330092254185</v>
      </c>
      <c r="I1750" s="12">
        <v>0.17449999999999999</v>
      </c>
    </row>
    <row r="1751" spans="6:9" x14ac:dyDescent="0.3">
      <c r="F1751" s="2">
        <v>1746</v>
      </c>
      <c r="G1751" s="12">
        <f ca="1"/>
        <v>102.14854198872554</v>
      </c>
      <c r="H1751" s="12">
        <f ca="1"/>
        <v>0.17172819067330325</v>
      </c>
      <c r="I1751" s="12">
        <v>0.17460000000000001</v>
      </c>
    </row>
    <row r="1752" spans="6:9" x14ac:dyDescent="0.3">
      <c r="F1752" s="2">
        <v>1747</v>
      </c>
      <c r="G1752" s="12">
        <f ca="1"/>
        <v>102.14857870609157</v>
      </c>
      <c r="H1752" s="12">
        <f ca="1"/>
        <v>0.17174152572978019</v>
      </c>
      <c r="I1752" s="12">
        <v>0.17469999999999999</v>
      </c>
    </row>
    <row r="1753" spans="6:9" x14ac:dyDescent="0.3">
      <c r="F1753" s="2">
        <v>1748</v>
      </c>
      <c r="G1753" s="12">
        <f ca="1"/>
        <v>102.14969054381878</v>
      </c>
      <c r="H1753" s="12">
        <f ca="1"/>
        <v>0.1721456543377633</v>
      </c>
      <c r="I1753" s="12">
        <v>0.17480000000000001</v>
      </c>
    </row>
    <row r="1754" spans="6:9" x14ac:dyDescent="0.3">
      <c r="F1754" s="2">
        <v>1749</v>
      </c>
      <c r="G1754" s="12">
        <f ca="1"/>
        <v>102.14989604373916</v>
      </c>
      <c r="H1754" s="12">
        <f ca="1"/>
        <v>0.17222041902606744</v>
      </c>
      <c r="I1754" s="12">
        <v>0.1749</v>
      </c>
    </row>
    <row r="1755" spans="6:9" x14ac:dyDescent="0.3">
      <c r="F1755" s="2">
        <v>1750</v>
      </c>
      <c r="G1755" s="12">
        <f ca="1"/>
        <v>102.1500530528121</v>
      </c>
      <c r="H1755" s="12">
        <f ca="1"/>
        <v>0.17227755655791033</v>
      </c>
      <c r="I1755" s="12">
        <v>0.17499999999999999</v>
      </c>
    </row>
    <row r="1756" spans="6:9" x14ac:dyDescent="0.3">
      <c r="F1756" s="2">
        <v>1751</v>
      </c>
      <c r="G1756" s="12">
        <f ca="1"/>
        <v>102.15008815648289</v>
      </c>
      <c r="H1756" s="12">
        <f ca="1"/>
        <v>0.17229033295878193</v>
      </c>
      <c r="I1756" s="12">
        <v>0.17510000000000001</v>
      </c>
    </row>
    <row r="1757" spans="6:9" x14ac:dyDescent="0.3">
      <c r="F1757" s="2">
        <v>1752</v>
      </c>
      <c r="G1757" s="12">
        <f ca="1"/>
        <v>102.15014436162707</v>
      </c>
      <c r="H1757" s="12">
        <f ca="1"/>
        <v>0.17231079082012057</v>
      </c>
      <c r="I1757" s="12">
        <v>0.17519999999999999</v>
      </c>
    </row>
    <row r="1758" spans="6:9" x14ac:dyDescent="0.3">
      <c r="F1758" s="2">
        <v>1753</v>
      </c>
      <c r="G1758" s="12">
        <f ca="1"/>
        <v>102.15055432973026</v>
      </c>
      <c r="H1758" s="12">
        <f ca="1"/>
        <v>0.17246006270607706</v>
      </c>
      <c r="I1758" s="12">
        <v>0.17530000000000001</v>
      </c>
    </row>
    <row r="1759" spans="6:9" x14ac:dyDescent="0.3">
      <c r="F1759" s="2">
        <v>1754</v>
      </c>
      <c r="G1759" s="12">
        <f ca="1"/>
        <v>102.15068324361781</v>
      </c>
      <c r="H1759" s="12">
        <f ca="1"/>
        <v>0.17250701900062915</v>
      </c>
      <c r="I1759" s="12">
        <v>0.1754</v>
      </c>
    </row>
    <row r="1760" spans="6:9" x14ac:dyDescent="0.3">
      <c r="F1760" s="2">
        <v>1755</v>
      </c>
      <c r="G1760" s="12">
        <f ca="1"/>
        <v>102.1510078036949</v>
      </c>
      <c r="H1760" s="12">
        <f ca="1"/>
        <v>0.17262527658336713</v>
      </c>
      <c r="I1760" s="12">
        <v>0.17549999999999999</v>
      </c>
    </row>
    <row r="1761" spans="6:9" x14ac:dyDescent="0.3">
      <c r="F1761" s="2">
        <v>1756</v>
      </c>
      <c r="G1761" s="12">
        <f ca="1"/>
        <v>102.15138343313842</v>
      </c>
      <c r="H1761" s="12">
        <f ca="1"/>
        <v>0.17276220995151403</v>
      </c>
      <c r="I1761" s="12">
        <v>0.17560000000000001</v>
      </c>
    </row>
    <row r="1762" spans="6:9" x14ac:dyDescent="0.3">
      <c r="F1762" s="2">
        <v>1757</v>
      </c>
      <c r="G1762" s="12">
        <f ca="1"/>
        <v>102.15140256087433</v>
      </c>
      <c r="H1762" s="12">
        <f ca="1"/>
        <v>0.17276918480091863</v>
      </c>
      <c r="I1762" s="12">
        <v>0.1757</v>
      </c>
    </row>
    <row r="1763" spans="6:9" x14ac:dyDescent="0.3">
      <c r="F1763" s="2">
        <v>1758</v>
      </c>
      <c r="G1763" s="12">
        <f ca="1"/>
        <v>102.1514994952793</v>
      </c>
      <c r="H1763" s="12">
        <f ca="1"/>
        <v>0.17280453443840715</v>
      </c>
      <c r="I1763" s="12">
        <v>0.17580000000000001</v>
      </c>
    </row>
    <row r="1764" spans="6:9" x14ac:dyDescent="0.3">
      <c r="F1764" s="2">
        <v>1759</v>
      </c>
      <c r="G1764" s="12">
        <f ca="1"/>
        <v>102.15154686476768</v>
      </c>
      <c r="H1764" s="12">
        <f ca="1"/>
        <v>0.172821810715163</v>
      </c>
      <c r="I1764" s="12">
        <v>0.1759</v>
      </c>
    </row>
    <row r="1765" spans="6:9" x14ac:dyDescent="0.3">
      <c r="F1765" s="2">
        <v>1760</v>
      </c>
      <c r="G1765" s="12">
        <f ca="1"/>
        <v>102.15166181751789</v>
      </c>
      <c r="H1765" s="12">
        <f ca="1"/>
        <v>0.17286374032411422</v>
      </c>
      <c r="I1765" s="12">
        <v>0.17599999999999999</v>
      </c>
    </row>
    <row r="1766" spans="6:9" x14ac:dyDescent="0.3">
      <c r="F1766" s="2">
        <v>1761</v>
      </c>
      <c r="G1766" s="12">
        <f ca="1"/>
        <v>102.15194785794654</v>
      </c>
      <c r="H1766" s="12">
        <f ca="1"/>
        <v>0.17296810471256396</v>
      </c>
      <c r="I1766" s="12">
        <v>0.17610000000000001</v>
      </c>
    </row>
    <row r="1767" spans="6:9" x14ac:dyDescent="0.3">
      <c r="F1767" s="2">
        <v>1762</v>
      </c>
      <c r="G1767" s="12">
        <f ca="1"/>
        <v>102.15212706638408</v>
      </c>
      <c r="H1767" s="12">
        <f ca="1"/>
        <v>0.17303351206635276</v>
      </c>
      <c r="I1767" s="12">
        <v>0.1762</v>
      </c>
    </row>
    <row r="1768" spans="6:9" x14ac:dyDescent="0.3">
      <c r="F1768" s="2">
        <v>1763</v>
      </c>
      <c r="G1768" s="12">
        <f ca="1"/>
        <v>102.152188112098</v>
      </c>
      <c r="H1768" s="12">
        <f ca="1"/>
        <v>0.1730557962763537</v>
      </c>
      <c r="I1768" s="12">
        <v>0.17630000000000001</v>
      </c>
    </row>
    <row r="1769" spans="6:9" x14ac:dyDescent="0.3">
      <c r="F1769" s="2">
        <v>1764</v>
      </c>
      <c r="G1769" s="12">
        <f ca="1"/>
        <v>102.1521964155704</v>
      </c>
      <c r="H1769" s="12">
        <f ca="1"/>
        <v>0.17305882753610102</v>
      </c>
      <c r="I1769" s="12">
        <v>0.1764</v>
      </c>
    </row>
    <row r="1770" spans="6:9" x14ac:dyDescent="0.3">
      <c r="F1770" s="2">
        <v>1765</v>
      </c>
      <c r="G1770" s="12">
        <f ca="1"/>
        <v>102.15220071777139</v>
      </c>
      <c r="H1770" s="12">
        <f ca="1"/>
        <v>0.17306039810857321</v>
      </c>
      <c r="I1770" s="12">
        <v>0.17649999999999999</v>
      </c>
    </row>
    <row r="1771" spans="6:9" x14ac:dyDescent="0.3">
      <c r="F1771" s="2">
        <v>1766</v>
      </c>
      <c r="G1771" s="12">
        <f ca="1"/>
        <v>102.1523274284294</v>
      </c>
      <c r="H1771" s="12">
        <f ca="1"/>
        <v>0.17310665971879591</v>
      </c>
      <c r="I1771" s="12">
        <v>0.17660000000000001</v>
      </c>
    </row>
    <row r="1772" spans="6:9" x14ac:dyDescent="0.3">
      <c r="F1772" s="2">
        <v>1767</v>
      </c>
      <c r="G1772" s="12">
        <f ca="1"/>
        <v>102.15276208517911</v>
      </c>
      <c r="H1772" s="12">
        <f ca="1"/>
        <v>0.1732654144692769</v>
      </c>
      <c r="I1772" s="12">
        <v>0.1767</v>
      </c>
    </row>
    <row r="1773" spans="6:9" x14ac:dyDescent="0.3">
      <c r="F1773" s="2">
        <v>1768</v>
      </c>
      <c r="G1773" s="12">
        <f ca="1"/>
        <v>102.15364098307887</v>
      </c>
      <c r="H1773" s="12">
        <f ca="1"/>
        <v>0.17358672326515912</v>
      </c>
      <c r="I1773" s="12">
        <v>0.17680000000000001</v>
      </c>
    </row>
    <row r="1774" spans="6:9" x14ac:dyDescent="0.3">
      <c r="F1774" s="2">
        <v>1769</v>
      </c>
      <c r="G1774" s="12">
        <f ca="1"/>
        <v>102.15371108211329</v>
      </c>
      <c r="H1774" s="12">
        <f ca="1"/>
        <v>0.17361236738596642</v>
      </c>
      <c r="I1774" s="12">
        <v>0.1769</v>
      </c>
    </row>
    <row r="1775" spans="6:9" x14ac:dyDescent="0.3">
      <c r="F1775" s="2">
        <v>1770</v>
      </c>
      <c r="G1775" s="12">
        <f ca="1"/>
        <v>102.1537517029312</v>
      </c>
      <c r="H1775" s="12">
        <f ca="1"/>
        <v>0.1736272287424514</v>
      </c>
      <c r="I1775" s="12">
        <v>0.17699999999999999</v>
      </c>
    </row>
    <row r="1776" spans="6:9" x14ac:dyDescent="0.3">
      <c r="F1776" s="2">
        <v>1771</v>
      </c>
      <c r="G1776" s="12">
        <f ca="1"/>
        <v>102.15383266588584</v>
      </c>
      <c r="H1776" s="12">
        <f ca="1"/>
        <v>0.17365685204548031</v>
      </c>
      <c r="I1776" s="12">
        <v>0.17710000000000001</v>
      </c>
    </row>
    <row r="1777" spans="6:9" x14ac:dyDescent="0.3">
      <c r="F1777" s="2">
        <v>1772</v>
      </c>
      <c r="G1777" s="12">
        <f ca="1"/>
        <v>102.15383814400695</v>
      </c>
      <c r="H1777" s="12">
        <f ca="1"/>
        <v>0.1736588565420174</v>
      </c>
      <c r="I1777" s="12">
        <v>0.1772</v>
      </c>
    </row>
    <row r="1778" spans="6:9" x14ac:dyDescent="0.3">
      <c r="F1778" s="2">
        <v>1773</v>
      </c>
      <c r="G1778" s="12">
        <f ca="1"/>
        <v>102.15390609771504</v>
      </c>
      <c r="H1778" s="12">
        <f ca="1"/>
        <v>0.17368372274034127</v>
      </c>
      <c r="I1778" s="12">
        <v>0.17730000000000001</v>
      </c>
    </row>
    <row r="1779" spans="6:9" x14ac:dyDescent="0.3">
      <c r="F1779" s="2">
        <v>1774</v>
      </c>
      <c r="G1779" s="12">
        <f ca="1"/>
        <v>102.15399925349585</v>
      </c>
      <c r="H1779" s="12">
        <f ca="1"/>
        <v>0.1737178149789147</v>
      </c>
      <c r="I1779" s="12">
        <v>0.1774</v>
      </c>
    </row>
    <row r="1780" spans="6:9" x14ac:dyDescent="0.3">
      <c r="F1780" s="2">
        <v>1775</v>
      </c>
      <c r="G1780" s="12">
        <f ca="1"/>
        <v>102.15408674045678</v>
      </c>
      <c r="H1780" s="12">
        <f ca="1"/>
        <v>0.17374983668798927</v>
      </c>
      <c r="I1780" s="12">
        <v>0.17749999999999999</v>
      </c>
    </row>
    <row r="1781" spans="6:9" x14ac:dyDescent="0.3">
      <c r="F1781" s="2">
        <v>1776</v>
      </c>
      <c r="G1781" s="12">
        <f ca="1"/>
        <v>102.15452089400533</v>
      </c>
      <c r="H1781" s="12">
        <f ca="1"/>
        <v>0.17390880284507781</v>
      </c>
      <c r="I1781" s="12">
        <v>0.17760000000000001</v>
      </c>
    </row>
    <row r="1782" spans="6:9" x14ac:dyDescent="0.3">
      <c r="F1782" s="2">
        <v>1777</v>
      </c>
      <c r="G1782" s="12">
        <f ca="1"/>
        <v>102.15477374953946</v>
      </c>
      <c r="H1782" s="12">
        <f ca="1"/>
        <v>0.17400143134209101</v>
      </c>
      <c r="I1782" s="12">
        <v>0.1777</v>
      </c>
    </row>
    <row r="1783" spans="6:9" x14ac:dyDescent="0.3">
      <c r="F1783" s="2">
        <v>1778</v>
      </c>
      <c r="G1783" s="12">
        <f ca="1"/>
        <v>102.15478545082618</v>
      </c>
      <c r="H1783" s="12">
        <f ca="1"/>
        <v>0.17400571867236803</v>
      </c>
      <c r="I1783" s="12">
        <v>0.17780000000000001</v>
      </c>
    </row>
    <row r="1784" spans="6:9" x14ac:dyDescent="0.3">
      <c r="F1784" s="2">
        <v>1779</v>
      </c>
      <c r="G1784" s="12">
        <f ca="1"/>
        <v>102.15494023235424</v>
      </c>
      <c r="H1784" s="12">
        <f ca="1"/>
        <v>0.17406243701345914</v>
      </c>
      <c r="I1784" s="12">
        <v>0.1779</v>
      </c>
    </row>
    <row r="1785" spans="6:9" x14ac:dyDescent="0.3">
      <c r="F1785" s="2">
        <v>1780</v>
      </c>
      <c r="G1785" s="12">
        <f ca="1"/>
        <v>102.15511355634236</v>
      </c>
      <c r="H1785" s="12">
        <f ca="1"/>
        <v>0.17412596479633258</v>
      </c>
      <c r="I1785" s="12">
        <v>0.17799999999999999</v>
      </c>
    </row>
    <row r="1786" spans="6:9" x14ac:dyDescent="0.3">
      <c r="F1786" s="2">
        <v>1781</v>
      </c>
      <c r="G1786" s="12">
        <f ca="1"/>
        <v>102.15541672846953</v>
      </c>
      <c r="H1786" s="12">
        <f ca="1"/>
        <v>0.17423712271595737</v>
      </c>
      <c r="I1786" s="12">
        <v>0.17810000000000001</v>
      </c>
    </row>
    <row r="1787" spans="6:9" x14ac:dyDescent="0.3">
      <c r="F1787" s="2">
        <v>1782</v>
      </c>
      <c r="G1787" s="12">
        <f ca="1"/>
        <v>102.15544728862122</v>
      </c>
      <c r="H1787" s="12">
        <f ca="1"/>
        <v>0.17424833022133113</v>
      </c>
      <c r="I1787" s="12">
        <v>0.1782</v>
      </c>
    </row>
    <row r="1788" spans="6:9" x14ac:dyDescent="0.3">
      <c r="F1788" s="2">
        <v>1783</v>
      </c>
      <c r="G1788" s="12">
        <f ca="1"/>
        <v>102.15545683876799</v>
      </c>
      <c r="H1788" s="12">
        <f ca="1"/>
        <v>0.17425183270235867</v>
      </c>
      <c r="I1788" s="12">
        <v>0.17829999999999999</v>
      </c>
    </row>
    <row r="1789" spans="6:9" x14ac:dyDescent="0.3">
      <c r="F1789" s="2">
        <v>1784</v>
      </c>
      <c r="G1789" s="12">
        <f ca="1"/>
        <v>102.15581470560598</v>
      </c>
      <c r="H1789" s="12">
        <f ca="1"/>
        <v>0.17438311307899368</v>
      </c>
      <c r="I1789" s="12">
        <v>0.1784</v>
      </c>
    </row>
    <row r="1790" spans="6:9" x14ac:dyDescent="0.3">
      <c r="F1790" s="2">
        <v>1785</v>
      </c>
      <c r="G1790" s="12">
        <f ca="1"/>
        <v>102.15621943814529</v>
      </c>
      <c r="H1790" s="12">
        <f ca="1"/>
        <v>0.17453166563713751</v>
      </c>
      <c r="I1790" s="12">
        <v>0.17849999999999999</v>
      </c>
    </row>
    <row r="1791" spans="6:9" x14ac:dyDescent="0.3">
      <c r="F1791" s="2">
        <v>1786</v>
      </c>
      <c r="G1791" s="12">
        <f ca="1"/>
        <v>102.1564825930529</v>
      </c>
      <c r="H1791" s="12">
        <f ca="1"/>
        <v>0.1746282992094772</v>
      </c>
      <c r="I1791" s="12">
        <v>0.17860000000000001</v>
      </c>
    </row>
    <row r="1792" spans="6:9" x14ac:dyDescent="0.3">
      <c r="F1792" s="2">
        <v>1787</v>
      </c>
      <c r="G1792" s="12">
        <f ca="1"/>
        <v>102.15662383710998</v>
      </c>
      <c r="H1792" s="12">
        <f ca="1"/>
        <v>0.17468018047449163</v>
      </c>
      <c r="I1792" s="12">
        <v>0.1787</v>
      </c>
    </row>
    <row r="1793" spans="6:9" x14ac:dyDescent="0.3">
      <c r="F1793" s="2">
        <v>1788</v>
      </c>
      <c r="G1793" s="12">
        <f ca="1"/>
        <v>102.15764607404614</v>
      </c>
      <c r="H1793" s="12">
        <f ca="1"/>
        <v>0.1750559728779747</v>
      </c>
      <c r="I1793" s="12">
        <v>0.17879999999999999</v>
      </c>
    </row>
    <row r="1794" spans="6:9" x14ac:dyDescent="0.3">
      <c r="F1794" s="2">
        <v>1789</v>
      </c>
      <c r="G1794" s="12">
        <f ca="1"/>
        <v>102.15765265376199</v>
      </c>
      <c r="H1794" s="12">
        <f ca="1"/>
        <v>0.17505839345101926</v>
      </c>
      <c r="I1794" s="12">
        <v>0.1789</v>
      </c>
    </row>
    <row r="1795" spans="6:9" x14ac:dyDescent="0.3">
      <c r="F1795" s="2">
        <v>1790</v>
      </c>
      <c r="G1795" s="12">
        <f ca="1"/>
        <v>102.15785843853126</v>
      </c>
      <c r="H1795" s="12">
        <f ca="1"/>
        <v>0.17513410971975307</v>
      </c>
      <c r="I1795" s="12">
        <v>0.17899999999999999</v>
      </c>
    </row>
    <row r="1796" spans="6:9" x14ac:dyDescent="0.3">
      <c r="F1796" s="2">
        <v>1791</v>
      </c>
      <c r="G1796" s="12">
        <f ca="1"/>
        <v>102.15787118097255</v>
      </c>
      <c r="H1796" s="12">
        <f ca="1"/>
        <v>0.1751387988836558</v>
      </c>
      <c r="I1796" s="12">
        <v>0.17910000000000001</v>
      </c>
    </row>
    <row r="1797" spans="6:9" x14ac:dyDescent="0.3">
      <c r="F1797" s="2">
        <v>1792</v>
      </c>
      <c r="G1797" s="12">
        <f ca="1"/>
        <v>102.15787246167062</v>
      </c>
      <c r="H1797" s="12">
        <f ca="1"/>
        <v>0.17513927017972086</v>
      </c>
      <c r="I1797" s="12">
        <v>0.1792</v>
      </c>
    </row>
    <row r="1798" spans="6:9" x14ac:dyDescent="0.3">
      <c r="F1798" s="2">
        <v>1793</v>
      </c>
      <c r="G1798" s="12">
        <f ca="1"/>
        <v>102.15793967764077</v>
      </c>
      <c r="H1798" s="12">
        <f ca="1"/>
        <v>0.17516400680581912</v>
      </c>
      <c r="I1798" s="12">
        <v>0.17929999999999999</v>
      </c>
    </row>
    <row r="1799" spans="6:9" x14ac:dyDescent="0.3">
      <c r="F1799" s="2">
        <v>1794</v>
      </c>
      <c r="G1799" s="12">
        <f ca="1"/>
        <v>102.15845591839562</v>
      </c>
      <c r="H1799" s="12">
        <f ca="1"/>
        <v>0.17535407024060046</v>
      </c>
      <c r="I1799" s="12">
        <v>0.1794</v>
      </c>
    </row>
    <row r="1800" spans="6:9" x14ac:dyDescent="0.3">
      <c r="F1800" s="2">
        <v>1795</v>
      </c>
      <c r="G1800" s="12">
        <f ca="1"/>
        <v>102.15871681076432</v>
      </c>
      <c r="H1800" s="12">
        <f ca="1"/>
        <v>0.17545017503175186</v>
      </c>
      <c r="I1800" s="12">
        <v>0.17949999999999999</v>
      </c>
    </row>
    <row r="1801" spans="6:9" x14ac:dyDescent="0.3">
      <c r="F1801" s="2">
        <v>1796</v>
      </c>
      <c r="G1801" s="12">
        <f ca="1"/>
        <v>102.15897047468718</v>
      </c>
      <c r="H1801" s="12">
        <f ca="1"/>
        <v>0.17554365089404267</v>
      </c>
      <c r="I1801" s="12">
        <v>0.17960000000000001</v>
      </c>
    </row>
    <row r="1802" spans="6:9" x14ac:dyDescent="0.3">
      <c r="F1802" s="2">
        <v>1797</v>
      </c>
      <c r="G1802" s="12">
        <f ca="1"/>
        <v>102.15917239826803</v>
      </c>
      <c r="H1802" s="12">
        <f ca="1"/>
        <v>0.17561808412676572</v>
      </c>
      <c r="I1802" s="12">
        <v>0.1797</v>
      </c>
    </row>
    <row r="1803" spans="6:9" x14ac:dyDescent="0.3">
      <c r="F1803" s="2">
        <v>1798</v>
      </c>
      <c r="G1803" s="12">
        <f ca="1"/>
        <v>102.15923917532797</v>
      </c>
      <c r="H1803" s="12">
        <f ca="1"/>
        <v>0.17564270418852612</v>
      </c>
      <c r="I1803" s="12">
        <v>0.17979999999999999</v>
      </c>
    </row>
    <row r="1804" spans="6:9" x14ac:dyDescent="0.3">
      <c r="F1804" s="2">
        <v>1799</v>
      </c>
      <c r="G1804" s="12">
        <f ca="1"/>
        <v>102.15939966525542</v>
      </c>
      <c r="H1804" s="12">
        <f ca="1"/>
        <v>0.1757018847351095</v>
      </c>
      <c r="I1804" s="12">
        <v>0.1799</v>
      </c>
    </row>
    <row r="1805" spans="6:9" x14ac:dyDescent="0.3">
      <c r="F1805" s="2">
        <v>1800</v>
      </c>
      <c r="G1805" s="12">
        <f ca="1"/>
        <v>102.15965520439622</v>
      </c>
      <c r="H1805" s="12">
        <f ca="1"/>
        <v>0.17579614215379569</v>
      </c>
      <c r="I1805" s="12">
        <v>0.18</v>
      </c>
    </row>
    <row r="1806" spans="6:9" x14ac:dyDescent="0.3">
      <c r="F1806" s="2">
        <v>1801</v>
      </c>
      <c r="G1806" s="12">
        <f ca="1"/>
        <v>102.15968409338534</v>
      </c>
      <c r="H1806" s="12">
        <f ca="1"/>
        <v>0.17580680019048256</v>
      </c>
      <c r="I1806" s="12">
        <v>0.18010000000000001</v>
      </c>
    </row>
    <row r="1807" spans="6:9" x14ac:dyDescent="0.3">
      <c r="F1807" s="2">
        <v>1802</v>
      </c>
      <c r="G1807" s="12">
        <f ca="1"/>
        <v>102.15994050571791</v>
      </c>
      <c r="H1807" s="12">
        <f ca="1"/>
        <v>0.17590141754055011</v>
      </c>
      <c r="I1807" s="12">
        <v>0.1802</v>
      </c>
    </row>
    <row r="1808" spans="6:9" x14ac:dyDescent="0.3">
      <c r="F1808" s="2">
        <v>1803</v>
      </c>
      <c r="G1808" s="12">
        <f ca="1"/>
        <v>102.16048863435294</v>
      </c>
      <c r="H1808" s="12">
        <f ca="1"/>
        <v>0.17610379383307673</v>
      </c>
      <c r="I1808" s="12">
        <v>0.18029999999999999</v>
      </c>
    </row>
    <row r="1809" spans="6:9" x14ac:dyDescent="0.3">
      <c r="F1809" s="2">
        <v>1804</v>
      </c>
      <c r="G1809" s="12">
        <f ca="1"/>
        <v>102.16055556857327</v>
      </c>
      <c r="H1809" s="12">
        <f ca="1"/>
        <v>0.17612851749407765</v>
      </c>
      <c r="I1809" s="12">
        <v>0.1804</v>
      </c>
    </row>
    <row r="1810" spans="6:9" x14ac:dyDescent="0.3">
      <c r="F1810" s="2">
        <v>1805</v>
      </c>
      <c r="G1810" s="12">
        <f ca="1"/>
        <v>102.16064909339872</v>
      </c>
      <c r="H1810" s="12">
        <f ca="1"/>
        <v>0.17616306688239436</v>
      </c>
      <c r="I1810" s="12">
        <v>0.18049999999999999</v>
      </c>
    </row>
    <row r="1811" spans="6:9" x14ac:dyDescent="0.3">
      <c r="F1811" s="2">
        <v>1806</v>
      </c>
      <c r="G1811" s="12">
        <f ca="1"/>
        <v>102.16089434460925</v>
      </c>
      <c r="H1811" s="12">
        <f ca="1"/>
        <v>0.17625368766574823</v>
      </c>
      <c r="I1811" s="12">
        <v>0.18060000000000001</v>
      </c>
    </row>
    <row r="1812" spans="6:9" x14ac:dyDescent="0.3">
      <c r="F1812" s="2">
        <v>1807</v>
      </c>
      <c r="G1812" s="12">
        <f ca="1"/>
        <v>102.16120634919082</v>
      </c>
      <c r="H1812" s="12">
        <f ca="1"/>
        <v>0.17636901900246271</v>
      </c>
      <c r="I1812" s="12">
        <v>0.1807</v>
      </c>
    </row>
    <row r="1813" spans="6:9" x14ac:dyDescent="0.3">
      <c r="F1813" s="2">
        <v>1808</v>
      </c>
      <c r="G1813" s="12">
        <f ca="1"/>
        <v>102.16121982489244</v>
      </c>
      <c r="H1813" s="12">
        <f ca="1"/>
        <v>0.17637400138229065</v>
      </c>
      <c r="I1813" s="12">
        <v>0.18079999999999999</v>
      </c>
    </row>
    <row r="1814" spans="6:9" x14ac:dyDescent="0.3">
      <c r="F1814" s="2">
        <v>1809</v>
      </c>
      <c r="G1814" s="12">
        <f ca="1"/>
        <v>102.16154902310637</v>
      </c>
      <c r="H1814" s="12">
        <f ca="1"/>
        <v>0.17649574528600864</v>
      </c>
      <c r="I1814" s="12">
        <v>0.18090000000000001</v>
      </c>
    </row>
    <row r="1815" spans="6:9" x14ac:dyDescent="0.3">
      <c r="F1815" s="2">
        <v>1810</v>
      </c>
      <c r="G1815" s="12">
        <f ca="1"/>
        <v>102.16164458694371</v>
      </c>
      <c r="H1815" s="12">
        <f ca="1"/>
        <v>0.17653109717264848</v>
      </c>
      <c r="I1815" s="12">
        <v>0.18099999999999999</v>
      </c>
    </row>
    <row r="1816" spans="6:9" x14ac:dyDescent="0.3">
      <c r="F1816" s="2">
        <v>1811</v>
      </c>
      <c r="G1816" s="12">
        <f ca="1"/>
        <v>102.16188596270307</v>
      </c>
      <c r="H1816" s="12">
        <f ca="1"/>
        <v>0.17662041027648967</v>
      </c>
      <c r="I1816" s="12">
        <v>0.18110000000000001</v>
      </c>
    </row>
    <row r="1817" spans="6:9" x14ac:dyDescent="0.3">
      <c r="F1817" s="2">
        <v>1812</v>
      </c>
      <c r="G1817" s="12">
        <f ca="1"/>
        <v>102.16230405205914</v>
      </c>
      <c r="H1817" s="12">
        <f ca="1"/>
        <v>0.17677518185874619</v>
      </c>
      <c r="I1817" s="12">
        <v>0.1812</v>
      </c>
    </row>
    <row r="1818" spans="6:9" x14ac:dyDescent="0.3">
      <c r="F1818" s="2">
        <v>1813</v>
      </c>
      <c r="G1818" s="12">
        <f ca="1"/>
        <v>102.16246912084438</v>
      </c>
      <c r="H1818" s="12">
        <f ca="1"/>
        <v>0.17683631326290639</v>
      </c>
      <c r="I1818" s="12">
        <v>0.18129999999999999</v>
      </c>
    </row>
    <row r="1819" spans="6:9" x14ac:dyDescent="0.3">
      <c r="F1819" s="2">
        <v>1814</v>
      </c>
      <c r="G1819" s="12">
        <f ca="1"/>
        <v>102.16258493298523</v>
      </c>
      <c r="H1819" s="12">
        <f ca="1"/>
        <v>0.17687921144455254</v>
      </c>
      <c r="I1819" s="12">
        <v>0.18140000000000001</v>
      </c>
    </row>
    <row r="1820" spans="6:9" x14ac:dyDescent="0.3">
      <c r="F1820" s="2">
        <v>1815</v>
      </c>
      <c r="G1820" s="12">
        <f ca="1"/>
        <v>102.16282348730824</v>
      </c>
      <c r="H1820" s="12">
        <f ca="1"/>
        <v>0.17696759669148709</v>
      </c>
      <c r="I1820" s="12">
        <v>0.18149999999999999</v>
      </c>
    </row>
    <row r="1821" spans="6:9" x14ac:dyDescent="0.3">
      <c r="F1821" s="2">
        <v>1816</v>
      </c>
      <c r="G1821" s="12">
        <f ca="1"/>
        <v>102.16315685719532</v>
      </c>
      <c r="H1821" s="12">
        <f ca="1"/>
        <v>0.17709116087949861</v>
      </c>
      <c r="I1821" s="12">
        <v>0.18160000000000001</v>
      </c>
    </row>
    <row r="1822" spans="6:9" x14ac:dyDescent="0.3">
      <c r="F1822" s="2">
        <v>1817</v>
      </c>
      <c r="G1822" s="12">
        <f ca="1"/>
        <v>102.16356114483392</v>
      </c>
      <c r="H1822" s="12">
        <f ca="1"/>
        <v>0.17724108818722528</v>
      </c>
      <c r="I1822" s="12">
        <v>0.1817</v>
      </c>
    </row>
    <row r="1823" spans="6:9" x14ac:dyDescent="0.3">
      <c r="F1823" s="2">
        <v>1818</v>
      </c>
      <c r="G1823" s="12">
        <f ca="1"/>
        <v>102.16359447657682</v>
      </c>
      <c r="H1823" s="12">
        <f ca="1"/>
        <v>0.17725345281824245</v>
      </c>
      <c r="I1823" s="12">
        <v>0.18179999999999999</v>
      </c>
    </row>
    <row r="1824" spans="6:9" x14ac:dyDescent="0.3">
      <c r="F1824" s="2">
        <v>1819</v>
      </c>
      <c r="G1824" s="12">
        <f ca="1"/>
        <v>102.16371306308685</v>
      </c>
      <c r="H1824" s="12">
        <f ca="1"/>
        <v>0.1772974479415107</v>
      </c>
      <c r="I1824" s="12">
        <v>0.18190000000000001</v>
      </c>
    </row>
    <row r="1825" spans="6:9" x14ac:dyDescent="0.3">
      <c r="F1825" s="2">
        <v>1820</v>
      </c>
      <c r="G1825" s="12">
        <f ca="1"/>
        <v>102.16376569715942</v>
      </c>
      <c r="H1825" s="12">
        <f ca="1"/>
        <v>0.17731697730968299</v>
      </c>
      <c r="I1825" s="12">
        <v>0.182</v>
      </c>
    </row>
    <row r="1826" spans="6:9" x14ac:dyDescent="0.3">
      <c r="F1826" s="2">
        <v>1821</v>
      </c>
      <c r="G1826" s="12">
        <f ca="1"/>
        <v>102.16379704594043</v>
      </c>
      <c r="H1826" s="12">
        <f ca="1"/>
        <v>0.17732860965707631</v>
      </c>
      <c r="I1826" s="12">
        <v>0.18210000000000001</v>
      </c>
    </row>
    <row r="1827" spans="6:9" x14ac:dyDescent="0.3">
      <c r="F1827" s="2">
        <v>1822</v>
      </c>
      <c r="G1827" s="12">
        <f ca="1"/>
        <v>102.16385112158542</v>
      </c>
      <c r="H1827" s="12">
        <f ca="1"/>
        <v>0.17734867628221596</v>
      </c>
      <c r="I1827" s="12">
        <v>0.1822</v>
      </c>
    </row>
    <row r="1828" spans="6:9" x14ac:dyDescent="0.3">
      <c r="F1828" s="2">
        <v>1823</v>
      </c>
      <c r="G1828" s="12">
        <f ca="1"/>
        <v>102.16403066046755</v>
      </c>
      <c r="H1828" s="12">
        <f ca="1"/>
        <v>0.1774153112258855</v>
      </c>
      <c r="I1828" s="12">
        <v>0.18229999999999999</v>
      </c>
    </row>
    <row r="1829" spans="6:9" x14ac:dyDescent="0.3">
      <c r="F1829" s="2">
        <v>1824</v>
      </c>
      <c r="G1829" s="12">
        <f ca="1"/>
        <v>102.16445798455482</v>
      </c>
      <c r="H1829" s="12">
        <f ca="1"/>
        <v>0.1775739776352</v>
      </c>
      <c r="I1829" s="12">
        <v>0.18240000000000001</v>
      </c>
    </row>
    <row r="1830" spans="6:9" x14ac:dyDescent="0.3">
      <c r="F1830" s="2">
        <v>1825</v>
      </c>
      <c r="G1830" s="12">
        <f ca="1"/>
        <v>102.16546270179593</v>
      </c>
      <c r="H1830" s="12">
        <f ca="1"/>
        <v>0.17794740457220237</v>
      </c>
      <c r="I1830" s="12">
        <v>0.1825</v>
      </c>
    </row>
    <row r="1831" spans="6:9" x14ac:dyDescent="0.3">
      <c r="F1831" s="2">
        <v>1826</v>
      </c>
      <c r="G1831" s="12">
        <f ca="1"/>
        <v>102.16569495957658</v>
      </c>
      <c r="H1831" s="12">
        <f ca="1"/>
        <v>0.1780338031862948</v>
      </c>
      <c r="I1831" s="12">
        <v>0.18260000000000001</v>
      </c>
    </row>
    <row r="1832" spans="6:9" x14ac:dyDescent="0.3">
      <c r="F1832" s="2">
        <v>1827</v>
      </c>
      <c r="G1832" s="12">
        <f ca="1"/>
        <v>102.16580224999338</v>
      </c>
      <c r="H1832" s="12">
        <f ca="1"/>
        <v>0.17807372407933075</v>
      </c>
      <c r="I1832" s="12">
        <v>0.1827</v>
      </c>
    </row>
    <row r="1833" spans="6:9" x14ac:dyDescent="0.3">
      <c r="F1833" s="2">
        <v>1828</v>
      </c>
      <c r="G1833" s="12">
        <f ca="1"/>
        <v>102.16630192425869</v>
      </c>
      <c r="H1833" s="12">
        <f ca="1"/>
        <v>0.17825972283071478</v>
      </c>
      <c r="I1833" s="12">
        <v>0.18279999999999999</v>
      </c>
    </row>
    <row r="1834" spans="6:9" x14ac:dyDescent="0.3">
      <c r="F1834" s="2">
        <v>1829</v>
      </c>
      <c r="G1834" s="12">
        <f ca="1"/>
        <v>102.16634741691237</v>
      </c>
      <c r="H1834" s="12">
        <f ca="1"/>
        <v>0.17827666344996762</v>
      </c>
      <c r="I1834" s="12">
        <v>0.18290000000000001</v>
      </c>
    </row>
    <row r="1835" spans="6:9" x14ac:dyDescent="0.3">
      <c r="F1835" s="2">
        <v>1830</v>
      </c>
      <c r="G1835" s="12">
        <f ca="1"/>
        <v>102.16667414125793</v>
      </c>
      <c r="H1835" s="12">
        <f ca="1"/>
        <v>0.17839836107648754</v>
      </c>
      <c r="I1835" s="12">
        <v>0.183</v>
      </c>
    </row>
    <row r="1836" spans="6:9" x14ac:dyDescent="0.3">
      <c r="F1836" s="2">
        <v>1831</v>
      </c>
      <c r="G1836" s="12">
        <f ca="1"/>
        <v>102.16690422455538</v>
      </c>
      <c r="H1836" s="12">
        <f ca="1"/>
        <v>0.17848409527613596</v>
      </c>
      <c r="I1836" s="12">
        <v>0.18310000000000001</v>
      </c>
    </row>
    <row r="1837" spans="6:9" x14ac:dyDescent="0.3">
      <c r="F1837" s="2">
        <v>1832</v>
      </c>
      <c r="G1837" s="12">
        <f ca="1"/>
        <v>102.16698462366428</v>
      </c>
      <c r="H1837" s="12">
        <f ca="1"/>
        <v>0.17851406026452898</v>
      </c>
      <c r="I1837" s="12">
        <v>0.1832</v>
      </c>
    </row>
    <row r="1838" spans="6:9" x14ac:dyDescent="0.3">
      <c r="F1838" s="2">
        <v>1833</v>
      </c>
      <c r="G1838" s="12">
        <f ca="1"/>
        <v>102.16710986574719</v>
      </c>
      <c r="H1838" s="12">
        <f ca="1"/>
        <v>0.17856074504552411</v>
      </c>
      <c r="I1838" s="12">
        <v>0.18329999999999999</v>
      </c>
    </row>
    <row r="1839" spans="6:9" x14ac:dyDescent="0.3">
      <c r="F1839" s="2">
        <v>1834</v>
      </c>
      <c r="G1839" s="12">
        <f ca="1"/>
        <v>102.16714701005949</v>
      </c>
      <c r="H1839" s="12">
        <f ca="1"/>
        <v>0.17857459238853091</v>
      </c>
      <c r="I1839" s="12">
        <v>0.18340000000000001</v>
      </c>
    </row>
    <row r="1840" spans="6:9" x14ac:dyDescent="0.3">
      <c r="F1840" s="2">
        <v>1835</v>
      </c>
      <c r="G1840" s="12">
        <f ca="1"/>
        <v>102.16742791793001</v>
      </c>
      <c r="H1840" s="12">
        <f ca="1"/>
        <v>0.17867933759528587</v>
      </c>
      <c r="I1840" s="12">
        <v>0.1835</v>
      </c>
    </row>
    <row r="1841" spans="6:9" x14ac:dyDescent="0.3">
      <c r="F1841" s="2">
        <v>1836</v>
      </c>
      <c r="G1841" s="12">
        <f ca="1"/>
        <v>102.16789957856884</v>
      </c>
      <c r="H1841" s="12">
        <f ca="1"/>
        <v>0.17885530298499774</v>
      </c>
      <c r="I1841" s="12">
        <v>0.18360000000000001</v>
      </c>
    </row>
    <row r="1842" spans="6:9" x14ac:dyDescent="0.3">
      <c r="F1842" s="2">
        <v>1837</v>
      </c>
      <c r="G1842" s="12">
        <f ca="1"/>
        <v>102.16809847355479</v>
      </c>
      <c r="H1842" s="12">
        <f ca="1"/>
        <v>0.17892954059103594</v>
      </c>
      <c r="I1842" s="12">
        <v>0.1837</v>
      </c>
    </row>
    <row r="1843" spans="6:9" x14ac:dyDescent="0.3">
      <c r="F1843" s="2">
        <v>1838</v>
      </c>
      <c r="G1843" s="12">
        <f ca="1"/>
        <v>102.16819170686004</v>
      </c>
      <c r="H1843" s="12">
        <f ca="1"/>
        <v>0.17896434701449515</v>
      </c>
      <c r="I1843" s="12">
        <v>0.18379999999999999</v>
      </c>
    </row>
    <row r="1844" spans="6:9" x14ac:dyDescent="0.3">
      <c r="F1844" s="2">
        <v>1839</v>
      </c>
      <c r="G1844" s="12">
        <f ca="1"/>
        <v>102.16839401844092</v>
      </c>
      <c r="H1844" s="12">
        <f ca="1"/>
        <v>0.17903989071819848</v>
      </c>
      <c r="I1844" s="12">
        <v>0.18390000000000001</v>
      </c>
    </row>
    <row r="1845" spans="6:9" x14ac:dyDescent="0.3">
      <c r="F1845" s="2">
        <v>1840</v>
      </c>
      <c r="G1845" s="12">
        <f ca="1"/>
        <v>102.16839406395762</v>
      </c>
      <c r="H1845" s="12">
        <f ca="1"/>
        <v>0.17903990771665024</v>
      </c>
      <c r="I1845" s="12">
        <v>0.184</v>
      </c>
    </row>
    <row r="1846" spans="6:9" x14ac:dyDescent="0.3">
      <c r="F1846" s="2">
        <v>1841</v>
      </c>
      <c r="G1846" s="12">
        <f ca="1"/>
        <v>102.16881438713804</v>
      </c>
      <c r="H1846" s="12">
        <f ca="1"/>
        <v>0.17919692548123245</v>
      </c>
      <c r="I1846" s="12">
        <v>0.18410000000000001</v>
      </c>
    </row>
    <row r="1847" spans="6:9" x14ac:dyDescent="0.3">
      <c r="F1847" s="2">
        <v>1842</v>
      </c>
      <c r="G1847" s="12">
        <f ca="1"/>
        <v>102.16881909417961</v>
      </c>
      <c r="H1847" s="12">
        <f ca="1"/>
        <v>0.17919868438346798</v>
      </c>
      <c r="I1847" s="12">
        <v>0.1842</v>
      </c>
    </row>
    <row r="1848" spans="6:9" x14ac:dyDescent="0.3">
      <c r="F1848" s="2">
        <v>1843</v>
      </c>
      <c r="G1848" s="12">
        <f ca="1"/>
        <v>102.16943813803343</v>
      </c>
      <c r="H1848" s="12">
        <f ca="1"/>
        <v>0.17943010561087158</v>
      </c>
      <c r="I1848" s="12">
        <v>0.18429999999999999</v>
      </c>
    </row>
    <row r="1849" spans="6:9" x14ac:dyDescent="0.3">
      <c r="F1849" s="2">
        <v>1844</v>
      </c>
      <c r="G1849" s="12">
        <f ca="1"/>
        <v>102.17016244917257</v>
      </c>
      <c r="H1849" s="12">
        <f ca="1"/>
        <v>0.17970113215121819</v>
      </c>
      <c r="I1849" s="12">
        <v>0.18440000000000001</v>
      </c>
    </row>
    <row r="1850" spans="6:9" x14ac:dyDescent="0.3">
      <c r="F1850" s="2">
        <v>1845</v>
      </c>
      <c r="G1850" s="12">
        <f ca="1"/>
        <v>102.17031117487447</v>
      </c>
      <c r="H1850" s="12">
        <f ca="1"/>
        <v>0.17975681681903566</v>
      </c>
      <c r="I1850" s="12">
        <v>0.1845</v>
      </c>
    </row>
    <row r="1851" spans="6:9" x14ac:dyDescent="0.3">
      <c r="F1851" s="2">
        <v>1846</v>
      </c>
      <c r="G1851" s="12">
        <f ca="1"/>
        <v>102.17033249272784</v>
      </c>
      <c r="H1851" s="12">
        <f ca="1"/>
        <v>0.17976479941734735</v>
      </c>
      <c r="I1851" s="12">
        <v>0.18459999999999999</v>
      </c>
    </row>
    <row r="1852" spans="6:9" x14ac:dyDescent="0.3">
      <c r="F1852" s="2">
        <v>1847</v>
      </c>
      <c r="G1852" s="12">
        <f ca="1"/>
        <v>102.17054363219187</v>
      </c>
      <c r="H1852" s="12">
        <f ca="1"/>
        <v>0.17984387459995432</v>
      </c>
      <c r="I1852" s="12">
        <v>0.1847</v>
      </c>
    </row>
    <row r="1853" spans="6:9" x14ac:dyDescent="0.3">
      <c r="F1853" s="2">
        <v>1848</v>
      </c>
      <c r="G1853" s="12">
        <f ca="1"/>
        <v>102.17083004470777</v>
      </c>
      <c r="H1853" s="12">
        <f ca="1"/>
        <v>0.17995117776693237</v>
      </c>
      <c r="I1853" s="12">
        <v>0.18479999999999999</v>
      </c>
    </row>
    <row r="1854" spans="6:9" x14ac:dyDescent="0.3">
      <c r="F1854" s="2">
        <v>1849</v>
      </c>
      <c r="G1854" s="12">
        <f ca="1"/>
        <v>102.17123913155778</v>
      </c>
      <c r="H1854" s="12">
        <f ca="1"/>
        <v>0.18010451419098494</v>
      </c>
      <c r="I1854" s="12">
        <v>0.18490000000000001</v>
      </c>
    </row>
    <row r="1855" spans="6:9" x14ac:dyDescent="0.3">
      <c r="F1855" s="2">
        <v>1850</v>
      </c>
      <c r="G1855" s="12">
        <f ca="1"/>
        <v>102.17144579936142</v>
      </c>
      <c r="H1855" s="12">
        <f ca="1"/>
        <v>0.18018201171553727</v>
      </c>
      <c r="I1855" s="12">
        <v>0.185</v>
      </c>
    </row>
    <row r="1856" spans="6:9" x14ac:dyDescent="0.3">
      <c r="F1856" s="2">
        <v>1851</v>
      </c>
      <c r="G1856" s="12">
        <f ca="1"/>
        <v>102.17149433912056</v>
      </c>
      <c r="H1856" s="12">
        <f ca="1"/>
        <v>0.18020021666004093</v>
      </c>
      <c r="I1856" s="12">
        <v>0.18509999999999999</v>
      </c>
    </row>
    <row r="1857" spans="6:9" x14ac:dyDescent="0.3">
      <c r="F1857" s="2">
        <v>1852</v>
      </c>
      <c r="G1857" s="12">
        <f ca="1"/>
        <v>102.17159718299141</v>
      </c>
      <c r="H1857" s="12">
        <f ca="1"/>
        <v>0.18023879252470554</v>
      </c>
      <c r="I1857" s="12">
        <v>0.1852</v>
      </c>
    </row>
    <row r="1858" spans="6:9" x14ac:dyDescent="0.3">
      <c r="F1858" s="2">
        <v>1853</v>
      </c>
      <c r="G1858" s="12">
        <f ca="1"/>
        <v>102.17233666037255</v>
      </c>
      <c r="H1858" s="12">
        <f ca="1"/>
        <v>0.18051632596173972</v>
      </c>
      <c r="I1858" s="12">
        <v>0.18529999999999999</v>
      </c>
    </row>
    <row r="1859" spans="6:9" x14ac:dyDescent="0.3">
      <c r="F1859" s="2">
        <v>1854</v>
      </c>
      <c r="G1859" s="12">
        <f ca="1"/>
        <v>102.17282277607345</v>
      </c>
      <c r="H1859" s="12">
        <f ca="1"/>
        <v>0.18069892487562655</v>
      </c>
      <c r="I1859" s="12">
        <v>0.18540000000000001</v>
      </c>
    </row>
    <row r="1860" spans="6:9" x14ac:dyDescent="0.3">
      <c r="F1860" s="2">
        <v>1855</v>
      </c>
      <c r="G1860" s="12">
        <f ca="1"/>
        <v>102.17285650130735</v>
      </c>
      <c r="H1860" s="12">
        <f ca="1"/>
        <v>0.18071159758773436</v>
      </c>
      <c r="I1860" s="12">
        <v>0.1855</v>
      </c>
    </row>
    <row r="1861" spans="6:9" x14ac:dyDescent="0.3">
      <c r="F1861" s="2">
        <v>1856</v>
      </c>
      <c r="G1861" s="12">
        <f ca="1"/>
        <v>102.17286396885184</v>
      </c>
      <c r="H1861" s="12">
        <f ca="1"/>
        <v>0.18071440369831526</v>
      </c>
      <c r="I1861" s="12">
        <v>0.18559999999999999</v>
      </c>
    </row>
    <row r="1862" spans="6:9" x14ac:dyDescent="0.3">
      <c r="F1862" s="2">
        <v>1857</v>
      </c>
      <c r="G1862" s="12">
        <f ca="1"/>
        <v>102.1728811443873</v>
      </c>
      <c r="H1862" s="12">
        <f ca="1"/>
        <v>0.18072085793138859</v>
      </c>
      <c r="I1862" s="12">
        <v>0.1857</v>
      </c>
    </row>
    <row r="1863" spans="6:9" x14ac:dyDescent="0.3">
      <c r="F1863" s="2">
        <v>1858</v>
      </c>
      <c r="G1863" s="12">
        <f ca="1"/>
        <v>102.17316118649427</v>
      </c>
      <c r="H1863" s="12">
        <f ca="1"/>
        <v>0.18082611393960923</v>
      </c>
      <c r="I1863" s="12">
        <v>0.18579999999999999</v>
      </c>
    </row>
    <row r="1864" spans="6:9" x14ac:dyDescent="0.3">
      <c r="F1864" s="2">
        <v>1859</v>
      </c>
      <c r="G1864" s="12">
        <f ca="1"/>
        <v>102.17345783347044</v>
      </c>
      <c r="H1864" s="12">
        <f ca="1"/>
        <v>0.1809376554477381</v>
      </c>
      <c r="I1864" s="12">
        <v>0.18590000000000001</v>
      </c>
    </row>
    <row r="1865" spans="6:9" x14ac:dyDescent="0.3">
      <c r="F1865" s="2">
        <v>1860</v>
      </c>
      <c r="G1865" s="12">
        <f ca="1"/>
        <v>102.17393507259712</v>
      </c>
      <c r="H1865" s="12">
        <f ca="1"/>
        <v>0.18111719689709416</v>
      </c>
      <c r="I1865" s="12">
        <v>0.186</v>
      </c>
    </row>
    <row r="1866" spans="6:9" x14ac:dyDescent="0.3">
      <c r="F1866" s="2">
        <v>1861</v>
      </c>
      <c r="G1866" s="12">
        <f ca="1"/>
        <v>102.17426310246732</v>
      </c>
      <c r="H1866" s="12">
        <f ca="1"/>
        <v>0.18124067315773185</v>
      </c>
      <c r="I1866" s="12">
        <v>0.18609999999999999</v>
      </c>
    </row>
    <row r="1867" spans="6:9" x14ac:dyDescent="0.3">
      <c r="F1867" s="2">
        <v>1862</v>
      </c>
      <c r="G1867" s="12">
        <f ca="1"/>
        <v>102.17433138173396</v>
      </c>
      <c r="H1867" s="12">
        <f ca="1"/>
        <v>0.18126638171354648</v>
      </c>
      <c r="I1867" s="12">
        <v>0.1862</v>
      </c>
    </row>
    <row r="1868" spans="6:9" x14ac:dyDescent="0.3">
      <c r="F1868" s="2">
        <v>1863</v>
      </c>
      <c r="G1868" s="12">
        <f ca="1"/>
        <v>102.17473327875022</v>
      </c>
      <c r="H1868" s="12">
        <f ca="1"/>
        <v>0.18141775333715271</v>
      </c>
      <c r="I1868" s="12">
        <v>0.18629999999999999</v>
      </c>
    </row>
    <row r="1869" spans="6:9" x14ac:dyDescent="0.3">
      <c r="F1869" s="2">
        <v>1864</v>
      </c>
      <c r="G1869" s="12">
        <f ca="1"/>
        <v>102.17487653357701</v>
      </c>
      <c r="H1869" s="12">
        <f ca="1"/>
        <v>0.18147172952573243</v>
      </c>
      <c r="I1869" s="12">
        <v>0.18640000000000001</v>
      </c>
    </row>
    <row r="1870" spans="6:9" x14ac:dyDescent="0.3">
      <c r="F1870" s="2">
        <v>1865</v>
      </c>
      <c r="G1870" s="12">
        <f ca="1"/>
        <v>102.17491004996036</v>
      </c>
      <c r="H1870" s="12">
        <f ca="1"/>
        <v>0.18148435951635211</v>
      </c>
      <c r="I1870" s="12">
        <v>0.1865</v>
      </c>
    </row>
    <row r="1871" spans="6:9" x14ac:dyDescent="0.3">
      <c r="F1871" s="2">
        <v>1866</v>
      </c>
      <c r="G1871" s="12">
        <f ca="1"/>
        <v>102.17529354871139</v>
      </c>
      <c r="H1871" s="12">
        <f ca="1"/>
        <v>0.18162891503358136</v>
      </c>
      <c r="I1871" s="12">
        <v>0.18659999999999999</v>
      </c>
    </row>
    <row r="1872" spans="6:9" x14ac:dyDescent="0.3">
      <c r="F1872" s="2">
        <v>1867</v>
      </c>
      <c r="G1872" s="12">
        <f ca="1"/>
        <v>102.17603730954397</v>
      </c>
      <c r="H1872" s="12">
        <f ca="1"/>
        <v>0.18190948509225779</v>
      </c>
      <c r="I1872" s="12">
        <v>0.1867</v>
      </c>
    </row>
    <row r="1873" spans="6:9" x14ac:dyDescent="0.3">
      <c r="F1873" s="2">
        <v>1868</v>
      </c>
      <c r="G1873" s="12">
        <f ca="1"/>
        <v>102.17604397376667</v>
      </c>
      <c r="H1873" s="12">
        <f ca="1"/>
        <v>0.18191200034673805</v>
      </c>
      <c r="I1873" s="12">
        <v>0.18679999999999999</v>
      </c>
    </row>
    <row r="1874" spans="6:9" x14ac:dyDescent="0.3">
      <c r="F1874" s="2">
        <v>1869</v>
      </c>
      <c r="G1874" s="12">
        <f ca="1"/>
        <v>102.17616621578526</v>
      </c>
      <c r="H1874" s="12">
        <f ca="1"/>
        <v>0.18195814182260472</v>
      </c>
      <c r="I1874" s="12">
        <v>0.18690000000000001</v>
      </c>
    </row>
    <row r="1875" spans="6:9" x14ac:dyDescent="0.3">
      <c r="F1875" s="2">
        <v>1870</v>
      </c>
      <c r="G1875" s="12">
        <f ca="1"/>
        <v>102.17628140631112</v>
      </c>
      <c r="H1875" s="12">
        <f ca="1"/>
        <v>0.1820016287482904</v>
      </c>
      <c r="I1875" s="12">
        <v>0.187</v>
      </c>
    </row>
    <row r="1876" spans="6:9" x14ac:dyDescent="0.3">
      <c r="F1876" s="2">
        <v>1871</v>
      </c>
      <c r="G1876" s="12">
        <f ca="1"/>
        <v>102.17643731272616</v>
      </c>
      <c r="H1876" s="12">
        <f ca="1"/>
        <v>0.18206049778888778</v>
      </c>
      <c r="I1876" s="12">
        <v>0.18709999999999999</v>
      </c>
    </row>
    <row r="1877" spans="6:9" x14ac:dyDescent="0.3">
      <c r="F1877" s="2">
        <v>1872</v>
      </c>
      <c r="G1877" s="12">
        <f ca="1"/>
        <v>102.17672762645846</v>
      </c>
      <c r="H1877" s="12">
        <f ca="1"/>
        <v>0.18217015164075379</v>
      </c>
      <c r="I1877" s="12">
        <v>0.18720000000000001</v>
      </c>
    </row>
    <row r="1878" spans="6:9" x14ac:dyDescent="0.3">
      <c r="F1878" s="2">
        <v>1873</v>
      </c>
      <c r="G1878" s="12">
        <f ca="1"/>
        <v>102.17676806712765</v>
      </c>
      <c r="H1878" s="12">
        <f ca="1"/>
        <v>0.18218542988535713</v>
      </c>
      <c r="I1878" s="12">
        <v>0.18729999999999999</v>
      </c>
    </row>
    <row r="1879" spans="6:9" x14ac:dyDescent="0.3">
      <c r="F1879" s="2">
        <v>1874</v>
      </c>
      <c r="G1879" s="12">
        <f ca="1"/>
        <v>102.17689788715943</v>
      </c>
      <c r="H1879" s="12">
        <f ca="1"/>
        <v>0.18223448086594451</v>
      </c>
      <c r="I1879" s="12">
        <v>0.18740000000000001</v>
      </c>
    </row>
    <row r="1880" spans="6:9" x14ac:dyDescent="0.3">
      <c r="F1880" s="2">
        <v>1875</v>
      </c>
      <c r="G1880" s="12">
        <f ca="1"/>
        <v>102.17740159126096</v>
      </c>
      <c r="H1880" s="12">
        <f ca="1"/>
        <v>0.18242488249502542</v>
      </c>
      <c r="I1880" s="12">
        <v>0.1875</v>
      </c>
    </row>
    <row r="1881" spans="6:9" x14ac:dyDescent="0.3">
      <c r="F1881" s="2">
        <v>1876</v>
      </c>
      <c r="G1881" s="12">
        <f ca="1"/>
        <v>102.17761266018886</v>
      </c>
      <c r="H1881" s="12">
        <f ca="1"/>
        <v>0.182504706376165</v>
      </c>
      <c r="I1881" s="12">
        <v>0.18759999999999999</v>
      </c>
    </row>
    <row r="1882" spans="6:9" x14ac:dyDescent="0.3">
      <c r="F1882" s="2">
        <v>1877</v>
      </c>
      <c r="G1882" s="12">
        <f ca="1"/>
        <v>102.17838004896123</v>
      </c>
      <c r="H1882" s="12">
        <f ca="1"/>
        <v>0.18279511927458969</v>
      </c>
      <c r="I1882" s="12">
        <v>0.18770000000000001</v>
      </c>
    </row>
    <row r="1883" spans="6:9" x14ac:dyDescent="0.3">
      <c r="F1883" s="2">
        <v>1878</v>
      </c>
      <c r="G1883" s="12">
        <f ca="1"/>
        <v>102.17861466193702</v>
      </c>
      <c r="H1883" s="12">
        <f ca="1"/>
        <v>0.18288396801012441</v>
      </c>
      <c r="I1883" s="12">
        <v>0.18779999999999999</v>
      </c>
    </row>
    <row r="1884" spans="6:9" x14ac:dyDescent="0.3">
      <c r="F1884" s="2">
        <v>1879</v>
      </c>
      <c r="G1884" s="12">
        <f ca="1"/>
        <v>102.17941969552429</v>
      </c>
      <c r="H1884" s="12">
        <f ca="1"/>
        <v>0.18318905453052436</v>
      </c>
      <c r="I1884" s="12">
        <v>0.18790000000000001</v>
      </c>
    </row>
    <row r="1885" spans="6:9" x14ac:dyDescent="0.3">
      <c r="F1885" s="2">
        <v>1880</v>
      </c>
      <c r="G1885" s="12">
        <f ca="1"/>
        <v>102.18024737803329</v>
      </c>
      <c r="H1885" s="12">
        <f ca="1"/>
        <v>0.18350307569007618</v>
      </c>
      <c r="I1885" s="12">
        <v>0.188</v>
      </c>
    </row>
    <row r="1886" spans="6:9" x14ac:dyDescent="0.3">
      <c r="F1886" s="2">
        <v>1881</v>
      </c>
      <c r="G1886" s="12">
        <f ca="1"/>
        <v>102.18042346539882</v>
      </c>
      <c r="H1886" s="12">
        <f ca="1"/>
        <v>0.18356992885044365</v>
      </c>
      <c r="I1886" s="12">
        <v>0.18809999999999999</v>
      </c>
    </row>
    <row r="1887" spans="6:9" x14ac:dyDescent="0.3">
      <c r="F1887" s="2">
        <v>1882</v>
      </c>
      <c r="G1887" s="12">
        <f ca="1"/>
        <v>102.1808004523014</v>
      </c>
      <c r="H1887" s="12">
        <f ca="1"/>
        <v>0.18371310954505604</v>
      </c>
      <c r="I1887" s="12">
        <v>0.18820000000000001</v>
      </c>
    </row>
    <row r="1888" spans="6:9" x14ac:dyDescent="0.3">
      <c r="F1888" s="2">
        <v>1883</v>
      </c>
      <c r="G1888" s="12">
        <f ca="1"/>
        <v>102.18117072436205</v>
      </c>
      <c r="H1888" s="12">
        <f ca="1"/>
        <v>0.18385381186331173</v>
      </c>
      <c r="I1888" s="12">
        <v>0.1883</v>
      </c>
    </row>
    <row r="1889" spans="6:9" x14ac:dyDescent="0.3">
      <c r="F1889" s="2">
        <v>1884</v>
      </c>
      <c r="G1889" s="12">
        <f ca="1"/>
        <v>102.18120539791866</v>
      </c>
      <c r="H1889" s="12">
        <f ca="1"/>
        <v>0.18386699136589724</v>
      </c>
      <c r="I1889" s="12">
        <v>0.18840000000000001</v>
      </c>
    </row>
    <row r="1890" spans="6:9" x14ac:dyDescent="0.3">
      <c r="F1890" s="2">
        <v>1885</v>
      </c>
      <c r="G1890" s="12">
        <f ca="1"/>
        <v>102.18246914008031</v>
      </c>
      <c r="H1890" s="12">
        <f ca="1"/>
        <v>0.18434776948490827</v>
      </c>
      <c r="I1890" s="12">
        <v>0.1885</v>
      </c>
    </row>
    <row r="1891" spans="6:9" x14ac:dyDescent="0.3">
      <c r="F1891" s="2">
        <v>1886</v>
      </c>
      <c r="G1891" s="12">
        <f ca="1"/>
        <v>102.18302883628228</v>
      </c>
      <c r="H1891" s="12">
        <f ca="1"/>
        <v>0.18456096572973979</v>
      </c>
      <c r="I1891" s="12">
        <v>0.18859999999999999</v>
      </c>
    </row>
    <row r="1892" spans="6:9" x14ac:dyDescent="0.3">
      <c r="F1892" s="2">
        <v>1887</v>
      </c>
      <c r="G1892" s="12">
        <f ca="1"/>
        <v>102.18303092514478</v>
      </c>
      <c r="H1892" s="12">
        <f ca="1"/>
        <v>0.18456176171236927</v>
      </c>
      <c r="I1892" s="12">
        <v>0.18870000000000001</v>
      </c>
    </row>
    <row r="1893" spans="6:9" x14ac:dyDescent="0.3">
      <c r="F1893" s="2">
        <v>1888</v>
      </c>
      <c r="G1893" s="12">
        <f ca="1"/>
        <v>102.18334895818589</v>
      </c>
      <c r="H1893" s="12">
        <f ca="1"/>
        <v>0.184682977965689</v>
      </c>
      <c r="I1893" s="12">
        <v>0.1888</v>
      </c>
    </row>
    <row r="1894" spans="6:9" x14ac:dyDescent="0.3">
      <c r="F1894" s="2">
        <v>1889</v>
      </c>
      <c r="G1894" s="12">
        <f ca="1"/>
        <v>102.18355555852369</v>
      </c>
      <c r="H1894" s="12">
        <f ca="1"/>
        <v>0.18476175054941224</v>
      </c>
      <c r="I1894" s="12">
        <v>0.18890000000000001</v>
      </c>
    </row>
    <row r="1895" spans="6:9" x14ac:dyDescent="0.3">
      <c r="F1895" s="2">
        <v>1890</v>
      </c>
      <c r="G1895" s="12">
        <f ca="1"/>
        <v>102.18357401716186</v>
      </c>
      <c r="H1895" s="12">
        <f ca="1"/>
        <v>0.18476878954007814</v>
      </c>
      <c r="I1895" s="12">
        <v>0.189</v>
      </c>
    </row>
    <row r="1896" spans="6:9" x14ac:dyDescent="0.3">
      <c r="F1896" s="2">
        <v>1891</v>
      </c>
      <c r="G1896" s="12">
        <f ca="1"/>
        <v>102.18357863196404</v>
      </c>
      <c r="H1896" s="12">
        <f ca="1"/>
        <v>0.18477054936983239</v>
      </c>
      <c r="I1896" s="12">
        <v>0.18909999999999999</v>
      </c>
    </row>
    <row r="1897" spans="6:9" x14ac:dyDescent="0.3">
      <c r="F1897" s="2">
        <v>1892</v>
      </c>
      <c r="G1897" s="12">
        <f ca="1"/>
        <v>102.18361640718334</v>
      </c>
      <c r="H1897" s="12">
        <f ca="1"/>
        <v>0.18478495516108961</v>
      </c>
      <c r="I1897" s="12">
        <v>0.18920000000000001</v>
      </c>
    </row>
    <row r="1898" spans="6:9" x14ac:dyDescent="0.3">
      <c r="F1898" s="2">
        <v>1893</v>
      </c>
      <c r="G1898" s="12">
        <f ca="1"/>
        <v>102.18403119498188</v>
      </c>
      <c r="H1898" s="12">
        <f ca="1"/>
        <v>0.18494318563402856</v>
      </c>
      <c r="I1898" s="12">
        <v>0.1893</v>
      </c>
    </row>
    <row r="1899" spans="6:9" x14ac:dyDescent="0.3">
      <c r="F1899" s="2">
        <v>1894</v>
      </c>
      <c r="G1899" s="12">
        <f ca="1"/>
        <v>102.18416756655067</v>
      </c>
      <c r="H1899" s="12">
        <f ca="1"/>
        <v>0.18499522729731721</v>
      </c>
      <c r="I1899" s="12">
        <v>0.18940000000000001</v>
      </c>
    </row>
    <row r="1900" spans="6:9" x14ac:dyDescent="0.3">
      <c r="F1900" s="2">
        <v>1895</v>
      </c>
      <c r="G1900" s="12">
        <f ca="1"/>
        <v>102.1849631043369</v>
      </c>
      <c r="H1900" s="12">
        <f ca="1"/>
        <v>0.18529901061752496</v>
      </c>
      <c r="I1900" s="12">
        <v>0.1895</v>
      </c>
    </row>
    <row r="1901" spans="6:9" x14ac:dyDescent="0.3">
      <c r="F1901" s="2">
        <v>1896</v>
      </c>
      <c r="G1901" s="12">
        <f ca="1"/>
        <v>102.1853286969091</v>
      </c>
      <c r="H1901" s="12">
        <f ca="1"/>
        <v>0.18543872588337151</v>
      </c>
      <c r="I1901" s="12">
        <v>0.18959999999999999</v>
      </c>
    </row>
    <row r="1902" spans="6:9" x14ac:dyDescent="0.3">
      <c r="F1902" s="2">
        <v>1897</v>
      </c>
      <c r="G1902" s="12">
        <f ca="1"/>
        <v>102.18595644427964</v>
      </c>
      <c r="H1902" s="12">
        <f ca="1"/>
        <v>0.18567878873999055</v>
      </c>
      <c r="I1902" s="12">
        <v>0.18970000000000001</v>
      </c>
    </row>
    <row r="1903" spans="6:9" x14ac:dyDescent="0.3">
      <c r="F1903" s="2">
        <v>1898</v>
      </c>
      <c r="G1903" s="12">
        <f ca="1"/>
        <v>102.1867523211496</v>
      </c>
      <c r="H1903" s="12">
        <f ca="1"/>
        <v>0.18598344237764053</v>
      </c>
      <c r="I1903" s="12">
        <v>0.1898</v>
      </c>
    </row>
    <row r="1904" spans="6:9" x14ac:dyDescent="0.3">
      <c r="F1904" s="2">
        <v>1899</v>
      </c>
      <c r="G1904" s="12">
        <f ca="1"/>
        <v>102.18684574896128</v>
      </c>
      <c r="H1904" s="12">
        <f ca="1"/>
        <v>0.18601922721887965</v>
      </c>
      <c r="I1904" s="12">
        <v>0.18990000000000001</v>
      </c>
    </row>
    <row r="1905" spans="6:9" x14ac:dyDescent="0.3">
      <c r="F1905" s="2">
        <v>1900</v>
      </c>
      <c r="G1905" s="12">
        <f ca="1"/>
        <v>102.18689576064313</v>
      </c>
      <c r="H1905" s="12">
        <f ca="1"/>
        <v>0.18603838462444389</v>
      </c>
      <c r="I1905" s="12">
        <v>0.19</v>
      </c>
    </row>
    <row r="1906" spans="6:9" x14ac:dyDescent="0.3">
      <c r="F1906" s="2">
        <v>1901</v>
      </c>
      <c r="G1906" s="12">
        <f ca="1"/>
        <v>102.18764895080182</v>
      </c>
      <c r="H1906" s="12">
        <f ca="1"/>
        <v>0.1863270580138533</v>
      </c>
      <c r="I1906" s="12">
        <v>0.19009999999999999</v>
      </c>
    </row>
    <row r="1907" spans="6:9" x14ac:dyDescent="0.3">
      <c r="F1907" s="2">
        <v>1902</v>
      </c>
      <c r="G1907" s="12">
        <f ca="1"/>
        <v>102.18818867173651</v>
      </c>
      <c r="H1907" s="12">
        <f ca="1"/>
        <v>0.18653409714287739</v>
      </c>
      <c r="I1907" s="12">
        <v>0.19020000000000001</v>
      </c>
    </row>
    <row r="1908" spans="6:9" x14ac:dyDescent="0.3">
      <c r="F1908" s="2">
        <v>1903</v>
      </c>
      <c r="G1908" s="12">
        <f ca="1"/>
        <v>102.18825377249104</v>
      </c>
      <c r="H1908" s="12">
        <f ca="1"/>
        <v>0.18655908030121138</v>
      </c>
      <c r="I1908" s="12">
        <v>0.1903</v>
      </c>
    </row>
    <row r="1909" spans="6:9" x14ac:dyDescent="0.3">
      <c r="F1909" s="2">
        <v>1904</v>
      </c>
      <c r="G1909" s="12">
        <f ca="1"/>
        <v>102.18856270135089</v>
      </c>
      <c r="H1909" s="12">
        <f ca="1"/>
        <v>0.18667766535013919</v>
      </c>
      <c r="I1909" s="12">
        <v>0.19040000000000001</v>
      </c>
    </row>
    <row r="1910" spans="6:9" x14ac:dyDescent="0.3">
      <c r="F1910" s="2">
        <v>1905</v>
      </c>
      <c r="G1910" s="12">
        <f ca="1"/>
        <v>102.18862091539742</v>
      </c>
      <c r="H1910" s="12">
        <f ca="1"/>
        <v>0.18670001688381388</v>
      </c>
      <c r="I1910" s="12">
        <v>0.1905</v>
      </c>
    </row>
    <row r="1911" spans="6:9" x14ac:dyDescent="0.3">
      <c r="F1911" s="2">
        <v>1906</v>
      </c>
      <c r="G1911" s="12">
        <f ca="1"/>
        <v>102.18867131126626</v>
      </c>
      <c r="H1911" s="12">
        <f ca="1"/>
        <v>0.18671936801893807</v>
      </c>
      <c r="I1911" s="12">
        <v>0.19059999999999999</v>
      </c>
    </row>
    <row r="1912" spans="6:9" x14ac:dyDescent="0.3">
      <c r="F1912" s="2">
        <v>1907</v>
      </c>
      <c r="G1912" s="12">
        <f ca="1"/>
        <v>102.18894546916086</v>
      </c>
      <c r="H1912" s="12">
        <f ca="1"/>
        <v>0.18682466302743339</v>
      </c>
      <c r="I1912" s="12">
        <v>0.19070000000000001</v>
      </c>
    </row>
    <row r="1913" spans="6:9" x14ac:dyDescent="0.3">
      <c r="F1913" s="2">
        <v>1908</v>
      </c>
      <c r="G1913" s="12">
        <f ca="1"/>
        <v>102.18993563742283</v>
      </c>
      <c r="H1913" s="12">
        <f ca="1"/>
        <v>0.18720527982298751</v>
      </c>
      <c r="I1913" s="12">
        <v>0.1908</v>
      </c>
    </row>
    <row r="1914" spans="6:9" x14ac:dyDescent="0.3">
      <c r="F1914" s="2">
        <v>1909</v>
      </c>
      <c r="G1914" s="12">
        <f ca="1"/>
        <v>102.19027902522473</v>
      </c>
      <c r="H1914" s="12">
        <f ca="1"/>
        <v>0.18733739593083032</v>
      </c>
      <c r="I1914" s="12">
        <v>0.19089999999999999</v>
      </c>
    </row>
    <row r="1915" spans="6:9" x14ac:dyDescent="0.3">
      <c r="F1915" s="2">
        <v>1910</v>
      </c>
      <c r="G1915" s="12">
        <f ca="1"/>
        <v>102.19029572205946</v>
      </c>
      <c r="H1915" s="12">
        <f ca="1"/>
        <v>0.18734382148865403</v>
      </c>
      <c r="I1915" s="12">
        <v>0.191</v>
      </c>
    </row>
    <row r="1916" spans="6:9" x14ac:dyDescent="0.3">
      <c r="F1916" s="2">
        <v>1911</v>
      </c>
      <c r="G1916" s="12">
        <f ca="1"/>
        <v>102.19062409202675</v>
      </c>
      <c r="H1916" s="12">
        <f ca="1"/>
        <v>0.18747021985597434</v>
      </c>
      <c r="I1916" s="12">
        <v>0.19109999999999999</v>
      </c>
    </row>
    <row r="1917" spans="6:9" x14ac:dyDescent="0.3">
      <c r="F1917" s="2">
        <v>1912</v>
      </c>
      <c r="G1917" s="12">
        <f ca="1"/>
        <v>102.1914560190905</v>
      </c>
      <c r="H1917" s="12">
        <f ca="1"/>
        <v>0.18779070205246573</v>
      </c>
      <c r="I1917" s="12">
        <v>0.19120000000000001</v>
      </c>
    </row>
    <row r="1918" spans="6:9" x14ac:dyDescent="0.3">
      <c r="F1918" s="2">
        <v>1913</v>
      </c>
      <c r="G1918" s="12">
        <f ca="1"/>
        <v>102.19155776581071</v>
      </c>
      <c r="H1918" s="12">
        <f ca="1"/>
        <v>0.18782992253968134</v>
      </c>
      <c r="I1918" s="12">
        <v>0.1913</v>
      </c>
    </row>
    <row r="1919" spans="6:9" x14ac:dyDescent="0.3">
      <c r="F1919" s="2">
        <v>1914</v>
      </c>
      <c r="G1919" s="12">
        <f ca="1"/>
        <v>102.19190815891969</v>
      </c>
      <c r="H1919" s="12">
        <f ca="1"/>
        <v>0.18796503042876556</v>
      </c>
      <c r="I1919" s="12">
        <v>0.19139999999999999</v>
      </c>
    </row>
    <row r="1920" spans="6:9" x14ac:dyDescent="0.3">
      <c r="F1920" s="2">
        <v>1915</v>
      </c>
      <c r="G1920" s="12">
        <f ca="1"/>
        <v>102.19194675035845</v>
      </c>
      <c r="H1920" s="12">
        <f ca="1"/>
        <v>0.1879799147885225</v>
      </c>
      <c r="I1920" s="12">
        <v>0.1915</v>
      </c>
    </row>
    <row r="1921" spans="6:9" x14ac:dyDescent="0.3">
      <c r="F1921" s="2">
        <v>1916</v>
      </c>
      <c r="G1921" s="12">
        <f ca="1"/>
        <v>102.19271000567437</v>
      </c>
      <c r="H1921" s="12">
        <f ca="1"/>
        <v>0.18827445460496428</v>
      </c>
      <c r="I1921" s="12">
        <v>0.19159999999999999</v>
      </c>
    </row>
    <row r="1922" spans="6:9" x14ac:dyDescent="0.3">
      <c r="F1922" s="2">
        <v>1917</v>
      </c>
      <c r="G1922" s="12">
        <f ca="1"/>
        <v>102.19278222568165</v>
      </c>
      <c r="H1922" s="12">
        <f ca="1"/>
        <v>0.18830233997514134</v>
      </c>
      <c r="I1922" s="12">
        <v>0.19170000000000001</v>
      </c>
    </row>
    <row r="1923" spans="6:9" x14ac:dyDescent="0.3">
      <c r="F1923" s="2">
        <v>1918</v>
      </c>
      <c r="G1923" s="12">
        <f ca="1"/>
        <v>102.19302854369639</v>
      </c>
      <c r="H1923" s="12">
        <f ca="1"/>
        <v>0.1883974679669751</v>
      </c>
      <c r="I1923" s="12">
        <v>0.1918</v>
      </c>
    </row>
    <row r="1924" spans="6:9" x14ac:dyDescent="0.3">
      <c r="F1924" s="2">
        <v>1919</v>
      </c>
      <c r="G1924" s="12">
        <f ca="1"/>
        <v>102.19304211113284</v>
      </c>
      <c r="H1924" s="12">
        <f ca="1"/>
        <v>0.18840270862750896</v>
      </c>
      <c r="I1924" s="12">
        <v>0.19189999999999999</v>
      </c>
    </row>
    <row r="1925" spans="6:9" x14ac:dyDescent="0.3">
      <c r="F1925" s="2">
        <v>1920</v>
      </c>
      <c r="G1925" s="12">
        <f ca="1"/>
        <v>102.19325130866041</v>
      </c>
      <c r="H1925" s="12">
        <f ca="1"/>
        <v>0.1884835269782259</v>
      </c>
      <c r="I1925" s="12">
        <v>0.192</v>
      </c>
    </row>
    <row r="1926" spans="6:9" x14ac:dyDescent="0.3">
      <c r="F1926" s="2">
        <v>1921</v>
      </c>
      <c r="G1926" s="12">
        <f ca="1"/>
        <v>102.19343076956397</v>
      </c>
      <c r="H1926" s="12">
        <f ca="1"/>
        <v>0.18855287547058741</v>
      </c>
      <c r="I1926" s="12">
        <v>0.19209999999999999</v>
      </c>
    </row>
    <row r="1927" spans="6:9" x14ac:dyDescent="0.3">
      <c r="F1927" s="2">
        <v>1922</v>
      </c>
      <c r="G1927" s="12">
        <f ca="1"/>
        <v>102.19363227588931</v>
      </c>
      <c r="H1927" s="12">
        <f ca="1"/>
        <v>0.1886307628904329</v>
      </c>
      <c r="I1927" s="12">
        <v>0.19220000000000001</v>
      </c>
    </row>
    <row r="1928" spans="6:9" x14ac:dyDescent="0.3">
      <c r="F1928" s="2">
        <v>1923</v>
      </c>
      <c r="G1928" s="12">
        <f ca="1"/>
        <v>102.19366006094333</v>
      </c>
      <c r="H1928" s="12">
        <f ca="1"/>
        <v>0.18864150419300785</v>
      </c>
      <c r="I1928" s="12">
        <v>0.1923</v>
      </c>
    </row>
    <row r="1929" spans="6:9" x14ac:dyDescent="0.3">
      <c r="F1929" s="2">
        <v>1924</v>
      </c>
      <c r="G1929" s="12">
        <f ca="1"/>
        <v>102.19389908468322</v>
      </c>
      <c r="H1929" s="12">
        <f ca="1"/>
        <v>0.18873392394014032</v>
      </c>
      <c r="I1929" s="12">
        <v>0.19239999999999999</v>
      </c>
    </row>
    <row r="1930" spans="6:9" x14ac:dyDescent="0.3">
      <c r="F1930" s="2">
        <v>1925</v>
      </c>
      <c r="G1930" s="12">
        <f ca="1"/>
        <v>102.19416733606144</v>
      </c>
      <c r="H1930" s="12">
        <f ca="1"/>
        <v>0.1888376801327577</v>
      </c>
      <c r="I1930" s="12">
        <v>0.1925</v>
      </c>
    </row>
    <row r="1931" spans="6:9" x14ac:dyDescent="0.3">
      <c r="F1931" s="2">
        <v>1926</v>
      </c>
      <c r="G1931" s="12">
        <f ca="1"/>
        <v>102.1943843024159</v>
      </c>
      <c r="H1931" s="12">
        <f ca="1"/>
        <v>0.18892162734699258</v>
      </c>
      <c r="I1931" s="12">
        <v>0.19259999999999999</v>
      </c>
    </row>
    <row r="1932" spans="6:9" x14ac:dyDescent="0.3">
      <c r="F1932" s="2">
        <v>1927</v>
      </c>
      <c r="G1932" s="12">
        <f ca="1"/>
        <v>102.19446874800373</v>
      </c>
      <c r="H1932" s="12">
        <f ca="1"/>
        <v>0.18895430711333494</v>
      </c>
      <c r="I1932" s="12">
        <v>0.19270000000000001</v>
      </c>
    </row>
    <row r="1933" spans="6:9" x14ac:dyDescent="0.3">
      <c r="F1933" s="2">
        <v>1928</v>
      </c>
      <c r="G1933" s="12">
        <f ca="1"/>
        <v>102.19515417882181</v>
      </c>
      <c r="H1933" s="12">
        <f ca="1"/>
        <v>0.18921970075585215</v>
      </c>
      <c r="I1933" s="12">
        <v>0.1928</v>
      </c>
    </row>
    <row r="1934" spans="6:9" x14ac:dyDescent="0.3">
      <c r="F1934" s="2">
        <v>1929</v>
      </c>
      <c r="G1934" s="12">
        <f ca="1"/>
        <v>102.1951565139519</v>
      </c>
      <c r="H1934" s="12">
        <f ca="1"/>
        <v>0.18922060531880158</v>
      </c>
      <c r="I1934" s="12">
        <v>0.19289999999999999</v>
      </c>
    </row>
    <row r="1935" spans="6:9" x14ac:dyDescent="0.3">
      <c r="F1935" s="2">
        <v>1930</v>
      </c>
      <c r="G1935" s="12">
        <f ca="1"/>
        <v>102.19541902363868</v>
      </c>
      <c r="H1935" s="12">
        <f ca="1"/>
        <v>0.18932231220543305</v>
      </c>
      <c r="I1935" s="12">
        <v>0.193</v>
      </c>
    </row>
    <row r="1936" spans="6:9" x14ac:dyDescent="0.3">
      <c r="F1936" s="2">
        <v>1931</v>
      </c>
      <c r="G1936" s="12">
        <f ca="1"/>
        <v>102.19631845212929</v>
      </c>
      <c r="H1936" s="12">
        <f ca="1"/>
        <v>0.18967105938099293</v>
      </c>
      <c r="I1936" s="12">
        <v>0.19309999999999999</v>
      </c>
    </row>
    <row r="1937" spans="6:9" x14ac:dyDescent="0.3">
      <c r="F1937" s="2">
        <v>1932</v>
      </c>
      <c r="G1937" s="12">
        <f ca="1"/>
        <v>102.1965022976274</v>
      </c>
      <c r="H1937" s="12">
        <f ca="1"/>
        <v>0.18974239606378918</v>
      </c>
      <c r="I1937" s="12">
        <v>0.19320000000000001</v>
      </c>
    </row>
    <row r="1938" spans="6:9" x14ac:dyDescent="0.3">
      <c r="F1938" s="2">
        <v>1933</v>
      </c>
      <c r="G1938" s="12">
        <f ca="1"/>
        <v>102.19682750257275</v>
      </c>
      <c r="H1938" s="12">
        <f ca="1"/>
        <v>0.18986862688360806</v>
      </c>
      <c r="I1938" s="12">
        <v>0.1933</v>
      </c>
    </row>
    <row r="1939" spans="6:9" x14ac:dyDescent="0.3">
      <c r="F1939" s="2">
        <v>1934</v>
      </c>
      <c r="G1939" s="12">
        <f ca="1"/>
        <v>102.19682822967253</v>
      </c>
      <c r="H1939" s="12">
        <f ca="1"/>
        <v>0.18986890917474286</v>
      </c>
      <c r="I1939" s="12">
        <v>0.19339999999999999</v>
      </c>
    </row>
    <row r="1940" spans="6:9" x14ac:dyDescent="0.3">
      <c r="F1940" s="2">
        <v>1935</v>
      </c>
      <c r="G1940" s="12">
        <f ca="1"/>
        <v>102.19802098094422</v>
      </c>
      <c r="H1940" s="12">
        <f ca="1"/>
        <v>0.19033235680226934</v>
      </c>
      <c r="I1940" s="12">
        <v>0.19350000000000001</v>
      </c>
    </row>
    <row r="1941" spans="6:9" x14ac:dyDescent="0.3">
      <c r="F1941" s="2">
        <v>1936</v>
      </c>
      <c r="G1941" s="12">
        <f ca="1"/>
        <v>102.19821005706278</v>
      </c>
      <c r="H1941" s="12">
        <f ca="1"/>
        <v>0.1904058910277131</v>
      </c>
      <c r="I1941" s="12">
        <v>0.19359999999999999</v>
      </c>
    </row>
    <row r="1942" spans="6:9" x14ac:dyDescent="0.3">
      <c r="F1942" s="2">
        <v>1937</v>
      </c>
      <c r="G1942" s="12">
        <f ca="1"/>
        <v>102.19823137057294</v>
      </c>
      <c r="H1942" s="12">
        <f ca="1"/>
        <v>0.19041418130411669</v>
      </c>
      <c r="I1942" s="12">
        <v>0.19370000000000001</v>
      </c>
    </row>
    <row r="1943" spans="6:9" x14ac:dyDescent="0.3">
      <c r="F1943" s="2">
        <v>1938</v>
      </c>
      <c r="G1943" s="12">
        <f ca="1"/>
        <v>102.19856690918992</v>
      </c>
      <c r="H1943" s="12">
        <f ca="1"/>
        <v>0.1905447263222052</v>
      </c>
      <c r="I1943" s="12">
        <v>0.1938</v>
      </c>
    </row>
    <row r="1944" spans="6:9" x14ac:dyDescent="0.3">
      <c r="F1944" s="2">
        <v>1939</v>
      </c>
      <c r="G1944" s="12">
        <f ca="1"/>
        <v>102.19879814948357</v>
      </c>
      <c r="H1944" s="12">
        <f ca="1"/>
        <v>0.19063472705786333</v>
      </c>
      <c r="I1944" s="12">
        <v>0.19389999999999999</v>
      </c>
    </row>
    <row r="1945" spans="6:9" x14ac:dyDescent="0.3">
      <c r="F1945" s="2">
        <v>1940</v>
      </c>
      <c r="G1945" s="12">
        <f ca="1"/>
        <v>102.19890052724729</v>
      </c>
      <c r="H1945" s="12">
        <f ca="1"/>
        <v>0.19067458227102208</v>
      </c>
      <c r="I1945" s="12">
        <v>0.19400000000000001</v>
      </c>
    </row>
    <row r="1946" spans="6:9" x14ac:dyDescent="0.3">
      <c r="F1946" s="2">
        <v>1941</v>
      </c>
      <c r="G1946" s="12">
        <f ca="1"/>
        <v>102.19971406501631</v>
      </c>
      <c r="H1946" s="12">
        <f ca="1"/>
        <v>0.19099148303065872</v>
      </c>
      <c r="I1946" s="12">
        <v>0.19409999999999999</v>
      </c>
    </row>
    <row r="1947" spans="6:9" x14ac:dyDescent="0.3">
      <c r="F1947" s="2">
        <v>1942</v>
      </c>
      <c r="G1947" s="12">
        <f ca="1"/>
        <v>102.19974921906295</v>
      </c>
      <c r="H1947" s="12">
        <f ca="1"/>
        <v>0.19100518450429338</v>
      </c>
      <c r="I1947" s="12">
        <v>0.19420000000000001</v>
      </c>
    </row>
    <row r="1948" spans="6:9" x14ac:dyDescent="0.3">
      <c r="F1948" s="2">
        <v>1943</v>
      </c>
      <c r="G1948" s="12">
        <f ca="1"/>
        <v>102.19975903919061</v>
      </c>
      <c r="H1948" s="12">
        <f ca="1"/>
        <v>0.19100901206547694</v>
      </c>
      <c r="I1948" s="12">
        <v>0.1943</v>
      </c>
    </row>
    <row r="1949" spans="6:9" x14ac:dyDescent="0.3">
      <c r="F1949" s="2">
        <v>1944</v>
      </c>
      <c r="G1949" s="12">
        <f ca="1"/>
        <v>102.19982516878954</v>
      </c>
      <c r="H1949" s="12">
        <f ca="1"/>
        <v>0.19103478850567401</v>
      </c>
      <c r="I1949" s="12">
        <v>0.19439999999999999</v>
      </c>
    </row>
    <row r="1950" spans="6:9" x14ac:dyDescent="0.3">
      <c r="F1950" s="2">
        <v>1945</v>
      </c>
      <c r="G1950" s="12">
        <f ca="1"/>
        <v>102.20016954008182</v>
      </c>
      <c r="H1950" s="12">
        <f ca="1"/>
        <v>0.19116905668899187</v>
      </c>
      <c r="I1950" s="12">
        <v>0.19450000000000001</v>
      </c>
    </row>
    <row r="1951" spans="6:9" x14ac:dyDescent="0.3">
      <c r="F1951" s="2">
        <v>1946</v>
      </c>
      <c r="G1951" s="12">
        <f ca="1"/>
        <v>102.20095340975566</v>
      </c>
      <c r="H1951" s="12">
        <f ca="1"/>
        <v>0.19147491287922003</v>
      </c>
      <c r="I1951" s="12">
        <v>0.1946</v>
      </c>
    </row>
    <row r="1952" spans="6:9" x14ac:dyDescent="0.3">
      <c r="F1952" s="2">
        <v>1947</v>
      </c>
      <c r="G1952" s="12">
        <f ca="1"/>
        <v>102.20120948205584</v>
      </c>
      <c r="H1952" s="12">
        <f ca="1"/>
        <v>0.19157489847367859</v>
      </c>
      <c r="I1952" s="12">
        <v>0.19470000000000001</v>
      </c>
    </row>
    <row r="1953" spans="6:9" x14ac:dyDescent="0.3">
      <c r="F1953" s="2">
        <v>1948</v>
      </c>
      <c r="G1953" s="12">
        <f ca="1"/>
        <v>102.20126536478958</v>
      </c>
      <c r="H1953" s="12">
        <f ca="1"/>
        <v>0.19159672290079677</v>
      </c>
      <c r="I1953" s="12">
        <v>0.1948</v>
      </c>
    </row>
    <row r="1954" spans="6:9" x14ac:dyDescent="0.3">
      <c r="F1954" s="2">
        <v>1949</v>
      </c>
      <c r="G1954" s="12">
        <f ca="1"/>
        <v>102.20129334990185</v>
      </c>
      <c r="H1954" s="12">
        <f ca="1"/>
        <v>0.19160765281008718</v>
      </c>
      <c r="I1954" s="12">
        <v>0.19489999999999999</v>
      </c>
    </row>
    <row r="1955" spans="6:9" x14ac:dyDescent="0.3">
      <c r="F1955" s="2">
        <v>1950</v>
      </c>
      <c r="G1955" s="12">
        <f ca="1"/>
        <v>102.20141905962616</v>
      </c>
      <c r="H1955" s="12">
        <f ca="1"/>
        <v>0.19165675523014392</v>
      </c>
      <c r="I1955" s="12">
        <v>0.19500000000000001</v>
      </c>
    </row>
    <row r="1956" spans="6:9" x14ac:dyDescent="0.3">
      <c r="F1956" s="2">
        <v>1951</v>
      </c>
      <c r="G1956" s="12">
        <f ca="1"/>
        <v>102.20143118369428</v>
      </c>
      <c r="H1956" s="12">
        <f ca="1"/>
        <v>0.19166149134594035</v>
      </c>
      <c r="I1956" s="12">
        <v>0.1951</v>
      </c>
    </row>
    <row r="1957" spans="6:9" x14ac:dyDescent="0.3">
      <c r="F1957" s="2">
        <v>1952</v>
      </c>
      <c r="G1957" s="12">
        <f ca="1"/>
        <v>102.20169206527019</v>
      </c>
      <c r="H1957" s="12">
        <f ca="1"/>
        <v>0.19176342002933822</v>
      </c>
      <c r="I1957" s="12">
        <v>0.19520000000000001</v>
      </c>
    </row>
    <row r="1958" spans="6:9" x14ac:dyDescent="0.3">
      <c r="F1958" s="2">
        <v>1953</v>
      </c>
      <c r="G1958" s="12">
        <f ca="1"/>
        <v>102.20179946568024</v>
      </c>
      <c r="H1958" s="12">
        <f ca="1"/>
        <v>0.19180539260059593</v>
      </c>
      <c r="I1958" s="12">
        <v>0.1953</v>
      </c>
    </row>
    <row r="1959" spans="6:9" x14ac:dyDescent="0.3">
      <c r="F1959" s="2">
        <v>1954</v>
      </c>
      <c r="G1959" s="12">
        <f ca="1"/>
        <v>102.20190808809924</v>
      </c>
      <c r="H1959" s="12">
        <f ca="1"/>
        <v>0.19184784885141626</v>
      </c>
      <c r="I1959" s="12">
        <v>0.19539999999999999</v>
      </c>
    </row>
    <row r="1960" spans="6:9" x14ac:dyDescent="0.3">
      <c r="F1960" s="2">
        <v>1955</v>
      </c>
      <c r="G1960" s="12">
        <f ca="1"/>
        <v>102.20195437740443</v>
      </c>
      <c r="H1960" s="12">
        <f ca="1"/>
        <v>0.19186594339657326</v>
      </c>
      <c r="I1960" s="12">
        <v>0.19550000000000001</v>
      </c>
    </row>
    <row r="1961" spans="6:9" x14ac:dyDescent="0.3">
      <c r="F1961" s="2">
        <v>1956</v>
      </c>
      <c r="G1961" s="12">
        <f ca="1"/>
        <v>102.20235505388058</v>
      </c>
      <c r="H1961" s="12">
        <f ca="1"/>
        <v>0.19202261496903117</v>
      </c>
      <c r="I1961" s="12">
        <v>0.1956</v>
      </c>
    </row>
    <row r="1962" spans="6:9" x14ac:dyDescent="0.3">
      <c r="F1962" s="2">
        <v>1957</v>
      </c>
      <c r="G1962" s="12">
        <f ca="1"/>
        <v>102.20288365950694</v>
      </c>
      <c r="H1962" s="12">
        <f ca="1"/>
        <v>0.1922294370700296</v>
      </c>
      <c r="I1962" s="12">
        <v>0.19570000000000001</v>
      </c>
    </row>
    <row r="1963" spans="6:9" x14ac:dyDescent="0.3">
      <c r="F1963" s="2">
        <v>1958</v>
      </c>
      <c r="G1963" s="12">
        <f ca="1"/>
        <v>102.20306094815415</v>
      </c>
      <c r="H1963" s="12">
        <f ca="1"/>
        <v>0.19229883558427918</v>
      </c>
      <c r="I1963" s="12">
        <v>0.1958</v>
      </c>
    </row>
    <row r="1964" spans="6:9" x14ac:dyDescent="0.3">
      <c r="F1964" s="2">
        <v>1959</v>
      </c>
      <c r="G1964" s="12">
        <f ca="1"/>
        <v>102.20307010231878</v>
      </c>
      <c r="H1964" s="12">
        <f ca="1"/>
        <v>0.19230241936849735</v>
      </c>
      <c r="I1964" s="12">
        <v>0.19589999999999999</v>
      </c>
    </row>
    <row r="1965" spans="6:9" x14ac:dyDescent="0.3">
      <c r="F1965" s="2">
        <v>1960</v>
      </c>
      <c r="G1965" s="12">
        <f ca="1"/>
        <v>102.2032237333248</v>
      </c>
      <c r="H1965" s="12">
        <f ca="1"/>
        <v>0.19236257122739275</v>
      </c>
      <c r="I1965" s="12">
        <v>0.19600000000000001</v>
      </c>
    </row>
    <row r="1966" spans="6:9" x14ac:dyDescent="0.3">
      <c r="F1966" s="2">
        <v>1961</v>
      </c>
      <c r="G1966" s="12">
        <f ca="1"/>
        <v>102.20424450956482</v>
      </c>
      <c r="H1966" s="12">
        <f ca="1"/>
        <v>0.19276255280384047</v>
      </c>
      <c r="I1966" s="12">
        <v>0.1961</v>
      </c>
    </row>
    <row r="1967" spans="6:9" x14ac:dyDescent="0.3">
      <c r="F1967" s="2">
        <v>1962</v>
      </c>
      <c r="G1967" s="12">
        <f ca="1"/>
        <v>102.20445486369981</v>
      </c>
      <c r="H1967" s="12">
        <f ca="1"/>
        <v>0.19284504556768589</v>
      </c>
      <c r="I1967" s="12">
        <v>0.19620000000000001</v>
      </c>
    </row>
    <row r="1968" spans="6:9" x14ac:dyDescent="0.3">
      <c r="F1968" s="2">
        <v>1963</v>
      </c>
      <c r="G1968" s="12">
        <f ca="1"/>
        <v>102.20469660203794</v>
      </c>
      <c r="H1968" s="12">
        <f ca="1"/>
        <v>0.19293987447792282</v>
      </c>
      <c r="I1968" s="12">
        <v>0.1963</v>
      </c>
    </row>
    <row r="1969" spans="6:9" x14ac:dyDescent="0.3">
      <c r="F1969" s="2">
        <v>1964</v>
      </c>
      <c r="G1969" s="12">
        <f ca="1"/>
        <v>102.20487455758931</v>
      </c>
      <c r="H1969" s="12">
        <f ca="1"/>
        <v>0.19300970219021696</v>
      </c>
      <c r="I1969" s="12">
        <v>0.19639999999999999</v>
      </c>
    </row>
    <row r="1970" spans="6:9" x14ac:dyDescent="0.3">
      <c r="F1970" s="2">
        <v>1965</v>
      </c>
      <c r="G1970" s="12">
        <f ca="1"/>
        <v>102.20517352278245</v>
      </c>
      <c r="H1970" s="12">
        <f ca="1"/>
        <v>0.19312704984472562</v>
      </c>
      <c r="I1970" s="12">
        <v>0.19650000000000001</v>
      </c>
    </row>
    <row r="1971" spans="6:9" x14ac:dyDescent="0.3">
      <c r="F1971" s="2">
        <v>1966</v>
      </c>
      <c r="G1971" s="12">
        <f ca="1"/>
        <v>102.20524203628712</v>
      </c>
      <c r="H1971" s="12">
        <f ca="1"/>
        <v>0.19315394882988091</v>
      </c>
      <c r="I1971" s="12">
        <v>0.1966</v>
      </c>
    </row>
    <row r="1972" spans="6:9" x14ac:dyDescent="0.3">
      <c r="F1972" s="2">
        <v>1967</v>
      </c>
      <c r="G1972" s="12">
        <f ca="1"/>
        <v>102.20557040222435</v>
      </c>
      <c r="H1972" s="12">
        <f ca="1"/>
        <v>0.19328290204813703</v>
      </c>
      <c r="I1972" s="12">
        <v>0.19670000000000001</v>
      </c>
    </row>
    <row r="1973" spans="6:9" x14ac:dyDescent="0.3">
      <c r="F1973" s="2">
        <v>1968</v>
      </c>
      <c r="G1973" s="12">
        <f ca="1"/>
        <v>102.20611254000477</v>
      </c>
      <c r="H1973" s="12">
        <f ca="1"/>
        <v>0.1934959289842535</v>
      </c>
      <c r="I1973" s="12">
        <v>0.1968</v>
      </c>
    </row>
    <row r="1974" spans="6:9" x14ac:dyDescent="0.3">
      <c r="F1974" s="2">
        <v>1969</v>
      </c>
      <c r="G1974" s="12">
        <f ca="1"/>
        <v>102.2065128942579</v>
      </c>
      <c r="H1974" s="12">
        <f ca="1"/>
        <v>0.19365334199854978</v>
      </c>
      <c r="I1974" s="12">
        <v>0.19689999999999999</v>
      </c>
    </row>
    <row r="1975" spans="6:9" x14ac:dyDescent="0.3">
      <c r="F1975" s="2">
        <v>1970</v>
      </c>
      <c r="G1975" s="12">
        <f ca="1"/>
        <v>102.20686594288441</v>
      </c>
      <c r="H1975" s="12">
        <f ca="1"/>
        <v>0.19379222449020539</v>
      </c>
      <c r="I1975" s="12">
        <v>0.19700000000000001</v>
      </c>
    </row>
    <row r="1976" spans="6:9" x14ac:dyDescent="0.3">
      <c r="F1976" s="2">
        <v>1971</v>
      </c>
      <c r="G1976" s="12">
        <f ca="1"/>
        <v>102.20716405136129</v>
      </c>
      <c r="H1976" s="12">
        <f ca="1"/>
        <v>0.1939095451720525</v>
      </c>
      <c r="I1976" s="12">
        <v>0.1971</v>
      </c>
    </row>
    <row r="1977" spans="6:9" x14ac:dyDescent="0.3">
      <c r="F1977" s="2">
        <v>1972</v>
      </c>
      <c r="G1977" s="12">
        <f ca="1"/>
        <v>102.20742073524941</v>
      </c>
      <c r="H1977" s="12">
        <f ca="1"/>
        <v>0.19401060030179218</v>
      </c>
      <c r="I1977" s="12">
        <v>0.19719999999999999</v>
      </c>
    </row>
    <row r="1978" spans="6:9" x14ac:dyDescent="0.3">
      <c r="F1978" s="2">
        <v>1973</v>
      </c>
      <c r="G1978" s="12">
        <f ca="1"/>
        <v>102.20746171729904</v>
      </c>
      <c r="H1978" s="12">
        <f ca="1"/>
        <v>0.19402673790321345</v>
      </c>
      <c r="I1978" s="12">
        <v>0.1973</v>
      </c>
    </row>
    <row r="1979" spans="6:9" x14ac:dyDescent="0.3">
      <c r="F1979" s="2">
        <v>1974</v>
      </c>
      <c r="G1979" s="12">
        <f ca="1"/>
        <v>102.20759925034939</v>
      </c>
      <c r="H1979" s="12">
        <f ca="1"/>
        <v>0.19408090102479603</v>
      </c>
      <c r="I1979" s="12">
        <v>0.19739999999999999</v>
      </c>
    </row>
    <row r="1980" spans="6:9" x14ac:dyDescent="0.3">
      <c r="F1980" s="2">
        <v>1975</v>
      </c>
      <c r="G1980" s="12">
        <f ca="1"/>
        <v>102.20764859984453</v>
      </c>
      <c r="H1980" s="12">
        <f ca="1"/>
        <v>0.19410033819439032</v>
      </c>
      <c r="I1980" s="12">
        <v>0.19750000000000001</v>
      </c>
    </row>
    <row r="1981" spans="6:9" x14ac:dyDescent="0.3">
      <c r="F1981" s="2">
        <v>1976</v>
      </c>
      <c r="G1981" s="12">
        <f ca="1"/>
        <v>102.20774447053311</v>
      </c>
      <c r="H1981" s="12">
        <f ca="1"/>
        <v>0.1941381021849119</v>
      </c>
      <c r="I1981" s="12">
        <v>0.1976</v>
      </c>
    </row>
    <row r="1982" spans="6:9" x14ac:dyDescent="0.3">
      <c r="F1982" s="2">
        <v>1977</v>
      </c>
      <c r="G1982" s="12">
        <f ca="1"/>
        <v>102.20783195889672</v>
      </c>
      <c r="H1982" s="12">
        <f ca="1"/>
        <v>0.19417256851177045</v>
      </c>
      <c r="I1982" s="12">
        <v>0.19769999999999999</v>
      </c>
    </row>
    <row r="1983" spans="6:9" x14ac:dyDescent="0.3">
      <c r="F1983" s="2">
        <v>1978</v>
      </c>
      <c r="G1983" s="12">
        <f ca="1"/>
        <v>102.20786430156035</v>
      </c>
      <c r="H1983" s="12">
        <f ca="1"/>
        <v>0.19418531101976089</v>
      </c>
      <c r="I1983" s="12">
        <v>0.1978</v>
      </c>
    </row>
    <row r="1984" spans="6:9" x14ac:dyDescent="0.3">
      <c r="F1984" s="2">
        <v>1979</v>
      </c>
      <c r="G1984" s="12">
        <f ca="1"/>
        <v>102.2080963637717</v>
      </c>
      <c r="H1984" s="12">
        <f ca="1"/>
        <v>0.19427675592170213</v>
      </c>
      <c r="I1984" s="12">
        <v>0.19789999999999999</v>
      </c>
    </row>
    <row r="1985" spans="6:9" x14ac:dyDescent="0.3">
      <c r="F1985" s="2">
        <v>1980</v>
      </c>
      <c r="G1985" s="12">
        <f ca="1"/>
        <v>102.20824149919463</v>
      </c>
      <c r="H1985" s="12">
        <f ca="1"/>
        <v>0.19433396129317038</v>
      </c>
      <c r="I1985" s="12">
        <v>0.19800000000000001</v>
      </c>
    </row>
    <row r="1986" spans="6:9" x14ac:dyDescent="0.3">
      <c r="F1986" s="2">
        <v>1981</v>
      </c>
      <c r="G1986" s="12">
        <f ca="1"/>
        <v>102.20868446816007</v>
      </c>
      <c r="H1986" s="12">
        <f ca="1"/>
        <v>0.1945086261426201</v>
      </c>
      <c r="I1986" s="12">
        <v>0.1981</v>
      </c>
    </row>
    <row r="1987" spans="6:9" x14ac:dyDescent="0.3">
      <c r="F1987" s="2">
        <v>1982</v>
      </c>
      <c r="G1987" s="12">
        <f ca="1"/>
        <v>102.20874692279011</v>
      </c>
      <c r="H1987" s="12">
        <f ca="1"/>
        <v>0.19453326053718345</v>
      </c>
      <c r="I1987" s="12">
        <v>0.19819999999999999</v>
      </c>
    </row>
    <row r="1988" spans="6:9" x14ac:dyDescent="0.3">
      <c r="F1988" s="2">
        <v>1983</v>
      </c>
      <c r="G1988" s="12">
        <f ca="1"/>
        <v>102.20885038965541</v>
      </c>
      <c r="H1988" s="12">
        <f ca="1"/>
        <v>0.19457407613372224</v>
      </c>
      <c r="I1988" s="12">
        <v>0.1983</v>
      </c>
    </row>
    <row r="1989" spans="6:9" x14ac:dyDescent="0.3">
      <c r="F1989" s="2">
        <v>1984</v>
      </c>
      <c r="G1989" s="12">
        <f ca="1"/>
        <v>102.20916602183155</v>
      </c>
      <c r="H1989" s="12">
        <f ca="1"/>
        <v>0.19469862114751002</v>
      </c>
      <c r="I1989" s="12">
        <v>0.19839999999999999</v>
      </c>
    </row>
    <row r="1990" spans="6:9" x14ac:dyDescent="0.3">
      <c r="F1990" s="2">
        <v>1985</v>
      </c>
      <c r="G1990" s="12">
        <f ca="1"/>
        <v>102.20967656780583</v>
      </c>
      <c r="H1990" s="12">
        <f ca="1"/>
        <v>0.19490018693787658</v>
      </c>
      <c r="I1990" s="12">
        <v>0.19850000000000001</v>
      </c>
    </row>
    <row r="1991" spans="6:9" x14ac:dyDescent="0.3">
      <c r="F1991" s="2">
        <v>1986</v>
      </c>
      <c r="G1991" s="12">
        <f ca="1"/>
        <v>102.20979466572349</v>
      </c>
      <c r="H1991" s="12">
        <f ca="1"/>
        <v>0.19494683186072603</v>
      </c>
      <c r="I1991" s="12">
        <v>0.1986</v>
      </c>
    </row>
    <row r="1992" spans="6:9" x14ac:dyDescent="0.3">
      <c r="F1992" s="2">
        <v>1987</v>
      </c>
      <c r="G1992" s="12">
        <f ca="1"/>
        <v>102.21007999559815</v>
      </c>
      <c r="H1992" s="12">
        <f ca="1"/>
        <v>0.19505955808703623</v>
      </c>
      <c r="I1992" s="12">
        <v>0.19869999999999999</v>
      </c>
    </row>
    <row r="1993" spans="6:9" x14ac:dyDescent="0.3">
      <c r="F1993" s="2">
        <v>1988</v>
      </c>
      <c r="G1993" s="12">
        <f ca="1"/>
        <v>102.21024793136971</v>
      </c>
      <c r="H1993" s="12">
        <f ca="1"/>
        <v>0.19512592486956237</v>
      </c>
      <c r="I1993" s="12">
        <v>0.1988</v>
      </c>
    </row>
    <row r="1994" spans="6:9" x14ac:dyDescent="0.3">
      <c r="F1994" s="2">
        <v>1989</v>
      </c>
      <c r="G1994" s="12">
        <f ca="1"/>
        <v>102.21076239445597</v>
      </c>
      <c r="H1994" s="12">
        <f ca="1"/>
        <v>0.19532932777527501</v>
      </c>
      <c r="I1994" s="12">
        <v>0.19889999999999999</v>
      </c>
    </row>
    <row r="1995" spans="6:9" x14ac:dyDescent="0.3">
      <c r="F1995" s="2">
        <v>1990</v>
      </c>
      <c r="G1995" s="12">
        <f ca="1"/>
        <v>102.21100755586951</v>
      </c>
      <c r="H1995" s="12">
        <f ca="1"/>
        <v>0.19542630560139773</v>
      </c>
      <c r="I1995" s="12">
        <v>0.19900000000000001</v>
      </c>
    </row>
    <row r="1996" spans="6:9" x14ac:dyDescent="0.3">
      <c r="F1996" s="2">
        <v>1991</v>
      </c>
      <c r="G1996" s="12">
        <f ca="1"/>
        <v>102.2110800491528</v>
      </c>
      <c r="H1996" s="12">
        <f ca="1"/>
        <v>0.19545498757120572</v>
      </c>
      <c r="I1996" s="12">
        <v>0.1991</v>
      </c>
    </row>
    <row r="1997" spans="6:9" x14ac:dyDescent="0.3">
      <c r="F1997" s="2">
        <v>1992</v>
      </c>
      <c r="G1997" s="12">
        <f ca="1"/>
        <v>102.21118862529949</v>
      </c>
      <c r="H1997" s="12">
        <f ca="1"/>
        <v>0.1954979508504634</v>
      </c>
      <c r="I1997" s="12">
        <v>0.19919999999999999</v>
      </c>
    </row>
    <row r="1998" spans="6:9" x14ac:dyDescent="0.3">
      <c r="F1998" s="2">
        <v>1993</v>
      </c>
      <c r="G1998" s="12">
        <f ca="1"/>
        <v>102.21146978804568</v>
      </c>
      <c r="H1998" s="12">
        <f ca="1"/>
        <v>0.19560923472412128</v>
      </c>
      <c r="I1998" s="12">
        <v>0.1993</v>
      </c>
    </row>
    <row r="1999" spans="6:9" x14ac:dyDescent="0.3">
      <c r="F1999" s="2">
        <v>1994</v>
      </c>
      <c r="G1999" s="12">
        <f ca="1"/>
        <v>102.21184140023401</v>
      </c>
      <c r="H1999" s="12">
        <f ca="1"/>
        <v>0.19575638159458275</v>
      </c>
      <c r="I1999" s="12">
        <v>0.19939999999999999</v>
      </c>
    </row>
    <row r="2000" spans="6:9" x14ac:dyDescent="0.3">
      <c r="F2000" s="2">
        <v>1995</v>
      </c>
      <c r="G2000" s="12">
        <f ca="1"/>
        <v>102.21191394871919</v>
      </c>
      <c r="H2000" s="12">
        <f ca="1"/>
        <v>0.19578511693622425</v>
      </c>
      <c r="I2000" s="12">
        <v>0.19950000000000001</v>
      </c>
    </row>
    <row r="2001" spans="6:9" x14ac:dyDescent="0.3">
      <c r="F2001" s="2">
        <v>1996</v>
      </c>
      <c r="G2001" s="12">
        <f ca="1"/>
        <v>102.21196118909855</v>
      </c>
      <c r="H2001" s="12">
        <f ca="1"/>
        <v>0.19580382960027465</v>
      </c>
      <c r="I2001" s="12">
        <v>0.1996</v>
      </c>
    </row>
    <row r="2002" spans="6:9" x14ac:dyDescent="0.3">
      <c r="F2002" s="2">
        <v>1997</v>
      </c>
      <c r="G2002" s="12">
        <f ca="1"/>
        <v>102.21206646261939</v>
      </c>
      <c r="H2002" s="12">
        <f ca="1"/>
        <v>0.1958455342969837</v>
      </c>
      <c r="I2002" s="12">
        <v>0.19969999999999999</v>
      </c>
    </row>
    <row r="2003" spans="6:9" x14ac:dyDescent="0.3">
      <c r="F2003" s="2">
        <v>1998</v>
      </c>
      <c r="G2003" s="12">
        <f ca="1"/>
        <v>102.21222905610347</v>
      </c>
      <c r="H2003" s="12">
        <f ca="1"/>
        <v>0.19590995796952437</v>
      </c>
      <c r="I2003" s="12">
        <v>0.19980000000000001</v>
      </c>
    </row>
    <row r="2004" spans="6:9" x14ac:dyDescent="0.3">
      <c r="F2004" s="2">
        <v>1999</v>
      </c>
      <c r="G2004" s="12">
        <f ca="1"/>
        <v>102.21250293014535</v>
      </c>
      <c r="H2004" s="12">
        <f ca="1"/>
        <v>0.19601850498094597</v>
      </c>
      <c r="I2004" s="12">
        <v>0.19989999999999999</v>
      </c>
    </row>
    <row r="2005" spans="6:9" x14ac:dyDescent="0.3">
      <c r="F2005" s="2">
        <v>2000</v>
      </c>
      <c r="G2005" s="12">
        <f ca="1"/>
        <v>102.21258010379356</v>
      </c>
      <c r="H2005" s="12">
        <f ca="1"/>
        <v>0.19604909898123524</v>
      </c>
      <c r="I2005" s="12">
        <v>0.2</v>
      </c>
    </row>
    <row r="2006" spans="6:9" x14ac:dyDescent="0.3">
      <c r="F2006" s="2">
        <v>2001</v>
      </c>
      <c r="G2006" s="12">
        <f ca="1"/>
        <v>102.21267358767722</v>
      </c>
      <c r="H2006" s="12">
        <f ca="1"/>
        <v>0.19608616301663162</v>
      </c>
      <c r="I2006" s="12">
        <v>0.2001</v>
      </c>
    </row>
    <row r="2007" spans="6:9" x14ac:dyDescent="0.3">
      <c r="F2007" s="2">
        <v>2002</v>
      </c>
      <c r="G2007" s="12">
        <f ca="1"/>
        <v>102.21281765706223</v>
      </c>
      <c r="H2007" s="12">
        <f ca="1"/>
        <v>0.19614329186468293</v>
      </c>
      <c r="I2007" s="12">
        <v>0.20019999999999999</v>
      </c>
    </row>
    <row r="2008" spans="6:9" x14ac:dyDescent="0.3">
      <c r="F2008" s="2">
        <v>2003</v>
      </c>
      <c r="G2008" s="12">
        <f ca="1"/>
        <v>102.21314016421806</v>
      </c>
      <c r="H2008" s="12">
        <f ca="1"/>
        <v>0.19627121711417783</v>
      </c>
      <c r="I2008" s="12">
        <v>0.20030000000000001</v>
      </c>
    </row>
    <row r="2009" spans="6:9" x14ac:dyDescent="0.3">
      <c r="F2009" s="2">
        <v>2004</v>
      </c>
      <c r="G2009" s="12">
        <f ca="1"/>
        <v>102.21314791252664</v>
      </c>
      <c r="H2009" s="12">
        <f ca="1"/>
        <v>0.19627429121459716</v>
      </c>
      <c r="I2009" s="12">
        <v>0.20039999999999999</v>
      </c>
    </row>
    <row r="2010" spans="6:9" x14ac:dyDescent="0.3">
      <c r="F2010" s="2">
        <v>2005</v>
      </c>
      <c r="G2010" s="12">
        <f ca="1"/>
        <v>102.21327394077291</v>
      </c>
      <c r="H2010" s="12">
        <f ca="1"/>
        <v>0.1963242966481209</v>
      </c>
      <c r="I2010" s="12">
        <v>0.20050000000000001</v>
      </c>
    </row>
    <row r="2011" spans="6:9" x14ac:dyDescent="0.3">
      <c r="F2011" s="2">
        <v>2006</v>
      </c>
      <c r="G2011" s="12">
        <f ca="1"/>
        <v>102.21459850685949</v>
      </c>
      <c r="H2011" s="12">
        <f ca="1"/>
        <v>0.19685035815748408</v>
      </c>
      <c r="I2011" s="12">
        <v>0.2006</v>
      </c>
    </row>
    <row r="2012" spans="6:9" x14ac:dyDescent="0.3">
      <c r="F2012" s="2">
        <v>2007</v>
      </c>
      <c r="G2012" s="12">
        <f ca="1"/>
        <v>102.21478611740481</v>
      </c>
      <c r="H2012" s="12">
        <f ca="1"/>
        <v>0.19692494305103203</v>
      </c>
      <c r="I2012" s="12">
        <v>0.20069999999999999</v>
      </c>
    </row>
    <row r="2013" spans="6:9" x14ac:dyDescent="0.3">
      <c r="F2013" s="2">
        <v>2008</v>
      </c>
      <c r="G2013" s="12">
        <f ca="1"/>
        <v>102.21502697500885</v>
      </c>
      <c r="H2013" s="12">
        <f ca="1"/>
        <v>0.19702072329951825</v>
      </c>
      <c r="I2013" s="12">
        <v>0.20080000000000001</v>
      </c>
    </row>
    <row r="2014" spans="6:9" x14ac:dyDescent="0.3">
      <c r="F2014" s="2">
        <v>2009</v>
      </c>
      <c r="G2014" s="12">
        <f ca="1"/>
        <v>102.21523447959149</v>
      </c>
      <c r="H2014" s="12">
        <f ca="1"/>
        <v>0.19710326451989768</v>
      </c>
      <c r="I2014" s="12">
        <v>0.2009</v>
      </c>
    </row>
    <row r="2015" spans="6:9" x14ac:dyDescent="0.3">
      <c r="F2015" s="2">
        <v>2010</v>
      </c>
      <c r="G2015" s="12">
        <f ca="1"/>
        <v>102.21526153853452</v>
      </c>
      <c r="H2015" s="12">
        <f ca="1"/>
        <v>0.1971140296865983</v>
      </c>
      <c r="I2015" s="12">
        <v>0.20100000000000001</v>
      </c>
    </row>
    <row r="2016" spans="6:9" x14ac:dyDescent="0.3">
      <c r="F2016" s="2">
        <v>2011</v>
      </c>
      <c r="G2016" s="12">
        <f ca="1"/>
        <v>102.21558067344462</v>
      </c>
      <c r="H2016" s="12">
        <f ca="1"/>
        <v>0.19724102354696649</v>
      </c>
      <c r="I2016" s="12">
        <v>0.2011</v>
      </c>
    </row>
    <row r="2017" spans="6:9" x14ac:dyDescent="0.3">
      <c r="F2017" s="2">
        <v>2012</v>
      </c>
      <c r="G2017" s="12">
        <f ca="1"/>
        <v>102.21561528826651</v>
      </c>
      <c r="H2017" s="12">
        <f ca="1"/>
        <v>0.19725480106913429</v>
      </c>
      <c r="I2017" s="12">
        <v>0.20119999999999999</v>
      </c>
    </row>
    <row r="2018" spans="6:9" x14ac:dyDescent="0.3">
      <c r="F2018" s="2">
        <v>2013</v>
      </c>
      <c r="G2018" s="12">
        <f ca="1"/>
        <v>102.21578022702651</v>
      </c>
      <c r="H2018" s="12">
        <f ca="1"/>
        <v>0.19732045919546437</v>
      </c>
      <c r="I2018" s="12">
        <v>0.20130000000000001</v>
      </c>
    </row>
    <row r="2019" spans="6:9" x14ac:dyDescent="0.3">
      <c r="F2019" s="2">
        <v>2014</v>
      </c>
      <c r="G2019" s="12">
        <f ca="1"/>
        <v>102.21594651265659</v>
      </c>
      <c r="H2019" s="12">
        <f ca="1"/>
        <v>0.19738666783241687</v>
      </c>
      <c r="I2019" s="12">
        <v>0.2014</v>
      </c>
    </row>
    <row r="2020" spans="6:9" x14ac:dyDescent="0.3">
      <c r="F2020" s="2">
        <v>2015</v>
      </c>
      <c r="G2020" s="12">
        <f ca="1"/>
        <v>102.21609549559362</v>
      </c>
      <c r="H2020" s="12">
        <f ca="1"/>
        <v>0.19744599943376417</v>
      </c>
      <c r="I2020" s="12">
        <v>0.20150000000000001</v>
      </c>
    </row>
    <row r="2021" spans="6:9" x14ac:dyDescent="0.3">
      <c r="F2021" s="2">
        <v>2016</v>
      </c>
      <c r="G2021" s="12">
        <f ca="1"/>
        <v>102.21632777054229</v>
      </c>
      <c r="H2021" s="12">
        <f ca="1"/>
        <v>0.19753852468112776</v>
      </c>
      <c r="I2021" s="12">
        <v>0.2016</v>
      </c>
    </row>
    <row r="2022" spans="6:9" x14ac:dyDescent="0.3">
      <c r="F2022" s="2">
        <v>2017</v>
      </c>
      <c r="G2022" s="12">
        <f ca="1"/>
        <v>102.2166684364303</v>
      </c>
      <c r="H2022" s="12">
        <f ca="1"/>
        <v>0.19767427763704637</v>
      </c>
      <c r="I2022" s="12">
        <v>0.20169999999999999</v>
      </c>
    </row>
    <row r="2023" spans="6:9" x14ac:dyDescent="0.3">
      <c r="F2023" s="2">
        <v>2018</v>
      </c>
      <c r="G2023" s="12">
        <f ca="1"/>
        <v>102.2167731933846</v>
      </c>
      <c r="H2023" s="12">
        <f ca="1"/>
        <v>0.19771603470591526</v>
      </c>
      <c r="I2023" s="12">
        <v>0.20180000000000001</v>
      </c>
    </row>
    <row r="2024" spans="6:9" x14ac:dyDescent="0.3">
      <c r="F2024" s="2">
        <v>2019</v>
      </c>
      <c r="G2024" s="12">
        <f ca="1"/>
        <v>102.21693324851353</v>
      </c>
      <c r="H2024" s="12">
        <f ca="1"/>
        <v>0.19777984517319702</v>
      </c>
      <c r="I2024" s="12">
        <v>0.2019</v>
      </c>
    </row>
    <row r="2025" spans="6:9" x14ac:dyDescent="0.3">
      <c r="F2025" s="2">
        <v>2020</v>
      </c>
      <c r="G2025" s="12">
        <f ca="1"/>
        <v>102.21705778607037</v>
      </c>
      <c r="H2025" s="12">
        <f ca="1"/>
        <v>0.19782950480091488</v>
      </c>
      <c r="I2025" s="12">
        <v>0.20200000000000001</v>
      </c>
    </row>
    <row r="2026" spans="6:9" x14ac:dyDescent="0.3">
      <c r="F2026" s="2">
        <v>2021</v>
      </c>
      <c r="G2026" s="12">
        <f ca="1"/>
        <v>102.21708793817137</v>
      </c>
      <c r="H2026" s="12">
        <f ca="1"/>
        <v>0.19784152923381682</v>
      </c>
      <c r="I2026" s="12">
        <v>0.2021</v>
      </c>
    </row>
    <row r="2027" spans="6:9" x14ac:dyDescent="0.3">
      <c r="F2027" s="2">
        <v>2022</v>
      </c>
      <c r="G2027" s="12">
        <f ca="1"/>
        <v>102.21769707939518</v>
      </c>
      <c r="H2027" s="12">
        <f ca="1"/>
        <v>0.19808455169854478</v>
      </c>
      <c r="I2027" s="12">
        <v>0.20219999999999999</v>
      </c>
    </row>
    <row r="2028" spans="6:9" x14ac:dyDescent="0.3">
      <c r="F2028" s="2">
        <v>2023</v>
      </c>
      <c r="G2028" s="12">
        <f ca="1"/>
        <v>102.21793996517172</v>
      </c>
      <c r="H2028" s="12">
        <f ca="1"/>
        <v>0.19818150713500071</v>
      </c>
      <c r="I2028" s="12">
        <v>0.20230000000000001</v>
      </c>
    </row>
    <row r="2029" spans="6:9" x14ac:dyDescent="0.3">
      <c r="F2029" s="2">
        <v>2024</v>
      </c>
      <c r="G2029" s="12">
        <f ca="1"/>
        <v>102.21812941824875</v>
      </c>
      <c r="H2029" s="12">
        <f ca="1"/>
        <v>0.19825715458879867</v>
      </c>
      <c r="I2029" s="12">
        <v>0.2024</v>
      </c>
    </row>
    <row r="2030" spans="6:9" x14ac:dyDescent="0.3">
      <c r="F2030" s="2">
        <v>2025</v>
      </c>
      <c r="G2030" s="12">
        <f ca="1"/>
        <v>102.2184552341478</v>
      </c>
      <c r="H2030" s="12">
        <f ca="1"/>
        <v>0.19838729463567895</v>
      </c>
      <c r="I2030" s="12">
        <v>0.20250000000000001</v>
      </c>
    </row>
    <row r="2031" spans="6:9" x14ac:dyDescent="0.3">
      <c r="F2031" s="2">
        <v>2026</v>
      </c>
      <c r="G2031" s="12">
        <f ca="1"/>
        <v>102.21876993295473</v>
      </c>
      <c r="H2031" s="12">
        <f ca="1"/>
        <v>0.19851304673507586</v>
      </c>
      <c r="I2031" s="12">
        <v>0.2026</v>
      </c>
    </row>
    <row r="2032" spans="6:9" x14ac:dyDescent="0.3">
      <c r="F2032" s="2">
        <v>2027</v>
      </c>
      <c r="G2032" s="12">
        <f ca="1"/>
        <v>102.21880604679393</v>
      </c>
      <c r="H2032" s="12">
        <f ca="1"/>
        <v>0.19852748094984518</v>
      </c>
      <c r="I2032" s="12">
        <v>0.20269999999999999</v>
      </c>
    </row>
    <row r="2033" spans="6:9" x14ac:dyDescent="0.3">
      <c r="F2033" s="2">
        <v>2028</v>
      </c>
      <c r="G2033" s="12">
        <f ca="1"/>
        <v>102.2189776580491</v>
      </c>
      <c r="H2033" s="12">
        <f ca="1"/>
        <v>0.19859608094589265</v>
      </c>
      <c r="I2033" s="12">
        <v>0.20280000000000001</v>
      </c>
    </row>
    <row r="2034" spans="6:9" x14ac:dyDescent="0.3">
      <c r="F2034" s="2">
        <v>2029</v>
      </c>
      <c r="G2034" s="12">
        <f ca="1"/>
        <v>102.21999901418674</v>
      </c>
      <c r="H2034" s="12">
        <f ca="1"/>
        <v>0.19900467606462291</v>
      </c>
      <c r="I2034" s="12">
        <v>0.2029</v>
      </c>
    </row>
    <row r="2035" spans="6:9" x14ac:dyDescent="0.3">
      <c r="F2035" s="2">
        <v>2030</v>
      </c>
      <c r="G2035" s="12">
        <f ca="1"/>
        <v>102.22043461357291</v>
      </c>
      <c r="H2035" s="12">
        <f ca="1"/>
        <v>0.19917910367737468</v>
      </c>
      <c r="I2035" s="12">
        <v>0.20300000000000001</v>
      </c>
    </row>
    <row r="2036" spans="6:9" x14ac:dyDescent="0.3">
      <c r="F2036" s="2">
        <v>2031</v>
      </c>
      <c r="G2036" s="12">
        <f ca="1"/>
        <v>102.22046619973436</v>
      </c>
      <c r="H2036" s="12">
        <f ca="1"/>
        <v>0.19919175560966285</v>
      </c>
      <c r="I2036" s="12">
        <v>0.2031</v>
      </c>
    </row>
    <row r="2037" spans="6:9" x14ac:dyDescent="0.3">
      <c r="F2037" s="2">
        <v>2032</v>
      </c>
      <c r="G2037" s="12">
        <f ca="1"/>
        <v>102.22061283887325</v>
      </c>
      <c r="H2037" s="12">
        <f ca="1"/>
        <v>0.19925049917026061</v>
      </c>
      <c r="I2037" s="12">
        <v>0.20319999999999999</v>
      </c>
    </row>
    <row r="2038" spans="6:9" x14ac:dyDescent="0.3">
      <c r="F2038" s="2">
        <v>2033</v>
      </c>
      <c r="G2038" s="12">
        <f ca="1"/>
        <v>102.2208195923326</v>
      </c>
      <c r="H2038" s="12">
        <f ca="1"/>
        <v>0.1993333435369824</v>
      </c>
      <c r="I2038" s="12">
        <v>0.20330000000000001</v>
      </c>
    </row>
    <row r="2039" spans="6:9" x14ac:dyDescent="0.3">
      <c r="F2039" s="2">
        <v>2034</v>
      </c>
      <c r="G2039" s="12">
        <f ca="1"/>
        <v>102.22093078829873</v>
      </c>
      <c r="H2039" s="12">
        <f ca="1"/>
        <v>0.19937790803617883</v>
      </c>
      <c r="I2039" s="12">
        <v>0.2034</v>
      </c>
    </row>
    <row r="2040" spans="6:9" x14ac:dyDescent="0.3">
      <c r="F2040" s="2">
        <v>2035</v>
      </c>
      <c r="G2040" s="12">
        <f ca="1"/>
        <v>102.22098668400199</v>
      </c>
      <c r="H2040" s="12">
        <f ca="1"/>
        <v>0.1994003120384249</v>
      </c>
      <c r="I2040" s="12">
        <v>0.20349999999999999</v>
      </c>
    </row>
    <row r="2041" spans="6:9" x14ac:dyDescent="0.3">
      <c r="F2041" s="2">
        <v>2036</v>
      </c>
      <c r="G2041" s="12">
        <f ca="1"/>
        <v>102.22107613574593</v>
      </c>
      <c r="H2041" s="12">
        <f ca="1"/>
        <v>0.1994361692930654</v>
      </c>
      <c r="I2041" s="12">
        <v>0.2036</v>
      </c>
    </row>
    <row r="2042" spans="6:9" x14ac:dyDescent="0.3">
      <c r="F2042" s="2">
        <v>2037</v>
      </c>
      <c r="G2042" s="12">
        <f ca="1"/>
        <v>102.22111874601185</v>
      </c>
      <c r="H2042" s="12">
        <f ca="1"/>
        <v>0.19945325133382219</v>
      </c>
      <c r="I2042" s="12">
        <v>0.20369999999999999</v>
      </c>
    </row>
    <row r="2043" spans="6:9" x14ac:dyDescent="0.3">
      <c r="F2043" s="2">
        <v>2038</v>
      </c>
      <c r="G2043" s="12">
        <f ca="1"/>
        <v>102.22128199845422</v>
      </c>
      <c r="H2043" s="12">
        <f ca="1"/>
        <v>0.19951870640694591</v>
      </c>
      <c r="I2043" s="12">
        <v>0.20380000000000001</v>
      </c>
    </row>
    <row r="2044" spans="6:9" x14ac:dyDescent="0.3">
      <c r="F2044" s="2">
        <v>2039</v>
      </c>
      <c r="G2044" s="12">
        <f ca="1"/>
        <v>102.22203443493723</v>
      </c>
      <c r="H2044" s="12">
        <f ca="1"/>
        <v>0.19982057079216697</v>
      </c>
      <c r="I2044" s="12">
        <v>0.2039</v>
      </c>
    </row>
    <row r="2045" spans="6:9" x14ac:dyDescent="0.3">
      <c r="F2045" s="2">
        <v>2040</v>
      </c>
      <c r="G2045" s="12">
        <f ca="1"/>
        <v>102.22232007974844</v>
      </c>
      <c r="H2045" s="12">
        <f ca="1"/>
        <v>0.1999352437802725</v>
      </c>
      <c r="I2045" s="12">
        <v>0.20399999999999999</v>
      </c>
    </row>
    <row r="2046" spans="6:9" x14ac:dyDescent="0.3">
      <c r="F2046" s="2">
        <v>2041</v>
      </c>
      <c r="G2046" s="12">
        <f ca="1"/>
        <v>102.22235976331473</v>
      </c>
      <c r="H2046" s="12">
        <f ca="1"/>
        <v>0.19995117823444908</v>
      </c>
      <c r="I2046" s="12">
        <v>0.2041</v>
      </c>
    </row>
    <row r="2047" spans="6:9" x14ac:dyDescent="0.3">
      <c r="F2047" s="2">
        <v>2042</v>
      </c>
      <c r="G2047" s="12">
        <f ca="1"/>
        <v>102.22241273418341</v>
      </c>
      <c r="H2047" s="12">
        <f ca="1"/>
        <v>0.19997244932258729</v>
      </c>
      <c r="I2047" s="12">
        <v>0.20419999999999999</v>
      </c>
    </row>
    <row r="2048" spans="6:9" x14ac:dyDescent="0.3">
      <c r="F2048" s="2">
        <v>2043</v>
      </c>
      <c r="G2048" s="12">
        <f ca="1"/>
        <v>102.22249033518116</v>
      </c>
      <c r="H2048" s="12">
        <f ca="1"/>
        <v>0.20000361357523988</v>
      </c>
      <c r="I2048" s="12">
        <v>0.20430000000000001</v>
      </c>
    </row>
    <row r="2049" spans="6:9" x14ac:dyDescent="0.3">
      <c r="F2049" s="2">
        <v>2044</v>
      </c>
      <c r="G2049" s="12">
        <f ca="1"/>
        <v>102.22270136069632</v>
      </c>
      <c r="H2049" s="12">
        <f ca="1"/>
        <v>0.20008837645697919</v>
      </c>
      <c r="I2049" s="12">
        <v>0.2044</v>
      </c>
    </row>
    <row r="2050" spans="6:9" x14ac:dyDescent="0.3">
      <c r="F2050" s="2">
        <v>2045</v>
      </c>
      <c r="G2050" s="12">
        <f ca="1"/>
        <v>102.22321919460597</v>
      </c>
      <c r="H2050" s="12">
        <f ca="1"/>
        <v>0.20029647380636684</v>
      </c>
      <c r="I2050" s="12">
        <v>0.20449999999999999</v>
      </c>
    </row>
    <row r="2051" spans="6:9" x14ac:dyDescent="0.3">
      <c r="F2051" s="2">
        <v>2046</v>
      </c>
      <c r="G2051" s="12">
        <f ca="1"/>
        <v>102.2235774854862</v>
      </c>
      <c r="H2051" s="12">
        <f ca="1"/>
        <v>0.20044053880787371</v>
      </c>
      <c r="I2051" s="12">
        <v>0.2046</v>
      </c>
    </row>
    <row r="2052" spans="6:9" x14ac:dyDescent="0.3">
      <c r="F2052" s="2">
        <v>2047</v>
      </c>
      <c r="G2052" s="12">
        <f ca="1"/>
        <v>102.22362844647058</v>
      </c>
      <c r="H2052" s="12">
        <f ca="1"/>
        <v>0.20046103511961977</v>
      </c>
      <c r="I2052" s="12">
        <v>0.20469999999999999</v>
      </c>
    </row>
    <row r="2053" spans="6:9" x14ac:dyDescent="0.3">
      <c r="F2053" s="2">
        <v>2048</v>
      </c>
      <c r="G2053" s="12">
        <f ca="1"/>
        <v>102.22369333676698</v>
      </c>
      <c r="H2053" s="12">
        <f ca="1"/>
        <v>0.20048713570608312</v>
      </c>
      <c r="I2053" s="12">
        <v>0.20480000000000001</v>
      </c>
    </row>
    <row r="2054" spans="6:9" x14ac:dyDescent="0.3">
      <c r="F2054" s="2">
        <v>2049</v>
      </c>
      <c r="G2054" s="12">
        <f ca="1"/>
        <v>102.2239331525853</v>
      </c>
      <c r="H2054" s="12">
        <f ca="1"/>
        <v>0.20058361498748523</v>
      </c>
      <c r="I2054" s="12">
        <v>0.2049</v>
      </c>
    </row>
    <row r="2055" spans="6:9" x14ac:dyDescent="0.3">
      <c r="F2055" s="2">
        <v>2050</v>
      </c>
      <c r="G2055" s="12">
        <f ca="1"/>
        <v>102.22397734647519</v>
      </c>
      <c r="H2055" s="12">
        <f ca="1"/>
        <v>0.20060139771408969</v>
      </c>
      <c r="I2055" s="12">
        <v>0.20499999999999999</v>
      </c>
    </row>
    <row r="2056" spans="6:9" x14ac:dyDescent="0.3">
      <c r="F2056" s="2">
        <v>2051</v>
      </c>
      <c r="G2056" s="12">
        <f ca="1"/>
        <v>102.22400499111001</v>
      </c>
      <c r="H2056" s="12">
        <f ca="1"/>
        <v>0.20061252187300416</v>
      </c>
      <c r="I2056" s="12">
        <v>0.2051</v>
      </c>
    </row>
    <row r="2057" spans="6:9" x14ac:dyDescent="0.3">
      <c r="F2057" s="2">
        <v>2052</v>
      </c>
      <c r="G2057" s="12">
        <f ca="1"/>
        <v>102.22424060832221</v>
      </c>
      <c r="H2057" s="12">
        <f ca="1"/>
        <v>0.20070735004424156</v>
      </c>
      <c r="I2057" s="12">
        <v>0.20519999999999999</v>
      </c>
    </row>
    <row r="2058" spans="6:9" x14ac:dyDescent="0.3">
      <c r="F2058" s="2">
        <v>2053</v>
      </c>
      <c r="G2058" s="12">
        <f ca="1"/>
        <v>102.22447102191514</v>
      </c>
      <c r="H2058" s="12">
        <f ca="1"/>
        <v>0.2008001119120375</v>
      </c>
      <c r="I2058" s="12">
        <v>0.20530000000000001</v>
      </c>
    </row>
    <row r="2059" spans="6:9" x14ac:dyDescent="0.3">
      <c r="F2059" s="2">
        <v>2054</v>
      </c>
      <c r="G2059" s="12">
        <f ca="1"/>
        <v>102.22457910791715</v>
      </c>
      <c r="H2059" s="12">
        <f ca="1"/>
        <v>0.20084363562995833</v>
      </c>
      <c r="I2059" s="12">
        <v>0.2054</v>
      </c>
    </row>
    <row r="2060" spans="6:9" x14ac:dyDescent="0.3">
      <c r="F2060" s="2">
        <v>2055</v>
      </c>
      <c r="G2060" s="12">
        <f ca="1"/>
        <v>102.22543817131462</v>
      </c>
      <c r="H2060" s="12">
        <f ca="1"/>
        <v>0.20118977697486939</v>
      </c>
      <c r="I2060" s="12">
        <v>0.20549999999999999</v>
      </c>
    </row>
    <row r="2061" spans="6:9" x14ac:dyDescent="0.3">
      <c r="F2061" s="2">
        <v>2056</v>
      </c>
      <c r="G2061" s="12">
        <f ca="1"/>
        <v>102.22627385169902</v>
      </c>
      <c r="H2061" s="12">
        <f ca="1"/>
        <v>0.20152686568043154</v>
      </c>
      <c r="I2061" s="12">
        <v>0.2056</v>
      </c>
    </row>
    <row r="2062" spans="6:9" x14ac:dyDescent="0.3">
      <c r="F2062" s="2">
        <v>2057</v>
      </c>
      <c r="G2062" s="12">
        <f ca="1"/>
        <v>102.22656833713071</v>
      </c>
      <c r="H2062" s="12">
        <f ca="1"/>
        <v>0.20164573910115136</v>
      </c>
      <c r="I2062" s="12">
        <v>0.20569999999999999</v>
      </c>
    </row>
    <row r="2063" spans="6:9" x14ac:dyDescent="0.3">
      <c r="F2063" s="2">
        <v>2058</v>
      </c>
      <c r="G2063" s="12">
        <f ca="1"/>
        <v>102.22677722831384</v>
      </c>
      <c r="H2063" s="12">
        <f ca="1"/>
        <v>0.20173008853051844</v>
      </c>
      <c r="I2063" s="12">
        <v>0.20580000000000001</v>
      </c>
    </row>
    <row r="2064" spans="6:9" x14ac:dyDescent="0.3">
      <c r="F2064" s="2">
        <v>2059</v>
      </c>
      <c r="G2064" s="12">
        <f ca="1"/>
        <v>102.22683539895483</v>
      </c>
      <c r="H2064" s="12">
        <f ca="1"/>
        <v>0.2017535816520647</v>
      </c>
      <c r="I2064" s="12">
        <v>0.2059</v>
      </c>
    </row>
    <row r="2065" spans="6:9" x14ac:dyDescent="0.3">
      <c r="F2065" s="2">
        <v>2060</v>
      </c>
      <c r="G2065" s="12">
        <f ca="1"/>
        <v>102.22702112569124</v>
      </c>
      <c r="H2065" s="12">
        <f ca="1"/>
        <v>0.20182860209735332</v>
      </c>
      <c r="I2065" s="12">
        <v>0.20599999999999999</v>
      </c>
    </row>
    <row r="2066" spans="6:9" x14ac:dyDescent="0.3">
      <c r="F2066" s="2">
        <v>2061</v>
      </c>
      <c r="G2066" s="12">
        <f ca="1"/>
        <v>102.2270795647086</v>
      </c>
      <c r="H2066" s="12">
        <f ca="1"/>
        <v>0.20185221103870121</v>
      </c>
      <c r="I2066" s="12">
        <v>0.20610000000000001</v>
      </c>
    </row>
    <row r="2067" spans="6:9" x14ac:dyDescent="0.3">
      <c r="F2067" s="2">
        <v>2062</v>
      </c>
      <c r="G2067" s="12">
        <f ca="1"/>
        <v>102.22736358265071</v>
      </c>
      <c r="H2067" s="12">
        <f ca="1"/>
        <v>0.20196697758131554</v>
      </c>
      <c r="I2067" s="12">
        <v>0.20619999999999999</v>
      </c>
    </row>
    <row r="2068" spans="6:9" x14ac:dyDescent="0.3">
      <c r="F2068" s="2">
        <v>2063</v>
      </c>
      <c r="G2068" s="12">
        <f ca="1"/>
        <v>102.22744538644677</v>
      </c>
      <c r="H2068" s="12">
        <f ca="1"/>
        <v>0.20200004082159084</v>
      </c>
      <c r="I2068" s="12">
        <v>0.20630000000000001</v>
      </c>
    </row>
    <row r="2069" spans="6:9" x14ac:dyDescent="0.3">
      <c r="F2069" s="2">
        <v>2064</v>
      </c>
      <c r="G2069" s="12">
        <f ca="1"/>
        <v>102.22745580434346</v>
      </c>
      <c r="H2069" s="12">
        <f ca="1"/>
        <v>0.20200425174964398</v>
      </c>
      <c r="I2069" s="12">
        <v>0.2064</v>
      </c>
    </row>
    <row r="2070" spans="6:9" x14ac:dyDescent="0.3">
      <c r="F2070" s="2">
        <v>2065</v>
      </c>
      <c r="G2070" s="12">
        <f ca="1"/>
        <v>102.22777064456859</v>
      </c>
      <c r="H2070" s="12">
        <f ca="1"/>
        <v>0.2021315372804221</v>
      </c>
      <c r="I2070" s="12">
        <v>0.20649999999999999</v>
      </c>
    </row>
    <row r="2071" spans="6:9" x14ac:dyDescent="0.3">
      <c r="F2071" s="2">
        <v>2066</v>
      </c>
      <c r="G2071" s="12">
        <f ca="1"/>
        <v>102.22781354139548</v>
      </c>
      <c r="H2071" s="12">
        <f ca="1"/>
        <v>0.20214888387026542</v>
      </c>
      <c r="I2071" s="12">
        <v>0.20660000000000001</v>
      </c>
    </row>
    <row r="2072" spans="6:9" x14ac:dyDescent="0.3">
      <c r="F2072" s="2">
        <v>2067</v>
      </c>
      <c r="G2072" s="12">
        <f ca="1"/>
        <v>102.22830157475551</v>
      </c>
      <c r="H2072" s="12">
        <f ca="1"/>
        <v>0.2023463019828422</v>
      </c>
      <c r="I2072" s="12">
        <v>0.20669999999999999</v>
      </c>
    </row>
    <row r="2073" spans="6:9" x14ac:dyDescent="0.3">
      <c r="F2073" s="2">
        <v>2068</v>
      </c>
      <c r="G2073" s="12">
        <f ca="1"/>
        <v>102.22860417148232</v>
      </c>
      <c r="H2073" s="12">
        <f ca="1"/>
        <v>0.20246877003721286</v>
      </c>
      <c r="I2073" s="12">
        <v>0.20680000000000001</v>
      </c>
    </row>
    <row r="2074" spans="6:9" x14ac:dyDescent="0.3">
      <c r="F2074" s="2">
        <v>2069</v>
      </c>
      <c r="G2074" s="12">
        <f ca="1"/>
        <v>102.22906304447173</v>
      </c>
      <c r="H2074" s="12">
        <f ca="1"/>
        <v>0.20265457783164431</v>
      </c>
      <c r="I2074" s="12">
        <v>0.2069</v>
      </c>
    </row>
    <row r="2075" spans="6:9" x14ac:dyDescent="0.3">
      <c r="F2075" s="2">
        <v>2070</v>
      </c>
      <c r="G2075" s="12">
        <f ca="1"/>
        <v>102.22922880856912</v>
      </c>
      <c r="H2075" s="12">
        <f ca="1"/>
        <v>0.20272172634794128</v>
      </c>
      <c r="I2075" s="12">
        <v>0.20699999999999999</v>
      </c>
    </row>
    <row r="2076" spans="6:9" x14ac:dyDescent="0.3">
      <c r="F2076" s="2">
        <v>2071</v>
      </c>
      <c r="G2076" s="12">
        <f ca="1"/>
        <v>102.22952503507875</v>
      </c>
      <c r="H2076" s="12">
        <f ca="1"/>
        <v>0.20284175886009059</v>
      </c>
      <c r="I2076" s="12">
        <v>0.20710000000000001</v>
      </c>
    </row>
    <row r="2077" spans="6:9" x14ac:dyDescent="0.3">
      <c r="F2077" s="2">
        <v>2072</v>
      </c>
      <c r="G2077" s="12">
        <f ca="1"/>
        <v>102.22984936443783</v>
      </c>
      <c r="H2077" s="12">
        <f ca="1"/>
        <v>0.20297323122839894</v>
      </c>
      <c r="I2077" s="12">
        <v>0.2072</v>
      </c>
    </row>
    <row r="2078" spans="6:9" x14ac:dyDescent="0.3">
      <c r="F2078" s="2">
        <v>2073</v>
      </c>
      <c r="G2078" s="12">
        <f ca="1"/>
        <v>102.23000109028669</v>
      </c>
      <c r="H2078" s="12">
        <f ca="1"/>
        <v>0.20303475467486587</v>
      </c>
      <c r="I2078" s="12">
        <v>0.20730000000000001</v>
      </c>
    </row>
    <row r="2079" spans="6:9" x14ac:dyDescent="0.3">
      <c r="F2079" s="2">
        <v>2074</v>
      </c>
      <c r="G2079" s="12">
        <f ca="1"/>
        <v>102.23041408987667</v>
      </c>
      <c r="H2079" s="12">
        <f ca="1"/>
        <v>0.20320228300108845</v>
      </c>
      <c r="I2079" s="12">
        <v>0.2074</v>
      </c>
    </row>
    <row r="2080" spans="6:9" x14ac:dyDescent="0.3">
      <c r="F2080" s="2">
        <v>2075</v>
      </c>
      <c r="G2080" s="12">
        <f ca="1"/>
        <v>102.23127188992619</v>
      </c>
      <c r="H2080" s="12">
        <f ca="1"/>
        <v>0.20355052328616408</v>
      </c>
      <c r="I2080" s="12">
        <v>0.20749999999999999</v>
      </c>
    </row>
    <row r="2081" spans="6:9" x14ac:dyDescent="0.3">
      <c r="F2081" s="2">
        <v>2076</v>
      </c>
      <c r="G2081" s="12">
        <f ca="1"/>
        <v>102.23155599170403</v>
      </c>
      <c r="H2081" s="12">
        <f ca="1"/>
        <v>0.20366594433441843</v>
      </c>
      <c r="I2081" s="12">
        <v>0.20760000000000001</v>
      </c>
    </row>
    <row r="2082" spans="6:9" x14ac:dyDescent="0.3">
      <c r="F2082" s="2">
        <v>2077</v>
      </c>
      <c r="G2082" s="12">
        <f ca="1"/>
        <v>102.23161853105883</v>
      </c>
      <c r="H2082" s="12">
        <f ca="1"/>
        <v>0.20369135762960722</v>
      </c>
      <c r="I2082" s="12">
        <v>0.2077</v>
      </c>
    </row>
    <row r="2083" spans="6:9" x14ac:dyDescent="0.3">
      <c r="F2083" s="2">
        <v>2078</v>
      </c>
      <c r="G2083" s="12">
        <f ca="1"/>
        <v>102.23258559129781</v>
      </c>
      <c r="H2083" s="12">
        <f ca="1"/>
        <v>0.20408458855838985</v>
      </c>
      <c r="I2083" s="12">
        <v>0.20780000000000001</v>
      </c>
    </row>
    <row r="2084" spans="6:9" x14ac:dyDescent="0.3">
      <c r="F2084" s="2">
        <v>2079</v>
      </c>
      <c r="G2084" s="12">
        <f ca="1"/>
        <v>102.23285373549702</v>
      </c>
      <c r="H2084" s="12">
        <f ca="1"/>
        <v>0.20419370898879541</v>
      </c>
      <c r="I2084" s="12">
        <v>0.2079</v>
      </c>
    </row>
    <row r="2085" spans="6:9" x14ac:dyDescent="0.3">
      <c r="F2085" s="2">
        <v>2080</v>
      </c>
      <c r="G2085" s="12">
        <f ca="1"/>
        <v>102.23373930319445</v>
      </c>
      <c r="H2085" s="12">
        <f ca="1"/>
        <v>0.20455435408379552</v>
      </c>
      <c r="I2085" s="12">
        <v>0.20799999999999999</v>
      </c>
    </row>
    <row r="2086" spans="6:9" x14ac:dyDescent="0.3">
      <c r="F2086" s="2">
        <v>2081</v>
      </c>
      <c r="G2086" s="12">
        <f ca="1"/>
        <v>102.23397375561285</v>
      </c>
      <c r="H2086" s="12">
        <f ca="1"/>
        <v>0.20464990260757054</v>
      </c>
      <c r="I2086" s="12">
        <v>0.20810000000000001</v>
      </c>
    </row>
    <row r="2087" spans="6:9" x14ac:dyDescent="0.3">
      <c r="F2087" s="2">
        <v>2082</v>
      </c>
      <c r="G2087" s="12">
        <f ca="1"/>
        <v>102.23433528486085</v>
      </c>
      <c r="H2087" s="12">
        <f ca="1"/>
        <v>0.20479729602739405</v>
      </c>
      <c r="I2087" s="12">
        <v>0.2082</v>
      </c>
    </row>
    <row r="2088" spans="6:9" x14ac:dyDescent="0.3">
      <c r="F2088" s="2">
        <v>2083</v>
      </c>
      <c r="G2088" s="12">
        <f ca="1"/>
        <v>102.23442836598768</v>
      </c>
      <c r="H2088" s="12">
        <f ca="1"/>
        <v>0.20483525569545502</v>
      </c>
      <c r="I2088" s="12">
        <v>0.20830000000000001</v>
      </c>
    </row>
    <row r="2089" spans="6:9" x14ac:dyDescent="0.3">
      <c r="F2089" s="2">
        <v>2084</v>
      </c>
      <c r="G2089" s="12">
        <f ca="1"/>
        <v>102.23462026949981</v>
      </c>
      <c r="H2089" s="12">
        <f ca="1"/>
        <v>0.2049135306342017</v>
      </c>
      <c r="I2089" s="12">
        <v>0.2084</v>
      </c>
    </row>
    <row r="2090" spans="6:9" x14ac:dyDescent="0.3">
      <c r="F2090" s="2">
        <v>2085</v>
      </c>
      <c r="G2090" s="12">
        <f ca="1"/>
        <v>102.23497640843917</v>
      </c>
      <c r="H2090" s="12">
        <f ca="1"/>
        <v>0.20505884589620804</v>
      </c>
      <c r="I2090" s="12">
        <v>0.20849999999999999</v>
      </c>
    </row>
    <row r="2091" spans="6:9" x14ac:dyDescent="0.3">
      <c r="F2091" s="2">
        <v>2086</v>
      </c>
      <c r="G2091" s="12">
        <f ca="1"/>
        <v>102.23544399023774</v>
      </c>
      <c r="H2091" s="12">
        <f ca="1"/>
        <v>0.20524973346732245</v>
      </c>
      <c r="I2091" s="12">
        <v>0.20860000000000001</v>
      </c>
    </row>
    <row r="2092" spans="6:9" x14ac:dyDescent="0.3">
      <c r="F2092" s="2">
        <v>2087</v>
      </c>
      <c r="G2092" s="12">
        <f ca="1"/>
        <v>102.23546201936423</v>
      </c>
      <c r="H2092" s="12">
        <f ca="1"/>
        <v>0.20525709603439468</v>
      </c>
      <c r="I2092" s="12">
        <v>0.2087</v>
      </c>
    </row>
    <row r="2093" spans="6:9" x14ac:dyDescent="0.3">
      <c r="F2093" s="2">
        <v>2088</v>
      </c>
      <c r="G2093" s="12">
        <f ca="1"/>
        <v>102.23549632281662</v>
      </c>
      <c r="H2093" s="12">
        <f ca="1"/>
        <v>0.20527110502691914</v>
      </c>
      <c r="I2093" s="12">
        <v>0.20880000000000001</v>
      </c>
    </row>
    <row r="2094" spans="6:9" x14ac:dyDescent="0.3">
      <c r="F2094" s="2">
        <v>2089</v>
      </c>
      <c r="G2094" s="12">
        <f ca="1"/>
        <v>102.23569279137446</v>
      </c>
      <c r="H2094" s="12">
        <f ca="1"/>
        <v>0.20535135151602635</v>
      </c>
      <c r="I2094" s="12">
        <v>0.2089</v>
      </c>
    </row>
    <row r="2095" spans="6:9" x14ac:dyDescent="0.3">
      <c r="F2095" s="2">
        <v>2090</v>
      </c>
      <c r="G2095" s="12">
        <f ca="1"/>
        <v>102.23590569696977</v>
      </c>
      <c r="H2095" s="12">
        <f ca="1"/>
        <v>0.20543833432066461</v>
      </c>
      <c r="I2095" s="12">
        <v>0.20899999999999999</v>
      </c>
    </row>
    <row r="2096" spans="6:9" x14ac:dyDescent="0.3">
      <c r="F2096" s="2">
        <v>2091</v>
      </c>
      <c r="G2096" s="12">
        <f ca="1"/>
        <v>102.23593008818513</v>
      </c>
      <c r="H2096" s="12">
        <f ca="1"/>
        <v>0.20544830088469967</v>
      </c>
      <c r="I2096" s="12">
        <v>0.20910000000000001</v>
      </c>
    </row>
    <row r="2097" spans="6:9" x14ac:dyDescent="0.3">
      <c r="F2097" s="2">
        <v>2092</v>
      </c>
      <c r="G2097" s="12">
        <f ca="1"/>
        <v>102.23645863034085</v>
      </c>
      <c r="H2097" s="12">
        <f ca="1"/>
        <v>0.20566434611117912</v>
      </c>
      <c r="I2097" s="12">
        <v>0.2092</v>
      </c>
    </row>
    <row r="2098" spans="6:9" x14ac:dyDescent="0.3">
      <c r="F2098" s="2">
        <v>2093</v>
      </c>
      <c r="G2098" s="12">
        <f ca="1"/>
        <v>102.23649223862296</v>
      </c>
      <c r="H2098" s="12">
        <f ca="1"/>
        <v>0.20567808864686177</v>
      </c>
      <c r="I2098" s="12">
        <v>0.20930000000000001</v>
      </c>
    </row>
    <row r="2099" spans="6:9" x14ac:dyDescent="0.3">
      <c r="F2099" s="2">
        <v>2094</v>
      </c>
      <c r="G2099" s="12">
        <f ca="1"/>
        <v>102.23679795296616</v>
      </c>
      <c r="H2099" s="12">
        <f ca="1"/>
        <v>0.20580312324914873</v>
      </c>
      <c r="I2099" s="12">
        <v>0.2094</v>
      </c>
    </row>
    <row r="2100" spans="6:9" x14ac:dyDescent="0.3">
      <c r="F2100" s="2">
        <v>2095</v>
      </c>
      <c r="G2100" s="12">
        <f ca="1"/>
        <v>102.23680130361299</v>
      </c>
      <c r="H2100" s="12">
        <f ca="1"/>
        <v>0.20580449390528033</v>
      </c>
      <c r="I2100" s="12">
        <v>0.20949999999999999</v>
      </c>
    </row>
    <row r="2101" spans="6:9" x14ac:dyDescent="0.3">
      <c r="F2101" s="2">
        <v>2096</v>
      </c>
      <c r="G2101" s="12">
        <f ca="1"/>
        <v>102.23707290781134</v>
      </c>
      <c r="H2101" s="12">
        <f ca="1"/>
        <v>0.20591561905185629</v>
      </c>
      <c r="I2101" s="12">
        <v>0.20960000000000001</v>
      </c>
    </row>
    <row r="2102" spans="6:9" x14ac:dyDescent="0.3">
      <c r="F2102" s="2">
        <v>2097</v>
      </c>
      <c r="G2102" s="12">
        <f ca="1"/>
        <v>102.23723452061594</v>
      </c>
      <c r="H2102" s="12">
        <f ca="1"/>
        <v>0.20598176014477221</v>
      </c>
      <c r="I2102" s="12">
        <v>0.2097</v>
      </c>
    </row>
    <row r="2103" spans="6:9" x14ac:dyDescent="0.3">
      <c r="F2103" s="2">
        <v>2098</v>
      </c>
      <c r="G2103" s="12">
        <f ca="1"/>
        <v>102.23773399106902</v>
      </c>
      <c r="H2103" s="12">
        <f ca="1"/>
        <v>0.2061862576635749</v>
      </c>
      <c r="I2103" s="12">
        <v>0.20979999999999999</v>
      </c>
    </row>
    <row r="2104" spans="6:9" x14ac:dyDescent="0.3">
      <c r="F2104" s="2">
        <v>2099</v>
      </c>
      <c r="G2104" s="12">
        <f ca="1"/>
        <v>102.23827165137376</v>
      </c>
      <c r="H2104" s="12">
        <f ca="1"/>
        <v>0.20640653640414353</v>
      </c>
      <c r="I2104" s="12">
        <v>0.2099</v>
      </c>
    </row>
    <row r="2105" spans="6:9" x14ac:dyDescent="0.3">
      <c r="F2105" s="2">
        <v>2100</v>
      </c>
      <c r="G2105" s="12">
        <f ca="1"/>
        <v>102.23837046122524</v>
      </c>
      <c r="H2105" s="12">
        <f ca="1"/>
        <v>0.20644703504971107</v>
      </c>
      <c r="I2105" s="12">
        <v>0.21</v>
      </c>
    </row>
    <row r="2106" spans="6:9" x14ac:dyDescent="0.3">
      <c r="F2106" s="2">
        <v>2101</v>
      </c>
      <c r="G2106" s="12">
        <f ca="1"/>
        <v>102.23903729889689</v>
      </c>
      <c r="H2106" s="12">
        <f ca="1"/>
        <v>0.20672048104455565</v>
      </c>
      <c r="I2106" s="12">
        <v>0.21010000000000001</v>
      </c>
    </row>
    <row r="2107" spans="6:9" x14ac:dyDescent="0.3">
      <c r="F2107" s="2">
        <v>2102</v>
      </c>
      <c r="G2107" s="12">
        <f ca="1"/>
        <v>102.23929637465766</v>
      </c>
      <c r="H2107" s="12">
        <f ca="1"/>
        <v>0.20682678109521457</v>
      </c>
      <c r="I2107" s="12">
        <v>0.2102</v>
      </c>
    </row>
    <row r="2108" spans="6:9" x14ac:dyDescent="0.3">
      <c r="F2108" s="2">
        <v>2103</v>
      </c>
      <c r="G2108" s="12">
        <f ca="1"/>
        <v>102.23944033696262</v>
      </c>
      <c r="H2108" s="12">
        <f ca="1"/>
        <v>0.20688586463915126</v>
      </c>
      <c r="I2108" s="12">
        <v>0.21029999999999999</v>
      </c>
    </row>
    <row r="2109" spans="6:9" x14ac:dyDescent="0.3">
      <c r="F2109" s="2">
        <v>2104</v>
      </c>
      <c r="G2109" s="12">
        <f ca="1"/>
        <v>102.23944572334102</v>
      </c>
      <c r="H2109" s="12">
        <f ca="1"/>
        <v>0.20688807547119692</v>
      </c>
      <c r="I2109" s="12">
        <v>0.2104</v>
      </c>
    </row>
    <row r="2110" spans="6:9" x14ac:dyDescent="0.3">
      <c r="F2110" s="2">
        <v>2105</v>
      </c>
      <c r="G2110" s="12">
        <f ca="1"/>
        <v>102.23948133490899</v>
      </c>
      <c r="H2110" s="12">
        <f ca="1"/>
        <v>0.20690269257330485</v>
      </c>
      <c r="I2110" s="12">
        <v>0.21049999999999999</v>
      </c>
    </row>
    <row r="2111" spans="6:9" x14ac:dyDescent="0.3">
      <c r="F2111" s="2">
        <v>2106</v>
      </c>
      <c r="G2111" s="12">
        <f ca="1"/>
        <v>102.23964568297392</v>
      </c>
      <c r="H2111" s="12">
        <f ca="1"/>
        <v>0.20697015933415897</v>
      </c>
      <c r="I2111" s="12">
        <v>0.21060000000000001</v>
      </c>
    </row>
    <row r="2112" spans="6:9" x14ac:dyDescent="0.3">
      <c r="F2112" s="2">
        <v>2107</v>
      </c>
      <c r="G2112" s="12">
        <f ca="1"/>
        <v>102.24105288385442</v>
      </c>
      <c r="H2112" s="12">
        <f ca="1"/>
        <v>0.20754840713650913</v>
      </c>
      <c r="I2112" s="12">
        <v>0.2107</v>
      </c>
    </row>
    <row r="2113" spans="6:9" x14ac:dyDescent="0.3">
      <c r="F2113" s="2">
        <v>2108</v>
      </c>
      <c r="G2113" s="12">
        <f ca="1"/>
        <v>102.2413524355069</v>
      </c>
      <c r="H2113" s="12">
        <f ca="1"/>
        <v>0.20767163217018025</v>
      </c>
      <c r="I2113" s="12">
        <v>0.21079999999999999</v>
      </c>
    </row>
    <row r="2114" spans="6:9" x14ac:dyDescent="0.3">
      <c r="F2114" s="2">
        <v>2109</v>
      </c>
      <c r="G2114" s="12">
        <f ca="1"/>
        <v>102.24138396568537</v>
      </c>
      <c r="H2114" s="12">
        <f ca="1"/>
        <v>0.20768460529611743</v>
      </c>
      <c r="I2114" s="12">
        <v>0.2109</v>
      </c>
    </row>
    <row r="2115" spans="6:9" x14ac:dyDescent="0.3">
      <c r="F2115" s="2">
        <v>2110</v>
      </c>
      <c r="G2115" s="12">
        <f ca="1"/>
        <v>102.24147593745457</v>
      </c>
      <c r="H2115" s="12">
        <f ca="1"/>
        <v>0.20772245013650881</v>
      </c>
      <c r="I2115" s="12">
        <v>0.21099999999999999</v>
      </c>
    </row>
    <row r="2116" spans="6:9" x14ac:dyDescent="0.3">
      <c r="F2116" s="2">
        <v>2111</v>
      </c>
      <c r="G2116" s="12">
        <f ca="1"/>
        <v>102.24152920160454</v>
      </c>
      <c r="H2116" s="12">
        <f ca="1"/>
        <v>0.20774436945453234</v>
      </c>
      <c r="I2116" s="12">
        <v>0.21110000000000001</v>
      </c>
    </row>
    <row r="2117" spans="6:9" x14ac:dyDescent="0.3">
      <c r="F2117" s="2">
        <v>2112</v>
      </c>
      <c r="G2117" s="12">
        <f ca="1"/>
        <v>102.24159829057763</v>
      </c>
      <c r="H2117" s="12">
        <f ca="1"/>
        <v>0.20777280322054648</v>
      </c>
      <c r="I2117" s="12">
        <v>0.2112</v>
      </c>
    </row>
    <row r="2118" spans="6:9" x14ac:dyDescent="0.3">
      <c r="F2118" s="2">
        <v>2113</v>
      </c>
      <c r="G2118" s="12">
        <f ca="1"/>
        <v>102.24172898504888</v>
      </c>
      <c r="H2118" s="12">
        <f ca="1"/>
        <v>0.20782659770357859</v>
      </c>
      <c r="I2118" s="12">
        <v>0.21129999999999999</v>
      </c>
    </row>
    <row r="2119" spans="6:9" x14ac:dyDescent="0.3">
      <c r="F2119" s="2">
        <v>2114</v>
      </c>
      <c r="G2119" s="12">
        <f ca="1"/>
        <v>102.24184070153763</v>
      </c>
      <c r="H2119" s="12">
        <f ca="1"/>
        <v>0.20787258780556073</v>
      </c>
      <c r="I2119" s="12">
        <v>0.2114</v>
      </c>
    </row>
    <row r="2120" spans="6:9" x14ac:dyDescent="0.3">
      <c r="F2120" s="2">
        <v>2115</v>
      </c>
      <c r="G2120" s="12">
        <f ca="1"/>
        <v>102.24247062227445</v>
      </c>
      <c r="H2120" s="12">
        <f ca="1"/>
        <v>0.20813202760897487</v>
      </c>
      <c r="I2120" s="12">
        <v>0.21149999999999999</v>
      </c>
    </row>
    <row r="2121" spans="6:9" x14ac:dyDescent="0.3">
      <c r="F2121" s="2">
        <v>2116</v>
      </c>
      <c r="G2121" s="12">
        <f ca="1"/>
        <v>102.24274574335467</v>
      </c>
      <c r="H2121" s="12">
        <f ca="1"/>
        <v>0.20824540407029746</v>
      </c>
      <c r="I2121" s="12">
        <v>0.21160000000000001</v>
      </c>
    </row>
    <row r="2122" spans="6:9" x14ac:dyDescent="0.3">
      <c r="F2122" s="2">
        <v>2117</v>
      </c>
      <c r="G2122" s="12">
        <f ca="1"/>
        <v>102.24343851345709</v>
      </c>
      <c r="H2122" s="12">
        <f ca="1"/>
        <v>0.20853106679129496</v>
      </c>
      <c r="I2122" s="12">
        <v>0.2117</v>
      </c>
    </row>
    <row r="2123" spans="6:9" x14ac:dyDescent="0.3">
      <c r="F2123" s="2">
        <v>2118</v>
      </c>
      <c r="G2123" s="12">
        <f ca="1"/>
        <v>102.24355480472308</v>
      </c>
      <c r="H2123" s="12">
        <f ca="1"/>
        <v>0.20857904380891512</v>
      </c>
      <c r="I2123" s="12">
        <v>0.21179999999999999</v>
      </c>
    </row>
    <row r="2124" spans="6:9" x14ac:dyDescent="0.3">
      <c r="F2124" s="2">
        <v>2119</v>
      </c>
      <c r="G2124" s="12">
        <f ca="1"/>
        <v>102.24454963252347</v>
      </c>
      <c r="H2124" s="12">
        <f ca="1"/>
        <v>0.20898975671732223</v>
      </c>
      <c r="I2124" s="12">
        <v>0.21190000000000001</v>
      </c>
    </row>
    <row r="2125" spans="6:9" x14ac:dyDescent="0.3">
      <c r="F2125" s="2">
        <v>2120</v>
      </c>
      <c r="G2125" s="12">
        <f ca="1"/>
        <v>102.24519722852692</v>
      </c>
      <c r="H2125" s="12">
        <f ca="1"/>
        <v>0.20925739237448027</v>
      </c>
      <c r="I2125" s="12">
        <v>0.21199999999999999</v>
      </c>
    </row>
    <row r="2126" spans="6:9" x14ac:dyDescent="0.3">
      <c r="F2126" s="2">
        <v>2121</v>
      </c>
      <c r="G2126" s="12">
        <f ca="1"/>
        <v>102.24559623671153</v>
      </c>
      <c r="H2126" s="12">
        <f ca="1"/>
        <v>0.20942240140411816</v>
      </c>
      <c r="I2126" s="12">
        <v>0.21210000000000001</v>
      </c>
    </row>
    <row r="2127" spans="6:9" x14ac:dyDescent="0.3">
      <c r="F2127" s="2">
        <v>2122</v>
      </c>
      <c r="G2127" s="12">
        <f ca="1"/>
        <v>102.24573044680589</v>
      </c>
      <c r="H2127" s="12">
        <f ca="1"/>
        <v>0.20947792233839713</v>
      </c>
      <c r="I2127" s="12">
        <v>0.2122</v>
      </c>
    </row>
    <row r="2128" spans="6:9" x14ac:dyDescent="0.3">
      <c r="F2128" s="2">
        <v>2123</v>
      </c>
      <c r="G2128" s="12">
        <f ca="1"/>
        <v>102.24573577117481</v>
      </c>
      <c r="H2128" s="12">
        <f ca="1"/>
        <v>0.20948012515243619</v>
      </c>
      <c r="I2128" s="12">
        <v>0.21229999999999999</v>
      </c>
    </row>
    <row r="2129" spans="6:9" x14ac:dyDescent="0.3">
      <c r="F2129" s="2">
        <v>2124</v>
      </c>
      <c r="G2129" s="12">
        <f ca="1"/>
        <v>102.24651381967034</v>
      </c>
      <c r="H2129" s="12">
        <f ca="1"/>
        <v>0.20980218031532971</v>
      </c>
      <c r="I2129" s="12">
        <v>0.21240000000000001</v>
      </c>
    </row>
    <row r="2130" spans="6:9" x14ac:dyDescent="0.3">
      <c r="F2130" s="2">
        <v>2125</v>
      </c>
      <c r="G2130" s="12">
        <f ca="1"/>
        <v>102.24706439531919</v>
      </c>
      <c r="H2130" s="12">
        <f ca="1"/>
        <v>0.21003026867533148</v>
      </c>
      <c r="I2130" s="12">
        <v>0.21249999999999999</v>
      </c>
    </row>
    <row r="2131" spans="6:9" x14ac:dyDescent="0.3">
      <c r="F2131" s="2">
        <v>2126</v>
      </c>
      <c r="G2131" s="12">
        <f ca="1"/>
        <v>102.24737529332037</v>
      </c>
      <c r="H2131" s="12">
        <f ca="1"/>
        <v>0.21015913484969473</v>
      </c>
      <c r="I2131" s="12">
        <v>0.21260000000000001</v>
      </c>
    </row>
    <row r="2132" spans="6:9" x14ac:dyDescent="0.3">
      <c r="F2132" s="2">
        <v>2127</v>
      </c>
      <c r="G2132" s="12">
        <f ca="1"/>
        <v>102.24763116416345</v>
      </c>
      <c r="H2132" s="12">
        <f ca="1"/>
        <v>0.21026523017791221</v>
      </c>
      <c r="I2132" s="12">
        <v>0.2127</v>
      </c>
    </row>
    <row r="2133" spans="6:9" x14ac:dyDescent="0.3">
      <c r="F2133" s="2">
        <v>2128</v>
      </c>
      <c r="G2133" s="12">
        <f ca="1"/>
        <v>102.24807626004664</v>
      </c>
      <c r="H2133" s="12">
        <f ca="1"/>
        <v>0.21044986770725516</v>
      </c>
      <c r="I2133" s="12">
        <v>0.21279999999999999</v>
      </c>
    </row>
    <row r="2134" spans="6:9" x14ac:dyDescent="0.3">
      <c r="F2134" s="2">
        <v>2129</v>
      </c>
      <c r="G2134" s="12">
        <f ca="1"/>
        <v>102.24829099095857</v>
      </c>
      <c r="H2134" s="12">
        <f ca="1"/>
        <v>0.21053898061678844</v>
      </c>
      <c r="I2134" s="12">
        <v>0.21290000000000001</v>
      </c>
    </row>
    <row r="2135" spans="6:9" x14ac:dyDescent="0.3">
      <c r="F2135" s="2">
        <v>2130</v>
      </c>
      <c r="G2135" s="12">
        <f ca="1"/>
        <v>102.24833534327644</v>
      </c>
      <c r="H2135" s="12">
        <f ca="1"/>
        <v>0.21055738973112437</v>
      </c>
      <c r="I2135" s="12">
        <v>0.21299999999999999</v>
      </c>
    </row>
    <row r="2136" spans="6:9" x14ac:dyDescent="0.3">
      <c r="F2136" s="2">
        <v>2131</v>
      </c>
      <c r="G2136" s="12">
        <f ca="1"/>
        <v>102.24839272369759</v>
      </c>
      <c r="H2136" s="12">
        <f ca="1"/>
        <v>0.21058120787926482</v>
      </c>
      <c r="I2136" s="12">
        <v>0.21310000000000001</v>
      </c>
    </row>
    <row r="2137" spans="6:9" x14ac:dyDescent="0.3">
      <c r="F2137" s="2">
        <v>2132</v>
      </c>
      <c r="G2137" s="12">
        <f ca="1"/>
        <v>102.2484728048307</v>
      </c>
      <c r="H2137" s="12">
        <f ca="1"/>
        <v>0.21061445177238713</v>
      </c>
      <c r="I2137" s="12">
        <v>0.2132</v>
      </c>
    </row>
    <row r="2138" spans="6:9" x14ac:dyDescent="0.3">
      <c r="F2138" s="2">
        <v>2133</v>
      </c>
      <c r="G2138" s="12">
        <f ca="1"/>
        <v>102.24876420777559</v>
      </c>
      <c r="H2138" s="12">
        <f ca="1"/>
        <v>0.21073544935059008</v>
      </c>
      <c r="I2138" s="12">
        <v>0.21329999999999999</v>
      </c>
    </row>
    <row r="2139" spans="6:9" x14ac:dyDescent="0.3">
      <c r="F2139" s="2">
        <v>2134</v>
      </c>
      <c r="G2139" s="12">
        <f ca="1"/>
        <v>102.24893334500884</v>
      </c>
      <c r="H2139" s="12">
        <f ca="1"/>
        <v>0.21080569949675432</v>
      </c>
      <c r="I2139" s="12">
        <v>0.21340000000000001</v>
      </c>
    </row>
    <row r="2140" spans="6:9" x14ac:dyDescent="0.3">
      <c r="F2140" s="2">
        <v>2135</v>
      </c>
      <c r="G2140" s="12">
        <f ca="1"/>
        <v>102.24905954961561</v>
      </c>
      <c r="H2140" s="12">
        <f ca="1"/>
        <v>0.21085812752577227</v>
      </c>
      <c r="I2140" s="12">
        <v>0.2135</v>
      </c>
    </row>
    <row r="2141" spans="6:9" x14ac:dyDescent="0.3">
      <c r="F2141" s="2">
        <v>2136</v>
      </c>
      <c r="G2141" s="12">
        <f ca="1"/>
        <v>102.24913475787422</v>
      </c>
      <c r="H2141" s="12">
        <f ca="1"/>
        <v>0.2108893745466438</v>
      </c>
      <c r="I2141" s="12">
        <v>0.21360000000000001</v>
      </c>
    </row>
    <row r="2142" spans="6:9" x14ac:dyDescent="0.3">
      <c r="F2142" s="2">
        <v>2137</v>
      </c>
      <c r="G2142" s="12">
        <f ca="1"/>
        <v>102.24922522152765</v>
      </c>
      <c r="H2142" s="12">
        <f ca="1"/>
        <v>0.21092696367418218</v>
      </c>
      <c r="I2142" s="12">
        <v>0.2137</v>
      </c>
    </row>
    <row r="2143" spans="6:9" x14ac:dyDescent="0.3">
      <c r="F2143" s="2">
        <v>2138</v>
      </c>
      <c r="G2143" s="12">
        <f ca="1"/>
        <v>102.24924987603201</v>
      </c>
      <c r="H2143" s="12">
        <f ca="1"/>
        <v>0.2109372087621264</v>
      </c>
      <c r="I2143" s="12">
        <v>0.21379999999999999</v>
      </c>
    </row>
    <row r="2144" spans="6:9" x14ac:dyDescent="0.3">
      <c r="F2144" s="2">
        <v>2139</v>
      </c>
      <c r="G2144" s="12">
        <f ca="1"/>
        <v>102.24926904834116</v>
      </c>
      <c r="H2144" s="12">
        <f ca="1"/>
        <v>0.21094517596269857</v>
      </c>
      <c r="I2144" s="12">
        <v>0.21390000000000001</v>
      </c>
    </row>
    <row r="2145" spans="6:9" x14ac:dyDescent="0.3">
      <c r="F2145" s="2">
        <v>2140</v>
      </c>
      <c r="G2145" s="12">
        <f ca="1"/>
        <v>102.24933226694758</v>
      </c>
      <c r="H2145" s="12">
        <f ca="1"/>
        <v>0.21097144829562853</v>
      </c>
      <c r="I2145" s="12">
        <v>0.214</v>
      </c>
    </row>
    <row r="2146" spans="6:9" x14ac:dyDescent="0.3">
      <c r="F2146" s="2">
        <v>2141</v>
      </c>
      <c r="G2146" s="12">
        <f ca="1"/>
        <v>102.24938331070948</v>
      </c>
      <c r="H2146" s="12">
        <f ca="1"/>
        <v>0.21099266253423798</v>
      </c>
      <c r="I2146" s="12">
        <v>0.21410000000000001</v>
      </c>
    </row>
    <row r="2147" spans="6:9" x14ac:dyDescent="0.3">
      <c r="F2147" s="2">
        <v>2142</v>
      </c>
      <c r="G2147" s="12">
        <f ca="1"/>
        <v>102.24950776182077</v>
      </c>
      <c r="H2147" s="12">
        <f ca="1"/>
        <v>0.21104439119625129</v>
      </c>
      <c r="I2147" s="12">
        <v>0.2142</v>
      </c>
    </row>
    <row r="2148" spans="6:9" x14ac:dyDescent="0.3">
      <c r="F2148" s="2">
        <v>2143</v>
      </c>
      <c r="G2148" s="12">
        <f ca="1"/>
        <v>102.24959304823045</v>
      </c>
      <c r="H2148" s="12">
        <f ca="1"/>
        <v>0.21107984552666426</v>
      </c>
      <c r="I2148" s="12">
        <v>0.21429999999999999</v>
      </c>
    </row>
    <row r="2149" spans="6:9" x14ac:dyDescent="0.3">
      <c r="F2149" s="2">
        <v>2144</v>
      </c>
      <c r="G2149" s="12">
        <f ca="1"/>
        <v>102.24962998996803</v>
      </c>
      <c r="H2149" s="12">
        <f ca="1"/>
        <v>0.21109520371475343</v>
      </c>
      <c r="I2149" s="12">
        <v>0.21440000000000001</v>
      </c>
    </row>
    <row r="2150" spans="6:9" x14ac:dyDescent="0.3">
      <c r="F2150" s="2">
        <v>2145</v>
      </c>
      <c r="G2150" s="12">
        <f ca="1"/>
        <v>102.24984509653213</v>
      </c>
      <c r="H2150" s="12">
        <f ca="1"/>
        <v>0.21118464639304702</v>
      </c>
      <c r="I2150" s="12">
        <v>0.2145</v>
      </c>
    </row>
    <row r="2151" spans="6:9" x14ac:dyDescent="0.3">
      <c r="F2151" s="2">
        <v>2146</v>
      </c>
      <c r="G2151" s="12">
        <f ca="1"/>
        <v>102.24993290488122</v>
      </c>
      <c r="H2151" s="12">
        <f ca="1"/>
        <v>0.21122116458064233</v>
      </c>
      <c r="I2151" s="12">
        <v>0.21460000000000001</v>
      </c>
    </row>
    <row r="2152" spans="6:9" x14ac:dyDescent="0.3">
      <c r="F2152" s="2">
        <v>2147</v>
      </c>
      <c r="G2152" s="12">
        <f ca="1"/>
        <v>102.25030099405265</v>
      </c>
      <c r="H2152" s="12">
        <f ca="1"/>
        <v>0.21137429103725025</v>
      </c>
      <c r="I2152" s="12">
        <v>0.2147</v>
      </c>
    </row>
    <row r="2153" spans="6:9" x14ac:dyDescent="0.3">
      <c r="F2153" s="2">
        <v>2148</v>
      </c>
      <c r="G2153" s="12">
        <f ca="1"/>
        <v>102.25117980779883</v>
      </c>
      <c r="H2153" s="12">
        <f ca="1"/>
        <v>0.211740165754565</v>
      </c>
      <c r="I2153" s="12">
        <v>0.21479999999999999</v>
      </c>
    </row>
    <row r="2154" spans="6:9" x14ac:dyDescent="0.3">
      <c r="F2154" s="2">
        <v>2149</v>
      </c>
      <c r="G2154" s="12">
        <f ca="1"/>
        <v>102.25124812094917</v>
      </c>
      <c r="H2154" s="12">
        <f ca="1"/>
        <v>0.21176862325158585</v>
      </c>
      <c r="I2154" s="12">
        <v>0.21490000000000001</v>
      </c>
    </row>
    <row r="2155" spans="6:9" x14ac:dyDescent="0.3">
      <c r="F2155" s="2">
        <v>2150</v>
      </c>
      <c r="G2155" s="12">
        <f ca="1"/>
        <v>102.25141550180226</v>
      </c>
      <c r="H2155" s="12">
        <f ca="1"/>
        <v>0.21183836005674328</v>
      </c>
      <c r="I2155" s="12">
        <v>0.215</v>
      </c>
    </row>
    <row r="2156" spans="6:9" x14ac:dyDescent="0.3">
      <c r="F2156" s="2">
        <v>2151</v>
      </c>
      <c r="G2156" s="12">
        <f ca="1"/>
        <v>102.25144830140165</v>
      </c>
      <c r="H2156" s="12">
        <f ca="1"/>
        <v>0.21185202724134933</v>
      </c>
      <c r="I2156" s="12">
        <v>0.21510000000000001</v>
      </c>
    </row>
    <row r="2157" spans="6:9" x14ac:dyDescent="0.3">
      <c r="F2157" s="2">
        <v>2152</v>
      </c>
      <c r="G2157" s="12">
        <f ca="1"/>
        <v>102.25189643757952</v>
      </c>
      <c r="H2157" s="12">
        <f ca="1"/>
        <v>0.21203881604214059</v>
      </c>
      <c r="I2157" s="12">
        <v>0.2152</v>
      </c>
    </row>
    <row r="2158" spans="6:9" x14ac:dyDescent="0.3">
      <c r="F2158" s="2">
        <v>2153</v>
      </c>
      <c r="G2158" s="12">
        <f ca="1"/>
        <v>102.25196037864535</v>
      </c>
      <c r="H2158" s="12">
        <f ca="1"/>
        <v>0.21206547599624792</v>
      </c>
      <c r="I2158" s="12">
        <v>0.21529999999999999</v>
      </c>
    </row>
    <row r="2159" spans="6:9" x14ac:dyDescent="0.3">
      <c r="F2159" s="2">
        <v>2154</v>
      </c>
      <c r="G2159" s="12">
        <f ca="1"/>
        <v>102.25200170195181</v>
      </c>
      <c r="H2159" s="12">
        <f ca="1"/>
        <v>0.21208270670316209</v>
      </c>
      <c r="I2159" s="12">
        <v>0.21540000000000001</v>
      </c>
    </row>
    <row r="2160" spans="6:9" x14ac:dyDescent="0.3">
      <c r="F2160" s="2">
        <v>2155</v>
      </c>
      <c r="G2160" s="12">
        <f ca="1"/>
        <v>102.25202657822138</v>
      </c>
      <c r="H2160" s="12">
        <f ca="1"/>
        <v>0.21209307986636949</v>
      </c>
      <c r="I2160" s="12">
        <v>0.2155</v>
      </c>
    </row>
    <row r="2161" spans="6:9" x14ac:dyDescent="0.3">
      <c r="F2161" s="2">
        <v>2156</v>
      </c>
      <c r="G2161" s="12">
        <f ca="1"/>
        <v>102.2522072893842</v>
      </c>
      <c r="H2161" s="12">
        <f ca="1"/>
        <v>0.21216844432790483</v>
      </c>
      <c r="I2161" s="12">
        <v>0.21560000000000001</v>
      </c>
    </row>
    <row r="2162" spans="6:9" x14ac:dyDescent="0.3">
      <c r="F2162" s="2">
        <v>2157</v>
      </c>
      <c r="G2162" s="12">
        <f ca="1"/>
        <v>102.25240190081854</v>
      </c>
      <c r="H2162" s="12">
        <f ca="1"/>
        <v>0.21224962480005982</v>
      </c>
      <c r="I2162" s="12">
        <v>0.2157</v>
      </c>
    </row>
    <row r="2163" spans="6:9" x14ac:dyDescent="0.3">
      <c r="F2163" s="2">
        <v>2158</v>
      </c>
      <c r="G2163" s="12">
        <f ca="1"/>
        <v>102.25246681466142</v>
      </c>
      <c r="H2163" s="12">
        <f ca="1"/>
        <v>0.21227670742635785</v>
      </c>
      <c r="I2163" s="12">
        <v>0.21579999999999999</v>
      </c>
    </row>
    <row r="2164" spans="6:9" x14ac:dyDescent="0.3">
      <c r="F2164" s="2">
        <v>2159</v>
      </c>
      <c r="G2164" s="12">
        <f ca="1"/>
        <v>102.25289993634993</v>
      </c>
      <c r="H2164" s="12">
        <f ca="1"/>
        <v>0.21245746568154034</v>
      </c>
      <c r="I2164" s="12">
        <v>0.21590000000000001</v>
      </c>
    </row>
    <row r="2165" spans="6:9" x14ac:dyDescent="0.3">
      <c r="F2165" s="2">
        <v>2160</v>
      </c>
      <c r="G2165" s="12">
        <f ca="1"/>
        <v>102.25345880230816</v>
      </c>
      <c r="H2165" s="12">
        <f ca="1"/>
        <v>0.21269084594538823</v>
      </c>
      <c r="I2165" s="12">
        <v>0.216</v>
      </c>
    </row>
    <row r="2166" spans="6:9" x14ac:dyDescent="0.3">
      <c r="F2166" s="2">
        <v>2161</v>
      </c>
      <c r="G2166" s="12">
        <f ca="1"/>
        <v>102.25373748398559</v>
      </c>
      <c r="H2166" s="12">
        <f ca="1"/>
        <v>0.21280728300755547</v>
      </c>
      <c r="I2166" s="12">
        <v>0.21609999999999999</v>
      </c>
    </row>
    <row r="2167" spans="6:9" x14ac:dyDescent="0.3">
      <c r="F2167" s="2">
        <v>2162</v>
      </c>
      <c r="G2167" s="12">
        <f ca="1"/>
        <v>102.25391042589618</v>
      </c>
      <c r="H2167" s="12">
        <f ca="1"/>
        <v>0.21287956083259241</v>
      </c>
      <c r="I2167" s="12">
        <v>0.2162</v>
      </c>
    </row>
    <row r="2168" spans="6:9" x14ac:dyDescent="0.3">
      <c r="F2168" s="2">
        <v>2163</v>
      </c>
      <c r="G2168" s="12">
        <f ca="1"/>
        <v>102.25416838968343</v>
      </c>
      <c r="H2168" s="12">
        <f ca="1"/>
        <v>0.21298740084624612</v>
      </c>
      <c r="I2168" s="12">
        <v>0.21629999999999999</v>
      </c>
    </row>
    <row r="2169" spans="6:9" x14ac:dyDescent="0.3">
      <c r="F2169" s="2">
        <v>2164</v>
      </c>
      <c r="G2169" s="12">
        <f ca="1"/>
        <v>102.25434547908488</v>
      </c>
      <c r="H2169" s="12">
        <f ca="1"/>
        <v>0.21306145189468784</v>
      </c>
      <c r="I2169" s="12">
        <v>0.21640000000000001</v>
      </c>
    </row>
    <row r="2170" spans="6:9" x14ac:dyDescent="0.3">
      <c r="F2170" s="2">
        <v>2165</v>
      </c>
      <c r="G2170" s="12">
        <f ca="1"/>
        <v>102.25461924074295</v>
      </c>
      <c r="H2170" s="12">
        <f ca="1"/>
        <v>0.21317595913377696</v>
      </c>
      <c r="I2170" s="12">
        <v>0.2165</v>
      </c>
    </row>
    <row r="2171" spans="6:9" x14ac:dyDescent="0.3">
      <c r="F2171" s="2">
        <v>2166</v>
      </c>
      <c r="G2171" s="12">
        <f ca="1"/>
        <v>102.25475222536828</v>
      </c>
      <c r="H2171" s="12">
        <f ca="1"/>
        <v>0.21323159713224371</v>
      </c>
      <c r="I2171" s="12">
        <v>0.21659999999999999</v>
      </c>
    </row>
    <row r="2172" spans="6:9" x14ac:dyDescent="0.3">
      <c r="F2172" s="2">
        <v>2167</v>
      </c>
      <c r="G2172" s="12">
        <f ca="1"/>
        <v>102.25489148581377</v>
      </c>
      <c r="H2172" s="12">
        <f ca="1"/>
        <v>0.21328987065604332</v>
      </c>
      <c r="I2172" s="12">
        <v>0.2167</v>
      </c>
    </row>
    <row r="2173" spans="6:9" x14ac:dyDescent="0.3">
      <c r="F2173" s="2">
        <v>2168</v>
      </c>
      <c r="G2173" s="12">
        <f ca="1"/>
        <v>102.25496337454334</v>
      </c>
      <c r="H2173" s="12">
        <f ca="1"/>
        <v>0.21331995643468549</v>
      </c>
      <c r="I2173" s="12">
        <v>0.21679999999999999</v>
      </c>
    </row>
    <row r="2174" spans="6:9" x14ac:dyDescent="0.3">
      <c r="F2174" s="2">
        <v>2169</v>
      </c>
      <c r="G2174" s="12">
        <f ca="1"/>
        <v>102.25500163004213</v>
      </c>
      <c r="H2174" s="12">
        <f ca="1"/>
        <v>0.21333596763969698</v>
      </c>
      <c r="I2174" s="12">
        <v>0.21690000000000001</v>
      </c>
    </row>
    <row r="2175" spans="6:9" x14ac:dyDescent="0.3">
      <c r="F2175" s="2">
        <v>2170</v>
      </c>
      <c r="G2175" s="12">
        <f ca="1"/>
        <v>102.25534293784959</v>
      </c>
      <c r="H2175" s="12">
        <f ca="1"/>
        <v>0.21347885003120393</v>
      </c>
      <c r="I2175" s="12">
        <v>0.217</v>
      </c>
    </row>
    <row r="2176" spans="6:9" x14ac:dyDescent="0.3">
      <c r="F2176" s="2">
        <v>2171</v>
      </c>
      <c r="G2176" s="12">
        <f ca="1"/>
        <v>102.25559204841628</v>
      </c>
      <c r="H2176" s="12">
        <f ca="1"/>
        <v>0.21358317392144544</v>
      </c>
      <c r="I2176" s="12">
        <v>0.21709999999999999</v>
      </c>
    </row>
    <row r="2177" spans="6:9" x14ac:dyDescent="0.3">
      <c r="F2177" s="2">
        <v>2172</v>
      </c>
      <c r="G2177" s="12">
        <f ca="1"/>
        <v>102.25641588525049</v>
      </c>
      <c r="H2177" s="12">
        <f ca="1"/>
        <v>0.21392841451298861</v>
      </c>
      <c r="I2177" s="12">
        <v>0.2172</v>
      </c>
    </row>
    <row r="2178" spans="6:9" x14ac:dyDescent="0.3">
      <c r="F2178" s="2">
        <v>2173</v>
      </c>
      <c r="G2178" s="12">
        <f ca="1"/>
        <v>102.25648916105597</v>
      </c>
      <c r="H2178" s="12">
        <f ca="1"/>
        <v>0.21395913886577367</v>
      </c>
      <c r="I2178" s="12">
        <v>0.21729999999999999</v>
      </c>
    </row>
    <row r="2179" spans="6:9" x14ac:dyDescent="0.3">
      <c r="F2179" s="2">
        <v>2174</v>
      </c>
      <c r="G2179" s="12">
        <f ca="1"/>
        <v>102.2566001360546</v>
      </c>
      <c r="H2179" s="12">
        <f ca="1"/>
        <v>0.2140056757036396</v>
      </c>
      <c r="I2179" s="12">
        <v>0.21740000000000001</v>
      </c>
    </row>
    <row r="2180" spans="6:9" x14ac:dyDescent="0.3">
      <c r="F2180" s="2">
        <v>2175</v>
      </c>
      <c r="G2180" s="12">
        <f ca="1"/>
        <v>102.2566457819849</v>
      </c>
      <c r="H2180" s="12">
        <f ca="1"/>
        <v>0.21402481896480274</v>
      </c>
      <c r="I2180" s="12">
        <v>0.2175</v>
      </c>
    </row>
    <row r="2181" spans="6:9" x14ac:dyDescent="0.3">
      <c r="F2181" s="2">
        <v>2176</v>
      </c>
      <c r="G2181" s="12">
        <f ca="1"/>
        <v>102.25688715864966</v>
      </c>
      <c r="H2181" s="12">
        <f ca="1"/>
        <v>0.21412606694227909</v>
      </c>
      <c r="I2181" s="12">
        <v>0.21759999999999999</v>
      </c>
    </row>
    <row r="2182" spans="6:9" x14ac:dyDescent="0.3">
      <c r="F2182" s="2">
        <v>2177</v>
      </c>
      <c r="G2182" s="12">
        <f ca="1"/>
        <v>102.25731021783282</v>
      </c>
      <c r="H2182" s="12">
        <f ca="1"/>
        <v>0.21430359658690612</v>
      </c>
      <c r="I2182" s="12">
        <v>0.2177</v>
      </c>
    </row>
    <row r="2183" spans="6:9" x14ac:dyDescent="0.3">
      <c r="F2183" s="2">
        <v>2178</v>
      </c>
      <c r="G2183" s="12">
        <f ca="1"/>
        <v>102.25739596397895</v>
      </c>
      <c r="H2183" s="12">
        <f ca="1"/>
        <v>0.21433958984343682</v>
      </c>
      <c r="I2183" s="12">
        <v>0.21779999999999999</v>
      </c>
    </row>
    <row r="2184" spans="6:9" x14ac:dyDescent="0.3">
      <c r="F2184" s="2">
        <v>2179</v>
      </c>
      <c r="G2184" s="12">
        <f ca="1"/>
        <v>102.25762207036901</v>
      </c>
      <c r="H2184" s="12">
        <f ca="1"/>
        <v>0.21443451977646077</v>
      </c>
      <c r="I2184" s="12">
        <v>0.21790000000000001</v>
      </c>
    </row>
    <row r="2185" spans="6:9" x14ac:dyDescent="0.3">
      <c r="F2185" s="2">
        <v>2180</v>
      </c>
      <c r="G2185" s="12">
        <f ca="1"/>
        <v>102.25784183303739</v>
      </c>
      <c r="H2185" s="12">
        <f ca="1"/>
        <v>0.21452681177441535</v>
      </c>
      <c r="I2185" s="12">
        <v>0.218</v>
      </c>
    </row>
    <row r="2186" spans="6:9" x14ac:dyDescent="0.3">
      <c r="F2186" s="2">
        <v>2181</v>
      </c>
      <c r="G2186" s="12">
        <f ca="1"/>
        <v>102.25788533236327</v>
      </c>
      <c r="H2186" s="12">
        <f ca="1"/>
        <v>0.21454508281856066</v>
      </c>
      <c r="I2186" s="12">
        <v>0.21809999999999999</v>
      </c>
    </row>
    <row r="2187" spans="6:9" x14ac:dyDescent="0.3">
      <c r="F2187" s="2">
        <v>2182</v>
      </c>
      <c r="G2187" s="12">
        <f ca="1"/>
        <v>102.25798919208033</v>
      </c>
      <c r="H2187" s="12">
        <f ca="1"/>
        <v>0.21458871104416088</v>
      </c>
      <c r="I2187" s="12">
        <v>0.21820000000000001</v>
      </c>
    </row>
    <row r="2188" spans="6:9" x14ac:dyDescent="0.3">
      <c r="F2188" s="2">
        <v>2183</v>
      </c>
      <c r="G2188" s="12">
        <f ca="1"/>
        <v>102.2582950662192</v>
      </c>
      <c r="H2188" s="12">
        <f ca="1"/>
        <v>0.21471723177644775</v>
      </c>
      <c r="I2188" s="12">
        <v>0.21829999999999999</v>
      </c>
    </row>
    <row r="2189" spans="6:9" x14ac:dyDescent="0.3">
      <c r="F2189" s="2">
        <v>2184</v>
      </c>
      <c r="G2189" s="12">
        <f ca="1"/>
        <v>102.25850981027789</v>
      </c>
      <c r="H2189" s="12">
        <f ca="1"/>
        <v>0.21480749094607043</v>
      </c>
      <c r="I2189" s="12">
        <v>0.21840000000000001</v>
      </c>
    </row>
    <row r="2190" spans="6:9" x14ac:dyDescent="0.3">
      <c r="F2190" s="2">
        <v>2185</v>
      </c>
      <c r="G2190" s="12">
        <f ca="1"/>
        <v>102.2588407877555</v>
      </c>
      <c r="H2190" s="12">
        <f ca="1"/>
        <v>0.21494665114683431</v>
      </c>
      <c r="I2190" s="12">
        <v>0.2185</v>
      </c>
    </row>
    <row r="2191" spans="6:9" x14ac:dyDescent="0.3">
      <c r="F2191" s="2">
        <v>2186</v>
      </c>
      <c r="G2191" s="12">
        <f ca="1"/>
        <v>102.25893231170902</v>
      </c>
      <c r="H2191" s="12">
        <f ca="1"/>
        <v>0.21498514263518942</v>
      </c>
      <c r="I2191" s="12">
        <v>0.21859999999999999</v>
      </c>
    </row>
    <row r="2192" spans="6:9" x14ac:dyDescent="0.3">
      <c r="F2192" s="2">
        <v>2187</v>
      </c>
      <c r="G2192" s="12">
        <f ca="1"/>
        <v>102.25916361362151</v>
      </c>
      <c r="H2192" s="12">
        <f ca="1"/>
        <v>0.21508243880068989</v>
      </c>
      <c r="I2192" s="12">
        <v>0.21870000000000001</v>
      </c>
    </row>
    <row r="2193" spans="6:9" x14ac:dyDescent="0.3">
      <c r="F2193" s="2">
        <v>2188</v>
      </c>
      <c r="G2193" s="12">
        <f ca="1"/>
        <v>102.25944538371009</v>
      </c>
      <c r="H2193" s="12">
        <f ca="1"/>
        <v>0.21520100173367507</v>
      </c>
      <c r="I2193" s="12">
        <v>0.21879999999999999</v>
      </c>
    </row>
    <row r="2194" spans="6:9" x14ac:dyDescent="0.3">
      <c r="F2194" s="2">
        <v>2189</v>
      </c>
      <c r="G2194" s="12">
        <f ca="1"/>
        <v>102.26008777289107</v>
      </c>
      <c r="H2194" s="12">
        <f ca="1"/>
        <v>0.21547145976774928</v>
      </c>
      <c r="I2194" s="12">
        <v>0.21890000000000001</v>
      </c>
    </row>
    <row r="2195" spans="6:9" x14ac:dyDescent="0.3">
      <c r="F2195" s="2">
        <v>2190</v>
      </c>
      <c r="G2195" s="12">
        <f ca="1"/>
        <v>102.26010589079748</v>
      </c>
      <c r="H2195" s="12">
        <f ca="1"/>
        <v>0.21547909085754191</v>
      </c>
      <c r="I2195" s="12">
        <v>0.219</v>
      </c>
    </row>
    <row r="2196" spans="6:9" x14ac:dyDescent="0.3">
      <c r="F2196" s="2">
        <v>2191</v>
      </c>
      <c r="G2196" s="12">
        <f ca="1"/>
        <v>102.26076997667607</v>
      </c>
      <c r="H2196" s="12">
        <f ca="1"/>
        <v>0.21575891514150192</v>
      </c>
      <c r="I2196" s="12">
        <v>0.21909999999999999</v>
      </c>
    </row>
    <row r="2197" spans="6:9" x14ac:dyDescent="0.3">
      <c r="F2197" s="2">
        <v>2192</v>
      </c>
      <c r="G2197" s="12">
        <f ca="1"/>
        <v>102.26090107346901</v>
      </c>
      <c r="H2197" s="12">
        <f ca="1"/>
        <v>0.21581418215044079</v>
      </c>
      <c r="I2197" s="12">
        <v>0.21920000000000001</v>
      </c>
    </row>
    <row r="2198" spans="6:9" x14ac:dyDescent="0.3">
      <c r="F2198" s="2">
        <v>2193</v>
      </c>
      <c r="G2198" s="12">
        <f ca="1"/>
        <v>102.26163910845186</v>
      </c>
      <c r="H2198" s="12">
        <f ca="1"/>
        <v>0.21612548509097773</v>
      </c>
      <c r="I2198" s="12">
        <v>0.21929999999999999</v>
      </c>
    </row>
    <row r="2199" spans="6:9" x14ac:dyDescent="0.3">
      <c r="F2199" s="2">
        <v>2194</v>
      </c>
      <c r="G2199" s="12">
        <f ca="1"/>
        <v>102.2620694632447</v>
      </c>
      <c r="H2199" s="12">
        <f ca="1"/>
        <v>0.21630713914481436</v>
      </c>
      <c r="I2199" s="12">
        <v>0.21940000000000001</v>
      </c>
    </row>
    <row r="2200" spans="6:9" x14ac:dyDescent="0.3">
      <c r="F2200" s="2">
        <v>2195</v>
      </c>
      <c r="G2200" s="12">
        <f ca="1"/>
        <v>102.26209405846437</v>
      </c>
      <c r="H2200" s="12">
        <f ca="1"/>
        <v>0.21631752376559499</v>
      </c>
      <c r="I2200" s="12">
        <v>0.2195</v>
      </c>
    </row>
    <row r="2201" spans="6:9" x14ac:dyDescent="0.3">
      <c r="F2201" s="2">
        <v>2196</v>
      </c>
      <c r="G2201" s="12">
        <f ca="1"/>
        <v>102.26222890972214</v>
      </c>
      <c r="H2201" s="12">
        <f ca="1"/>
        <v>0.21637446639340419</v>
      </c>
      <c r="I2201" s="12">
        <v>0.21959999999999999</v>
      </c>
    </row>
    <row r="2202" spans="6:9" x14ac:dyDescent="0.3">
      <c r="F2202" s="2">
        <v>2197</v>
      </c>
      <c r="G2202" s="12">
        <f ca="1"/>
        <v>102.26226630273811</v>
      </c>
      <c r="H2202" s="12">
        <f ca="1"/>
        <v>0.21639025773316889</v>
      </c>
      <c r="I2202" s="12">
        <v>0.21970000000000001</v>
      </c>
    </row>
    <row r="2203" spans="6:9" x14ac:dyDescent="0.3">
      <c r="F2203" s="2">
        <v>2198</v>
      </c>
      <c r="G2203" s="12">
        <f ca="1"/>
        <v>102.26257595636164</v>
      </c>
      <c r="H2203" s="12">
        <f ca="1"/>
        <v>0.21652105457952142</v>
      </c>
      <c r="I2203" s="12">
        <v>0.2198</v>
      </c>
    </row>
    <row r="2204" spans="6:9" x14ac:dyDescent="0.3">
      <c r="F2204" s="2">
        <v>2199</v>
      </c>
      <c r="G2204" s="12">
        <f ca="1"/>
        <v>102.26289338602398</v>
      </c>
      <c r="H2204" s="12">
        <f ca="1"/>
        <v>0.21665518766641401</v>
      </c>
      <c r="I2204" s="12">
        <v>0.21990000000000001</v>
      </c>
    </row>
    <row r="2205" spans="6:9" x14ac:dyDescent="0.3">
      <c r="F2205" s="2">
        <v>2200</v>
      </c>
      <c r="G2205" s="12">
        <f ca="1"/>
        <v>102.263158785568</v>
      </c>
      <c r="H2205" s="12">
        <f ca="1"/>
        <v>0.21676737504940402</v>
      </c>
      <c r="I2205" s="12">
        <v>0.22</v>
      </c>
    </row>
    <row r="2206" spans="6:9" x14ac:dyDescent="0.3">
      <c r="F2206" s="2">
        <v>2201</v>
      </c>
      <c r="G2206" s="12">
        <f ca="1"/>
        <v>102.26344320697241</v>
      </c>
      <c r="H2206" s="12">
        <f ca="1"/>
        <v>0.21688764377039416</v>
      </c>
      <c r="I2206" s="12">
        <v>0.22009999999999999</v>
      </c>
    </row>
    <row r="2207" spans="6:9" x14ac:dyDescent="0.3">
      <c r="F2207" s="2">
        <v>2202</v>
      </c>
      <c r="G2207" s="12">
        <f ca="1"/>
        <v>102.2635028994037</v>
      </c>
      <c r="H2207" s="12">
        <f ca="1"/>
        <v>0.21691289028260852</v>
      </c>
      <c r="I2207" s="12">
        <v>0.22020000000000001</v>
      </c>
    </row>
    <row r="2208" spans="6:9" x14ac:dyDescent="0.3">
      <c r="F2208" s="2">
        <v>2203</v>
      </c>
      <c r="G2208" s="12">
        <f ca="1"/>
        <v>102.26363307291184</v>
      </c>
      <c r="H2208" s="12">
        <f ca="1"/>
        <v>0.2169679527056616</v>
      </c>
      <c r="I2208" s="12">
        <v>0.2203</v>
      </c>
    </row>
    <row r="2209" spans="6:9" x14ac:dyDescent="0.3">
      <c r="F2209" s="2">
        <v>2204</v>
      </c>
      <c r="G2209" s="12">
        <f ca="1"/>
        <v>102.26365721151654</v>
      </c>
      <c r="H2209" s="12">
        <f ca="1"/>
        <v>0.21697816412199145</v>
      </c>
      <c r="I2209" s="12">
        <v>0.22040000000000001</v>
      </c>
    </row>
    <row r="2210" spans="6:9" x14ac:dyDescent="0.3">
      <c r="F2210" s="2">
        <v>2205</v>
      </c>
      <c r="G2210" s="12">
        <f ca="1"/>
        <v>102.26383006270953</v>
      </c>
      <c r="H2210" s="12">
        <f ca="1"/>
        <v>0.21705129464438366</v>
      </c>
      <c r="I2210" s="12">
        <v>0.2205</v>
      </c>
    </row>
    <row r="2211" spans="6:9" x14ac:dyDescent="0.3">
      <c r="F2211" s="2">
        <v>2206</v>
      </c>
      <c r="G2211" s="12">
        <f ca="1"/>
        <v>102.26399678284102</v>
      </c>
      <c r="H2211" s="12">
        <f ca="1"/>
        <v>0.21712184590468764</v>
      </c>
      <c r="I2211" s="12">
        <v>0.22059999999999999</v>
      </c>
    </row>
    <row r="2212" spans="6:9" x14ac:dyDescent="0.3">
      <c r="F2212" s="2">
        <v>2207</v>
      </c>
      <c r="G2212" s="12">
        <f ca="1"/>
        <v>102.26451567637424</v>
      </c>
      <c r="H2212" s="12">
        <f ca="1"/>
        <v>0.21734151933000589</v>
      </c>
      <c r="I2212" s="12">
        <v>0.22070000000000001</v>
      </c>
    </row>
    <row r="2213" spans="6:9" x14ac:dyDescent="0.3">
      <c r="F2213" s="2">
        <v>2208</v>
      </c>
      <c r="G2213" s="12">
        <f ca="1"/>
        <v>102.26480847116414</v>
      </c>
      <c r="H2213" s="12">
        <f ca="1"/>
        <v>0.21746553557916959</v>
      </c>
      <c r="I2213" s="12">
        <v>0.2208</v>
      </c>
    </row>
    <row r="2214" spans="6:9" x14ac:dyDescent="0.3">
      <c r="F2214" s="2">
        <v>2209</v>
      </c>
      <c r="G2214" s="12">
        <f ca="1"/>
        <v>102.26488796763144</v>
      </c>
      <c r="H2214" s="12">
        <f ca="1"/>
        <v>0.21749921480496726</v>
      </c>
      <c r="I2214" s="12">
        <v>0.22090000000000001</v>
      </c>
    </row>
    <row r="2215" spans="6:9" x14ac:dyDescent="0.3">
      <c r="F2215" s="2">
        <v>2210</v>
      </c>
      <c r="G2215" s="12">
        <f ca="1"/>
        <v>102.26506394733366</v>
      </c>
      <c r="H2215" s="12">
        <f ca="1"/>
        <v>0.21757378148112583</v>
      </c>
      <c r="I2215" s="12">
        <v>0.221</v>
      </c>
    </row>
    <row r="2216" spans="6:9" x14ac:dyDescent="0.3">
      <c r="F2216" s="2">
        <v>2211</v>
      </c>
      <c r="G2216" s="12">
        <f ca="1"/>
        <v>102.26543913621924</v>
      </c>
      <c r="H2216" s="12">
        <f ca="1"/>
        <v>0.21773281134801625</v>
      </c>
      <c r="I2216" s="12">
        <v>0.22109999999999999</v>
      </c>
    </row>
    <row r="2217" spans="6:9" x14ac:dyDescent="0.3">
      <c r="F2217" s="2">
        <v>2212</v>
      </c>
      <c r="G2217" s="12">
        <f ca="1"/>
        <v>102.26574160785272</v>
      </c>
      <c r="H2217" s="12">
        <f ca="1"/>
        <v>0.2178610720039682</v>
      </c>
      <c r="I2217" s="12">
        <v>0.22120000000000001</v>
      </c>
    </row>
    <row r="2218" spans="6:9" x14ac:dyDescent="0.3">
      <c r="F2218" s="2">
        <v>2213</v>
      </c>
      <c r="G2218" s="12">
        <f ca="1"/>
        <v>102.26575357358685</v>
      </c>
      <c r="H2218" s="12">
        <f ca="1"/>
        <v>0.2178661469529416</v>
      </c>
      <c r="I2218" s="12">
        <v>0.2213</v>
      </c>
    </row>
    <row r="2219" spans="6:9" x14ac:dyDescent="0.3">
      <c r="F2219" s="2">
        <v>2214</v>
      </c>
      <c r="G2219" s="12">
        <f ca="1"/>
        <v>102.26588576738018</v>
      </c>
      <c r="H2219" s="12">
        <f ca="1"/>
        <v>0.21792221838957115</v>
      </c>
      <c r="I2219" s="12">
        <v>0.22140000000000001</v>
      </c>
    </row>
    <row r="2220" spans="6:9" x14ac:dyDescent="0.3">
      <c r="F2220" s="2">
        <v>2215</v>
      </c>
      <c r="G2220" s="12">
        <f ca="1"/>
        <v>102.26703137983303</v>
      </c>
      <c r="H2220" s="12">
        <f ca="1"/>
        <v>0.21840852205432593</v>
      </c>
      <c r="I2220" s="12">
        <v>0.2215</v>
      </c>
    </row>
    <row r="2221" spans="6:9" x14ac:dyDescent="0.3">
      <c r="F2221" s="2">
        <v>2216</v>
      </c>
      <c r="G2221" s="12">
        <f ca="1"/>
        <v>102.26706387009534</v>
      </c>
      <c r="H2221" s="12">
        <f ca="1"/>
        <v>0.21842232384714855</v>
      </c>
      <c r="I2221" s="12">
        <v>0.22159999999999999</v>
      </c>
    </row>
    <row r="2222" spans="6:9" x14ac:dyDescent="0.3">
      <c r="F2222" s="2">
        <v>2217</v>
      </c>
      <c r="G2222" s="12">
        <f ca="1"/>
        <v>102.26712944355081</v>
      </c>
      <c r="H2222" s="12">
        <f ca="1"/>
        <v>0.2184501809760323</v>
      </c>
      <c r="I2222" s="12">
        <v>0.22170000000000001</v>
      </c>
    </row>
    <row r="2223" spans="6:9" x14ac:dyDescent="0.3">
      <c r="F2223" s="2">
        <v>2218</v>
      </c>
      <c r="G2223" s="12">
        <f ca="1"/>
        <v>102.26726205896246</v>
      </c>
      <c r="H2223" s="12">
        <f ca="1"/>
        <v>0.21850652590253383</v>
      </c>
      <c r="I2223" s="12">
        <v>0.2218</v>
      </c>
    </row>
    <row r="2224" spans="6:9" x14ac:dyDescent="0.3">
      <c r="F2224" s="2">
        <v>2219</v>
      </c>
      <c r="G2224" s="12">
        <f ca="1"/>
        <v>102.26734235095725</v>
      </c>
      <c r="H2224" s="12">
        <f ca="1"/>
        <v>0.21854064436845755</v>
      </c>
      <c r="I2224" s="12">
        <v>0.22189999999999999</v>
      </c>
    </row>
    <row r="2225" spans="6:9" x14ac:dyDescent="0.3">
      <c r="F2225" s="2">
        <v>2220</v>
      </c>
      <c r="G2225" s="12">
        <f ca="1"/>
        <v>102.26753309412052</v>
      </c>
      <c r="H2225" s="12">
        <f ca="1"/>
        <v>0.21862171023903898</v>
      </c>
      <c r="I2225" s="12">
        <v>0.222</v>
      </c>
    </row>
    <row r="2226" spans="6:9" x14ac:dyDescent="0.3">
      <c r="F2226" s="2">
        <v>2221</v>
      </c>
      <c r="G2226" s="12">
        <f ca="1"/>
        <v>102.2679459746652</v>
      </c>
      <c r="H2226" s="12">
        <f ca="1"/>
        <v>0.21879724914826648</v>
      </c>
      <c r="I2226" s="12">
        <v>0.22209999999999999</v>
      </c>
    </row>
    <row r="2227" spans="6:9" x14ac:dyDescent="0.3">
      <c r="F2227" s="2">
        <v>2222</v>
      </c>
      <c r="G2227" s="12">
        <f ca="1"/>
        <v>102.26797989033486</v>
      </c>
      <c r="H2227" s="12">
        <f ca="1"/>
        <v>0.21881167254969236</v>
      </c>
      <c r="I2227" s="12">
        <v>0.22220000000000001</v>
      </c>
    </row>
    <row r="2228" spans="6:9" x14ac:dyDescent="0.3">
      <c r="F2228" s="2">
        <v>2223</v>
      </c>
      <c r="G2228" s="12">
        <f ca="1"/>
        <v>102.26826132008013</v>
      </c>
      <c r="H2228" s="12">
        <f ca="1"/>
        <v>0.2189313798884569</v>
      </c>
      <c r="I2228" s="12">
        <v>0.2223</v>
      </c>
    </row>
    <row r="2229" spans="6:9" x14ac:dyDescent="0.3">
      <c r="F2229" s="2">
        <v>2224</v>
      </c>
      <c r="G2229" s="12">
        <f ca="1"/>
        <v>102.26837378116362</v>
      </c>
      <c r="H2229" s="12">
        <f ca="1"/>
        <v>0.21897922717288609</v>
      </c>
      <c r="I2229" s="12">
        <v>0.22239999999999999</v>
      </c>
    </row>
    <row r="2230" spans="6:9" x14ac:dyDescent="0.3">
      <c r="F2230" s="2">
        <v>2225</v>
      </c>
      <c r="G2230" s="12">
        <f ca="1"/>
        <v>102.2686338875024</v>
      </c>
      <c r="H2230" s="12">
        <f ca="1"/>
        <v>0.2190899161944756</v>
      </c>
      <c r="I2230" s="12">
        <v>0.2225</v>
      </c>
    </row>
    <row r="2231" spans="6:9" x14ac:dyDescent="0.3">
      <c r="F2231" s="2">
        <v>2226</v>
      </c>
      <c r="G2231" s="12">
        <f ca="1"/>
        <v>102.26864006262439</v>
      </c>
      <c r="H2231" s="12">
        <f ca="1"/>
        <v>0.21909254446216497</v>
      </c>
      <c r="I2231" s="12">
        <v>0.22259999999999999</v>
      </c>
    </row>
    <row r="2232" spans="6:9" x14ac:dyDescent="0.3">
      <c r="F2232" s="2">
        <v>2227</v>
      </c>
      <c r="G2232" s="12">
        <f ca="1"/>
        <v>102.2688821484641</v>
      </c>
      <c r="H2232" s="12">
        <f ca="1"/>
        <v>0.21919559709812919</v>
      </c>
      <c r="I2232" s="12">
        <v>0.22270000000000001</v>
      </c>
    </row>
    <row r="2233" spans="6:9" x14ac:dyDescent="0.3">
      <c r="F2233" s="2">
        <v>2228</v>
      </c>
      <c r="G2233" s="12">
        <f ca="1"/>
        <v>102.26895722757232</v>
      </c>
      <c r="H2233" s="12">
        <f ca="1"/>
        <v>0.21922756342193139</v>
      </c>
      <c r="I2233" s="12">
        <v>0.2228</v>
      </c>
    </row>
    <row r="2234" spans="6:9" x14ac:dyDescent="0.3">
      <c r="F2234" s="2">
        <v>2229</v>
      </c>
      <c r="G2234" s="12">
        <f ca="1"/>
        <v>102.26914583769619</v>
      </c>
      <c r="H2234" s="12">
        <f ca="1"/>
        <v>0.21930788057466721</v>
      </c>
      <c r="I2234" s="12">
        <v>0.22289999999999999</v>
      </c>
    </row>
    <row r="2235" spans="6:9" x14ac:dyDescent="0.3">
      <c r="F2235" s="2">
        <v>2230</v>
      </c>
      <c r="G2235" s="12">
        <f ca="1"/>
        <v>102.26936788757477</v>
      </c>
      <c r="H2235" s="12">
        <f ca="1"/>
        <v>0.21940246124542684</v>
      </c>
      <c r="I2235" s="12">
        <v>0.223</v>
      </c>
    </row>
    <row r="2236" spans="6:9" x14ac:dyDescent="0.3">
      <c r="F2236" s="2">
        <v>2231</v>
      </c>
      <c r="G2236" s="12">
        <f ca="1"/>
        <v>102.27001625621978</v>
      </c>
      <c r="H2236" s="12">
        <f ca="1"/>
        <v>0.21967877583479201</v>
      </c>
      <c r="I2236" s="12">
        <v>0.22309999999999999</v>
      </c>
    </row>
    <row r="2237" spans="6:9" x14ac:dyDescent="0.3">
      <c r="F2237" s="2">
        <v>2232</v>
      </c>
      <c r="G2237" s="12">
        <f ca="1"/>
        <v>102.27047592355137</v>
      </c>
      <c r="H2237" s="12">
        <f ca="1"/>
        <v>0.2198748037802073</v>
      </c>
      <c r="I2237" s="12">
        <v>0.22320000000000001</v>
      </c>
    </row>
    <row r="2238" spans="6:9" x14ac:dyDescent="0.3">
      <c r="F2238" s="2">
        <v>2233</v>
      </c>
      <c r="G2238" s="12">
        <f ca="1"/>
        <v>102.27057591349325</v>
      </c>
      <c r="H2238" s="12">
        <f ca="1"/>
        <v>0.21991745960400078</v>
      </c>
      <c r="I2238" s="12">
        <v>0.2233</v>
      </c>
    </row>
    <row r="2239" spans="6:9" x14ac:dyDescent="0.3">
      <c r="F2239" s="2">
        <v>2234</v>
      </c>
      <c r="G2239" s="12">
        <f ca="1"/>
        <v>102.27067191988684</v>
      </c>
      <c r="H2239" s="12">
        <f ca="1"/>
        <v>0.21995842091748896</v>
      </c>
      <c r="I2239" s="12">
        <v>0.22339999999999999</v>
      </c>
    </row>
    <row r="2240" spans="6:9" x14ac:dyDescent="0.3">
      <c r="F2240" s="2">
        <v>2235</v>
      </c>
      <c r="G2240" s="12">
        <f ca="1"/>
        <v>102.27071655668409</v>
      </c>
      <c r="H2240" s="12">
        <f ca="1"/>
        <v>0.21997746692009101</v>
      </c>
      <c r="I2240" s="12">
        <v>0.2235</v>
      </c>
    </row>
    <row r="2241" spans="6:9" x14ac:dyDescent="0.3">
      <c r="F2241" s="2">
        <v>2236</v>
      </c>
      <c r="G2241" s="12">
        <f ca="1"/>
        <v>102.27084202307584</v>
      </c>
      <c r="H2241" s="12">
        <f ca="1"/>
        <v>0.22003100750136384</v>
      </c>
      <c r="I2241" s="12">
        <v>0.22359999999999999</v>
      </c>
    </row>
    <row r="2242" spans="6:9" x14ac:dyDescent="0.3">
      <c r="F2242" s="2">
        <v>2237</v>
      </c>
      <c r="G2242" s="12">
        <f ca="1"/>
        <v>102.27085314157829</v>
      </c>
      <c r="H2242" s="12">
        <f ca="1"/>
        <v>0.22003575252069318</v>
      </c>
      <c r="I2242" s="12">
        <v>0.22370000000000001</v>
      </c>
    </row>
    <row r="2243" spans="6:9" x14ac:dyDescent="0.3">
      <c r="F2243" s="2">
        <v>2238</v>
      </c>
      <c r="G2243" s="12">
        <f ca="1"/>
        <v>102.2710459308171</v>
      </c>
      <c r="H2243" s="12">
        <f ca="1"/>
        <v>0.2201180389545434</v>
      </c>
      <c r="I2243" s="12">
        <v>0.2238</v>
      </c>
    </row>
    <row r="2244" spans="6:9" x14ac:dyDescent="0.3">
      <c r="F2244" s="2">
        <v>2239</v>
      </c>
      <c r="G2244" s="12">
        <f ca="1"/>
        <v>102.27107443923066</v>
      </c>
      <c r="H2244" s="12">
        <f ca="1"/>
        <v>0.22013020856962384</v>
      </c>
      <c r="I2244" s="12">
        <v>0.22389999999999999</v>
      </c>
    </row>
    <row r="2245" spans="6:9" x14ac:dyDescent="0.3">
      <c r="F2245" s="2">
        <v>2240</v>
      </c>
      <c r="G2245" s="12">
        <f ca="1"/>
        <v>102.2713298899787</v>
      </c>
      <c r="H2245" s="12">
        <f ca="1"/>
        <v>0.2202392736727069</v>
      </c>
      <c r="I2245" s="12">
        <v>0.224</v>
      </c>
    </row>
    <row r="2246" spans="6:9" x14ac:dyDescent="0.3">
      <c r="F2246" s="2">
        <v>2241</v>
      </c>
      <c r="G2246" s="12">
        <f ca="1"/>
        <v>102.27190588672715</v>
      </c>
      <c r="H2246" s="12">
        <f ca="1"/>
        <v>0.2204853204754833</v>
      </c>
      <c r="I2246" s="12">
        <v>0.22409999999999999</v>
      </c>
    </row>
    <row r="2247" spans="6:9" x14ac:dyDescent="0.3">
      <c r="F2247" s="2">
        <v>2242</v>
      </c>
      <c r="G2247" s="12">
        <f ca="1"/>
        <v>102.27234538382473</v>
      </c>
      <c r="H2247" s="12">
        <f ca="1"/>
        <v>0.2206731747491153</v>
      </c>
      <c r="I2247" s="12">
        <v>0.22420000000000001</v>
      </c>
    </row>
    <row r="2248" spans="6:9" x14ac:dyDescent="0.3">
      <c r="F2248" s="2">
        <v>2243</v>
      </c>
      <c r="G2248" s="12">
        <f ca="1"/>
        <v>102.27277140975987</v>
      </c>
      <c r="H2248" s="12">
        <f ca="1"/>
        <v>0.22085536655468763</v>
      </c>
      <c r="I2248" s="12">
        <v>0.2243</v>
      </c>
    </row>
    <row r="2249" spans="6:9" x14ac:dyDescent="0.3">
      <c r="F2249" s="2">
        <v>2244</v>
      </c>
      <c r="G2249" s="12">
        <f ca="1"/>
        <v>102.27287062243046</v>
      </c>
      <c r="H2249" s="12">
        <f ca="1"/>
        <v>0.22089780877272436</v>
      </c>
      <c r="I2249" s="12">
        <v>0.22439999999999999</v>
      </c>
    </row>
    <row r="2250" spans="6:9" x14ac:dyDescent="0.3">
      <c r="F2250" s="2">
        <v>2245</v>
      </c>
      <c r="G2250" s="12">
        <f ca="1"/>
        <v>102.27316260827486</v>
      </c>
      <c r="H2250" s="12">
        <f ca="1"/>
        <v>0.22102274706752167</v>
      </c>
      <c r="I2250" s="12">
        <v>0.22450000000000001</v>
      </c>
    </row>
    <row r="2251" spans="6:9" x14ac:dyDescent="0.3">
      <c r="F2251" s="2">
        <v>2246</v>
      </c>
      <c r="G2251" s="12">
        <f ca="1"/>
        <v>102.27316585756239</v>
      </c>
      <c r="H2251" s="12">
        <f ca="1"/>
        <v>0.2210241376588572</v>
      </c>
      <c r="I2251" s="12">
        <v>0.22459999999999999</v>
      </c>
    </row>
    <row r="2252" spans="6:9" x14ac:dyDescent="0.3">
      <c r="F2252" s="2">
        <v>2247</v>
      </c>
      <c r="G2252" s="12">
        <f ca="1"/>
        <v>102.2732908942139</v>
      </c>
      <c r="H2252" s="12">
        <f ca="1"/>
        <v>0.22107765350820385</v>
      </c>
      <c r="I2252" s="12">
        <v>0.22470000000000001</v>
      </c>
    </row>
    <row r="2253" spans="6:9" x14ac:dyDescent="0.3">
      <c r="F2253" s="2">
        <v>2248</v>
      </c>
      <c r="G2253" s="12">
        <f ca="1"/>
        <v>102.27350276274058</v>
      </c>
      <c r="H2253" s="12">
        <f ca="1"/>
        <v>0.22116835199799723</v>
      </c>
      <c r="I2253" s="12">
        <v>0.2248</v>
      </c>
    </row>
    <row r="2254" spans="6:9" x14ac:dyDescent="0.3">
      <c r="F2254" s="2">
        <v>2249</v>
      </c>
      <c r="G2254" s="12">
        <f ca="1"/>
        <v>102.27381571469643</v>
      </c>
      <c r="H2254" s="12">
        <f ca="1"/>
        <v>0.22130236567784656</v>
      </c>
      <c r="I2254" s="12">
        <v>0.22489999999999999</v>
      </c>
    </row>
    <row r="2255" spans="6:9" x14ac:dyDescent="0.3">
      <c r="F2255" s="2">
        <v>2250</v>
      </c>
      <c r="G2255" s="12">
        <f ca="1"/>
        <v>102.27423181787182</v>
      </c>
      <c r="H2255" s="12">
        <f ca="1"/>
        <v>0.22148062978366334</v>
      </c>
      <c r="I2255" s="12">
        <v>0.22500000000000001</v>
      </c>
    </row>
    <row r="2256" spans="6:9" x14ac:dyDescent="0.3">
      <c r="F2256" s="2">
        <v>2251</v>
      </c>
      <c r="G2256" s="12">
        <f ca="1"/>
        <v>102.27452925113144</v>
      </c>
      <c r="H2256" s="12">
        <f ca="1"/>
        <v>0.2216081090769968</v>
      </c>
      <c r="I2256" s="12">
        <v>0.22509999999999999</v>
      </c>
    </row>
    <row r="2257" spans="6:9" x14ac:dyDescent="0.3">
      <c r="F2257" s="2">
        <v>2252</v>
      </c>
      <c r="G2257" s="12">
        <f ca="1"/>
        <v>102.27456050571899</v>
      </c>
      <c r="H2257" s="12">
        <f ca="1"/>
        <v>0.22162150738968023</v>
      </c>
      <c r="I2257" s="12">
        <v>0.22520000000000001</v>
      </c>
    </row>
    <row r="2258" spans="6:9" x14ac:dyDescent="0.3">
      <c r="F2258" s="2">
        <v>2253</v>
      </c>
      <c r="G2258" s="12">
        <f ca="1"/>
        <v>102.2747469628107</v>
      </c>
      <c r="H2258" s="12">
        <f ca="1"/>
        <v>0.22170144889837173</v>
      </c>
      <c r="I2258" s="12">
        <v>0.2253</v>
      </c>
    </row>
    <row r="2259" spans="6:9" x14ac:dyDescent="0.3">
      <c r="F2259" s="2">
        <v>2254</v>
      </c>
      <c r="G2259" s="12">
        <f ca="1"/>
        <v>102.27495820854334</v>
      </c>
      <c r="H2259" s="12">
        <f ca="1"/>
        <v>0.22179204002448516</v>
      </c>
      <c r="I2259" s="12">
        <v>0.22539999999999999</v>
      </c>
    </row>
    <row r="2260" spans="6:9" x14ac:dyDescent="0.3">
      <c r="F2260" s="2">
        <v>2255</v>
      </c>
      <c r="G2260" s="12">
        <f ca="1"/>
        <v>102.27497057995451</v>
      </c>
      <c r="H2260" s="12">
        <f ca="1"/>
        <v>0.22179734612625646</v>
      </c>
      <c r="I2260" s="12">
        <v>0.22550000000000001</v>
      </c>
    </row>
    <row r="2261" spans="6:9" x14ac:dyDescent="0.3">
      <c r="F2261" s="2">
        <v>2256</v>
      </c>
      <c r="G2261" s="12">
        <f ca="1"/>
        <v>102.2752207747472</v>
      </c>
      <c r="H2261" s="12">
        <f ca="1"/>
        <v>0.22190467174946449</v>
      </c>
      <c r="I2261" s="12">
        <v>0.22559999999999999</v>
      </c>
    </row>
    <row r="2262" spans="6:9" x14ac:dyDescent="0.3">
      <c r="F2262" s="2">
        <v>2257</v>
      </c>
      <c r="G2262" s="12">
        <f ca="1"/>
        <v>102.2754078518625</v>
      </c>
      <c r="H2262" s="12">
        <f ca="1"/>
        <v>0.22198494306807892</v>
      </c>
      <c r="I2262" s="12">
        <v>0.22570000000000001</v>
      </c>
    </row>
    <row r="2263" spans="6:9" x14ac:dyDescent="0.3">
      <c r="F2263" s="2">
        <v>2258</v>
      </c>
      <c r="G2263" s="12">
        <f ca="1"/>
        <v>102.27544932065071</v>
      </c>
      <c r="H2263" s="12">
        <f ca="1"/>
        <v>0.22200273900877754</v>
      </c>
      <c r="I2263" s="12">
        <v>0.2258</v>
      </c>
    </row>
    <row r="2264" spans="6:9" x14ac:dyDescent="0.3">
      <c r="F2264" s="2">
        <v>2259</v>
      </c>
      <c r="G2264" s="12">
        <f ca="1"/>
        <v>102.27549122982805</v>
      </c>
      <c r="H2264" s="12">
        <f ca="1"/>
        <v>0.22202072484279456</v>
      </c>
      <c r="I2264" s="12">
        <v>0.22589999999999999</v>
      </c>
    </row>
    <row r="2265" spans="6:9" x14ac:dyDescent="0.3">
      <c r="F2265" s="2">
        <v>2260</v>
      </c>
      <c r="G2265" s="12">
        <f ca="1"/>
        <v>102.27560209520485</v>
      </c>
      <c r="H2265" s="12">
        <f ca="1"/>
        <v>0.22206830845386949</v>
      </c>
      <c r="I2265" s="12">
        <v>0.22600000000000001</v>
      </c>
    </row>
    <row r="2266" spans="6:9" x14ac:dyDescent="0.3">
      <c r="F2266" s="2">
        <v>2261</v>
      </c>
      <c r="G2266" s="12">
        <f ca="1"/>
        <v>102.27571498311785</v>
      </c>
      <c r="H2266" s="12">
        <f ca="1"/>
        <v>0.2221167666787679</v>
      </c>
      <c r="I2266" s="12">
        <v>0.2261</v>
      </c>
    </row>
    <row r="2267" spans="6:9" x14ac:dyDescent="0.3">
      <c r="F2267" s="2">
        <v>2262</v>
      </c>
      <c r="G2267" s="12">
        <f ca="1"/>
        <v>102.27582508126838</v>
      </c>
      <c r="H2267" s="12">
        <f ca="1"/>
        <v>0.22216403372542337</v>
      </c>
      <c r="I2267" s="12">
        <v>0.22620000000000001</v>
      </c>
    </row>
    <row r="2268" spans="6:9" x14ac:dyDescent="0.3">
      <c r="F2268" s="2">
        <v>2263</v>
      </c>
      <c r="G2268" s="12">
        <f ca="1"/>
        <v>102.27587086510842</v>
      </c>
      <c r="H2268" s="12">
        <f ca="1"/>
        <v>0.22218369136962712</v>
      </c>
      <c r="I2268" s="12">
        <v>0.2263</v>
      </c>
    </row>
    <row r="2269" spans="6:9" x14ac:dyDescent="0.3">
      <c r="F2269" s="2">
        <v>2264</v>
      </c>
      <c r="G2269" s="12">
        <f ca="1"/>
        <v>102.27589560350044</v>
      </c>
      <c r="H2269" s="12">
        <f ca="1"/>
        <v>0.22219431344023022</v>
      </c>
      <c r="I2269" s="12">
        <v>0.22639999999999999</v>
      </c>
    </row>
    <row r="2270" spans="6:9" x14ac:dyDescent="0.3">
      <c r="F2270" s="2">
        <v>2265</v>
      </c>
      <c r="G2270" s="12">
        <f ca="1"/>
        <v>102.27594014344264</v>
      </c>
      <c r="H2270" s="12">
        <f ca="1"/>
        <v>0.22221343861886877</v>
      </c>
      <c r="I2270" s="12">
        <v>0.22650000000000001</v>
      </c>
    </row>
    <row r="2271" spans="6:9" x14ac:dyDescent="0.3">
      <c r="F2271" s="2">
        <v>2266</v>
      </c>
      <c r="G2271" s="12">
        <f ca="1"/>
        <v>102.27633438198562</v>
      </c>
      <c r="H2271" s="12">
        <f ca="1"/>
        <v>0.22238276700525961</v>
      </c>
      <c r="I2271" s="12">
        <v>0.2266</v>
      </c>
    </row>
    <row r="2272" spans="6:9" x14ac:dyDescent="0.3">
      <c r="F2272" s="2">
        <v>2267</v>
      </c>
      <c r="G2272" s="12">
        <f ca="1"/>
        <v>102.27636815327079</v>
      </c>
      <c r="H2272" s="12">
        <f ca="1"/>
        <v>0.22239727576410973</v>
      </c>
      <c r="I2272" s="12">
        <v>0.22670000000000001</v>
      </c>
    </row>
    <row r="2273" spans="6:9" x14ac:dyDescent="0.3">
      <c r="F2273" s="2">
        <v>2268</v>
      </c>
      <c r="G2273" s="12">
        <f ca="1"/>
        <v>102.27659274341724</v>
      </c>
      <c r="H2273" s="12">
        <f ca="1"/>
        <v>0.22249377879495502</v>
      </c>
      <c r="I2273" s="12">
        <v>0.2268</v>
      </c>
    </row>
    <row r="2274" spans="6:9" x14ac:dyDescent="0.3">
      <c r="F2274" s="2">
        <v>2269</v>
      </c>
      <c r="G2274" s="12">
        <f ca="1"/>
        <v>102.27724209897066</v>
      </c>
      <c r="H2274" s="12">
        <f ca="1"/>
        <v>0.22277294402194359</v>
      </c>
      <c r="I2274" s="12">
        <v>0.22689999999999999</v>
      </c>
    </row>
    <row r="2275" spans="6:9" x14ac:dyDescent="0.3">
      <c r="F2275" s="2">
        <v>2270</v>
      </c>
      <c r="G2275" s="12">
        <f ca="1"/>
        <v>102.27728274903679</v>
      </c>
      <c r="H2275" s="12">
        <f ca="1"/>
        <v>0.2227904271981006</v>
      </c>
      <c r="I2275" s="12">
        <v>0.22700000000000001</v>
      </c>
    </row>
    <row r="2276" spans="6:9" x14ac:dyDescent="0.3">
      <c r="F2276" s="2">
        <v>2271</v>
      </c>
      <c r="G2276" s="12">
        <f ca="1"/>
        <v>102.27737096338582</v>
      </c>
      <c r="H2276" s="12">
        <f ca="1"/>
        <v>0.22282837022516444</v>
      </c>
      <c r="I2276" s="12">
        <v>0.2271</v>
      </c>
    </row>
    <row r="2277" spans="6:9" x14ac:dyDescent="0.3">
      <c r="F2277" s="2">
        <v>2272</v>
      </c>
      <c r="G2277" s="12">
        <f ca="1"/>
        <v>102.27745139224027</v>
      </c>
      <c r="H2277" s="12">
        <f ca="1"/>
        <v>0.22286296804056283</v>
      </c>
      <c r="I2277" s="12">
        <v>0.22720000000000001</v>
      </c>
    </row>
    <row r="2278" spans="6:9" x14ac:dyDescent="0.3">
      <c r="F2278" s="2">
        <v>2273</v>
      </c>
      <c r="G2278" s="12">
        <f ca="1"/>
        <v>102.27767876115071</v>
      </c>
      <c r="H2278" s="12">
        <f ca="1"/>
        <v>0.22296079268136271</v>
      </c>
      <c r="I2278" s="12">
        <v>0.2273</v>
      </c>
    </row>
    <row r="2279" spans="6:9" x14ac:dyDescent="0.3">
      <c r="F2279" s="2">
        <v>2274</v>
      </c>
      <c r="G2279" s="12">
        <f ca="1"/>
        <v>102.27775624677737</v>
      </c>
      <c r="H2279" s="12">
        <f ca="1"/>
        <v>0.22299413669940815</v>
      </c>
      <c r="I2279" s="12">
        <v>0.22739999999999999</v>
      </c>
    </row>
    <row r="2280" spans="6:9" x14ac:dyDescent="0.3">
      <c r="F2280" s="2">
        <v>2275</v>
      </c>
      <c r="G2280" s="12">
        <f ca="1"/>
        <v>102.27785914857066</v>
      </c>
      <c r="H2280" s="12">
        <f ca="1"/>
        <v>0.22303842273644225</v>
      </c>
      <c r="I2280" s="12">
        <v>0.22750000000000001</v>
      </c>
    </row>
    <row r="2281" spans="6:9" x14ac:dyDescent="0.3">
      <c r="F2281" s="2">
        <v>2276</v>
      </c>
      <c r="G2281" s="12">
        <f ca="1"/>
        <v>102.27790378244431</v>
      </c>
      <c r="H2281" s="12">
        <f ca="1"/>
        <v>0.22305763360352926</v>
      </c>
      <c r="I2281" s="12">
        <v>0.2276</v>
      </c>
    </row>
    <row r="2282" spans="6:9" x14ac:dyDescent="0.3">
      <c r="F2282" s="2">
        <v>2277</v>
      </c>
      <c r="G2282" s="12">
        <f ca="1"/>
        <v>102.278103365332</v>
      </c>
      <c r="H2282" s="12">
        <f ca="1"/>
        <v>0.22314354868955955</v>
      </c>
      <c r="I2282" s="12">
        <v>0.22770000000000001</v>
      </c>
    </row>
    <row r="2283" spans="6:9" x14ac:dyDescent="0.3">
      <c r="F2283" s="2">
        <v>2278</v>
      </c>
      <c r="G2283" s="12">
        <f ca="1"/>
        <v>102.27816552195192</v>
      </c>
      <c r="H2283" s="12">
        <f ca="1"/>
        <v>0.22317030965750673</v>
      </c>
      <c r="I2283" s="12">
        <v>0.2278</v>
      </c>
    </row>
    <row r="2284" spans="6:9" x14ac:dyDescent="0.3">
      <c r="F2284" s="2">
        <v>2279</v>
      </c>
      <c r="G2284" s="12">
        <f ca="1"/>
        <v>102.27843899700646</v>
      </c>
      <c r="H2284" s="12">
        <f ca="1"/>
        <v>0.22328807559932662</v>
      </c>
      <c r="I2284" s="12">
        <v>0.22789999999999999</v>
      </c>
    </row>
    <row r="2285" spans="6:9" x14ac:dyDescent="0.3">
      <c r="F2285" s="2">
        <v>2280</v>
      </c>
      <c r="G2285" s="12">
        <f ca="1"/>
        <v>102.27866272855823</v>
      </c>
      <c r="H2285" s="12">
        <f ca="1"/>
        <v>0.22338444938205615</v>
      </c>
      <c r="I2285" s="12">
        <v>0.22800000000000001</v>
      </c>
    </row>
    <row r="2286" spans="6:9" x14ac:dyDescent="0.3">
      <c r="F2286" s="2">
        <v>2281</v>
      </c>
      <c r="G2286" s="12">
        <f ca="1"/>
        <v>102.27868888571027</v>
      </c>
      <c r="H2286" s="12">
        <f ca="1"/>
        <v>0.22339571843150585</v>
      </c>
      <c r="I2286" s="12">
        <v>0.2281</v>
      </c>
    </row>
    <row r="2287" spans="6:9" x14ac:dyDescent="0.3">
      <c r="F2287" s="2">
        <v>2282</v>
      </c>
      <c r="G2287" s="12">
        <f ca="1"/>
        <v>102.27908867316349</v>
      </c>
      <c r="H2287" s="12">
        <f ca="1"/>
        <v>0.22356799928809101</v>
      </c>
      <c r="I2287" s="12">
        <v>0.22819999999999999</v>
      </c>
    </row>
    <row r="2288" spans="6:9" x14ac:dyDescent="0.3">
      <c r="F2288" s="2">
        <v>2283</v>
      </c>
      <c r="G2288" s="12">
        <f ca="1"/>
        <v>102.27994003910996</v>
      </c>
      <c r="H2288" s="12">
        <f ca="1"/>
        <v>0.22393515482797122</v>
      </c>
      <c r="I2288" s="12">
        <v>0.2283</v>
      </c>
    </row>
    <row r="2289" spans="6:9" x14ac:dyDescent="0.3">
      <c r="F2289" s="2">
        <v>2284</v>
      </c>
      <c r="G2289" s="12">
        <f ca="1"/>
        <v>102.27999564308685</v>
      </c>
      <c r="H2289" s="12">
        <f ca="1"/>
        <v>0.2239591473425776</v>
      </c>
      <c r="I2289" s="12">
        <v>0.22839999999999999</v>
      </c>
    </row>
    <row r="2290" spans="6:9" x14ac:dyDescent="0.3">
      <c r="F2290" s="2">
        <v>2285</v>
      </c>
      <c r="G2290" s="12">
        <f ca="1"/>
        <v>102.28023496135923</v>
      </c>
      <c r="H2290" s="12">
        <f ca="1"/>
        <v>0.22406242883668681</v>
      </c>
      <c r="I2290" s="12">
        <v>0.22850000000000001</v>
      </c>
    </row>
    <row r="2291" spans="6:9" x14ac:dyDescent="0.3">
      <c r="F2291" s="2">
        <v>2286</v>
      </c>
      <c r="G2291" s="12">
        <f ca="1"/>
        <v>102.2802379529125</v>
      </c>
      <c r="H2291" s="12">
        <f ca="1"/>
        <v>0.22406372007508291</v>
      </c>
      <c r="I2291" s="12">
        <v>0.2286</v>
      </c>
    </row>
    <row r="2292" spans="6:9" x14ac:dyDescent="0.3">
      <c r="F2292" s="2">
        <v>2287</v>
      </c>
      <c r="G2292" s="12">
        <f ca="1"/>
        <v>102.28033449177816</v>
      </c>
      <c r="H2292" s="12">
        <f ca="1"/>
        <v>0.22410539144442443</v>
      </c>
      <c r="I2292" s="12">
        <v>0.22869999999999999</v>
      </c>
    </row>
    <row r="2293" spans="6:9" x14ac:dyDescent="0.3">
      <c r="F2293" s="2">
        <v>2288</v>
      </c>
      <c r="G2293" s="12">
        <f ca="1"/>
        <v>102.28070120243744</v>
      </c>
      <c r="H2293" s="12">
        <f ca="1"/>
        <v>0.22426372741513179</v>
      </c>
      <c r="I2293" s="12">
        <v>0.2288</v>
      </c>
    </row>
    <row r="2294" spans="6:9" x14ac:dyDescent="0.3">
      <c r="F2294" s="2">
        <v>2289</v>
      </c>
      <c r="G2294" s="12">
        <f ca="1"/>
        <v>102.28099541440818</v>
      </c>
      <c r="H2294" s="12">
        <f ca="1"/>
        <v>0.22439081063430044</v>
      </c>
      <c r="I2294" s="12">
        <v>0.22889999999999999</v>
      </c>
    </row>
    <row r="2295" spans="6:9" x14ac:dyDescent="0.3">
      <c r="F2295" s="2">
        <v>2290</v>
      </c>
      <c r="G2295" s="12">
        <f ca="1"/>
        <v>102.28108543409206</v>
      </c>
      <c r="H2295" s="12">
        <f ca="1"/>
        <v>0.22442970307506749</v>
      </c>
      <c r="I2295" s="12">
        <v>0.22900000000000001</v>
      </c>
    </row>
    <row r="2296" spans="6:9" x14ac:dyDescent="0.3">
      <c r="F2296" s="2">
        <v>2291</v>
      </c>
      <c r="G2296" s="12">
        <f ca="1"/>
        <v>102.28135111364662</v>
      </c>
      <c r="H2296" s="12">
        <f ca="1"/>
        <v>0.22454451268905318</v>
      </c>
      <c r="I2296" s="12">
        <v>0.2291</v>
      </c>
    </row>
    <row r="2297" spans="6:9" x14ac:dyDescent="0.3">
      <c r="F2297" s="2">
        <v>2292</v>
      </c>
      <c r="G2297" s="12">
        <f ca="1"/>
        <v>102.28169268958004</v>
      </c>
      <c r="H2297" s="12">
        <f ca="1"/>
        <v>0.22469217344570147</v>
      </c>
      <c r="I2297" s="12">
        <v>0.22919999999999999</v>
      </c>
    </row>
    <row r="2298" spans="6:9" x14ac:dyDescent="0.3">
      <c r="F2298" s="2">
        <v>2293</v>
      </c>
      <c r="G2298" s="12">
        <f ca="1"/>
        <v>102.28173364428002</v>
      </c>
      <c r="H2298" s="12">
        <f ca="1"/>
        <v>0.22470988190926344</v>
      </c>
      <c r="I2298" s="12">
        <v>0.2293</v>
      </c>
    </row>
    <row r="2299" spans="6:9" x14ac:dyDescent="0.3">
      <c r="F2299" s="2">
        <v>2294</v>
      </c>
      <c r="G2299" s="12">
        <f ca="1"/>
        <v>102.28181075780103</v>
      </c>
      <c r="H2299" s="12">
        <f ca="1"/>
        <v>0.22474322749206788</v>
      </c>
      <c r="I2299" s="12">
        <v>0.22939999999999999</v>
      </c>
    </row>
    <row r="2300" spans="6:9" x14ac:dyDescent="0.3">
      <c r="F2300" s="2">
        <v>2295</v>
      </c>
      <c r="G2300" s="12">
        <f ca="1"/>
        <v>102.28194281761408</v>
      </c>
      <c r="H2300" s="12">
        <f ca="1"/>
        <v>0.22480034019878847</v>
      </c>
      <c r="I2300" s="12">
        <v>0.22950000000000001</v>
      </c>
    </row>
    <row r="2301" spans="6:9" x14ac:dyDescent="0.3">
      <c r="F2301" s="2">
        <v>2296</v>
      </c>
      <c r="G2301" s="12">
        <f ca="1"/>
        <v>102.28317414289312</v>
      </c>
      <c r="H2301" s="12">
        <f ca="1"/>
        <v>0.22533329267386348</v>
      </c>
      <c r="I2301" s="12">
        <v>0.2296</v>
      </c>
    </row>
    <row r="2302" spans="6:9" x14ac:dyDescent="0.3">
      <c r="F2302" s="2">
        <v>2297</v>
      </c>
      <c r="G2302" s="12">
        <f ca="1"/>
        <v>102.28354887621377</v>
      </c>
      <c r="H2302" s="12">
        <f ca="1"/>
        <v>0.22549564336096473</v>
      </c>
      <c r="I2302" s="12">
        <v>0.22969999999999999</v>
      </c>
    </row>
    <row r="2303" spans="6:9" x14ac:dyDescent="0.3">
      <c r="F2303" s="2">
        <v>2298</v>
      </c>
      <c r="G2303" s="12">
        <f ca="1"/>
        <v>102.28410937910328</v>
      </c>
      <c r="H2303" s="12">
        <f ca="1"/>
        <v>0.22573861286374763</v>
      </c>
      <c r="I2303" s="12">
        <v>0.2298</v>
      </c>
    </row>
    <row r="2304" spans="6:9" x14ac:dyDescent="0.3">
      <c r="F2304" s="2">
        <v>2299</v>
      </c>
      <c r="G2304" s="12">
        <f ca="1"/>
        <v>102.28440052359566</v>
      </c>
      <c r="H2304" s="12">
        <f ca="1"/>
        <v>0.22586488362489232</v>
      </c>
      <c r="I2304" s="12">
        <v>0.22989999999999999</v>
      </c>
    </row>
    <row r="2305" spans="6:9" x14ac:dyDescent="0.3">
      <c r="F2305" s="2">
        <v>2300</v>
      </c>
      <c r="G2305" s="12">
        <f ca="1"/>
        <v>102.28447397147802</v>
      </c>
      <c r="H2305" s="12">
        <f ca="1"/>
        <v>0.22589674523885828</v>
      </c>
      <c r="I2305" s="12">
        <v>0.23</v>
      </c>
    </row>
    <row r="2306" spans="6:9" x14ac:dyDescent="0.3">
      <c r="F2306" s="2">
        <v>2301</v>
      </c>
      <c r="G2306" s="12">
        <f ca="1"/>
        <v>102.28464139308491</v>
      </c>
      <c r="H2306" s="12">
        <f ca="1"/>
        <v>0.22596938296930791</v>
      </c>
      <c r="I2306" s="12">
        <v>0.2301</v>
      </c>
    </row>
    <row r="2307" spans="6:9" x14ac:dyDescent="0.3">
      <c r="F2307" s="2">
        <v>2302</v>
      </c>
      <c r="G2307" s="12">
        <f ca="1"/>
        <v>102.2846852622243</v>
      </c>
      <c r="H2307" s="12">
        <f ca="1"/>
        <v>0.22598841847801676</v>
      </c>
      <c r="I2307" s="12">
        <v>0.23019999999999999</v>
      </c>
    </row>
    <row r="2308" spans="6:9" x14ac:dyDescent="0.3">
      <c r="F2308" s="2">
        <v>2303</v>
      </c>
      <c r="G2308" s="12">
        <f ca="1"/>
        <v>102.28481588143752</v>
      </c>
      <c r="H2308" s="12">
        <f ca="1"/>
        <v>0.22604510209174133</v>
      </c>
      <c r="I2308" s="12">
        <v>0.2303</v>
      </c>
    </row>
    <row r="2309" spans="6:9" x14ac:dyDescent="0.3">
      <c r="F2309" s="2">
        <v>2304</v>
      </c>
      <c r="G2309" s="12">
        <f ca="1"/>
        <v>102.28532552947848</v>
      </c>
      <c r="H2309" s="12">
        <f ca="1"/>
        <v>0.22626635360051162</v>
      </c>
      <c r="I2309" s="12">
        <v>0.23039999999999999</v>
      </c>
    </row>
    <row r="2310" spans="6:9" x14ac:dyDescent="0.3">
      <c r="F2310" s="2">
        <v>2305</v>
      </c>
      <c r="G2310" s="12">
        <f ca="1"/>
        <v>102.28575711893924</v>
      </c>
      <c r="H2310" s="12">
        <f ca="1"/>
        <v>0.22645382272284098</v>
      </c>
      <c r="I2310" s="12">
        <v>0.23050000000000001</v>
      </c>
    </row>
    <row r="2311" spans="6:9" x14ac:dyDescent="0.3">
      <c r="F2311" s="2">
        <v>2306</v>
      </c>
      <c r="G2311" s="12">
        <f ca="1"/>
        <v>102.28651634697523</v>
      </c>
      <c r="H2311" s="12">
        <f ca="1"/>
        <v>0.22678384129804363</v>
      </c>
      <c r="I2311" s="12">
        <v>0.2306</v>
      </c>
    </row>
    <row r="2312" spans="6:9" x14ac:dyDescent="0.3">
      <c r="F2312" s="2">
        <v>2307</v>
      </c>
      <c r="G2312" s="12">
        <f ca="1"/>
        <v>102.28850507172406</v>
      </c>
      <c r="H2312" s="12">
        <f ca="1"/>
        <v>0.22764970345571012</v>
      </c>
      <c r="I2312" s="12">
        <v>0.23069999999999999</v>
      </c>
    </row>
    <row r="2313" spans="6:9" x14ac:dyDescent="0.3">
      <c r="F2313" s="2">
        <v>2308</v>
      </c>
      <c r="G2313" s="12">
        <f ca="1"/>
        <v>102.28877610815438</v>
      </c>
      <c r="H2313" s="12">
        <f ca="1"/>
        <v>0.22776786682899453</v>
      </c>
      <c r="I2313" s="12">
        <v>0.23080000000000001</v>
      </c>
    </row>
    <row r="2314" spans="6:9" x14ac:dyDescent="0.3">
      <c r="F2314" s="2">
        <v>2309</v>
      </c>
      <c r="G2314" s="12">
        <f ca="1"/>
        <v>102.28881177048432</v>
      </c>
      <c r="H2314" s="12">
        <f ca="1"/>
        <v>0.22778341730615925</v>
      </c>
      <c r="I2314" s="12">
        <v>0.23089999999999999</v>
      </c>
    </row>
    <row r="2315" spans="6:9" x14ac:dyDescent="0.3">
      <c r="F2315" s="2">
        <v>2310</v>
      </c>
      <c r="G2315" s="12">
        <f ca="1"/>
        <v>102.2891440796048</v>
      </c>
      <c r="H2315" s="12">
        <f ca="1"/>
        <v>0.22792835147307544</v>
      </c>
      <c r="I2315" s="12">
        <v>0.23100000000000001</v>
      </c>
    </row>
    <row r="2316" spans="6:9" x14ac:dyDescent="0.3">
      <c r="F2316" s="2">
        <v>2311</v>
      </c>
      <c r="G2316" s="12">
        <f ca="1"/>
        <v>102.2892008333567</v>
      </c>
      <c r="H2316" s="12">
        <f ca="1"/>
        <v>0.22795310989711537</v>
      </c>
      <c r="I2316" s="12">
        <v>0.2311</v>
      </c>
    </row>
    <row r="2317" spans="6:9" x14ac:dyDescent="0.3">
      <c r="F2317" s="2">
        <v>2312</v>
      </c>
      <c r="G2317" s="12">
        <f ca="1"/>
        <v>102.2892806643289</v>
      </c>
      <c r="H2317" s="12">
        <f ca="1"/>
        <v>0.2279879384076775</v>
      </c>
      <c r="I2317" s="12">
        <v>0.23119999999999999</v>
      </c>
    </row>
    <row r="2318" spans="6:9" x14ac:dyDescent="0.3">
      <c r="F2318" s="2">
        <v>2313</v>
      </c>
      <c r="G2318" s="12">
        <f ca="1"/>
        <v>102.28944150442214</v>
      </c>
      <c r="H2318" s="12">
        <f ca="1"/>
        <v>0.22805811941179266</v>
      </c>
      <c r="I2318" s="12">
        <v>0.23130000000000001</v>
      </c>
    </row>
    <row r="2319" spans="6:9" x14ac:dyDescent="0.3">
      <c r="F2319" s="2">
        <v>2314</v>
      </c>
      <c r="G2319" s="12">
        <f ca="1"/>
        <v>102.28957073354657</v>
      </c>
      <c r="H2319" s="12">
        <f ca="1"/>
        <v>0.22811451694466101</v>
      </c>
      <c r="I2319" s="12">
        <v>0.23139999999999999</v>
      </c>
    </row>
    <row r="2320" spans="6:9" x14ac:dyDescent="0.3">
      <c r="F2320" s="2">
        <v>2315</v>
      </c>
      <c r="G2320" s="12">
        <f ca="1"/>
        <v>102.29000626803327</v>
      </c>
      <c r="H2320" s="12">
        <f ca="1"/>
        <v>0.2283046541674334</v>
      </c>
      <c r="I2320" s="12">
        <v>0.23150000000000001</v>
      </c>
    </row>
    <row r="2321" spans="6:9" x14ac:dyDescent="0.3">
      <c r="F2321" s="2">
        <v>2316</v>
      </c>
      <c r="G2321" s="12">
        <f ca="1"/>
        <v>102.29006820978432</v>
      </c>
      <c r="H2321" s="12">
        <f ca="1"/>
        <v>0.22833170344417075</v>
      </c>
      <c r="I2321" s="12">
        <v>0.2316</v>
      </c>
    </row>
    <row r="2322" spans="6:9" x14ac:dyDescent="0.3">
      <c r="F2322" s="2">
        <v>2317</v>
      </c>
      <c r="G2322" s="12">
        <f ca="1"/>
        <v>102.290121726736</v>
      </c>
      <c r="H2322" s="12">
        <f ca="1"/>
        <v>0.22835507529738597</v>
      </c>
      <c r="I2322" s="12">
        <v>0.23169999999999999</v>
      </c>
    </row>
    <row r="2323" spans="6:9" x14ac:dyDescent="0.3">
      <c r="F2323" s="2">
        <v>2318</v>
      </c>
      <c r="G2323" s="12">
        <f ca="1"/>
        <v>102.29040032926031</v>
      </c>
      <c r="H2323" s="12">
        <f ca="1"/>
        <v>0.22847677008273615</v>
      </c>
      <c r="I2323" s="12">
        <v>0.23180000000000001</v>
      </c>
    </row>
    <row r="2324" spans="6:9" x14ac:dyDescent="0.3">
      <c r="F2324" s="2">
        <v>2319</v>
      </c>
      <c r="G2324" s="12">
        <f ca="1"/>
        <v>102.29041658853906</v>
      </c>
      <c r="H2324" s="12">
        <f ca="1"/>
        <v>0.22848387344184418</v>
      </c>
      <c r="I2324" s="12">
        <v>0.2319</v>
      </c>
    </row>
    <row r="2325" spans="6:9" x14ac:dyDescent="0.3">
      <c r="F2325" s="2">
        <v>2320</v>
      </c>
      <c r="G2325" s="12">
        <f ca="1"/>
        <v>102.29056312094761</v>
      </c>
      <c r="H2325" s="12">
        <f ca="1"/>
        <v>0.228547896718585</v>
      </c>
      <c r="I2325" s="12">
        <v>0.23200000000000001</v>
      </c>
    </row>
    <row r="2326" spans="6:9" x14ac:dyDescent="0.3">
      <c r="F2326" s="2">
        <v>2321</v>
      </c>
      <c r="G2326" s="12">
        <f ca="1"/>
        <v>102.29072579644171</v>
      </c>
      <c r="H2326" s="12">
        <f ca="1"/>
        <v>0.22861898623586474</v>
      </c>
      <c r="I2326" s="12">
        <v>0.2321</v>
      </c>
    </row>
    <row r="2327" spans="6:9" x14ac:dyDescent="0.3">
      <c r="F2327" s="2">
        <v>2322</v>
      </c>
      <c r="G2327" s="12">
        <f ca="1"/>
        <v>102.29089449030759</v>
      </c>
      <c r="H2327" s="12">
        <f ca="1"/>
        <v>0.22869272020291398</v>
      </c>
      <c r="I2327" s="12">
        <v>0.23219999999999999</v>
      </c>
    </row>
    <row r="2328" spans="6:9" x14ac:dyDescent="0.3">
      <c r="F2328" s="2">
        <v>2323</v>
      </c>
      <c r="G2328" s="12">
        <f ca="1"/>
        <v>102.29089615896387</v>
      </c>
      <c r="H2328" s="12">
        <f ca="1"/>
        <v>0.22869344962486216</v>
      </c>
      <c r="I2328" s="12">
        <v>0.23230000000000001</v>
      </c>
    </row>
    <row r="2329" spans="6:9" x14ac:dyDescent="0.3">
      <c r="F2329" s="2">
        <v>2324</v>
      </c>
      <c r="G2329" s="12">
        <f ca="1"/>
        <v>102.29117123930178</v>
      </c>
      <c r="H2329" s="12">
        <f ca="1"/>
        <v>0.22881371548208285</v>
      </c>
      <c r="I2329" s="12">
        <v>0.2324</v>
      </c>
    </row>
    <row r="2330" spans="6:9" x14ac:dyDescent="0.3">
      <c r="F2330" s="2">
        <v>2325</v>
      </c>
      <c r="G2330" s="12">
        <f ca="1"/>
        <v>102.29198869538637</v>
      </c>
      <c r="H2330" s="12">
        <f ca="1"/>
        <v>0.22917133963056457</v>
      </c>
      <c r="I2330" s="12">
        <v>0.23250000000000001</v>
      </c>
    </row>
    <row r="2331" spans="6:9" x14ac:dyDescent="0.3">
      <c r="F2331" s="2">
        <v>2326</v>
      </c>
      <c r="G2331" s="12">
        <f ca="1"/>
        <v>102.29241122053477</v>
      </c>
      <c r="H2331" s="12">
        <f ca="1"/>
        <v>0.22935632272485029</v>
      </c>
      <c r="I2331" s="12">
        <v>0.2326</v>
      </c>
    </row>
    <row r="2332" spans="6:9" x14ac:dyDescent="0.3">
      <c r="F2332" s="2">
        <v>2327</v>
      </c>
      <c r="G2332" s="12">
        <f ca="1"/>
        <v>102.29241833002391</v>
      </c>
      <c r="H2332" s="12">
        <f ca="1"/>
        <v>0.22935943607282261</v>
      </c>
      <c r="I2332" s="12">
        <v>0.23269999999999999</v>
      </c>
    </row>
    <row r="2333" spans="6:9" x14ac:dyDescent="0.3">
      <c r="F2333" s="2">
        <v>2328</v>
      </c>
      <c r="G2333" s="12">
        <f ca="1"/>
        <v>102.29258354572336</v>
      </c>
      <c r="H2333" s="12">
        <f ca="1"/>
        <v>0.22943179374870815</v>
      </c>
      <c r="I2333" s="12">
        <v>0.23280000000000001</v>
      </c>
    </row>
    <row r="2334" spans="6:9" x14ac:dyDescent="0.3">
      <c r="F2334" s="2">
        <v>2329</v>
      </c>
      <c r="G2334" s="12">
        <f ca="1"/>
        <v>102.29259042485964</v>
      </c>
      <c r="H2334" s="12">
        <f ca="1"/>
        <v>0.22943480683223694</v>
      </c>
      <c r="I2334" s="12">
        <v>0.2329</v>
      </c>
    </row>
    <row r="2335" spans="6:9" x14ac:dyDescent="0.3">
      <c r="F2335" s="2">
        <v>2330</v>
      </c>
      <c r="G2335" s="12">
        <f ca="1"/>
        <v>102.29286192160922</v>
      </c>
      <c r="H2335" s="12">
        <f ca="1"/>
        <v>0.22955374274030049</v>
      </c>
      <c r="I2335" s="12">
        <v>0.23300000000000001</v>
      </c>
    </row>
    <row r="2336" spans="6:9" x14ac:dyDescent="0.3">
      <c r="F2336" s="2">
        <v>2331</v>
      </c>
      <c r="G2336" s="12">
        <f ca="1"/>
        <v>102.29306482950284</v>
      </c>
      <c r="H2336" s="12">
        <f ca="1"/>
        <v>0.22964265638961734</v>
      </c>
      <c r="I2336" s="12">
        <v>0.2331</v>
      </c>
    </row>
    <row r="2337" spans="6:9" x14ac:dyDescent="0.3">
      <c r="F2337" s="2">
        <v>2332</v>
      </c>
      <c r="G2337" s="12">
        <f ca="1"/>
        <v>102.29345020840252</v>
      </c>
      <c r="H2337" s="12">
        <f ca="1"/>
        <v>0.22981158669940738</v>
      </c>
      <c r="I2337" s="12">
        <v>0.23319999999999999</v>
      </c>
    </row>
    <row r="2338" spans="6:9" x14ac:dyDescent="0.3">
      <c r="F2338" s="2">
        <v>2333</v>
      </c>
      <c r="G2338" s="12">
        <f ca="1"/>
        <v>102.29382544745768</v>
      </c>
      <c r="H2338" s="12">
        <f ca="1"/>
        <v>0.22997614573050562</v>
      </c>
      <c r="I2338" s="12">
        <v>0.23330000000000001</v>
      </c>
    </row>
    <row r="2339" spans="6:9" x14ac:dyDescent="0.3">
      <c r="F2339" s="2">
        <v>2334</v>
      </c>
      <c r="G2339" s="12">
        <f ca="1"/>
        <v>102.29402742344847</v>
      </c>
      <c r="H2339" s="12">
        <f ca="1"/>
        <v>0.23006475121731729</v>
      </c>
      <c r="I2339" s="12">
        <v>0.2334</v>
      </c>
    </row>
    <row r="2340" spans="6:9" x14ac:dyDescent="0.3">
      <c r="F2340" s="2">
        <v>2335</v>
      </c>
      <c r="G2340" s="12">
        <f ca="1"/>
        <v>102.29405296639477</v>
      </c>
      <c r="H2340" s="12">
        <f ca="1"/>
        <v>0.2300759582297971</v>
      </c>
      <c r="I2340" s="12">
        <v>0.23350000000000001</v>
      </c>
    </row>
    <row r="2341" spans="6:9" x14ac:dyDescent="0.3">
      <c r="F2341" s="2">
        <v>2336</v>
      </c>
      <c r="G2341" s="12">
        <f ca="1"/>
        <v>102.29424014341907</v>
      </c>
      <c r="H2341" s="12">
        <f ca="1"/>
        <v>0.23015809272993615</v>
      </c>
      <c r="I2341" s="12">
        <v>0.2336</v>
      </c>
    </row>
    <row r="2342" spans="6:9" x14ac:dyDescent="0.3">
      <c r="F2342" s="2">
        <v>2337</v>
      </c>
      <c r="G2342" s="12">
        <f ca="1"/>
        <v>102.29428042601165</v>
      </c>
      <c r="H2342" s="12">
        <f ca="1"/>
        <v>0.23017577135380185</v>
      </c>
      <c r="I2342" s="12">
        <v>0.23369999999999999</v>
      </c>
    </row>
    <row r="2343" spans="6:9" x14ac:dyDescent="0.3">
      <c r="F2343" s="2">
        <v>2338</v>
      </c>
      <c r="G2343" s="12">
        <f ca="1"/>
        <v>102.29434801896143</v>
      </c>
      <c r="H2343" s="12">
        <f ca="1"/>
        <v>0.23020543741765576</v>
      </c>
      <c r="I2343" s="12">
        <v>0.23380000000000001</v>
      </c>
    </row>
    <row r="2344" spans="6:9" x14ac:dyDescent="0.3">
      <c r="F2344" s="2">
        <v>2339</v>
      </c>
      <c r="G2344" s="12">
        <f ca="1"/>
        <v>102.29472543853065</v>
      </c>
      <c r="H2344" s="12">
        <f ca="1"/>
        <v>0.23037112741957755</v>
      </c>
      <c r="I2344" s="12">
        <v>0.2339</v>
      </c>
    </row>
    <row r="2345" spans="6:9" x14ac:dyDescent="0.3">
      <c r="F2345" s="2">
        <v>2340</v>
      </c>
      <c r="G2345" s="12">
        <f ca="1"/>
        <v>102.29484486722338</v>
      </c>
      <c r="H2345" s="12">
        <f ca="1"/>
        <v>0.2304235727818279</v>
      </c>
      <c r="I2345" s="12">
        <v>0.23400000000000001</v>
      </c>
    </row>
    <row r="2346" spans="6:9" x14ac:dyDescent="0.3">
      <c r="F2346" s="2">
        <v>2341</v>
      </c>
      <c r="G2346" s="12">
        <f ca="1"/>
        <v>102.29497694032877</v>
      </c>
      <c r="H2346" s="12">
        <f ca="1"/>
        <v>0.23048157930390012</v>
      </c>
      <c r="I2346" s="12">
        <v>0.2341</v>
      </c>
    </row>
    <row r="2347" spans="6:9" x14ac:dyDescent="0.3">
      <c r="F2347" s="2">
        <v>2342</v>
      </c>
      <c r="G2347" s="12">
        <f ca="1"/>
        <v>102.29552111121532</v>
      </c>
      <c r="H2347" s="12">
        <f ca="1"/>
        <v>0.23072067394126072</v>
      </c>
      <c r="I2347" s="12">
        <v>0.23419999999999999</v>
      </c>
    </row>
    <row r="2348" spans="6:9" x14ac:dyDescent="0.3">
      <c r="F2348" s="2">
        <v>2343</v>
      </c>
      <c r="G2348" s="12">
        <f ca="1"/>
        <v>102.29590816500021</v>
      </c>
      <c r="H2348" s="12">
        <f ca="1"/>
        <v>0.23089082815006257</v>
      </c>
      <c r="I2348" s="12">
        <v>0.23430000000000001</v>
      </c>
    </row>
    <row r="2349" spans="6:9" x14ac:dyDescent="0.3">
      <c r="F2349" s="2">
        <v>2344</v>
      </c>
      <c r="G2349" s="12">
        <f ca="1"/>
        <v>102.29622309455955</v>
      </c>
      <c r="H2349" s="12">
        <f ca="1"/>
        <v>0.23102933244265855</v>
      </c>
      <c r="I2349" s="12">
        <v>0.2344</v>
      </c>
    </row>
    <row r="2350" spans="6:9" x14ac:dyDescent="0.3">
      <c r="F2350" s="2">
        <v>2345</v>
      </c>
      <c r="G2350" s="12">
        <f ca="1"/>
        <v>102.29626298327921</v>
      </c>
      <c r="H2350" s="12">
        <f ca="1"/>
        <v>0.23104687892474551</v>
      </c>
      <c r="I2350" s="12">
        <v>0.23449999999999999</v>
      </c>
    </row>
    <row r="2351" spans="6:9" x14ac:dyDescent="0.3">
      <c r="F2351" s="2">
        <v>2346</v>
      </c>
      <c r="G2351" s="12">
        <f ca="1"/>
        <v>102.29656971929688</v>
      </c>
      <c r="H2351" s="12">
        <f ca="1"/>
        <v>0.23118183510638923</v>
      </c>
      <c r="I2351" s="12">
        <v>0.2346</v>
      </c>
    </row>
    <row r="2352" spans="6:9" x14ac:dyDescent="0.3">
      <c r="F2352" s="2">
        <v>2347</v>
      </c>
      <c r="G2352" s="12">
        <f ca="1"/>
        <v>102.29658000350159</v>
      </c>
      <c r="H2352" s="12">
        <f ca="1"/>
        <v>0.23118636073829668</v>
      </c>
      <c r="I2352" s="12">
        <v>0.23469999999999999</v>
      </c>
    </row>
    <row r="2353" spans="6:9" x14ac:dyDescent="0.3">
      <c r="F2353" s="2">
        <v>2348</v>
      </c>
      <c r="G2353" s="12">
        <f ca="1"/>
        <v>102.29661422020189</v>
      </c>
      <c r="H2353" s="12">
        <f ca="1"/>
        <v>0.23120141841403019</v>
      </c>
      <c r="I2353" s="12">
        <v>0.23480000000000001</v>
      </c>
    </row>
    <row r="2354" spans="6:9" x14ac:dyDescent="0.3">
      <c r="F2354" s="2">
        <v>2349</v>
      </c>
      <c r="G2354" s="12">
        <f ca="1"/>
        <v>102.29666032226471</v>
      </c>
      <c r="H2354" s="12">
        <f ca="1"/>
        <v>0.23122170741046932</v>
      </c>
      <c r="I2354" s="12">
        <v>0.2349</v>
      </c>
    </row>
    <row r="2355" spans="6:9" x14ac:dyDescent="0.3">
      <c r="F2355" s="2">
        <v>2350</v>
      </c>
      <c r="G2355" s="12">
        <f ca="1"/>
        <v>102.29675206942447</v>
      </c>
      <c r="H2355" s="12">
        <f ca="1"/>
        <v>0.2312620875517134</v>
      </c>
      <c r="I2355" s="12">
        <v>0.23499999999999999</v>
      </c>
    </row>
    <row r="2356" spans="6:9" x14ac:dyDescent="0.3">
      <c r="F2356" s="2">
        <v>2351</v>
      </c>
      <c r="G2356" s="12">
        <f ca="1"/>
        <v>102.29677677523969</v>
      </c>
      <c r="H2356" s="12">
        <f ca="1"/>
        <v>0.23127296191798052</v>
      </c>
      <c r="I2356" s="12">
        <v>0.2351</v>
      </c>
    </row>
    <row r="2357" spans="6:9" x14ac:dyDescent="0.3">
      <c r="F2357" s="2">
        <v>2352</v>
      </c>
      <c r="G2357" s="12">
        <f ca="1"/>
        <v>102.29694484346402</v>
      </c>
      <c r="H2357" s="12">
        <f ca="1"/>
        <v>0.23134694617398521</v>
      </c>
      <c r="I2357" s="12">
        <v>0.23519999999999999</v>
      </c>
    </row>
    <row r="2358" spans="6:9" x14ac:dyDescent="0.3">
      <c r="F2358" s="2">
        <v>2353</v>
      </c>
      <c r="G2358" s="12">
        <f ca="1"/>
        <v>102.29700014152746</v>
      </c>
      <c r="H2358" s="12">
        <f ca="1"/>
        <v>0.23137129176431215</v>
      </c>
      <c r="I2358" s="12">
        <v>0.23530000000000001</v>
      </c>
    </row>
    <row r="2359" spans="6:9" x14ac:dyDescent="0.3">
      <c r="F2359" s="2">
        <v>2354</v>
      </c>
      <c r="G2359" s="12">
        <f ca="1"/>
        <v>102.29717976637272</v>
      </c>
      <c r="H2359" s="12">
        <f ca="1"/>
        <v>0.23145038446491328</v>
      </c>
      <c r="I2359" s="12">
        <v>0.2354</v>
      </c>
    </row>
    <row r="2360" spans="6:9" x14ac:dyDescent="0.3">
      <c r="F2360" s="2">
        <v>2355</v>
      </c>
      <c r="G2360" s="12">
        <f ca="1"/>
        <v>102.29789347583575</v>
      </c>
      <c r="H2360" s="12">
        <f ca="1"/>
        <v>0.23176481016224471</v>
      </c>
      <c r="I2360" s="12">
        <v>0.23549999999999999</v>
      </c>
    </row>
    <row r="2361" spans="6:9" x14ac:dyDescent="0.3">
      <c r="F2361" s="2">
        <v>2356</v>
      </c>
      <c r="G2361" s="12">
        <f ca="1"/>
        <v>102.29816663563051</v>
      </c>
      <c r="H2361" s="12">
        <f ca="1"/>
        <v>0.23188522042082815</v>
      </c>
      <c r="I2361" s="12">
        <v>0.2356</v>
      </c>
    </row>
    <row r="2362" spans="6:9" x14ac:dyDescent="0.3">
      <c r="F2362" s="2">
        <v>2357</v>
      </c>
      <c r="G2362" s="12">
        <f ca="1"/>
        <v>102.29819520867184</v>
      </c>
      <c r="H2362" s="12">
        <f ca="1"/>
        <v>0.2318978177831621</v>
      </c>
      <c r="I2362" s="12">
        <v>0.23569999999999999</v>
      </c>
    </row>
    <row r="2363" spans="6:9" x14ac:dyDescent="0.3">
      <c r="F2363" s="2">
        <v>2358</v>
      </c>
      <c r="G2363" s="12">
        <f ca="1"/>
        <v>102.29840620856662</v>
      </c>
      <c r="H2363" s="12">
        <f ca="1"/>
        <v>0.23199085700513467</v>
      </c>
      <c r="I2363" s="12">
        <v>0.23580000000000001</v>
      </c>
    </row>
    <row r="2364" spans="6:9" x14ac:dyDescent="0.3">
      <c r="F2364" s="2">
        <v>2359</v>
      </c>
      <c r="G2364" s="12">
        <f ca="1"/>
        <v>102.29865751155438</v>
      </c>
      <c r="H2364" s="12">
        <f ca="1"/>
        <v>0.23210169752299992</v>
      </c>
      <c r="I2364" s="12">
        <v>0.2359</v>
      </c>
    </row>
    <row r="2365" spans="6:9" x14ac:dyDescent="0.3">
      <c r="F2365" s="2">
        <v>2360</v>
      </c>
      <c r="G2365" s="12">
        <f ca="1"/>
        <v>102.29892701828385</v>
      </c>
      <c r="H2365" s="12">
        <f ca="1"/>
        <v>0.23222060313078197</v>
      </c>
      <c r="I2365" s="12">
        <v>0.23599999999999999</v>
      </c>
    </row>
    <row r="2366" spans="6:9" x14ac:dyDescent="0.3">
      <c r="F2366" s="2">
        <v>2361</v>
      </c>
      <c r="G2366" s="12">
        <f ca="1"/>
        <v>102.2999053147628</v>
      </c>
      <c r="H2366" s="12">
        <f ca="1"/>
        <v>0.23265253857685686</v>
      </c>
      <c r="I2366" s="12">
        <v>0.2361</v>
      </c>
    </row>
    <row r="2367" spans="6:9" x14ac:dyDescent="0.3">
      <c r="F2367" s="2">
        <v>2362</v>
      </c>
      <c r="G2367" s="12">
        <f ca="1"/>
        <v>102.3000135689401</v>
      </c>
      <c r="H2367" s="12">
        <f ca="1"/>
        <v>0.23270036497024837</v>
      </c>
      <c r="I2367" s="12">
        <v>0.23619999999999999</v>
      </c>
    </row>
    <row r="2368" spans="6:9" x14ac:dyDescent="0.3">
      <c r="F2368" s="2">
        <v>2363</v>
      </c>
      <c r="G2368" s="12">
        <f ca="1"/>
        <v>102.30012933138268</v>
      </c>
      <c r="H2368" s="12">
        <f ca="1"/>
        <v>0.23275151515866943</v>
      </c>
      <c r="I2368" s="12">
        <v>0.23630000000000001</v>
      </c>
    </row>
    <row r="2369" spans="6:9" x14ac:dyDescent="0.3">
      <c r="F2369" s="2">
        <v>2364</v>
      </c>
      <c r="G2369" s="12">
        <f ca="1"/>
        <v>102.30049606942765</v>
      </c>
      <c r="H2369" s="12">
        <f ca="1"/>
        <v>0.23291360558748997</v>
      </c>
      <c r="I2369" s="12">
        <v>0.2364</v>
      </c>
    </row>
    <row r="2370" spans="6:9" x14ac:dyDescent="0.3">
      <c r="F2370" s="2">
        <v>2365</v>
      </c>
      <c r="G2370" s="12">
        <f ca="1"/>
        <v>102.30077455574019</v>
      </c>
      <c r="H2370" s="12">
        <f ca="1"/>
        <v>0.23303673679433723</v>
      </c>
      <c r="I2370" s="12">
        <v>0.23649999999999999</v>
      </c>
    </row>
    <row r="2371" spans="6:9" x14ac:dyDescent="0.3">
      <c r="F2371" s="2">
        <v>2366</v>
      </c>
      <c r="G2371" s="12">
        <f ca="1"/>
        <v>102.30085748353268</v>
      </c>
      <c r="H2371" s="12">
        <f ca="1"/>
        <v>0.23307341056666619</v>
      </c>
      <c r="I2371" s="12">
        <v>0.2366</v>
      </c>
    </row>
    <row r="2372" spans="6:9" x14ac:dyDescent="0.3">
      <c r="F2372" s="2">
        <v>2367</v>
      </c>
      <c r="G2372" s="12">
        <f ca="1"/>
        <v>102.30115540169297</v>
      </c>
      <c r="H2372" s="12">
        <f ca="1"/>
        <v>0.23320519027160169</v>
      </c>
      <c r="I2372" s="12">
        <v>0.23669999999999999</v>
      </c>
    </row>
    <row r="2373" spans="6:9" x14ac:dyDescent="0.3">
      <c r="F2373" s="2">
        <v>2368</v>
      </c>
      <c r="G2373" s="12">
        <f ca="1"/>
        <v>102.30120539269693</v>
      </c>
      <c r="H2373" s="12">
        <f ca="1"/>
        <v>0.23322730752297205</v>
      </c>
      <c r="I2373" s="12">
        <v>0.23680000000000001</v>
      </c>
    </row>
    <row r="2374" spans="6:9" x14ac:dyDescent="0.3">
      <c r="F2374" s="2">
        <v>2369</v>
      </c>
      <c r="G2374" s="12">
        <f ca="1"/>
        <v>102.3012138056678</v>
      </c>
      <c r="H2374" s="12">
        <f ca="1"/>
        <v>0.23323102975470589</v>
      </c>
      <c r="I2374" s="12">
        <v>0.2369</v>
      </c>
    </row>
    <row r="2375" spans="6:9" x14ac:dyDescent="0.3">
      <c r="F2375" s="2">
        <v>2370</v>
      </c>
      <c r="G2375" s="12">
        <f ca="1"/>
        <v>102.30151917364414</v>
      </c>
      <c r="H2375" s="12">
        <f ca="1"/>
        <v>0.23336616126272403</v>
      </c>
      <c r="I2375" s="12">
        <v>0.23699999999999999</v>
      </c>
    </row>
    <row r="2376" spans="6:9" x14ac:dyDescent="0.3">
      <c r="F2376" s="2">
        <v>2371</v>
      </c>
      <c r="G2376" s="12">
        <f ca="1"/>
        <v>102.30158098165207</v>
      </c>
      <c r="H2376" s="12">
        <f ca="1"/>
        <v>0.23339351838606759</v>
      </c>
      <c r="I2376" s="12">
        <v>0.23710000000000001</v>
      </c>
    </row>
    <row r="2377" spans="6:9" x14ac:dyDescent="0.3">
      <c r="F2377" s="2">
        <v>2372</v>
      </c>
      <c r="G2377" s="12">
        <f ca="1"/>
        <v>102.30199429514005</v>
      </c>
      <c r="H2377" s="12">
        <f ca="1"/>
        <v>0.23357650738366575</v>
      </c>
      <c r="I2377" s="12">
        <v>0.23719999999999999</v>
      </c>
    </row>
    <row r="2378" spans="6:9" x14ac:dyDescent="0.3">
      <c r="F2378" s="2">
        <v>2373</v>
      </c>
      <c r="G2378" s="12">
        <f ca="1"/>
        <v>102.30205239160887</v>
      </c>
      <c r="H2378" s="12">
        <f ca="1"/>
        <v>0.23360223584880924</v>
      </c>
      <c r="I2378" s="12">
        <v>0.23730000000000001</v>
      </c>
    </row>
    <row r="2379" spans="6:9" x14ac:dyDescent="0.3">
      <c r="F2379" s="2">
        <v>2374</v>
      </c>
      <c r="G2379" s="12">
        <f ca="1"/>
        <v>102.30235180439811</v>
      </c>
      <c r="H2379" s="12">
        <f ca="1"/>
        <v>0.23373486057858706</v>
      </c>
      <c r="I2379" s="12">
        <v>0.2374</v>
      </c>
    </row>
    <row r="2380" spans="6:9" x14ac:dyDescent="0.3">
      <c r="F2380" s="2">
        <v>2375</v>
      </c>
      <c r="G2380" s="12">
        <f ca="1"/>
        <v>102.30256342940514</v>
      </c>
      <c r="H2380" s="12">
        <f ca="1"/>
        <v>0.23382862752887112</v>
      </c>
      <c r="I2380" s="12">
        <v>0.23749999999999999</v>
      </c>
    </row>
    <row r="2381" spans="6:9" x14ac:dyDescent="0.3">
      <c r="F2381" s="2">
        <v>2376</v>
      </c>
      <c r="G2381" s="12">
        <f ca="1"/>
        <v>102.30326992718628</v>
      </c>
      <c r="H2381" s="12">
        <f ca="1"/>
        <v>0.23414182957602125</v>
      </c>
      <c r="I2381" s="12">
        <v>0.23760000000000001</v>
      </c>
    </row>
    <row r="2382" spans="6:9" x14ac:dyDescent="0.3">
      <c r="F2382" s="2">
        <v>2377</v>
      </c>
      <c r="G2382" s="12">
        <f ca="1"/>
        <v>102.30351724930652</v>
      </c>
      <c r="H2382" s="12">
        <f ca="1"/>
        <v>0.23425153208294558</v>
      </c>
      <c r="I2382" s="12">
        <v>0.23769999999999999</v>
      </c>
    </row>
    <row r="2383" spans="6:9" x14ac:dyDescent="0.3">
      <c r="F2383" s="2">
        <v>2378</v>
      </c>
      <c r="G2383" s="12">
        <f ca="1"/>
        <v>102.30357255598824</v>
      </c>
      <c r="H2383" s="12">
        <f ca="1"/>
        <v>0.23427606827945302</v>
      </c>
      <c r="I2383" s="12">
        <v>0.23780000000000001</v>
      </c>
    </row>
    <row r="2384" spans="6:9" x14ac:dyDescent="0.3">
      <c r="F2384" s="2">
        <v>2379</v>
      </c>
      <c r="G2384" s="12">
        <f ca="1"/>
        <v>102.30365966520237</v>
      </c>
      <c r="H2384" s="12">
        <f ca="1"/>
        <v>0.23431471650115354</v>
      </c>
      <c r="I2384" s="12">
        <v>0.2379</v>
      </c>
    </row>
    <row r="2385" spans="6:9" x14ac:dyDescent="0.3">
      <c r="F2385" s="2">
        <v>2380</v>
      </c>
      <c r="G2385" s="12">
        <f ca="1"/>
        <v>102.30370308206032</v>
      </c>
      <c r="H2385" s="12">
        <f ca="1"/>
        <v>0.23433398095057656</v>
      </c>
      <c r="I2385" s="12">
        <v>0.23799999999999999</v>
      </c>
    </row>
    <row r="2386" spans="6:9" x14ac:dyDescent="0.3">
      <c r="F2386" s="2">
        <v>2381</v>
      </c>
      <c r="G2386" s="12">
        <f ca="1"/>
        <v>102.30378892311593</v>
      </c>
      <c r="H2386" s="12">
        <f ca="1"/>
        <v>0.23437207224483259</v>
      </c>
      <c r="I2386" s="12">
        <v>0.23810000000000001</v>
      </c>
    </row>
    <row r="2387" spans="6:9" x14ac:dyDescent="0.3">
      <c r="F2387" s="2">
        <v>2382</v>
      </c>
      <c r="G2387" s="12">
        <f ca="1"/>
        <v>102.30381651907916</v>
      </c>
      <c r="H2387" s="12">
        <f ca="1"/>
        <v>0.23438431854018693</v>
      </c>
      <c r="I2387" s="12">
        <v>0.2382</v>
      </c>
    </row>
    <row r="2388" spans="6:9" x14ac:dyDescent="0.3">
      <c r="F2388" s="2">
        <v>2383</v>
      </c>
      <c r="G2388" s="12">
        <f ca="1"/>
        <v>102.30401343895453</v>
      </c>
      <c r="H2388" s="12">
        <f ca="1"/>
        <v>0.23447171726749305</v>
      </c>
      <c r="I2388" s="12">
        <v>0.23830000000000001</v>
      </c>
    </row>
    <row r="2389" spans="6:9" x14ac:dyDescent="0.3">
      <c r="F2389" s="2">
        <v>2384</v>
      </c>
      <c r="G2389" s="12">
        <f ca="1"/>
        <v>102.30428034544724</v>
      </c>
      <c r="H2389" s="12">
        <f ca="1"/>
        <v>0.23459020984566925</v>
      </c>
      <c r="I2389" s="12">
        <v>0.2384</v>
      </c>
    </row>
    <row r="2390" spans="6:9" x14ac:dyDescent="0.3">
      <c r="F2390" s="2">
        <v>2385</v>
      </c>
      <c r="G2390" s="12">
        <f ca="1"/>
        <v>102.30435385282537</v>
      </c>
      <c r="H2390" s="12">
        <f ca="1"/>
        <v>0.23462284971311387</v>
      </c>
      <c r="I2390" s="12">
        <v>0.23849999999999999</v>
      </c>
    </row>
    <row r="2391" spans="6:9" x14ac:dyDescent="0.3">
      <c r="F2391" s="2">
        <v>2386</v>
      </c>
      <c r="G2391" s="12">
        <f ca="1"/>
        <v>102.30510336641336</v>
      </c>
      <c r="H2391" s="12">
        <f ca="1"/>
        <v>0.23495581843883895</v>
      </c>
      <c r="I2391" s="12">
        <v>0.23860000000000001</v>
      </c>
    </row>
    <row r="2392" spans="6:9" x14ac:dyDescent="0.3">
      <c r="F2392" s="2">
        <v>2387</v>
      </c>
      <c r="G2392" s="12">
        <f ca="1"/>
        <v>102.30510543170983</v>
      </c>
      <c r="H2392" s="12">
        <f ca="1"/>
        <v>0.23495673633760883</v>
      </c>
      <c r="I2392" s="12">
        <v>0.2387</v>
      </c>
    </row>
    <row r="2393" spans="6:9" x14ac:dyDescent="0.3">
      <c r="F2393" s="2">
        <v>2388</v>
      </c>
      <c r="G2393" s="12">
        <f ca="1"/>
        <v>102.30532085962042</v>
      </c>
      <c r="H2393" s="12">
        <f ca="1"/>
        <v>0.23505249297057085</v>
      </c>
      <c r="I2393" s="12">
        <v>0.23880000000000001</v>
      </c>
    </row>
    <row r="2394" spans="6:9" x14ac:dyDescent="0.3">
      <c r="F2394" s="2">
        <v>2389</v>
      </c>
      <c r="G2394" s="12">
        <f ca="1"/>
        <v>102.30585880734026</v>
      </c>
      <c r="H2394" s="12">
        <f ca="1"/>
        <v>0.23529171200028964</v>
      </c>
      <c r="I2394" s="12">
        <v>0.2389</v>
      </c>
    </row>
    <row r="2395" spans="6:9" x14ac:dyDescent="0.3">
      <c r="F2395" s="2">
        <v>2390</v>
      </c>
      <c r="G2395" s="12">
        <f ca="1"/>
        <v>102.30602707775961</v>
      </c>
      <c r="H2395" s="12">
        <f ca="1"/>
        <v>0.23536657035482178</v>
      </c>
      <c r="I2395" s="12">
        <v>0.23899999999999999</v>
      </c>
    </row>
    <row r="2396" spans="6:9" x14ac:dyDescent="0.3">
      <c r="F2396" s="2">
        <v>2391</v>
      </c>
      <c r="G2396" s="12">
        <f ca="1"/>
        <v>102.30618778621262</v>
      </c>
      <c r="H2396" s="12">
        <f ca="1"/>
        <v>0.23543807817958118</v>
      </c>
      <c r="I2396" s="12">
        <v>0.23910000000000001</v>
      </c>
    </row>
    <row r="2397" spans="6:9" x14ac:dyDescent="0.3">
      <c r="F2397" s="2">
        <v>2392</v>
      </c>
      <c r="G2397" s="12">
        <f ca="1"/>
        <v>102.30623816579013</v>
      </c>
      <c r="H2397" s="12">
        <f ca="1"/>
        <v>0.23546049748713138</v>
      </c>
      <c r="I2397" s="12">
        <v>0.2392</v>
      </c>
    </row>
    <row r="2398" spans="6:9" x14ac:dyDescent="0.3">
      <c r="F2398" s="2">
        <v>2393</v>
      </c>
      <c r="G2398" s="12">
        <f ca="1"/>
        <v>102.30656635817758</v>
      </c>
      <c r="H2398" s="12">
        <f ca="1"/>
        <v>0.23560657753271519</v>
      </c>
      <c r="I2398" s="12">
        <v>0.23930000000000001</v>
      </c>
    </row>
    <row r="2399" spans="6:9" x14ac:dyDescent="0.3">
      <c r="F2399" s="2">
        <v>2394</v>
      </c>
      <c r="G2399" s="12">
        <f ca="1"/>
        <v>102.30658442132641</v>
      </c>
      <c r="H2399" s="12">
        <f ca="1"/>
        <v>0.2356146191326568</v>
      </c>
      <c r="I2399" s="12">
        <v>0.2394</v>
      </c>
    </row>
    <row r="2400" spans="6:9" x14ac:dyDescent="0.3">
      <c r="F2400" s="2">
        <v>2395</v>
      </c>
      <c r="G2400" s="12">
        <f ca="1"/>
        <v>102.30685578031211</v>
      </c>
      <c r="H2400" s="12">
        <f ca="1"/>
        <v>0.23573544657618883</v>
      </c>
      <c r="I2400" s="12">
        <v>0.23949999999999999</v>
      </c>
    </row>
    <row r="2401" spans="6:9" x14ac:dyDescent="0.3">
      <c r="F2401" s="2">
        <v>2396</v>
      </c>
      <c r="G2401" s="12">
        <f ca="1"/>
        <v>102.30693186876512</v>
      </c>
      <c r="H2401" s="12">
        <f ca="1"/>
        <v>0.2357693330984878</v>
      </c>
      <c r="I2401" s="12">
        <v>0.23960000000000001</v>
      </c>
    </row>
    <row r="2402" spans="6:9" x14ac:dyDescent="0.3">
      <c r="F2402" s="2">
        <v>2397</v>
      </c>
      <c r="G2402" s="12">
        <f ca="1"/>
        <v>102.30720488923657</v>
      </c>
      <c r="H2402" s="12">
        <f ca="1"/>
        <v>0.2358909490986828</v>
      </c>
      <c r="I2402" s="12">
        <v>0.2397</v>
      </c>
    </row>
    <row r="2403" spans="6:9" x14ac:dyDescent="0.3">
      <c r="F2403" s="2">
        <v>2398</v>
      </c>
      <c r="G2403" s="12">
        <f ca="1"/>
        <v>102.30724930214789</v>
      </c>
      <c r="H2403" s="12">
        <f ca="1"/>
        <v>0.23591073628611359</v>
      </c>
      <c r="I2403" s="12">
        <v>0.23980000000000001</v>
      </c>
    </row>
    <row r="2404" spans="6:9" x14ac:dyDescent="0.3">
      <c r="F2404" s="2">
        <v>2399</v>
      </c>
      <c r="G2404" s="12">
        <f ca="1"/>
        <v>102.30725620154632</v>
      </c>
      <c r="H2404" s="12">
        <f ca="1"/>
        <v>0.2359138102507754</v>
      </c>
      <c r="I2404" s="12">
        <v>0.2399</v>
      </c>
    </row>
    <row r="2405" spans="6:9" x14ac:dyDescent="0.3">
      <c r="F2405" s="2">
        <v>2400</v>
      </c>
      <c r="G2405" s="12">
        <f ca="1"/>
        <v>102.30773907765263</v>
      </c>
      <c r="H2405" s="12">
        <f ca="1"/>
        <v>0.23612901195318947</v>
      </c>
      <c r="I2405" s="12">
        <v>0.24</v>
      </c>
    </row>
    <row r="2406" spans="6:9" x14ac:dyDescent="0.3">
      <c r="F2406" s="2">
        <v>2401</v>
      </c>
      <c r="G2406" s="12">
        <f ca="1"/>
        <v>102.30778015442807</v>
      </c>
      <c r="H2406" s="12">
        <f ca="1"/>
        <v>0.23614732401146976</v>
      </c>
      <c r="I2406" s="12">
        <v>0.24010000000000001</v>
      </c>
    </row>
    <row r="2407" spans="6:9" x14ac:dyDescent="0.3">
      <c r="F2407" s="2">
        <v>2402</v>
      </c>
      <c r="G2407" s="12">
        <f ca="1"/>
        <v>102.3079807295326</v>
      </c>
      <c r="H2407" s="12">
        <f ca="1"/>
        <v>0.23623675296875846</v>
      </c>
      <c r="I2407" s="12">
        <v>0.2402</v>
      </c>
    </row>
    <row r="2408" spans="6:9" x14ac:dyDescent="0.3">
      <c r="F2408" s="2">
        <v>2403</v>
      </c>
      <c r="G2408" s="12">
        <f ca="1"/>
        <v>102.30827314412988</v>
      </c>
      <c r="H2408" s="12">
        <f ca="1"/>
        <v>0.23636716666850255</v>
      </c>
      <c r="I2408" s="12">
        <v>0.24030000000000001</v>
      </c>
    </row>
    <row r="2409" spans="6:9" x14ac:dyDescent="0.3">
      <c r="F2409" s="2">
        <v>2404</v>
      </c>
      <c r="G2409" s="12">
        <f ca="1"/>
        <v>102.3088767426203</v>
      </c>
      <c r="H2409" s="12">
        <f ca="1"/>
        <v>0.23663650352938814</v>
      </c>
      <c r="I2409" s="12">
        <v>0.2404</v>
      </c>
    </row>
    <row r="2410" spans="6:9" x14ac:dyDescent="0.3">
      <c r="F2410" s="2">
        <v>2405</v>
      </c>
      <c r="G2410" s="12">
        <f ca="1"/>
        <v>102.30904872556074</v>
      </c>
      <c r="H2410" s="12">
        <f ca="1"/>
        <v>0.23671327968180822</v>
      </c>
      <c r="I2410" s="12">
        <v>0.24049999999999999</v>
      </c>
    </row>
    <row r="2411" spans="6:9" x14ac:dyDescent="0.3">
      <c r="F2411" s="2">
        <v>2406</v>
      </c>
      <c r="G2411" s="12">
        <f ca="1"/>
        <v>102.30939759093124</v>
      </c>
      <c r="H2411" s="12">
        <f ca="1"/>
        <v>0.23686906574333233</v>
      </c>
      <c r="I2411" s="12">
        <v>0.24060000000000001</v>
      </c>
    </row>
    <row r="2412" spans="6:9" x14ac:dyDescent="0.3">
      <c r="F2412" s="2">
        <v>2407</v>
      </c>
      <c r="G2412" s="12">
        <f ca="1"/>
        <v>102.3098805954337</v>
      </c>
      <c r="H2412" s="12">
        <f ca="1"/>
        <v>0.23708485462076367</v>
      </c>
      <c r="I2412" s="12">
        <v>0.2407</v>
      </c>
    </row>
    <row r="2413" spans="6:9" x14ac:dyDescent="0.3">
      <c r="F2413" s="2">
        <v>2408</v>
      </c>
      <c r="G2413" s="12">
        <f ca="1"/>
        <v>102.30988954906336</v>
      </c>
      <c r="H2413" s="12">
        <f ca="1"/>
        <v>0.23708885590538065</v>
      </c>
      <c r="I2413" s="12">
        <v>0.24079999999999999</v>
      </c>
    </row>
    <row r="2414" spans="6:9" x14ac:dyDescent="0.3">
      <c r="F2414" s="2">
        <v>2409</v>
      </c>
      <c r="G2414" s="12">
        <f ca="1"/>
        <v>102.30993812630173</v>
      </c>
      <c r="H2414" s="12">
        <f ca="1"/>
        <v>0.23711056528705254</v>
      </c>
      <c r="I2414" s="12">
        <v>0.2409</v>
      </c>
    </row>
    <row r="2415" spans="6:9" x14ac:dyDescent="0.3">
      <c r="F2415" s="2">
        <v>2410</v>
      </c>
      <c r="G2415" s="12">
        <f ca="1"/>
        <v>102.30998078050727</v>
      </c>
      <c r="H2415" s="12">
        <f ca="1"/>
        <v>0.2371296286356529</v>
      </c>
      <c r="I2415" s="12">
        <v>0.24099999999999999</v>
      </c>
    </row>
    <row r="2416" spans="6:9" x14ac:dyDescent="0.3">
      <c r="F2416" s="2">
        <v>2411</v>
      </c>
      <c r="G2416" s="12">
        <f ca="1"/>
        <v>102.31005775413716</v>
      </c>
      <c r="H2416" s="12">
        <f ca="1"/>
        <v>0.23716403264540709</v>
      </c>
      <c r="I2416" s="12">
        <v>0.24110000000000001</v>
      </c>
    </row>
    <row r="2417" spans="6:9" x14ac:dyDescent="0.3">
      <c r="F2417" s="2">
        <v>2412</v>
      </c>
      <c r="G2417" s="12">
        <f ca="1"/>
        <v>102.31018245556542</v>
      </c>
      <c r="H2417" s="12">
        <f ca="1"/>
        <v>0.23721977543408901</v>
      </c>
      <c r="I2417" s="12">
        <v>0.2412</v>
      </c>
    </row>
    <row r="2418" spans="6:9" x14ac:dyDescent="0.3">
      <c r="F2418" s="2">
        <v>2413</v>
      </c>
      <c r="G2418" s="12">
        <f ca="1"/>
        <v>102.31031669209349</v>
      </c>
      <c r="H2418" s="12">
        <f ca="1"/>
        <v>0.23727978940695316</v>
      </c>
      <c r="I2418" s="12">
        <v>0.24129999999999999</v>
      </c>
    </row>
    <row r="2419" spans="6:9" x14ac:dyDescent="0.3">
      <c r="F2419" s="2">
        <v>2414</v>
      </c>
      <c r="G2419" s="12">
        <f ca="1"/>
        <v>102.31058427595778</v>
      </c>
      <c r="H2419" s="12">
        <f ca="1"/>
        <v>0.23739944734155316</v>
      </c>
      <c r="I2419" s="12">
        <v>0.2414</v>
      </c>
    </row>
    <row r="2420" spans="6:9" x14ac:dyDescent="0.3">
      <c r="F2420" s="2">
        <v>2415</v>
      </c>
      <c r="G2420" s="12">
        <f ca="1"/>
        <v>102.31110490615123</v>
      </c>
      <c r="H2420" s="12">
        <f ca="1"/>
        <v>0.23763236736982019</v>
      </c>
      <c r="I2420" s="12">
        <v>0.24149999999999999</v>
      </c>
    </row>
    <row r="2421" spans="6:9" x14ac:dyDescent="0.3">
      <c r="F2421" s="2">
        <v>2416</v>
      </c>
      <c r="G2421" s="12">
        <f ca="1"/>
        <v>102.31164134394132</v>
      </c>
      <c r="H2421" s="12">
        <f ca="1"/>
        <v>0.23787250453858055</v>
      </c>
      <c r="I2421" s="12">
        <v>0.24160000000000001</v>
      </c>
    </row>
    <row r="2422" spans="6:9" x14ac:dyDescent="0.3">
      <c r="F2422" s="2">
        <v>2417</v>
      </c>
      <c r="G2422" s="12">
        <f ca="1"/>
        <v>102.31165189056109</v>
      </c>
      <c r="H2422" s="12">
        <f ca="1"/>
        <v>0.23787722722467841</v>
      </c>
      <c r="I2422" s="12">
        <v>0.2417</v>
      </c>
    </row>
    <row r="2423" spans="6:9" x14ac:dyDescent="0.3">
      <c r="F2423" s="2">
        <v>2418</v>
      </c>
      <c r="G2423" s="12">
        <f ca="1"/>
        <v>102.31175879206434</v>
      </c>
      <c r="H2423" s="12">
        <f ca="1"/>
        <v>0.23792510001567557</v>
      </c>
      <c r="I2423" s="12">
        <v>0.24179999999999999</v>
      </c>
    </row>
    <row r="2424" spans="6:9" x14ac:dyDescent="0.3">
      <c r="F2424" s="2">
        <v>2419</v>
      </c>
      <c r="G2424" s="12">
        <f ca="1"/>
        <v>102.31183409892144</v>
      </c>
      <c r="H2424" s="12">
        <f ca="1"/>
        <v>0.23795882755579911</v>
      </c>
      <c r="I2424" s="12">
        <v>0.2419</v>
      </c>
    </row>
    <row r="2425" spans="6:9" x14ac:dyDescent="0.3">
      <c r="F2425" s="2">
        <v>2420</v>
      </c>
      <c r="G2425" s="12">
        <f ca="1"/>
        <v>102.31247106866003</v>
      </c>
      <c r="H2425" s="12">
        <f ca="1"/>
        <v>0.23824422206250517</v>
      </c>
      <c r="I2425" s="12">
        <v>0.24199999999999999</v>
      </c>
    </row>
    <row r="2426" spans="6:9" x14ac:dyDescent="0.3">
      <c r="F2426" s="2">
        <v>2421</v>
      </c>
      <c r="G2426" s="12">
        <f ca="1"/>
        <v>102.31265359799256</v>
      </c>
      <c r="H2426" s="12">
        <f ca="1"/>
        <v>0.23832604265506985</v>
      </c>
      <c r="I2426" s="12">
        <v>0.24210000000000001</v>
      </c>
    </row>
    <row r="2427" spans="6:9" x14ac:dyDescent="0.3">
      <c r="F2427" s="2">
        <v>2422</v>
      </c>
      <c r="G2427" s="12">
        <f ca="1"/>
        <v>102.31279336641323</v>
      </c>
      <c r="H2427" s="12">
        <f ca="1"/>
        <v>0.23838870676429125</v>
      </c>
      <c r="I2427" s="12">
        <v>0.2422</v>
      </c>
    </row>
    <row r="2428" spans="6:9" x14ac:dyDescent="0.3">
      <c r="F2428" s="2">
        <v>2423</v>
      </c>
      <c r="G2428" s="12">
        <f ca="1"/>
        <v>102.31290165314769</v>
      </c>
      <c r="H2428" s="12">
        <f ca="1"/>
        <v>0.23843726316855574</v>
      </c>
      <c r="I2428" s="12">
        <v>0.24229999999999999</v>
      </c>
    </row>
    <row r="2429" spans="6:9" x14ac:dyDescent="0.3">
      <c r="F2429" s="2">
        <v>2424</v>
      </c>
      <c r="G2429" s="12">
        <f ca="1"/>
        <v>102.31328366008529</v>
      </c>
      <c r="H2429" s="12">
        <f ca="1"/>
        <v>0.23860860520811278</v>
      </c>
      <c r="I2429" s="12">
        <v>0.2424</v>
      </c>
    </row>
    <row r="2430" spans="6:9" x14ac:dyDescent="0.3">
      <c r="F2430" s="2">
        <v>2425</v>
      </c>
      <c r="G2430" s="12">
        <f ca="1"/>
        <v>102.31386980609665</v>
      </c>
      <c r="H2430" s="12">
        <f ca="1"/>
        <v>0.23887165509721409</v>
      </c>
      <c r="I2430" s="12">
        <v>0.24249999999999999</v>
      </c>
    </row>
    <row r="2431" spans="6:9" x14ac:dyDescent="0.3">
      <c r="F2431" s="2">
        <v>2426</v>
      </c>
      <c r="G2431" s="12">
        <f ca="1"/>
        <v>102.31396378513813</v>
      </c>
      <c r="H2431" s="12">
        <f ca="1"/>
        <v>0.23891384723727416</v>
      </c>
      <c r="I2431" s="12">
        <v>0.24260000000000001</v>
      </c>
    </row>
    <row r="2432" spans="6:9" x14ac:dyDescent="0.3">
      <c r="F2432" s="2">
        <v>2427</v>
      </c>
      <c r="G2432" s="12">
        <f ca="1"/>
        <v>102.31400195379561</v>
      </c>
      <c r="H2432" s="12">
        <f ca="1"/>
        <v>0.23893098444671601</v>
      </c>
      <c r="I2432" s="12">
        <v>0.2427</v>
      </c>
    </row>
    <row r="2433" spans="6:9" x14ac:dyDescent="0.3">
      <c r="F2433" s="2">
        <v>2428</v>
      </c>
      <c r="G2433" s="12">
        <f ca="1"/>
        <v>102.31517043084753</v>
      </c>
      <c r="H2433" s="12">
        <f ca="1"/>
        <v>0.23945597515182515</v>
      </c>
      <c r="I2433" s="12">
        <v>0.24279999999999999</v>
      </c>
    </row>
    <row r="2434" spans="6:9" x14ac:dyDescent="0.3">
      <c r="F2434" s="2">
        <v>2429</v>
      </c>
      <c r="G2434" s="12">
        <f ca="1"/>
        <v>102.31539125747537</v>
      </c>
      <c r="H2434" s="12">
        <f ca="1"/>
        <v>0.2395552698121669</v>
      </c>
      <c r="I2434" s="12">
        <v>0.2429</v>
      </c>
    </row>
    <row r="2435" spans="6:9" x14ac:dyDescent="0.3">
      <c r="F2435" s="2">
        <v>2430</v>
      </c>
      <c r="G2435" s="12">
        <f ca="1"/>
        <v>102.31545814822556</v>
      </c>
      <c r="H2435" s="12">
        <f ca="1"/>
        <v>0.23958535214496557</v>
      </c>
      <c r="I2435" s="12">
        <v>0.24299999999999999</v>
      </c>
    </row>
    <row r="2436" spans="6:9" x14ac:dyDescent="0.3">
      <c r="F2436" s="2">
        <v>2431</v>
      </c>
      <c r="G2436" s="12">
        <f ca="1"/>
        <v>102.31568755956363</v>
      </c>
      <c r="H2436" s="12">
        <f ca="1"/>
        <v>0.2396885411475117</v>
      </c>
      <c r="I2436" s="12">
        <v>0.24310000000000001</v>
      </c>
    </row>
    <row r="2437" spans="6:9" x14ac:dyDescent="0.3">
      <c r="F2437" s="2">
        <v>2432</v>
      </c>
      <c r="G2437" s="12">
        <f ca="1"/>
        <v>102.31583839211419</v>
      </c>
      <c r="H2437" s="12">
        <f ca="1"/>
        <v>0.23975640013664823</v>
      </c>
      <c r="I2437" s="12">
        <v>0.2432</v>
      </c>
    </row>
    <row r="2438" spans="6:9" x14ac:dyDescent="0.3">
      <c r="F2438" s="2">
        <v>2433</v>
      </c>
      <c r="G2438" s="12">
        <f ca="1"/>
        <v>102.31611954798089</v>
      </c>
      <c r="H2438" s="12">
        <f ca="1"/>
        <v>0.23988292211147666</v>
      </c>
      <c r="I2438" s="12">
        <v>0.24329999999999999</v>
      </c>
    </row>
    <row r="2439" spans="6:9" x14ac:dyDescent="0.3">
      <c r="F2439" s="2">
        <v>2434</v>
      </c>
      <c r="G2439" s="12">
        <f ca="1"/>
        <v>102.31626541471114</v>
      </c>
      <c r="H2439" s="12">
        <f ca="1"/>
        <v>0.23994857900071043</v>
      </c>
      <c r="I2439" s="12">
        <v>0.24340000000000001</v>
      </c>
    </row>
    <row r="2440" spans="6:9" x14ac:dyDescent="0.3">
      <c r="F2440" s="2">
        <v>2435</v>
      </c>
      <c r="G2440" s="12">
        <f ca="1"/>
        <v>102.31660334884879</v>
      </c>
      <c r="H2440" s="12">
        <f ca="1"/>
        <v>0.24010073017639866</v>
      </c>
      <c r="I2440" s="12">
        <v>0.24349999999999999</v>
      </c>
    </row>
    <row r="2441" spans="6:9" x14ac:dyDescent="0.3">
      <c r="F2441" s="2">
        <v>2436</v>
      </c>
      <c r="G2441" s="12">
        <f ca="1"/>
        <v>102.31711565522319</v>
      </c>
      <c r="H2441" s="12">
        <f ca="1"/>
        <v>0.24033150178015983</v>
      </c>
      <c r="I2441" s="12">
        <v>0.24360000000000001</v>
      </c>
    </row>
    <row r="2442" spans="6:9" x14ac:dyDescent="0.3">
      <c r="F2442" s="2">
        <v>2437</v>
      </c>
      <c r="G2442" s="12">
        <f ca="1"/>
        <v>102.31738525681564</v>
      </c>
      <c r="H2442" s="12">
        <f ca="1"/>
        <v>0.24045299931821462</v>
      </c>
      <c r="I2442" s="12">
        <v>0.2437</v>
      </c>
    </row>
    <row r="2443" spans="6:9" x14ac:dyDescent="0.3">
      <c r="F2443" s="2">
        <v>2438</v>
      </c>
      <c r="G2443" s="12">
        <f ca="1"/>
        <v>102.31745968734995</v>
      </c>
      <c r="H2443" s="12">
        <f ca="1"/>
        <v>0.24048654841134831</v>
      </c>
      <c r="I2443" s="12">
        <v>0.24379999999999999</v>
      </c>
    </row>
    <row r="2444" spans="6:9" x14ac:dyDescent="0.3">
      <c r="F2444" s="2">
        <v>2439</v>
      </c>
      <c r="G2444" s="12">
        <f ca="1"/>
        <v>102.31771857051417</v>
      </c>
      <c r="H2444" s="12">
        <f ca="1"/>
        <v>0.24060326038719071</v>
      </c>
      <c r="I2444" s="12">
        <v>0.24390000000000001</v>
      </c>
    </row>
    <row r="2445" spans="6:9" x14ac:dyDescent="0.3">
      <c r="F2445" s="2">
        <v>2440</v>
      </c>
      <c r="G2445" s="12">
        <f ca="1"/>
        <v>102.31785259528968</v>
      </c>
      <c r="H2445" s="12">
        <f ca="1"/>
        <v>0.24066369605072857</v>
      </c>
      <c r="I2445" s="12">
        <v>0.24399999999999999</v>
      </c>
    </row>
    <row r="2446" spans="6:9" x14ac:dyDescent="0.3">
      <c r="F2446" s="2">
        <v>2441</v>
      </c>
      <c r="G2446" s="12">
        <f ca="1"/>
        <v>102.31800776057095</v>
      </c>
      <c r="H2446" s="12">
        <f ca="1"/>
        <v>0.24073367603407969</v>
      </c>
      <c r="I2446" s="12">
        <v>0.24410000000000001</v>
      </c>
    </row>
    <row r="2447" spans="6:9" x14ac:dyDescent="0.3">
      <c r="F2447" s="2">
        <v>2442</v>
      </c>
      <c r="G2447" s="12">
        <f ca="1"/>
        <v>102.31843547056563</v>
      </c>
      <c r="H2447" s="12">
        <f ca="1"/>
        <v>0.24092663807615555</v>
      </c>
      <c r="I2447" s="12">
        <v>0.2442</v>
      </c>
    </row>
    <row r="2448" spans="6:9" x14ac:dyDescent="0.3">
      <c r="F2448" s="2">
        <v>2443</v>
      </c>
      <c r="G2448" s="12">
        <f ca="1"/>
        <v>102.31866532034523</v>
      </c>
      <c r="H2448" s="12">
        <f ca="1"/>
        <v>0.24103037373236824</v>
      </c>
      <c r="I2448" s="12">
        <v>0.24429999999999999</v>
      </c>
    </row>
    <row r="2449" spans="6:9" x14ac:dyDescent="0.3">
      <c r="F2449" s="2">
        <v>2444</v>
      </c>
      <c r="G2449" s="12">
        <f ca="1"/>
        <v>102.31891376369136</v>
      </c>
      <c r="H2449" s="12">
        <f ca="1"/>
        <v>0.24114253134070951</v>
      </c>
      <c r="I2449" s="12">
        <v>0.24440000000000001</v>
      </c>
    </row>
    <row r="2450" spans="6:9" x14ac:dyDescent="0.3">
      <c r="F2450" s="2">
        <v>2445</v>
      </c>
      <c r="G2450" s="12">
        <f ca="1"/>
        <v>102.32035663506245</v>
      </c>
      <c r="H2450" s="12">
        <f ca="1"/>
        <v>0.24179452559749526</v>
      </c>
      <c r="I2450" s="12">
        <v>0.2445</v>
      </c>
    </row>
    <row r="2451" spans="6:9" x14ac:dyDescent="0.3">
      <c r="F2451" s="2">
        <v>2446</v>
      </c>
      <c r="G2451" s="12">
        <f ca="1"/>
        <v>102.32096239408472</v>
      </c>
      <c r="H2451" s="12">
        <f ca="1"/>
        <v>0.24206856799550469</v>
      </c>
      <c r="I2451" s="12">
        <v>0.24460000000000001</v>
      </c>
    </row>
    <row r="2452" spans="6:9" x14ac:dyDescent="0.3">
      <c r="F2452" s="2">
        <v>2447</v>
      </c>
      <c r="G2452" s="12">
        <f ca="1"/>
        <v>102.32098719692426</v>
      </c>
      <c r="H2452" s="12">
        <f ca="1"/>
        <v>0.24207979266426294</v>
      </c>
      <c r="I2452" s="12">
        <v>0.2447</v>
      </c>
    </row>
    <row r="2453" spans="6:9" x14ac:dyDescent="0.3">
      <c r="F2453" s="2">
        <v>2448</v>
      </c>
      <c r="G2453" s="12">
        <f ca="1"/>
        <v>102.32102290182698</v>
      </c>
      <c r="H2453" s="12">
        <f ca="1"/>
        <v>0.24209595167548215</v>
      </c>
      <c r="I2453" s="12">
        <v>0.24479999999999999</v>
      </c>
    </row>
    <row r="2454" spans="6:9" x14ac:dyDescent="0.3">
      <c r="F2454" s="2">
        <v>2449</v>
      </c>
      <c r="G2454" s="12">
        <f ca="1"/>
        <v>102.32133133525024</v>
      </c>
      <c r="H2454" s="12">
        <f ca="1"/>
        <v>0.24223556681489644</v>
      </c>
      <c r="I2454" s="12">
        <v>0.24490000000000001</v>
      </c>
    </row>
    <row r="2455" spans="6:9" x14ac:dyDescent="0.3">
      <c r="F2455" s="2">
        <v>2450</v>
      </c>
      <c r="G2455" s="12">
        <f ca="1"/>
        <v>102.32143718502456</v>
      </c>
      <c r="H2455" s="12">
        <f ca="1"/>
        <v>0.24228349183377429</v>
      </c>
      <c r="I2455" s="12">
        <v>0.245</v>
      </c>
    </row>
    <row r="2456" spans="6:9" x14ac:dyDescent="0.3">
      <c r="F2456" s="2">
        <v>2451</v>
      </c>
      <c r="G2456" s="12">
        <f ca="1"/>
        <v>102.32149495406829</v>
      </c>
      <c r="H2456" s="12">
        <f ca="1"/>
        <v>0.24230965001376215</v>
      </c>
      <c r="I2456" s="12">
        <v>0.24510000000000001</v>
      </c>
    </row>
    <row r="2457" spans="6:9" x14ac:dyDescent="0.3">
      <c r="F2457" s="2">
        <v>2452</v>
      </c>
      <c r="G2457" s="12">
        <f ca="1"/>
        <v>102.32162214244849</v>
      </c>
      <c r="H2457" s="12">
        <f ca="1"/>
        <v>0.24236724769228379</v>
      </c>
      <c r="I2457" s="12">
        <v>0.2452</v>
      </c>
    </row>
    <row r="2458" spans="6:9" x14ac:dyDescent="0.3">
      <c r="F2458" s="2">
        <v>2453</v>
      </c>
      <c r="G2458" s="12">
        <f ca="1"/>
        <v>102.32190389816419</v>
      </c>
      <c r="H2458" s="12">
        <f ca="1"/>
        <v>0.24249487105617562</v>
      </c>
      <c r="I2458" s="12">
        <v>0.24529999999999999</v>
      </c>
    </row>
    <row r="2459" spans="6:9" x14ac:dyDescent="0.3">
      <c r="F2459" s="2">
        <v>2454</v>
      </c>
      <c r="G2459" s="12">
        <f ca="1"/>
        <v>102.32191340911388</v>
      </c>
      <c r="H2459" s="12">
        <f ca="1"/>
        <v>0.2424991798178967</v>
      </c>
      <c r="I2459" s="12">
        <v>0.24540000000000001</v>
      </c>
    </row>
    <row r="2460" spans="6:9" x14ac:dyDescent="0.3">
      <c r="F2460" s="2">
        <v>2455</v>
      </c>
      <c r="G2460" s="12">
        <f ca="1"/>
        <v>102.32216962836111</v>
      </c>
      <c r="H2460" s="12">
        <f ca="1"/>
        <v>0.242615272603807</v>
      </c>
      <c r="I2460" s="12">
        <v>0.2455</v>
      </c>
    </row>
    <row r="2461" spans="6:9" x14ac:dyDescent="0.3">
      <c r="F2461" s="2">
        <v>2456</v>
      </c>
      <c r="G2461" s="12">
        <f ca="1"/>
        <v>102.32264769128876</v>
      </c>
      <c r="H2461" s="12">
        <f ca="1"/>
        <v>0.24283197204051232</v>
      </c>
      <c r="I2461" s="12">
        <v>0.24560000000000001</v>
      </c>
    </row>
    <row r="2462" spans="6:9" x14ac:dyDescent="0.3">
      <c r="F2462" s="2">
        <v>2457</v>
      </c>
      <c r="G2462" s="12">
        <f ca="1"/>
        <v>102.32269758417925</v>
      </c>
      <c r="H2462" s="12">
        <f ca="1"/>
        <v>0.24285459451932612</v>
      </c>
      <c r="I2462" s="12">
        <v>0.2457</v>
      </c>
    </row>
    <row r="2463" spans="6:9" x14ac:dyDescent="0.3">
      <c r="F2463" s="2">
        <v>2458</v>
      </c>
      <c r="G2463" s="12">
        <f ca="1"/>
        <v>102.32273977731178</v>
      </c>
      <c r="H2463" s="12">
        <f ca="1"/>
        <v>0.24287372675649965</v>
      </c>
      <c r="I2463" s="12">
        <v>0.24579999999999999</v>
      </c>
    </row>
    <row r="2464" spans="6:9" x14ac:dyDescent="0.3">
      <c r="F2464" s="2">
        <v>2459</v>
      </c>
      <c r="G2464" s="12">
        <f ca="1"/>
        <v>102.32305351270637</v>
      </c>
      <c r="H2464" s="12">
        <f ca="1"/>
        <v>0.24301601673152262</v>
      </c>
      <c r="I2464" s="12">
        <v>0.24590000000000001</v>
      </c>
    </row>
    <row r="2465" spans="6:9" x14ac:dyDescent="0.3">
      <c r="F2465" s="2">
        <v>2460</v>
      </c>
      <c r="G2465" s="12">
        <f ca="1"/>
        <v>102.3230610193247</v>
      </c>
      <c r="H2465" s="12">
        <f ca="1"/>
        <v>0.24301942185952896</v>
      </c>
      <c r="I2465" s="12">
        <v>0.246</v>
      </c>
    </row>
    <row r="2466" spans="6:9" x14ac:dyDescent="0.3">
      <c r="F2466" s="2">
        <v>2461</v>
      </c>
      <c r="G2466" s="12">
        <f ca="1"/>
        <v>102.32322366007423</v>
      </c>
      <c r="H2466" s="12">
        <f ca="1"/>
        <v>0.24309320547790325</v>
      </c>
      <c r="I2466" s="12">
        <v>0.24610000000000001</v>
      </c>
    </row>
    <row r="2467" spans="6:9" x14ac:dyDescent="0.3">
      <c r="F2467" s="2">
        <v>2462</v>
      </c>
      <c r="G2467" s="12">
        <f ca="1"/>
        <v>102.32344264953734</v>
      </c>
      <c r="H2467" s="12">
        <f ca="1"/>
        <v>0.24319257353682211</v>
      </c>
      <c r="I2467" s="12">
        <v>0.2462</v>
      </c>
    </row>
    <row r="2468" spans="6:9" x14ac:dyDescent="0.3">
      <c r="F2468" s="2">
        <v>2463</v>
      </c>
      <c r="G2468" s="12">
        <f ca="1"/>
        <v>102.32364642180163</v>
      </c>
      <c r="H2468" s="12">
        <f ca="1"/>
        <v>0.24328505861231897</v>
      </c>
      <c r="I2468" s="12">
        <v>0.24629999999999999</v>
      </c>
    </row>
    <row r="2469" spans="6:9" x14ac:dyDescent="0.3">
      <c r="F2469" s="2">
        <v>2464</v>
      </c>
      <c r="G2469" s="12">
        <f ca="1"/>
        <v>102.32367135820445</v>
      </c>
      <c r="H2469" s="12">
        <f ca="1"/>
        <v>0.24329637782173752</v>
      </c>
      <c r="I2469" s="12">
        <v>0.24640000000000001</v>
      </c>
    </row>
    <row r="2470" spans="6:9" x14ac:dyDescent="0.3">
      <c r="F2470" s="2">
        <v>2465</v>
      </c>
      <c r="G2470" s="12">
        <f ca="1"/>
        <v>102.32371228527815</v>
      </c>
      <c r="H2470" s="12">
        <f ca="1"/>
        <v>0.24331495625230504</v>
      </c>
      <c r="I2470" s="12">
        <v>0.2465</v>
      </c>
    </row>
    <row r="2471" spans="6:9" x14ac:dyDescent="0.3">
      <c r="F2471" s="2">
        <v>2466</v>
      </c>
      <c r="G2471" s="12">
        <f ca="1"/>
        <v>102.32377751397549</v>
      </c>
      <c r="H2471" s="12">
        <f ca="1"/>
        <v>0.24334456792134129</v>
      </c>
      <c r="I2471" s="12">
        <v>0.24660000000000001</v>
      </c>
    </row>
    <row r="2472" spans="6:9" x14ac:dyDescent="0.3">
      <c r="F2472" s="2">
        <v>2467</v>
      </c>
      <c r="G2472" s="12">
        <f ca="1"/>
        <v>102.32395123330647</v>
      </c>
      <c r="H2472" s="12">
        <f ca="1"/>
        <v>0.24342344131182558</v>
      </c>
      <c r="I2472" s="12">
        <v>0.2467</v>
      </c>
    </row>
    <row r="2473" spans="6:9" x14ac:dyDescent="0.3">
      <c r="F2473" s="2">
        <v>2468</v>
      </c>
      <c r="G2473" s="12">
        <f ca="1"/>
        <v>102.32458632151774</v>
      </c>
      <c r="H2473" s="12">
        <f ca="1"/>
        <v>0.24371191968634809</v>
      </c>
      <c r="I2473" s="12">
        <v>0.24679999999999999</v>
      </c>
    </row>
    <row r="2474" spans="6:9" x14ac:dyDescent="0.3">
      <c r="F2474" s="2">
        <v>2469</v>
      </c>
      <c r="G2474" s="12">
        <f ca="1"/>
        <v>102.3249004577042</v>
      </c>
      <c r="H2474" s="12">
        <f ca="1"/>
        <v>0.24385468675699551</v>
      </c>
      <c r="I2474" s="12">
        <v>0.24690000000000001</v>
      </c>
    </row>
    <row r="2475" spans="6:9" x14ac:dyDescent="0.3">
      <c r="F2475" s="2">
        <v>2470</v>
      </c>
      <c r="G2475" s="12">
        <f ca="1"/>
        <v>102.32496462367297</v>
      </c>
      <c r="H2475" s="12">
        <f ca="1"/>
        <v>0.24388385476691277</v>
      </c>
      <c r="I2475" s="12">
        <v>0.247</v>
      </c>
    </row>
    <row r="2476" spans="6:9" x14ac:dyDescent="0.3">
      <c r="F2476" s="2">
        <v>2471</v>
      </c>
      <c r="G2476" s="12">
        <f ca="1"/>
        <v>102.32512526813369</v>
      </c>
      <c r="H2476" s="12">
        <f ca="1"/>
        <v>0.24395688832075657</v>
      </c>
      <c r="I2476" s="12">
        <v>0.24709999999999999</v>
      </c>
    </row>
    <row r="2477" spans="6:9" x14ac:dyDescent="0.3">
      <c r="F2477" s="2">
        <v>2472</v>
      </c>
      <c r="G2477" s="12">
        <f ca="1"/>
        <v>102.32521331295425</v>
      </c>
      <c r="H2477" s="12">
        <f ca="1"/>
        <v>0.24399692157731945</v>
      </c>
      <c r="I2477" s="12">
        <v>0.2472</v>
      </c>
    </row>
    <row r="2478" spans="6:9" x14ac:dyDescent="0.3">
      <c r="F2478" s="2">
        <v>2473</v>
      </c>
      <c r="G2478" s="12">
        <f ca="1"/>
        <v>102.32522345091195</v>
      </c>
      <c r="H2478" s="12">
        <f ca="1"/>
        <v>0.24400153147659009</v>
      </c>
      <c r="I2478" s="12">
        <v>0.24729999999999999</v>
      </c>
    </row>
    <row r="2479" spans="6:9" x14ac:dyDescent="0.3">
      <c r="F2479" s="2">
        <v>2474</v>
      </c>
      <c r="G2479" s="12">
        <f ca="1"/>
        <v>102.32553098877548</v>
      </c>
      <c r="H2479" s="12">
        <f ca="1"/>
        <v>0.24414139894695563</v>
      </c>
      <c r="I2479" s="12">
        <v>0.24740000000000001</v>
      </c>
    </row>
    <row r="2480" spans="6:9" x14ac:dyDescent="0.3">
      <c r="F2480" s="2">
        <v>2475</v>
      </c>
      <c r="G2480" s="12">
        <f ca="1"/>
        <v>102.32658686153471</v>
      </c>
      <c r="H2480" s="12">
        <f ca="1"/>
        <v>0.24462197338976321</v>
      </c>
      <c r="I2480" s="12">
        <v>0.2475</v>
      </c>
    </row>
    <row r="2481" spans="6:9" x14ac:dyDescent="0.3">
      <c r="F2481" s="2">
        <v>2476</v>
      </c>
      <c r="G2481" s="12">
        <f ca="1"/>
        <v>102.32690938265483</v>
      </c>
      <c r="H2481" s="12">
        <f ca="1"/>
        <v>0.24476888005335928</v>
      </c>
      <c r="I2481" s="12">
        <v>0.24759999999999999</v>
      </c>
    </row>
    <row r="2482" spans="6:9" x14ac:dyDescent="0.3">
      <c r="F2482" s="2">
        <v>2477</v>
      </c>
      <c r="G2482" s="12">
        <f ca="1"/>
        <v>102.32721371151473</v>
      </c>
      <c r="H2482" s="12">
        <f ca="1"/>
        <v>0.2449075487253195</v>
      </c>
      <c r="I2482" s="12">
        <v>0.2477</v>
      </c>
    </row>
    <row r="2483" spans="6:9" x14ac:dyDescent="0.3">
      <c r="F2483" s="2">
        <v>2478</v>
      </c>
      <c r="G2483" s="12">
        <f ca="1"/>
        <v>102.32732275730638</v>
      </c>
      <c r="H2483" s="12">
        <f ca="1"/>
        <v>0.24495724733550384</v>
      </c>
      <c r="I2483" s="12">
        <v>0.24779999999999999</v>
      </c>
    </row>
    <row r="2484" spans="6:9" x14ac:dyDescent="0.3">
      <c r="F2484" s="2">
        <v>2479</v>
      </c>
      <c r="G2484" s="12">
        <f ca="1"/>
        <v>102.32744008783588</v>
      </c>
      <c r="H2484" s="12">
        <f ca="1"/>
        <v>0.24501072853970507</v>
      </c>
      <c r="I2484" s="12">
        <v>0.24790000000000001</v>
      </c>
    </row>
    <row r="2485" spans="6:9" x14ac:dyDescent="0.3">
      <c r="F2485" s="2">
        <v>2480</v>
      </c>
      <c r="G2485" s="12">
        <f ca="1"/>
        <v>102.32809651453256</v>
      </c>
      <c r="H2485" s="12">
        <f ca="1"/>
        <v>0.24531006778115771</v>
      </c>
      <c r="I2485" s="12">
        <v>0.248</v>
      </c>
    </row>
    <row r="2486" spans="6:9" x14ac:dyDescent="0.3">
      <c r="F2486" s="2">
        <v>2481</v>
      </c>
      <c r="G2486" s="12">
        <f ca="1"/>
        <v>102.32859191582003</v>
      </c>
      <c r="H2486" s="12">
        <f ca="1"/>
        <v>0.24553612226142341</v>
      </c>
      <c r="I2486" s="12">
        <v>0.24809999999999999</v>
      </c>
    </row>
    <row r="2487" spans="6:9" x14ac:dyDescent="0.3">
      <c r="F2487" s="2">
        <v>2482</v>
      </c>
      <c r="G2487" s="12">
        <f ca="1"/>
        <v>102.32863533471335</v>
      </c>
      <c r="H2487" s="12">
        <f ca="1"/>
        <v>0.24555594049602647</v>
      </c>
      <c r="I2487" s="12">
        <v>0.2482</v>
      </c>
    </row>
    <row r="2488" spans="6:9" x14ac:dyDescent="0.3">
      <c r="F2488" s="2">
        <v>2483</v>
      </c>
      <c r="G2488" s="12">
        <f ca="1"/>
        <v>102.3286501573229</v>
      </c>
      <c r="H2488" s="12">
        <f ca="1"/>
        <v>0.24556270638639965</v>
      </c>
      <c r="I2488" s="12">
        <v>0.24829999999999999</v>
      </c>
    </row>
    <row r="2489" spans="6:9" x14ac:dyDescent="0.3">
      <c r="F2489" s="2">
        <v>2484</v>
      </c>
      <c r="G2489" s="12">
        <f ca="1"/>
        <v>102.32868020363652</v>
      </c>
      <c r="H2489" s="12">
        <f ca="1"/>
        <v>0.24557642159209503</v>
      </c>
      <c r="I2489" s="12">
        <v>0.24840000000000001</v>
      </c>
    </row>
    <row r="2490" spans="6:9" x14ac:dyDescent="0.3">
      <c r="F2490" s="2">
        <v>2485</v>
      </c>
      <c r="G2490" s="12">
        <f ca="1"/>
        <v>102.32941969034397</v>
      </c>
      <c r="H2490" s="12">
        <f ca="1"/>
        <v>0.24591411872088254</v>
      </c>
      <c r="I2490" s="12">
        <v>0.2485</v>
      </c>
    </row>
    <row r="2491" spans="6:9" x14ac:dyDescent="0.3">
      <c r="F2491" s="2">
        <v>2486</v>
      </c>
      <c r="G2491" s="12">
        <f ca="1"/>
        <v>102.32953136291862</v>
      </c>
      <c r="H2491" s="12">
        <f ca="1"/>
        <v>0.2459651397231728</v>
      </c>
      <c r="I2491" s="12">
        <v>0.24859999999999999</v>
      </c>
    </row>
    <row r="2492" spans="6:9" x14ac:dyDescent="0.3">
      <c r="F2492" s="2">
        <v>2487</v>
      </c>
      <c r="G2492" s="12">
        <f ca="1"/>
        <v>102.33029537956965</v>
      </c>
      <c r="H2492" s="12">
        <f ca="1"/>
        <v>0.24631437371289677</v>
      </c>
      <c r="I2492" s="12">
        <v>0.2487</v>
      </c>
    </row>
    <row r="2493" spans="6:9" x14ac:dyDescent="0.3">
      <c r="F2493" s="2">
        <v>2488</v>
      </c>
      <c r="G2493" s="12">
        <f ca="1"/>
        <v>102.33049198791649</v>
      </c>
      <c r="H2493" s="12">
        <f ca="1"/>
        <v>0.24640429182639456</v>
      </c>
      <c r="I2493" s="12">
        <v>0.24879999999999999</v>
      </c>
    </row>
    <row r="2494" spans="6:9" x14ac:dyDescent="0.3">
      <c r="F2494" s="2">
        <v>2489</v>
      </c>
      <c r="G2494" s="12">
        <f ca="1"/>
        <v>102.33076911749919</v>
      </c>
      <c r="H2494" s="12">
        <f ca="1"/>
        <v>0.24653106934478397</v>
      </c>
      <c r="I2494" s="12">
        <v>0.24890000000000001</v>
      </c>
    </row>
    <row r="2495" spans="6:9" x14ac:dyDescent="0.3">
      <c r="F2495" s="2">
        <v>2490</v>
      </c>
      <c r="G2495" s="12">
        <f ca="1"/>
        <v>102.33081808705795</v>
      </c>
      <c r="H2495" s="12">
        <f ca="1"/>
        <v>0.24655347533192939</v>
      </c>
      <c r="I2495" s="12">
        <v>0.249</v>
      </c>
    </row>
    <row r="2496" spans="6:9" x14ac:dyDescent="0.3">
      <c r="F2496" s="2">
        <v>2491</v>
      </c>
      <c r="G2496" s="12">
        <f ca="1"/>
        <v>102.331289959391</v>
      </c>
      <c r="H2496" s="12">
        <f ca="1"/>
        <v>0.2467694425291671</v>
      </c>
      <c r="I2496" s="12">
        <v>0.24909999999999999</v>
      </c>
    </row>
    <row r="2497" spans="6:9" x14ac:dyDescent="0.3">
      <c r="F2497" s="2">
        <v>2492</v>
      </c>
      <c r="G2497" s="12">
        <f ca="1"/>
        <v>102.33136833750518</v>
      </c>
      <c r="H2497" s="12">
        <f ca="1"/>
        <v>0.24680532567425351</v>
      </c>
      <c r="I2497" s="12">
        <v>0.2492</v>
      </c>
    </row>
    <row r="2498" spans="6:9" x14ac:dyDescent="0.3">
      <c r="F2498" s="2">
        <v>2493</v>
      </c>
      <c r="G2498" s="12">
        <f ca="1"/>
        <v>102.33140471487512</v>
      </c>
      <c r="H2498" s="12">
        <f ca="1"/>
        <v>0.24682198105614284</v>
      </c>
      <c r="I2498" s="12">
        <v>0.24929999999999999</v>
      </c>
    </row>
    <row r="2499" spans="6:9" x14ac:dyDescent="0.3">
      <c r="F2499" s="2">
        <v>2494</v>
      </c>
      <c r="G2499" s="12">
        <f ca="1"/>
        <v>102.33239266482222</v>
      </c>
      <c r="H2499" s="12">
        <f ca="1"/>
        <v>0.24727457062968095</v>
      </c>
      <c r="I2499" s="12">
        <v>0.24940000000000001</v>
      </c>
    </row>
    <row r="2500" spans="6:9" x14ac:dyDescent="0.3">
      <c r="F2500" s="2">
        <v>2495</v>
      </c>
      <c r="G2500" s="12">
        <f ca="1"/>
        <v>102.33265107164829</v>
      </c>
      <c r="H2500" s="12">
        <f ca="1"/>
        <v>0.24739303098305687</v>
      </c>
      <c r="I2500" s="12">
        <v>0.2495</v>
      </c>
    </row>
    <row r="2501" spans="6:9" x14ac:dyDescent="0.3">
      <c r="F2501" s="2">
        <v>2496</v>
      </c>
      <c r="G2501" s="12">
        <f ca="1"/>
        <v>102.33278602565017</v>
      </c>
      <c r="H2501" s="12">
        <f ca="1"/>
        <v>0.24745491083281335</v>
      </c>
      <c r="I2501" s="12">
        <v>0.24959999999999999</v>
      </c>
    </row>
    <row r="2502" spans="6:9" x14ac:dyDescent="0.3">
      <c r="F2502" s="2">
        <v>2497</v>
      </c>
      <c r="G2502" s="12">
        <f ca="1"/>
        <v>102.33303182746828</v>
      </c>
      <c r="H2502" s="12">
        <f ca="1"/>
        <v>0.24756764095020889</v>
      </c>
      <c r="I2502" s="12">
        <v>0.24970000000000001</v>
      </c>
    </row>
    <row r="2503" spans="6:9" x14ac:dyDescent="0.3">
      <c r="F2503" s="2">
        <v>2498</v>
      </c>
      <c r="G2503" s="12">
        <f ca="1"/>
        <v>102.33310327691188</v>
      </c>
      <c r="H2503" s="12">
        <f ca="1"/>
        <v>0.24760041497988938</v>
      </c>
      <c r="I2503" s="12">
        <v>0.24979999999999999</v>
      </c>
    </row>
    <row r="2504" spans="6:9" x14ac:dyDescent="0.3">
      <c r="F2504" s="2">
        <v>2499</v>
      </c>
      <c r="G2504" s="12">
        <f ca="1"/>
        <v>102.33329918834777</v>
      </c>
      <c r="H2504" s="12">
        <f ca="1"/>
        <v>0.24769029329354109</v>
      </c>
      <c r="I2504" s="12">
        <v>0.24990000000000001</v>
      </c>
    </row>
    <row r="2505" spans="6:9" x14ac:dyDescent="0.3">
      <c r="F2505" s="2">
        <v>2500</v>
      </c>
      <c r="G2505" s="12">
        <f ca="1"/>
        <v>102.33358310452388</v>
      </c>
      <c r="H2505" s="12">
        <f ca="1"/>
        <v>0.24782058006862595</v>
      </c>
      <c r="I2505" s="12">
        <v>0.25</v>
      </c>
    </row>
    <row r="2506" spans="6:9" x14ac:dyDescent="0.3">
      <c r="F2506" s="2">
        <v>2501</v>
      </c>
      <c r="G2506" s="12">
        <f ca="1"/>
        <v>102.33379680703615</v>
      </c>
      <c r="H2506" s="12">
        <f ca="1"/>
        <v>0.24791867331662654</v>
      </c>
      <c r="I2506" s="12">
        <v>0.25009999999999999</v>
      </c>
    </row>
    <row r="2507" spans="6:9" x14ac:dyDescent="0.3">
      <c r="F2507" s="2">
        <v>2502</v>
      </c>
      <c r="G2507" s="12">
        <f ca="1"/>
        <v>102.33425706159007</v>
      </c>
      <c r="H2507" s="12">
        <f ca="1"/>
        <v>0.24813001689911973</v>
      </c>
      <c r="I2507" s="12">
        <v>0.25019999999999998</v>
      </c>
    </row>
    <row r="2508" spans="6:9" x14ac:dyDescent="0.3">
      <c r="F2508" s="2">
        <v>2503</v>
      </c>
      <c r="G2508" s="12">
        <f ca="1"/>
        <v>102.33438734362545</v>
      </c>
      <c r="H2508" s="12">
        <f ca="1"/>
        <v>0.24818986039177082</v>
      </c>
      <c r="I2508" s="12">
        <v>0.25030000000000002</v>
      </c>
    </row>
    <row r="2509" spans="6:9" x14ac:dyDescent="0.3">
      <c r="F2509" s="2">
        <v>2504</v>
      </c>
      <c r="G2509" s="12">
        <f ca="1"/>
        <v>102.33443724717253</v>
      </c>
      <c r="H2509" s="12">
        <f ca="1"/>
        <v>0.24821278526547663</v>
      </c>
      <c r="I2509" s="12">
        <v>0.25040000000000001</v>
      </c>
    </row>
    <row r="2510" spans="6:9" x14ac:dyDescent="0.3">
      <c r="F2510" s="2">
        <v>2505</v>
      </c>
      <c r="G2510" s="12">
        <f ca="1"/>
        <v>102.33444044218166</v>
      </c>
      <c r="H2510" s="12">
        <f ca="1"/>
        <v>0.24821425304339761</v>
      </c>
      <c r="I2510" s="12">
        <v>0.2505</v>
      </c>
    </row>
    <row r="2511" spans="6:9" x14ac:dyDescent="0.3">
      <c r="F2511" s="2">
        <v>2506</v>
      </c>
      <c r="G2511" s="12">
        <f ca="1"/>
        <v>102.33542171436027</v>
      </c>
      <c r="H2511" s="12">
        <f ca="1"/>
        <v>0.24866529121098213</v>
      </c>
      <c r="I2511" s="12">
        <v>0.25059999999999999</v>
      </c>
    </row>
    <row r="2512" spans="6:9" x14ac:dyDescent="0.3">
      <c r="F2512" s="2">
        <v>2507</v>
      </c>
      <c r="G2512" s="12">
        <f ca="1"/>
        <v>102.33543410850282</v>
      </c>
      <c r="H2512" s="12">
        <f ca="1"/>
        <v>0.24867099125077663</v>
      </c>
      <c r="I2512" s="12">
        <v>0.25069999999999998</v>
      </c>
    </row>
    <row r="2513" spans="6:9" x14ac:dyDescent="0.3">
      <c r="F2513" s="2">
        <v>2508</v>
      </c>
      <c r="G2513" s="12">
        <f ca="1"/>
        <v>102.3354569648195</v>
      </c>
      <c r="H2513" s="12">
        <f ca="1"/>
        <v>0.24868150302610292</v>
      </c>
      <c r="I2513" s="12">
        <v>0.25080000000000002</v>
      </c>
    </row>
    <row r="2514" spans="6:9" x14ac:dyDescent="0.3">
      <c r="F2514" s="2">
        <v>2509</v>
      </c>
      <c r="G2514" s="12">
        <f ca="1"/>
        <v>102.33568823161147</v>
      </c>
      <c r="H2514" s="12">
        <f ca="1"/>
        <v>0.2487878790684005</v>
      </c>
      <c r="I2514" s="12">
        <v>0.25090000000000001</v>
      </c>
    </row>
    <row r="2515" spans="6:9" x14ac:dyDescent="0.3">
      <c r="F2515" s="2">
        <v>2510</v>
      </c>
      <c r="G2515" s="12">
        <f ca="1"/>
        <v>102.33570327173626</v>
      </c>
      <c r="H2515" s="12">
        <f ca="1"/>
        <v>0.24879479802872906</v>
      </c>
      <c r="I2515" s="12">
        <v>0.251</v>
      </c>
    </row>
    <row r="2516" spans="6:9" x14ac:dyDescent="0.3">
      <c r="F2516" s="2">
        <v>2511</v>
      </c>
      <c r="G2516" s="12">
        <f ca="1"/>
        <v>102.33572535376729</v>
      </c>
      <c r="H2516" s="12">
        <f ca="1"/>
        <v>0.24880495670883285</v>
      </c>
      <c r="I2516" s="12">
        <v>0.25109999999999999</v>
      </c>
    </row>
    <row r="2517" spans="6:9" x14ac:dyDescent="0.3">
      <c r="F2517" s="2">
        <v>2512</v>
      </c>
      <c r="G2517" s="12">
        <f ca="1"/>
        <v>102.33578412139782</v>
      </c>
      <c r="H2517" s="12">
        <f ca="1"/>
        <v>0.24883199353838181</v>
      </c>
      <c r="I2517" s="12">
        <v>0.25119999999999998</v>
      </c>
    </row>
    <row r="2518" spans="6:9" x14ac:dyDescent="0.3">
      <c r="F2518" s="2">
        <v>2513</v>
      </c>
      <c r="G2518" s="12">
        <f ca="1"/>
        <v>102.33592779369302</v>
      </c>
      <c r="H2518" s="12">
        <f ca="1"/>
        <v>0.24889809924710682</v>
      </c>
      <c r="I2518" s="12">
        <v>0.25130000000000002</v>
      </c>
    </row>
    <row r="2519" spans="6:9" x14ac:dyDescent="0.3">
      <c r="F2519" s="2">
        <v>2514</v>
      </c>
      <c r="G2519" s="12">
        <f ca="1"/>
        <v>102.33596862547337</v>
      </c>
      <c r="H2519" s="12">
        <f ca="1"/>
        <v>0.2489168884482359</v>
      </c>
      <c r="I2519" s="12">
        <v>0.25140000000000001</v>
      </c>
    </row>
    <row r="2520" spans="6:9" x14ac:dyDescent="0.3">
      <c r="F2520" s="2">
        <v>2515</v>
      </c>
      <c r="G2520" s="12">
        <f ca="1"/>
        <v>102.33642317012026</v>
      </c>
      <c r="H2520" s="12">
        <f ca="1"/>
        <v>0.24912610922780332</v>
      </c>
      <c r="I2520" s="12">
        <v>0.2515</v>
      </c>
    </row>
    <row r="2521" spans="6:9" x14ac:dyDescent="0.3">
      <c r="F2521" s="2">
        <v>2516</v>
      </c>
      <c r="G2521" s="12">
        <f ca="1"/>
        <v>102.33700272751844</v>
      </c>
      <c r="H2521" s="12">
        <f ca="1"/>
        <v>0.24939302329392676</v>
      </c>
      <c r="I2521" s="12">
        <v>0.25159999999999999</v>
      </c>
    </row>
    <row r="2522" spans="6:9" x14ac:dyDescent="0.3">
      <c r="F2522" s="2">
        <v>2517</v>
      </c>
      <c r="G2522" s="12">
        <f ca="1"/>
        <v>102.33701141413076</v>
      </c>
      <c r="H2522" s="12">
        <f ca="1"/>
        <v>0.24939702518915863</v>
      </c>
      <c r="I2522" s="12">
        <v>0.25169999999999998</v>
      </c>
    </row>
    <row r="2523" spans="6:9" x14ac:dyDescent="0.3">
      <c r="F2523" s="2">
        <v>2518</v>
      </c>
      <c r="G2523" s="12">
        <f ca="1"/>
        <v>102.33704620891737</v>
      </c>
      <c r="H2523" s="12">
        <f ca="1"/>
        <v>0.24941305542153858</v>
      </c>
      <c r="I2523" s="12">
        <v>0.25180000000000002</v>
      </c>
    </row>
    <row r="2524" spans="6:9" x14ac:dyDescent="0.3">
      <c r="F2524" s="2">
        <v>2519</v>
      </c>
      <c r="G2524" s="12">
        <f ca="1"/>
        <v>102.33768896062877</v>
      </c>
      <c r="H2524" s="12">
        <f ca="1"/>
        <v>0.24970928631449774</v>
      </c>
      <c r="I2524" s="12">
        <v>0.25190000000000001</v>
      </c>
    </row>
    <row r="2525" spans="6:9" x14ac:dyDescent="0.3">
      <c r="F2525" s="2">
        <v>2520</v>
      </c>
      <c r="G2525" s="12">
        <f ca="1"/>
        <v>102.33782049144904</v>
      </c>
      <c r="H2525" s="12">
        <f ca="1"/>
        <v>0.24976993188044927</v>
      </c>
      <c r="I2525" s="12">
        <v>0.252</v>
      </c>
    </row>
    <row r="2526" spans="6:9" x14ac:dyDescent="0.3">
      <c r="F2526" s="2">
        <v>2521</v>
      </c>
      <c r="G2526" s="12">
        <f ca="1"/>
        <v>102.33783509929869</v>
      </c>
      <c r="H2526" s="12">
        <f ca="1"/>
        <v>0.24977666773357321</v>
      </c>
      <c r="I2526" s="12">
        <v>0.25209999999999999</v>
      </c>
    </row>
    <row r="2527" spans="6:9" x14ac:dyDescent="0.3">
      <c r="F2527" s="2">
        <v>2522</v>
      </c>
      <c r="G2527" s="12">
        <f ca="1"/>
        <v>102.33793351368274</v>
      </c>
      <c r="H2527" s="12">
        <f ca="1"/>
        <v>0.24982205058749574</v>
      </c>
      <c r="I2527" s="12">
        <v>0.25219999999999998</v>
      </c>
    </row>
    <row r="2528" spans="6:9" x14ac:dyDescent="0.3">
      <c r="F2528" s="2">
        <v>2523</v>
      </c>
      <c r="G2528" s="12">
        <f ca="1"/>
        <v>102.33793729868374</v>
      </c>
      <c r="H2528" s="12">
        <f ca="1"/>
        <v>0.24982379610235617</v>
      </c>
      <c r="I2528" s="12">
        <v>0.25230000000000002</v>
      </c>
    </row>
    <row r="2529" spans="6:9" x14ac:dyDescent="0.3">
      <c r="F2529" s="2">
        <v>2524</v>
      </c>
      <c r="G2529" s="12">
        <f ca="1"/>
        <v>102.33804731161455</v>
      </c>
      <c r="H2529" s="12">
        <f ca="1"/>
        <v>0.24987453352155953</v>
      </c>
      <c r="I2529" s="12">
        <v>0.25240000000000001</v>
      </c>
    </row>
    <row r="2530" spans="6:9" x14ac:dyDescent="0.3">
      <c r="F2530" s="2">
        <v>2525</v>
      </c>
      <c r="G2530" s="12">
        <f ca="1"/>
        <v>102.33824227330493</v>
      </c>
      <c r="H2530" s="12">
        <f ca="1"/>
        <v>0.24996446391569627</v>
      </c>
      <c r="I2530" s="12">
        <v>0.2525</v>
      </c>
    </row>
    <row r="2531" spans="6:9" x14ac:dyDescent="0.3">
      <c r="F2531" s="2">
        <v>2526</v>
      </c>
      <c r="G2531" s="12">
        <f ca="1"/>
        <v>102.33862002306901</v>
      </c>
      <c r="H2531" s="12">
        <f ca="1"/>
        <v>0.25013876402522472</v>
      </c>
      <c r="I2531" s="12">
        <v>0.25259999999999999</v>
      </c>
    </row>
    <row r="2532" spans="6:9" x14ac:dyDescent="0.3">
      <c r="F2532" s="2">
        <v>2527</v>
      </c>
      <c r="G2532" s="12">
        <f ca="1"/>
        <v>102.33868285091758</v>
      </c>
      <c r="H2532" s="12">
        <f ca="1"/>
        <v>0.25016776084806691</v>
      </c>
      <c r="I2532" s="12">
        <v>0.25269999999999998</v>
      </c>
    </row>
    <row r="2533" spans="6:9" x14ac:dyDescent="0.3">
      <c r="F2533" s="2">
        <v>2528</v>
      </c>
      <c r="G2533" s="12">
        <f ca="1"/>
        <v>102.33894741782937</v>
      </c>
      <c r="H2533" s="12">
        <f ca="1"/>
        <v>0.25028988781819739</v>
      </c>
      <c r="I2533" s="12">
        <v>0.25280000000000002</v>
      </c>
    </row>
    <row r="2534" spans="6:9" x14ac:dyDescent="0.3">
      <c r="F2534" s="2">
        <v>2529</v>
      </c>
      <c r="G2534" s="12">
        <f ca="1"/>
        <v>102.33898198464468</v>
      </c>
      <c r="H2534" s="12">
        <f ca="1"/>
        <v>0.25030584684913981</v>
      </c>
      <c r="I2534" s="12">
        <v>0.25290000000000001</v>
      </c>
    </row>
    <row r="2535" spans="6:9" x14ac:dyDescent="0.3">
      <c r="F2535" s="2">
        <v>2530</v>
      </c>
      <c r="G2535" s="12">
        <f ca="1"/>
        <v>102.33903805062297</v>
      </c>
      <c r="H2535" s="12">
        <f ca="1"/>
        <v>0.25033173303640444</v>
      </c>
      <c r="I2535" s="12">
        <v>0.253</v>
      </c>
    </row>
    <row r="2536" spans="6:9" x14ac:dyDescent="0.3">
      <c r="F2536" s="2">
        <v>2531</v>
      </c>
      <c r="G2536" s="12">
        <f ca="1"/>
        <v>102.33973646841018</v>
      </c>
      <c r="H2536" s="12">
        <f ca="1"/>
        <v>0.25065433216554911</v>
      </c>
      <c r="I2536" s="12">
        <v>0.25309999999999999</v>
      </c>
    </row>
    <row r="2537" spans="6:9" x14ac:dyDescent="0.3">
      <c r="F2537" s="2">
        <v>2532</v>
      </c>
      <c r="G2537" s="12">
        <f ca="1"/>
        <v>102.34000632309802</v>
      </c>
      <c r="H2537" s="12">
        <f ca="1"/>
        <v>0.25077904401303386</v>
      </c>
      <c r="I2537" s="12">
        <v>0.25319999999999998</v>
      </c>
    </row>
    <row r="2538" spans="6:9" x14ac:dyDescent="0.3">
      <c r="F2538" s="2">
        <v>2533</v>
      </c>
      <c r="G2538" s="12">
        <f ca="1"/>
        <v>102.34049204094455</v>
      </c>
      <c r="H2538" s="12">
        <f ca="1"/>
        <v>0.25100360847654124</v>
      </c>
      <c r="I2538" s="12">
        <v>0.25330000000000003</v>
      </c>
    </row>
    <row r="2539" spans="6:9" x14ac:dyDescent="0.3">
      <c r="F2539" s="2">
        <v>2534</v>
      </c>
      <c r="G2539" s="12">
        <f ca="1"/>
        <v>102.34054029986738</v>
      </c>
      <c r="H2539" s="12">
        <f ca="1"/>
        <v>0.25102592678078084</v>
      </c>
      <c r="I2539" s="12">
        <v>0.25340000000000001</v>
      </c>
    </row>
    <row r="2540" spans="6:9" x14ac:dyDescent="0.3">
      <c r="F2540" s="2">
        <v>2535</v>
      </c>
      <c r="G2540" s="12">
        <f ca="1"/>
        <v>102.34059446329394</v>
      </c>
      <c r="H2540" s="12">
        <f ca="1"/>
        <v>0.25105097714110347</v>
      </c>
      <c r="I2540" s="12">
        <v>0.2535</v>
      </c>
    </row>
    <row r="2541" spans="6:9" x14ac:dyDescent="0.3">
      <c r="F2541" s="2">
        <v>2536</v>
      </c>
      <c r="G2541" s="12">
        <f ca="1"/>
        <v>102.34062854689871</v>
      </c>
      <c r="H2541" s="12">
        <f ca="1"/>
        <v>0.25106674142622143</v>
      </c>
      <c r="I2541" s="12">
        <v>0.25359999999999999</v>
      </c>
    </row>
    <row r="2542" spans="6:9" x14ac:dyDescent="0.3">
      <c r="F2542" s="2">
        <v>2537</v>
      </c>
      <c r="G2542" s="12">
        <f ca="1"/>
        <v>102.34078305249975</v>
      </c>
      <c r="H2542" s="12">
        <f ca="1"/>
        <v>0.25113821042182882</v>
      </c>
      <c r="I2542" s="12">
        <v>0.25369999999999998</v>
      </c>
    </row>
    <row r="2543" spans="6:9" x14ac:dyDescent="0.3">
      <c r="F2543" s="2">
        <v>2538</v>
      </c>
      <c r="G2543" s="12">
        <f ca="1"/>
        <v>102.34098498642211</v>
      </c>
      <c r="H2543" s="12">
        <f ca="1"/>
        <v>0.25123163629815115</v>
      </c>
      <c r="I2543" s="12">
        <v>0.25380000000000003</v>
      </c>
    </row>
    <row r="2544" spans="6:9" x14ac:dyDescent="0.3">
      <c r="F2544" s="2">
        <v>2539</v>
      </c>
      <c r="G2544" s="12">
        <f ca="1"/>
        <v>102.34119602367393</v>
      </c>
      <c r="H2544" s="12">
        <f ca="1"/>
        <v>0.25132929587378894</v>
      </c>
      <c r="I2544" s="12">
        <v>0.25390000000000001</v>
      </c>
    </row>
    <row r="2545" spans="6:9" x14ac:dyDescent="0.3">
      <c r="F2545" s="2">
        <v>2540</v>
      </c>
      <c r="G2545" s="12">
        <f ca="1"/>
        <v>102.34136581134513</v>
      </c>
      <c r="H2545" s="12">
        <f ca="1"/>
        <v>0.25140788311257523</v>
      </c>
      <c r="I2545" s="12">
        <v>0.254</v>
      </c>
    </row>
    <row r="2546" spans="6:9" x14ac:dyDescent="0.3">
      <c r="F2546" s="2">
        <v>2541</v>
      </c>
      <c r="G2546" s="12">
        <f ca="1"/>
        <v>102.341893203837</v>
      </c>
      <c r="H2546" s="12">
        <f ca="1"/>
        <v>0.2516520826387143</v>
      </c>
      <c r="I2546" s="12">
        <v>0.25409999999999999</v>
      </c>
    </row>
    <row r="2547" spans="6:9" x14ac:dyDescent="0.3">
      <c r="F2547" s="2">
        <v>2542</v>
      </c>
      <c r="G2547" s="12">
        <f ca="1"/>
        <v>102.34191160276379</v>
      </c>
      <c r="H2547" s="12">
        <f ca="1"/>
        <v>0.25166060446098948</v>
      </c>
      <c r="I2547" s="12">
        <v>0.25419999999999998</v>
      </c>
    </row>
    <row r="2548" spans="6:9" x14ac:dyDescent="0.3">
      <c r="F2548" s="2">
        <v>2543</v>
      </c>
      <c r="G2548" s="12">
        <f ca="1"/>
        <v>102.3422469385272</v>
      </c>
      <c r="H2548" s="12">
        <f ca="1"/>
        <v>0.25181595168492754</v>
      </c>
      <c r="I2548" s="12">
        <v>0.25430000000000003</v>
      </c>
    </row>
    <row r="2549" spans="6:9" x14ac:dyDescent="0.3">
      <c r="F2549" s="2">
        <v>2544</v>
      </c>
      <c r="G2549" s="12">
        <f ca="1"/>
        <v>102.34268991693688</v>
      </c>
      <c r="H2549" s="12">
        <f ca="1"/>
        <v>0.25202125224559413</v>
      </c>
      <c r="I2549" s="12">
        <v>0.25440000000000002</v>
      </c>
    </row>
    <row r="2550" spans="6:9" x14ac:dyDescent="0.3">
      <c r="F2550" s="2">
        <v>2545</v>
      </c>
      <c r="G2550" s="12">
        <f ca="1"/>
        <v>102.34308620766382</v>
      </c>
      <c r="H2550" s="12">
        <f ca="1"/>
        <v>0.25220499901589111</v>
      </c>
      <c r="I2550" s="12">
        <v>0.2545</v>
      </c>
    </row>
    <row r="2551" spans="6:9" x14ac:dyDescent="0.3">
      <c r="F2551" s="2">
        <v>2546</v>
      </c>
      <c r="G2551" s="12">
        <f ca="1"/>
        <v>102.34369294978897</v>
      </c>
      <c r="H2551" s="12">
        <f ca="1"/>
        <v>0.25248647845595606</v>
      </c>
      <c r="I2551" s="12">
        <v>0.25459999999999999</v>
      </c>
    </row>
    <row r="2552" spans="6:9" x14ac:dyDescent="0.3">
      <c r="F2552" s="2">
        <v>2547</v>
      </c>
      <c r="G2552" s="12">
        <f ca="1"/>
        <v>102.34385336307517</v>
      </c>
      <c r="H2552" s="12">
        <f ca="1"/>
        <v>0.25256092830063581</v>
      </c>
      <c r="I2552" s="12">
        <v>0.25469999999999998</v>
      </c>
    </row>
    <row r="2553" spans="6:9" x14ac:dyDescent="0.3">
      <c r="F2553" s="2">
        <v>2548</v>
      </c>
      <c r="G2553" s="12">
        <f ca="1"/>
        <v>102.34404380150973</v>
      </c>
      <c r="H2553" s="12">
        <f ca="1"/>
        <v>0.25264933003183243</v>
      </c>
      <c r="I2553" s="12">
        <v>0.25480000000000003</v>
      </c>
    </row>
    <row r="2554" spans="6:9" x14ac:dyDescent="0.3">
      <c r="F2554" s="2">
        <v>2549</v>
      </c>
      <c r="G2554" s="12">
        <f ca="1"/>
        <v>102.34411156009912</v>
      </c>
      <c r="H2554" s="12">
        <f ca="1"/>
        <v>0.25268078805108163</v>
      </c>
      <c r="I2554" s="12">
        <v>0.25490000000000002</v>
      </c>
    </row>
    <row r="2555" spans="6:9" x14ac:dyDescent="0.3">
      <c r="F2555" s="2">
        <v>2550</v>
      </c>
      <c r="G2555" s="12">
        <f ca="1"/>
        <v>102.34414479078158</v>
      </c>
      <c r="H2555" s="12">
        <f ca="1"/>
        <v>0.25269621677738907</v>
      </c>
      <c r="I2555" s="12">
        <v>0.255</v>
      </c>
    </row>
    <row r="2556" spans="6:9" x14ac:dyDescent="0.3">
      <c r="F2556" s="2">
        <v>2551</v>
      </c>
      <c r="G2556" s="12">
        <f ca="1"/>
        <v>102.3442856962461</v>
      </c>
      <c r="H2556" s="12">
        <f ca="1"/>
        <v>0.25276164417987657</v>
      </c>
      <c r="I2556" s="12">
        <v>0.25509999999999999</v>
      </c>
    </row>
    <row r="2557" spans="6:9" x14ac:dyDescent="0.3">
      <c r="F2557" s="2">
        <v>2552</v>
      </c>
      <c r="G2557" s="12">
        <f ca="1"/>
        <v>102.34444743729505</v>
      </c>
      <c r="H2557" s="12">
        <f ca="1"/>
        <v>0.25283675861248733</v>
      </c>
      <c r="I2557" s="12">
        <v>0.25519999999999998</v>
      </c>
    </row>
    <row r="2558" spans="6:9" x14ac:dyDescent="0.3">
      <c r="F2558" s="2">
        <v>2553</v>
      </c>
      <c r="G2558" s="12">
        <f ca="1"/>
        <v>102.3448998945796</v>
      </c>
      <c r="H2558" s="12">
        <f ca="1"/>
        <v>0.25304695504826902</v>
      </c>
      <c r="I2558" s="12">
        <v>0.25530000000000003</v>
      </c>
    </row>
    <row r="2559" spans="6:9" x14ac:dyDescent="0.3">
      <c r="F2559" s="2">
        <v>2554</v>
      </c>
      <c r="G2559" s="12">
        <f ca="1"/>
        <v>102.34507980770243</v>
      </c>
      <c r="H2559" s="12">
        <f ca="1"/>
        <v>0.25313056528214961</v>
      </c>
      <c r="I2559" s="12">
        <v>0.25540000000000002</v>
      </c>
    </row>
    <row r="2560" spans="6:9" x14ac:dyDescent="0.3">
      <c r="F2560" s="2">
        <v>2555</v>
      </c>
      <c r="G2560" s="12">
        <f ca="1"/>
        <v>102.3451772503101</v>
      </c>
      <c r="H2560" s="12">
        <f ca="1"/>
        <v>0.25317585616087668</v>
      </c>
      <c r="I2560" s="12">
        <v>0.2555</v>
      </c>
    </row>
    <row r="2561" spans="6:9" x14ac:dyDescent="0.3">
      <c r="F2561" s="2">
        <v>2556</v>
      </c>
      <c r="G2561" s="12">
        <f ca="1"/>
        <v>102.34542885703144</v>
      </c>
      <c r="H2561" s="12">
        <f ca="1"/>
        <v>0.25329282392428909</v>
      </c>
      <c r="I2561" s="12">
        <v>0.25559999999999999</v>
      </c>
    </row>
    <row r="2562" spans="6:9" x14ac:dyDescent="0.3">
      <c r="F2562" s="2">
        <v>2557</v>
      </c>
      <c r="G2562" s="12">
        <f ca="1"/>
        <v>102.34546333178154</v>
      </c>
      <c r="H2562" s="12">
        <f ca="1"/>
        <v>0.25330885314264751</v>
      </c>
      <c r="I2562" s="12">
        <v>0.25569999999999998</v>
      </c>
    </row>
    <row r="2563" spans="6:9" x14ac:dyDescent="0.3">
      <c r="F2563" s="2">
        <v>2558</v>
      </c>
      <c r="G2563" s="12">
        <f ca="1"/>
        <v>102.34550251132907</v>
      </c>
      <c r="H2563" s="12">
        <f ca="1"/>
        <v>0.253327070607959</v>
      </c>
      <c r="I2563" s="12">
        <v>0.25580000000000003</v>
      </c>
    </row>
    <row r="2564" spans="6:9" x14ac:dyDescent="0.3">
      <c r="F2564" s="2">
        <v>2559</v>
      </c>
      <c r="G2564" s="12">
        <f ca="1"/>
        <v>102.34556209990446</v>
      </c>
      <c r="H2564" s="12">
        <f ca="1"/>
        <v>0.25335477921906635</v>
      </c>
      <c r="I2564" s="12">
        <v>0.25590000000000002</v>
      </c>
    </row>
    <row r="2565" spans="6:9" x14ac:dyDescent="0.3">
      <c r="F2565" s="2">
        <v>2560</v>
      </c>
      <c r="G2565" s="12">
        <f ca="1"/>
        <v>102.34559363890436</v>
      </c>
      <c r="H2565" s="12">
        <f ca="1"/>
        <v>0.2533694455369665</v>
      </c>
      <c r="I2565" s="12">
        <v>0.25600000000000001</v>
      </c>
    </row>
    <row r="2566" spans="6:9" x14ac:dyDescent="0.3">
      <c r="F2566" s="2">
        <v>2561</v>
      </c>
      <c r="G2566" s="12">
        <f ca="1"/>
        <v>102.34562136029636</v>
      </c>
      <c r="H2566" s="12">
        <f ca="1"/>
        <v>0.2533823369980035</v>
      </c>
      <c r="I2566" s="12">
        <v>0.25609999999999999</v>
      </c>
    </row>
    <row r="2567" spans="6:9" x14ac:dyDescent="0.3">
      <c r="F2567" s="2">
        <v>2562</v>
      </c>
      <c r="G2567" s="12">
        <f ca="1"/>
        <v>102.34633291912789</v>
      </c>
      <c r="H2567" s="12">
        <f ca="1"/>
        <v>0.25371337025831164</v>
      </c>
      <c r="I2567" s="12">
        <v>0.25619999999999998</v>
      </c>
    </row>
    <row r="2568" spans="6:9" x14ac:dyDescent="0.3">
      <c r="F2568" s="2">
        <v>2563</v>
      </c>
      <c r="G2568" s="12">
        <f ca="1"/>
        <v>102.34659481262621</v>
      </c>
      <c r="H2568" s="12">
        <f ca="1"/>
        <v>0.25383527318198951</v>
      </c>
      <c r="I2568" s="12">
        <v>0.25629999999999997</v>
      </c>
    </row>
    <row r="2569" spans="6:9" x14ac:dyDescent="0.3">
      <c r="F2569" s="2">
        <v>2564</v>
      </c>
      <c r="G2569" s="12">
        <f ca="1"/>
        <v>102.34687587464811</v>
      </c>
      <c r="H2569" s="12">
        <f ca="1"/>
        <v>0.25396613681872193</v>
      </c>
      <c r="I2569" s="12">
        <v>0.25640000000000002</v>
      </c>
    </row>
    <row r="2570" spans="6:9" x14ac:dyDescent="0.3">
      <c r="F2570" s="2">
        <v>2565</v>
      </c>
      <c r="G2570" s="12">
        <f ca="1"/>
        <v>102.34711952191434</v>
      </c>
      <c r="H2570" s="12">
        <f ca="1"/>
        <v>0.25407961214506813</v>
      </c>
      <c r="I2570" s="12">
        <v>0.25650000000000001</v>
      </c>
    </row>
    <row r="2571" spans="6:9" x14ac:dyDescent="0.3">
      <c r="F2571" s="2">
        <v>2566</v>
      </c>
      <c r="G2571" s="12">
        <f ca="1"/>
        <v>102.3473024538097</v>
      </c>
      <c r="H2571" s="12">
        <f ca="1"/>
        <v>0.25416482975565757</v>
      </c>
      <c r="I2571" s="12">
        <v>0.25659999999999999</v>
      </c>
    </row>
    <row r="2572" spans="6:9" x14ac:dyDescent="0.3">
      <c r="F2572" s="2">
        <v>2567</v>
      </c>
      <c r="G2572" s="12">
        <f ca="1"/>
        <v>102.34825306991567</v>
      </c>
      <c r="H2572" s="12">
        <f ca="1"/>
        <v>0.25460793887743749</v>
      </c>
      <c r="I2572" s="12">
        <v>0.25669999999999998</v>
      </c>
    </row>
    <row r="2573" spans="6:9" x14ac:dyDescent="0.3">
      <c r="F2573" s="2">
        <v>2568</v>
      </c>
      <c r="G2573" s="12">
        <f ca="1"/>
        <v>102.3483504909797</v>
      </c>
      <c r="H2573" s="12">
        <f ca="1"/>
        <v>0.254653375260816</v>
      </c>
      <c r="I2573" s="12">
        <v>0.25679999999999997</v>
      </c>
    </row>
    <row r="2574" spans="6:9" x14ac:dyDescent="0.3">
      <c r="F2574" s="2">
        <v>2569</v>
      </c>
      <c r="G2574" s="12">
        <f ca="1"/>
        <v>102.34839493937069</v>
      </c>
      <c r="H2574" s="12">
        <f ca="1"/>
        <v>0.25467410720961547</v>
      </c>
      <c r="I2574" s="12">
        <v>0.25690000000000002</v>
      </c>
    </row>
    <row r="2575" spans="6:9" x14ac:dyDescent="0.3">
      <c r="F2575" s="2">
        <v>2570</v>
      </c>
      <c r="G2575" s="12">
        <f ca="1"/>
        <v>102.3486917401507</v>
      </c>
      <c r="H2575" s="12">
        <f ca="1"/>
        <v>0.25481256868468849</v>
      </c>
      <c r="I2575" s="12">
        <v>0.25700000000000001</v>
      </c>
    </row>
    <row r="2576" spans="6:9" x14ac:dyDescent="0.3">
      <c r="F2576" s="2">
        <v>2571</v>
      </c>
      <c r="G2576" s="12">
        <f ca="1"/>
        <v>102.34876201557316</v>
      </c>
      <c r="H2576" s="12">
        <f ca="1"/>
        <v>0.2548453595768253</v>
      </c>
      <c r="I2576" s="12">
        <v>0.2571</v>
      </c>
    </row>
    <row r="2577" spans="6:9" x14ac:dyDescent="0.3">
      <c r="F2577" s="2">
        <v>2572</v>
      </c>
      <c r="G2577" s="12">
        <f ca="1"/>
        <v>102.34879996375766</v>
      </c>
      <c r="H2577" s="12">
        <f ca="1"/>
        <v>0.25486306743671316</v>
      </c>
      <c r="I2577" s="12">
        <v>0.25719999999999998</v>
      </c>
    </row>
    <row r="2578" spans="6:9" x14ac:dyDescent="0.3">
      <c r="F2578" s="2">
        <v>2573</v>
      </c>
      <c r="G2578" s="12">
        <f ca="1"/>
        <v>102.3491273442711</v>
      </c>
      <c r="H2578" s="12">
        <f ca="1"/>
        <v>0.25501586390145548</v>
      </c>
      <c r="I2578" s="12">
        <v>0.25729999999999997</v>
      </c>
    </row>
    <row r="2579" spans="6:9" x14ac:dyDescent="0.3">
      <c r="F2579" s="2">
        <v>2574</v>
      </c>
      <c r="G2579" s="12">
        <f ca="1"/>
        <v>102.34912955726527</v>
      </c>
      <c r="H2579" s="12">
        <f ca="1"/>
        <v>0.25501689694299279</v>
      </c>
      <c r="I2579" s="12">
        <v>0.25740000000000002</v>
      </c>
    </row>
    <row r="2580" spans="6:9" x14ac:dyDescent="0.3">
      <c r="F2580" s="2">
        <v>2575</v>
      </c>
      <c r="G2580" s="12">
        <f ca="1"/>
        <v>102.34928752752883</v>
      </c>
      <c r="H2580" s="12">
        <f ca="1"/>
        <v>0.25509064494956979</v>
      </c>
      <c r="I2580" s="12">
        <v>0.25750000000000001</v>
      </c>
    </row>
    <row r="2581" spans="6:9" x14ac:dyDescent="0.3">
      <c r="F2581" s="2">
        <v>2576</v>
      </c>
      <c r="G2581" s="12">
        <f ca="1"/>
        <v>102.34987600748514</v>
      </c>
      <c r="H2581" s="12">
        <f ca="1"/>
        <v>0.25536548560229733</v>
      </c>
      <c r="I2581" s="12">
        <v>0.2576</v>
      </c>
    </row>
    <row r="2582" spans="6:9" x14ac:dyDescent="0.3">
      <c r="F2582" s="2">
        <v>2577</v>
      </c>
      <c r="G2582" s="12">
        <f ca="1"/>
        <v>102.34988564279622</v>
      </c>
      <c r="H2582" s="12">
        <f ca="1"/>
        <v>0.25536998707552017</v>
      </c>
      <c r="I2582" s="12">
        <v>0.25769999999999998</v>
      </c>
    </row>
    <row r="2583" spans="6:9" x14ac:dyDescent="0.3">
      <c r="F2583" s="2">
        <v>2578</v>
      </c>
      <c r="G2583" s="12">
        <f ca="1"/>
        <v>102.35001428408553</v>
      </c>
      <c r="H2583" s="12">
        <f ca="1"/>
        <v>0.25543009082766488</v>
      </c>
      <c r="I2583" s="12">
        <v>0.25779999999999997</v>
      </c>
    </row>
    <row r="2584" spans="6:9" x14ac:dyDescent="0.3">
      <c r="F2584" s="2">
        <v>2579</v>
      </c>
      <c r="G2584" s="12">
        <f ca="1"/>
        <v>102.35020807069972</v>
      </c>
      <c r="H2584" s="12">
        <f ca="1"/>
        <v>0.2555206474485967</v>
      </c>
      <c r="I2584" s="12">
        <v>0.25790000000000002</v>
      </c>
    </row>
    <row r="2585" spans="6:9" x14ac:dyDescent="0.3">
      <c r="F2585" s="2">
        <v>2580</v>
      </c>
      <c r="G2585" s="12">
        <f ca="1"/>
        <v>102.35047531218896</v>
      </c>
      <c r="H2585" s="12">
        <f ca="1"/>
        <v>0.25564556051077536</v>
      </c>
      <c r="I2585" s="12">
        <v>0.25800000000000001</v>
      </c>
    </row>
    <row r="2586" spans="6:9" x14ac:dyDescent="0.3">
      <c r="F2586" s="2">
        <v>2581</v>
      </c>
      <c r="G2586" s="12">
        <f ca="1"/>
        <v>102.35075436054338</v>
      </c>
      <c r="H2586" s="12">
        <f ca="1"/>
        <v>0.25577603055515485</v>
      </c>
      <c r="I2586" s="12">
        <v>0.2581</v>
      </c>
    </row>
    <row r="2587" spans="6:9" x14ac:dyDescent="0.3">
      <c r="F2587" s="2">
        <v>2582</v>
      </c>
      <c r="G2587" s="12">
        <f ca="1"/>
        <v>102.35094905670651</v>
      </c>
      <c r="H2587" s="12">
        <f ca="1"/>
        <v>0.25586708458025431</v>
      </c>
      <c r="I2587" s="12">
        <v>0.25819999999999999</v>
      </c>
    </row>
    <row r="2588" spans="6:9" x14ac:dyDescent="0.3">
      <c r="F2588" s="2">
        <v>2583</v>
      </c>
      <c r="G2588" s="12">
        <f ca="1"/>
        <v>102.3511317557641</v>
      </c>
      <c r="H2588" s="12">
        <f ca="1"/>
        <v>0.25595254519009414</v>
      </c>
      <c r="I2588" s="12">
        <v>0.25829999999999997</v>
      </c>
    </row>
    <row r="2589" spans="6:9" x14ac:dyDescent="0.3">
      <c r="F2589" s="2">
        <v>2584</v>
      </c>
      <c r="G2589" s="12">
        <f ca="1"/>
        <v>102.35117029278578</v>
      </c>
      <c r="H2589" s="12">
        <f ca="1"/>
        <v>0.25597057368029774</v>
      </c>
      <c r="I2589" s="12">
        <v>0.25840000000000002</v>
      </c>
    </row>
    <row r="2590" spans="6:9" x14ac:dyDescent="0.3">
      <c r="F2590" s="2">
        <v>2585</v>
      </c>
      <c r="G2590" s="12">
        <f ca="1"/>
        <v>102.35121645094307</v>
      </c>
      <c r="H2590" s="12">
        <f ca="1"/>
        <v>0.25599216849084183</v>
      </c>
      <c r="I2590" s="12">
        <v>0.25850000000000001</v>
      </c>
    </row>
    <row r="2591" spans="6:9" x14ac:dyDescent="0.3">
      <c r="F2591" s="2">
        <v>2586</v>
      </c>
      <c r="G2591" s="12">
        <f ca="1"/>
        <v>102.35161292379352</v>
      </c>
      <c r="H2591" s="12">
        <f ca="1"/>
        <v>0.25617769990215544</v>
      </c>
      <c r="I2591" s="12">
        <v>0.2586</v>
      </c>
    </row>
    <row r="2592" spans="6:9" x14ac:dyDescent="0.3">
      <c r="F2592" s="2">
        <v>2587</v>
      </c>
      <c r="G2592" s="12">
        <f ca="1"/>
        <v>102.35202862773467</v>
      </c>
      <c r="H2592" s="12">
        <f ca="1"/>
        <v>0.25637231527524518</v>
      </c>
      <c r="I2592" s="12">
        <v>0.25869999999999999</v>
      </c>
    </row>
    <row r="2593" spans="6:9" x14ac:dyDescent="0.3">
      <c r="F2593" s="2">
        <v>2588</v>
      </c>
      <c r="G2593" s="12">
        <f ca="1"/>
        <v>102.35205347694578</v>
      </c>
      <c r="H2593" s="12">
        <f ca="1"/>
        <v>0.25638395139223469</v>
      </c>
      <c r="I2593" s="12">
        <v>0.25879999999999997</v>
      </c>
    </row>
    <row r="2594" spans="6:9" x14ac:dyDescent="0.3">
      <c r="F2594" s="2">
        <v>2589</v>
      </c>
      <c r="G2594" s="12">
        <f ca="1"/>
        <v>102.35258039887786</v>
      </c>
      <c r="H2594" s="12">
        <f ca="1"/>
        <v>0.25663076552879094</v>
      </c>
      <c r="I2594" s="12">
        <v>0.25890000000000002</v>
      </c>
    </row>
    <row r="2595" spans="6:9" x14ac:dyDescent="0.3">
      <c r="F2595" s="2">
        <v>2590</v>
      </c>
      <c r="G2595" s="12">
        <f ca="1"/>
        <v>102.35262804311901</v>
      </c>
      <c r="H2595" s="12">
        <f ca="1"/>
        <v>0.25665308930676756</v>
      </c>
      <c r="I2595" s="12">
        <v>0.25900000000000001</v>
      </c>
    </row>
    <row r="2596" spans="6:9" x14ac:dyDescent="0.3">
      <c r="F2596" s="2">
        <v>2591</v>
      </c>
      <c r="G2596" s="12">
        <f ca="1"/>
        <v>102.35292237025024</v>
      </c>
      <c r="H2596" s="12">
        <f ca="1"/>
        <v>0.25679102193647696</v>
      </c>
      <c r="I2596" s="12">
        <v>0.2591</v>
      </c>
    </row>
    <row r="2597" spans="6:9" x14ac:dyDescent="0.3">
      <c r="F2597" s="2">
        <v>2592</v>
      </c>
      <c r="G2597" s="12">
        <f ca="1"/>
        <v>102.35295157822453</v>
      </c>
      <c r="H2597" s="12">
        <f ca="1"/>
        <v>0.256804712246818</v>
      </c>
      <c r="I2597" s="12">
        <v>0.25919999999999999</v>
      </c>
    </row>
    <row r="2598" spans="6:9" x14ac:dyDescent="0.3">
      <c r="F2598" s="2">
        <v>2593</v>
      </c>
      <c r="G2598" s="12">
        <f ca="1"/>
        <v>102.35308202391224</v>
      </c>
      <c r="H2598" s="12">
        <f ca="1"/>
        <v>0.25686585973915588</v>
      </c>
      <c r="I2598" s="12">
        <v>0.25929999999999997</v>
      </c>
    </row>
    <row r="2599" spans="6:9" x14ac:dyDescent="0.3">
      <c r="F2599" s="2">
        <v>2594</v>
      </c>
      <c r="G2599" s="12">
        <f ca="1"/>
        <v>102.35312222083145</v>
      </c>
      <c r="H2599" s="12">
        <f ca="1"/>
        <v>0.25688470409554853</v>
      </c>
      <c r="I2599" s="12">
        <v>0.25940000000000002</v>
      </c>
    </row>
    <row r="2600" spans="6:9" x14ac:dyDescent="0.3">
      <c r="F2600" s="2">
        <v>2595</v>
      </c>
      <c r="G2600" s="12">
        <f ca="1"/>
        <v>102.3532406028319</v>
      </c>
      <c r="H2600" s="12">
        <f ca="1"/>
        <v>0.25694020640113058</v>
      </c>
      <c r="I2600" s="12">
        <v>0.25950000000000001</v>
      </c>
    </row>
    <row r="2601" spans="6:9" x14ac:dyDescent="0.3">
      <c r="F2601" s="2">
        <v>2596</v>
      </c>
      <c r="G2601" s="12">
        <f ca="1"/>
        <v>102.35370195885903</v>
      </c>
      <c r="H2601" s="12">
        <f ca="1"/>
        <v>0.25715657591742747</v>
      </c>
      <c r="I2601" s="12">
        <v>0.2596</v>
      </c>
    </row>
    <row r="2602" spans="6:9" x14ac:dyDescent="0.3">
      <c r="F2602" s="2">
        <v>2597</v>
      </c>
      <c r="G2602" s="12">
        <f ca="1"/>
        <v>102.35382579574907</v>
      </c>
      <c r="H2602" s="12">
        <f ca="1"/>
        <v>0.25721467183862412</v>
      </c>
      <c r="I2602" s="12">
        <v>0.25969999999999999</v>
      </c>
    </row>
    <row r="2603" spans="6:9" x14ac:dyDescent="0.3">
      <c r="F2603" s="2">
        <v>2598</v>
      </c>
      <c r="G2603" s="12">
        <f ca="1"/>
        <v>102.35397267497378</v>
      </c>
      <c r="H2603" s="12">
        <f ca="1"/>
        <v>0.25728358762932324</v>
      </c>
      <c r="I2603" s="12">
        <v>0.25979999999999998</v>
      </c>
    </row>
    <row r="2604" spans="6:9" x14ac:dyDescent="0.3">
      <c r="F2604" s="2">
        <v>2599</v>
      </c>
      <c r="G2604" s="12">
        <f ca="1"/>
        <v>102.3541682827035</v>
      </c>
      <c r="H2604" s="12">
        <f ca="1"/>
        <v>0.2573753836321151</v>
      </c>
      <c r="I2604" s="12">
        <v>0.25990000000000002</v>
      </c>
    </row>
    <row r="2605" spans="6:9" x14ac:dyDescent="0.3">
      <c r="F2605" s="2">
        <v>2600</v>
      </c>
      <c r="G2605" s="12">
        <f ca="1"/>
        <v>102.35454868462215</v>
      </c>
      <c r="H2605" s="12">
        <f ca="1"/>
        <v>0.2575539558608646</v>
      </c>
      <c r="I2605" s="12">
        <v>0.26</v>
      </c>
    </row>
    <row r="2606" spans="6:9" x14ac:dyDescent="0.3">
      <c r="F2606" s="2">
        <v>2601</v>
      </c>
      <c r="G2606" s="12">
        <f ca="1"/>
        <v>102.35457618337416</v>
      </c>
      <c r="H2606" s="12">
        <f ca="1"/>
        <v>0.25756686741973289</v>
      </c>
      <c r="I2606" s="12">
        <v>0.2601</v>
      </c>
    </row>
    <row r="2607" spans="6:9" x14ac:dyDescent="0.3">
      <c r="F2607" s="2">
        <v>2602</v>
      </c>
      <c r="G2607" s="12">
        <f ca="1"/>
        <v>102.35490837428712</v>
      </c>
      <c r="H2607" s="12">
        <f ca="1"/>
        <v>0.25772287177466358</v>
      </c>
      <c r="I2607" s="12">
        <v>0.26019999999999999</v>
      </c>
    </row>
    <row r="2608" spans="6:9" x14ac:dyDescent="0.3">
      <c r="F2608" s="2">
        <v>2603</v>
      </c>
      <c r="G2608" s="12">
        <f ca="1"/>
        <v>102.35514071355864</v>
      </c>
      <c r="H2608" s="12">
        <f ca="1"/>
        <v>0.2578320163748733</v>
      </c>
      <c r="I2608" s="12">
        <v>0.26029999999999998</v>
      </c>
    </row>
    <row r="2609" spans="6:9" x14ac:dyDescent="0.3">
      <c r="F2609" s="2">
        <v>2604</v>
      </c>
      <c r="G2609" s="12">
        <f ca="1"/>
        <v>102.35529498550332</v>
      </c>
      <c r="H2609" s="12">
        <f ca="1"/>
        <v>0.25790450269089382</v>
      </c>
      <c r="I2609" s="12">
        <v>0.26040000000000002</v>
      </c>
    </row>
    <row r="2610" spans="6:9" x14ac:dyDescent="0.3">
      <c r="F2610" s="2">
        <v>2605</v>
      </c>
      <c r="G2610" s="12">
        <f ca="1"/>
        <v>102.35529960317427</v>
      </c>
      <c r="H2610" s="12">
        <f ca="1"/>
        <v>0.25790667253637345</v>
      </c>
      <c r="I2610" s="12">
        <v>0.26050000000000001</v>
      </c>
    </row>
    <row r="2611" spans="6:9" x14ac:dyDescent="0.3">
      <c r="F2611" s="2">
        <v>2606</v>
      </c>
      <c r="G2611" s="12">
        <f ca="1"/>
        <v>102.35567679501084</v>
      </c>
      <c r="H2611" s="12">
        <f ca="1"/>
        <v>0.25808395117153182</v>
      </c>
      <c r="I2611" s="12">
        <v>0.2606</v>
      </c>
    </row>
    <row r="2612" spans="6:9" x14ac:dyDescent="0.3">
      <c r="F2612" s="2">
        <v>2607</v>
      </c>
      <c r="G2612" s="12">
        <f ca="1"/>
        <v>102.35594373519233</v>
      </c>
      <c r="H2612" s="12">
        <f ca="1"/>
        <v>0.25820945499428327</v>
      </c>
      <c r="I2612" s="12">
        <v>0.26069999999999999</v>
      </c>
    </row>
    <row r="2613" spans="6:9" x14ac:dyDescent="0.3">
      <c r="F2613" s="2">
        <v>2608</v>
      </c>
      <c r="G2613" s="12">
        <f ca="1"/>
        <v>102.35596071271262</v>
      </c>
      <c r="H2613" s="12">
        <f ca="1"/>
        <v>0.25821743830186528</v>
      </c>
      <c r="I2613" s="12">
        <v>0.26079999999999998</v>
      </c>
    </row>
    <row r="2614" spans="6:9" x14ac:dyDescent="0.3">
      <c r="F2614" s="2">
        <v>2609</v>
      </c>
      <c r="G2614" s="12">
        <f ca="1"/>
        <v>102.35596106647955</v>
      </c>
      <c r="H2614" s="12">
        <f ca="1"/>
        <v>0.25821760465456278</v>
      </c>
      <c r="I2614" s="12">
        <v>0.26090000000000002</v>
      </c>
    </row>
    <row r="2615" spans="6:9" x14ac:dyDescent="0.3">
      <c r="F2615" s="2">
        <v>2610</v>
      </c>
      <c r="G2615" s="12">
        <f ca="1"/>
        <v>102.35629299937639</v>
      </c>
      <c r="H2615" s="12">
        <f ca="1"/>
        <v>0.25837371786598262</v>
      </c>
      <c r="I2615" s="12">
        <v>0.26100000000000001</v>
      </c>
    </row>
    <row r="2616" spans="6:9" x14ac:dyDescent="0.3">
      <c r="F2616" s="2">
        <v>2611</v>
      </c>
      <c r="G2616" s="12">
        <f ca="1"/>
        <v>102.35663722745755</v>
      </c>
      <c r="H2616" s="12">
        <f ca="1"/>
        <v>0.25853567190278937</v>
      </c>
      <c r="I2616" s="12">
        <v>0.2611</v>
      </c>
    </row>
    <row r="2617" spans="6:9" x14ac:dyDescent="0.3">
      <c r="F2617" s="2">
        <v>2612</v>
      </c>
      <c r="G2617" s="12">
        <f ca="1"/>
        <v>102.35665422930774</v>
      </c>
      <c r="H2617" s="12">
        <f ca="1"/>
        <v>0.25854367254844979</v>
      </c>
      <c r="I2617" s="12">
        <v>0.26119999999999999</v>
      </c>
    </row>
    <row r="2618" spans="6:9" x14ac:dyDescent="0.3">
      <c r="F2618" s="2">
        <v>2613</v>
      </c>
      <c r="G2618" s="12">
        <f ca="1"/>
        <v>102.35727157085691</v>
      </c>
      <c r="H2618" s="12">
        <f ca="1"/>
        <v>0.25883427594984687</v>
      </c>
      <c r="I2618" s="12">
        <v>0.26129999999999998</v>
      </c>
    </row>
    <row r="2619" spans="6:9" x14ac:dyDescent="0.3">
      <c r="F2619" s="2">
        <v>2614</v>
      </c>
      <c r="G2619" s="12">
        <f ca="1"/>
        <v>102.35743738853181</v>
      </c>
      <c r="H2619" s="12">
        <f ca="1"/>
        <v>0.25891236435852272</v>
      </c>
      <c r="I2619" s="12">
        <v>0.26140000000000002</v>
      </c>
    </row>
    <row r="2620" spans="6:9" x14ac:dyDescent="0.3">
      <c r="F2620" s="2">
        <v>2615</v>
      </c>
      <c r="G2620" s="12">
        <f ca="1"/>
        <v>102.35767004828168</v>
      </c>
      <c r="H2620" s="12">
        <f ca="1"/>
        <v>0.25902195383016502</v>
      </c>
      <c r="I2620" s="12">
        <v>0.26150000000000001</v>
      </c>
    </row>
    <row r="2621" spans="6:9" x14ac:dyDescent="0.3">
      <c r="F2621" s="2">
        <v>2616</v>
      </c>
      <c r="G2621" s="12">
        <f ca="1"/>
        <v>102.35776491778195</v>
      </c>
      <c r="H2621" s="12">
        <f ca="1"/>
        <v>0.25906664787314593</v>
      </c>
      <c r="I2621" s="12">
        <v>0.2616</v>
      </c>
    </row>
    <row r="2622" spans="6:9" x14ac:dyDescent="0.3">
      <c r="F2622" s="2">
        <v>2617</v>
      </c>
      <c r="G2622" s="12">
        <f ca="1"/>
        <v>102.35808598468556</v>
      </c>
      <c r="H2622" s="12">
        <f ca="1"/>
        <v>0.25921793931315928</v>
      </c>
      <c r="I2622" s="12">
        <v>0.26169999999999999</v>
      </c>
    </row>
    <row r="2623" spans="6:9" x14ac:dyDescent="0.3">
      <c r="F2623" s="2">
        <v>2618</v>
      </c>
      <c r="G2623" s="12">
        <f ca="1"/>
        <v>102.35812025304718</v>
      </c>
      <c r="H2623" s="12">
        <f ca="1"/>
        <v>0.25923409011039877</v>
      </c>
      <c r="I2623" s="12">
        <v>0.26179999999999998</v>
      </c>
    </row>
    <row r="2624" spans="6:9" x14ac:dyDescent="0.3">
      <c r="F2624" s="2">
        <v>2619</v>
      </c>
      <c r="G2624" s="12">
        <f ca="1"/>
        <v>102.35831220266651</v>
      </c>
      <c r="H2624" s="12">
        <f ca="1"/>
        <v>0.25932456747578159</v>
      </c>
      <c r="I2624" s="12">
        <v>0.26190000000000002</v>
      </c>
    </row>
    <row r="2625" spans="6:9" x14ac:dyDescent="0.3">
      <c r="F2625" s="2">
        <v>2620</v>
      </c>
      <c r="G2625" s="12">
        <f ca="1"/>
        <v>102.35855880392305</v>
      </c>
      <c r="H2625" s="12">
        <f ca="1"/>
        <v>0.25944083244630545</v>
      </c>
      <c r="I2625" s="12">
        <v>0.26200000000000001</v>
      </c>
    </row>
    <row r="2626" spans="6:9" x14ac:dyDescent="0.3">
      <c r="F2626" s="2">
        <v>2621</v>
      </c>
      <c r="G2626" s="12">
        <f ca="1"/>
        <v>102.35856691202665</v>
      </c>
      <c r="H2626" s="12">
        <f ca="1"/>
        <v>0.25944465568560593</v>
      </c>
      <c r="I2626" s="12">
        <v>0.2621</v>
      </c>
    </row>
    <row r="2627" spans="6:9" x14ac:dyDescent="0.3">
      <c r="F2627" s="2">
        <v>2622</v>
      </c>
      <c r="G2627" s="12">
        <f ca="1"/>
        <v>102.35895364743583</v>
      </c>
      <c r="H2627" s="12">
        <f ca="1"/>
        <v>0.25962705236595318</v>
      </c>
      <c r="I2627" s="12">
        <v>0.26219999999999999</v>
      </c>
    </row>
    <row r="2628" spans="6:9" x14ac:dyDescent="0.3">
      <c r="F2628" s="2">
        <v>2623</v>
      </c>
      <c r="G2628" s="12">
        <f ca="1"/>
        <v>102.35949646716016</v>
      </c>
      <c r="H2628" s="12">
        <f ca="1"/>
        <v>0.25988318933058452</v>
      </c>
      <c r="I2628" s="12">
        <v>0.26229999999999998</v>
      </c>
    </row>
    <row r="2629" spans="6:9" x14ac:dyDescent="0.3">
      <c r="F2629" s="2">
        <v>2624</v>
      </c>
      <c r="G2629" s="12">
        <f ca="1"/>
        <v>102.35975320074016</v>
      </c>
      <c r="H2629" s="12">
        <f ca="1"/>
        <v>0.26000438384180302</v>
      </c>
      <c r="I2629" s="12">
        <v>0.26240000000000002</v>
      </c>
    </row>
    <row r="2630" spans="6:9" x14ac:dyDescent="0.3">
      <c r="F2630" s="2">
        <v>2625</v>
      </c>
      <c r="G2630" s="12">
        <f ca="1"/>
        <v>102.36054669965492</v>
      </c>
      <c r="H2630" s="12">
        <f ca="1"/>
        <v>0.26037917352008999</v>
      </c>
      <c r="I2630" s="12">
        <v>0.26250000000000001</v>
      </c>
    </row>
    <row r="2631" spans="6:9" x14ac:dyDescent="0.3">
      <c r="F2631" s="2">
        <v>2626</v>
      </c>
      <c r="G2631" s="12">
        <f ca="1"/>
        <v>102.36112140867144</v>
      </c>
      <c r="H2631" s="12">
        <f ca="1"/>
        <v>0.26065081930148848</v>
      </c>
      <c r="I2631" s="12">
        <v>0.2626</v>
      </c>
    </row>
    <row r="2632" spans="6:9" x14ac:dyDescent="0.3">
      <c r="F2632" s="2">
        <v>2627</v>
      </c>
      <c r="G2632" s="12">
        <f ca="1"/>
        <v>102.36139166380694</v>
      </c>
      <c r="H2632" s="12">
        <f ca="1"/>
        <v>0.26077861682569936</v>
      </c>
      <c r="I2632" s="12">
        <v>0.26269999999999999</v>
      </c>
    </row>
    <row r="2633" spans="6:9" x14ac:dyDescent="0.3">
      <c r="F2633" s="2">
        <v>2628</v>
      </c>
      <c r="G2633" s="12">
        <f ca="1"/>
        <v>102.36143834556125</v>
      </c>
      <c r="H2633" s="12">
        <f ca="1"/>
        <v>0.26080069525678051</v>
      </c>
      <c r="I2633" s="12">
        <v>0.26279999999999998</v>
      </c>
    </row>
    <row r="2634" spans="6:9" x14ac:dyDescent="0.3">
      <c r="F2634" s="2">
        <v>2629</v>
      </c>
      <c r="G2634" s="12">
        <f ca="1"/>
        <v>102.36158922619941</v>
      </c>
      <c r="H2634" s="12">
        <f ca="1"/>
        <v>0.26087206263929297</v>
      </c>
      <c r="I2634" s="12">
        <v>0.26290000000000002</v>
      </c>
    </row>
    <row r="2635" spans="6:9" x14ac:dyDescent="0.3">
      <c r="F2635" s="2">
        <v>2630</v>
      </c>
      <c r="G2635" s="12">
        <f ca="1"/>
        <v>102.36197749966988</v>
      </c>
      <c r="H2635" s="12">
        <f ca="1"/>
        <v>0.26105577032718019</v>
      </c>
      <c r="I2635" s="12">
        <v>0.26300000000000001</v>
      </c>
    </row>
    <row r="2636" spans="6:9" x14ac:dyDescent="0.3">
      <c r="F2636" s="2">
        <v>2631</v>
      </c>
      <c r="G2636" s="12">
        <f ca="1"/>
        <v>102.3619867499194</v>
      </c>
      <c r="H2636" s="12">
        <f ca="1"/>
        <v>0.26106014790606169</v>
      </c>
      <c r="I2636" s="12">
        <v>0.2631</v>
      </c>
    </row>
    <row r="2637" spans="6:9" x14ac:dyDescent="0.3">
      <c r="F2637" s="2">
        <v>2632</v>
      </c>
      <c r="G2637" s="12">
        <f ca="1"/>
        <v>102.36209704312574</v>
      </c>
      <c r="H2637" s="12">
        <f ca="1"/>
        <v>0.2611123462385847</v>
      </c>
      <c r="I2637" s="12">
        <v>0.26319999999999999</v>
      </c>
    </row>
    <row r="2638" spans="6:9" x14ac:dyDescent="0.3">
      <c r="F2638" s="2">
        <v>2633</v>
      </c>
      <c r="G2638" s="12">
        <f ca="1"/>
        <v>102.36219797047113</v>
      </c>
      <c r="H2638" s="12">
        <f ca="1"/>
        <v>0.26116011731292577</v>
      </c>
      <c r="I2638" s="12">
        <v>0.26329999999999998</v>
      </c>
    </row>
    <row r="2639" spans="6:9" x14ac:dyDescent="0.3">
      <c r="F2639" s="2">
        <v>2634</v>
      </c>
      <c r="G2639" s="12">
        <f ca="1"/>
        <v>102.36226157537233</v>
      </c>
      <c r="H2639" s="12">
        <f ca="1"/>
        <v>0.26119022548231097</v>
      </c>
      <c r="I2639" s="12">
        <v>0.26340000000000002</v>
      </c>
    </row>
    <row r="2640" spans="6:9" x14ac:dyDescent="0.3">
      <c r="F2640" s="2">
        <v>2635</v>
      </c>
      <c r="G2640" s="12">
        <f ca="1"/>
        <v>102.36231057814585</v>
      </c>
      <c r="H2640" s="12">
        <f ca="1"/>
        <v>0.26121342292805783</v>
      </c>
      <c r="I2640" s="12">
        <v>0.26350000000000001</v>
      </c>
    </row>
    <row r="2641" spans="6:9" x14ac:dyDescent="0.3">
      <c r="F2641" s="2">
        <v>2636</v>
      </c>
      <c r="G2641" s="12">
        <f ca="1"/>
        <v>102.3624914512956</v>
      </c>
      <c r="H2641" s="12">
        <f ca="1"/>
        <v>0.26129905691031508</v>
      </c>
      <c r="I2641" s="12">
        <v>0.2636</v>
      </c>
    </row>
    <row r="2642" spans="6:9" x14ac:dyDescent="0.3">
      <c r="F2642" s="2">
        <v>2637</v>
      </c>
      <c r="G2642" s="12">
        <f ca="1"/>
        <v>102.36283979912632</v>
      </c>
      <c r="H2642" s="12">
        <f ca="1"/>
        <v>0.26146402731937934</v>
      </c>
      <c r="I2642" s="12">
        <v>0.26369999999999999</v>
      </c>
    </row>
    <row r="2643" spans="6:9" x14ac:dyDescent="0.3">
      <c r="F2643" s="2">
        <v>2638</v>
      </c>
      <c r="G2643" s="12">
        <f ca="1"/>
        <v>102.36290232121672</v>
      </c>
      <c r="H2643" s="12">
        <f ca="1"/>
        <v>0.26149364290056276</v>
      </c>
      <c r="I2643" s="12">
        <v>0.26379999999999998</v>
      </c>
    </row>
    <row r="2644" spans="6:9" x14ac:dyDescent="0.3">
      <c r="F2644" s="2">
        <v>2639</v>
      </c>
      <c r="G2644" s="12">
        <f ca="1"/>
        <v>102.3630226588682</v>
      </c>
      <c r="H2644" s="12">
        <f ca="1"/>
        <v>0.26155065014497125</v>
      </c>
      <c r="I2644" s="12">
        <v>0.26390000000000002</v>
      </c>
    </row>
    <row r="2645" spans="6:9" x14ac:dyDescent="0.3">
      <c r="F2645" s="2">
        <v>2640</v>
      </c>
      <c r="G2645" s="12">
        <f ca="1"/>
        <v>102.36375386220703</v>
      </c>
      <c r="H2645" s="12">
        <f ca="1"/>
        <v>0.26189719623318852</v>
      </c>
      <c r="I2645" s="12">
        <v>0.26400000000000001</v>
      </c>
    </row>
    <row r="2646" spans="6:9" x14ac:dyDescent="0.3">
      <c r="F2646" s="2">
        <v>2641</v>
      </c>
      <c r="G2646" s="12">
        <f ca="1"/>
        <v>102.36376245388637</v>
      </c>
      <c r="H2646" s="12">
        <f ca="1"/>
        <v>0.26190126975090811</v>
      </c>
      <c r="I2646" s="12">
        <v>0.2641</v>
      </c>
    </row>
    <row r="2647" spans="6:9" x14ac:dyDescent="0.3">
      <c r="F2647" s="2">
        <v>2642</v>
      </c>
      <c r="G2647" s="12">
        <f ca="1"/>
        <v>102.36380382899416</v>
      </c>
      <c r="H2647" s="12">
        <f ca="1"/>
        <v>0.26192088717945927</v>
      </c>
      <c r="I2647" s="12">
        <v>0.26419999999999999</v>
      </c>
    </row>
    <row r="2648" spans="6:9" x14ac:dyDescent="0.3">
      <c r="F2648" s="2">
        <v>2643</v>
      </c>
      <c r="G2648" s="12">
        <f ca="1"/>
        <v>102.36385275267251</v>
      </c>
      <c r="H2648" s="12">
        <f ca="1"/>
        <v>0.26194408475660313</v>
      </c>
      <c r="I2648" s="12">
        <v>0.26429999999999998</v>
      </c>
    </row>
    <row r="2649" spans="6:9" x14ac:dyDescent="0.3">
      <c r="F2649" s="2">
        <v>2644</v>
      </c>
      <c r="G2649" s="12">
        <f ca="1"/>
        <v>102.36389199970219</v>
      </c>
      <c r="H2649" s="12">
        <f ca="1"/>
        <v>0.26196269492987567</v>
      </c>
      <c r="I2649" s="12">
        <v>0.26440000000000002</v>
      </c>
    </row>
    <row r="2650" spans="6:9" x14ac:dyDescent="0.3">
      <c r="F2650" s="2">
        <v>2645</v>
      </c>
      <c r="G2650" s="12">
        <f ca="1"/>
        <v>102.36417395778322</v>
      </c>
      <c r="H2650" s="12">
        <f ca="1"/>
        <v>0.26209641647017978</v>
      </c>
      <c r="I2650" s="12">
        <v>0.26450000000000001</v>
      </c>
    </row>
    <row r="2651" spans="6:9" x14ac:dyDescent="0.3">
      <c r="F2651" s="2">
        <v>2646</v>
      </c>
      <c r="G2651" s="12">
        <f ca="1"/>
        <v>102.36446359471209</v>
      </c>
      <c r="H2651" s="12">
        <f ca="1"/>
        <v>0.26223382097586312</v>
      </c>
      <c r="I2651" s="12">
        <v>0.2646</v>
      </c>
    </row>
    <row r="2652" spans="6:9" x14ac:dyDescent="0.3">
      <c r="F2652" s="2">
        <v>2647</v>
      </c>
      <c r="G2652" s="12">
        <f ca="1"/>
        <v>102.36447507686296</v>
      </c>
      <c r="H2652" s="12">
        <f ca="1"/>
        <v>0.26223926899799144</v>
      </c>
      <c r="I2652" s="12">
        <v>0.26469999999999999</v>
      </c>
    </row>
    <row r="2653" spans="6:9" x14ac:dyDescent="0.3">
      <c r="F2653" s="2">
        <v>2648</v>
      </c>
      <c r="G2653" s="12">
        <f ca="1"/>
        <v>102.36477056276392</v>
      </c>
      <c r="H2653" s="12">
        <f ca="1"/>
        <v>0.2623794929693094</v>
      </c>
      <c r="I2653" s="12">
        <v>0.26479999999999998</v>
      </c>
    </row>
    <row r="2654" spans="6:9" x14ac:dyDescent="0.3">
      <c r="F2654" s="2">
        <v>2649</v>
      </c>
      <c r="G2654" s="12">
        <f ca="1"/>
        <v>102.36514913869011</v>
      </c>
      <c r="H2654" s="12">
        <f ca="1"/>
        <v>0.26255921109834435</v>
      </c>
      <c r="I2654" s="12">
        <v>0.26490000000000002</v>
      </c>
    </row>
    <row r="2655" spans="6:9" x14ac:dyDescent="0.3">
      <c r="F2655" s="2">
        <v>2650</v>
      </c>
      <c r="G2655" s="12">
        <f ca="1"/>
        <v>102.36550290665751</v>
      </c>
      <c r="H2655" s="12">
        <f ca="1"/>
        <v>0.26272721677679944</v>
      </c>
      <c r="I2655" s="12">
        <v>0.26500000000000001</v>
      </c>
    </row>
    <row r="2656" spans="6:9" x14ac:dyDescent="0.3">
      <c r="F2656" s="2">
        <v>2651</v>
      </c>
      <c r="G2656" s="12">
        <f ca="1"/>
        <v>102.36567229912238</v>
      </c>
      <c r="H2656" s="12">
        <f ca="1"/>
        <v>0.26280768389773401</v>
      </c>
      <c r="I2656" s="12">
        <v>0.2651</v>
      </c>
    </row>
    <row r="2657" spans="6:9" x14ac:dyDescent="0.3">
      <c r="F2657" s="2">
        <v>2652</v>
      </c>
      <c r="G2657" s="12">
        <f ca="1"/>
        <v>102.36590745950814</v>
      </c>
      <c r="H2657" s="12">
        <f ca="1"/>
        <v>0.26291941664079488</v>
      </c>
      <c r="I2657" s="12">
        <v>0.26519999999999999</v>
      </c>
    </row>
    <row r="2658" spans="6:9" x14ac:dyDescent="0.3">
      <c r="F2658" s="2">
        <v>2653</v>
      </c>
      <c r="G2658" s="12">
        <f ca="1"/>
        <v>102.36615585760872</v>
      </c>
      <c r="H2658" s="12">
        <f ca="1"/>
        <v>0.26303746892620017</v>
      </c>
      <c r="I2658" s="12">
        <v>0.26529999999999998</v>
      </c>
    </row>
    <row r="2659" spans="6:9" x14ac:dyDescent="0.3">
      <c r="F2659" s="2">
        <v>2654</v>
      </c>
      <c r="G2659" s="12">
        <f ca="1"/>
        <v>102.36625707268182</v>
      </c>
      <c r="H2659" s="12">
        <f ca="1"/>
        <v>0.2630855806261293</v>
      </c>
      <c r="I2659" s="12">
        <v>0.26540000000000002</v>
      </c>
    </row>
    <row r="2660" spans="6:9" x14ac:dyDescent="0.3">
      <c r="F2660" s="2">
        <v>2655</v>
      </c>
      <c r="G2660" s="12">
        <f ca="1"/>
        <v>102.36651772714707</v>
      </c>
      <c r="H2660" s="12">
        <f ca="1"/>
        <v>0.26320950388187836</v>
      </c>
      <c r="I2660" s="12">
        <v>0.26550000000000001</v>
      </c>
    </row>
    <row r="2661" spans="6:9" x14ac:dyDescent="0.3">
      <c r="F2661" s="2">
        <v>2656</v>
      </c>
      <c r="G2661" s="12">
        <f ca="1"/>
        <v>102.36682626888218</v>
      </c>
      <c r="H2661" s="12">
        <f ca="1"/>
        <v>0.26335623786522222</v>
      </c>
      <c r="I2661" s="12">
        <v>0.2656</v>
      </c>
    </row>
    <row r="2662" spans="6:9" x14ac:dyDescent="0.3">
      <c r="F2662" s="2">
        <v>2657</v>
      </c>
      <c r="G2662" s="12">
        <f ca="1"/>
        <v>102.36688427051311</v>
      </c>
      <c r="H2662" s="12">
        <f ca="1"/>
        <v>0.26338382713004083</v>
      </c>
      <c r="I2662" s="12">
        <v>0.26569999999999999</v>
      </c>
    </row>
    <row r="2663" spans="6:9" x14ac:dyDescent="0.3">
      <c r="F2663" s="2">
        <v>2658</v>
      </c>
      <c r="G2663" s="12">
        <f ca="1"/>
        <v>102.36735478246747</v>
      </c>
      <c r="H2663" s="12">
        <f ca="1"/>
        <v>0.26360769429574604</v>
      </c>
      <c r="I2663" s="12">
        <v>0.26579999999999998</v>
      </c>
    </row>
    <row r="2664" spans="6:9" x14ac:dyDescent="0.3">
      <c r="F2664" s="2">
        <v>2659</v>
      </c>
      <c r="G2664" s="12">
        <f ca="1"/>
        <v>102.36783217342941</v>
      </c>
      <c r="H2664" s="12">
        <f ca="1"/>
        <v>0.26383494680810304</v>
      </c>
      <c r="I2664" s="12">
        <v>0.26590000000000003</v>
      </c>
    </row>
    <row r="2665" spans="6:9" x14ac:dyDescent="0.3">
      <c r="F2665" s="2">
        <v>2660</v>
      </c>
      <c r="G2665" s="12">
        <f ca="1"/>
        <v>102.36792925682404</v>
      </c>
      <c r="H2665" s="12">
        <f ca="1"/>
        <v>0.26388117527886512</v>
      </c>
      <c r="I2665" s="12">
        <v>0.26600000000000001</v>
      </c>
    </row>
    <row r="2666" spans="6:9" x14ac:dyDescent="0.3">
      <c r="F2666" s="2">
        <v>2661</v>
      </c>
      <c r="G2666" s="12">
        <f ca="1"/>
        <v>102.3679907865089</v>
      </c>
      <c r="H2666" s="12">
        <f ca="1"/>
        <v>0.2639104764625928</v>
      </c>
      <c r="I2666" s="12">
        <v>0.2661</v>
      </c>
    </row>
    <row r="2667" spans="6:9" x14ac:dyDescent="0.3">
      <c r="F2667" s="2">
        <v>2662</v>
      </c>
      <c r="G2667" s="12">
        <f ca="1"/>
        <v>102.3680101213632</v>
      </c>
      <c r="H2667" s="12">
        <f ca="1"/>
        <v>0.26391968434321234</v>
      </c>
      <c r="I2667" s="12">
        <v>0.26619999999999999</v>
      </c>
    </row>
    <row r="2668" spans="6:9" x14ac:dyDescent="0.3">
      <c r="F2668" s="2">
        <v>2663</v>
      </c>
      <c r="G2668" s="12">
        <f ca="1"/>
        <v>102.36823303740505</v>
      </c>
      <c r="H2668" s="12">
        <f ca="1"/>
        <v>0.2640258575457558</v>
      </c>
      <c r="I2668" s="12">
        <v>0.26629999999999998</v>
      </c>
    </row>
    <row r="2669" spans="6:9" x14ac:dyDescent="0.3">
      <c r="F2669" s="2">
        <v>2664</v>
      </c>
      <c r="G2669" s="12">
        <f ca="1"/>
        <v>102.3688273726749</v>
      </c>
      <c r="H2669" s="12">
        <f ca="1"/>
        <v>0.26430905539056926</v>
      </c>
      <c r="I2669" s="12">
        <v>0.26640000000000003</v>
      </c>
    </row>
    <row r="2670" spans="6:9" x14ac:dyDescent="0.3">
      <c r="F2670" s="2">
        <v>2665</v>
      </c>
      <c r="G2670" s="12">
        <f ca="1"/>
        <v>102.36923155132756</v>
      </c>
      <c r="H2670" s="12">
        <f ca="1"/>
        <v>0.264501744640389</v>
      </c>
      <c r="I2670" s="12">
        <v>0.26650000000000001</v>
      </c>
    </row>
    <row r="2671" spans="6:9" x14ac:dyDescent="0.3">
      <c r="F2671" s="2">
        <v>2666</v>
      </c>
      <c r="G2671" s="12">
        <f ca="1"/>
        <v>102.36938581021046</v>
      </c>
      <c r="H2671" s="12">
        <f ca="1"/>
        <v>0.26457530780832006</v>
      </c>
      <c r="I2671" s="12">
        <v>0.2666</v>
      </c>
    </row>
    <row r="2672" spans="6:9" x14ac:dyDescent="0.3">
      <c r="F2672" s="2">
        <v>2667</v>
      </c>
      <c r="G2672" s="12">
        <f ca="1"/>
        <v>102.37014151351364</v>
      </c>
      <c r="H2672" s="12">
        <f ca="1"/>
        <v>0.26493585900602601</v>
      </c>
      <c r="I2672" s="12">
        <v>0.26669999999999999</v>
      </c>
    </row>
    <row r="2673" spans="6:9" x14ac:dyDescent="0.3">
      <c r="F2673" s="2">
        <v>2668</v>
      </c>
      <c r="G2673" s="12">
        <f ca="1"/>
        <v>102.37035872113889</v>
      </c>
      <c r="H2673" s="12">
        <f ca="1"/>
        <v>0.2650395426166845</v>
      </c>
      <c r="I2673" s="12">
        <v>0.26679999999999998</v>
      </c>
    </row>
    <row r="2674" spans="6:9" x14ac:dyDescent="0.3">
      <c r="F2674" s="2">
        <v>2669</v>
      </c>
      <c r="G2674" s="12">
        <f ca="1"/>
        <v>102.37041995923968</v>
      </c>
      <c r="H2674" s="12">
        <f ca="1"/>
        <v>0.26506877872225409</v>
      </c>
      <c r="I2674" s="12">
        <v>0.26690000000000003</v>
      </c>
    </row>
    <row r="2675" spans="6:9" x14ac:dyDescent="0.3">
      <c r="F2675" s="2">
        <v>2670</v>
      </c>
      <c r="G2675" s="12">
        <f ca="1"/>
        <v>102.37043954633543</v>
      </c>
      <c r="H2675" s="12">
        <f ca="1"/>
        <v>0.26507813032543215</v>
      </c>
      <c r="I2675" s="12">
        <v>0.26700000000000002</v>
      </c>
    </row>
    <row r="2676" spans="6:9" x14ac:dyDescent="0.3">
      <c r="F2676" s="2">
        <v>2671</v>
      </c>
      <c r="G2676" s="12">
        <f ca="1"/>
        <v>102.37069283344641</v>
      </c>
      <c r="H2676" s="12">
        <f ca="1"/>
        <v>0.26519907607226079</v>
      </c>
      <c r="I2676" s="12">
        <v>0.2671</v>
      </c>
    </row>
    <row r="2677" spans="6:9" x14ac:dyDescent="0.3">
      <c r="F2677" s="2">
        <v>2672</v>
      </c>
      <c r="G2677" s="12">
        <f ca="1"/>
        <v>102.37086908900277</v>
      </c>
      <c r="H2677" s="12">
        <f ca="1"/>
        <v>0.26528325765517313</v>
      </c>
      <c r="I2677" s="12">
        <v>0.26719999999999999</v>
      </c>
    </row>
    <row r="2678" spans="6:9" x14ac:dyDescent="0.3">
      <c r="F2678" s="2">
        <v>2673</v>
      </c>
      <c r="G2678" s="12">
        <f ca="1"/>
        <v>102.37098186770211</v>
      </c>
      <c r="H2678" s="12">
        <f ca="1"/>
        <v>0.26533713006978255</v>
      </c>
      <c r="I2678" s="12">
        <v>0.26729999999999998</v>
      </c>
    </row>
    <row r="2679" spans="6:9" x14ac:dyDescent="0.3">
      <c r="F2679" s="2">
        <v>2674</v>
      </c>
      <c r="G2679" s="12">
        <f ca="1"/>
        <v>102.37100940243467</v>
      </c>
      <c r="H2679" s="12">
        <f ca="1"/>
        <v>0.26535028388734705</v>
      </c>
      <c r="I2679" s="12">
        <v>0.26740000000000003</v>
      </c>
    </row>
    <row r="2680" spans="6:9" x14ac:dyDescent="0.3">
      <c r="F2680" s="2">
        <v>2675</v>
      </c>
      <c r="G2680" s="12">
        <f ca="1"/>
        <v>102.37104863034918</v>
      </c>
      <c r="H2680" s="12">
        <f ca="1"/>
        <v>0.26536902438857335</v>
      </c>
      <c r="I2680" s="12">
        <v>0.26750000000000002</v>
      </c>
    </row>
    <row r="2681" spans="6:9" x14ac:dyDescent="0.3">
      <c r="F2681" s="2">
        <v>2676</v>
      </c>
      <c r="G2681" s="12">
        <f ca="1"/>
        <v>102.37119628082827</v>
      </c>
      <c r="H2681" s="12">
        <f ca="1"/>
        <v>0.26543956884795827</v>
      </c>
      <c r="I2681" s="12">
        <v>0.2676</v>
      </c>
    </row>
    <row r="2682" spans="6:9" x14ac:dyDescent="0.3">
      <c r="F2682" s="2">
        <v>2677</v>
      </c>
      <c r="G2682" s="12">
        <f ca="1"/>
        <v>102.37121723840765</v>
      </c>
      <c r="H2682" s="12">
        <f ca="1"/>
        <v>0.26544958283714182</v>
      </c>
      <c r="I2682" s="12">
        <v>0.26769999999999999</v>
      </c>
    </row>
    <row r="2683" spans="6:9" x14ac:dyDescent="0.3">
      <c r="F2683" s="2">
        <v>2678</v>
      </c>
      <c r="G2683" s="12">
        <f ca="1"/>
        <v>102.37125477279311</v>
      </c>
      <c r="H2683" s="12">
        <f ca="1"/>
        <v>0.26546751812995195</v>
      </c>
      <c r="I2683" s="12">
        <v>0.26779999999999998</v>
      </c>
    </row>
    <row r="2684" spans="6:9" x14ac:dyDescent="0.3">
      <c r="F2684" s="2">
        <v>2679</v>
      </c>
      <c r="G2684" s="12">
        <f ca="1"/>
        <v>102.37156111440684</v>
      </c>
      <c r="H2684" s="12">
        <f ca="1"/>
        <v>0.26561392536249717</v>
      </c>
      <c r="I2684" s="12">
        <v>0.26790000000000003</v>
      </c>
    </row>
    <row r="2685" spans="6:9" x14ac:dyDescent="0.3">
      <c r="F2685" s="2">
        <v>2680</v>
      </c>
      <c r="G2685" s="12">
        <f ca="1"/>
        <v>102.37164793417472</v>
      </c>
      <c r="H2685" s="12">
        <f ca="1"/>
        <v>0.26565542684336552</v>
      </c>
      <c r="I2685" s="12">
        <v>0.26800000000000002</v>
      </c>
    </row>
    <row r="2686" spans="6:9" x14ac:dyDescent="0.3">
      <c r="F2686" s="2">
        <v>2681</v>
      </c>
      <c r="G2686" s="12">
        <f ca="1"/>
        <v>102.37178480917345</v>
      </c>
      <c r="H2686" s="12">
        <f ca="1"/>
        <v>0.26572086324432898</v>
      </c>
      <c r="I2686" s="12">
        <v>0.2681</v>
      </c>
    </row>
    <row r="2687" spans="6:9" x14ac:dyDescent="0.3">
      <c r="F2687" s="2">
        <v>2682</v>
      </c>
      <c r="G2687" s="12">
        <f ca="1"/>
        <v>102.37180302689318</v>
      </c>
      <c r="H2687" s="12">
        <f ca="1"/>
        <v>0.26572957336484726</v>
      </c>
      <c r="I2687" s="12">
        <v>0.26819999999999999</v>
      </c>
    </row>
    <row r="2688" spans="6:9" x14ac:dyDescent="0.3">
      <c r="F2688" s="2">
        <v>2683</v>
      </c>
      <c r="G2688" s="12">
        <f ca="1"/>
        <v>102.37202256488034</v>
      </c>
      <c r="H2688" s="12">
        <f ca="1"/>
        <v>0.26583455015101609</v>
      </c>
      <c r="I2688" s="12">
        <v>0.26829999999999998</v>
      </c>
    </row>
    <row r="2689" spans="6:9" x14ac:dyDescent="0.3">
      <c r="F2689" s="2">
        <v>2684</v>
      </c>
      <c r="G2689" s="12">
        <f ca="1"/>
        <v>102.37249695045875</v>
      </c>
      <c r="H2689" s="12">
        <f ca="1"/>
        <v>0.2660614692241271</v>
      </c>
      <c r="I2689" s="12">
        <v>0.26840000000000003</v>
      </c>
    </row>
    <row r="2690" spans="6:9" x14ac:dyDescent="0.3">
      <c r="F2690" s="2">
        <v>2685</v>
      </c>
      <c r="G2690" s="12">
        <f ca="1"/>
        <v>102.37262293851836</v>
      </c>
      <c r="H2690" s="12">
        <f ca="1"/>
        <v>0.26612175345801969</v>
      </c>
      <c r="I2690" s="12">
        <v>0.26850000000000002</v>
      </c>
    </row>
    <row r="2691" spans="6:9" x14ac:dyDescent="0.3">
      <c r="F2691" s="2">
        <v>2686</v>
      </c>
      <c r="G2691" s="12">
        <f ca="1"/>
        <v>102.37301269472961</v>
      </c>
      <c r="H2691" s="12">
        <f ca="1"/>
        <v>0.26630829826865188</v>
      </c>
      <c r="I2691" s="12">
        <v>0.26860000000000001</v>
      </c>
    </row>
    <row r="2692" spans="6:9" x14ac:dyDescent="0.3">
      <c r="F2692" s="2">
        <v>2687</v>
      </c>
      <c r="G2692" s="12">
        <f ca="1"/>
        <v>102.37309770639663</v>
      </c>
      <c r="H2692" s="12">
        <f ca="1"/>
        <v>0.26634899646733334</v>
      </c>
      <c r="I2692" s="12">
        <v>0.26869999999999999</v>
      </c>
    </row>
    <row r="2693" spans="6:9" x14ac:dyDescent="0.3">
      <c r="F2693" s="2">
        <v>2688</v>
      </c>
      <c r="G2693" s="12">
        <f ca="1"/>
        <v>102.37326209977363</v>
      </c>
      <c r="H2693" s="12">
        <f ca="1"/>
        <v>0.26642770773631919</v>
      </c>
      <c r="I2693" s="12">
        <v>0.26879999999999998</v>
      </c>
    </row>
    <row r="2694" spans="6:9" x14ac:dyDescent="0.3">
      <c r="F2694" s="2">
        <v>2689</v>
      </c>
      <c r="G2694" s="12">
        <f ca="1"/>
        <v>102.37336323904682</v>
      </c>
      <c r="H2694" s="12">
        <f ca="1"/>
        <v>0.26647613968822892</v>
      </c>
      <c r="I2694" s="12">
        <v>0.26889999999999997</v>
      </c>
    </row>
    <row r="2695" spans="6:9" x14ac:dyDescent="0.3">
      <c r="F2695" s="2">
        <v>2690</v>
      </c>
      <c r="G2695" s="12">
        <f ca="1"/>
        <v>102.37351527803038</v>
      </c>
      <c r="H2695" s="12">
        <f ca="1"/>
        <v>0.26654895519298349</v>
      </c>
      <c r="I2695" s="12">
        <v>0.26900000000000002</v>
      </c>
    </row>
    <row r="2696" spans="6:9" x14ac:dyDescent="0.3">
      <c r="F2696" s="2">
        <v>2691</v>
      </c>
      <c r="G2696" s="12">
        <f ca="1"/>
        <v>102.3735557148544</v>
      </c>
      <c r="H2696" s="12">
        <f ca="1"/>
        <v>0.2665683233853634</v>
      </c>
      <c r="I2696" s="12">
        <v>0.26910000000000001</v>
      </c>
    </row>
    <row r="2697" spans="6:9" x14ac:dyDescent="0.3">
      <c r="F2697" s="2">
        <v>2692</v>
      </c>
      <c r="G2697" s="12">
        <f ca="1"/>
        <v>102.37356649497785</v>
      </c>
      <c r="H2697" s="12">
        <f ca="1"/>
        <v>0.26657348692203553</v>
      </c>
      <c r="I2697" s="12">
        <v>0.26919999999999999</v>
      </c>
    </row>
    <row r="2698" spans="6:9" x14ac:dyDescent="0.3">
      <c r="F2698" s="2">
        <v>2693</v>
      </c>
      <c r="G2698" s="12">
        <f ca="1"/>
        <v>102.37358589730049</v>
      </c>
      <c r="H2698" s="12">
        <f ca="1"/>
        <v>0.2665827805229356</v>
      </c>
      <c r="I2698" s="12">
        <v>0.26929999999999998</v>
      </c>
    </row>
    <row r="2699" spans="6:9" x14ac:dyDescent="0.3">
      <c r="F2699" s="2">
        <v>2694</v>
      </c>
      <c r="G2699" s="12">
        <f ca="1"/>
        <v>102.37375201995165</v>
      </c>
      <c r="H2699" s="12">
        <f ca="1"/>
        <v>0.26666235993504606</v>
      </c>
      <c r="I2699" s="12">
        <v>0.26939999999999997</v>
      </c>
    </row>
    <row r="2700" spans="6:9" x14ac:dyDescent="0.3">
      <c r="F2700" s="2">
        <v>2695</v>
      </c>
      <c r="G2700" s="12">
        <f ca="1"/>
        <v>102.37382205416526</v>
      </c>
      <c r="H2700" s="12">
        <f ca="1"/>
        <v>0.26669591321990826</v>
      </c>
      <c r="I2700" s="12">
        <v>0.26950000000000002</v>
      </c>
    </row>
    <row r="2701" spans="6:9" x14ac:dyDescent="0.3">
      <c r="F2701" s="2">
        <v>2696</v>
      </c>
      <c r="G2701" s="12">
        <f ca="1"/>
        <v>102.37382602444403</v>
      </c>
      <c r="H2701" s="12">
        <f ca="1"/>
        <v>0.2666978154470252</v>
      </c>
      <c r="I2701" s="12">
        <v>0.26960000000000001</v>
      </c>
    </row>
    <row r="2702" spans="6:9" x14ac:dyDescent="0.3">
      <c r="F2702" s="2">
        <v>2697</v>
      </c>
      <c r="G2702" s="12">
        <f ca="1"/>
        <v>102.37387573468116</v>
      </c>
      <c r="H2702" s="12">
        <f ca="1"/>
        <v>0.2667216331144866</v>
      </c>
      <c r="I2702" s="12">
        <v>0.2697</v>
      </c>
    </row>
    <row r="2703" spans="6:9" x14ac:dyDescent="0.3">
      <c r="F2703" s="2">
        <v>2698</v>
      </c>
      <c r="G2703" s="12">
        <f ca="1"/>
        <v>102.37404963370099</v>
      </c>
      <c r="H2703" s="12">
        <f ca="1"/>
        <v>0.26680496296701761</v>
      </c>
      <c r="I2703" s="12">
        <v>0.26979999999999998</v>
      </c>
    </row>
    <row r="2704" spans="6:9" x14ac:dyDescent="0.3">
      <c r="F2704" s="2">
        <v>2699</v>
      </c>
      <c r="G2704" s="12">
        <f ca="1"/>
        <v>102.37412570936755</v>
      </c>
      <c r="H2704" s="12">
        <f ca="1"/>
        <v>0.26684142200681504</v>
      </c>
      <c r="I2704" s="12">
        <v>0.26989999999999997</v>
      </c>
    </row>
    <row r="2705" spans="6:9" x14ac:dyDescent="0.3">
      <c r="F2705" s="2">
        <v>2700</v>
      </c>
      <c r="G2705" s="12">
        <f ca="1"/>
        <v>102.37427837452519</v>
      </c>
      <c r="H2705" s="12">
        <f ca="1"/>
        <v>0.26691459496381642</v>
      </c>
      <c r="I2705" s="12">
        <v>0.27</v>
      </c>
    </row>
    <row r="2706" spans="6:9" x14ac:dyDescent="0.3">
      <c r="F2706" s="2">
        <v>2701</v>
      </c>
      <c r="G2706" s="12">
        <f ca="1"/>
        <v>102.37463962881827</v>
      </c>
      <c r="H2706" s="12">
        <f ca="1"/>
        <v>0.26708779130750659</v>
      </c>
      <c r="I2706" s="12">
        <v>0.27010000000000001</v>
      </c>
    </row>
    <row r="2707" spans="6:9" x14ac:dyDescent="0.3">
      <c r="F2707" s="2">
        <v>2702</v>
      </c>
      <c r="G2707" s="12">
        <f ca="1"/>
        <v>102.37466054841627</v>
      </c>
      <c r="H2707" s="12">
        <f ca="1"/>
        <v>0.26709782277675342</v>
      </c>
      <c r="I2707" s="12">
        <v>0.2702</v>
      </c>
    </row>
    <row r="2708" spans="6:9" x14ac:dyDescent="0.3">
      <c r="F2708" s="2">
        <v>2703</v>
      </c>
      <c r="G2708" s="12">
        <f ca="1"/>
        <v>102.37466221976486</v>
      </c>
      <c r="H2708" s="12">
        <f ca="1"/>
        <v>0.26709862423943087</v>
      </c>
      <c r="I2708" s="12">
        <v>0.27029999999999998</v>
      </c>
    </row>
    <row r="2709" spans="6:9" x14ac:dyDescent="0.3">
      <c r="F2709" s="2">
        <v>2704</v>
      </c>
      <c r="G2709" s="12">
        <f ca="1"/>
        <v>102.37494020853622</v>
      </c>
      <c r="H2709" s="12">
        <f ca="1"/>
        <v>0.26723194754389734</v>
      </c>
      <c r="I2709" s="12">
        <v>0.27039999999999997</v>
      </c>
    </row>
    <row r="2710" spans="6:9" x14ac:dyDescent="0.3">
      <c r="F2710" s="2">
        <v>2705</v>
      </c>
      <c r="G2710" s="12">
        <f ca="1"/>
        <v>102.37506108265086</v>
      </c>
      <c r="H2710" s="12">
        <f ca="1"/>
        <v>0.26728993062761663</v>
      </c>
      <c r="I2710" s="12">
        <v>0.27050000000000002</v>
      </c>
    </row>
    <row r="2711" spans="6:9" x14ac:dyDescent="0.3">
      <c r="F2711" s="2">
        <v>2706</v>
      </c>
      <c r="G2711" s="12">
        <f ca="1"/>
        <v>102.37515590548256</v>
      </c>
      <c r="H2711" s="12">
        <f ca="1"/>
        <v>0.26733542201066007</v>
      </c>
      <c r="I2711" s="12">
        <v>0.27060000000000001</v>
      </c>
    </row>
    <row r="2712" spans="6:9" x14ac:dyDescent="0.3">
      <c r="F2712" s="2">
        <v>2707</v>
      </c>
      <c r="G2712" s="12">
        <f ca="1"/>
        <v>102.37522908412232</v>
      </c>
      <c r="H2712" s="12">
        <f ca="1"/>
        <v>0.26737053259858334</v>
      </c>
      <c r="I2712" s="12">
        <v>0.2707</v>
      </c>
    </row>
    <row r="2713" spans="6:9" x14ac:dyDescent="0.3">
      <c r="F2713" s="2">
        <v>2708</v>
      </c>
      <c r="G2713" s="12">
        <f ca="1"/>
        <v>102.37550504300256</v>
      </c>
      <c r="H2713" s="12">
        <f ca="1"/>
        <v>0.26750295948192693</v>
      </c>
      <c r="I2713" s="12">
        <v>0.27079999999999999</v>
      </c>
    </row>
    <row r="2714" spans="6:9" x14ac:dyDescent="0.3">
      <c r="F2714" s="2">
        <v>2709</v>
      </c>
      <c r="G2714" s="12">
        <f ca="1"/>
        <v>102.37601690104854</v>
      </c>
      <c r="H2714" s="12">
        <f ca="1"/>
        <v>0.26774868896555382</v>
      </c>
      <c r="I2714" s="12">
        <v>0.27089999999999997</v>
      </c>
    </row>
    <row r="2715" spans="6:9" x14ac:dyDescent="0.3">
      <c r="F2715" s="2">
        <v>2710</v>
      </c>
      <c r="G2715" s="12">
        <f ca="1"/>
        <v>102.37613303945791</v>
      </c>
      <c r="H2715" s="12">
        <f ca="1"/>
        <v>0.26780446193667906</v>
      </c>
      <c r="I2715" s="12">
        <v>0.27100000000000002</v>
      </c>
    </row>
    <row r="2716" spans="6:9" x14ac:dyDescent="0.3">
      <c r="F2716" s="2">
        <v>2711</v>
      </c>
      <c r="G2716" s="12">
        <f ca="1"/>
        <v>102.37634589013572</v>
      </c>
      <c r="H2716" s="12">
        <f ca="1"/>
        <v>0.26790669616994844</v>
      </c>
      <c r="I2716" s="12">
        <v>0.27110000000000001</v>
      </c>
    </row>
    <row r="2717" spans="6:9" x14ac:dyDescent="0.3">
      <c r="F2717" s="2">
        <v>2712</v>
      </c>
      <c r="G2717" s="12">
        <f ca="1"/>
        <v>102.37653629571447</v>
      </c>
      <c r="H2717" s="12">
        <f ca="1"/>
        <v>0.2679981687473374</v>
      </c>
      <c r="I2717" s="12">
        <v>0.2712</v>
      </c>
    </row>
    <row r="2718" spans="6:9" x14ac:dyDescent="0.3">
      <c r="F2718" s="2">
        <v>2713</v>
      </c>
      <c r="G2718" s="12">
        <f ca="1"/>
        <v>102.37690312507227</v>
      </c>
      <c r="H2718" s="12">
        <f ca="1"/>
        <v>0.26817444733499851</v>
      </c>
      <c r="I2718" s="12">
        <v>0.27129999999999999</v>
      </c>
    </row>
    <row r="2719" spans="6:9" x14ac:dyDescent="0.3">
      <c r="F2719" s="2">
        <v>2714</v>
      </c>
      <c r="G2719" s="12">
        <f ca="1"/>
        <v>102.3769858675965</v>
      </c>
      <c r="H2719" s="12">
        <f ca="1"/>
        <v>0.26821421814423951</v>
      </c>
      <c r="I2719" s="12">
        <v>0.27139999999999997</v>
      </c>
    </row>
    <row r="2720" spans="6:9" x14ac:dyDescent="0.3">
      <c r="F2720" s="2">
        <v>2715</v>
      </c>
      <c r="G2720" s="12">
        <f ca="1"/>
        <v>102.37699756307497</v>
      </c>
      <c r="H2720" s="12">
        <f ca="1"/>
        <v>0.26821983993523391</v>
      </c>
      <c r="I2720" s="12">
        <v>0.27150000000000002</v>
      </c>
    </row>
    <row r="2721" spans="6:9" x14ac:dyDescent="0.3">
      <c r="F2721" s="2">
        <v>2716</v>
      </c>
      <c r="G2721" s="12">
        <f ca="1"/>
        <v>102.37711892991877</v>
      </c>
      <c r="H2721" s="12">
        <f ca="1"/>
        <v>0.26827818261883807</v>
      </c>
      <c r="I2721" s="12">
        <v>0.27160000000000001</v>
      </c>
    </row>
    <row r="2722" spans="6:9" x14ac:dyDescent="0.3">
      <c r="F2722" s="2">
        <v>2717</v>
      </c>
      <c r="G2722" s="12">
        <f ca="1"/>
        <v>102.37741867738171</v>
      </c>
      <c r="H2722" s="12">
        <f ca="1"/>
        <v>0.26842230639933207</v>
      </c>
      <c r="I2722" s="12">
        <v>0.2717</v>
      </c>
    </row>
    <row r="2723" spans="6:9" x14ac:dyDescent="0.3">
      <c r="F2723" s="2">
        <v>2718</v>
      </c>
      <c r="G2723" s="12">
        <f ca="1"/>
        <v>102.37746104182372</v>
      </c>
      <c r="H2723" s="12">
        <f ca="1"/>
        <v>0.26844267953081569</v>
      </c>
      <c r="I2723" s="12">
        <v>0.27179999999999999</v>
      </c>
    </row>
    <row r="2724" spans="6:9" x14ac:dyDescent="0.3">
      <c r="F2724" s="2">
        <v>2719</v>
      </c>
      <c r="G2724" s="12">
        <f ca="1"/>
        <v>102.37768852450037</v>
      </c>
      <c r="H2724" s="12">
        <f ca="1"/>
        <v>0.26855209146309778</v>
      </c>
      <c r="I2724" s="12">
        <v>0.27189999999999998</v>
      </c>
    </row>
    <row r="2725" spans="6:9" x14ac:dyDescent="0.3">
      <c r="F2725" s="2">
        <v>2720</v>
      </c>
      <c r="G2725" s="12">
        <f ca="1"/>
        <v>102.37813706908318</v>
      </c>
      <c r="H2725" s="12">
        <f ca="1"/>
        <v>0.26876790186667843</v>
      </c>
      <c r="I2725" s="12">
        <v>0.27200000000000002</v>
      </c>
    </row>
    <row r="2726" spans="6:9" x14ac:dyDescent="0.3">
      <c r="F2726" s="2">
        <v>2721</v>
      </c>
      <c r="G2726" s="12">
        <f ca="1"/>
        <v>102.37834218708869</v>
      </c>
      <c r="H2726" s="12">
        <f ca="1"/>
        <v>0.26886662430910901</v>
      </c>
      <c r="I2726" s="12">
        <v>0.27210000000000001</v>
      </c>
    </row>
    <row r="2727" spans="6:9" x14ac:dyDescent="0.3">
      <c r="F2727" s="2">
        <v>2722</v>
      </c>
      <c r="G2727" s="12">
        <f ca="1"/>
        <v>102.37860291546525</v>
      </c>
      <c r="H2727" s="12">
        <f ca="1"/>
        <v>0.26899214170987595</v>
      </c>
      <c r="I2727" s="12">
        <v>0.2722</v>
      </c>
    </row>
    <row r="2728" spans="6:9" x14ac:dyDescent="0.3">
      <c r="F2728" s="2">
        <v>2723</v>
      </c>
      <c r="G2728" s="12">
        <f ca="1"/>
        <v>102.37877050826295</v>
      </c>
      <c r="H2728" s="12">
        <f ca="1"/>
        <v>0.26907284033606949</v>
      </c>
      <c r="I2728" s="12">
        <v>0.27229999999999999</v>
      </c>
    </row>
    <row r="2729" spans="6:9" x14ac:dyDescent="0.3">
      <c r="F2729" s="2">
        <v>2724</v>
      </c>
      <c r="G2729" s="12">
        <f ca="1"/>
        <v>102.37904943592621</v>
      </c>
      <c r="H2729" s="12">
        <f ca="1"/>
        <v>0.26920717915819259</v>
      </c>
      <c r="I2729" s="12">
        <v>0.27239999999999998</v>
      </c>
    </row>
    <row r="2730" spans="6:9" x14ac:dyDescent="0.3">
      <c r="F2730" s="2">
        <v>2725</v>
      </c>
      <c r="G2730" s="12">
        <f ca="1"/>
        <v>102.37905276549206</v>
      </c>
      <c r="H2730" s="12">
        <f ca="1"/>
        <v>0.26920878299515483</v>
      </c>
      <c r="I2730" s="12">
        <v>0.27250000000000002</v>
      </c>
    </row>
    <row r="2731" spans="6:9" x14ac:dyDescent="0.3">
      <c r="F2731" s="2">
        <v>2726</v>
      </c>
      <c r="G2731" s="12">
        <f ca="1"/>
        <v>102.37913858996221</v>
      </c>
      <c r="H2731" s="12">
        <f ca="1"/>
        <v>0.2692501261418111</v>
      </c>
      <c r="I2731" s="12">
        <v>0.27260000000000001</v>
      </c>
    </row>
    <row r="2732" spans="6:9" x14ac:dyDescent="0.3">
      <c r="F2732" s="2">
        <v>2727</v>
      </c>
      <c r="G2732" s="12">
        <f ca="1"/>
        <v>102.37921081531279</v>
      </c>
      <c r="H2732" s="12">
        <f ca="1"/>
        <v>0.26928492116517733</v>
      </c>
      <c r="I2732" s="12">
        <v>0.2727</v>
      </c>
    </row>
    <row r="2733" spans="6:9" x14ac:dyDescent="0.3">
      <c r="F2733" s="2">
        <v>2728</v>
      </c>
      <c r="G2733" s="12">
        <f ca="1"/>
        <v>102.37936996847361</v>
      </c>
      <c r="H2733" s="12">
        <f ca="1"/>
        <v>0.26936160328038083</v>
      </c>
      <c r="I2733" s="12">
        <v>0.27279999999999999</v>
      </c>
    </row>
    <row r="2734" spans="6:9" x14ac:dyDescent="0.3">
      <c r="F2734" s="2">
        <v>2729</v>
      </c>
      <c r="G2734" s="12">
        <f ca="1"/>
        <v>102.37944375818648</v>
      </c>
      <c r="H2734" s="12">
        <f ca="1"/>
        <v>0.26939716037889694</v>
      </c>
      <c r="I2734" s="12">
        <v>0.27289999999999998</v>
      </c>
    </row>
    <row r="2735" spans="6:9" x14ac:dyDescent="0.3">
      <c r="F2735" s="2">
        <v>2730</v>
      </c>
      <c r="G2735" s="12">
        <f ca="1"/>
        <v>102.37963999383858</v>
      </c>
      <c r="H2735" s="12">
        <f ca="1"/>
        <v>0.26949173362566314</v>
      </c>
      <c r="I2735" s="12">
        <v>0.27300000000000002</v>
      </c>
    </row>
    <row r="2736" spans="6:9" x14ac:dyDescent="0.3">
      <c r="F2736" s="2">
        <v>2731</v>
      </c>
      <c r="G2736" s="12">
        <f ca="1"/>
        <v>102.37972606977227</v>
      </c>
      <c r="H2736" s="12">
        <f ca="1"/>
        <v>0.26953322279411562</v>
      </c>
      <c r="I2736" s="12">
        <v>0.27310000000000001</v>
      </c>
    </row>
    <row r="2737" spans="6:9" x14ac:dyDescent="0.3">
      <c r="F2737" s="2">
        <v>2732</v>
      </c>
      <c r="G2737" s="12">
        <f ca="1"/>
        <v>102.37989510747772</v>
      </c>
      <c r="H2737" s="12">
        <f ca="1"/>
        <v>0.26961471069562726</v>
      </c>
      <c r="I2737" s="12">
        <v>0.2732</v>
      </c>
    </row>
    <row r="2738" spans="6:9" x14ac:dyDescent="0.3">
      <c r="F2738" s="2">
        <v>2733</v>
      </c>
      <c r="G2738" s="12">
        <f ca="1"/>
        <v>102.38014226599722</v>
      </c>
      <c r="H2738" s="12">
        <f ca="1"/>
        <v>0.26973388355790562</v>
      </c>
      <c r="I2738" s="12">
        <v>0.27329999999999999</v>
      </c>
    </row>
    <row r="2739" spans="6:9" x14ac:dyDescent="0.3">
      <c r="F2739" s="2">
        <v>2734</v>
      </c>
      <c r="G2739" s="12">
        <f ca="1"/>
        <v>102.38037826984146</v>
      </c>
      <c r="H2739" s="12">
        <f ca="1"/>
        <v>0.26984770600066033</v>
      </c>
      <c r="I2739" s="12">
        <v>0.27339999999999998</v>
      </c>
    </row>
    <row r="2740" spans="6:9" x14ac:dyDescent="0.3">
      <c r="F2740" s="2">
        <v>2735</v>
      </c>
      <c r="G2740" s="12">
        <f ca="1"/>
        <v>102.38046756471998</v>
      </c>
      <c r="H2740" s="12">
        <f ca="1"/>
        <v>0.26989077922831994</v>
      </c>
      <c r="I2740" s="12">
        <v>0.27350000000000002</v>
      </c>
    </row>
    <row r="2741" spans="6:9" x14ac:dyDescent="0.3">
      <c r="F2741" s="2">
        <v>2736</v>
      </c>
      <c r="G2741" s="12">
        <f ca="1"/>
        <v>102.38054112713814</v>
      </c>
      <c r="H2741" s="12">
        <f ca="1"/>
        <v>0.2699262665253227</v>
      </c>
      <c r="I2741" s="12">
        <v>0.27360000000000001</v>
      </c>
    </row>
    <row r="2742" spans="6:9" x14ac:dyDescent="0.3">
      <c r="F2742" s="2">
        <v>2737</v>
      </c>
      <c r="G2742" s="12">
        <f ca="1"/>
        <v>102.38094634816848</v>
      </c>
      <c r="H2742" s="12">
        <f ca="1"/>
        <v>0.27012179718981177</v>
      </c>
      <c r="I2742" s="12">
        <v>0.2737</v>
      </c>
    </row>
    <row r="2743" spans="6:9" x14ac:dyDescent="0.3">
      <c r="F2743" s="2">
        <v>2738</v>
      </c>
      <c r="G2743" s="12">
        <f ca="1"/>
        <v>102.38107121180025</v>
      </c>
      <c r="H2743" s="12">
        <f ca="1"/>
        <v>0.27018206371402076</v>
      </c>
      <c r="I2743" s="12">
        <v>0.27379999999999999</v>
      </c>
    </row>
    <row r="2744" spans="6:9" x14ac:dyDescent="0.3">
      <c r="F2744" s="2">
        <v>2739</v>
      </c>
      <c r="G2744" s="12">
        <f ca="1"/>
        <v>102.3810981769433</v>
      </c>
      <c r="H2744" s="12">
        <f ca="1"/>
        <v>0.2701950796826339</v>
      </c>
      <c r="I2744" s="12">
        <v>0.27389999999999998</v>
      </c>
    </row>
    <row r="2745" spans="6:9" x14ac:dyDescent="0.3">
      <c r="F2745" s="2">
        <v>2740</v>
      </c>
      <c r="G2745" s="12">
        <f ca="1"/>
        <v>102.38109883815081</v>
      </c>
      <c r="H2745" s="12">
        <f ca="1"/>
        <v>0.2701953988493907</v>
      </c>
      <c r="I2745" s="12">
        <v>0.27400000000000002</v>
      </c>
    </row>
    <row r="2746" spans="6:9" x14ac:dyDescent="0.3">
      <c r="F2746" s="2">
        <v>2741</v>
      </c>
      <c r="G2746" s="12">
        <f ca="1"/>
        <v>102.38114843292998</v>
      </c>
      <c r="H2746" s="12">
        <f ca="1"/>
        <v>0.27021933900391393</v>
      </c>
      <c r="I2746" s="12">
        <v>0.27410000000000001</v>
      </c>
    </row>
    <row r="2747" spans="6:9" x14ac:dyDescent="0.3">
      <c r="F2747" s="2">
        <v>2742</v>
      </c>
      <c r="G2747" s="12">
        <f ca="1"/>
        <v>102.3812864441875</v>
      </c>
      <c r="H2747" s="12">
        <f ca="1"/>
        <v>0.27028596550197659</v>
      </c>
      <c r="I2747" s="12">
        <v>0.2742</v>
      </c>
    </row>
    <row r="2748" spans="6:9" x14ac:dyDescent="0.3">
      <c r="F2748" s="2">
        <v>2743</v>
      </c>
      <c r="G2748" s="12">
        <f ca="1"/>
        <v>102.38146805815822</v>
      </c>
      <c r="H2748" s="12">
        <f ca="1"/>
        <v>0.27037365597060803</v>
      </c>
      <c r="I2748" s="12">
        <v>0.27429999999999999</v>
      </c>
    </row>
    <row r="2749" spans="6:9" x14ac:dyDescent="0.3">
      <c r="F2749" s="2">
        <v>2744</v>
      </c>
      <c r="G2749" s="12">
        <f ca="1"/>
        <v>102.3818244876668</v>
      </c>
      <c r="H2749" s="12">
        <f ca="1"/>
        <v>0.27054580147844121</v>
      </c>
      <c r="I2749" s="12">
        <v>0.27439999999999998</v>
      </c>
    </row>
    <row r="2750" spans="6:9" x14ac:dyDescent="0.3">
      <c r="F2750" s="2">
        <v>2745</v>
      </c>
      <c r="G2750" s="12">
        <f ca="1"/>
        <v>102.38192329830906</v>
      </c>
      <c r="H2750" s="12">
        <f ca="1"/>
        <v>0.27059353531356012</v>
      </c>
      <c r="I2750" s="12">
        <v>0.27450000000000002</v>
      </c>
    </row>
    <row r="2751" spans="6:9" x14ac:dyDescent="0.3">
      <c r="F2751" s="2">
        <v>2746</v>
      </c>
      <c r="G2751" s="12">
        <f ca="1"/>
        <v>102.38199994070168</v>
      </c>
      <c r="H2751" s="12">
        <f ca="1"/>
        <v>0.27063056332653224</v>
      </c>
      <c r="I2751" s="12">
        <v>0.27460000000000001</v>
      </c>
    </row>
    <row r="2752" spans="6:9" x14ac:dyDescent="0.3">
      <c r="F2752" s="2">
        <v>2747</v>
      </c>
      <c r="G2752" s="12">
        <f ca="1"/>
        <v>102.38201008220447</v>
      </c>
      <c r="H2752" s="12">
        <f ca="1"/>
        <v>0.2706354631770499</v>
      </c>
      <c r="I2752" s="12">
        <v>0.2747</v>
      </c>
    </row>
    <row r="2753" spans="6:9" x14ac:dyDescent="0.3">
      <c r="F2753" s="2">
        <v>2748</v>
      </c>
      <c r="G2753" s="12">
        <f ca="1"/>
        <v>102.38214214602615</v>
      </c>
      <c r="H2753" s="12">
        <f ca="1"/>
        <v>0.2706992742098826</v>
      </c>
      <c r="I2753" s="12">
        <v>0.27479999999999999</v>
      </c>
    </row>
    <row r="2754" spans="6:9" x14ac:dyDescent="0.3">
      <c r="F2754" s="2">
        <v>2749</v>
      </c>
      <c r="G2754" s="12">
        <f ca="1"/>
        <v>102.38223850607126</v>
      </c>
      <c r="H2754" s="12">
        <f ca="1"/>
        <v>0.27074583918049222</v>
      </c>
      <c r="I2754" s="12">
        <v>0.27489999999999998</v>
      </c>
    </row>
    <row r="2755" spans="6:9" x14ac:dyDescent="0.3">
      <c r="F2755" s="2">
        <v>2750</v>
      </c>
      <c r="G2755" s="12">
        <f ca="1"/>
        <v>102.3823833076106</v>
      </c>
      <c r="H2755" s="12">
        <f ca="1"/>
        <v>0.27081582156610751</v>
      </c>
      <c r="I2755" s="12">
        <v>0.27500000000000002</v>
      </c>
    </row>
    <row r="2756" spans="6:9" x14ac:dyDescent="0.3">
      <c r="F2756" s="2">
        <v>2751</v>
      </c>
      <c r="G2756" s="12">
        <f ca="1"/>
        <v>102.38253693586252</v>
      </c>
      <c r="H2756" s="12">
        <f ca="1"/>
        <v>0.27089008114849344</v>
      </c>
      <c r="I2756" s="12">
        <v>0.27510000000000001</v>
      </c>
    </row>
    <row r="2757" spans="6:9" x14ac:dyDescent="0.3">
      <c r="F2757" s="2">
        <v>2752</v>
      </c>
      <c r="G2757" s="12">
        <f ca="1"/>
        <v>102.38349335562121</v>
      </c>
      <c r="H2757" s="12">
        <f ca="1"/>
        <v>0.27135264822853744</v>
      </c>
      <c r="I2757" s="12">
        <v>0.2752</v>
      </c>
    </row>
    <row r="2758" spans="6:9" x14ac:dyDescent="0.3">
      <c r="F2758" s="2">
        <v>2753</v>
      </c>
      <c r="G2758" s="12">
        <f ca="1"/>
        <v>102.38369722993379</v>
      </c>
      <c r="H2758" s="12">
        <f ca="1"/>
        <v>0.27145130895415925</v>
      </c>
      <c r="I2758" s="12">
        <v>0.27529999999999999</v>
      </c>
    </row>
    <row r="2759" spans="6:9" x14ac:dyDescent="0.3">
      <c r="F2759" s="2">
        <v>2754</v>
      </c>
      <c r="G2759" s="12">
        <f ca="1"/>
        <v>102.38410897827308</v>
      </c>
      <c r="H2759" s="12">
        <f ca="1"/>
        <v>0.27165062816427732</v>
      </c>
      <c r="I2759" s="12">
        <v>0.27539999999999998</v>
      </c>
    </row>
    <row r="2760" spans="6:9" x14ac:dyDescent="0.3">
      <c r="F2760" s="2">
        <v>2755</v>
      </c>
      <c r="G2760" s="12">
        <f ca="1"/>
        <v>102.38421821366244</v>
      </c>
      <c r="H2760" s="12">
        <f ca="1"/>
        <v>0.27170352080889404</v>
      </c>
      <c r="I2760" s="12">
        <v>0.27550000000000002</v>
      </c>
    </row>
    <row r="2761" spans="6:9" x14ac:dyDescent="0.3">
      <c r="F2761" s="2">
        <v>2756</v>
      </c>
      <c r="G2761" s="12">
        <f ca="1"/>
        <v>102.38423308568136</v>
      </c>
      <c r="H2761" s="12">
        <f ca="1"/>
        <v>0.27171072241139937</v>
      </c>
      <c r="I2761" s="12">
        <v>0.27560000000000001</v>
      </c>
    </row>
    <row r="2762" spans="6:9" x14ac:dyDescent="0.3">
      <c r="F2762" s="2">
        <v>2757</v>
      </c>
      <c r="G2762" s="12">
        <f ca="1"/>
        <v>102.38444448845914</v>
      </c>
      <c r="H2762" s="12">
        <f ca="1"/>
        <v>0.27181310348159637</v>
      </c>
      <c r="I2762" s="12">
        <v>0.2757</v>
      </c>
    </row>
    <row r="2763" spans="6:9" x14ac:dyDescent="0.3">
      <c r="F2763" s="2">
        <v>2758</v>
      </c>
      <c r="G2763" s="12">
        <f ca="1"/>
        <v>102.38473665711079</v>
      </c>
      <c r="H2763" s="12">
        <f ca="1"/>
        <v>0.27195463504114836</v>
      </c>
      <c r="I2763" s="12">
        <v>0.27579999999999999</v>
      </c>
    </row>
    <row r="2764" spans="6:9" x14ac:dyDescent="0.3">
      <c r="F2764" s="2">
        <v>2759</v>
      </c>
      <c r="G2764" s="12">
        <f ca="1"/>
        <v>102.3851850865434</v>
      </c>
      <c r="H2764" s="12">
        <f ca="1"/>
        <v>0.27217194343409479</v>
      </c>
      <c r="I2764" s="12">
        <v>0.27589999999999998</v>
      </c>
    </row>
    <row r="2765" spans="6:9" x14ac:dyDescent="0.3">
      <c r="F2765" s="2">
        <v>2760</v>
      </c>
      <c r="G2765" s="12">
        <f ca="1"/>
        <v>102.38564861149788</v>
      </c>
      <c r="H2765" s="12">
        <f ca="1"/>
        <v>0.27239667067815299</v>
      </c>
      <c r="I2765" s="12">
        <v>0.27600000000000002</v>
      </c>
    </row>
    <row r="2766" spans="6:9" x14ac:dyDescent="0.3">
      <c r="F2766" s="2">
        <v>2761</v>
      </c>
      <c r="G2766" s="12">
        <f ca="1"/>
        <v>102.38604958817164</v>
      </c>
      <c r="H2766" s="12">
        <f ca="1"/>
        <v>0.2725911580293644</v>
      </c>
      <c r="I2766" s="12">
        <v>0.27610000000000001</v>
      </c>
    </row>
    <row r="2767" spans="6:9" x14ac:dyDescent="0.3">
      <c r="F2767" s="2">
        <v>2762</v>
      </c>
      <c r="G2767" s="12">
        <f ca="1"/>
        <v>102.38672384214321</v>
      </c>
      <c r="H2767" s="12">
        <f ca="1"/>
        <v>0.27291837169203892</v>
      </c>
      <c r="I2767" s="12">
        <v>0.2762</v>
      </c>
    </row>
    <row r="2768" spans="6:9" x14ac:dyDescent="0.3">
      <c r="F2768" s="2">
        <v>2763</v>
      </c>
      <c r="G2768" s="12">
        <f ca="1"/>
        <v>102.38733658050329</v>
      </c>
      <c r="H2768" s="12">
        <f ca="1"/>
        <v>0.27321592498957437</v>
      </c>
      <c r="I2768" s="12">
        <v>0.27629999999999999</v>
      </c>
    </row>
    <row r="2769" spans="6:9" x14ac:dyDescent="0.3">
      <c r="F2769" s="2">
        <v>2764</v>
      </c>
      <c r="G2769" s="12">
        <f ca="1"/>
        <v>102.38734681621507</v>
      </c>
      <c r="H2769" s="12">
        <f ca="1"/>
        <v>0.27322089713738951</v>
      </c>
      <c r="I2769" s="12">
        <v>0.27639999999999998</v>
      </c>
    </row>
    <row r="2770" spans="6:9" x14ac:dyDescent="0.3">
      <c r="F2770" s="2">
        <v>2765</v>
      </c>
      <c r="G2770" s="12">
        <f ca="1"/>
        <v>102.38779210482141</v>
      </c>
      <c r="H2770" s="12">
        <f ca="1"/>
        <v>0.27343725225023841</v>
      </c>
      <c r="I2770" s="12">
        <v>0.27650000000000002</v>
      </c>
    </row>
    <row r="2771" spans="6:9" x14ac:dyDescent="0.3">
      <c r="F2771" s="2">
        <v>2766</v>
      </c>
      <c r="G2771" s="12">
        <f ca="1"/>
        <v>102.38780999233786</v>
      </c>
      <c r="H2771" s="12">
        <f ca="1"/>
        <v>0.27344594539396616</v>
      </c>
      <c r="I2771" s="12">
        <v>0.27660000000000001</v>
      </c>
    </row>
    <row r="2772" spans="6:9" x14ac:dyDescent="0.3">
      <c r="F2772" s="2">
        <v>2767</v>
      </c>
      <c r="G2772" s="12">
        <f ca="1"/>
        <v>102.38830115654957</v>
      </c>
      <c r="H2772" s="12">
        <f ca="1"/>
        <v>0.27368470713324711</v>
      </c>
      <c r="I2772" s="12">
        <v>0.2767</v>
      </c>
    </row>
    <row r="2773" spans="6:9" x14ac:dyDescent="0.3">
      <c r="F2773" s="2">
        <v>2768</v>
      </c>
      <c r="G2773" s="12">
        <f ca="1"/>
        <v>102.38854669915941</v>
      </c>
      <c r="H2773" s="12">
        <f ca="1"/>
        <v>0.27380411302088004</v>
      </c>
      <c r="I2773" s="12">
        <v>0.27679999999999999</v>
      </c>
    </row>
    <row r="2774" spans="6:9" x14ac:dyDescent="0.3">
      <c r="F2774" s="2">
        <v>2769</v>
      </c>
      <c r="G2774" s="12">
        <f ca="1"/>
        <v>102.38880884292649</v>
      </c>
      <c r="H2774" s="12">
        <f ca="1"/>
        <v>0.27393162447404729</v>
      </c>
      <c r="I2774" s="12">
        <v>0.27689999999999998</v>
      </c>
    </row>
    <row r="2775" spans="6:9" x14ac:dyDescent="0.3">
      <c r="F2775" s="2">
        <v>2770</v>
      </c>
      <c r="G2775" s="12">
        <f ca="1"/>
        <v>102.38915825268184</v>
      </c>
      <c r="H2775" s="12">
        <f ca="1"/>
        <v>0.27410163588337677</v>
      </c>
      <c r="I2775" s="12">
        <v>0.27700000000000002</v>
      </c>
    </row>
    <row r="2776" spans="6:9" x14ac:dyDescent="0.3">
      <c r="F2776" s="2">
        <v>2771</v>
      </c>
      <c r="G2776" s="12">
        <f ca="1"/>
        <v>102.38942427183188</v>
      </c>
      <c r="H2776" s="12">
        <f ca="1"/>
        <v>0.27423111212885054</v>
      </c>
      <c r="I2776" s="12">
        <v>0.27710000000000001</v>
      </c>
    </row>
    <row r="2777" spans="6:9" x14ac:dyDescent="0.3">
      <c r="F2777" s="2">
        <v>2772</v>
      </c>
      <c r="G2777" s="12">
        <f ca="1"/>
        <v>102.38954701194783</v>
      </c>
      <c r="H2777" s="12">
        <f ca="1"/>
        <v>0.27429086357632082</v>
      </c>
      <c r="I2777" s="12">
        <v>0.2772</v>
      </c>
    </row>
    <row r="2778" spans="6:9" x14ac:dyDescent="0.3">
      <c r="F2778" s="2">
        <v>2773</v>
      </c>
      <c r="G2778" s="12">
        <f ca="1"/>
        <v>102.38956186610443</v>
      </c>
      <c r="H2778" s="12">
        <f ca="1"/>
        <v>0.27429809526750715</v>
      </c>
      <c r="I2778" s="12">
        <v>0.27729999999999999</v>
      </c>
    </row>
    <row r="2779" spans="6:9" x14ac:dyDescent="0.3">
      <c r="F2779" s="2">
        <v>2774</v>
      </c>
      <c r="G2779" s="12">
        <f ca="1"/>
        <v>102.38977240892098</v>
      </c>
      <c r="H2779" s="12">
        <f ca="1"/>
        <v>0.27440060884565776</v>
      </c>
      <c r="I2779" s="12">
        <v>0.27739999999999998</v>
      </c>
    </row>
    <row r="2780" spans="6:9" x14ac:dyDescent="0.3">
      <c r="F2780" s="2">
        <v>2775</v>
      </c>
      <c r="G2780" s="12">
        <f ca="1"/>
        <v>102.38984146227065</v>
      </c>
      <c r="H2780" s="12">
        <f ca="1"/>
        <v>0.27443423572736569</v>
      </c>
      <c r="I2780" s="12">
        <v>0.27750000000000002</v>
      </c>
    </row>
    <row r="2781" spans="6:9" x14ac:dyDescent="0.3">
      <c r="F2781" s="2">
        <v>2776</v>
      </c>
      <c r="G2781" s="12">
        <f ca="1"/>
        <v>102.39003899135595</v>
      </c>
      <c r="H2781" s="12">
        <f ca="1"/>
        <v>0.27453043924029485</v>
      </c>
      <c r="I2781" s="12">
        <v>0.27760000000000001</v>
      </c>
    </row>
    <row r="2782" spans="6:9" x14ac:dyDescent="0.3">
      <c r="F2782" s="2">
        <v>2777</v>
      </c>
      <c r="G2782" s="12">
        <f ca="1"/>
        <v>102.39017836658071</v>
      </c>
      <c r="H2782" s="12">
        <f ca="1"/>
        <v>0.27459833126813782</v>
      </c>
      <c r="I2782" s="12">
        <v>0.2777</v>
      </c>
    </row>
    <row r="2783" spans="6:9" x14ac:dyDescent="0.3">
      <c r="F2783" s="2">
        <v>2778</v>
      </c>
      <c r="G2783" s="12">
        <f ca="1"/>
        <v>102.39031217904004</v>
      </c>
      <c r="H2783" s="12">
        <f ca="1"/>
        <v>0.274663522500454</v>
      </c>
      <c r="I2783" s="12">
        <v>0.27779999999999999</v>
      </c>
    </row>
    <row r="2784" spans="6:9" x14ac:dyDescent="0.3">
      <c r="F2784" s="2">
        <v>2779</v>
      </c>
      <c r="G2784" s="12">
        <f ca="1"/>
        <v>102.39054478797856</v>
      </c>
      <c r="H2784" s="12">
        <f ca="1"/>
        <v>0.27477686655309086</v>
      </c>
      <c r="I2784" s="12">
        <v>0.27789999999999998</v>
      </c>
    </row>
    <row r="2785" spans="6:9" x14ac:dyDescent="0.3">
      <c r="F2785" s="2">
        <v>2780</v>
      </c>
      <c r="G2785" s="12">
        <f ca="1"/>
        <v>102.39069803305168</v>
      </c>
      <c r="H2785" s="12">
        <f ca="1"/>
        <v>0.27485155316466214</v>
      </c>
      <c r="I2785" s="12">
        <v>0.27800000000000002</v>
      </c>
    </row>
    <row r="2786" spans="6:9" x14ac:dyDescent="0.3">
      <c r="F2786" s="2">
        <v>2781</v>
      </c>
      <c r="G2786" s="12">
        <f ca="1"/>
        <v>102.39073350367538</v>
      </c>
      <c r="H2786" s="12">
        <f ca="1"/>
        <v>0.27486884201376194</v>
      </c>
      <c r="I2786" s="12">
        <v>0.27810000000000001</v>
      </c>
    </row>
    <row r="2787" spans="6:9" x14ac:dyDescent="0.3">
      <c r="F2787" s="2">
        <v>2782</v>
      </c>
      <c r="G2787" s="12">
        <f ca="1"/>
        <v>102.39145307321851</v>
      </c>
      <c r="H2787" s="12">
        <f ca="1"/>
        <v>0.27521970219400305</v>
      </c>
      <c r="I2787" s="12">
        <v>0.2782</v>
      </c>
    </row>
    <row r="2788" spans="6:9" x14ac:dyDescent="0.3">
      <c r="F2788" s="2">
        <v>2783</v>
      </c>
      <c r="G2788" s="12">
        <f ca="1"/>
        <v>102.39167833962807</v>
      </c>
      <c r="H2788" s="12">
        <f ca="1"/>
        <v>0.27532959338795904</v>
      </c>
      <c r="I2788" s="12">
        <v>0.27829999999999999</v>
      </c>
    </row>
    <row r="2789" spans="6:9" x14ac:dyDescent="0.3">
      <c r="F2789" s="2">
        <v>2784</v>
      </c>
      <c r="G2789" s="12">
        <f ca="1"/>
        <v>102.39183419324158</v>
      </c>
      <c r="H2789" s="12">
        <f ca="1"/>
        <v>0.27540563757622327</v>
      </c>
      <c r="I2789" s="12">
        <v>0.27839999999999998</v>
      </c>
    </row>
    <row r="2790" spans="6:9" x14ac:dyDescent="0.3">
      <c r="F2790" s="2">
        <v>2785</v>
      </c>
      <c r="G2790" s="12">
        <f ca="1"/>
        <v>102.39211789629567</v>
      </c>
      <c r="H2790" s="12">
        <f ca="1"/>
        <v>0.27554409253153189</v>
      </c>
      <c r="I2790" s="12">
        <v>0.27850000000000003</v>
      </c>
    </row>
    <row r="2791" spans="6:9" x14ac:dyDescent="0.3">
      <c r="F2791" s="2">
        <v>2786</v>
      </c>
      <c r="G2791" s="12">
        <f ca="1"/>
        <v>102.39254427081502</v>
      </c>
      <c r="H2791" s="12">
        <f ca="1"/>
        <v>0.27575224888494865</v>
      </c>
      <c r="I2791" s="12">
        <v>0.27860000000000001</v>
      </c>
    </row>
    <row r="2792" spans="6:9" x14ac:dyDescent="0.3">
      <c r="F2792" s="2">
        <v>2787</v>
      </c>
      <c r="G2792" s="12">
        <f ca="1"/>
        <v>102.39255490362942</v>
      </c>
      <c r="H2792" s="12">
        <f ca="1"/>
        <v>0.27575744096467569</v>
      </c>
      <c r="I2792" s="12">
        <v>0.2787</v>
      </c>
    </row>
    <row r="2793" spans="6:9" x14ac:dyDescent="0.3">
      <c r="F2793" s="2">
        <v>2788</v>
      </c>
      <c r="G2793" s="12">
        <f ca="1"/>
        <v>102.39310762615935</v>
      </c>
      <c r="H2793" s="12">
        <f ca="1"/>
        <v>0.27602741518277496</v>
      </c>
      <c r="I2793" s="12">
        <v>0.27879999999999999</v>
      </c>
    </row>
    <row r="2794" spans="6:9" x14ac:dyDescent="0.3">
      <c r="F2794" s="2">
        <v>2789</v>
      </c>
      <c r="G2794" s="12">
        <f ca="1"/>
        <v>102.39331203781892</v>
      </c>
      <c r="H2794" s="12">
        <f ca="1"/>
        <v>0.27612729659420843</v>
      </c>
      <c r="I2794" s="12">
        <v>0.27889999999999998</v>
      </c>
    </row>
    <row r="2795" spans="6:9" x14ac:dyDescent="0.3">
      <c r="F2795" s="2">
        <v>2790</v>
      </c>
      <c r="G2795" s="12">
        <f ca="1"/>
        <v>102.39363911110752</v>
      </c>
      <c r="H2795" s="12">
        <f ca="1"/>
        <v>0.27628715631598499</v>
      </c>
      <c r="I2795" s="12">
        <v>0.27900000000000003</v>
      </c>
    </row>
    <row r="2796" spans="6:9" x14ac:dyDescent="0.3">
      <c r="F2796" s="2">
        <v>2791</v>
      </c>
      <c r="G2796" s="12">
        <f ca="1"/>
        <v>102.39414811558316</v>
      </c>
      <c r="H2796" s="12">
        <f ca="1"/>
        <v>0.27653603993819476</v>
      </c>
      <c r="I2796" s="12">
        <v>0.27910000000000001</v>
      </c>
    </row>
    <row r="2797" spans="6:9" x14ac:dyDescent="0.3">
      <c r="F2797" s="2">
        <v>2792</v>
      </c>
      <c r="G2797" s="12">
        <f ca="1"/>
        <v>102.39414896183119</v>
      </c>
      <c r="H2797" s="12">
        <f ca="1"/>
        <v>0.27653645382591718</v>
      </c>
      <c r="I2797" s="12">
        <v>0.2792</v>
      </c>
    </row>
    <row r="2798" spans="6:9" x14ac:dyDescent="0.3">
      <c r="F2798" s="2">
        <v>2793</v>
      </c>
      <c r="G2798" s="12">
        <f ca="1"/>
        <v>102.39417129857149</v>
      </c>
      <c r="H2798" s="12">
        <f ca="1"/>
        <v>0.27654737852985689</v>
      </c>
      <c r="I2798" s="12">
        <v>0.27929999999999999</v>
      </c>
    </row>
    <row r="2799" spans="6:9" x14ac:dyDescent="0.3">
      <c r="F2799" s="2">
        <v>2794</v>
      </c>
      <c r="G2799" s="12">
        <f ca="1"/>
        <v>102.39440173447817</v>
      </c>
      <c r="H2799" s="12">
        <f ca="1"/>
        <v>0.27666009688005844</v>
      </c>
      <c r="I2799" s="12">
        <v>0.27939999999999998</v>
      </c>
    </row>
    <row r="2800" spans="6:9" x14ac:dyDescent="0.3">
      <c r="F2800" s="2">
        <v>2795</v>
      </c>
      <c r="G2800" s="12">
        <f ca="1"/>
        <v>102.39463583985206</v>
      </c>
      <c r="H2800" s="12">
        <f ca="1"/>
        <v>0.27677463660810475</v>
      </c>
      <c r="I2800" s="12">
        <v>0.27950000000000003</v>
      </c>
    </row>
    <row r="2801" spans="6:9" x14ac:dyDescent="0.3">
      <c r="F2801" s="2">
        <v>2796</v>
      </c>
      <c r="G2801" s="12">
        <f ca="1"/>
        <v>102.39504828401455</v>
      </c>
      <c r="H2801" s="12">
        <f ca="1"/>
        <v>0.27697649622322984</v>
      </c>
      <c r="I2801" s="12">
        <v>0.27960000000000002</v>
      </c>
    </row>
    <row r="2802" spans="6:9" x14ac:dyDescent="0.3">
      <c r="F2802" s="2">
        <v>2797</v>
      </c>
      <c r="G2802" s="12">
        <f ca="1"/>
        <v>102.39537735750345</v>
      </c>
      <c r="H2802" s="12">
        <f ca="1"/>
        <v>0.27713761163435358</v>
      </c>
      <c r="I2802" s="12">
        <v>0.2797</v>
      </c>
    </row>
    <row r="2803" spans="6:9" x14ac:dyDescent="0.3">
      <c r="F2803" s="2">
        <v>2798</v>
      </c>
      <c r="G2803" s="12">
        <f ca="1"/>
        <v>102.39538888815332</v>
      </c>
      <c r="H2803" s="12">
        <f ca="1"/>
        <v>0.27714325803107875</v>
      </c>
      <c r="I2803" s="12">
        <v>0.27979999999999999</v>
      </c>
    </row>
    <row r="2804" spans="6:9" x14ac:dyDescent="0.3">
      <c r="F2804" s="2">
        <v>2799</v>
      </c>
      <c r="G2804" s="12">
        <f ca="1"/>
        <v>102.39553106223192</v>
      </c>
      <c r="H2804" s="12">
        <f ca="1"/>
        <v>0.27721288398341593</v>
      </c>
      <c r="I2804" s="12">
        <v>0.27989999999999998</v>
      </c>
    </row>
    <row r="2805" spans="6:9" x14ac:dyDescent="0.3">
      <c r="F2805" s="2">
        <v>2800</v>
      </c>
      <c r="G2805" s="12">
        <f ca="1"/>
        <v>102.39572685973084</v>
      </c>
      <c r="H2805" s="12">
        <f ca="1"/>
        <v>0.27730878664925662</v>
      </c>
      <c r="I2805" s="12">
        <v>0.28000000000000003</v>
      </c>
    </row>
    <row r="2806" spans="6:9" x14ac:dyDescent="0.3">
      <c r="F2806" s="2">
        <v>2801</v>
      </c>
      <c r="G2806" s="12">
        <f ca="1"/>
        <v>102.39574073982392</v>
      </c>
      <c r="H2806" s="12">
        <f ca="1"/>
        <v>0.27731558590037009</v>
      </c>
      <c r="I2806" s="12">
        <v>0.28010000000000002</v>
      </c>
    </row>
    <row r="2807" spans="6:9" x14ac:dyDescent="0.3">
      <c r="F2807" s="2">
        <v>2802</v>
      </c>
      <c r="G2807" s="12">
        <f ca="1"/>
        <v>102.39591119764378</v>
      </c>
      <c r="H2807" s="12">
        <f ca="1"/>
        <v>0.27739909337089508</v>
      </c>
      <c r="I2807" s="12">
        <v>0.2802</v>
      </c>
    </row>
    <row r="2808" spans="6:9" x14ac:dyDescent="0.3">
      <c r="F2808" s="2">
        <v>2803</v>
      </c>
      <c r="G2808" s="12">
        <f ca="1"/>
        <v>102.39650969530713</v>
      </c>
      <c r="H2808" s="12">
        <f ca="1"/>
        <v>0.27769240979077159</v>
      </c>
      <c r="I2808" s="12">
        <v>0.28029999999999999</v>
      </c>
    </row>
    <row r="2809" spans="6:9" x14ac:dyDescent="0.3">
      <c r="F2809" s="2">
        <v>2804</v>
      </c>
      <c r="G2809" s="12">
        <f ca="1"/>
        <v>102.3966308340362</v>
      </c>
      <c r="H2809" s="12">
        <f ca="1"/>
        <v>0.27775179957315865</v>
      </c>
      <c r="I2809" s="12">
        <v>0.28039999999999998</v>
      </c>
    </row>
    <row r="2810" spans="6:9" x14ac:dyDescent="0.3">
      <c r="F2810" s="2">
        <v>2805</v>
      </c>
      <c r="G2810" s="12">
        <f ca="1"/>
        <v>102.39705023046474</v>
      </c>
      <c r="H2810" s="12">
        <f ca="1"/>
        <v>0.27795746895940598</v>
      </c>
      <c r="I2810" s="12">
        <v>0.28050000000000003</v>
      </c>
    </row>
    <row r="2811" spans="6:9" x14ac:dyDescent="0.3">
      <c r="F2811" s="2">
        <v>2806</v>
      </c>
      <c r="G2811" s="12">
        <f ca="1"/>
        <v>102.39731250698834</v>
      </c>
      <c r="H2811" s="12">
        <f ca="1"/>
        <v>0.27808613111095559</v>
      </c>
      <c r="I2811" s="12">
        <v>0.28060000000000002</v>
      </c>
    </row>
    <row r="2812" spans="6:9" x14ac:dyDescent="0.3">
      <c r="F2812" s="2">
        <v>2807</v>
      </c>
      <c r="G2812" s="12">
        <f ca="1"/>
        <v>102.3973616499584</v>
      </c>
      <c r="H2812" s="12">
        <f ca="1"/>
        <v>0.27811024235804827</v>
      </c>
      <c r="I2812" s="12">
        <v>0.28070000000000001</v>
      </c>
    </row>
    <row r="2813" spans="6:9" x14ac:dyDescent="0.3">
      <c r="F2813" s="2">
        <v>2808</v>
      </c>
      <c r="G2813" s="12">
        <f ca="1"/>
        <v>102.39749071368909</v>
      </c>
      <c r="H2813" s="12">
        <f ca="1"/>
        <v>0.27817357108402962</v>
      </c>
      <c r="I2813" s="12">
        <v>0.28079999999999999</v>
      </c>
    </row>
    <row r="2814" spans="6:9" x14ac:dyDescent="0.3">
      <c r="F2814" s="2">
        <v>2809</v>
      </c>
      <c r="G2814" s="12">
        <f ca="1"/>
        <v>102.39763126688852</v>
      </c>
      <c r="H2814" s="12">
        <f ca="1"/>
        <v>0.27824254663067138</v>
      </c>
      <c r="I2814" s="12">
        <v>0.28089999999999998</v>
      </c>
    </row>
    <row r="2815" spans="6:9" x14ac:dyDescent="0.3">
      <c r="F2815" s="2">
        <v>2810</v>
      </c>
      <c r="G2815" s="12">
        <f ca="1"/>
        <v>102.39764878494225</v>
      </c>
      <c r="H2815" s="12">
        <f ca="1"/>
        <v>0.27825114417048458</v>
      </c>
      <c r="I2815" s="12">
        <v>0.28100000000000003</v>
      </c>
    </row>
    <row r="2816" spans="6:9" x14ac:dyDescent="0.3">
      <c r="F2816" s="2">
        <v>2811</v>
      </c>
      <c r="G2816" s="12">
        <f ca="1"/>
        <v>102.39798532937812</v>
      </c>
      <c r="H2816" s="12">
        <f ca="1"/>
        <v>0.27841634290952999</v>
      </c>
      <c r="I2816" s="12">
        <v>0.28110000000000002</v>
      </c>
    </row>
    <row r="2817" spans="6:9" x14ac:dyDescent="0.3">
      <c r="F2817" s="2">
        <v>2812</v>
      </c>
      <c r="G2817" s="12">
        <f ca="1"/>
        <v>102.39807824004203</v>
      </c>
      <c r="H2817" s="12">
        <f ca="1"/>
        <v>0.27846195941325702</v>
      </c>
      <c r="I2817" s="12">
        <v>0.28120000000000001</v>
      </c>
    </row>
    <row r="2818" spans="6:9" x14ac:dyDescent="0.3">
      <c r="F2818" s="2">
        <v>2813</v>
      </c>
      <c r="G2818" s="12">
        <f ca="1"/>
        <v>102.39816724301355</v>
      </c>
      <c r="H2818" s="12">
        <f ca="1"/>
        <v>0.2785056612759349</v>
      </c>
      <c r="I2818" s="12">
        <v>0.28129999999999999</v>
      </c>
    </row>
    <row r="2819" spans="6:9" x14ac:dyDescent="0.3">
      <c r="F2819" s="2">
        <v>2814</v>
      </c>
      <c r="G2819" s="12">
        <f ca="1"/>
        <v>102.398279636873</v>
      </c>
      <c r="H2819" s="12">
        <f ca="1"/>
        <v>0.27856085392068497</v>
      </c>
      <c r="I2819" s="12">
        <v>0.28139999999999998</v>
      </c>
    </row>
    <row r="2820" spans="6:9" x14ac:dyDescent="0.3">
      <c r="F2820" s="2">
        <v>2815</v>
      </c>
      <c r="G2820" s="12">
        <f ca="1"/>
        <v>102.39832577463358</v>
      </c>
      <c r="H2820" s="12">
        <f ca="1"/>
        <v>0.27858351231421641</v>
      </c>
      <c r="I2820" s="12">
        <v>0.28149999999999997</v>
      </c>
    </row>
    <row r="2821" spans="6:9" x14ac:dyDescent="0.3">
      <c r="F2821" s="2">
        <v>2816</v>
      </c>
      <c r="G2821" s="12">
        <f ca="1"/>
        <v>102.39848891302198</v>
      </c>
      <c r="H2821" s="12">
        <f ca="1"/>
        <v>0.27866363834420171</v>
      </c>
      <c r="I2821" s="12">
        <v>0.28160000000000002</v>
      </c>
    </row>
    <row r="2822" spans="6:9" x14ac:dyDescent="0.3">
      <c r="F2822" s="2">
        <v>2817</v>
      </c>
      <c r="G2822" s="12">
        <f ca="1"/>
        <v>102.39863072099145</v>
      </c>
      <c r="H2822" s="12">
        <f ca="1"/>
        <v>0.27873329833917115</v>
      </c>
      <c r="I2822" s="12">
        <v>0.28170000000000001</v>
      </c>
    </row>
    <row r="2823" spans="6:9" x14ac:dyDescent="0.3">
      <c r="F2823" s="2">
        <v>2818</v>
      </c>
      <c r="G2823" s="12">
        <f ca="1"/>
        <v>102.3986867278106</v>
      </c>
      <c r="H2823" s="12">
        <f ca="1"/>
        <v>0.27876081312177037</v>
      </c>
      <c r="I2823" s="12">
        <v>0.28179999999999999</v>
      </c>
    </row>
    <row r="2824" spans="6:9" x14ac:dyDescent="0.3">
      <c r="F2824" s="2">
        <v>2819</v>
      </c>
      <c r="G2824" s="12">
        <f ca="1"/>
        <v>102.39894369825953</v>
      </c>
      <c r="H2824" s="12">
        <f ca="1"/>
        <v>0.27888707591475848</v>
      </c>
      <c r="I2824" s="12">
        <v>0.28189999999999998</v>
      </c>
    </row>
    <row r="2825" spans="6:9" x14ac:dyDescent="0.3">
      <c r="F2825" s="2">
        <v>2820</v>
      </c>
      <c r="G2825" s="12">
        <f ca="1"/>
        <v>102.39993928156501</v>
      </c>
      <c r="H2825" s="12">
        <f ca="1"/>
        <v>0.2793765592051517</v>
      </c>
      <c r="I2825" s="12">
        <v>0.28199999999999997</v>
      </c>
    </row>
    <row r="2826" spans="6:9" x14ac:dyDescent="0.3">
      <c r="F2826" s="2">
        <v>2821</v>
      </c>
      <c r="G2826" s="12">
        <f ca="1"/>
        <v>102.39999271148011</v>
      </c>
      <c r="H2826" s="12">
        <f ca="1"/>
        <v>0.27940284184803432</v>
      </c>
      <c r="I2826" s="12">
        <v>0.28210000000000002</v>
      </c>
    </row>
    <row r="2827" spans="6:9" x14ac:dyDescent="0.3">
      <c r="F2827" s="2">
        <v>2822</v>
      </c>
      <c r="G2827" s="12">
        <f ca="1"/>
        <v>102.40004340301881</v>
      </c>
      <c r="H2827" s="12">
        <f ca="1"/>
        <v>0.27942777873704805</v>
      </c>
      <c r="I2827" s="12">
        <v>0.28220000000000001</v>
      </c>
    </row>
    <row r="2828" spans="6:9" x14ac:dyDescent="0.3">
      <c r="F2828" s="2">
        <v>2823</v>
      </c>
      <c r="G2828" s="12">
        <f ca="1"/>
        <v>102.40010236058498</v>
      </c>
      <c r="H2828" s="12">
        <f ca="1"/>
        <v>0.27945678353018344</v>
      </c>
      <c r="I2828" s="12">
        <v>0.2823</v>
      </c>
    </row>
    <row r="2829" spans="6:9" x14ac:dyDescent="0.3">
      <c r="F2829" s="2">
        <v>2824</v>
      </c>
      <c r="G2829" s="12">
        <f ca="1"/>
        <v>102.40084081402981</v>
      </c>
      <c r="H2829" s="12">
        <f ca="1"/>
        <v>0.27982021592540407</v>
      </c>
      <c r="I2829" s="12">
        <v>0.28239999999999998</v>
      </c>
    </row>
    <row r="2830" spans="6:9" x14ac:dyDescent="0.3">
      <c r="F2830" s="2">
        <v>2825</v>
      </c>
      <c r="G2830" s="12">
        <f ca="1"/>
        <v>102.4011432156483</v>
      </c>
      <c r="H2830" s="12">
        <f ca="1"/>
        <v>0.27996912005191243</v>
      </c>
      <c r="I2830" s="12">
        <v>0.28249999999999997</v>
      </c>
    </row>
    <row r="2831" spans="6:9" x14ac:dyDescent="0.3">
      <c r="F2831" s="2">
        <v>2826</v>
      </c>
      <c r="G2831" s="12">
        <f ca="1"/>
        <v>102.40125608679818</v>
      </c>
      <c r="H2831" s="12">
        <f ca="1"/>
        <v>0.28002470972553251</v>
      </c>
      <c r="I2831" s="12">
        <v>0.28260000000000002</v>
      </c>
    </row>
    <row r="2832" spans="6:9" x14ac:dyDescent="0.3">
      <c r="F2832" s="2">
        <v>2827</v>
      </c>
      <c r="G2832" s="12">
        <f ca="1"/>
        <v>102.40129670259729</v>
      </c>
      <c r="H2832" s="12">
        <f ca="1"/>
        <v>0.28004471474128079</v>
      </c>
      <c r="I2832" s="12">
        <v>0.28270000000000001</v>
      </c>
    </row>
    <row r="2833" spans="6:9" x14ac:dyDescent="0.3">
      <c r="F2833" s="2">
        <v>2828</v>
      </c>
      <c r="G2833" s="12">
        <f ca="1"/>
        <v>102.40155125487527</v>
      </c>
      <c r="H2833" s="12">
        <f ca="1"/>
        <v>0.28017011077298193</v>
      </c>
      <c r="I2833" s="12">
        <v>0.2828</v>
      </c>
    </row>
    <row r="2834" spans="6:9" x14ac:dyDescent="0.3">
      <c r="F2834" s="2">
        <v>2829</v>
      </c>
      <c r="G2834" s="12">
        <f ca="1"/>
        <v>102.40160587502206</v>
      </c>
      <c r="H2834" s="12">
        <f ca="1"/>
        <v>0.28019702150713988</v>
      </c>
      <c r="I2834" s="12">
        <v>0.28289999999999998</v>
      </c>
    </row>
    <row r="2835" spans="6:9" x14ac:dyDescent="0.3">
      <c r="F2835" s="2">
        <v>2830</v>
      </c>
      <c r="G2835" s="12">
        <f ca="1"/>
        <v>102.40192399324232</v>
      </c>
      <c r="H2835" s="12">
        <f ca="1"/>
        <v>0.28035378344435513</v>
      </c>
      <c r="I2835" s="12">
        <v>0.28299999999999997</v>
      </c>
    </row>
    <row r="2836" spans="6:9" x14ac:dyDescent="0.3">
      <c r="F2836" s="2">
        <v>2831</v>
      </c>
      <c r="G2836" s="12">
        <f ca="1"/>
        <v>102.40196671646619</v>
      </c>
      <c r="H2836" s="12">
        <f ca="1"/>
        <v>0.28037484027148152</v>
      </c>
      <c r="I2836" s="12">
        <v>0.28310000000000002</v>
      </c>
    </row>
    <row r="2837" spans="6:9" x14ac:dyDescent="0.3">
      <c r="F2837" s="2">
        <v>2832</v>
      </c>
      <c r="G2837" s="12">
        <f ca="1"/>
        <v>102.40202356966772</v>
      </c>
      <c r="H2837" s="12">
        <f ca="1"/>
        <v>0.28040286265284675</v>
      </c>
      <c r="I2837" s="12">
        <v>0.28320000000000001</v>
      </c>
    </row>
    <row r="2838" spans="6:9" x14ac:dyDescent="0.3">
      <c r="F2838" s="2">
        <v>2833</v>
      </c>
      <c r="G2838" s="12">
        <f ca="1"/>
        <v>102.40210793207514</v>
      </c>
      <c r="H2838" s="12">
        <f ca="1"/>
        <v>0.28044444692818726</v>
      </c>
      <c r="I2838" s="12">
        <v>0.2833</v>
      </c>
    </row>
    <row r="2839" spans="6:9" x14ac:dyDescent="0.3">
      <c r="F2839" s="2">
        <v>2834</v>
      </c>
      <c r="G2839" s="12">
        <f ca="1"/>
        <v>102.4022118036938</v>
      </c>
      <c r="H2839" s="12">
        <f ca="1"/>
        <v>0.28049565248991692</v>
      </c>
      <c r="I2839" s="12">
        <v>0.28339999999999999</v>
      </c>
    </row>
    <row r="2840" spans="6:9" x14ac:dyDescent="0.3">
      <c r="F2840" s="2">
        <v>2835</v>
      </c>
      <c r="G2840" s="12">
        <f ca="1"/>
        <v>102.40229319242015</v>
      </c>
      <c r="H2840" s="12">
        <f ca="1"/>
        <v>0.28053577830894005</v>
      </c>
      <c r="I2840" s="12">
        <v>0.28349999999999997</v>
      </c>
    </row>
    <row r="2841" spans="6:9" x14ac:dyDescent="0.3">
      <c r="F2841" s="2">
        <v>2836</v>
      </c>
      <c r="G2841" s="12">
        <f ca="1"/>
        <v>102.40278914986341</v>
      </c>
      <c r="H2841" s="12">
        <f ca="1"/>
        <v>0.28078036165315623</v>
      </c>
      <c r="I2841" s="12">
        <v>0.28360000000000002</v>
      </c>
    </row>
    <row r="2842" spans="6:9" x14ac:dyDescent="0.3">
      <c r="F2842" s="2">
        <v>2837</v>
      </c>
      <c r="G2842" s="12">
        <f ca="1"/>
        <v>102.40308557317759</v>
      </c>
      <c r="H2842" s="12">
        <f ca="1"/>
        <v>0.28092660067505248</v>
      </c>
      <c r="I2842" s="12">
        <v>0.28370000000000001</v>
      </c>
    </row>
    <row r="2843" spans="6:9" x14ac:dyDescent="0.3">
      <c r="F2843" s="2">
        <v>2838</v>
      </c>
      <c r="G2843" s="12">
        <f ca="1"/>
        <v>102.40318573458062</v>
      </c>
      <c r="H2843" s="12">
        <f ca="1"/>
        <v>0.280976024411556</v>
      </c>
      <c r="I2843" s="12">
        <v>0.2838</v>
      </c>
    </row>
    <row r="2844" spans="6:9" x14ac:dyDescent="0.3">
      <c r="F2844" s="2">
        <v>2839</v>
      </c>
      <c r="G2844" s="12">
        <f ca="1"/>
        <v>102.40338843856384</v>
      </c>
      <c r="H2844" s="12">
        <f ca="1"/>
        <v>0.28107606167097121</v>
      </c>
      <c r="I2844" s="12">
        <v>0.28389999999999999</v>
      </c>
    </row>
    <row r="2845" spans="6:9" x14ac:dyDescent="0.3">
      <c r="F2845" s="2">
        <v>2840</v>
      </c>
      <c r="G2845" s="12">
        <f ca="1"/>
        <v>102.40352369377979</v>
      </c>
      <c r="H2845" s="12">
        <f ca="1"/>
        <v>0.28114282304772331</v>
      </c>
      <c r="I2845" s="12">
        <v>0.28399999999999997</v>
      </c>
    </row>
    <row r="2846" spans="6:9" x14ac:dyDescent="0.3">
      <c r="F2846" s="2">
        <v>2841</v>
      </c>
      <c r="G2846" s="12">
        <f ca="1"/>
        <v>102.40374765065569</v>
      </c>
      <c r="H2846" s="12">
        <f ca="1"/>
        <v>0.28125338658095655</v>
      </c>
      <c r="I2846" s="12">
        <v>0.28410000000000002</v>
      </c>
    </row>
    <row r="2847" spans="6:9" x14ac:dyDescent="0.3">
      <c r="F2847" s="2">
        <v>2842</v>
      </c>
      <c r="G2847" s="12">
        <f ca="1"/>
        <v>102.40404798596724</v>
      </c>
      <c r="H2847" s="12">
        <f ca="1"/>
        <v>0.28140169477447907</v>
      </c>
      <c r="I2847" s="12">
        <v>0.28420000000000001</v>
      </c>
    </row>
    <row r="2848" spans="6:9" x14ac:dyDescent="0.3">
      <c r="F2848" s="2">
        <v>2843</v>
      </c>
      <c r="G2848" s="12">
        <f ca="1"/>
        <v>102.40408750165557</v>
      </c>
      <c r="H2848" s="12">
        <f ca="1"/>
        <v>0.2814212112045068</v>
      </c>
      <c r="I2848" s="12">
        <v>0.2843</v>
      </c>
    </row>
    <row r="2849" spans="6:9" x14ac:dyDescent="0.3">
      <c r="F2849" s="2">
        <v>2844</v>
      </c>
      <c r="G2849" s="12">
        <f ca="1"/>
        <v>102.40419761439766</v>
      </c>
      <c r="H2849" s="12">
        <f ca="1"/>
        <v>0.28147559883421758</v>
      </c>
      <c r="I2849" s="12">
        <v>0.28439999999999999</v>
      </c>
    </row>
    <row r="2850" spans="6:9" x14ac:dyDescent="0.3">
      <c r="F2850" s="2">
        <v>2845</v>
      </c>
      <c r="G2850" s="12">
        <f ca="1"/>
        <v>102.40489975431997</v>
      </c>
      <c r="H2850" s="12">
        <f ca="1"/>
        <v>0.28182254202157975</v>
      </c>
      <c r="I2850" s="12">
        <v>0.28449999999999998</v>
      </c>
    </row>
    <row r="2851" spans="6:9" x14ac:dyDescent="0.3">
      <c r="F2851" s="2">
        <v>2846</v>
      </c>
      <c r="G2851" s="12">
        <f ca="1"/>
        <v>102.40500855829281</v>
      </c>
      <c r="H2851" s="12">
        <f ca="1"/>
        <v>0.28187632578652477</v>
      </c>
      <c r="I2851" s="12">
        <v>0.28460000000000002</v>
      </c>
    </row>
    <row r="2852" spans="6:9" x14ac:dyDescent="0.3">
      <c r="F2852" s="2">
        <v>2847</v>
      </c>
      <c r="G2852" s="12">
        <f ca="1"/>
        <v>102.40522655906963</v>
      </c>
      <c r="H2852" s="12">
        <f ca="1"/>
        <v>0.28198410466528345</v>
      </c>
      <c r="I2852" s="12">
        <v>0.28470000000000001</v>
      </c>
    </row>
    <row r="2853" spans="6:9" x14ac:dyDescent="0.3">
      <c r="F2853" s="2">
        <v>2848</v>
      </c>
      <c r="G2853" s="12">
        <f ca="1"/>
        <v>102.405251366017</v>
      </c>
      <c r="H2853" s="12">
        <f ca="1"/>
        <v>0.28199637059089711</v>
      </c>
      <c r="I2853" s="12">
        <v>0.2848</v>
      </c>
    </row>
    <row r="2854" spans="6:9" x14ac:dyDescent="0.3">
      <c r="F2854" s="2">
        <v>2849</v>
      </c>
      <c r="G2854" s="12">
        <f ca="1"/>
        <v>102.40558879685251</v>
      </c>
      <c r="H2854" s="12">
        <f ca="1"/>
        <v>0.28216324448409713</v>
      </c>
      <c r="I2854" s="12">
        <v>0.28489999999999999</v>
      </c>
    </row>
    <row r="2855" spans="6:9" x14ac:dyDescent="0.3">
      <c r="F2855" s="2">
        <v>2850</v>
      </c>
      <c r="G2855" s="12">
        <f ca="1"/>
        <v>102.40575393116031</v>
      </c>
      <c r="H2855" s="12">
        <f ca="1"/>
        <v>0.28224493040638743</v>
      </c>
      <c r="I2855" s="12">
        <v>0.28499999999999998</v>
      </c>
    </row>
    <row r="2856" spans="6:9" x14ac:dyDescent="0.3">
      <c r="F2856" s="2">
        <v>2851</v>
      </c>
      <c r="G2856" s="12">
        <f ca="1"/>
        <v>102.40633892075411</v>
      </c>
      <c r="H2856" s="12">
        <f ca="1"/>
        <v>0.28253440907887051</v>
      </c>
      <c r="I2856" s="12">
        <v>0.28510000000000002</v>
      </c>
    </row>
    <row r="2857" spans="6:9" x14ac:dyDescent="0.3">
      <c r="F2857" s="2">
        <v>2852</v>
      </c>
      <c r="G2857" s="12">
        <f ca="1"/>
        <v>102.40662397614113</v>
      </c>
      <c r="H2857" s="12">
        <f ca="1"/>
        <v>0.2826755267570189</v>
      </c>
      <c r="I2857" s="12">
        <v>0.28520000000000001</v>
      </c>
    </row>
    <row r="2858" spans="6:9" x14ac:dyDescent="0.3">
      <c r="F2858" s="2">
        <v>2853</v>
      </c>
      <c r="G2858" s="12">
        <f ca="1"/>
        <v>102.40697453154667</v>
      </c>
      <c r="H2858" s="12">
        <f ca="1"/>
        <v>0.2828491240577552</v>
      </c>
      <c r="I2858" s="12">
        <v>0.2853</v>
      </c>
    </row>
    <row r="2859" spans="6:9" x14ac:dyDescent="0.3">
      <c r="F2859" s="2">
        <v>2854</v>
      </c>
      <c r="G2859" s="12">
        <f ca="1"/>
        <v>102.40725380705786</v>
      </c>
      <c r="H2859" s="12">
        <f ca="1"/>
        <v>0.28298746540082165</v>
      </c>
      <c r="I2859" s="12">
        <v>0.28539999999999999</v>
      </c>
    </row>
    <row r="2860" spans="6:9" x14ac:dyDescent="0.3">
      <c r="F2860" s="2">
        <v>2855</v>
      </c>
      <c r="G2860" s="12">
        <f ca="1"/>
        <v>102.40728381451368</v>
      </c>
      <c r="H2860" s="12">
        <f ca="1"/>
        <v>0.28300233206419589</v>
      </c>
      <c r="I2860" s="12">
        <v>0.28549999999999998</v>
      </c>
    </row>
    <row r="2861" spans="6:9" x14ac:dyDescent="0.3">
      <c r="F2861" s="2">
        <v>2856</v>
      </c>
      <c r="G2861" s="12">
        <f ca="1"/>
        <v>102.40747610035123</v>
      </c>
      <c r="H2861" s="12">
        <f ca="1"/>
        <v>0.28309760695930797</v>
      </c>
      <c r="I2861" s="12">
        <v>0.28560000000000002</v>
      </c>
    </row>
    <row r="2862" spans="6:9" x14ac:dyDescent="0.3">
      <c r="F2862" s="2">
        <v>2857</v>
      </c>
      <c r="G2862" s="12">
        <f ca="1"/>
        <v>102.40759056810067</v>
      </c>
      <c r="H2862" s="12">
        <f ca="1"/>
        <v>0.28315433254111555</v>
      </c>
      <c r="I2862" s="12">
        <v>0.28570000000000001</v>
      </c>
    </row>
    <row r="2863" spans="6:9" x14ac:dyDescent="0.3">
      <c r="F2863" s="2">
        <v>2858</v>
      </c>
      <c r="G2863" s="12">
        <f ca="1"/>
        <v>102.40775788935076</v>
      </c>
      <c r="H2863" s="12">
        <f ca="1"/>
        <v>0.28323726151119677</v>
      </c>
      <c r="I2863" s="12">
        <v>0.2858</v>
      </c>
    </row>
    <row r="2864" spans="6:9" x14ac:dyDescent="0.3">
      <c r="F2864" s="2">
        <v>2859</v>
      </c>
      <c r="G2864" s="12">
        <f ca="1"/>
        <v>102.40813278112267</v>
      </c>
      <c r="H2864" s="12">
        <f ca="1"/>
        <v>0.28342311693791722</v>
      </c>
      <c r="I2864" s="12">
        <v>0.28589999999999999</v>
      </c>
    </row>
    <row r="2865" spans="6:9" x14ac:dyDescent="0.3">
      <c r="F2865" s="2">
        <v>2860</v>
      </c>
      <c r="G2865" s="12">
        <f ca="1"/>
        <v>102.40840422571816</v>
      </c>
      <c r="H2865" s="12">
        <f ca="1"/>
        <v>0.28355772979869787</v>
      </c>
      <c r="I2865" s="12">
        <v>0.28599999999999998</v>
      </c>
    </row>
    <row r="2866" spans="6:9" x14ac:dyDescent="0.3">
      <c r="F2866" s="2">
        <v>2861</v>
      </c>
      <c r="G2866" s="12">
        <f ca="1"/>
        <v>102.40847506715276</v>
      </c>
      <c r="H2866" s="12">
        <f ca="1"/>
        <v>0.28359286680048357</v>
      </c>
      <c r="I2866" s="12">
        <v>0.28610000000000002</v>
      </c>
    </row>
    <row r="2867" spans="6:9" x14ac:dyDescent="0.3">
      <c r="F2867" s="2">
        <v>2862</v>
      </c>
      <c r="G2867" s="12">
        <f ca="1"/>
        <v>102.40887217805276</v>
      </c>
      <c r="H2867" s="12">
        <f ca="1"/>
        <v>0.28378987647389975</v>
      </c>
      <c r="I2867" s="12">
        <v>0.28620000000000001</v>
      </c>
    </row>
    <row r="2868" spans="6:9" x14ac:dyDescent="0.3">
      <c r="F2868" s="2">
        <v>2863</v>
      </c>
      <c r="G2868" s="12">
        <f ca="1"/>
        <v>102.40929868591022</v>
      </c>
      <c r="H2868" s="12">
        <f ca="1"/>
        <v>0.28400155453487563</v>
      </c>
      <c r="I2868" s="12">
        <v>0.2863</v>
      </c>
    </row>
    <row r="2869" spans="6:9" x14ac:dyDescent="0.3">
      <c r="F2869" s="2">
        <v>2864</v>
      </c>
      <c r="G2869" s="12">
        <f ca="1"/>
        <v>102.4094643784496</v>
      </c>
      <c r="H2869" s="12">
        <f ca="1"/>
        <v>0.28408381215219924</v>
      </c>
      <c r="I2869" s="12">
        <v>0.28639999999999999</v>
      </c>
    </row>
    <row r="2870" spans="6:9" x14ac:dyDescent="0.3">
      <c r="F2870" s="2">
        <v>2865</v>
      </c>
      <c r="G2870" s="12">
        <f ca="1"/>
        <v>102.40965421927059</v>
      </c>
      <c r="H2870" s="12">
        <f ca="1"/>
        <v>0.28417807431498476</v>
      </c>
      <c r="I2870" s="12">
        <v>0.28649999999999998</v>
      </c>
    </row>
    <row r="2871" spans="6:9" x14ac:dyDescent="0.3">
      <c r="F2871" s="2">
        <v>2866</v>
      </c>
      <c r="G2871" s="12">
        <f ca="1"/>
        <v>102.40970635807375</v>
      </c>
      <c r="H2871" s="12">
        <f ca="1"/>
        <v>0.28420396595924213</v>
      </c>
      <c r="I2871" s="12">
        <v>0.28660000000000002</v>
      </c>
    </row>
    <row r="2872" spans="6:9" x14ac:dyDescent="0.3">
      <c r="F2872" s="2">
        <v>2867</v>
      </c>
      <c r="G2872" s="12">
        <f ca="1"/>
        <v>102.40979087349484</v>
      </c>
      <c r="H2872" s="12">
        <f ca="1"/>
        <v>0.2842459383012601</v>
      </c>
      <c r="I2872" s="12">
        <v>0.28670000000000001</v>
      </c>
    </row>
    <row r="2873" spans="6:9" x14ac:dyDescent="0.3">
      <c r="F2873" s="2">
        <v>2868</v>
      </c>
      <c r="G2873" s="12">
        <f ca="1"/>
        <v>102.40984869884501</v>
      </c>
      <c r="H2873" s="12">
        <f ca="1"/>
        <v>0.28427465770201643</v>
      </c>
      <c r="I2873" s="12">
        <v>0.2868</v>
      </c>
    </row>
    <row r="2874" spans="6:9" x14ac:dyDescent="0.3">
      <c r="F2874" s="2">
        <v>2869</v>
      </c>
      <c r="G2874" s="12">
        <f ca="1"/>
        <v>102.41008837073576</v>
      </c>
      <c r="H2874" s="12">
        <f ca="1"/>
        <v>0.28439370967495314</v>
      </c>
      <c r="I2874" s="12">
        <v>0.28689999999999999</v>
      </c>
    </row>
    <row r="2875" spans="6:9" x14ac:dyDescent="0.3">
      <c r="F2875" s="2">
        <v>2870</v>
      </c>
      <c r="G2875" s="12">
        <f ca="1"/>
        <v>102.41018209204421</v>
      </c>
      <c r="H2875" s="12">
        <f ca="1"/>
        <v>0.28444027125822458</v>
      </c>
      <c r="I2875" s="12">
        <v>0.28699999999999998</v>
      </c>
    </row>
    <row r="2876" spans="6:9" x14ac:dyDescent="0.3">
      <c r="F2876" s="2">
        <v>2871</v>
      </c>
      <c r="G2876" s="12">
        <f ca="1"/>
        <v>102.41019782514937</v>
      </c>
      <c r="H2876" s="12">
        <f ca="1"/>
        <v>0.28444808801836718</v>
      </c>
      <c r="I2876" s="12">
        <v>0.28710000000000002</v>
      </c>
    </row>
    <row r="2877" spans="6:9" x14ac:dyDescent="0.3">
      <c r="F2877" s="2">
        <v>2872</v>
      </c>
      <c r="G2877" s="12">
        <f ca="1"/>
        <v>102.41079895409139</v>
      </c>
      <c r="H2877" s="12">
        <f ca="1"/>
        <v>0.28474683892667341</v>
      </c>
      <c r="I2877" s="12">
        <v>0.28720000000000001</v>
      </c>
    </row>
    <row r="2878" spans="6:9" x14ac:dyDescent="0.3">
      <c r="F2878" s="2">
        <v>2873</v>
      </c>
      <c r="G2878" s="12">
        <f ca="1"/>
        <v>102.41093165825977</v>
      </c>
      <c r="H2878" s="12">
        <f ca="1"/>
        <v>0.28481281399375702</v>
      </c>
      <c r="I2878" s="12">
        <v>0.2873</v>
      </c>
    </row>
    <row r="2879" spans="6:9" x14ac:dyDescent="0.3">
      <c r="F2879" s="2">
        <v>2874</v>
      </c>
      <c r="G2879" s="12">
        <f ca="1"/>
        <v>102.41109205072769</v>
      </c>
      <c r="H2879" s="12">
        <f ca="1"/>
        <v>0.28489256581203914</v>
      </c>
      <c r="I2879" s="12">
        <v>0.28739999999999999</v>
      </c>
    </row>
    <row r="2880" spans="6:9" x14ac:dyDescent="0.3">
      <c r="F2880" s="2">
        <v>2875</v>
      </c>
      <c r="G2880" s="12">
        <f ca="1"/>
        <v>102.4113161990915</v>
      </c>
      <c r="H2880" s="12">
        <f ca="1"/>
        <v>0.28500403957416365</v>
      </c>
      <c r="I2880" s="12">
        <v>0.28749999999999998</v>
      </c>
    </row>
    <row r="2881" spans="6:9" x14ac:dyDescent="0.3">
      <c r="F2881" s="2">
        <v>2876</v>
      </c>
      <c r="G2881" s="12">
        <f ca="1"/>
        <v>102.41138547050225</v>
      </c>
      <c r="H2881" s="12">
        <f ca="1"/>
        <v>0.28503849459320907</v>
      </c>
      <c r="I2881" s="12">
        <v>0.28760000000000002</v>
      </c>
    </row>
    <row r="2882" spans="6:9" x14ac:dyDescent="0.3">
      <c r="F2882" s="2">
        <v>2877</v>
      </c>
      <c r="G2882" s="12">
        <f ca="1"/>
        <v>102.41209686065989</v>
      </c>
      <c r="H2882" s="12">
        <f ca="1"/>
        <v>0.28539246708765431</v>
      </c>
      <c r="I2882" s="12">
        <v>0.28770000000000001</v>
      </c>
    </row>
    <row r="2883" spans="6:9" x14ac:dyDescent="0.3">
      <c r="F2883" s="2">
        <v>2878</v>
      </c>
      <c r="G2883" s="12">
        <f ca="1"/>
        <v>102.4125946119923</v>
      </c>
      <c r="H2883" s="12">
        <f ca="1"/>
        <v>0.28564028155134835</v>
      </c>
      <c r="I2883" s="12">
        <v>0.2878</v>
      </c>
    </row>
    <row r="2884" spans="6:9" x14ac:dyDescent="0.3">
      <c r="F2884" s="2">
        <v>2879</v>
      </c>
      <c r="G2884" s="12">
        <f ca="1"/>
        <v>102.41278372859915</v>
      </c>
      <c r="H2884" s="12">
        <f ca="1"/>
        <v>0.28573446774023115</v>
      </c>
      <c r="I2884" s="12">
        <v>0.28789999999999999</v>
      </c>
    </row>
    <row r="2885" spans="6:9" x14ac:dyDescent="0.3">
      <c r="F2885" s="2">
        <v>2880</v>
      </c>
      <c r="G2885" s="12">
        <f ca="1"/>
        <v>102.41323345364316</v>
      </c>
      <c r="H2885" s="12">
        <f ca="1"/>
        <v>0.28595851408077233</v>
      </c>
      <c r="I2885" s="12">
        <v>0.28799999999999998</v>
      </c>
    </row>
    <row r="2886" spans="6:9" x14ac:dyDescent="0.3">
      <c r="F2886" s="2">
        <v>2881</v>
      </c>
      <c r="G2886" s="12">
        <f ca="1"/>
        <v>102.41330796859725</v>
      </c>
      <c r="H2886" s="12">
        <f ca="1"/>
        <v>0.28599564566596714</v>
      </c>
      <c r="I2886" s="12">
        <v>0.28810000000000002</v>
      </c>
    </row>
    <row r="2887" spans="6:9" x14ac:dyDescent="0.3">
      <c r="F2887" s="2">
        <v>2882</v>
      </c>
      <c r="G2887" s="12">
        <f ca="1"/>
        <v>102.41346845640567</v>
      </c>
      <c r="H2887" s="12">
        <f ca="1"/>
        <v>0.28607562744532578</v>
      </c>
      <c r="I2887" s="12">
        <v>0.28820000000000001</v>
      </c>
    </row>
    <row r="2888" spans="6:9" x14ac:dyDescent="0.3">
      <c r="F2888" s="2">
        <v>2883</v>
      </c>
      <c r="G2888" s="12">
        <f ca="1"/>
        <v>102.41349163453712</v>
      </c>
      <c r="H2888" s="12">
        <f ca="1"/>
        <v>0.28608717967186936</v>
      </c>
      <c r="I2888" s="12">
        <v>0.2883</v>
      </c>
    </row>
    <row r="2889" spans="6:9" x14ac:dyDescent="0.3">
      <c r="F2889" s="2">
        <v>2884</v>
      </c>
      <c r="G2889" s="12">
        <f ca="1"/>
        <v>102.41363120479436</v>
      </c>
      <c r="H2889" s="12">
        <f ca="1"/>
        <v>0.28615674839792071</v>
      </c>
      <c r="I2889" s="12">
        <v>0.28839999999999999</v>
      </c>
    </row>
    <row r="2890" spans="6:9" x14ac:dyDescent="0.3">
      <c r="F2890" s="2">
        <v>2885</v>
      </c>
      <c r="G2890" s="12">
        <f ca="1"/>
        <v>102.41394457330058</v>
      </c>
      <c r="H2890" s="12">
        <f ca="1"/>
        <v>0.28631298069793243</v>
      </c>
      <c r="I2890" s="12">
        <v>0.28849999999999998</v>
      </c>
    </row>
    <row r="2891" spans="6:9" x14ac:dyDescent="0.3">
      <c r="F2891" s="2">
        <v>2886</v>
      </c>
      <c r="G2891" s="12">
        <f ca="1"/>
        <v>102.41402777526001</v>
      </c>
      <c r="H2891" s="12">
        <f ca="1"/>
        <v>0.28635446956472199</v>
      </c>
      <c r="I2891" s="12">
        <v>0.28860000000000002</v>
      </c>
    </row>
    <row r="2892" spans="6:9" x14ac:dyDescent="0.3">
      <c r="F2892" s="2">
        <v>2887</v>
      </c>
      <c r="G2892" s="12">
        <f ca="1"/>
        <v>102.41411281177818</v>
      </c>
      <c r="H2892" s="12">
        <f ca="1"/>
        <v>0.28639687665690428</v>
      </c>
      <c r="I2892" s="12">
        <v>0.28870000000000001</v>
      </c>
    </row>
    <row r="2893" spans="6:9" x14ac:dyDescent="0.3">
      <c r="F2893" s="2">
        <v>2888</v>
      </c>
      <c r="G2893" s="12">
        <f ca="1"/>
        <v>102.41424584028412</v>
      </c>
      <c r="H2893" s="12">
        <f ca="1"/>
        <v>0.28646322393384771</v>
      </c>
      <c r="I2893" s="12">
        <v>0.2888</v>
      </c>
    </row>
    <row r="2894" spans="6:9" x14ac:dyDescent="0.3">
      <c r="F2894" s="2">
        <v>2889</v>
      </c>
      <c r="G2894" s="12">
        <f ca="1"/>
        <v>102.41448836170265</v>
      </c>
      <c r="H2894" s="12">
        <f ca="1"/>
        <v>0.28658420198767665</v>
      </c>
      <c r="I2894" s="12">
        <v>0.28889999999999999</v>
      </c>
    </row>
    <row r="2895" spans="6:9" x14ac:dyDescent="0.3">
      <c r="F2895" s="2">
        <v>2890</v>
      </c>
      <c r="G2895" s="12">
        <f ca="1"/>
        <v>102.41463525702918</v>
      </c>
      <c r="H2895" s="12">
        <f ca="1"/>
        <v>0.28665749210766622</v>
      </c>
      <c r="I2895" s="12">
        <v>0.28899999999999998</v>
      </c>
    </row>
    <row r="2896" spans="6:9" x14ac:dyDescent="0.3">
      <c r="F2896" s="2">
        <v>2891</v>
      </c>
      <c r="G2896" s="12">
        <f ca="1"/>
        <v>102.41471171766462</v>
      </c>
      <c r="H2896" s="12">
        <f ca="1"/>
        <v>0.2866956445002895</v>
      </c>
      <c r="I2896" s="12">
        <v>0.28910000000000002</v>
      </c>
    </row>
    <row r="2897" spans="6:9" x14ac:dyDescent="0.3">
      <c r="F2897" s="2">
        <v>2892</v>
      </c>
      <c r="G2897" s="12">
        <f ca="1"/>
        <v>102.4149043848703</v>
      </c>
      <c r="H2897" s="12">
        <f ca="1"/>
        <v>0.28679179412544553</v>
      </c>
      <c r="I2897" s="12">
        <v>0.28920000000000001</v>
      </c>
    </row>
    <row r="2898" spans="6:9" x14ac:dyDescent="0.3">
      <c r="F2898" s="2">
        <v>2893</v>
      </c>
      <c r="G2898" s="12">
        <f ca="1"/>
        <v>102.41524190403659</v>
      </c>
      <c r="H2898" s="12">
        <f ca="1"/>
        <v>0.2869602741274434</v>
      </c>
      <c r="I2898" s="12">
        <v>0.2893</v>
      </c>
    </row>
    <row r="2899" spans="6:9" x14ac:dyDescent="0.3">
      <c r="F2899" s="2">
        <v>2894</v>
      </c>
      <c r="G2899" s="12">
        <f ca="1"/>
        <v>102.4161621533202</v>
      </c>
      <c r="H2899" s="12">
        <f ca="1"/>
        <v>0.28741991264809674</v>
      </c>
      <c r="I2899" s="12">
        <v>0.28939999999999999</v>
      </c>
    </row>
    <row r="2900" spans="6:9" x14ac:dyDescent="0.3">
      <c r="F2900" s="2">
        <v>2895</v>
      </c>
      <c r="G2900" s="12">
        <f ca="1"/>
        <v>102.41641548245909</v>
      </c>
      <c r="H2900" s="12">
        <f ca="1"/>
        <v>0.28754651429512823</v>
      </c>
      <c r="I2900" s="12">
        <v>0.28949999999999998</v>
      </c>
    </row>
    <row r="2901" spans="6:9" x14ac:dyDescent="0.3">
      <c r="F2901" s="2">
        <v>2896</v>
      </c>
      <c r="G2901" s="12">
        <f ca="1"/>
        <v>102.41695840792805</v>
      </c>
      <c r="H2901" s="12">
        <f ca="1"/>
        <v>0.28781794521259163</v>
      </c>
      <c r="I2901" s="12">
        <v>0.28960000000000002</v>
      </c>
    </row>
    <row r="2902" spans="6:9" x14ac:dyDescent="0.3">
      <c r="F2902" s="2">
        <v>2897</v>
      </c>
      <c r="G2902" s="12">
        <f ca="1"/>
        <v>102.41725088068246</v>
      </c>
      <c r="H2902" s="12">
        <f ca="1"/>
        <v>0.28796422266309674</v>
      </c>
      <c r="I2902" s="12">
        <v>0.28970000000000001</v>
      </c>
    </row>
    <row r="2903" spans="6:9" x14ac:dyDescent="0.3">
      <c r="F2903" s="2">
        <v>2898</v>
      </c>
      <c r="G2903" s="12">
        <f ca="1"/>
        <v>102.41743889294497</v>
      </c>
      <c r="H2903" s="12">
        <f ca="1"/>
        <v>0.28805827671377726</v>
      </c>
      <c r="I2903" s="12">
        <v>0.2898</v>
      </c>
    </row>
    <row r="2904" spans="6:9" x14ac:dyDescent="0.3">
      <c r="F2904" s="2">
        <v>2899</v>
      </c>
      <c r="G2904" s="12">
        <f ca="1"/>
        <v>102.41759168865144</v>
      </c>
      <c r="H2904" s="12">
        <f ca="1"/>
        <v>0.28813472591076972</v>
      </c>
      <c r="I2904" s="12">
        <v>0.28989999999999999</v>
      </c>
    </row>
    <row r="2905" spans="6:9" x14ac:dyDescent="0.3">
      <c r="F2905" s="2">
        <v>2900</v>
      </c>
      <c r="G2905" s="12">
        <f ca="1"/>
        <v>102.41822140132803</v>
      </c>
      <c r="H2905" s="12">
        <f ca="1"/>
        <v>0.28844991115043739</v>
      </c>
      <c r="I2905" s="12">
        <v>0.28999999999999998</v>
      </c>
    </row>
    <row r="2906" spans="6:9" x14ac:dyDescent="0.3">
      <c r="F2906" s="2">
        <v>2901</v>
      </c>
      <c r="G2906" s="12">
        <f ca="1"/>
        <v>102.41830885560624</v>
      </c>
      <c r="H2906" s="12">
        <f ca="1"/>
        <v>0.28849369889321219</v>
      </c>
      <c r="I2906" s="12">
        <v>0.29010000000000002</v>
      </c>
    </row>
    <row r="2907" spans="6:9" x14ac:dyDescent="0.3">
      <c r="F2907" s="2">
        <v>2902</v>
      </c>
      <c r="G2907" s="12">
        <f ca="1"/>
        <v>102.41835690947507</v>
      </c>
      <c r="H2907" s="12">
        <f ca="1"/>
        <v>0.28851776067703638</v>
      </c>
      <c r="I2907" s="12">
        <v>0.29020000000000001</v>
      </c>
    </row>
    <row r="2908" spans="6:9" x14ac:dyDescent="0.3">
      <c r="F2908" s="2">
        <v>2903</v>
      </c>
      <c r="G2908" s="12">
        <f ca="1"/>
        <v>102.41919638423624</v>
      </c>
      <c r="H2908" s="12">
        <f ca="1"/>
        <v>0.28893828406455646</v>
      </c>
      <c r="I2908" s="12">
        <v>0.2903</v>
      </c>
    </row>
    <row r="2909" spans="6:9" x14ac:dyDescent="0.3">
      <c r="F2909" s="2">
        <v>2904</v>
      </c>
      <c r="G2909" s="12">
        <f ca="1"/>
        <v>102.41919791121437</v>
      </c>
      <c r="H2909" s="12">
        <f ca="1"/>
        <v>0.2889390492886863</v>
      </c>
      <c r="I2909" s="12">
        <v>0.29039999999999999</v>
      </c>
    </row>
    <row r="2910" spans="6:9" x14ac:dyDescent="0.3">
      <c r="F2910" s="2">
        <v>2905</v>
      </c>
      <c r="G2910" s="12">
        <f ca="1"/>
        <v>102.42002144481933</v>
      </c>
      <c r="H2910" s="12">
        <f ca="1"/>
        <v>0.28935191332065169</v>
      </c>
      <c r="I2910" s="12">
        <v>0.29049999999999998</v>
      </c>
    </row>
    <row r="2911" spans="6:9" x14ac:dyDescent="0.3">
      <c r="F2911" s="2">
        <v>2906</v>
      </c>
      <c r="G2911" s="12">
        <f ca="1"/>
        <v>102.42059813367737</v>
      </c>
      <c r="H2911" s="12">
        <f ca="1"/>
        <v>0.28964121790044617</v>
      </c>
      <c r="I2911" s="12">
        <v>0.29060000000000002</v>
      </c>
    </row>
    <row r="2912" spans="6:9" x14ac:dyDescent="0.3">
      <c r="F2912" s="2">
        <v>2907</v>
      </c>
      <c r="G2912" s="12">
        <f ca="1"/>
        <v>102.42107402818262</v>
      </c>
      <c r="H2912" s="12">
        <f ca="1"/>
        <v>0.2898800763955538</v>
      </c>
      <c r="I2912" s="12">
        <v>0.29070000000000001</v>
      </c>
    </row>
    <row r="2913" spans="6:9" x14ac:dyDescent="0.3">
      <c r="F2913" s="2">
        <v>2908</v>
      </c>
      <c r="G2913" s="12">
        <f ca="1"/>
        <v>102.42110168088658</v>
      </c>
      <c r="H2913" s="12">
        <f ca="1"/>
        <v>0.28989395900109483</v>
      </c>
      <c r="I2913" s="12">
        <v>0.2908</v>
      </c>
    </row>
    <row r="2914" spans="6:9" x14ac:dyDescent="0.3">
      <c r="F2914" s="2">
        <v>2909</v>
      </c>
      <c r="G2914" s="12">
        <f ca="1"/>
        <v>102.42132710959689</v>
      </c>
      <c r="H2914" s="12">
        <f ca="1"/>
        <v>0.29000714547782946</v>
      </c>
      <c r="I2914" s="12">
        <v>0.29089999999999999</v>
      </c>
    </row>
    <row r="2915" spans="6:9" x14ac:dyDescent="0.3">
      <c r="F2915" s="2">
        <v>2910</v>
      </c>
      <c r="G2915" s="12">
        <f ca="1"/>
        <v>102.42185893113526</v>
      </c>
      <c r="H2915" s="12">
        <f ca="1"/>
        <v>0.2902742655700381</v>
      </c>
      <c r="I2915" s="12">
        <v>0.29099999999999998</v>
      </c>
    </row>
    <row r="2916" spans="6:9" x14ac:dyDescent="0.3">
      <c r="F2916" s="2">
        <v>2911</v>
      </c>
      <c r="G2916" s="12">
        <f ca="1"/>
        <v>102.42217898122171</v>
      </c>
      <c r="H2916" s="12">
        <f ca="1"/>
        <v>0.29043508302301357</v>
      </c>
      <c r="I2916" s="12">
        <v>0.29110000000000003</v>
      </c>
    </row>
    <row r="2917" spans="6:9" x14ac:dyDescent="0.3">
      <c r="F2917" s="2">
        <v>2912</v>
      </c>
      <c r="G2917" s="12">
        <f ca="1"/>
        <v>102.42223353002511</v>
      </c>
      <c r="H2917" s="12">
        <f ca="1"/>
        <v>0.29046249732481455</v>
      </c>
      <c r="I2917" s="12">
        <v>0.29120000000000001</v>
      </c>
    </row>
    <row r="2918" spans="6:9" x14ac:dyDescent="0.3">
      <c r="F2918" s="2">
        <v>2913</v>
      </c>
      <c r="G2918" s="12">
        <f ca="1"/>
        <v>102.42231099149609</v>
      </c>
      <c r="H2918" s="12">
        <f ca="1"/>
        <v>0.29050142914726163</v>
      </c>
      <c r="I2918" s="12">
        <v>0.2913</v>
      </c>
    </row>
    <row r="2919" spans="6:9" x14ac:dyDescent="0.3">
      <c r="F2919" s="2">
        <v>2914</v>
      </c>
      <c r="G2919" s="12">
        <f ca="1"/>
        <v>102.42250649148045</v>
      </c>
      <c r="H2919" s="12">
        <f ca="1"/>
        <v>0.29059969929436347</v>
      </c>
      <c r="I2919" s="12">
        <v>0.29139999999999999</v>
      </c>
    </row>
    <row r="2920" spans="6:9" x14ac:dyDescent="0.3">
      <c r="F2920" s="2">
        <v>2915</v>
      </c>
      <c r="G2920" s="12">
        <f ca="1"/>
        <v>102.42261219988963</v>
      </c>
      <c r="H2920" s="12">
        <f ca="1"/>
        <v>0.29065284229446697</v>
      </c>
      <c r="I2920" s="12">
        <v>0.29149999999999998</v>
      </c>
    </row>
    <row r="2921" spans="6:9" x14ac:dyDescent="0.3">
      <c r="F2921" s="2">
        <v>2916</v>
      </c>
      <c r="G2921" s="12">
        <f ca="1"/>
        <v>102.42276065561524</v>
      </c>
      <c r="H2921" s="12">
        <f ca="1"/>
        <v>0.29072748467661214</v>
      </c>
      <c r="I2921" s="12">
        <v>0.29160000000000003</v>
      </c>
    </row>
    <row r="2922" spans="6:9" x14ac:dyDescent="0.3">
      <c r="F2922" s="2">
        <v>2917</v>
      </c>
      <c r="G2922" s="12">
        <f ca="1"/>
        <v>102.42277033835045</v>
      </c>
      <c r="H2922" s="12">
        <f ca="1"/>
        <v>0.2907323534431191</v>
      </c>
      <c r="I2922" s="12">
        <v>0.29170000000000001</v>
      </c>
    </row>
    <row r="2923" spans="6:9" x14ac:dyDescent="0.3">
      <c r="F2923" s="2">
        <v>2918</v>
      </c>
      <c r="G2923" s="12">
        <f ca="1"/>
        <v>102.42284013995776</v>
      </c>
      <c r="H2923" s="12">
        <f ca="1"/>
        <v>0.29076745307601182</v>
      </c>
      <c r="I2923" s="12">
        <v>0.2918</v>
      </c>
    </row>
    <row r="2924" spans="6:9" x14ac:dyDescent="0.3">
      <c r="F2924" s="2">
        <v>2919</v>
      </c>
      <c r="G2924" s="12">
        <f ca="1"/>
        <v>102.42333153352673</v>
      </c>
      <c r="H2924" s="12">
        <f ca="1"/>
        <v>0.29101461489159242</v>
      </c>
      <c r="I2924" s="12">
        <v>0.29189999999999999</v>
      </c>
    </row>
    <row r="2925" spans="6:9" x14ac:dyDescent="0.3">
      <c r="F2925" s="2">
        <v>2920</v>
      </c>
      <c r="G2925" s="12">
        <f ca="1"/>
        <v>102.42348026309617</v>
      </c>
      <c r="H2925" s="12">
        <f ca="1"/>
        <v>0.29108944563457362</v>
      </c>
      <c r="I2925" s="12">
        <v>0.29199999999999998</v>
      </c>
    </row>
    <row r="2926" spans="6:9" x14ac:dyDescent="0.3">
      <c r="F2926" s="2">
        <v>2921</v>
      </c>
      <c r="G2926" s="12">
        <f ca="1"/>
        <v>102.42362884705008</v>
      </c>
      <c r="H2926" s="12">
        <f ca="1"/>
        <v>0.29116421356898847</v>
      </c>
      <c r="I2926" s="12">
        <v>0.29210000000000003</v>
      </c>
    </row>
    <row r="2927" spans="6:9" x14ac:dyDescent="0.3">
      <c r="F2927" s="2">
        <v>2922</v>
      </c>
      <c r="G2927" s="12">
        <f ca="1"/>
        <v>102.4238168748105</v>
      </c>
      <c r="H2927" s="12">
        <f ca="1"/>
        <v>0.29125884473386643</v>
      </c>
      <c r="I2927" s="12">
        <v>0.29220000000000002</v>
      </c>
    </row>
    <row r="2928" spans="6:9" x14ac:dyDescent="0.3">
      <c r="F2928" s="2">
        <v>2923</v>
      </c>
      <c r="G2928" s="12">
        <f ca="1"/>
        <v>102.42388504285995</v>
      </c>
      <c r="H2928" s="12">
        <f ca="1"/>
        <v>0.29129315668263489</v>
      </c>
      <c r="I2928" s="12">
        <v>0.2923</v>
      </c>
    </row>
    <row r="2929" spans="6:9" x14ac:dyDescent="0.3">
      <c r="F2929" s="2">
        <v>2924</v>
      </c>
      <c r="G2929" s="12">
        <f ca="1"/>
        <v>102.42433276171701</v>
      </c>
      <c r="H2929" s="12">
        <f ca="1"/>
        <v>0.29151856772217366</v>
      </c>
      <c r="I2929" s="12">
        <v>0.29239999999999999</v>
      </c>
    </row>
    <row r="2930" spans="6:9" x14ac:dyDescent="0.3">
      <c r="F2930" s="2">
        <v>2925</v>
      </c>
      <c r="G2930" s="12">
        <f ca="1"/>
        <v>102.42446325563181</v>
      </c>
      <c r="H2930" s="12">
        <f ca="1"/>
        <v>0.29158428476248466</v>
      </c>
      <c r="I2930" s="12">
        <v>0.29249999999999998</v>
      </c>
    </row>
    <row r="2931" spans="6:9" x14ac:dyDescent="0.3">
      <c r="F2931" s="2">
        <v>2926</v>
      </c>
      <c r="G2931" s="12">
        <f ca="1"/>
        <v>102.42460930588304</v>
      </c>
      <c r="H2931" s="12">
        <f ca="1"/>
        <v>0.2916578455596005</v>
      </c>
      <c r="I2931" s="12">
        <v>0.29260000000000003</v>
      </c>
    </row>
    <row r="2932" spans="6:9" x14ac:dyDescent="0.3">
      <c r="F2932" s="2">
        <v>2927</v>
      </c>
      <c r="G2932" s="12">
        <f ca="1"/>
        <v>102.42484433840637</v>
      </c>
      <c r="H2932" s="12">
        <f ca="1"/>
        <v>0.29177624502783073</v>
      </c>
      <c r="I2932" s="12">
        <v>0.29270000000000002</v>
      </c>
    </row>
    <row r="2933" spans="6:9" x14ac:dyDescent="0.3">
      <c r="F2933" s="2">
        <v>2928</v>
      </c>
      <c r="G2933" s="12">
        <f ca="1"/>
        <v>102.42496577554631</v>
      </c>
      <c r="H2933" s="12">
        <f ca="1"/>
        <v>0.29183743016633057</v>
      </c>
      <c r="I2933" s="12">
        <v>0.2928</v>
      </c>
    </row>
    <row r="2934" spans="6:9" x14ac:dyDescent="0.3">
      <c r="F2934" s="2">
        <v>2929</v>
      </c>
      <c r="G2934" s="12">
        <f ca="1"/>
        <v>102.42508292315202</v>
      </c>
      <c r="H2934" s="12">
        <f ca="1"/>
        <v>0.29189646066193808</v>
      </c>
      <c r="I2934" s="12">
        <v>0.29289999999999999</v>
      </c>
    </row>
    <row r="2935" spans="6:9" x14ac:dyDescent="0.3">
      <c r="F2935" s="2">
        <v>2930</v>
      </c>
      <c r="G2935" s="12">
        <f ca="1"/>
        <v>102.42521746643125</v>
      </c>
      <c r="H2935" s="12">
        <f ca="1"/>
        <v>0.29196426481158322</v>
      </c>
      <c r="I2935" s="12">
        <v>0.29299999999999998</v>
      </c>
    </row>
    <row r="2936" spans="6:9" x14ac:dyDescent="0.3">
      <c r="F2936" s="2">
        <v>2931</v>
      </c>
      <c r="G2936" s="12">
        <f ca="1"/>
        <v>102.42581359168598</v>
      </c>
      <c r="H2936" s="12">
        <f ca="1"/>
        <v>0.29226478973565506</v>
      </c>
      <c r="I2936" s="12">
        <v>0.29310000000000003</v>
      </c>
    </row>
    <row r="2937" spans="6:9" x14ac:dyDescent="0.3">
      <c r="F2937" s="2">
        <v>2932</v>
      </c>
      <c r="G2937" s="12">
        <f ca="1"/>
        <v>102.42585450564782</v>
      </c>
      <c r="H2937" s="12">
        <f ca="1"/>
        <v>0.29228542186674611</v>
      </c>
      <c r="I2937" s="12">
        <v>0.29320000000000002</v>
      </c>
    </row>
    <row r="2938" spans="6:9" x14ac:dyDescent="0.3">
      <c r="F2938" s="2">
        <v>2933</v>
      </c>
      <c r="G2938" s="12">
        <f ca="1"/>
        <v>102.42592029368743</v>
      </c>
      <c r="H2938" s="12">
        <f ca="1"/>
        <v>0.2923185991784264</v>
      </c>
      <c r="I2938" s="12">
        <v>0.29330000000000001</v>
      </c>
    </row>
    <row r="2939" spans="6:9" x14ac:dyDescent="0.3">
      <c r="F2939" s="2">
        <v>2934</v>
      </c>
      <c r="G2939" s="12">
        <f ca="1"/>
        <v>102.42592227870146</v>
      </c>
      <c r="H2939" s="12">
        <f ca="1"/>
        <v>0.29231960026493486</v>
      </c>
      <c r="I2939" s="12">
        <v>0.29339999999999999</v>
      </c>
    </row>
    <row r="2940" spans="6:9" x14ac:dyDescent="0.3">
      <c r="F2940" s="2">
        <v>2935</v>
      </c>
      <c r="G2940" s="12">
        <f ca="1"/>
        <v>102.4259808541353</v>
      </c>
      <c r="H2940" s="12">
        <f ca="1"/>
        <v>0.2923491419899561</v>
      </c>
      <c r="I2940" s="12">
        <v>0.29349999999999998</v>
      </c>
    </row>
    <row r="2941" spans="6:9" x14ac:dyDescent="0.3">
      <c r="F2941" s="2">
        <v>2936</v>
      </c>
      <c r="G2941" s="12">
        <f ca="1"/>
        <v>102.42648869804448</v>
      </c>
      <c r="H2941" s="12">
        <f ca="1"/>
        <v>0.29260533406613221</v>
      </c>
      <c r="I2941" s="12">
        <v>0.29360000000000003</v>
      </c>
    </row>
    <row r="2942" spans="6:9" x14ac:dyDescent="0.3">
      <c r="F2942" s="2">
        <v>2937</v>
      </c>
      <c r="G2942" s="12">
        <f ca="1"/>
        <v>102.42660925677062</v>
      </c>
      <c r="H2942" s="12">
        <f ca="1"/>
        <v>0.29266617021768926</v>
      </c>
      <c r="I2942" s="12">
        <v>0.29370000000000002</v>
      </c>
    </row>
    <row r="2943" spans="6:9" x14ac:dyDescent="0.3">
      <c r="F2943" s="2">
        <v>2938</v>
      </c>
      <c r="G2943" s="12">
        <f ca="1"/>
        <v>102.42670822673583</v>
      </c>
      <c r="H2943" s="12">
        <f ca="1"/>
        <v>0.2927161174087789</v>
      </c>
      <c r="I2943" s="12">
        <v>0.29380000000000001</v>
      </c>
    </row>
    <row r="2944" spans="6:9" x14ac:dyDescent="0.3">
      <c r="F2944" s="2">
        <v>2939</v>
      </c>
      <c r="G2944" s="12">
        <f ca="1"/>
        <v>102.42696103990569</v>
      </c>
      <c r="H2944" s="12">
        <f ca="1"/>
        <v>0.29284372565633432</v>
      </c>
      <c r="I2944" s="12">
        <v>0.29389999999999999</v>
      </c>
    </row>
    <row r="2945" spans="6:9" x14ac:dyDescent="0.3">
      <c r="F2945" s="2">
        <v>2940</v>
      </c>
      <c r="G2945" s="12">
        <f ca="1"/>
        <v>102.42701093289651</v>
      </c>
      <c r="H2945" s="12">
        <f ca="1"/>
        <v>0.29286891286317196</v>
      </c>
      <c r="I2945" s="12">
        <v>0.29399999999999998</v>
      </c>
    </row>
    <row r="2946" spans="6:9" x14ac:dyDescent="0.3">
      <c r="F2946" s="2">
        <v>2941</v>
      </c>
      <c r="G2946" s="12">
        <f ca="1"/>
        <v>102.42723115129381</v>
      </c>
      <c r="H2946" s="12">
        <f ca="1"/>
        <v>0.29298009854322615</v>
      </c>
      <c r="I2946" s="12">
        <v>0.29409999999999997</v>
      </c>
    </row>
    <row r="2947" spans="6:9" x14ac:dyDescent="0.3">
      <c r="F2947" s="2">
        <v>2942</v>
      </c>
      <c r="G2947" s="12">
        <f ca="1"/>
        <v>102.42728520116117</v>
      </c>
      <c r="H2947" s="12">
        <f ca="1"/>
        <v>0.29300739118093089</v>
      </c>
      <c r="I2947" s="12">
        <v>0.29420000000000002</v>
      </c>
    </row>
    <row r="2948" spans="6:9" x14ac:dyDescent="0.3">
      <c r="F2948" s="2">
        <v>2943</v>
      </c>
      <c r="G2948" s="12">
        <f ca="1"/>
        <v>102.42744901621187</v>
      </c>
      <c r="H2948" s="12">
        <f ca="1"/>
        <v>0.29309011848029787</v>
      </c>
      <c r="I2948" s="12">
        <v>0.29430000000000001</v>
      </c>
    </row>
    <row r="2949" spans="6:9" x14ac:dyDescent="0.3">
      <c r="F2949" s="2">
        <v>2944</v>
      </c>
      <c r="G2949" s="12">
        <f ca="1"/>
        <v>102.4275092090738</v>
      </c>
      <c r="H2949" s="12">
        <f ca="1"/>
        <v>0.29312051931054106</v>
      </c>
      <c r="I2949" s="12">
        <v>0.2944</v>
      </c>
    </row>
    <row r="2950" spans="6:9" x14ac:dyDescent="0.3">
      <c r="F2950" s="2">
        <v>2945</v>
      </c>
      <c r="G2950" s="12">
        <f ca="1"/>
        <v>102.4275104805275</v>
      </c>
      <c r="H2950" s="12">
        <f ca="1"/>
        <v>0.29312116148563394</v>
      </c>
      <c r="I2950" s="12">
        <v>0.29449999999999998</v>
      </c>
    </row>
    <row r="2951" spans="6:9" x14ac:dyDescent="0.3">
      <c r="F2951" s="2">
        <v>2946</v>
      </c>
      <c r="G2951" s="12">
        <f ca="1"/>
        <v>102.42751238798104</v>
      </c>
      <c r="H2951" s="12">
        <f ca="1"/>
        <v>0.29312212488758249</v>
      </c>
      <c r="I2951" s="12">
        <v>0.29459999999999997</v>
      </c>
    </row>
    <row r="2952" spans="6:9" x14ac:dyDescent="0.3">
      <c r="F2952" s="2">
        <v>2947</v>
      </c>
      <c r="G2952" s="12">
        <f ca="1"/>
        <v>102.42765433805997</v>
      </c>
      <c r="H2952" s="12">
        <f ca="1"/>
        <v>0.29319382475322575</v>
      </c>
      <c r="I2952" s="12">
        <v>0.29470000000000002</v>
      </c>
    </row>
    <row r="2953" spans="6:9" x14ac:dyDescent="0.3">
      <c r="F2953" s="2">
        <v>2948</v>
      </c>
      <c r="G2953" s="12">
        <f ca="1"/>
        <v>102.4278595788107</v>
      </c>
      <c r="H2953" s="12">
        <f ca="1"/>
        <v>0.29329750992127523</v>
      </c>
      <c r="I2953" s="12">
        <v>0.29480000000000001</v>
      </c>
    </row>
    <row r="2954" spans="6:9" x14ac:dyDescent="0.3">
      <c r="F2954" s="2">
        <v>2949</v>
      </c>
      <c r="G2954" s="12">
        <f ca="1"/>
        <v>102.4282364402352</v>
      </c>
      <c r="H2954" s="12">
        <f ca="1"/>
        <v>0.29348794747755058</v>
      </c>
      <c r="I2954" s="12">
        <v>0.2949</v>
      </c>
    </row>
    <row r="2955" spans="6:9" x14ac:dyDescent="0.3">
      <c r="F2955" s="2">
        <v>2950</v>
      </c>
      <c r="G2955" s="12">
        <f ca="1"/>
        <v>102.42832015210733</v>
      </c>
      <c r="H2955" s="12">
        <f ca="1"/>
        <v>0.29353025827284962</v>
      </c>
      <c r="I2955" s="12">
        <v>0.29499999999999998</v>
      </c>
    </row>
    <row r="2956" spans="6:9" x14ac:dyDescent="0.3">
      <c r="F2956" s="2">
        <v>2951</v>
      </c>
      <c r="G2956" s="12">
        <f ca="1"/>
        <v>102.42838039387077</v>
      </c>
      <c r="H2956" s="12">
        <f ca="1"/>
        <v>0.29356070852806437</v>
      </c>
      <c r="I2956" s="12">
        <v>0.29509999999999997</v>
      </c>
    </row>
    <row r="2957" spans="6:9" x14ac:dyDescent="0.3">
      <c r="F2957" s="2">
        <v>2952</v>
      </c>
      <c r="G2957" s="12">
        <f ca="1"/>
        <v>102.42865464120476</v>
      </c>
      <c r="H2957" s="12">
        <f ca="1"/>
        <v>0.29369935324829122</v>
      </c>
      <c r="I2957" s="12">
        <v>0.29520000000000002</v>
      </c>
    </row>
    <row r="2958" spans="6:9" x14ac:dyDescent="0.3">
      <c r="F2958" s="2">
        <v>2953</v>
      </c>
      <c r="G2958" s="12">
        <f ca="1"/>
        <v>102.42934220689352</v>
      </c>
      <c r="H2958" s="12">
        <f ca="1"/>
        <v>0.29404710517472032</v>
      </c>
      <c r="I2958" s="12">
        <v>0.29530000000000001</v>
      </c>
    </row>
    <row r="2959" spans="6:9" x14ac:dyDescent="0.3">
      <c r="F2959" s="2">
        <v>2954</v>
      </c>
      <c r="G2959" s="12">
        <f ca="1"/>
        <v>102.42936946602811</v>
      </c>
      <c r="H2959" s="12">
        <f ca="1"/>
        <v>0.29406089668426583</v>
      </c>
      <c r="I2959" s="12">
        <v>0.2954</v>
      </c>
    </row>
    <row r="2960" spans="6:9" x14ac:dyDescent="0.3">
      <c r="F2960" s="2">
        <v>2955</v>
      </c>
      <c r="G2960" s="12">
        <f ca="1"/>
        <v>102.42939343793498</v>
      </c>
      <c r="H2960" s="12">
        <f ca="1"/>
        <v>0.29407302533992341</v>
      </c>
      <c r="I2960" s="12">
        <v>0.29549999999999998</v>
      </c>
    </row>
    <row r="2961" spans="6:9" x14ac:dyDescent="0.3">
      <c r="F2961" s="2">
        <v>2956</v>
      </c>
      <c r="G2961" s="12">
        <f ca="1"/>
        <v>102.42967419305894</v>
      </c>
      <c r="H2961" s="12">
        <f ca="1"/>
        <v>0.29421509432892612</v>
      </c>
      <c r="I2961" s="12">
        <v>0.29559999999999997</v>
      </c>
    </row>
    <row r="2962" spans="6:9" x14ac:dyDescent="0.3">
      <c r="F2962" s="2">
        <v>2957</v>
      </c>
      <c r="G2962" s="12">
        <f ca="1"/>
        <v>102.43079604109468</v>
      </c>
      <c r="H2962" s="12">
        <f ca="1"/>
        <v>0.29478314687860607</v>
      </c>
      <c r="I2962" s="12">
        <v>0.29570000000000002</v>
      </c>
    </row>
    <row r="2963" spans="6:9" x14ac:dyDescent="0.3">
      <c r="F2963" s="2">
        <v>2958</v>
      </c>
      <c r="G2963" s="12">
        <f ca="1"/>
        <v>102.43107167954544</v>
      </c>
      <c r="H2963" s="12">
        <f ca="1"/>
        <v>0.29492280808222826</v>
      </c>
      <c r="I2963" s="12">
        <v>0.29580000000000001</v>
      </c>
    </row>
    <row r="2964" spans="6:9" x14ac:dyDescent="0.3">
      <c r="F2964" s="2">
        <v>2959</v>
      </c>
      <c r="G2964" s="12">
        <f ca="1"/>
        <v>102.4311750165775</v>
      </c>
      <c r="H2964" s="12">
        <f ca="1"/>
        <v>0.29497517635252546</v>
      </c>
      <c r="I2964" s="12">
        <v>0.2959</v>
      </c>
    </row>
    <row r="2965" spans="6:9" x14ac:dyDescent="0.3">
      <c r="F2965" s="2">
        <v>2960</v>
      </c>
      <c r="G2965" s="12">
        <f ca="1"/>
        <v>102.43139287472312</v>
      </c>
      <c r="H2965" s="12">
        <f ca="1"/>
        <v>0.29508559709457449</v>
      </c>
      <c r="I2965" s="12">
        <v>0.29599999999999999</v>
      </c>
    </row>
    <row r="2966" spans="6:9" x14ac:dyDescent="0.3">
      <c r="F2966" s="2">
        <v>2961</v>
      </c>
      <c r="G2966" s="12">
        <f ca="1"/>
        <v>102.43171645178786</v>
      </c>
      <c r="H2966" s="12">
        <f ca="1"/>
        <v>0.29524964226929906</v>
      </c>
      <c r="I2966" s="12">
        <v>0.29609999999999997</v>
      </c>
    </row>
    <row r="2967" spans="6:9" x14ac:dyDescent="0.3">
      <c r="F2967" s="2">
        <v>2962</v>
      </c>
      <c r="G2967" s="12">
        <f ca="1"/>
        <v>102.4317602259494</v>
      </c>
      <c r="H2967" s="12">
        <f ca="1"/>
        <v>0.2952718384065014</v>
      </c>
      <c r="I2967" s="12">
        <v>0.29620000000000002</v>
      </c>
    </row>
    <row r="2968" spans="6:9" x14ac:dyDescent="0.3">
      <c r="F2968" s="2">
        <v>2963</v>
      </c>
      <c r="G2968" s="12">
        <f ca="1"/>
        <v>102.43183227985331</v>
      </c>
      <c r="H2968" s="12">
        <f ca="1"/>
        <v>0.29530837603491999</v>
      </c>
      <c r="I2968" s="12">
        <v>0.29630000000000001</v>
      </c>
    </row>
    <row r="2969" spans="6:9" x14ac:dyDescent="0.3">
      <c r="F2969" s="2">
        <v>2964</v>
      </c>
      <c r="G2969" s="12">
        <f ca="1"/>
        <v>102.43196813429446</v>
      </c>
      <c r="H2969" s="12">
        <f ca="1"/>
        <v>0.2953772727394125</v>
      </c>
      <c r="I2969" s="12">
        <v>0.2964</v>
      </c>
    </row>
    <row r="2970" spans="6:9" x14ac:dyDescent="0.3">
      <c r="F2970" s="2">
        <v>2965</v>
      </c>
      <c r="G2970" s="12">
        <f ca="1"/>
        <v>102.4319889665649</v>
      </c>
      <c r="H2970" s="12">
        <f ca="1"/>
        <v>0.29538783830346904</v>
      </c>
      <c r="I2970" s="12">
        <v>0.29649999999999999</v>
      </c>
    </row>
    <row r="2971" spans="6:9" x14ac:dyDescent="0.3">
      <c r="F2971" s="2">
        <v>2966</v>
      </c>
      <c r="G2971" s="12">
        <f ca="1"/>
        <v>102.43213850810953</v>
      </c>
      <c r="H2971" s="12">
        <f ca="1"/>
        <v>0.29546368770557485</v>
      </c>
      <c r="I2971" s="12">
        <v>0.29659999999999997</v>
      </c>
    </row>
    <row r="2972" spans="6:9" x14ac:dyDescent="0.3">
      <c r="F2972" s="2">
        <v>2967</v>
      </c>
      <c r="G2972" s="12">
        <f ca="1"/>
        <v>102.43257957480851</v>
      </c>
      <c r="H2972" s="12">
        <f ca="1"/>
        <v>0.29568746351471431</v>
      </c>
      <c r="I2972" s="12">
        <v>0.29670000000000002</v>
      </c>
    </row>
    <row r="2973" spans="6:9" x14ac:dyDescent="0.3">
      <c r="F2973" s="2">
        <v>2968</v>
      </c>
      <c r="G2973" s="12">
        <f ca="1"/>
        <v>102.43284248650832</v>
      </c>
      <c r="H2973" s="12">
        <f ca="1"/>
        <v>0.29582089552240709</v>
      </c>
      <c r="I2973" s="12">
        <v>0.29680000000000001</v>
      </c>
    </row>
    <row r="2974" spans="6:9" x14ac:dyDescent="0.3">
      <c r="F2974" s="2">
        <v>2969</v>
      </c>
      <c r="G2974" s="12">
        <f ca="1"/>
        <v>102.43315527143078</v>
      </c>
      <c r="H2974" s="12">
        <f ca="1"/>
        <v>0.29597968120645546</v>
      </c>
      <c r="I2974" s="12">
        <v>0.2969</v>
      </c>
    </row>
    <row r="2975" spans="6:9" x14ac:dyDescent="0.3">
      <c r="F2975" s="2">
        <v>2970</v>
      </c>
      <c r="G2975" s="12">
        <f ca="1"/>
        <v>102.43379656832856</v>
      </c>
      <c r="H2975" s="12">
        <f ca="1"/>
        <v>0.29630537974764271</v>
      </c>
      <c r="I2975" s="12">
        <v>0.29699999999999999</v>
      </c>
    </row>
    <row r="2976" spans="6:9" x14ac:dyDescent="0.3">
      <c r="F2976" s="2">
        <v>2971</v>
      </c>
      <c r="G2976" s="12">
        <f ca="1"/>
        <v>102.43399415694773</v>
      </c>
      <c r="H2976" s="12">
        <f ca="1"/>
        <v>0.29640576883870384</v>
      </c>
      <c r="I2976" s="12">
        <v>0.29709999999999998</v>
      </c>
    </row>
    <row r="2977" spans="6:9" x14ac:dyDescent="0.3">
      <c r="F2977" s="2">
        <v>2972</v>
      </c>
      <c r="G2977" s="12">
        <f ca="1"/>
        <v>102.43424552372554</v>
      </c>
      <c r="H2977" s="12">
        <f ca="1"/>
        <v>0.29653350747628671</v>
      </c>
      <c r="I2977" s="12">
        <v>0.29720000000000002</v>
      </c>
    </row>
    <row r="2978" spans="6:9" x14ac:dyDescent="0.3">
      <c r="F2978" s="2">
        <v>2973</v>
      </c>
      <c r="G2978" s="12">
        <f ca="1"/>
        <v>102.43439650785251</v>
      </c>
      <c r="H2978" s="12">
        <f ca="1"/>
        <v>0.29661024824475002</v>
      </c>
      <c r="I2978" s="12">
        <v>0.29730000000000001</v>
      </c>
    </row>
    <row r="2979" spans="6:9" x14ac:dyDescent="0.3">
      <c r="F2979" s="2">
        <v>2974</v>
      </c>
      <c r="G2979" s="12">
        <f ca="1"/>
        <v>102.4344579451944</v>
      </c>
      <c r="H2979" s="12">
        <f ca="1"/>
        <v>0.29664147808261432</v>
      </c>
      <c r="I2979" s="12">
        <v>0.2974</v>
      </c>
    </row>
    <row r="2980" spans="6:9" x14ac:dyDescent="0.3">
      <c r="F2980" s="2">
        <v>2975</v>
      </c>
      <c r="G2980" s="12">
        <f ca="1"/>
        <v>102.43455185349207</v>
      </c>
      <c r="H2980" s="12">
        <f ca="1"/>
        <v>0.29668921697356687</v>
      </c>
      <c r="I2980" s="12">
        <v>0.29749999999999999</v>
      </c>
    </row>
    <row r="2981" spans="6:9" x14ac:dyDescent="0.3">
      <c r="F2981" s="2">
        <v>2976</v>
      </c>
      <c r="G2981" s="12">
        <f ca="1"/>
        <v>102.43474873245086</v>
      </c>
      <c r="H2981" s="12">
        <f ca="1"/>
        <v>0.29678931505677242</v>
      </c>
      <c r="I2981" s="12">
        <v>0.29759999999999998</v>
      </c>
    </row>
    <row r="2982" spans="6:9" x14ac:dyDescent="0.3">
      <c r="F2982" s="2">
        <v>2977</v>
      </c>
      <c r="G2982" s="12">
        <f ca="1"/>
        <v>102.43485709535791</v>
      </c>
      <c r="H2982" s="12">
        <f ca="1"/>
        <v>0.29684441714719545</v>
      </c>
      <c r="I2982" s="12">
        <v>0.29770000000000002</v>
      </c>
    </row>
    <row r="2983" spans="6:9" x14ac:dyDescent="0.3">
      <c r="F2983" s="2">
        <v>2978</v>
      </c>
      <c r="G2983" s="12">
        <f ca="1"/>
        <v>102.43493968465663</v>
      </c>
      <c r="H2983" s="12">
        <f ca="1"/>
        <v>0.29688641715180752</v>
      </c>
      <c r="I2983" s="12">
        <v>0.29780000000000001</v>
      </c>
    </row>
    <row r="2984" spans="6:9" x14ac:dyDescent="0.3">
      <c r="F2984" s="2">
        <v>2979</v>
      </c>
      <c r="G2984" s="12">
        <f ca="1"/>
        <v>102.43498067472932</v>
      </c>
      <c r="H2984" s="12">
        <f ca="1"/>
        <v>0.29690726344887086</v>
      </c>
      <c r="I2984" s="12">
        <v>0.2979</v>
      </c>
    </row>
    <row r="2985" spans="6:9" x14ac:dyDescent="0.3">
      <c r="F2985" s="2">
        <v>2980</v>
      </c>
      <c r="G2985" s="12">
        <f ca="1"/>
        <v>102.43552624500701</v>
      </c>
      <c r="H2985" s="12">
        <f ca="1"/>
        <v>0.29718479860342006</v>
      </c>
      <c r="I2985" s="12">
        <v>0.29799999999999999</v>
      </c>
    </row>
    <row r="2986" spans="6:9" x14ac:dyDescent="0.3">
      <c r="F2986" s="2">
        <v>2981</v>
      </c>
      <c r="G2986" s="12">
        <f ca="1"/>
        <v>102.43561354142039</v>
      </c>
      <c r="H2986" s="12">
        <f ca="1"/>
        <v>0.29722921976809813</v>
      </c>
      <c r="I2986" s="12">
        <v>0.29809999999999998</v>
      </c>
    </row>
    <row r="2987" spans="6:9" x14ac:dyDescent="0.3">
      <c r="F2987" s="2">
        <v>2982</v>
      </c>
      <c r="G2987" s="12">
        <f ca="1"/>
        <v>102.43572163921618</v>
      </c>
      <c r="H2987" s="12">
        <f ca="1"/>
        <v>0.2972842307423843</v>
      </c>
      <c r="I2987" s="12">
        <v>0.29820000000000002</v>
      </c>
    </row>
    <row r="2988" spans="6:9" x14ac:dyDescent="0.3">
      <c r="F2988" s="2">
        <v>2983</v>
      </c>
      <c r="G2988" s="12">
        <f ca="1"/>
        <v>102.43644810123982</v>
      </c>
      <c r="H2988" s="12">
        <f ca="1"/>
        <v>0.29765406889778889</v>
      </c>
      <c r="I2988" s="12">
        <v>0.29830000000000001</v>
      </c>
    </row>
    <row r="2989" spans="6:9" x14ac:dyDescent="0.3">
      <c r="F2989" s="2">
        <v>2984</v>
      </c>
      <c r="G2989" s="12">
        <f ca="1"/>
        <v>102.43651062804098</v>
      </c>
      <c r="H2989" s="12">
        <f ca="1"/>
        <v>0.29768591249466902</v>
      </c>
      <c r="I2989" s="12">
        <v>0.2984</v>
      </c>
    </row>
    <row r="2990" spans="6:9" x14ac:dyDescent="0.3">
      <c r="F2990" s="2">
        <v>2985</v>
      </c>
      <c r="G2990" s="12">
        <f ca="1"/>
        <v>102.4367582429291</v>
      </c>
      <c r="H2990" s="12">
        <f ca="1"/>
        <v>0.29781203551948998</v>
      </c>
      <c r="I2990" s="12">
        <v>0.29849999999999999</v>
      </c>
    </row>
    <row r="2991" spans="6:9" x14ac:dyDescent="0.3">
      <c r="F2991" s="2">
        <v>2986</v>
      </c>
      <c r="G2991" s="12">
        <f ca="1"/>
        <v>102.43679623116238</v>
      </c>
      <c r="H2991" s="12">
        <f ca="1"/>
        <v>0.29783138741632731</v>
      </c>
      <c r="I2991" s="12">
        <v>0.29859999999999998</v>
      </c>
    </row>
    <row r="2992" spans="6:9" x14ac:dyDescent="0.3">
      <c r="F2992" s="2">
        <v>2987</v>
      </c>
      <c r="G2992" s="12">
        <f ca="1"/>
        <v>102.43686296398155</v>
      </c>
      <c r="H2992" s="12">
        <f ca="1"/>
        <v>0.29786538395841111</v>
      </c>
      <c r="I2992" s="12">
        <v>0.29870000000000002</v>
      </c>
    </row>
    <row r="2993" spans="6:9" x14ac:dyDescent="0.3">
      <c r="F2993" s="2">
        <v>2988</v>
      </c>
      <c r="G2993" s="12">
        <f ca="1"/>
        <v>102.43689406459738</v>
      </c>
      <c r="H2993" s="12">
        <f ca="1"/>
        <v>0.29788122864741151</v>
      </c>
      <c r="I2993" s="12">
        <v>0.29880000000000001</v>
      </c>
    </row>
    <row r="2994" spans="6:9" x14ac:dyDescent="0.3">
      <c r="F2994" s="2">
        <v>2989</v>
      </c>
      <c r="G2994" s="12">
        <f ca="1"/>
        <v>102.43693554439966</v>
      </c>
      <c r="H2994" s="12">
        <f ca="1"/>
        <v>0.29790236187557395</v>
      </c>
      <c r="I2994" s="12">
        <v>0.2989</v>
      </c>
    </row>
    <row r="2995" spans="6:9" x14ac:dyDescent="0.3">
      <c r="F2995" s="2">
        <v>2990</v>
      </c>
      <c r="G2995" s="12">
        <f ca="1"/>
        <v>102.43750153980407</v>
      </c>
      <c r="H2995" s="12">
        <f ca="1"/>
        <v>0.29819080675065091</v>
      </c>
      <c r="I2995" s="12">
        <v>0.29899999999999999</v>
      </c>
    </row>
    <row r="2996" spans="6:9" x14ac:dyDescent="0.3">
      <c r="F2996" s="2">
        <v>2991</v>
      </c>
      <c r="G2996" s="12">
        <f ca="1"/>
        <v>102.43754937271017</v>
      </c>
      <c r="H2996" s="12">
        <f ca="1"/>
        <v>0.29821519039673083</v>
      </c>
      <c r="I2996" s="12">
        <v>0.29909999999999998</v>
      </c>
    </row>
    <row r="2997" spans="6:9" x14ac:dyDescent="0.3">
      <c r="F2997" s="2">
        <v>2992</v>
      </c>
      <c r="G2997" s="12">
        <f ca="1"/>
        <v>102.43768943666842</v>
      </c>
      <c r="H2997" s="12">
        <f ca="1"/>
        <v>0.2982865965419278</v>
      </c>
      <c r="I2997" s="12">
        <v>0.29920000000000002</v>
      </c>
    </row>
    <row r="2998" spans="6:9" x14ac:dyDescent="0.3">
      <c r="F2998" s="2">
        <v>2993</v>
      </c>
      <c r="G2998" s="12">
        <f ca="1"/>
        <v>102.43776615949889</v>
      </c>
      <c r="H2998" s="12">
        <f ca="1"/>
        <v>0.29832571456090473</v>
      </c>
      <c r="I2998" s="12">
        <v>0.29930000000000001</v>
      </c>
    </row>
    <row r="2999" spans="6:9" x14ac:dyDescent="0.3">
      <c r="F2999" s="2">
        <v>2994</v>
      </c>
      <c r="G2999" s="12">
        <f ca="1"/>
        <v>102.43792349424284</v>
      </c>
      <c r="H2999" s="12">
        <f ca="1"/>
        <v>0.29840594207497506</v>
      </c>
      <c r="I2999" s="12">
        <v>0.2994</v>
      </c>
    </row>
    <row r="3000" spans="6:9" x14ac:dyDescent="0.3">
      <c r="F3000" s="2">
        <v>2995</v>
      </c>
      <c r="G3000" s="12">
        <f ca="1"/>
        <v>102.43797873028605</v>
      </c>
      <c r="H3000" s="12">
        <f ca="1"/>
        <v>0.29843411055710289</v>
      </c>
      <c r="I3000" s="12">
        <v>0.29949999999999999</v>
      </c>
    </row>
    <row r="3001" spans="6:9" x14ac:dyDescent="0.3">
      <c r="F3001" s="2">
        <v>2996</v>
      </c>
      <c r="G3001" s="12">
        <f ca="1"/>
        <v>102.4386067616616</v>
      </c>
      <c r="H3001" s="12">
        <f ca="1"/>
        <v>0.29875448492133061</v>
      </c>
      <c r="I3001" s="12">
        <v>0.29959999999999998</v>
      </c>
    </row>
    <row r="3002" spans="6:9" x14ac:dyDescent="0.3">
      <c r="F3002" s="2">
        <v>2997</v>
      </c>
      <c r="G3002" s="12">
        <f ca="1"/>
        <v>102.43861064638655</v>
      </c>
      <c r="H3002" s="12">
        <f ca="1"/>
        <v>0.29875646718748805</v>
      </c>
      <c r="I3002" s="12">
        <v>0.29970000000000002</v>
      </c>
    </row>
    <row r="3003" spans="6:9" x14ac:dyDescent="0.3">
      <c r="F3003" s="2">
        <v>2998</v>
      </c>
      <c r="G3003" s="12">
        <f ca="1"/>
        <v>102.43872722898287</v>
      </c>
      <c r="H3003" s="12">
        <f ca="1"/>
        <v>0.2988159592857087</v>
      </c>
      <c r="I3003" s="12">
        <v>0.29980000000000001</v>
      </c>
    </row>
    <row r="3004" spans="6:9" x14ac:dyDescent="0.3">
      <c r="F3004" s="2">
        <v>2999</v>
      </c>
      <c r="G3004" s="12">
        <f ca="1"/>
        <v>102.43878590428506</v>
      </c>
      <c r="H3004" s="12">
        <f ca="1"/>
        <v>0.29884590368617259</v>
      </c>
      <c r="I3004" s="12">
        <v>0.2999</v>
      </c>
    </row>
    <row r="3005" spans="6:9" x14ac:dyDescent="0.3">
      <c r="F3005" s="2">
        <v>3000</v>
      </c>
      <c r="G3005" s="12">
        <f ca="1"/>
        <v>102.43896145937197</v>
      </c>
      <c r="H3005" s="12">
        <f ca="1"/>
        <v>0.29893550618122777</v>
      </c>
      <c r="I3005" s="12">
        <v>0.3</v>
      </c>
    </row>
    <row r="3006" spans="6:9" x14ac:dyDescent="0.3">
      <c r="F3006" s="2">
        <v>3001</v>
      </c>
      <c r="G3006" s="12">
        <f ca="1"/>
        <v>102.43907090370482</v>
      </c>
      <c r="H3006" s="12">
        <f ca="1"/>
        <v>0.29899137331663617</v>
      </c>
      <c r="I3006" s="12">
        <v>0.30009999999999998</v>
      </c>
    </row>
    <row r="3007" spans="6:9" x14ac:dyDescent="0.3">
      <c r="F3007" s="2">
        <v>3002</v>
      </c>
      <c r="G3007" s="12">
        <f ca="1"/>
        <v>102.43907236236568</v>
      </c>
      <c r="H3007" s="12">
        <f ca="1"/>
        <v>0.2989921179447238</v>
      </c>
      <c r="I3007" s="12">
        <v>0.30020000000000002</v>
      </c>
    </row>
    <row r="3008" spans="6:9" x14ac:dyDescent="0.3">
      <c r="F3008" s="2">
        <v>3003</v>
      </c>
      <c r="G3008" s="12">
        <f ca="1"/>
        <v>102.43914751527647</v>
      </c>
      <c r="H3008" s="12">
        <f ca="1"/>
        <v>0.29903048390360754</v>
      </c>
      <c r="I3008" s="12">
        <v>0.30030000000000001</v>
      </c>
    </row>
    <row r="3009" spans="6:9" x14ac:dyDescent="0.3">
      <c r="F3009" s="2">
        <v>3004</v>
      </c>
      <c r="G3009" s="12">
        <f ca="1"/>
        <v>102.43925456794561</v>
      </c>
      <c r="H3009" s="12">
        <f ca="1"/>
        <v>0.29908513939689074</v>
      </c>
      <c r="I3009" s="12">
        <v>0.3004</v>
      </c>
    </row>
    <row r="3010" spans="6:9" x14ac:dyDescent="0.3">
      <c r="F3010" s="2">
        <v>3005</v>
      </c>
      <c r="G3010" s="12">
        <f ca="1"/>
        <v>102.43942557605463</v>
      </c>
      <c r="H3010" s="12">
        <f ca="1"/>
        <v>0.2991724582558154</v>
      </c>
      <c r="I3010" s="12">
        <v>0.30049999999999999</v>
      </c>
    </row>
    <row r="3011" spans="6:9" x14ac:dyDescent="0.3">
      <c r="F3011" s="2">
        <v>3006</v>
      </c>
      <c r="G3011" s="12">
        <f ca="1"/>
        <v>102.4396047817266</v>
      </c>
      <c r="H3011" s="12">
        <f ca="1"/>
        <v>0.29926397749148148</v>
      </c>
      <c r="I3011" s="12">
        <v>0.30059999999999998</v>
      </c>
    </row>
    <row r="3012" spans="6:9" x14ac:dyDescent="0.3">
      <c r="F3012" s="2">
        <v>3007</v>
      </c>
      <c r="G3012" s="12">
        <f ca="1"/>
        <v>102.43961131247511</v>
      </c>
      <c r="H3012" s="12">
        <f ca="1"/>
        <v>0.29926731298675457</v>
      </c>
      <c r="I3012" s="12">
        <v>0.30070000000000002</v>
      </c>
    </row>
    <row r="3013" spans="6:9" x14ac:dyDescent="0.3">
      <c r="F3013" s="2">
        <v>3008</v>
      </c>
      <c r="G3013" s="12">
        <f ca="1"/>
        <v>102.43986563212594</v>
      </c>
      <c r="H3013" s="12">
        <f ca="1"/>
        <v>0.2993972188842382</v>
      </c>
      <c r="I3013" s="12">
        <v>0.30080000000000001</v>
      </c>
    </row>
    <row r="3014" spans="6:9" x14ac:dyDescent="0.3">
      <c r="F3014" s="2">
        <v>3009</v>
      </c>
      <c r="G3014" s="12">
        <f ca="1"/>
        <v>102.44001441563357</v>
      </c>
      <c r="H3014" s="12">
        <f ca="1"/>
        <v>0.29947323110577695</v>
      </c>
      <c r="I3014" s="12">
        <v>0.3009</v>
      </c>
    </row>
    <row r="3015" spans="6:9" x14ac:dyDescent="0.3">
      <c r="F3015" s="2">
        <v>3010</v>
      </c>
      <c r="G3015" s="12">
        <f ca="1"/>
        <v>102.44048704723964</v>
      </c>
      <c r="H3015" s="12">
        <f ca="1"/>
        <v>0.29971476281871134</v>
      </c>
      <c r="I3015" s="12">
        <v>0.30099999999999999</v>
      </c>
    </row>
    <row r="3016" spans="6:9" x14ac:dyDescent="0.3">
      <c r="F3016" s="2">
        <v>3011</v>
      </c>
      <c r="G3016" s="12">
        <f ca="1"/>
        <v>102.44069327892069</v>
      </c>
      <c r="H3016" s="12">
        <f ca="1"/>
        <v>0.29982018714119452</v>
      </c>
      <c r="I3016" s="12">
        <v>0.30109999999999998</v>
      </c>
    </row>
    <row r="3017" spans="6:9" x14ac:dyDescent="0.3">
      <c r="F3017" s="2">
        <v>3012</v>
      </c>
      <c r="G3017" s="12">
        <f ca="1"/>
        <v>102.44078738941239</v>
      </c>
      <c r="H3017" s="12">
        <f ca="1"/>
        <v>0.2998683023914287</v>
      </c>
      <c r="I3017" s="12">
        <v>0.30120000000000002</v>
      </c>
    </row>
    <row r="3018" spans="6:9" x14ac:dyDescent="0.3">
      <c r="F3018" s="2">
        <v>3013</v>
      </c>
      <c r="G3018" s="12">
        <f ca="1"/>
        <v>102.44086606356578</v>
      </c>
      <c r="H3018" s="12">
        <f ca="1"/>
        <v>0.2999085287641351</v>
      </c>
      <c r="I3018" s="12">
        <v>0.30130000000000001</v>
      </c>
    </row>
    <row r="3019" spans="6:9" x14ac:dyDescent="0.3">
      <c r="F3019" s="2">
        <v>3014</v>
      </c>
      <c r="G3019" s="12">
        <f ca="1"/>
        <v>102.44100837263002</v>
      </c>
      <c r="H3019" s="12">
        <f ca="1"/>
        <v>0.29998129919503291</v>
      </c>
      <c r="I3019" s="12">
        <v>0.3014</v>
      </c>
    </row>
    <row r="3020" spans="6:9" x14ac:dyDescent="0.3">
      <c r="F3020" s="2">
        <v>3015</v>
      </c>
      <c r="G3020" s="12">
        <f ca="1"/>
        <v>102.44104444762822</v>
      </c>
      <c r="H3020" s="12">
        <f ca="1"/>
        <v>0.29999974781483996</v>
      </c>
      <c r="I3020" s="12">
        <v>0.30149999999999999</v>
      </c>
    </row>
    <row r="3021" spans="6:9" x14ac:dyDescent="0.3">
      <c r="F3021" s="2">
        <v>3016</v>
      </c>
      <c r="G3021" s="12">
        <f ca="1"/>
        <v>102.44134376640686</v>
      </c>
      <c r="H3021" s="12">
        <f ca="1"/>
        <v>0.3001528416317536</v>
      </c>
      <c r="I3021" s="12">
        <v>0.30159999999999998</v>
      </c>
    </row>
    <row r="3022" spans="6:9" x14ac:dyDescent="0.3">
      <c r="F3022" s="2">
        <v>3017</v>
      </c>
      <c r="G3022" s="12">
        <f ca="1"/>
        <v>102.44144532300032</v>
      </c>
      <c r="H3022" s="12">
        <f ca="1"/>
        <v>0.30020479465419303</v>
      </c>
      <c r="I3022" s="12">
        <v>0.30170000000000002</v>
      </c>
    </row>
    <row r="3023" spans="6:9" x14ac:dyDescent="0.3">
      <c r="F3023" s="2">
        <v>3018</v>
      </c>
      <c r="G3023" s="12">
        <f ca="1"/>
        <v>102.44148356618287</v>
      </c>
      <c r="H3023" s="12">
        <f ca="1"/>
        <v>0.30022435985297002</v>
      </c>
      <c r="I3023" s="12">
        <v>0.30180000000000001</v>
      </c>
    </row>
    <row r="3024" spans="6:9" x14ac:dyDescent="0.3">
      <c r="F3024" s="2">
        <v>3019</v>
      </c>
      <c r="G3024" s="12">
        <f ca="1"/>
        <v>102.44181844111475</v>
      </c>
      <c r="H3024" s="12">
        <f ca="1"/>
        <v>0.30039571074490257</v>
      </c>
      <c r="I3024" s="12">
        <v>0.3019</v>
      </c>
    </row>
    <row r="3025" spans="6:9" x14ac:dyDescent="0.3">
      <c r="F3025" s="2">
        <v>3020</v>
      </c>
      <c r="G3025" s="12">
        <f ca="1"/>
        <v>102.44190057345038</v>
      </c>
      <c r="H3025" s="12">
        <f ca="1"/>
        <v>0.30043774467650008</v>
      </c>
      <c r="I3025" s="12">
        <v>0.30199999999999999</v>
      </c>
    </row>
    <row r="3026" spans="6:9" x14ac:dyDescent="0.3">
      <c r="F3026" s="2">
        <v>3021</v>
      </c>
      <c r="G3026" s="12">
        <f ca="1"/>
        <v>102.44247253337821</v>
      </c>
      <c r="H3026" s="12">
        <f ca="1"/>
        <v>0.30073055079880406</v>
      </c>
      <c r="I3026" s="12">
        <v>0.30209999999999998</v>
      </c>
    </row>
    <row r="3027" spans="6:9" x14ac:dyDescent="0.3">
      <c r="F3027" s="2">
        <v>3022</v>
      </c>
      <c r="G3027" s="12">
        <f ca="1"/>
        <v>102.44282357746241</v>
      </c>
      <c r="H3027" s="12">
        <f ca="1"/>
        <v>0.30091033755644125</v>
      </c>
      <c r="I3027" s="12">
        <v>0.30220000000000002</v>
      </c>
    </row>
    <row r="3028" spans="6:9" x14ac:dyDescent="0.3">
      <c r="F3028" s="2">
        <v>3023</v>
      </c>
      <c r="G3028" s="12">
        <f ca="1"/>
        <v>102.44327357759518</v>
      </c>
      <c r="H3028" s="12">
        <f ca="1"/>
        <v>0.30114088804578065</v>
      </c>
      <c r="I3028" s="12">
        <v>0.30230000000000001</v>
      </c>
    </row>
    <row r="3029" spans="6:9" x14ac:dyDescent="0.3">
      <c r="F3029" s="2">
        <v>3024</v>
      </c>
      <c r="G3029" s="12">
        <f ca="1"/>
        <v>102.44340511473357</v>
      </c>
      <c r="H3029" s="12">
        <f ca="1"/>
        <v>0.30120829674733662</v>
      </c>
      <c r="I3029" s="12">
        <v>0.3024</v>
      </c>
    </row>
    <row r="3030" spans="6:9" x14ac:dyDescent="0.3">
      <c r="F3030" s="2">
        <v>3025</v>
      </c>
      <c r="G3030" s="12">
        <f ca="1"/>
        <v>102.44342988437266</v>
      </c>
      <c r="H3030" s="12">
        <f ca="1"/>
        <v>0.30122099131528235</v>
      </c>
      <c r="I3030" s="12">
        <v>0.30249999999999999</v>
      </c>
    </row>
    <row r="3031" spans="6:9" x14ac:dyDescent="0.3">
      <c r="F3031" s="2">
        <v>3026</v>
      </c>
      <c r="G3031" s="12">
        <f ca="1"/>
        <v>102.44365192959698</v>
      </c>
      <c r="H3031" s="12">
        <f ca="1"/>
        <v>0.30133480332848528</v>
      </c>
      <c r="I3031" s="12">
        <v>0.30259999999999998</v>
      </c>
    </row>
    <row r="3032" spans="6:9" x14ac:dyDescent="0.3">
      <c r="F3032" s="2">
        <v>3027</v>
      </c>
      <c r="G3032" s="12">
        <f ca="1"/>
        <v>102.44377635816953</v>
      </c>
      <c r="H3032" s="12">
        <f ca="1"/>
        <v>0.30139859070548014</v>
      </c>
      <c r="I3032" s="12">
        <v>0.30270000000000002</v>
      </c>
    </row>
    <row r="3033" spans="6:9" x14ac:dyDescent="0.3">
      <c r="F3033" s="2">
        <v>3028</v>
      </c>
      <c r="G3033" s="12">
        <f ca="1"/>
        <v>102.44379785325717</v>
      </c>
      <c r="H3033" s="12">
        <f ca="1"/>
        <v>0.30140961072741113</v>
      </c>
      <c r="I3033" s="12">
        <v>0.30280000000000001</v>
      </c>
    </row>
    <row r="3034" spans="6:9" x14ac:dyDescent="0.3">
      <c r="F3034" s="2">
        <v>3029</v>
      </c>
      <c r="G3034" s="12">
        <f ca="1"/>
        <v>102.44397009664381</v>
      </c>
      <c r="H3034" s="12">
        <f ca="1"/>
        <v>0.30149792355225591</v>
      </c>
      <c r="I3034" s="12">
        <v>0.3029</v>
      </c>
    </row>
    <row r="3035" spans="6:9" x14ac:dyDescent="0.3">
      <c r="F3035" s="2">
        <v>3030</v>
      </c>
      <c r="G3035" s="12">
        <f ca="1"/>
        <v>102.44410615627049</v>
      </c>
      <c r="H3035" s="12">
        <f ca="1"/>
        <v>0.30156769390572569</v>
      </c>
      <c r="I3035" s="12">
        <v>0.30299999999999999</v>
      </c>
    </row>
    <row r="3036" spans="6:9" x14ac:dyDescent="0.3">
      <c r="F3036" s="2">
        <v>3031</v>
      </c>
      <c r="G3036" s="12">
        <f ca="1"/>
        <v>102.44419145297363</v>
      </c>
      <c r="H3036" s="12">
        <f ca="1"/>
        <v>0.30161143778229893</v>
      </c>
      <c r="I3036" s="12">
        <v>0.30309999999999998</v>
      </c>
    </row>
    <row r="3037" spans="6:9" x14ac:dyDescent="0.3">
      <c r="F3037" s="2">
        <v>3032</v>
      </c>
      <c r="G3037" s="12">
        <f ca="1"/>
        <v>102.44472504158986</v>
      </c>
      <c r="H3037" s="12">
        <f ca="1"/>
        <v>0.30188516172549562</v>
      </c>
      <c r="I3037" s="12">
        <v>0.30320000000000003</v>
      </c>
    </row>
    <row r="3038" spans="6:9" x14ac:dyDescent="0.3">
      <c r="F3038" s="2">
        <v>3033</v>
      </c>
      <c r="G3038" s="12">
        <f ca="1"/>
        <v>102.4451242539962</v>
      </c>
      <c r="H3038" s="12">
        <f ca="1"/>
        <v>0.3020900385412737</v>
      </c>
      <c r="I3038" s="12">
        <v>0.30330000000000001</v>
      </c>
    </row>
    <row r="3039" spans="6:9" x14ac:dyDescent="0.3">
      <c r="F3039" s="2">
        <v>3034</v>
      </c>
      <c r="G3039" s="12">
        <f ca="1"/>
        <v>102.44518149393618</v>
      </c>
      <c r="H3039" s="12">
        <f ca="1"/>
        <v>0.30211942026179905</v>
      </c>
      <c r="I3039" s="12">
        <v>0.3034</v>
      </c>
    </row>
    <row r="3040" spans="6:9" x14ac:dyDescent="0.3">
      <c r="F3040" s="2">
        <v>3035</v>
      </c>
      <c r="G3040" s="12">
        <f ca="1"/>
        <v>102.44536753658176</v>
      </c>
      <c r="H3040" s="12">
        <f ca="1"/>
        <v>0.30221492790301974</v>
      </c>
      <c r="I3040" s="12">
        <v>0.30349999999999999</v>
      </c>
    </row>
    <row r="3041" spans="6:9" x14ac:dyDescent="0.3">
      <c r="F3041" s="2">
        <v>3036</v>
      </c>
      <c r="G3041" s="12">
        <f ca="1"/>
        <v>102.44541174337552</v>
      </c>
      <c r="H3041" s="12">
        <f ca="1"/>
        <v>0.30223762444173774</v>
      </c>
      <c r="I3041" s="12">
        <v>0.30359999999999998</v>
      </c>
    </row>
    <row r="3042" spans="6:9" x14ac:dyDescent="0.3">
      <c r="F3042" s="2">
        <v>3037</v>
      </c>
      <c r="G3042" s="12">
        <f ca="1"/>
        <v>102.44571145369459</v>
      </c>
      <c r="H3042" s="12">
        <f ca="1"/>
        <v>0.30239152475505249</v>
      </c>
      <c r="I3042" s="12">
        <v>0.30370000000000003</v>
      </c>
    </row>
    <row r="3043" spans="6:9" x14ac:dyDescent="0.3">
      <c r="F3043" s="2">
        <v>3038</v>
      </c>
      <c r="G3043" s="12">
        <f ca="1"/>
        <v>102.4457694826006</v>
      </c>
      <c r="H3043" s="12">
        <f ca="1"/>
        <v>0.30242132721162029</v>
      </c>
      <c r="I3043" s="12">
        <v>0.30380000000000001</v>
      </c>
    </row>
    <row r="3044" spans="6:9" x14ac:dyDescent="0.3">
      <c r="F3044" s="2">
        <v>3039</v>
      </c>
      <c r="G3044" s="12">
        <f ca="1"/>
        <v>102.44589086739096</v>
      </c>
      <c r="H3044" s="12">
        <f ca="1"/>
        <v>0.3024836729804613</v>
      </c>
      <c r="I3044" s="12">
        <v>0.3039</v>
      </c>
    </row>
    <row r="3045" spans="6:9" x14ac:dyDescent="0.3">
      <c r="F3045" s="2">
        <v>3040</v>
      </c>
      <c r="G3045" s="12">
        <f ca="1"/>
        <v>102.44595946848685</v>
      </c>
      <c r="H3045" s="12">
        <f ca="1"/>
        <v>0.30251891094833183</v>
      </c>
      <c r="I3045" s="12">
        <v>0.30399999999999999</v>
      </c>
    </row>
    <row r="3046" spans="6:9" x14ac:dyDescent="0.3">
      <c r="F3046" s="2">
        <v>3041</v>
      </c>
      <c r="G3046" s="12">
        <f ca="1"/>
        <v>102.44603308529973</v>
      </c>
      <c r="H3046" s="12">
        <f ca="1"/>
        <v>0.30255672773052311</v>
      </c>
      <c r="I3046" s="12">
        <v>0.30409999999999998</v>
      </c>
    </row>
    <row r="3047" spans="6:9" x14ac:dyDescent="0.3">
      <c r="F3047" s="2">
        <v>3042</v>
      </c>
      <c r="G3047" s="12">
        <f ca="1"/>
        <v>102.44622747271977</v>
      </c>
      <c r="H3047" s="12">
        <f ca="1"/>
        <v>0.3026565961129245</v>
      </c>
      <c r="I3047" s="12">
        <v>0.30420000000000003</v>
      </c>
    </row>
    <row r="3048" spans="6:9" x14ac:dyDescent="0.3">
      <c r="F3048" s="2">
        <v>3043</v>
      </c>
      <c r="G3048" s="12">
        <f ca="1"/>
        <v>102.44652814595443</v>
      </c>
      <c r="H3048" s="12">
        <f ca="1"/>
        <v>0.30281110419398738</v>
      </c>
      <c r="I3048" s="12">
        <v>0.30430000000000001</v>
      </c>
    </row>
    <row r="3049" spans="6:9" x14ac:dyDescent="0.3">
      <c r="F3049" s="2">
        <v>3044</v>
      </c>
      <c r="G3049" s="12">
        <f ca="1"/>
        <v>102.44678013247307</v>
      </c>
      <c r="H3049" s="12">
        <f ca="1"/>
        <v>0.30294062557995693</v>
      </c>
      <c r="I3049" s="12">
        <v>0.3044</v>
      </c>
    </row>
    <row r="3050" spans="6:9" x14ac:dyDescent="0.3">
      <c r="F3050" s="2">
        <v>3045</v>
      </c>
      <c r="G3050" s="12">
        <f ca="1"/>
        <v>102.44690328159025</v>
      </c>
      <c r="H3050" s="12">
        <f ca="1"/>
        <v>0.30300393503594769</v>
      </c>
      <c r="I3050" s="12">
        <v>0.30449999999999999</v>
      </c>
    </row>
    <row r="3051" spans="6:9" x14ac:dyDescent="0.3">
      <c r="F3051" s="2">
        <v>3046</v>
      </c>
      <c r="G3051" s="12">
        <f ca="1"/>
        <v>102.44756694860558</v>
      </c>
      <c r="H3051" s="12">
        <f ca="1"/>
        <v>0.30334523853064044</v>
      </c>
      <c r="I3051" s="12">
        <v>0.30459999999999998</v>
      </c>
    </row>
    <row r="3052" spans="6:9" x14ac:dyDescent="0.3">
      <c r="F3052" s="2">
        <v>3047</v>
      </c>
      <c r="G3052" s="12">
        <f ca="1"/>
        <v>102.44765647560642</v>
      </c>
      <c r="H3052" s="12">
        <f ca="1"/>
        <v>0.30339129504971385</v>
      </c>
      <c r="I3052" s="12">
        <v>0.30470000000000003</v>
      </c>
    </row>
    <row r="3053" spans="6:9" x14ac:dyDescent="0.3">
      <c r="F3053" s="2">
        <v>3048</v>
      </c>
      <c r="G3053" s="12">
        <f ca="1"/>
        <v>102.44774039467401</v>
      </c>
      <c r="H3053" s="12">
        <f ca="1"/>
        <v>0.30343446996160495</v>
      </c>
      <c r="I3053" s="12">
        <v>0.30480000000000002</v>
      </c>
    </row>
    <row r="3054" spans="6:9" x14ac:dyDescent="0.3">
      <c r="F3054" s="2">
        <v>3049</v>
      </c>
      <c r="G3054" s="12">
        <f ca="1"/>
        <v>102.4478263871856</v>
      </c>
      <c r="H3054" s="12">
        <f ca="1"/>
        <v>0.30347871499070689</v>
      </c>
      <c r="I3054" s="12">
        <v>0.3049</v>
      </c>
    </row>
    <row r="3055" spans="6:9" x14ac:dyDescent="0.3">
      <c r="F3055" s="2">
        <v>3050</v>
      </c>
      <c r="G3055" s="12">
        <f ca="1"/>
        <v>102.44784296605667</v>
      </c>
      <c r="H3055" s="12">
        <f ca="1"/>
        <v>0.30348724557442019</v>
      </c>
      <c r="I3055" s="12">
        <v>0.30499999999999999</v>
      </c>
    </row>
    <row r="3056" spans="6:9" x14ac:dyDescent="0.3">
      <c r="F3056" s="2">
        <v>3051</v>
      </c>
      <c r="G3056" s="12">
        <f ca="1"/>
        <v>102.44794287840739</v>
      </c>
      <c r="H3056" s="12">
        <f ca="1"/>
        <v>0.30353865770705879</v>
      </c>
      <c r="I3056" s="12">
        <v>0.30509999999999998</v>
      </c>
    </row>
    <row r="3057" spans="6:9" x14ac:dyDescent="0.3">
      <c r="F3057" s="2">
        <v>3052</v>
      </c>
      <c r="G3057" s="12">
        <f ca="1"/>
        <v>102.44796663935254</v>
      </c>
      <c r="H3057" s="12">
        <f ca="1"/>
        <v>0.30355088510917494</v>
      </c>
      <c r="I3057" s="12">
        <v>0.30520000000000003</v>
      </c>
    </row>
    <row r="3058" spans="6:9" x14ac:dyDescent="0.3">
      <c r="F3058" s="2">
        <v>3053</v>
      </c>
      <c r="G3058" s="12">
        <f ca="1"/>
        <v>102.44797811205935</v>
      </c>
      <c r="H3058" s="12">
        <f ca="1"/>
        <v>0.30355678906672612</v>
      </c>
      <c r="I3058" s="12">
        <v>0.30530000000000002</v>
      </c>
    </row>
    <row r="3059" spans="6:9" x14ac:dyDescent="0.3">
      <c r="F3059" s="2">
        <v>3054</v>
      </c>
      <c r="G3059" s="12">
        <f ca="1"/>
        <v>102.44798344658325</v>
      </c>
      <c r="H3059" s="12">
        <f ca="1"/>
        <v>0.30355953428109783</v>
      </c>
      <c r="I3059" s="12">
        <v>0.3054</v>
      </c>
    </row>
    <row r="3060" spans="6:9" x14ac:dyDescent="0.3">
      <c r="F3060" s="2">
        <v>3055</v>
      </c>
      <c r="G3060" s="12">
        <f ca="1"/>
        <v>102.44813370658979</v>
      </c>
      <c r="H3060" s="12">
        <f ca="1"/>
        <v>0.30363686539051737</v>
      </c>
      <c r="I3060" s="12">
        <v>0.30549999999999999</v>
      </c>
    </row>
    <row r="3061" spans="6:9" x14ac:dyDescent="0.3">
      <c r="F3061" s="2">
        <v>3056</v>
      </c>
      <c r="G3061" s="12">
        <f ca="1"/>
        <v>102.44818328477554</v>
      </c>
      <c r="H3061" s="12">
        <f ca="1"/>
        <v>0.30366238301835458</v>
      </c>
      <c r="I3061" s="12">
        <v>0.30559999999999998</v>
      </c>
    </row>
    <row r="3062" spans="6:9" x14ac:dyDescent="0.3">
      <c r="F3062" s="2">
        <v>3057</v>
      </c>
      <c r="G3062" s="12">
        <f ca="1"/>
        <v>102.44842279104506</v>
      </c>
      <c r="H3062" s="12">
        <f ca="1"/>
        <v>0.30378567155918401</v>
      </c>
      <c r="I3062" s="12">
        <v>0.30570000000000003</v>
      </c>
    </row>
    <row r="3063" spans="6:9" x14ac:dyDescent="0.3">
      <c r="F3063" s="2">
        <v>3058</v>
      </c>
      <c r="G3063" s="12">
        <f ca="1"/>
        <v>102.44871734862076</v>
      </c>
      <c r="H3063" s="12">
        <f ca="1"/>
        <v>0.30393733458854932</v>
      </c>
      <c r="I3063" s="12">
        <v>0.30580000000000002</v>
      </c>
    </row>
    <row r="3064" spans="6:9" x14ac:dyDescent="0.3">
      <c r="F3064" s="2">
        <v>3059</v>
      </c>
      <c r="G3064" s="12">
        <f ca="1"/>
        <v>102.44883801418526</v>
      </c>
      <c r="H3064" s="12">
        <f ca="1"/>
        <v>0.30399947490599999</v>
      </c>
      <c r="I3064" s="12">
        <v>0.30590000000000001</v>
      </c>
    </row>
    <row r="3065" spans="6:9" x14ac:dyDescent="0.3">
      <c r="F3065" s="2">
        <v>3060</v>
      </c>
      <c r="G3065" s="12">
        <f ca="1"/>
        <v>102.44891654096924</v>
      </c>
      <c r="H3065" s="12">
        <f ca="1"/>
        <v>0.30403991820531773</v>
      </c>
      <c r="I3065" s="12">
        <v>0.30599999999999999</v>
      </c>
    </row>
    <row r="3066" spans="6:9" x14ac:dyDescent="0.3">
      <c r="F3066" s="2">
        <v>3061</v>
      </c>
      <c r="G3066" s="12">
        <f ca="1"/>
        <v>102.44923828332696</v>
      </c>
      <c r="H3066" s="12">
        <f ca="1"/>
        <v>0.30420565336075278</v>
      </c>
      <c r="I3066" s="12">
        <v>0.30609999999999998</v>
      </c>
    </row>
    <row r="3067" spans="6:9" x14ac:dyDescent="0.3">
      <c r="F3067" s="2">
        <v>3062</v>
      </c>
      <c r="G3067" s="12">
        <f ca="1"/>
        <v>102.44939776371673</v>
      </c>
      <c r="H3067" s="12">
        <f ca="1"/>
        <v>0.3042878221682348</v>
      </c>
      <c r="I3067" s="12">
        <v>0.30620000000000003</v>
      </c>
    </row>
    <row r="3068" spans="6:9" x14ac:dyDescent="0.3">
      <c r="F3068" s="2">
        <v>3063</v>
      </c>
      <c r="G3068" s="12">
        <f ca="1"/>
        <v>102.44946374180746</v>
      </c>
      <c r="H3068" s="12">
        <f ca="1"/>
        <v>0.30432181936690272</v>
      </c>
      <c r="I3068" s="12">
        <v>0.30630000000000002</v>
      </c>
    </row>
    <row r="3069" spans="6:9" x14ac:dyDescent="0.3">
      <c r="F3069" s="2">
        <v>3064</v>
      </c>
      <c r="G3069" s="12">
        <f ca="1"/>
        <v>102.44955047186198</v>
      </c>
      <c r="H3069" s="12">
        <f ca="1"/>
        <v>0.30436651268486092</v>
      </c>
      <c r="I3069" s="12">
        <v>0.30640000000000001</v>
      </c>
    </row>
    <row r="3070" spans="6:9" x14ac:dyDescent="0.3">
      <c r="F3070" s="2">
        <v>3065</v>
      </c>
      <c r="G3070" s="12">
        <f ca="1"/>
        <v>102.44994902156404</v>
      </c>
      <c r="H3070" s="12">
        <f ca="1"/>
        <v>0.3045719358702037</v>
      </c>
      <c r="I3070" s="12">
        <v>0.30649999999999999</v>
      </c>
    </row>
    <row r="3071" spans="6:9" x14ac:dyDescent="0.3">
      <c r="F3071" s="2">
        <v>3066</v>
      </c>
      <c r="G3071" s="12">
        <f ca="1"/>
        <v>102.45015690401524</v>
      </c>
      <c r="H3071" s="12">
        <f ca="1"/>
        <v>0.30467911301824036</v>
      </c>
      <c r="I3071" s="12">
        <v>0.30659999999999998</v>
      </c>
    </row>
    <row r="3072" spans="6:9" x14ac:dyDescent="0.3">
      <c r="F3072" s="2">
        <v>3067</v>
      </c>
      <c r="G3072" s="12">
        <f ca="1"/>
        <v>102.45038033255804</v>
      </c>
      <c r="H3072" s="12">
        <f ca="1"/>
        <v>0.30479432734033229</v>
      </c>
      <c r="I3072" s="12">
        <v>0.30669999999999997</v>
      </c>
    </row>
    <row r="3073" spans="6:9" x14ac:dyDescent="0.3">
      <c r="F3073" s="2">
        <v>3068</v>
      </c>
      <c r="G3073" s="12">
        <f ca="1"/>
        <v>102.45039661554709</v>
      </c>
      <c r="H3073" s="12">
        <f ca="1"/>
        <v>0.30480272480740922</v>
      </c>
      <c r="I3073" s="12">
        <v>0.30680000000000002</v>
      </c>
    </row>
    <row r="3074" spans="6:9" x14ac:dyDescent="0.3">
      <c r="F3074" s="2">
        <v>3069</v>
      </c>
      <c r="G3074" s="12">
        <f ca="1"/>
        <v>102.4504829937414</v>
      </c>
      <c r="H3074" s="12">
        <f ca="1"/>
        <v>0.30484727382711352</v>
      </c>
      <c r="I3074" s="12">
        <v>0.30690000000000001</v>
      </c>
    </row>
    <row r="3075" spans="6:9" x14ac:dyDescent="0.3">
      <c r="F3075" s="2">
        <v>3070</v>
      </c>
      <c r="G3075" s="12">
        <f ca="1"/>
        <v>102.45051411453234</v>
      </c>
      <c r="H3075" s="12">
        <f ca="1"/>
        <v>0.30486332502228541</v>
      </c>
      <c r="I3075" s="12">
        <v>0.307</v>
      </c>
    </row>
    <row r="3076" spans="6:9" x14ac:dyDescent="0.3">
      <c r="F3076" s="2">
        <v>3071</v>
      </c>
      <c r="G3076" s="12">
        <f ca="1"/>
        <v>102.45106054404238</v>
      </c>
      <c r="H3076" s="12">
        <f ca="1"/>
        <v>0.30514522985305415</v>
      </c>
      <c r="I3076" s="12">
        <v>0.30709999999999998</v>
      </c>
    </row>
    <row r="3077" spans="6:9" x14ac:dyDescent="0.3">
      <c r="F3077" s="2">
        <v>3072</v>
      </c>
      <c r="G3077" s="12">
        <f ca="1"/>
        <v>102.45110738248266</v>
      </c>
      <c r="H3077" s="12">
        <f ca="1"/>
        <v>0.30516940033996154</v>
      </c>
      <c r="I3077" s="12">
        <v>0.30719999999999997</v>
      </c>
    </row>
    <row r="3078" spans="6:9" x14ac:dyDescent="0.3">
      <c r="F3078" s="2">
        <v>3073</v>
      </c>
      <c r="G3078" s="12">
        <f ca="1"/>
        <v>102.45127846679195</v>
      </c>
      <c r="H3078" s="12">
        <f ca="1"/>
        <v>0.30525769516105672</v>
      </c>
      <c r="I3078" s="12">
        <v>0.30730000000000002</v>
      </c>
    </row>
    <row r="3079" spans="6:9" x14ac:dyDescent="0.3">
      <c r="F3079" s="2">
        <v>3074</v>
      </c>
      <c r="G3079" s="12">
        <f ca="1"/>
        <v>102.45150390824659</v>
      </c>
      <c r="H3079" s="12">
        <f ca="1"/>
        <v>0.30537406364152631</v>
      </c>
      <c r="I3079" s="12">
        <v>0.30740000000000001</v>
      </c>
    </row>
    <row r="3080" spans="6:9" x14ac:dyDescent="0.3">
      <c r="F3080" s="2">
        <v>3075</v>
      </c>
      <c r="G3080" s="12">
        <f ca="1"/>
        <v>102.45189202175055</v>
      </c>
      <c r="H3080" s="12">
        <f ca="1"/>
        <v>0.30557445486626755</v>
      </c>
      <c r="I3080" s="12">
        <v>0.3075</v>
      </c>
    </row>
    <row r="3081" spans="6:9" x14ac:dyDescent="0.3">
      <c r="F3081" s="2">
        <v>3076</v>
      </c>
      <c r="G3081" s="12">
        <f ca="1"/>
        <v>102.45199570184177</v>
      </c>
      <c r="H3081" s="12">
        <f ca="1"/>
        <v>0.30562799878303282</v>
      </c>
      <c r="I3081" s="12">
        <v>0.30759999999999998</v>
      </c>
    </row>
    <row r="3082" spans="6:9" x14ac:dyDescent="0.3">
      <c r="F3082" s="2">
        <v>3077</v>
      </c>
      <c r="G3082" s="12">
        <f ca="1"/>
        <v>102.45205580643614</v>
      </c>
      <c r="H3082" s="12">
        <f ca="1"/>
        <v>0.30565904109103448</v>
      </c>
      <c r="I3082" s="12">
        <v>0.30769999999999997</v>
      </c>
    </row>
    <row r="3083" spans="6:9" x14ac:dyDescent="0.3">
      <c r="F3083" s="2">
        <v>3078</v>
      </c>
      <c r="G3083" s="12">
        <f ca="1"/>
        <v>102.45206636051961</v>
      </c>
      <c r="H3083" s="12">
        <f ca="1"/>
        <v>0.30566449214491132</v>
      </c>
      <c r="I3083" s="12">
        <v>0.30780000000000002</v>
      </c>
    </row>
    <row r="3084" spans="6:9" x14ac:dyDescent="0.3">
      <c r="F3084" s="2">
        <v>3079</v>
      </c>
      <c r="G3084" s="12">
        <f ca="1"/>
        <v>102.45246800517938</v>
      </c>
      <c r="H3084" s="12">
        <f ca="1"/>
        <v>0.30587197459017967</v>
      </c>
      <c r="I3084" s="12">
        <v>0.30790000000000001</v>
      </c>
    </row>
    <row r="3085" spans="6:9" x14ac:dyDescent="0.3">
      <c r="F3085" s="2">
        <v>3080</v>
      </c>
      <c r="G3085" s="12">
        <f ca="1"/>
        <v>102.452699179029</v>
      </c>
      <c r="H3085" s="12">
        <f ca="1"/>
        <v>0.30599142837624427</v>
      </c>
      <c r="I3085" s="12">
        <v>0.308</v>
      </c>
    </row>
    <row r="3086" spans="6:9" x14ac:dyDescent="0.3">
      <c r="F3086" s="2">
        <v>3081</v>
      </c>
      <c r="G3086" s="12">
        <f ca="1"/>
        <v>102.45333227948448</v>
      </c>
      <c r="H3086" s="12">
        <f ca="1"/>
        <v>0.30631869379718746</v>
      </c>
      <c r="I3086" s="12">
        <v>0.30809999999999998</v>
      </c>
    </row>
    <row r="3087" spans="6:9" x14ac:dyDescent="0.3">
      <c r="F3087" s="2">
        <v>3082</v>
      </c>
      <c r="G3087" s="12">
        <f ca="1"/>
        <v>102.45336649930151</v>
      </c>
      <c r="H3087" s="12">
        <f ca="1"/>
        <v>0.30633638810073327</v>
      </c>
      <c r="I3087" s="12">
        <v>0.30819999999999997</v>
      </c>
    </row>
    <row r="3088" spans="6:9" x14ac:dyDescent="0.3">
      <c r="F3088" s="2">
        <v>3083</v>
      </c>
      <c r="G3088" s="12">
        <f ca="1"/>
        <v>102.45350740554909</v>
      </c>
      <c r="H3088" s="12">
        <f ca="1"/>
        <v>0.30640925322189294</v>
      </c>
      <c r="I3088" s="12">
        <v>0.30830000000000002</v>
      </c>
    </row>
    <row r="3089" spans="6:9" x14ac:dyDescent="0.3">
      <c r="F3089" s="2">
        <v>3084</v>
      </c>
      <c r="G3089" s="12">
        <f ca="1"/>
        <v>102.45351617192418</v>
      </c>
      <c r="H3089" s="12">
        <f ca="1"/>
        <v>0.30641378677019349</v>
      </c>
      <c r="I3089" s="12">
        <v>0.30840000000000001</v>
      </c>
    </row>
    <row r="3090" spans="6:9" x14ac:dyDescent="0.3">
      <c r="F3090" s="2">
        <v>3085</v>
      </c>
      <c r="G3090" s="12">
        <f ca="1"/>
        <v>102.45361206521599</v>
      </c>
      <c r="H3090" s="12">
        <f ca="1"/>
        <v>0.30646338047243926</v>
      </c>
      <c r="I3090" s="12">
        <v>0.3085</v>
      </c>
    </row>
    <row r="3091" spans="6:9" x14ac:dyDescent="0.3">
      <c r="F3091" s="2">
        <v>3086</v>
      </c>
      <c r="G3091" s="12">
        <f ca="1"/>
        <v>102.45436518356756</v>
      </c>
      <c r="H3091" s="12">
        <f ca="1"/>
        <v>0.30685302136898507</v>
      </c>
      <c r="I3091" s="12">
        <v>0.30859999999999999</v>
      </c>
    </row>
    <row r="3092" spans="6:9" x14ac:dyDescent="0.3">
      <c r="F3092" s="2">
        <v>3087</v>
      </c>
      <c r="G3092" s="12">
        <f ca="1"/>
        <v>102.45479229882078</v>
      </c>
      <c r="H3092" s="12">
        <f ca="1"/>
        <v>0.30707411322982137</v>
      </c>
      <c r="I3092" s="12">
        <v>0.30869999999999997</v>
      </c>
    </row>
    <row r="3093" spans="6:9" x14ac:dyDescent="0.3">
      <c r="F3093" s="2">
        <v>3088</v>
      </c>
      <c r="G3093" s="12">
        <f ca="1"/>
        <v>102.45512702659879</v>
      </c>
      <c r="H3093" s="12">
        <f ca="1"/>
        <v>0.30724743990087733</v>
      </c>
      <c r="I3093" s="12">
        <v>0.30880000000000002</v>
      </c>
    </row>
    <row r="3094" spans="6:9" x14ac:dyDescent="0.3">
      <c r="F3094" s="2">
        <v>3089</v>
      </c>
      <c r="G3094" s="12">
        <f ca="1"/>
        <v>102.45533664077131</v>
      </c>
      <c r="H3094" s="12">
        <f ca="1"/>
        <v>0.30735600706830202</v>
      </c>
      <c r="I3094" s="12">
        <v>0.30890000000000001</v>
      </c>
    </row>
    <row r="3095" spans="6:9" x14ac:dyDescent="0.3">
      <c r="F3095" s="2">
        <v>3090</v>
      </c>
      <c r="G3095" s="12">
        <f ca="1"/>
        <v>102.45536565704498</v>
      </c>
      <c r="H3095" s="12">
        <f ca="1"/>
        <v>0.30737103728262227</v>
      </c>
      <c r="I3095" s="12">
        <v>0.309</v>
      </c>
    </row>
    <row r="3096" spans="6:9" x14ac:dyDescent="0.3">
      <c r="F3096" s="2">
        <v>3091</v>
      </c>
      <c r="G3096" s="12">
        <f ca="1"/>
        <v>102.45565175319661</v>
      </c>
      <c r="H3096" s="12">
        <f ca="1"/>
        <v>0.30751925353852494</v>
      </c>
      <c r="I3096" s="12">
        <v>0.30909999999999999</v>
      </c>
    </row>
    <row r="3097" spans="6:9" x14ac:dyDescent="0.3">
      <c r="F3097" s="2">
        <v>3092</v>
      </c>
      <c r="G3097" s="12">
        <f ca="1"/>
        <v>102.45603367844035</v>
      </c>
      <c r="H3097" s="12">
        <f ca="1"/>
        <v>0.30771717365072826</v>
      </c>
      <c r="I3097" s="12">
        <v>0.30919999999999997</v>
      </c>
    </row>
    <row r="3098" spans="6:9" x14ac:dyDescent="0.3">
      <c r="F3098" s="2">
        <v>3093</v>
      </c>
      <c r="G3098" s="12">
        <f ca="1"/>
        <v>102.45606728056184</v>
      </c>
      <c r="H3098" s="12">
        <f ca="1"/>
        <v>0.30773459002216241</v>
      </c>
      <c r="I3098" s="12">
        <v>0.30930000000000002</v>
      </c>
    </row>
    <row r="3099" spans="6:9" x14ac:dyDescent="0.3">
      <c r="F3099" s="2">
        <v>3094</v>
      </c>
      <c r="G3099" s="12">
        <f ca="1"/>
        <v>102.45618105691963</v>
      </c>
      <c r="H3099" s="12">
        <f ca="1"/>
        <v>0.3077935654588162</v>
      </c>
      <c r="I3099" s="12">
        <v>0.30940000000000001</v>
      </c>
    </row>
    <row r="3100" spans="6:9" x14ac:dyDescent="0.3">
      <c r="F3100" s="2">
        <v>3095</v>
      </c>
      <c r="G3100" s="12">
        <f ca="1"/>
        <v>102.45623478067843</v>
      </c>
      <c r="H3100" s="12">
        <f ca="1"/>
        <v>0.30782141496671755</v>
      </c>
      <c r="I3100" s="12">
        <v>0.3095</v>
      </c>
    </row>
    <row r="3101" spans="6:9" x14ac:dyDescent="0.3">
      <c r="F3101" s="2">
        <v>3096</v>
      </c>
      <c r="G3101" s="12">
        <f ca="1"/>
        <v>102.45631972261819</v>
      </c>
      <c r="H3101" s="12">
        <f ca="1"/>
        <v>0.30786545014852529</v>
      </c>
      <c r="I3101" s="12">
        <v>0.30959999999999999</v>
      </c>
    </row>
    <row r="3102" spans="6:9" x14ac:dyDescent="0.3">
      <c r="F3102" s="2">
        <v>3097</v>
      </c>
      <c r="G3102" s="12">
        <f ca="1"/>
        <v>102.45644315362077</v>
      </c>
      <c r="H3102" s="12">
        <f ca="1"/>
        <v>0.30792944450355419</v>
      </c>
      <c r="I3102" s="12">
        <v>0.30969999999999998</v>
      </c>
    </row>
    <row r="3103" spans="6:9" x14ac:dyDescent="0.3">
      <c r="F3103" s="2">
        <v>3098</v>
      </c>
      <c r="G3103" s="12">
        <f ca="1"/>
        <v>102.45661083397756</v>
      </c>
      <c r="H3103" s="12">
        <f ca="1"/>
        <v>0.30801639161817118</v>
      </c>
      <c r="I3103" s="12">
        <v>0.30980000000000002</v>
      </c>
    </row>
    <row r="3104" spans="6:9" x14ac:dyDescent="0.3">
      <c r="F3104" s="2">
        <v>3099</v>
      </c>
      <c r="G3104" s="12">
        <f ca="1"/>
        <v>102.45662780200109</v>
      </c>
      <c r="H3104" s="12">
        <f ca="1"/>
        <v>0.30802519074312473</v>
      </c>
      <c r="I3104" s="12">
        <v>0.30990000000000001</v>
      </c>
    </row>
    <row r="3105" spans="6:9" x14ac:dyDescent="0.3">
      <c r="F3105" s="2">
        <v>3100</v>
      </c>
      <c r="G3105" s="12">
        <f ca="1"/>
        <v>102.45682091046861</v>
      </c>
      <c r="H3105" s="12">
        <f ca="1"/>
        <v>0.30812534043797857</v>
      </c>
      <c r="I3105" s="12">
        <v>0.31</v>
      </c>
    </row>
    <row r="3106" spans="6:9" x14ac:dyDescent="0.3">
      <c r="F3106" s="2">
        <v>3101</v>
      </c>
      <c r="G3106" s="12">
        <f ca="1"/>
        <v>102.45692606829486</v>
      </c>
      <c r="H3106" s="12">
        <f ca="1"/>
        <v>0.30817988441650956</v>
      </c>
      <c r="I3106" s="12">
        <v>0.31009999999999999</v>
      </c>
    </row>
    <row r="3107" spans="6:9" x14ac:dyDescent="0.3">
      <c r="F3107" s="2">
        <v>3102</v>
      </c>
      <c r="G3107" s="12">
        <f ca="1"/>
        <v>102.45707689659982</v>
      </c>
      <c r="H3107" s="12">
        <f ca="1"/>
        <v>0.308258125865018</v>
      </c>
      <c r="I3107" s="12">
        <v>0.31019999999999998</v>
      </c>
    </row>
    <row r="3108" spans="6:9" x14ac:dyDescent="0.3">
      <c r="F3108" s="2">
        <v>3103</v>
      </c>
      <c r="G3108" s="12">
        <f ca="1"/>
        <v>102.45736080965104</v>
      </c>
      <c r="H3108" s="12">
        <f ca="1"/>
        <v>0.3084054324856611</v>
      </c>
      <c r="I3108" s="12">
        <v>0.31030000000000002</v>
      </c>
    </row>
    <row r="3109" spans="6:9" x14ac:dyDescent="0.3">
      <c r="F3109" s="2">
        <v>3104</v>
      </c>
      <c r="G3109" s="12">
        <f ca="1"/>
        <v>102.45736729794893</v>
      </c>
      <c r="H3109" s="12">
        <f ca="1"/>
        <v>0.30840879932996179</v>
      </c>
      <c r="I3109" s="12">
        <v>0.31040000000000001</v>
      </c>
    </row>
    <row r="3110" spans="6:9" x14ac:dyDescent="0.3">
      <c r="F3110" s="2">
        <v>3105</v>
      </c>
      <c r="G3110" s="12">
        <f ca="1"/>
        <v>102.45743276223497</v>
      </c>
      <c r="H3110" s="12">
        <f ca="1"/>
        <v>0.30844277049147117</v>
      </c>
      <c r="I3110" s="12">
        <v>0.3105</v>
      </c>
    </row>
    <row r="3111" spans="6:9" x14ac:dyDescent="0.3">
      <c r="F3111" s="2">
        <v>3106</v>
      </c>
      <c r="G3111" s="12">
        <f ca="1"/>
        <v>102.45746806996397</v>
      </c>
      <c r="H3111" s="12">
        <f ca="1"/>
        <v>0.30846109342233807</v>
      </c>
      <c r="I3111" s="12">
        <v>0.31059999999999999</v>
      </c>
    </row>
    <row r="3112" spans="6:9" x14ac:dyDescent="0.3">
      <c r="F3112" s="2">
        <v>3107</v>
      </c>
      <c r="G3112" s="12">
        <f ca="1"/>
        <v>102.45764290074661</v>
      </c>
      <c r="H3112" s="12">
        <f ca="1"/>
        <v>0.30855183014452636</v>
      </c>
      <c r="I3112" s="12">
        <v>0.31069999999999998</v>
      </c>
    </row>
    <row r="3113" spans="6:9" x14ac:dyDescent="0.3">
      <c r="F3113" s="2">
        <v>3108</v>
      </c>
      <c r="G3113" s="12">
        <f ca="1"/>
        <v>102.45797144425421</v>
      </c>
      <c r="H3113" s="12">
        <f ca="1"/>
        <v>0.30872238100627536</v>
      </c>
      <c r="I3113" s="12">
        <v>0.31080000000000002</v>
      </c>
    </row>
    <row r="3114" spans="6:9" x14ac:dyDescent="0.3">
      <c r="F3114" s="2">
        <v>3109</v>
      </c>
      <c r="G3114" s="12">
        <f ca="1"/>
        <v>102.4580502152286</v>
      </c>
      <c r="H3114" s="12">
        <f ca="1"/>
        <v>0.30876327926005454</v>
      </c>
      <c r="I3114" s="12">
        <v>0.31090000000000001</v>
      </c>
    </row>
    <row r="3115" spans="6:9" x14ac:dyDescent="0.3">
      <c r="F3115" s="2">
        <v>3110</v>
      </c>
      <c r="G3115" s="12">
        <f ca="1"/>
        <v>102.45854371184717</v>
      </c>
      <c r="H3115" s="12">
        <f ca="1"/>
        <v>0.3090195692102311</v>
      </c>
      <c r="I3115" s="12">
        <v>0.311</v>
      </c>
    </row>
    <row r="3116" spans="6:9" x14ac:dyDescent="0.3">
      <c r="F3116" s="2">
        <v>3111</v>
      </c>
      <c r="G3116" s="12">
        <f ca="1"/>
        <v>102.45859511420322</v>
      </c>
      <c r="H3116" s="12">
        <f ca="1"/>
        <v>0.30904627060883705</v>
      </c>
      <c r="I3116" s="12">
        <v>0.31109999999999999</v>
      </c>
    </row>
    <row r="3117" spans="6:9" x14ac:dyDescent="0.3">
      <c r="F3117" s="2">
        <v>3112</v>
      </c>
      <c r="G3117" s="12">
        <f ca="1"/>
        <v>102.45874684508547</v>
      </c>
      <c r="H3117" s="12">
        <f ca="1"/>
        <v>0.30912509553396672</v>
      </c>
      <c r="I3117" s="12">
        <v>0.31119999999999998</v>
      </c>
    </row>
    <row r="3118" spans="6:9" x14ac:dyDescent="0.3">
      <c r="F3118" s="2">
        <v>3113</v>
      </c>
      <c r="G3118" s="12">
        <f ca="1"/>
        <v>102.45892032497554</v>
      </c>
      <c r="H3118" s="12">
        <f ca="1"/>
        <v>0.30921523199474854</v>
      </c>
      <c r="I3118" s="12">
        <v>0.31130000000000002</v>
      </c>
    </row>
    <row r="3119" spans="6:9" x14ac:dyDescent="0.3">
      <c r="F3119" s="2">
        <v>3114</v>
      </c>
      <c r="G3119" s="12">
        <f ca="1"/>
        <v>102.4589478238446</v>
      </c>
      <c r="H3119" s="12">
        <f ca="1"/>
        <v>0.30922952107796398</v>
      </c>
      <c r="I3119" s="12">
        <v>0.31140000000000001</v>
      </c>
    </row>
    <row r="3120" spans="6:9" x14ac:dyDescent="0.3">
      <c r="F3120" s="2">
        <v>3115</v>
      </c>
      <c r="G3120" s="12">
        <f ca="1"/>
        <v>102.45897165128403</v>
      </c>
      <c r="H3120" s="12">
        <f ca="1"/>
        <v>0.30924190267463891</v>
      </c>
      <c r="I3120" s="12">
        <v>0.3115</v>
      </c>
    </row>
    <row r="3121" spans="6:9" x14ac:dyDescent="0.3">
      <c r="F3121" s="2">
        <v>3116</v>
      </c>
      <c r="G3121" s="12">
        <f ca="1"/>
        <v>102.45959960911377</v>
      </c>
      <c r="H3121" s="12">
        <f ca="1"/>
        <v>0.30956830516953804</v>
      </c>
      <c r="I3121" s="12">
        <v>0.31159999999999999</v>
      </c>
    </row>
    <row r="3122" spans="6:9" x14ac:dyDescent="0.3">
      <c r="F3122" s="2">
        <v>3117</v>
      </c>
      <c r="G3122" s="12">
        <f ca="1"/>
        <v>102.46014316387209</v>
      </c>
      <c r="H3122" s="12">
        <f ca="1"/>
        <v>0.30985098085035179</v>
      </c>
      <c r="I3122" s="12">
        <v>0.31169999999999998</v>
      </c>
    </row>
    <row r="3123" spans="6:9" x14ac:dyDescent="0.3">
      <c r="F3123" s="2">
        <v>3118</v>
      </c>
      <c r="G3123" s="12">
        <f ca="1"/>
        <v>102.46028441599771</v>
      </c>
      <c r="H3123" s="12">
        <f ca="1"/>
        <v>0.30992446097286064</v>
      </c>
      <c r="I3123" s="12">
        <v>0.31180000000000002</v>
      </c>
    </row>
    <row r="3124" spans="6:9" x14ac:dyDescent="0.3">
      <c r="F3124" s="2">
        <v>3119</v>
      </c>
      <c r="G3124" s="12">
        <f ca="1"/>
        <v>102.46083406709425</v>
      </c>
      <c r="H3124" s="12">
        <f ca="1"/>
        <v>0.31021047857376971</v>
      </c>
      <c r="I3124" s="12">
        <v>0.31190000000000001</v>
      </c>
    </row>
    <row r="3125" spans="6:9" x14ac:dyDescent="0.3">
      <c r="F3125" s="2">
        <v>3120</v>
      </c>
      <c r="G3125" s="12">
        <f ca="1"/>
        <v>102.46113008854147</v>
      </c>
      <c r="H3125" s="12">
        <f ca="1"/>
        <v>0.31036457366132453</v>
      </c>
      <c r="I3125" s="12">
        <v>0.312</v>
      </c>
    </row>
    <row r="3126" spans="6:9" x14ac:dyDescent="0.3">
      <c r="F3126" s="2">
        <v>3121</v>
      </c>
      <c r="G3126" s="12">
        <f ca="1"/>
        <v>102.46132142277064</v>
      </c>
      <c r="H3126" s="12">
        <f ca="1"/>
        <v>0.31046419454754748</v>
      </c>
      <c r="I3126" s="12">
        <v>0.31209999999999999</v>
      </c>
    </row>
    <row r="3127" spans="6:9" x14ac:dyDescent="0.3">
      <c r="F3127" s="2">
        <v>3122</v>
      </c>
      <c r="G3127" s="12">
        <f ca="1"/>
        <v>102.46134727023187</v>
      </c>
      <c r="H3127" s="12">
        <f ca="1"/>
        <v>0.31047765366725222</v>
      </c>
      <c r="I3127" s="12">
        <v>0.31219999999999998</v>
      </c>
    </row>
    <row r="3128" spans="6:9" x14ac:dyDescent="0.3">
      <c r="F3128" s="2">
        <v>3123</v>
      </c>
      <c r="G3128" s="12">
        <f ca="1"/>
        <v>102.46138105446589</v>
      </c>
      <c r="H3128" s="12">
        <f ca="1"/>
        <v>0.31049524602728995</v>
      </c>
      <c r="I3128" s="12">
        <v>0.31230000000000002</v>
      </c>
    </row>
    <row r="3129" spans="6:9" x14ac:dyDescent="0.3">
      <c r="F3129" s="2">
        <v>3124</v>
      </c>
      <c r="G3129" s="12">
        <f ca="1"/>
        <v>102.46159688348845</v>
      </c>
      <c r="H3129" s="12">
        <f ca="1"/>
        <v>0.31060764620962977</v>
      </c>
      <c r="I3129" s="12">
        <v>0.31240000000000001</v>
      </c>
    </row>
    <row r="3130" spans="6:9" x14ac:dyDescent="0.3">
      <c r="F3130" s="2">
        <v>3125</v>
      </c>
      <c r="G3130" s="12">
        <f ca="1"/>
        <v>102.46169501830821</v>
      </c>
      <c r="H3130" s="12">
        <f ca="1"/>
        <v>0.31065876017596461</v>
      </c>
      <c r="I3130" s="12">
        <v>0.3125</v>
      </c>
    </row>
    <row r="3131" spans="6:9" x14ac:dyDescent="0.3">
      <c r="F3131" s="2">
        <v>3126</v>
      </c>
      <c r="G3131" s="12">
        <f ca="1"/>
        <v>102.46172215851796</v>
      </c>
      <c r="H3131" s="12">
        <f ca="1"/>
        <v>0.31067289704717505</v>
      </c>
      <c r="I3131" s="12">
        <v>0.31259999999999999</v>
      </c>
    </row>
    <row r="3132" spans="6:9" x14ac:dyDescent="0.3">
      <c r="F3132" s="2">
        <v>3127</v>
      </c>
      <c r="G3132" s="12">
        <f ca="1"/>
        <v>102.46179362834265</v>
      </c>
      <c r="H3132" s="12">
        <f ca="1"/>
        <v>0.31071012605230608</v>
      </c>
      <c r="I3132" s="12">
        <v>0.31269999999999998</v>
      </c>
    </row>
    <row r="3133" spans="6:9" x14ac:dyDescent="0.3">
      <c r="F3133" s="2">
        <v>3128</v>
      </c>
      <c r="G3133" s="12">
        <f ca="1"/>
        <v>102.46181024477281</v>
      </c>
      <c r="H3133" s="12">
        <f ca="1"/>
        <v>0.31071878196893543</v>
      </c>
      <c r="I3133" s="12">
        <v>0.31280000000000002</v>
      </c>
    </row>
    <row r="3134" spans="6:9" x14ac:dyDescent="0.3">
      <c r="F3134" s="2">
        <v>3129</v>
      </c>
      <c r="G3134" s="12">
        <f ca="1"/>
        <v>102.46233466471395</v>
      </c>
      <c r="H3134" s="12">
        <f ca="1"/>
        <v>0.31099202972460116</v>
      </c>
      <c r="I3134" s="12">
        <v>0.31290000000000001</v>
      </c>
    </row>
    <row r="3135" spans="6:9" x14ac:dyDescent="0.3">
      <c r="F3135" s="2">
        <v>3130</v>
      </c>
      <c r="G3135" s="12">
        <f ca="1"/>
        <v>102.46234535004835</v>
      </c>
      <c r="H3135" s="12">
        <f ca="1"/>
        <v>0.31099759858620835</v>
      </c>
      <c r="I3135" s="12">
        <v>0.313</v>
      </c>
    </row>
    <row r="3136" spans="6:9" x14ac:dyDescent="0.3">
      <c r="F3136" s="2">
        <v>3131</v>
      </c>
      <c r="G3136" s="12">
        <f ca="1"/>
        <v>102.46249645711791</v>
      </c>
      <c r="H3136" s="12">
        <f ca="1"/>
        <v>0.31107635638777342</v>
      </c>
      <c r="I3136" s="12">
        <v>0.31309999999999999</v>
      </c>
    </row>
    <row r="3137" spans="6:9" x14ac:dyDescent="0.3">
      <c r="F3137" s="2">
        <v>3132</v>
      </c>
      <c r="G3137" s="12">
        <f ca="1"/>
        <v>102.46251166460645</v>
      </c>
      <c r="H3137" s="12">
        <f ca="1"/>
        <v>0.31108428318304193</v>
      </c>
      <c r="I3137" s="12">
        <v>0.31319999999999998</v>
      </c>
    </row>
    <row r="3138" spans="6:9" x14ac:dyDescent="0.3">
      <c r="F3138" s="2">
        <v>3133</v>
      </c>
      <c r="G3138" s="12">
        <f ca="1"/>
        <v>102.46267755714686</v>
      </c>
      <c r="H3138" s="12">
        <f ca="1"/>
        <v>0.3111707602840238</v>
      </c>
      <c r="I3138" s="12">
        <v>0.31330000000000002</v>
      </c>
    </row>
    <row r="3139" spans="6:9" x14ac:dyDescent="0.3">
      <c r="F3139" s="2">
        <v>3134</v>
      </c>
      <c r="G3139" s="12">
        <f ca="1"/>
        <v>102.46300478565406</v>
      </c>
      <c r="H3139" s="12">
        <f ca="1"/>
        <v>0.31134137570006737</v>
      </c>
      <c r="I3139" s="12">
        <v>0.31340000000000001</v>
      </c>
    </row>
    <row r="3140" spans="6:9" x14ac:dyDescent="0.3">
      <c r="F3140" s="2">
        <v>3135</v>
      </c>
      <c r="G3140" s="12">
        <f ca="1"/>
        <v>102.46329941479694</v>
      </c>
      <c r="H3140" s="12">
        <f ca="1"/>
        <v>0.31149503536870704</v>
      </c>
      <c r="I3140" s="12">
        <v>0.3135</v>
      </c>
    </row>
    <row r="3141" spans="6:9" x14ac:dyDescent="0.3">
      <c r="F3141" s="2">
        <v>3136</v>
      </c>
      <c r="G3141" s="12">
        <f ca="1"/>
        <v>102.46374994865869</v>
      </c>
      <c r="H3141" s="12">
        <f ca="1"/>
        <v>0.31173008078248754</v>
      </c>
      <c r="I3141" s="12">
        <v>0.31359999999999999</v>
      </c>
    </row>
    <row r="3142" spans="6:9" x14ac:dyDescent="0.3">
      <c r="F3142" s="2">
        <v>3137</v>
      </c>
      <c r="G3142" s="12">
        <f ca="1"/>
        <v>102.4641209212223</v>
      </c>
      <c r="H3142" s="12">
        <f ca="1"/>
        <v>0.31192368754377653</v>
      </c>
      <c r="I3142" s="12">
        <v>0.31369999999999998</v>
      </c>
    </row>
    <row r="3143" spans="6:9" x14ac:dyDescent="0.3">
      <c r="F3143" s="2">
        <v>3138</v>
      </c>
      <c r="G3143" s="12">
        <f ca="1"/>
        <v>102.46413231143683</v>
      </c>
      <c r="H3143" s="12">
        <f ca="1"/>
        <v>0.31192963296247256</v>
      </c>
      <c r="I3143" s="12">
        <v>0.31380000000000002</v>
      </c>
    </row>
    <row r="3144" spans="6:9" x14ac:dyDescent="0.3">
      <c r="F3144" s="2">
        <v>3139</v>
      </c>
      <c r="G3144" s="12">
        <f ca="1"/>
        <v>102.46414730556303</v>
      </c>
      <c r="H3144" s="12">
        <f ca="1"/>
        <v>0.31193745962587471</v>
      </c>
      <c r="I3144" s="12">
        <v>0.31390000000000001</v>
      </c>
    </row>
    <row r="3145" spans="6:9" x14ac:dyDescent="0.3">
      <c r="F3145" s="2">
        <v>3140</v>
      </c>
      <c r="G3145" s="12">
        <f ca="1"/>
        <v>102.46444722398248</v>
      </c>
      <c r="H3145" s="12">
        <f ca="1"/>
        <v>0.31209403294178961</v>
      </c>
      <c r="I3145" s="12">
        <v>0.314</v>
      </c>
    </row>
    <row r="3146" spans="6:9" x14ac:dyDescent="0.3">
      <c r="F3146" s="2">
        <v>3141</v>
      </c>
      <c r="G3146" s="12">
        <f ca="1"/>
        <v>102.46447221179274</v>
      </c>
      <c r="H3146" s="12">
        <f ca="1"/>
        <v>0.31210707973515905</v>
      </c>
      <c r="I3146" s="12">
        <v>0.31409999999999999</v>
      </c>
    </row>
    <row r="3147" spans="6:9" x14ac:dyDescent="0.3">
      <c r="F3147" s="2">
        <v>3142</v>
      </c>
      <c r="G3147" s="12">
        <f ca="1"/>
        <v>102.46457623814418</v>
      </c>
      <c r="H3147" s="12">
        <f ca="1"/>
        <v>0.31216139765825834</v>
      </c>
      <c r="I3147" s="12">
        <v>0.31419999999999998</v>
      </c>
    </row>
    <row r="3148" spans="6:9" x14ac:dyDescent="0.3">
      <c r="F3148" s="2">
        <v>3143</v>
      </c>
      <c r="G3148" s="12">
        <f ca="1"/>
        <v>102.46525263229874</v>
      </c>
      <c r="H3148" s="12">
        <f ca="1"/>
        <v>0.31251469955687261</v>
      </c>
      <c r="I3148" s="12">
        <v>0.31430000000000002</v>
      </c>
    </row>
    <row r="3149" spans="6:9" x14ac:dyDescent="0.3">
      <c r="F3149" s="2">
        <v>3144</v>
      </c>
      <c r="G3149" s="12">
        <f ca="1"/>
        <v>102.4653455404699</v>
      </c>
      <c r="H3149" s="12">
        <f ca="1"/>
        <v>0.31256324452098505</v>
      </c>
      <c r="I3149" s="12">
        <v>0.31440000000000001</v>
      </c>
    </row>
    <row r="3150" spans="6:9" x14ac:dyDescent="0.3">
      <c r="F3150" s="2">
        <v>3145</v>
      </c>
      <c r="G3150" s="12">
        <f ca="1"/>
        <v>102.46535443109903</v>
      </c>
      <c r="H3150" s="12">
        <f ca="1"/>
        <v>0.31256789012118424</v>
      </c>
      <c r="I3150" s="12">
        <v>0.3145</v>
      </c>
    </row>
    <row r="3151" spans="6:9" x14ac:dyDescent="0.3">
      <c r="F3151" s="2">
        <v>3146</v>
      </c>
      <c r="G3151" s="12">
        <f ca="1"/>
        <v>102.46558889011716</v>
      </c>
      <c r="H3151" s="12">
        <f ca="1"/>
        <v>0.31269041431179978</v>
      </c>
      <c r="I3151" s="12">
        <v>0.31459999999999999</v>
      </c>
    </row>
    <row r="3152" spans="6:9" x14ac:dyDescent="0.3">
      <c r="F3152" s="2">
        <v>3147</v>
      </c>
      <c r="G3152" s="12">
        <f ca="1"/>
        <v>102.46559634640352</v>
      </c>
      <c r="H3152" s="12">
        <f ca="1"/>
        <v>0.31269431124322511</v>
      </c>
      <c r="I3152" s="12">
        <v>0.31469999999999998</v>
      </c>
    </row>
    <row r="3153" spans="6:9" x14ac:dyDescent="0.3">
      <c r="F3153" s="2">
        <v>3148</v>
      </c>
      <c r="G3153" s="12">
        <f ca="1"/>
        <v>102.46572464723602</v>
      </c>
      <c r="H3153" s="12">
        <f ca="1"/>
        <v>0.31276136993332682</v>
      </c>
      <c r="I3153" s="12">
        <v>0.31480000000000002</v>
      </c>
    </row>
    <row r="3154" spans="6:9" x14ac:dyDescent="0.3">
      <c r="F3154" s="2">
        <v>3149</v>
      </c>
      <c r="G3154" s="12">
        <f ca="1"/>
        <v>102.4659329140601</v>
      </c>
      <c r="H3154" s="12">
        <f ca="1"/>
        <v>0.31287024004219433</v>
      </c>
      <c r="I3154" s="12">
        <v>0.31490000000000001</v>
      </c>
    </row>
    <row r="3155" spans="6:9" x14ac:dyDescent="0.3">
      <c r="F3155" s="2">
        <v>3150</v>
      </c>
      <c r="G3155" s="12">
        <f ca="1"/>
        <v>102.46623740897986</v>
      </c>
      <c r="H3155" s="12">
        <f ca="1"/>
        <v>0.31302944790265608</v>
      </c>
      <c r="I3155" s="12">
        <v>0.315</v>
      </c>
    </row>
    <row r="3156" spans="6:9" x14ac:dyDescent="0.3">
      <c r="F3156" s="2">
        <v>3151</v>
      </c>
      <c r="G3156" s="12">
        <f ca="1"/>
        <v>102.46633877456985</v>
      </c>
      <c r="H3156" s="12">
        <f ca="1"/>
        <v>0.31308245705650806</v>
      </c>
      <c r="I3156" s="12">
        <v>0.31509999999999999</v>
      </c>
    </row>
    <row r="3157" spans="6:9" x14ac:dyDescent="0.3">
      <c r="F3157" s="2">
        <v>3152</v>
      </c>
      <c r="G3157" s="12">
        <f ca="1"/>
        <v>102.46669369225509</v>
      </c>
      <c r="H3157" s="12">
        <f ca="1"/>
        <v>0.31326809775973385</v>
      </c>
      <c r="I3157" s="12">
        <v>0.31519999999999998</v>
      </c>
    </row>
    <row r="3158" spans="6:9" x14ac:dyDescent="0.3">
      <c r="F3158" s="2">
        <v>3153</v>
      </c>
      <c r="G3158" s="12">
        <f ca="1"/>
        <v>102.46696402981283</v>
      </c>
      <c r="H3158" s="12">
        <f ca="1"/>
        <v>0.31340953660388726</v>
      </c>
      <c r="I3158" s="12">
        <v>0.31530000000000002</v>
      </c>
    </row>
    <row r="3159" spans="6:9" x14ac:dyDescent="0.3">
      <c r="F3159" s="2">
        <v>3154</v>
      </c>
      <c r="G3159" s="12">
        <f ca="1"/>
        <v>102.46708347167844</v>
      </c>
      <c r="H3159" s="12">
        <f ca="1"/>
        <v>0.31347203827518499</v>
      </c>
      <c r="I3159" s="12">
        <v>0.31540000000000001</v>
      </c>
    </row>
    <row r="3160" spans="6:9" x14ac:dyDescent="0.3">
      <c r="F3160" s="2">
        <v>3155</v>
      </c>
      <c r="G3160" s="12">
        <f ca="1"/>
        <v>102.46758903213598</v>
      </c>
      <c r="H3160" s="12">
        <f ca="1"/>
        <v>0.31373665952418583</v>
      </c>
      <c r="I3160" s="12">
        <v>0.3155</v>
      </c>
    </row>
    <row r="3161" spans="6:9" x14ac:dyDescent="0.3">
      <c r="F3161" s="2">
        <v>3156</v>
      </c>
      <c r="G3161" s="12">
        <f ca="1"/>
        <v>102.46759819850908</v>
      </c>
      <c r="H3161" s="12">
        <f ca="1"/>
        <v>0.31374145846169055</v>
      </c>
      <c r="I3161" s="12">
        <v>0.31559999999999999</v>
      </c>
    </row>
    <row r="3162" spans="6:9" x14ac:dyDescent="0.3">
      <c r="F3162" s="2">
        <v>3157</v>
      </c>
      <c r="G3162" s="12">
        <f ca="1"/>
        <v>102.46795569526483</v>
      </c>
      <c r="H3162" s="12">
        <f ca="1"/>
        <v>0.31392865075990417</v>
      </c>
      <c r="I3162" s="12">
        <v>0.31569999999999998</v>
      </c>
    </row>
    <row r="3163" spans="6:9" x14ac:dyDescent="0.3">
      <c r="F3163" s="2">
        <v>3158</v>
      </c>
      <c r="G3163" s="12">
        <f ca="1"/>
        <v>102.4679932074763</v>
      </c>
      <c r="H3163" s="12">
        <f ca="1"/>
        <v>0.31394829621537423</v>
      </c>
      <c r="I3163" s="12">
        <v>0.31580000000000003</v>
      </c>
    </row>
    <row r="3164" spans="6:9" x14ac:dyDescent="0.3">
      <c r="F3164" s="2">
        <v>3159</v>
      </c>
      <c r="G3164" s="12">
        <f ca="1"/>
        <v>102.46842918121577</v>
      </c>
      <c r="H3164" s="12">
        <f ca="1"/>
        <v>0.31417666560611812</v>
      </c>
      <c r="I3164" s="12">
        <v>0.31590000000000001</v>
      </c>
    </row>
    <row r="3165" spans="6:9" x14ac:dyDescent="0.3">
      <c r="F3165" s="2">
        <v>3160</v>
      </c>
      <c r="G3165" s="12">
        <f ca="1"/>
        <v>102.46858488827354</v>
      </c>
      <c r="H3165" s="12">
        <f ca="1"/>
        <v>0.31425824790371537</v>
      </c>
      <c r="I3165" s="12">
        <v>0.316</v>
      </c>
    </row>
    <row r="3166" spans="6:9" x14ac:dyDescent="0.3">
      <c r="F3166" s="2">
        <v>3161</v>
      </c>
      <c r="G3166" s="12">
        <f ca="1"/>
        <v>102.46868856032278</v>
      </c>
      <c r="H3166" s="12">
        <f ca="1"/>
        <v>0.31431257262984835</v>
      </c>
      <c r="I3166" s="12">
        <v>0.31609999999999999</v>
      </c>
    </row>
    <row r="3167" spans="6:9" x14ac:dyDescent="0.3">
      <c r="F3167" s="2">
        <v>3162</v>
      </c>
      <c r="G3167" s="12">
        <f ca="1"/>
        <v>102.46888790328816</v>
      </c>
      <c r="H3167" s="12">
        <f ca="1"/>
        <v>0.3144170429921409</v>
      </c>
      <c r="I3167" s="12">
        <v>0.31619999999999998</v>
      </c>
    </row>
    <row r="3168" spans="6:9" x14ac:dyDescent="0.3">
      <c r="F3168" s="2">
        <v>3163</v>
      </c>
      <c r="G3168" s="12">
        <f ca="1"/>
        <v>102.46892046605194</v>
      </c>
      <c r="H3168" s="12">
        <f ca="1"/>
        <v>0.31443410996664722</v>
      </c>
      <c r="I3168" s="12">
        <v>0.31630000000000003</v>
      </c>
    </row>
    <row r="3169" spans="6:9" x14ac:dyDescent="0.3">
      <c r="F3169" s="2">
        <v>3164</v>
      </c>
      <c r="G3169" s="12">
        <f ca="1"/>
        <v>102.46901859471198</v>
      </c>
      <c r="H3169" s="12">
        <f ca="1"/>
        <v>0.31448554457417555</v>
      </c>
      <c r="I3169" s="12">
        <v>0.31640000000000001</v>
      </c>
    </row>
    <row r="3170" spans="6:9" x14ac:dyDescent="0.3">
      <c r="F3170" s="2">
        <v>3165</v>
      </c>
      <c r="G3170" s="12">
        <f ca="1"/>
        <v>102.46970840355733</v>
      </c>
      <c r="H3170" s="12">
        <f ca="1"/>
        <v>0.31484723301186213</v>
      </c>
      <c r="I3170" s="12">
        <v>0.3165</v>
      </c>
    </row>
    <row r="3171" spans="6:9" x14ac:dyDescent="0.3">
      <c r="F3171" s="2">
        <v>3166</v>
      </c>
      <c r="G3171" s="12">
        <f ca="1"/>
        <v>102.46989779828841</v>
      </c>
      <c r="H3171" s="12">
        <f ca="1"/>
        <v>0.31494657592249642</v>
      </c>
      <c r="I3171" s="12">
        <v>0.31659999999999999</v>
      </c>
    </row>
    <row r="3172" spans="6:9" x14ac:dyDescent="0.3">
      <c r="F3172" s="2">
        <v>3167</v>
      </c>
      <c r="G3172" s="12">
        <f ca="1"/>
        <v>102.4699910857114</v>
      </c>
      <c r="H3172" s="12">
        <f ca="1"/>
        <v>0.31499551372837198</v>
      </c>
      <c r="I3172" s="12">
        <v>0.31669999999999998</v>
      </c>
    </row>
    <row r="3173" spans="6:9" x14ac:dyDescent="0.3">
      <c r="F3173" s="2">
        <v>3168</v>
      </c>
      <c r="G3173" s="12">
        <f ca="1"/>
        <v>102.4701381348458</v>
      </c>
      <c r="H3173" s="12">
        <f ca="1"/>
        <v>0.31507266239347298</v>
      </c>
      <c r="I3173" s="12">
        <v>0.31680000000000003</v>
      </c>
    </row>
    <row r="3174" spans="6:9" x14ac:dyDescent="0.3">
      <c r="F3174" s="2">
        <v>3169</v>
      </c>
      <c r="G3174" s="12">
        <f ca="1"/>
        <v>102.47018761399298</v>
      </c>
      <c r="H3174" s="12">
        <f ca="1"/>
        <v>0.31509862358175067</v>
      </c>
      <c r="I3174" s="12">
        <v>0.31690000000000002</v>
      </c>
    </row>
    <row r="3175" spans="6:9" x14ac:dyDescent="0.3">
      <c r="F3175" s="2">
        <v>3170</v>
      </c>
      <c r="G3175" s="12">
        <f ca="1"/>
        <v>102.47043240530013</v>
      </c>
      <c r="H3175" s="12">
        <f ca="1"/>
        <v>0.31522707912966563</v>
      </c>
      <c r="I3175" s="12">
        <v>0.317</v>
      </c>
    </row>
    <row r="3176" spans="6:9" x14ac:dyDescent="0.3">
      <c r="F3176" s="2">
        <v>3171</v>
      </c>
      <c r="G3176" s="12">
        <f ca="1"/>
        <v>102.47062522505327</v>
      </c>
      <c r="H3176" s="12">
        <f ca="1"/>
        <v>0.31532828120841283</v>
      </c>
      <c r="I3176" s="12">
        <v>0.31709999999999999</v>
      </c>
    </row>
    <row r="3177" spans="6:9" x14ac:dyDescent="0.3">
      <c r="F3177" s="2">
        <v>3172</v>
      </c>
      <c r="G3177" s="12">
        <f ca="1"/>
        <v>102.47078634146878</v>
      </c>
      <c r="H3177" s="12">
        <f ca="1"/>
        <v>0.31541285644364447</v>
      </c>
      <c r="I3177" s="12">
        <v>0.31719999999999998</v>
      </c>
    </row>
    <row r="3178" spans="6:9" x14ac:dyDescent="0.3">
      <c r="F3178" s="2">
        <v>3173</v>
      </c>
      <c r="G3178" s="12">
        <f ca="1"/>
        <v>102.47087117868587</v>
      </c>
      <c r="H3178" s="12">
        <f ca="1"/>
        <v>0.31545739491912317</v>
      </c>
      <c r="I3178" s="12">
        <v>0.31730000000000003</v>
      </c>
    </row>
    <row r="3179" spans="6:9" x14ac:dyDescent="0.3">
      <c r="F3179" s="2">
        <v>3174</v>
      </c>
      <c r="G3179" s="12">
        <f ca="1"/>
        <v>102.47129262123639</v>
      </c>
      <c r="H3179" s="12">
        <f ca="1"/>
        <v>0.31567869468338472</v>
      </c>
      <c r="I3179" s="12">
        <v>0.31740000000000002</v>
      </c>
    </row>
    <row r="3180" spans="6:9" x14ac:dyDescent="0.3">
      <c r="F3180" s="2">
        <v>3175</v>
      </c>
      <c r="G3180" s="12">
        <f ca="1"/>
        <v>102.4713290115632</v>
      </c>
      <c r="H3180" s="12">
        <f ca="1"/>
        <v>0.31569780699260097</v>
      </c>
      <c r="I3180" s="12">
        <v>0.3175</v>
      </c>
    </row>
    <row r="3181" spans="6:9" x14ac:dyDescent="0.3">
      <c r="F3181" s="2">
        <v>3176</v>
      </c>
      <c r="G3181" s="12">
        <f ca="1"/>
        <v>102.47162466669261</v>
      </c>
      <c r="H3181" s="12">
        <f ca="1"/>
        <v>0.31585310789443533</v>
      </c>
      <c r="I3181" s="12">
        <v>0.31759999999999999</v>
      </c>
    </row>
    <row r="3182" spans="6:9" x14ac:dyDescent="0.3">
      <c r="F3182" s="2">
        <v>3177</v>
      </c>
      <c r="G3182" s="12">
        <f ca="1"/>
        <v>102.47174457501136</v>
      </c>
      <c r="H3182" s="12">
        <f ca="1"/>
        <v>0.3159161041344678</v>
      </c>
      <c r="I3182" s="12">
        <v>0.31769999999999998</v>
      </c>
    </row>
    <row r="3183" spans="6:9" x14ac:dyDescent="0.3">
      <c r="F3183" s="2">
        <v>3178</v>
      </c>
      <c r="G3183" s="12">
        <f ca="1"/>
        <v>102.47177609906244</v>
      </c>
      <c r="H3183" s="12">
        <f ca="1"/>
        <v>0.31593266699324285</v>
      </c>
      <c r="I3183" s="12">
        <v>0.31780000000000003</v>
      </c>
    </row>
    <row r="3184" spans="6:9" x14ac:dyDescent="0.3">
      <c r="F3184" s="2">
        <v>3179</v>
      </c>
      <c r="G3184" s="12">
        <f ca="1"/>
        <v>102.47184906272547</v>
      </c>
      <c r="H3184" s="12">
        <f ca="1"/>
        <v>0.3159710040877145</v>
      </c>
      <c r="I3184" s="12">
        <v>0.31790000000000002</v>
      </c>
    </row>
    <row r="3185" spans="6:9" x14ac:dyDescent="0.3">
      <c r="F3185" s="2">
        <v>3180</v>
      </c>
      <c r="G3185" s="12">
        <f ca="1"/>
        <v>102.47194827134933</v>
      </c>
      <c r="H3185" s="12">
        <f ca="1"/>
        <v>0.31602313481358602</v>
      </c>
      <c r="I3185" s="12">
        <v>0.318</v>
      </c>
    </row>
    <row r="3186" spans="6:9" x14ac:dyDescent="0.3">
      <c r="F3186" s="2">
        <v>3181</v>
      </c>
      <c r="G3186" s="12">
        <f ca="1"/>
        <v>102.47208062157516</v>
      </c>
      <c r="H3186" s="12">
        <f ca="1"/>
        <v>0.31609268715680561</v>
      </c>
      <c r="I3186" s="12">
        <v>0.31809999999999999</v>
      </c>
    </row>
    <row r="3187" spans="6:9" x14ac:dyDescent="0.3">
      <c r="F3187" s="2">
        <v>3182</v>
      </c>
      <c r="G3187" s="12">
        <f ca="1"/>
        <v>102.47274775429813</v>
      </c>
      <c r="H3187" s="12">
        <f ca="1"/>
        <v>0.31644339604187388</v>
      </c>
      <c r="I3187" s="12">
        <v>0.31819999999999998</v>
      </c>
    </row>
    <row r="3188" spans="6:9" x14ac:dyDescent="0.3">
      <c r="F3188" s="2">
        <v>3183</v>
      </c>
      <c r="G3188" s="12">
        <f ca="1"/>
        <v>102.47301943150615</v>
      </c>
      <c r="H3188" s="12">
        <f ca="1"/>
        <v>0.3165862725155153</v>
      </c>
      <c r="I3188" s="12">
        <v>0.31830000000000003</v>
      </c>
    </row>
    <row r="3189" spans="6:9" x14ac:dyDescent="0.3">
      <c r="F3189" s="2">
        <v>3184</v>
      </c>
      <c r="G3189" s="12">
        <f ca="1"/>
        <v>102.47334346014236</v>
      </c>
      <c r="H3189" s="12">
        <f ca="1"/>
        <v>0.31675672391822118</v>
      </c>
      <c r="I3189" s="12">
        <v>0.31840000000000002</v>
      </c>
    </row>
    <row r="3190" spans="6:9" x14ac:dyDescent="0.3">
      <c r="F3190" s="2">
        <v>3185</v>
      </c>
      <c r="G3190" s="12">
        <f ca="1"/>
        <v>102.47337591794626</v>
      </c>
      <c r="H3190" s="12">
        <f ca="1"/>
        <v>0.31677380053825954</v>
      </c>
      <c r="I3190" s="12">
        <v>0.31850000000000001</v>
      </c>
    </row>
    <row r="3191" spans="6:9" x14ac:dyDescent="0.3">
      <c r="F3191" s="2">
        <v>3186</v>
      </c>
      <c r="G3191" s="12">
        <f ca="1"/>
        <v>102.47338180895456</v>
      </c>
      <c r="H3191" s="12">
        <f ca="1"/>
        <v>0.31677689995141911</v>
      </c>
      <c r="I3191" s="12">
        <v>0.31859999999999999</v>
      </c>
    </row>
    <row r="3192" spans="6:9" x14ac:dyDescent="0.3">
      <c r="F3192" s="2">
        <v>3187</v>
      </c>
      <c r="G3192" s="12">
        <f ca="1"/>
        <v>102.47349385835517</v>
      </c>
      <c r="H3192" s="12">
        <f ca="1"/>
        <v>0.31683585500930367</v>
      </c>
      <c r="I3192" s="12">
        <v>0.31869999999999998</v>
      </c>
    </row>
    <row r="3193" spans="6:9" x14ac:dyDescent="0.3">
      <c r="F3193" s="2">
        <v>3188</v>
      </c>
      <c r="G3193" s="12">
        <f ca="1"/>
        <v>102.47361525085897</v>
      </c>
      <c r="H3193" s="12">
        <f ca="1"/>
        <v>0.31689973227736123</v>
      </c>
      <c r="I3193" s="12">
        <v>0.31879999999999997</v>
      </c>
    </row>
    <row r="3194" spans="6:9" x14ac:dyDescent="0.3">
      <c r="F3194" s="2">
        <v>3189</v>
      </c>
      <c r="G3194" s="12">
        <f ca="1"/>
        <v>102.47363666013742</v>
      </c>
      <c r="H3194" s="12">
        <f ca="1"/>
        <v>0.31691099861474425</v>
      </c>
      <c r="I3194" s="12">
        <v>0.31890000000000002</v>
      </c>
    </row>
    <row r="3195" spans="6:9" x14ac:dyDescent="0.3">
      <c r="F3195" s="2">
        <v>3190</v>
      </c>
      <c r="G3195" s="12">
        <f ca="1"/>
        <v>102.47364956132336</v>
      </c>
      <c r="H3195" s="12">
        <f ca="1"/>
        <v>0.31691778778444923</v>
      </c>
      <c r="I3195" s="12">
        <v>0.31900000000000001</v>
      </c>
    </row>
    <row r="3196" spans="6:9" x14ac:dyDescent="0.3">
      <c r="F3196" s="2">
        <v>3191</v>
      </c>
      <c r="G3196" s="12">
        <f ca="1"/>
        <v>102.47388382525062</v>
      </c>
      <c r="H3196" s="12">
        <f ca="1"/>
        <v>0.31704108063204817</v>
      </c>
      <c r="I3196" s="12">
        <v>0.31909999999999999</v>
      </c>
    </row>
    <row r="3197" spans="6:9" x14ac:dyDescent="0.3">
      <c r="F3197" s="2">
        <v>3192</v>
      </c>
      <c r="G3197" s="12">
        <f ca="1"/>
        <v>102.47392739725602</v>
      </c>
      <c r="H3197" s="12">
        <f ca="1"/>
        <v>0.31706401522682903</v>
      </c>
      <c r="I3197" s="12">
        <v>0.31919999999999998</v>
      </c>
    </row>
    <row r="3198" spans="6:9" x14ac:dyDescent="0.3">
      <c r="F3198" s="2">
        <v>3193</v>
      </c>
      <c r="G3198" s="12">
        <f ca="1"/>
        <v>102.47395042553714</v>
      </c>
      <c r="H3198" s="12">
        <f ca="1"/>
        <v>0.31707613675239321</v>
      </c>
      <c r="I3198" s="12">
        <v>0.31929999999999997</v>
      </c>
    </row>
    <row r="3199" spans="6:9" x14ac:dyDescent="0.3">
      <c r="F3199" s="2">
        <v>3194</v>
      </c>
      <c r="G3199" s="12">
        <f ca="1"/>
        <v>102.4740806553594</v>
      </c>
      <c r="H3199" s="12">
        <f ca="1"/>
        <v>0.31714469099892395</v>
      </c>
      <c r="I3199" s="12">
        <v>0.31940000000000002</v>
      </c>
    </row>
    <row r="3200" spans="6:9" x14ac:dyDescent="0.3">
      <c r="F3200" s="2">
        <v>3195</v>
      </c>
      <c r="G3200" s="12">
        <f ca="1"/>
        <v>102.47421299450308</v>
      </c>
      <c r="H3200" s="12">
        <f ca="1"/>
        <v>0.31721436334901854</v>
      </c>
      <c r="I3200" s="12">
        <v>0.31950000000000001</v>
      </c>
    </row>
    <row r="3201" spans="6:9" x14ac:dyDescent="0.3">
      <c r="F3201" s="2">
        <v>3196</v>
      </c>
      <c r="G3201" s="12">
        <f ca="1"/>
        <v>102.47428350103212</v>
      </c>
      <c r="H3201" s="12">
        <f ca="1"/>
        <v>0.31725148597774666</v>
      </c>
      <c r="I3201" s="12">
        <v>0.3196</v>
      </c>
    </row>
    <row r="3202" spans="6:9" x14ac:dyDescent="0.3">
      <c r="F3202" s="2">
        <v>3197</v>
      </c>
      <c r="G3202" s="12">
        <f ca="1"/>
        <v>102.47441753520665</v>
      </c>
      <c r="H3202" s="12">
        <f ca="1"/>
        <v>0.31732206286164333</v>
      </c>
      <c r="I3202" s="12">
        <v>0.31969999999999998</v>
      </c>
    </row>
    <row r="3203" spans="6:9" x14ac:dyDescent="0.3">
      <c r="F3203" s="2">
        <v>3198</v>
      </c>
      <c r="G3203" s="12">
        <f ca="1"/>
        <v>102.47481230356365</v>
      </c>
      <c r="H3203" s="12">
        <f ca="1"/>
        <v>0.31752997809178707</v>
      </c>
      <c r="I3203" s="12">
        <v>0.31979999999999997</v>
      </c>
    </row>
    <row r="3204" spans="6:9" x14ac:dyDescent="0.3">
      <c r="F3204" s="2">
        <v>3199</v>
      </c>
      <c r="G3204" s="12">
        <f ca="1"/>
        <v>102.47498020541843</v>
      </c>
      <c r="H3204" s="12">
        <f ca="1"/>
        <v>0.3176184290727363</v>
      </c>
      <c r="I3204" s="12">
        <v>0.31990000000000002</v>
      </c>
    </row>
    <row r="3205" spans="6:9" x14ac:dyDescent="0.3">
      <c r="F3205" s="2">
        <v>3200</v>
      </c>
      <c r="G3205" s="12">
        <f ca="1"/>
        <v>102.47503464328058</v>
      </c>
      <c r="H3205" s="12">
        <f ca="1"/>
        <v>0.31764710972202492</v>
      </c>
      <c r="I3205" s="12">
        <v>0.32</v>
      </c>
    </row>
    <row r="3206" spans="6:9" x14ac:dyDescent="0.3">
      <c r="F3206" s="2">
        <v>3201</v>
      </c>
      <c r="G3206" s="12">
        <f ca="1"/>
        <v>102.47512865471903</v>
      </c>
      <c r="H3206" s="12">
        <f ca="1"/>
        <v>0.31769664285767674</v>
      </c>
      <c r="I3206" s="12">
        <v>0.3201</v>
      </c>
    </row>
    <row r="3207" spans="6:9" x14ac:dyDescent="0.3">
      <c r="F3207" s="2">
        <v>3202</v>
      </c>
      <c r="G3207" s="12">
        <f ca="1"/>
        <v>102.47525872803598</v>
      </c>
      <c r="H3207" s="12">
        <f ca="1"/>
        <v>0.31776518290473421</v>
      </c>
      <c r="I3207" s="12">
        <v>0.32019999999999998</v>
      </c>
    </row>
    <row r="3208" spans="6:9" x14ac:dyDescent="0.3">
      <c r="F3208" s="2">
        <v>3203</v>
      </c>
      <c r="G3208" s="12">
        <f ca="1"/>
        <v>102.4752646877733</v>
      </c>
      <c r="H3208" s="12">
        <f ca="1"/>
        <v>0.31776832347288808</v>
      </c>
      <c r="I3208" s="12">
        <v>0.32029999999999997</v>
      </c>
    </row>
    <row r="3209" spans="6:9" x14ac:dyDescent="0.3">
      <c r="F3209" s="2">
        <v>3204</v>
      </c>
      <c r="G3209" s="12">
        <f ca="1"/>
        <v>102.47537412148142</v>
      </c>
      <c r="H3209" s="12">
        <f ca="1"/>
        <v>0.31782599392494426</v>
      </c>
      <c r="I3209" s="12">
        <v>0.32040000000000002</v>
      </c>
    </row>
    <row r="3210" spans="6:9" x14ac:dyDescent="0.3">
      <c r="F3210" s="2">
        <v>3205</v>
      </c>
      <c r="G3210" s="12">
        <f ca="1"/>
        <v>102.47543149761435</v>
      </c>
      <c r="H3210" s="12">
        <f ca="1"/>
        <v>0.31785623269093477</v>
      </c>
      <c r="I3210" s="12">
        <v>0.32050000000000001</v>
      </c>
    </row>
    <row r="3211" spans="6:9" x14ac:dyDescent="0.3">
      <c r="F3211" s="2">
        <v>3206</v>
      </c>
      <c r="G3211" s="12">
        <f ca="1"/>
        <v>102.47559448233964</v>
      </c>
      <c r="H3211" s="12">
        <f ca="1"/>
        <v>0.31794213800748417</v>
      </c>
      <c r="I3211" s="12">
        <v>0.3206</v>
      </c>
    </row>
    <row r="3212" spans="6:9" x14ac:dyDescent="0.3">
      <c r="F3212" s="2">
        <v>3207</v>
      </c>
      <c r="G3212" s="12">
        <f ca="1"/>
        <v>102.47562269045831</v>
      </c>
      <c r="H3212" s="12">
        <f ca="1"/>
        <v>0.317957007024534</v>
      </c>
      <c r="I3212" s="12">
        <v>0.32069999999999999</v>
      </c>
    </row>
    <row r="3213" spans="6:9" x14ac:dyDescent="0.3">
      <c r="F3213" s="2">
        <v>3208</v>
      </c>
      <c r="G3213" s="12">
        <f ca="1"/>
        <v>102.47571365715785</v>
      </c>
      <c r="H3213" s="12">
        <f ca="1"/>
        <v>0.31800495964966968</v>
      </c>
      <c r="I3213" s="12">
        <v>0.32079999999999997</v>
      </c>
    </row>
    <row r="3214" spans="6:9" x14ac:dyDescent="0.3">
      <c r="F3214" s="2">
        <v>3209</v>
      </c>
      <c r="G3214" s="12">
        <f ca="1"/>
        <v>102.47580542364366</v>
      </c>
      <c r="H3214" s="12">
        <f ca="1"/>
        <v>0.31805333760278676</v>
      </c>
      <c r="I3214" s="12">
        <v>0.32090000000000002</v>
      </c>
    </row>
    <row r="3215" spans="6:9" x14ac:dyDescent="0.3">
      <c r="F3215" s="2">
        <v>3210</v>
      </c>
      <c r="G3215" s="12">
        <f ca="1"/>
        <v>102.47599599602178</v>
      </c>
      <c r="H3215" s="12">
        <f ca="1"/>
        <v>0.31815381653110031</v>
      </c>
      <c r="I3215" s="12">
        <v>0.32100000000000001</v>
      </c>
    </row>
    <row r="3216" spans="6:9" x14ac:dyDescent="0.3">
      <c r="F3216" s="2">
        <v>3211</v>
      </c>
      <c r="G3216" s="12">
        <f ca="1"/>
        <v>102.47600337426888</v>
      </c>
      <c r="H3216" s="12">
        <f ca="1"/>
        <v>0.31815770702234469</v>
      </c>
      <c r="I3216" s="12">
        <v>0.3211</v>
      </c>
    </row>
    <row r="3217" spans="6:9" x14ac:dyDescent="0.3">
      <c r="F3217" s="2">
        <v>3212</v>
      </c>
      <c r="G3217" s="12">
        <f ca="1"/>
        <v>102.47629231663161</v>
      </c>
      <c r="H3217" s="12">
        <f ca="1"/>
        <v>0.31831008304912345</v>
      </c>
      <c r="I3217" s="12">
        <v>0.32119999999999999</v>
      </c>
    </row>
    <row r="3218" spans="6:9" x14ac:dyDescent="0.3">
      <c r="F3218" s="2">
        <v>3213</v>
      </c>
      <c r="G3218" s="12">
        <f ca="1"/>
        <v>102.4772645231112</v>
      </c>
      <c r="H3218" s="12">
        <f ca="1"/>
        <v>0.31882305581760118</v>
      </c>
      <c r="I3218" s="12">
        <v>0.32129999999999997</v>
      </c>
    </row>
    <row r="3219" spans="6:9" x14ac:dyDescent="0.3">
      <c r="F3219" s="2">
        <v>3214</v>
      </c>
      <c r="G3219" s="12">
        <f ca="1"/>
        <v>102.47738136946667</v>
      </c>
      <c r="H3219" s="12">
        <f ca="1"/>
        <v>0.31888473657245342</v>
      </c>
      <c r="I3219" s="12">
        <v>0.32140000000000002</v>
      </c>
    </row>
    <row r="3220" spans="6:9" x14ac:dyDescent="0.3">
      <c r="F3220" s="2">
        <v>3215</v>
      </c>
      <c r="G3220" s="12">
        <f ca="1"/>
        <v>102.4774116861462</v>
      </c>
      <c r="H3220" s="12">
        <f ca="1"/>
        <v>0.31890074110419742</v>
      </c>
      <c r="I3220" s="12">
        <v>0.32150000000000001</v>
      </c>
    </row>
    <row r="3221" spans="6:9" x14ac:dyDescent="0.3">
      <c r="F3221" s="2">
        <v>3216</v>
      </c>
      <c r="G3221" s="12">
        <f ca="1"/>
        <v>102.47743479260919</v>
      </c>
      <c r="H3221" s="12">
        <f ca="1"/>
        <v>0.31891293955135369</v>
      </c>
      <c r="I3221" s="12">
        <v>0.3216</v>
      </c>
    </row>
    <row r="3222" spans="6:9" x14ac:dyDescent="0.3">
      <c r="F3222" s="2">
        <v>3217</v>
      </c>
      <c r="G3222" s="12">
        <f ca="1"/>
        <v>102.47791539648796</v>
      </c>
      <c r="H3222" s="12">
        <f ca="1"/>
        <v>0.31916671531236573</v>
      </c>
      <c r="I3222" s="12">
        <v>0.32169999999999999</v>
      </c>
    </row>
    <row r="3223" spans="6:9" x14ac:dyDescent="0.3">
      <c r="F3223" s="2">
        <v>3218</v>
      </c>
      <c r="G3223" s="12">
        <f ca="1"/>
        <v>102.47793893481366</v>
      </c>
      <c r="H3223" s="12">
        <f ca="1"/>
        <v>0.31917914700490968</v>
      </c>
      <c r="I3223" s="12">
        <v>0.32179999999999997</v>
      </c>
    </row>
    <row r="3224" spans="6:9" x14ac:dyDescent="0.3">
      <c r="F3224" s="2">
        <v>3219</v>
      </c>
      <c r="G3224" s="12">
        <f ca="1"/>
        <v>102.47846896416328</v>
      </c>
      <c r="H3224" s="12">
        <f ca="1"/>
        <v>0.31945914528735198</v>
      </c>
      <c r="I3224" s="12">
        <v>0.32190000000000002</v>
      </c>
    </row>
    <row r="3225" spans="6:9" x14ac:dyDescent="0.3">
      <c r="F3225" s="2">
        <v>3220</v>
      </c>
      <c r="G3225" s="12">
        <f ca="1"/>
        <v>102.47856014922257</v>
      </c>
      <c r="H3225" s="12">
        <f ca="1"/>
        <v>0.31950732809899995</v>
      </c>
      <c r="I3225" s="12">
        <v>0.32200000000000001</v>
      </c>
    </row>
    <row r="3226" spans="6:9" x14ac:dyDescent="0.3">
      <c r="F3226" s="2">
        <v>3221</v>
      </c>
      <c r="G3226" s="12">
        <f ca="1"/>
        <v>102.47867112148076</v>
      </c>
      <c r="H3226" s="12">
        <f ca="1"/>
        <v>0.31956597156538447</v>
      </c>
      <c r="I3226" s="12">
        <v>0.3221</v>
      </c>
    </row>
    <row r="3227" spans="6:9" x14ac:dyDescent="0.3">
      <c r="F3227" s="2">
        <v>3222</v>
      </c>
      <c r="G3227" s="12">
        <f ca="1"/>
        <v>102.47901086408741</v>
      </c>
      <c r="H3227" s="12">
        <f ca="1"/>
        <v>0.31974554295310398</v>
      </c>
      <c r="I3227" s="12">
        <v>0.32219999999999999</v>
      </c>
    </row>
    <row r="3228" spans="6:9" x14ac:dyDescent="0.3">
      <c r="F3228" s="2">
        <v>3223</v>
      </c>
      <c r="G3228" s="12">
        <f ca="1"/>
        <v>102.4796841690567</v>
      </c>
      <c r="H3228" s="12">
        <f ca="1"/>
        <v>0.32010156992745364</v>
      </c>
      <c r="I3228" s="12">
        <v>0.32229999999999998</v>
      </c>
    </row>
    <row r="3229" spans="6:9" x14ac:dyDescent="0.3">
      <c r="F3229" s="2">
        <v>3224</v>
      </c>
      <c r="G3229" s="12">
        <f ca="1"/>
        <v>102.47977908902315</v>
      </c>
      <c r="H3229" s="12">
        <f ca="1"/>
        <v>0.32015177736256517</v>
      </c>
      <c r="I3229" s="12">
        <v>0.32240000000000002</v>
      </c>
    </row>
    <row r="3230" spans="6:9" x14ac:dyDescent="0.3">
      <c r="F3230" s="2">
        <v>3225</v>
      </c>
      <c r="G3230" s="12">
        <f ca="1"/>
        <v>102.47986129110814</v>
      </c>
      <c r="H3230" s="12">
        <f ca="1"/>
        <v>0.32019526095412254</v>
      </c>
      <c r="I3230" s="12">
        <v>0.32250000000000001</v>
      </c>
    </row>
    <row r="3231" spans="6:9" x14ac:dyDescent="0.3">
      <c r="F3231" s="2">
        <v>3226</v>
      </c>
      <c r="G3231" s="12">
        <f ca="1"/>
        <v>102.47987604013434</v>
      </c>
      <c r="H3231" s="12">
        <f ca="1"/>
        <v>0.3202030632694467</v>
      </c>
      <c r="I3231" s="12">
        <v>0.3226</v>
      </c>
    </row>
    <row r="3232" spans="6:9" x14ac:dyDescent="0.3">
      <c r="F3232" s="2">
        <v>3227</v>
      </c>
      <c r="G3232" s="12">
        <f ca="1"/>
        <v>102.47997907102064</v>
      </c>
      <c r="H3232" s="12">
        <f ca="1"/>
        <v>0.32025756984974407</v>
      </c>
      <c r="I3232" s="12">
        <v>0.32269999999999999</v>
      </c>
    </row>
    <row r="3233" spans="6:9" x14ac:dyDescent="0.3">
      <c r="F3233" s="2">
        <v>3228</v>
      </c>
      <c r="G3233" s="12">
        <f ca="1"/>
        <v>102.48018987697411</v>
      </c>
      <c r="H3233" s="12">
        <f ca="1"/>
        <v>0.32036910743667857</v>
      </c>
      <c r="I3233" s="12">
        <v>0.32279999999999998</v>
      </c>
    </row>
    <row r="3234" spans="6:9" x14ac:dyDescent="0.3">
      <c r="F3234" s="2">
        <v>3229</v>
      </c>
      <c r="G3234" s="12">
        <f ca="1"/>
        <v>102.48020427630726</v>
      </c>
      <c r="H3234" s="12">
        <f ca="1"/>
        <v>0.32037672685034924</v>
      </c>
      <c r="I3234" s="12">
        <v>0.32290000000000002</v>
      </c>
    </row>
    <row r="3235" spans="6:9" x14ac:dyDescent="0.3">
      <c r="F3235" s="2">
        <v>3230</v>
      </c>
      <c r="G3235" s="12">
        <f ca="1"/>
        <v>102.48042934433117</v>
      </c>
      <c r="H3235" s="12">
        <f ca="1"/>
        <v>0.32049583359117895</v>
      </c>
      <c r="I3235" s="12">
        <v>0.32300000000000001</v>
      </c>
    </row>
    <row r="3236" spans="6:9" x14ac:dyDescent="0.3">
      <c r="F3236" s="2">
        <v>3231</v>
      </c>
      <c r="G3236" s="12">
        <f ca="1"/>
        <v>102.48058229614992</v>
      </c>
      <c r="H3236" s="12">
        <f ca="1"/>
        <v>0.32057678895533992</v>
      </c>
      <c r="I3236" s="12">
        <v>0.3231</v>
      </c>
    </row>
    <row r="3237" spans="6:9" x14ac:dyDescent="0.3">
      <c r="F3237" s="2">
        <v>3232</v>
      </c>
      <c r="G3237" s="12">
        <f ca="1"/>
        <v>102.4805899967955</v>
      </c>
      <c r="H3237" s="12">
        <f ca="1"/>
        <v>0.32058086507757289</v>
      </c>
      <c r="I3237" s="12">
        <v>0.32319999999999999</v>
      </c>
    </row>
    <row r="3238" spans="6:9" x14ac:dyDescent="0.3">
      <c r="F3238" s="2">
        <v>3233</v>
      </c>
      <c r="G3238" s="12">
        <f ca="1"/>
        <v>102.4806095836325</v>
      </c>
      <c r="H3238" s="12">
        <f ca="1"/>
        <v>0.32059123294202807</v>
      </c>
      <c r="I3238" s="12">
        <v>0.32329999999999998</v>
      </c>
    </row>
    <row r="3239" spans="6:9" x14ac:dyDescent="0.3">
      <c r="F3239" s="2">
        <v>3234</v>
      </c>
      <c r="G3239" s="12">
        <f ca="1"/>
        <v>102.48065312903371</v>
      </c>
      <c r="H3239" s="12">
        <f ca="1"/>
        <v>0.32061428335564968</v>
      </c>
      <c r="I3239" s="12">
        <v>0.32340000000000002</v>
      </c>
    </row>
    <row r="3240" spans="6:9" x14ac:dyDescent="0.3">
      <c r="F3240" s="2">
        <v>3235</v>
      </c>
      <c r="G3240" s="12">
        <f ca="1"/>
        <v>102.48074588056488</v>
      </c>
      <c r="H3240" s="12">
        <f ca="1"/>
        <v>0.32066338343305079</v>
      </c>
      <c r="I3240" s="12">
        <v>0.32350000000000001</v>
      </c>
    </row>
    <row r="3241" spans="6:9" x14ac:dyDescent="0.3">
      <c r="F3241" s="2">
        <v>3236</v>
      </c>
      <c r="G3241" s="12">
        <f ca="1"/>
        <v>102.48106862431013</v>
      </c>
      <c r="H3241" s="12">
        <f ca="1"/>
        <v>0.32083426455242603</v>
      </c>
      <c r="I3241" s="12">
        <v>0.3236</v>
      </c>
    </row>
    <row r="3242" spans="6:9" x14ac:dyDescent="0.3">
      <c r="F3242" s="2">
        <v>3237</v>
      </c>
      <c r="G3242" s="12">
        <f ca="1"/>
        <v>102.48125221291687</v>
      </c>
      <c r="H3242" s="12">
        <f ca="1"/>
        <v>0.32093148855929654</v>
      </c>
      <c r="I3242" s="12">
        <v>0.32369999999999999</v>
      </c>
    </row>
    <row r="3243" spans="6:9" x14ac:dyDescent="0.3">
      <c r="F3243" s="2">
        <v>3238</v>
      </c>
      <c r="G3243" s="12">
        <f ca="1"/>
        <v>102.4814005951054</v>
      </c>
      <c r="H3243" s="12">
        <f ca="1"/>
        <v>0.3210100789688386</v>
      </c>
      <c r="I3243" s="12">
        <v>0.32379999999999998</v>
      </c>
    </row>
    <row r="3244" spans="6:9" x14ac:dyDescent="0.3">
      <c r="F3244" s="2">
        <v>3239</v>
      </c>
      <c r="G3244" s="12">
        <f ca="1"/>
        <v>102.48205737129214</v>
      </c>
      <c r="H3244" s="12">
        <f ca="1"/>
        <v>0.32135805599490885</v>
      </c>
      <c r="I3244" s="12">
        <v>0.32390000000000002</v>
      </c>
    </row>
    <row r="3245" spans="6:9" x14ac:dyDescent="0.3">
      <c r="F3245" s="2">
        <v>3240</v>
      </c>
      <c r="G3245" s="12">
        <f ca="1"/>
        <v>102.48213837166631</v>
      </c>
      <c r="H3245" s="12">
        <f ca="1"/>
        <v>0.32140098524736993</v>
      </c>
      <c r="I3245" s="12">
        <v>0.32400000000000001</v>
      </c>
    </row>
    <row r="3246" spans="6:9" x14ac:dyDescent="0.3">
      <c r="F3246" s="2">
        <v>3241</v>
      </c>
      <c r="G3246" s="12">
        <f ca="1"/>
        <v>102.48215093005598</v>
      </c>
      <c r="H3246" s="12">
        <f ca="1"/>
        <v>0.32140764130584198</v>
      </c>
      <c r="I3246" s="12">
        <v>0.3241</v>
      </c>
    </row>
    <row r="3247" spans="6:9" x14ac:dyDescent="0.3">
      <c r="F3247" s="2">
        <v>3242</v>
      </c>
      <c r="G3247" s="12">
        <f ca="1"/>
        <v>102.48232776694455</v>
      </c>
      <c r="H3247" s="12">
        <f ca="1"/>
        <v>0.32150137380335886</v>
      </c>
      <c r="I3247" s="12">
        <v>0.32419999999999999</v>
      </c>
    </row>
    <row r="3248" spans="6:9" x14ac:dyDescent="0.3">
      <c r="F3248" s="2">
        <v>3243</v>
      </c>
      <c r="G3248" s="12">
        <f ca="1"/>
        <v>102.4824481054377</v>
      </c>
      <c r="H3248" s="12">
        <f ca="1"/>
        <v>0.32156516716139905</v>
      </c>
      <c r="I3248" s="12">
        <v>0.32429999999999998</v>
      </c>
    </row>
    <row r="3249" spans="6:9" x14ac:dyDescent="0.3">
      <c r="F3249" s="2">
        <v>3244</v>
      </c>
      <c r="G3249" s="12">
        <f ca="1"/>
        <v>102.48257068769978</v>
      </c>
      <c r="H3249" s="12">
        <f ca="1"/>
        <v>0.32163015652773075</v>
      </c>
      <c r="I3249" s="12">
        <v>0.32440000000000002</v>
      </c>
    </row>
    <row r="3250" spans="6:9" x14ac:dyDescent="0.3">
      <c r="F3250" s="2">
        <v>3245</v>
      </c>
      <c r="G3250" s="12">
        <f ca="1"/>
        <v>102.48264660151935</v>
      </c>
      <c r="H3250" s="12">
        <f ca="1"/>
        <v>0.32167040702741856</v>
      </c>
      <c r="I3250" s="12">
        <v>0.32450000000000001</v>
      </c>
    </row>
    <row r="3251" spans="6:9" x14ac:dyDescent="0.3">
      <c r="F3251" s="2">
        <v>3246</v>
      </c>
      <c r="G3251" s="12">
        <f ca="1"/>
        <v>102.4827140678093</v>
      </c>
      <c r="H3251" s="12">
        <f ca="1"/>
        <v>0.32170618066378376</v>
      </c>
      <c r="I3251" s="12">
        <v>0.3246</v>
      </c>
    </row>
    <row r="3252" spans="6:9" x14ac:dyDescent="0.3">
      <c r="F3252" s="2">
        <v>3247</v>
      </c>
      <c r="G3252" s="12">
        <f ca="1"/>
        <v>102.48288905655744</v>
      </c>
      <c r="H3252" s="12">
        <f ca="1"/>
        <v>0.32179897683264069</v>
      </c>
      <c r="I3252" s="12">
        <v>0.32469999999999999</v>
      </c>
    </row>
    <row r="3253" spans="6:9" x14ac:dyDescent="0.3">
      <c r="F3253" s="2">
        <v>3248</v>
      </c>
      <c r="G3253" s="12">
        <f ca="1"/>
        <v>102.4829885920835</v>
      </c>
      <c r="H3253" s="12">
        <f ca="1"/>
        <v>0.32185176632218149</v>
      </c>
      <c r="I3253" s="12">
        <v>0.32479999999999998</v>
      </c>
    </row>
    <row r="3254" spans="6:9" x14ac:dyDescent="0.3">
      <c r="F3254" s="2">
        <v>3249</v>
      </c>
      <c r="G3254" s="12">
        <f ca="1"/>
        <v>102.48320397380998</v>
      </c>
      <c r="H3254" s="12">
        <f ca="1"/>
        <v>0.32196601071032871</v>
      </c>
      <c r="I3254" s="12">
        <v>0.32490000000000002</v>
      </c>
    </row>
    <row r="3255" spans="6:9" x14ac:dyDescent="0.3">
      <c r="F3255" s="2">
        <v>3250</v>
      </c>
      <c r="G3255" s="12">
        <f ca="1"/>
        <v>102.48361626293905</v>
      </c>
      <c r="H3255" s="12">
        <f ca="1"/>
        <v>0.32218475705558769</v>
      </c>
      <c r="I3255" s="12">
        <v>0.32500000000000001</v>
      </c>
    </row>
    <row r="3256" spans="6:9" x14ac:dyDescent="0.3">
      <c r="F3256" s="2">
        <v>3251</v>
      </c>
      <c r="G3256" s="12">
        <f ca="1"/>
        <v>102.48391008788241</v>
      </c>
      <c r="H3256" s="12">
        <f ca="1"/>
        <v>0.32234069596755477</v>
      </c>
      <c r="I3256" s="12">
        <v>0.3251</v>
      </c>
    </row>
    <row r="3257" spans="6:9" x14ac:dyDescent="0.3">
      <c r="F3257" s="2">
        <v>3252</v>
      </c>
      <c r="G3257" s="12">
        <f ca="1"/>
        <v>102.48409367194836</v>
      </c>
      <c r="H3257" s="12">
        <f ca="1"/>
        <v>0.32243814702891616</v>
      </c>
      <c r="I3257" s="12">
        <v>0.32519999999999999</v>
      </c>
    </row>
    <row r="3258" spans="6:9" x14ac:dyDescent="0.3">
      <c r="F3258" s="2">
        <v>3253</v>
      </c>
      <c r="G3258" s="12">
        <f ca="1"/>
        <v>102.48423700395051</v>
      </c>
      <c r="H3258" s="12">
        <f ca="1"/>
        <v>0.32251424156059338</v>
      </c>
      <c r="I3258" s="12">
        <v>0.32529999999999998</v>
      </c>
    </row>
    <row r="3259" spans="6:9" x14ac:dyDescent="0.3">
      <c r="F3259" s="2">
        <v>3254</v>
      </c>
      <c r="G3259" s="12">
        <f ca="1"/>
        <v>102.48429715388524</v>
      </c>
      <c r="H3259" s="12">
        <f ca="1"/>
        <v>0.32254617766665861</v>
      </c>
      <c r="I3259" s="12">
        <v>0.32540000000000002</v>
      </c>
    </row>
    <row r="3260" spans="6:9" x14ac:dyDescent="0.3">
      <c r="F3260" s="2">
        <v>3255</v>
      </c>
      <c r="G3260" s="12">
        <f ca="1"/>
        <v>102.48454954382254</v>
      </c>
      <c r="H3260" s="12">
        <f ca="1"/>
        <v>0.32268019930192438</v>
      </c>
      <c r="I3260" s="12">
        <v>0.32550000000000001</v>
      </c>
    </row>
    <row r="3261" spans="6:9" x14ac:dyDescent="0.3">
      <c r="F3261" s="2">
        <v>3256</v>
      </c>
      <c r="G3261" s="12">
        <f ca="1"/>
        <v>102.48458129614347</v>
      </c>
      <c r="H3261" s="12">
        <f ca="1"/>
        <v>0.32269706208750615</v>
      </c>
      <c r="I3261" s="12">
        <v>0.3256</v>
      </c>
    </row>
    <row r="3262" spans="6:9" x14ac:dyDescent="0.3">
      <c r="F3262" s="2">
        <v>3257</v>
      </c>
      <c r="G3262" s="12">
        <f ca="1"/>
        <v>102.48467018456327</v>
      </c>
      <c r="H3262" s="12">
        <f ca="1"/>
        <v>0.32274427063745048</v>
      </c>
      <c r="I3262" s="12">
        <v>0.32569999999999999</v>
      </c>
    </row>
    <row r="3263" spans="6:9" x14ac:dyDescent="0.3">
      <c r="F3263" s="2">
        <v>3258</v>
      </c>
      <c r="G3263" s="12">
        <f ca="1"/>
        <v>102.48478122208228</v>
      </c>
      <c r="H3263" s="12">
        <f ca="1"/>
        <v>0.32280324741894506</v>
      </c>
      <c r="I3263" s="12">
        <v>0.32579999999999998</v>
      </c>
    </row>
    <row r="3264" spans="6:9" x14ac:dyDescent="0.3">
      <c r="F3264" s="2">
        <v>3259</v>
      </c>
      <c r="G3264" s="12">
        <f ca="1"/>
        <v>102.4848558585489</v>
      </c>
      <c r="H3264" s="12">
        <f ca="1"/>
        <v>0.32284289308070879</v>
      </c>
      <c r="I3264" s="12">
        <v>0.32590000000000002</v>
      </c>
    </row>
    <row r="3265" spans="6:9" x14ac:dyDescent="0.3">
      <c r="F3265" s="2">
        <v>3260</v>
      </c>
      <c r="G3265" s="12">
        <f ca="1"/>
        <v>102.48487264268503</v>
      </c>
      <c r="H3265" s="12">
        <f ca="1"/>
        <v>0.32285180887373099</v>
      </c>
      <c r="I3265" s="12">
        <v>0.32600000000000001</v>
      </c>
    </row>
    <row r="3266" spans="6:9" x14ac:dyDescent="0.3">
      <c r="F3266" s="2">
        <v>3261</v>
      </c>
      <c r="G3266" s="12">
        <f ca="1"/>
        <v>102.48508876797617</v>
      </c>
      <c r="H3266" s="12">
        <f ca="1"/>
        <v>0.32296662643234386</v>
      </c>
      <c r="I3266" s="12">
        <v>0.3261</v>
      </c>
    </row>
    <row r="3267" spans="6:9" x14ac:dyDescent="0.3">
      <c r="F3267" s="2">
        <v>3262</v>
      </c>
      <c r="G3267" s="12">
        <f ca="1"/>
        <v>102.48515597303157</v>
      </c>
      <c r="H3267" s="12">
        <f ca="1"/>
        <v>0.32300233360093256</v>
      </c>
      <c r="I3267" s="12">
        <v>0.32619999999999999</v>
      </c>
    </row>
    <row r="3268" spans="6:9" x14ac:dyDescent="0.3">
      <c r="F3268" s="2">
        <v>3263</v>
      </c>
      <c r="G3268" s="12">
        <f ca="1"/>
        <v>102.48565804752072</v>
      </c>
      <c r="H3268" s="12">
        <f ca="1"/>
        <v>0.32326915677399048</v>
      </c>
      <c r="I3268" s="12">
        <v>0.32629999999999998</v>
      </c>
    </row>
    <row r="3269" spans="6:9" x14ac:dyDescent="0.3">
      <c r="F3269" s="2">
        <v>3264</v>
      </c>
      <c r="G3269" s="12">
        <f ca="1"/>
        <v>102.48582785736018</v>
      </c>
      <c r="H3269" s="12">
        <f ca="1"/>
        <v>0.3233594257371506</v>
      </c>
      <c r="I3269" s="12">
        <v>0.32640000000000002</v>
      </c>
    </row>
    <row r="3270" spans="6:9" x14ac:dyDescent="0.3">
      <c r="F3270" s="2">
        <v>3265</v>
      </c>
      <c r="G3270" s="12">
        <f ca="1"/>
        <v>102.48583060435359</v>
      </c>
      <c r="H3270" s="12">
        <f ca="1"/>
        <v>0.32336088611110714</v>
      </c>
      <c r="I3270" s="12">
        <v>0.32650000000000001</v>
      </c>
    </row>
    <row r="3271" spans="6:9" x14ac:dyDescent="0.3">
      <c r="F3271" s="2">
        <v>3266</v>
      </c>
      <c r="G3271" s="12">
        <f ca="1"/>
        <v>102.48598609874283</v>
      </c>
      <c r="H3271" s="12">
        <f ca="1"/>
        <v>0.32344355640376876</v>
      </c>
      <c r="I3271" s="12">
        <v>0.3266</v>
      </c>
    </row>
    <row r="3272" spans="6:9" x14ac:dyDescent="0.3">
      <c r="F3272" s="2">
        <v>3267</v>
      </c>
      <c r="G3272" s="12">
        <f ca="1"/>
        <v>102.48613899274717</v>
      </c>
      <c r="H3272" s="12">
        <f ca="1"/>
        <v>0.32352485449130064</v>
      </c>
      <c r="I3272" s="12">
        <v>0.32669999999999999</v>
      </c>
    </row>
    <row r="3273" spans="6:9" x14ac:dyDescent="0.3">
      <c r="F3273" s="2">
        <v>3268</v>
      </c>
      <c r="G3273" s="12">
        <f ca="1"/>
        <v>102.48655096855657</v>
      </c>
      <c r="H3273" s="12">
        <f ca="1"/>
        <v>0.32374396464386135</v>
      </c>
      <c r="I3273" s="12">
        <v>0.32679999999999998</v>
      </c>
    </row>
    <row r="3274" spans="6:9" x14ac:dyDescent="0.3">
      <c r="F3274" s="2">
        <v>3269</v>
      </c>
      <c r="G3274" s="12">
        <f ca="1"/>
        <v>102.48696026476935</v>
      </c>
      <c r="H3274" s="12">
        <f ca="1"/>
        <v>0.32396172314312588</v>
      </c>
      <c r="I3274" s="12">
        <v>0.32690000000000002</v>
      </c>
    </row>
    <row r="3275" spans="6:9" x14ac:dyDescent="0.3">
      <c r="F3275" s="2">
        <v>3270</v>
      </c>
      <c r="G3275" s="12">
        <f ca="1"/>
        <v>102.48736367366486</v>
      </c>
      <c r="H3275" s="12">
        <f ca="1"/>
        <v>0.32417642104249678</v>
      </c>
      <c r="I3275" s="12">
        <v>0.32700000000000001</v>
      </c>
    </row>
    <row r="3276" spans="6:9" x14ac:dyDescent="0.3">
      <c r="F3276" s="2">
        <v>3271</v>
      </c>
      <c r="G3276" s="12">
        <f ca="1"/>
        <v>102.4880038240364</v>
      </c>
      <c r="H3276" s="12">
        <f ca="1"/>
        <v>0.32451726078286769</v>
      </c>
      <c r="I3276" s="12">
        <v>0.3271</v>
      </c>
    </row>
    <row r="3277" spans="6:9" x14ac:dyDescent="0.3">
      <c r="F3277" s="2">
        <v>3272</v>
      </c>
      <c r="G3277" s="12">
        <f ca="1"/>
        <v>102.48815695636964</v>
      </c>
      <c r="H3277" s="12">
        <f ca="1"/>
        <v>0.32459882061069734</v>
      </c>
      <c r="I3277" s="12">
        <v>0.32719999999999999</v>
      </c>
    </row>
    <row r="3278" spans="6:9" x14ac:dyDescent="0.3">
      <c r="F3278" s="2">
        <v>3273</v>
      </c>
      <c r="G3278" s="12">
        <f ca="1"/>
        <v>102.48825626245586</v>
      </c>
      <c r="H3278" s="12">
        <f ca="1"/>
        <v>0.32465171750349475</v>
      </c>
      <c r="I3278" s="12">
        <v>0.32729999999999998</v>
      </c>
    </row>
    <row r="3279" spans="6:9" x14ac:dyDescent="0.3">
      <c r="F3279" s="2">
        <v>3274</v>
      </c>
      <c r="G3279" s="12">
        <f ca="1"/>
        <v>102.48828573206481</v>
      </c>
      <c r="H3279" s="12">
        <f ca="1"/>
        <v>0.32466741576524105</v>
      </c>
      <c r="I3279" s="12">
        <v>0.32740000000000002</v>
      </c>
    </row>
    <row r="3280" spans="6:9" x14ac:dyDescent="0.3">
      <c r="F3280" s="2">
        <v>3275</v>
      </c>
      <c r="G3280" s="12">
        <f ca="1"/>
        <v>102.48849559980286</v>
      </c>
      <c r="H3280" s="12">
        <f ca="1"/>
        <v>0.32477922184504415</v>
      </c>
      <c r="I3280" s="12">
        <v>0.32750000000000001</v>
      </c>
    </row>
    <row r="3281" spans="6:9" x14ac:dyDescent="0.3">
      <c r="F3281" s="2">
        <v>3276</v>
      </c>
      <c r="G3281" s="12">
        <f ca="1"/>
        <v>102.48861014931595</v>
      </c>
      <c r="H3281" s="12">
        <f ca="1"/>
        <v>0.32484025567714192</v>
      </c>
      <c r="I3281" s="12">
        <v>0.3276</v>
      </c>
    </row>
    <row r="3282" spans="6:9" x14ac:dyDescent="0.3">
      <c r="F3282" s="2">
        <v>3277</v>
      </c>
      <c r="G3282" s="12">
        <f ca="1"/>
        <v>102.48929231370221</v>
      </c>
      <c r="H3282" s="12">
        <f ca="1"/>
        <v>0.32520384231474653</v>
      </c>
      <c r="I3282" s="12">
        <v>0.32769999999999999</v>
      </c>
    </row>
    <row r="3283" spans="6:9" x14ac:dyDescent="0.3">
      <c r="F3283" s="2">
        <v>3278</v>
      </c>
      <c r="G3283" s="12">
        <f ca="1"/>
        <v>102.48931052138617</v>
      </c>
      <c r="H3283" s="12">
        <f ca="1"/>
        <v>0.32521354960153204</v>
      </c>
      <c r="I3283" s="12">
        <v>0.32779999999999998</v>
      </c>
    </row>
    <row r="3284" spans="6:9" x14ac:dyDescent="0.3">
      <c r="F3284" s="2">
        <v>3279</v>
      </c>
      <c r="G3284" s="12">
        <f ca="1"/>
        <v>102.48965685306167</v>
      </c>
      <c r="H3284" s="12">
        <f ca="1"/>
        <v>0.32539822115703698</v>
      </c>
      <c r="I3284" s="12">
        <v>0.32790000000000002</v>
      </c>
    </row>
    <row r="3285" spans="6:9" x14ac:dyDescent="0.3">
      <c r="F3285" s="2">
        <v>3280</v>
      </c>
      <c r="G3285" s="12">
        <f ca="1"/>
        <v>102.48971706924542</v>
      </c>
      <c r="H3285" s="12">
        <f ca="1"/>
        <v>0.32543033505944041</v>
      </c>
      <c r="I3285" s="12">
        <v>0.32800000000000001</v>
      </c>
    </row>
    <row r="3286" spans="6:9" x14ac:dyDescent="0.3">
      <c r="F3286" s="2">
        <v>3281</v>
      </c>
      <c r="G3286" s="12">
        <f ca="1"/>
        <v>102.49033195565433</v>
      </c>
      <c r="H3286" s="12">
        <f ca="1"/>
        <v>0.32575835052716706</v>
      </c>
      <c r="I3286" s="12">
        <v>0.3281</v>
      </c>
    </row>
    <row r="3287" spans="6:9" x14ac:dyDescent="0.3">
      <c r="F3287" s="2">
        <v>3282</v>
      </c>
      <c r="G3287" s="12">
        <f ca="1"/>
        <v>102.49086207351888</v>
      </c>
      <c r="H3287" s="12">
        <f ca="1"/>
        <v>0.32604127757873191</v>
      </c>
      <c r="I3287" s="12">
        <v>0.32819999999999999</v>
      </c>
    </row>
    <row r="3288" spans="6:9" x14ac:dyDescent="0.3">
      <c r="F3288" s="2">
        <v>3283</v>
      </c>
      <c r="G3288" s="12">
        <f ca="1"/>
        <v>102.49091481536935</v>
      </c>
      <c r="H3288" s="12">
        <f ca="1"/>
        <v>0.32606943289643031</v>
      </c>
      <c r="I3288" s="12">
        <v>0.32829999999999998</v>
      </c>
    </row>
    <row r="3289" spans="6:9" x14ac:dyDescent="0.3">
      <c r="F3289" s="2">
        <v>3284</v>
      </c>
      <c r="G3289" s="12">
        <f ca="1"/>
        <v>102.49104930656878</v>
      </c>
      <c r="H3289" s="12">
        <f ca="1"/>
        <v>0.32614123414835416</v>
      </c>
      <c r="I3289" s="12">
        <v>0.32840000000000003</v>
      </c>
    </row>
    <row r="3290" spans="6:9" x14ac:dyDescent="0.3">
      <c r="F3290" s="2">
        <v>3285</v>
      </c>
      <c r="G3290" s="12">
        <f ca="1"/>
        <v>102.49126817421126</v>
      </c>
      <c r="H3290" s="12">
        <f ca="1"/>
        <v>0.32625809851837173</v>
      </c>
      <c r="I3290" s="12">
        <v>0.32850000000000001</v>
      </c>
    </row>
    <row r="3291" spans="6:9" x14ac:dyDescent="0.3">
      <c r="F3291" s="2">
        <v>3286</v>
      </c>
      <c r="G3291" s="12">
        <f ca="1"/>
        <v>102.49140747592966</v>
      </c>
      <c r="H3291" s="12">
        <f ca="1"/>
        <v>0.32633248949718408</v>
      </c>
      <c r="I3291" s="12">
        <v>0.3286</v>
      </c>
    </row>
    <row r="3292" spans="6:9" x14ac:dyDescent="0.3">
      <c r="F3292" s="2">
        <v>3287</v>
      </c>
      <c r="G3292" s="12">
        <f ca="1"/>
        <v>102.49142420404735</v>
      </c>
      <c r="H3292" s="12">
        <f ca="1"/>
        <v>0.32634142334220173</v>
      </c>
      <c r="I3292" s="12">
        <v>0.32869999999999999</v>
      </c>
    </row>
    <row r="3293" spans="6:9" x14ac:dyDescent="0.3">
      <c r="F3293" s="2">
        <v>3288</v>
      </c>
      <c r="G3293" s="12">
        <f ca="1"/>
        <v>102.49146685647028</v>
      </c>
      <c r="H3293" s="12">
        <f ca="1"/>
        <v>0.32636420291238166</v>
      </c>
      <c r="I3293" s="12">
        <v>0.32879999999999998</v>
      </c>
    </row>
    <row r="3294" spans="6:9" x14ac:dyDescent="0.3">
      <c r="F3294" s="2">
        <v>3289</v>
      </c>
      <c r="G3294" s="12">
        <f ca="1"/>
        <v>102.49158461409159</v>
      </c>
      <c r="H3294" s="12">
        <f ca="1"/>
        <v>0.32642709835063555</v>
      </c>
      <c r="I3294" s="12">
        <v>0.32890000000000003</v>
      </c>
    </row>
    <row r="3295" spans="6:9" x14ac:dyDescent="0.3">
      <c r="F3295" s="2">
        <v>3290</v>
      </c>
      <c r="G3295" s="12">
        <f ca="1"/>
        <v>102.49188319100057</v>
      </c>
      <c r="H3295" s="12">
        <f ca="1"/>
        <v>0.32658659801687695</v>
      </c>
      <c r="I3295" s="12">
        <v>0.32900000000000001</v>
      </c>
    </row>
    <row r="3296" spans="6:9" x14ac:dyDescent="0.3">
      <c r="F3296" s="2">
        <v>3291</v>
      </c>
      <c r="G3296" s="12">
        <f ca="1"/>
        <v>102.49217379627785</v>
      </c>
      <c r="H3296" s="12">
        <f ca="1"/>
        <v>0.32674187637309438</v>
      </c>
      <c r="I3296" s="12">
        <v>0.3291</v>
      </c>
    </row>
    <row r="3297" spans="6:9" x14ac:dyDescent="0.3">
      <c r="F3297" s="2">
        <v>3292</v>
      </c>
      <c r="G3297" s="12">
        <f ca="1"/>
        <v>102.49232233574045</v>
      </c>
      <c r="H3297" s="12">
        <f ca="1"/>
        <v>0.32682125921600735</v>
      </c>
      <c r="I3297" s="12">
        <v>0.32919999999999999</v>
      </c>
    </row>
    <row r="3298" spans="6:9" x14ac:dyDescent="0.3">
      <c r="F3298" s="2">
        <v>3293</v>
      </c>
      <c r="G3298" s="12">
        <f ca="1"/>
        <v>102.49233300844654</v>
      </c>
      <c r="H3298" s="12">
        <f ca="1"/>
        <v>0.32682696331941874</v>
      </c>
      <c r="I3298" s="12">
        <v>0.32929999999999998</v>
      </c>
    </row>
    <row r="3299" spans="6:9" x14ac:dyDescent="0.3">
      <c r="F3299" s="2">
        <v>3294</v>
      </c>
      <c r="G3299" s="12">
        <f ca="1"/>
        <v>102.49261309603206</v>
      </c>
      <c r="H3299" s="12">
        <f ca="1"/>
        <v>0.32697667576141076</v>
      </c>
      <c r="I3299" s="12">
        <v>0.32940000000000003</v>
      </c>
    </row>
    <row r="3300" spans="6:9" x14ac:dyDescent="0.3">
      <c r="F3300" s="2">
        <v>3295</v>
      </c>
      <c r="G3300" s="12">
        <f ca="1"/>
        <v>102.49271260346364</v>
      </c>
      <c r="H3300" s="12">
        <f ca="1"/>
        <v>0.32702987266609884</v>
      </c>
      <c r="I3300" s="12">
        <v>0.32950000000000002</v>
      </c>
    </row>
    <row r="3301" spans="6:9" x14ac:dyDescent="0.3">
      <c r="F3301" s="2">
        <v>3296</v>
      </c>
      <c r="G3301" s="12">
        <f ca="1"/>
        <v>102.49283449580882</v>
      </c>
      <c r="H3301" s="12">
        <f ca="1"/>
        <v>0.3270950424427721</v>
      </c>
      <c r="I3301" s="12">
        <v>0.3296</v>
      </c>
    </row>
    <row r="3302" spans="6:9" x14ac:dyDescent="0.3">
      <c r="F3302" s="2">
        <v>3297</v>
      </c>
      <c r="G3302" s="12">
        <f ca="1"/>
        <v>102.49296280239211</v>
      </c>
      <c r="H3302" s="12">
        <f ca="1"/>
        <v>0.32716364854533642</v>
      </c>
      <c r="I3302" s="12">
        <v>0.32969999999999999</v>
      </c>
    </row>
    <row r="3303" spans="6:9" x14ac:dyDescent="0.3">
      <c r="F3303" s="2">
        <v>3298</v>
      </c>
      <c r="G3303" s="12">
        <f ca="1"/>
        <v>102.49314441255285</v>
      </c>
      <c r="H3303" s="12">
        <f ca="1"/>
        <v>0.32726076849407715</v>
      </c>
      <c r="I3303" s="12">
        <v>0.32979999999999998</v>
      </c>
    </row>
    <row r="3304" spans="6:9" x14ac:dyDescent="0.3">
      <c r="F3304" s="2">
        <v>3299</v>
      </c>
      <c r="G3304" s="12">
        <f ca="1"/>
        <v>102.49345955914703</v>
      </c>
      <c r="H3304" s="12">
        <f ca="1"/>
        <v>0.3274293338117733</v>
      </c>
      <c r="I3304" s="12">
        <v>0.32990000000000003</v>
      </c>
    </row>
    <row r="3305" spans="6:9" x14ac:dyDescent="0.3">
      <c r="F3305" s="2">
        <v>3300</v>
      </c>
      <c r="G3305" s="12">
        <f ca="1"/>
        <v>102.49355419825085</v>
      </c>
      <c r="H3305" s="12">
        <f ca="1"/>
        <v>0.32747996267868762</v>
      </c>
      <c r="I3305" s="12">
        <v>0.33</v>
      </c>
    </row>
    <row r="3306" spans="6:9" x14ac:dyDescent="0.3">
      <c r="F3306" s="2">
        <v>3301</v>
      </c>
      <c r="G3306" s="12">
        <f ca="1"/>
        <v>102.49361446032725</v>
      </c>
      <c r="H3306" s="12">
        <f ca="1"/>
        <v>0.32751220296432426</v>
      </c>
      <c r="I3306" s="12">
        <v>0.3301</v>
      </c>
    </row>
    <row r="3307" spans="6:9" x14ac:dyDescent="0.3">
      <c r="F3307" s="2">
        <v>3302</v>
      </c>
      <c r="G3307" s="12">
        <f ca="1"/>
        <v>102.4937532810154</v>
      </c>
      <c r="H3307" s="12">
        <f ca="1"/>
        <v>0.3275864781819019</v>
      </c>
      <c r="I3307" s="12">
        <v>0.33019999999999999</v>
      </c>
    </row>
    <row r="3308" spans="6:9" x14ac:dyDescent="0.3">
      <c r="F3308" s="2">
        <v>3303</v>
      </c>
      <c r="G3308" s="12">
        <f ca="1"/>
        <v>102.49376516445976</v>
      </c>
      <c r="H3308" s="12">
        <f ca="1"/>
        <v>0.32759283673832496</v>
      </c>
      <c r="I3308" s="12">
        <v>0.33029999999999998</v>
      </c>
    </row>
    <row r="3309" spans="6:9" x14ac:dyDescent="0.3">
      <c r="F3309" s="2">
        <v>3304</v>
      </c>
      <c r="G3309" s="12">
        <f ca="1"/>
        <v>102.49408165402875</v>
      </c>
      <c r="H3309" s="12">
        <f ca="1"/>
        <v>0.32776220546085366</v>
      </c>
      <c r="I3309" s="12">
        <v>0.33040000000000003</v>
      </c>
    </row>
    <row r="3310" spans="6:9" x14ac:dyDescent="0.3">
      <c r="F3310" s="2">
        <v>3305</v>
      </c>
      <c r="G3310" s="12">
        <f ca="1"/>
        <v>102.49427936484039</v>
      </c>
      <c r="H3310" s="12">
        <f ca="1"/>
        <v>0.32786803195646042</v>
      </c>
      <c r="I3310" s="12">
        <v>0.33050000000000002</v>
      </c>
    </row>
    <row r="3311" spans="6:9" x14ac:dyDescent="0.3">
      <c r="F3311" s="2">
        <v>3306</v>
      </c>
      <c r="G3311" s="12">
        <f ca="1"/>
        <v>102.49428692629689</v>
      </c>
      <c r="H3311" s="12">
        <f ca="1"/>
        <v>0.32787207962966081</v>
      </c>
      <c r="I3311" s="12">
        <v>0.3306</v>
      </c>
    </row>
    <row r="3312" spans="6:9" x14ac:dyDescent="0.3">
      <c r="F3312" s="2">
        <v>3307</v>
      </c>
      <c r="G3312" s="12">
        <f ca="1"/>
        <v>102.49445461217488</v>
      </c>
      <c r="H3312" s="12">
        <f ca="1"/>
        <v>0.32796184879509438</v>
      </c>
      <c r="I3312" s="12">
        <v>0.33069999999999999</v>
      </c>
    </row>
    <row r="3313" spans="6:9" x14ac:dyDescent="0.3">
      <c r="F3313" s="2">
        <v>3308</v>
      </c>
      <c r="G3313" s="12">
        <f ca="1"/>
        <v>102.4947236586649</v>
      </c>
      <c r="H3313" s="12">
        <f ca="1"/>
        <v>0.32810590585501276</v>
      </c>
      <c r="I3313" s="12">
        <v>0.33079999999999998</v>
      </c>
    </row>
    <row r="3314" spans="6:9" x14ac:dyDescent="0.3">
      <c r="F3314" s="2">
        <v>3309</v>
      </c>
      <c r="G3314" s="12">
        <f ca="1"/>
        <v>102.49525869250678</v>
      </c>
      <c r="H3314" s="12">
        <f ca="1"/>
        <v>0.3283924748767999</v>
      </c>
      <c r="I3314" s="12">
        <v>0.33090000000000003</v>
      </c>
    </row>
    <row r="3315" spans="6:9" x14ac:dyDescent="0.3">
      <c r="F3315" s="2">
        <v>3310</v>
      </c>
      <c r="G3315" s="12">
        <f ca="1"/>
        <v>102.49532173219345</v>
      </c>
      <c r="H3315" s="12">
        <f ca="1"/>
        <v>0.32842624764528905</v>
      </c>
      <c r="I3315" s="12">
        <v>0.33100000000000002</v>
      </c>
    </row>
    <row r="3316" spans="6:9" x14ac:dyDescent="0.3">
      <c r="F3316" s="2">
        <v>3311</v>
      </c>
      <c r="G3316" s="12">
        <f ca="1"/>
        <v>102.49560525842281</v>
      </c>
      <c r="H3316" s="12">
        <f ca="1"/>
        <v>0.32857816467095091</v>
      </c>
      <c r="I3316" s="12">
        <v>0.33110000000000001</v>
      </c>
    </row>
    <row r="3317" spans="6:9" x14ac:dyDescent="0.3">
      <c r="F3317" s="2">
        <v>3312</v>
      </c>
      <c r="G3317" s="12">
        <f ca="1"/>
        <v>102.49563964200958</v>
      </c>
      <c r="H3317" s="12">
        <f ca="1"/>
        <v>0.32859659019914689</v>
      </c>
      <c r="I3317" s="12">
        <v>0.33119999999999999</v>
      </c>
    </row>
    <row r="3318" spans="6:9" x14ac:dyDescent="0.3">
      <c r="F3318" s="2">
        <v>3313</v>
      </c>
      <c r="G3318" s="12">
        <f ca="1"/>
        <v>102.49582231049229</v>
      </c>
      <c r="H3318" s="12">
        <f ca="1"/>
        <v>0.32869448740787599</v>
      </c>
      <c r="I3318" s="12">
        <v>0.33129999999999998</v>
      </c>
    </row>
    <row r="3319" spans="6:9" x14ac:dyDescent="0.3">
      <c r="F3319" s="2">
        <v>3314</v>
      </c>
      <c r="G3319" s="12">
        <f ca="1"/>
        <v>102.49611149665834</v>
      </c>
      <c r="H3319" s="12">
        <f ca="1"/>
        <v>0.32884949986603917</v>
      </c>
      <c r="I3319" s="12">
        <v>0.33139999999999997</v>
      </c>
    </row>
    <row r="3320" spans="6:9" x14ac:dyDescent="0.3">
      <c r="F3320" s="2">
        <v>3315</v>
      </c>
      <c r="G3320" s="12">
        <f ca="1"/>
        <v>102.49619822424916</v>
      </c>
      <c r="H3320" s="12">
        <f ca="1"/>
        <v>0.32889599548022319</v>
      </c>
      <c r="I3320" s="12">
        <v>0.33150000000000002</v>
      </c>
    </row>
    <row r="3321" spans="6:9" x14ac:dyDescent="0.3">
      <c r="F3321" s="2">
        <v>3316</v>
      </c>
      <c r="G3321" s="12">
        <f ca="1"/>
        <v>102.49625965918031</v>
      </c>
      <c r="H3321" s="12">
        <f ca="1"/>
        <v>0.32892893338244</v>
      </c>
      <c r="I3321" s="12">
        <v>0.33160000000000001</v>
      </c>
    </row>
    <row r="3322" spans="6:9" x14ac:dyDescent="0.3">
      <c r="F3322" s="2">
        <v>3317</v>
      </c>
      <c r="G3322" s="12">
        <f ca="1"/>
        <v>102.49631119827731</v>
      </c>
      <c r="H3322" s="12">
        <f ca="1"/>
        <v>0.32895656695752828</v>
      </c>
      <c r="I3322" s="12">
        <v>0.33169999999999999</v>
      </c>
    </row>
    <row r="3323" spans="6:9" x14ac:dyDescent="0.3">
      <c r="F3323" s="2">
        <v>3318</v>
      </c>
      <c r="G3323" s="12">
        <f ca="1"/>
        <v>102.49698193960937</v>
      </c>
      <c r="H3323" s="12">
        <f ca="1"/>
        <v>0.32931630078572149</v>
      </c>
      <c r="I3323" s="12">
        <v>0.33179999999999998</v>
      </c>
    </row>
    <row r="3324" spans="6:9" x14ac:dyDescent="0.3">
      <c r="F3324" s="2">
        <v>3319</v>
      </c>
      <c r="G3324" s="12">
        <f ca="1"/>
        <v>102.49721489136263</v>
      </c>
      <c r="H3324" s="12">
        <f ca="1"/>
        <v>0.32944128340864043</v>
      </c>
      <c r="I3324" s="12">
        <v>0.33189999999999997</v>
      </c>
    </row>
    <row r="3325" spans="6:9" x14ac:dyDescent="0.3">
      <c r="F3325" s="2">
        <v>3320</v>
      </c>
      <c r="G3325" s="12">
        <f ca="1"/>
        <v>102.4973422963086</v>
      </c>
      <c r="H3325" s="12">
        <f ca="1"/>
        <v>0.3295096482279144</v>
      </c>
      <c r="I3325" s="12">
        <v>0.33200000000000002</v>
      </c>
    </row>
    <row r="3326" spans="6:9" x14ac:dyDescent="0.3">
      <c r="F3326" s="2">
        <v>3321</v>
      </c>
      <c r="G3326" s="12">
        <f ca="1"/>
        <v>102.49755249656265</v>
      </c>
      <c r="H3326" s="12">
        <f ca="1"/>
        <v>0.32962245582873051</v>
      </c>
      <c r="I3326" s="12">
        <v>0.33210000000000001</v>
      </c>
    </row>
    <row r="3327" spans="6:9" x14ac:dyDescent="0.3">
      <c r="F3327" s="2">
        <v>3322</v>
      </c>
      <c r="G3327" s="12">
        <f ca="1"/>
        <v>102.49760789776364</v>
      </c>
      <c r="H3327" s="12">
        <f ca="1"/>
        <v>0.3296521910042105</v>
      </c>
      <c r="I3327" s="12">
        <v>0.3322</v>
      </c>
    </row>
    <row r="3328" spans="6:9" x14ac:dyDescent="0.3">
      <c r="F3328" s="2">
        <v>3323</v>
      </c>
      <c r="G3328" s="12">
        <f ca="1"/>
        <v>102.49843980045465</v>
      </c>
      <c r="H3328" s="12">
        <f ca="1"/>
        <v>0.33009885204290135</v>
      </c>
      <c r="I3328" s="12">
        <v>0.33229999999999998</v>
      </c>
    </row>
    <row r="3329" spans="6:9" x14ac:dyDescent="0.3">
      <c r="F3329" s="2">
        <v>3324</v>
      </c>
      <c r="G3329" s="12">
        <f ca="1"/>
        <v>102.49851428972306</v>
      </c>
      <c r="H3329" s="12">
        <f ca="1"/>
        <v>0.330138860946254</v>
      </c>
      <c r="I3329" s="12">
        <v>0.33239999999999997</v>
      </c>
    </row>
    <row r="3330" spans="6:9" x14ac:dyDescent="0.3">
      <c r="F3330" s="2">
        <v>3325</v>
      </c>
      <c r="G3330" s="12">
        <f ca="1"/>
        <v>102.4986369866831</v>
      </c>
      <c r="H3330" s="12">
        <f ca="1"/>
        <v>0.33020476785715802</v>
      </c>
      <c r="I3330" s="12">
        <v>0.33250000000000002</v>
      </c>
    </row>
    <row r="3331" spans="6:9" x14ac:dyDescent="0.3">
      <c r="F3331" s="2">
        <v>3326</v>
      </c>
      <c r="G3331" s="12">
        <f ca="1"/>
        <v>102.49867883429937</v>
      </c>
      <c r="H3331" s="12">
        <f ca="1"/>
        <v>0.3302272478632261</v>
      </c>
      <c r="I3331" s="12">
        <v>0.33260000000000001</v>
      </c>
    </row>
    <row r="3332" spans="6:9" x14ac:dyDescent="0.3">
      <c r="F3332" s="2">
        <v>3327</v>
      </c>
      <c r="G3332" s="12">
        <f ca="1"/>
        <v>102.49887004325889</v>
      </c>
      <c r="H3332" s="12">
        <f ca="1"/>
        <v>0.3303299724393679</v>
      </c>
      <c r="I3332" s="12">
        <v>0.3327</v>
      </c>
    </row>
    <row r="3333" spans="6:9" x14ac:dyDescent="0.3">
      <c r="F3333" s="2">
        <v>3328</v>
      </c>
      <c r="G3333" s="12">
        <f ca="1"/>
        <v>102.49892211645577</v>
      </c>
      <c r="H3333" s="12">
        <f ca="1"/>
        <v>0.33035795081803832</v>
      </c>
      <c r="I3333" s="12">
        <v>0.33279999999999998</v>
      </c>
    </row>
    <row r="3334" spans="6:9" x14ac:dyDescent="0.3">
      <c r="F3334" s="2">
        <v>3329</v>
      </c>
      <c r="G3334" s="12">
        <f ca="1"/>
        <v>102.49905913919407</v>
      </c>
      <c r="H3334" s="12">
        <f ca="1"/>
        <v>0.33043157724477823</v>
      </c>
      <c r="I3334" s="12">
        <v>0.33289999999999997</v>
      </c>
    </row>
    <row r="3335" spans="6:9" x14ac:dyDescent="0.3">
      <c r="F3335" s="2">
        <v>3330</v>
      </c>
      <c r="G3335" s="12">
        <f ca="1"/>
        <v>102.49929160096046</v>
      </c>
      <c r="H3335" s="12">
        <f ca="1"/>
        <v>0.33055650433956396</v>
      </c>
      <c r="I3335" s="12">
        <v>0.33300000000000002</v>
      </c>
    </row>
    <row r="3336" spans="6:9" x14ac:dyDescent="0.3">
      <c r="F3336" s="2">
        <v>3331</v>
      </c>
      <c r="G3336" s="12">
        <f ca="1"/>
        <v>102.49945646851845</v>
      </c>
      <c r="H3336" s="12">
        <f ca="1"/>
        <v>0.33064511972534061</v>
      </c>
      <c r="I3336" s="12">
        <v>0.33310000000000001</v>
      </c>
    </row>
    <row r="3337" spans="6:9" x14ac:dyDescent="0.3">
      <c r="F3337" s="2">
        <v>3332</v>
      </c>
      <c r="G3337" s="12">
        <f ca="1"/>
        <v>102.49972055066239</v>
      </c>
      <c r="H3337" s="12">
        <f ca="1"/>
        <v>0.33078708666578183</v>
      </c>
      <c r="I3337" s="12">
        <v>0.3332</v>
      </c>
    </row>
    <row r="3338" spans="6:9" x14ac:dyDescent="0.3">
      <c r="F3338" s="2">
        <v>3333</v>
      </c>
      <c r="G3338" s="12">
        <f ca="1"/>
        <v>102.49994666172475</v>
      </c>
      <c r="H3338" s="12">
        <f ca="1"/>
        <v>0.33090866461444846</v>
      </c>
      <c r="I3338" s="12">
        <v>0.33329999999999999</v>
      </c>
    </row>
    <row r="3339" spans="6:9" x14ac:dyDescent="0.3">
      <c r="F3339" s="2">
        <v>3334</v>
      </c>
      <c r="G3339" s="12">
        <f ca="1"/>
        <v>102.49996712151562</v>
      </c>
      <c r="H3339" s="12">
        <f ca="1"/>
        <v>0.33091966674606377</v>
      </c>
      <c r="I3339" s="12">
        <v>0.33339999999999997</v>
      </c>
    </row>
    <row r="3340" spans="6:9" x14ac:dyDescent="0.3">
      <c r="F3340" s="2">
        <v>3335</v>
      </c>
      <c r="G3340" s="12">
        <f ca="1"/>
        <v>102.50006129646378</v>
      </c>
      <c r="H3340" s="12">
        <f ca="1"/>
        <v>0.33097031107916008</v>
      </c>
      <c r="I3340" s="12">
        <v>0.33350000000000002</v>
      </c>
    </row>
    <row r="3341" spans="6:9" x14ac:dyDescent="0.3">
      <c r="F3341" s="2">
        <v>3336</v>
      </c>
      <c r="G3341" s="12">
        <f ca="1"/>
        <v>102.50035144847055</v>
      </c>
      <c r="H3341" s="12">
        <f ca="1"/>
        <v>0.33112636959664066</v>
      </c>
      <c r="I3341" s="12">
        <v>0.33360000000000001</v>
      </c>
    </row>
    <row r="3342" spans="6:9" x14ac:dyDescent="0.3">
      <c r="F3342" s="2">
        <v>3337</v>
      </c>
      <c r="G3342" s="12">
        <f ca="1"/>
        <v>102.50039360892593</v>
      </c>
      <c r="H3342" s="12">
        <f ca="1"/>
        <v>0.33114904863370065</v>
      </c>
      <c r="I3342" s="12">
        <v>0.3337</v>
      </c>
    </row>
    <row r="3343" spans="6:9" x14ac:dyDescent="0.3">
      <c r="F3343" s="2">
        <v>3338</v>
      </c>
      <c r="G3343" s="12">
        <f ca="1"/>
        <v>102.50056081109688</v>
      </c>
      <c r="H3343" s="12">
        <f ca="1"/>
        <v>0.33123899785150202</v>
      </c>
      <c r="I3343" s="12">
        <v>0.33379999999999999</v>
      </c>
    </row>
    <row r="3344" spans="6:9" x14ac:dyDescent="0.3">
      <c r="F3344" s="2">
        <v>3339</v>
      </c>
      <c r="G3344" s="12">
        <f ca="1"/>
        <v>102.50078744990105</v>
      </c>
      <c r="H3344" s="12">
        <f ca="1"/>
        <v>0.33136094109707326</v>
      </c>
      <c r="I3344" s="12">
        <v>0.33389999999999997</v>
      </c>
    </row>
    <row r="3345" spans="6:9" x14ac:dyDescent="0.3">
      <c r="F3345" s="2">
        <v>3340</v>
      </c>
      <c r="G3345" s="12">
        <f ca="1"/>
        <v>102.50089093011336</v>
      </c>
      <c r="H3345" s="12">
        <f ca="1"/>
        <v>0.33141662603829991</v>
      </c>
      <c r="I3345" s="12">
        <v>0.33400000000000002</v>
      </c>
    </row>
    <row r="3346" spans="6:9" x14ac:dyDescent="0.3">
      <c r="F3346" s="2">
        <v>3341</v>
      </c>
      <c r="G3346" s="12">
        <f ca="1"/>
        <v>102.50094823255289</v>
      </c>
      <c r="H3346" s="12">
        <f ca="1"/>
        <v>0.33144746369055955</v>
      </c>
      <c r="I3346" s="12">
        <v>0.33410000000000001</v>
      </c>
    </row>
    <row r="3347" spans="6:9" x14ac:dyDescent="0.3">
      <c r="F3347" s="2">
        <v>3342</v>
      </c>
      <c r="G3347" s="12">
        <f ca="1"/>
        <v>102.50097157943048</v>
      </c>
      <c r="H3347" s="12">
        <f ca="1"/>
        <v>0.33146002835557753</v>
      </c>
      <c r="I3347" s="12">
        <v>0.3342</v>
      </c>
    </row>
    <row r="3348" spans="6:9" x14ac:dyDescent="0.3">
      <c r="F3348" s="2">
        <v>3343</v>
      </c>
      <c r="G3348" s="12">
        <f ca="1"/>
        <v>102.50103522781522</v>
      </c>
      <c r="H3348" s="12">
        <f ca="1"/>
        <v>0.33149428339728537</v>
      </c>
      <c r="I3348" s="12">
        <v>0.33429999999999999</v>
      </c>
    </row>
    <row r="3349" spans="6:9" x14ac:dyDescent="0.3">
      <c r="F3349" s="2">
        <v>3344</v>
      </c>
      <c r="G3349" s="12">
        <f ca="1"/>
        <v>102.50112711491951</v>
      </c>
      <c r="H3349" s="12">
        <f ca="1"/>
        <v>0.33154373934220083</v>
      </c>
      <c r="I3349" s="12">
        <v>0.33439999999999998</v>
      </c>
    </row>
    <row r="3350" spans="6:9" x14ac:dyDescent="0.3">
      <c r="F3350" s="2">
        <v>3345</v>
      </c>
      <c r="G3350" s="12">
        <f ca="1"/>
        <v>102.50113201818304</v>
      </c>
      <c r="H3350" s="12">
        <f ca="1"/>
        <v>0.33154637850307844</v>
      </c>
      <c r="I3350" s="12">
        <v>0.33450000000000002</v>
      </c>
    </row>
    <row r="3351" spans="6:9" x14ac:dyDescent="0.3">
      <c r="F3351" s="2">
        <v>3346</v>
      </c>
      <c r="G3351" s="12">
        <f ca="1"/>
        <v>102.50116503010454</v>
      </c>
      <c r="H3351" s="12">
        <f ca="1"/>
        <v>0.33156414729781736</v>
      </c>
      <c r="I3351" s="12">
        <v>0.33460000000000001</v>
      </c>
    </row>
    <row r="3352" spans="6:9" x14ac:dyDescent="0.3">
      <c r="F3352" s="2">
        <v>3347</v>
      </c>
      <c r="G3352" s="12">
        <f ca="1"/>
        <v>102.50126553421502</v>
      </c>
      <c r="H3352" s="12">
        <f ca="1"/>
        <v>0.33161824689232322</v>
      </c>
      <c r="I3352" s="12">
        <v>0.3347</v>
      </c>
    </row>
    <row r="3353" spans="6:9" x14ac:dyDescent="0.3">
      <c r="F3353" s="2">
        <v>3348</v>
      </c>
      <c r="G3353" s="12">
        <f ca="1"/>
        <v>102.50149351442654</v>
      </c>
      <c r="H3353" s="12">
        <f ca="1"/>
        <v>0.3317409806283762</v>
      </c>
      <c r="I3353" s="12">
        <v>0.33479999999999999</v>
      </c>
    </row>
    <row r="3354" spans="6:9" x14ac:dyDescent="0.3">
      <c r="F3354" s="2">
        <v>3349</v>
      </c>
      <c r="G3354" s="12">
        <f ca="1"/>
        <v>102.50198785211252</v>
      </c>
      <c r="H3354" s="12">
        <f ca="1"/>
        <v>0.33200718484906577</v>
      </c>
      <c r="I3354" s="12">
        <v>0.33489999999999998</v>
      </c>
    </row>
    <row r="3355" spans="6:9" x14ac:dyDescent="0.3">
      <c r="F3355" s="2">
        <v>3350</v>
      </c>
      <c r="G3355" s="12">
        <f ca="1"/>
        <v>102.50306783984574</v>
      </c>
      <c r="H3355" s="12">
        <f ca="1"/>
        <v>0.33258912834161769</v>
      </c>
      <c r="I3355" s="12">
        <v>0.33500000000000002</v>
      </c>
    </row>
    <row r="3356" spans="6:9" x14ac:dyDescent="0.3">
      <c r="F3356" s="2">
        <v>3351</v>
      </c>
      <c r="G3356" s="12">
        <f ca="1"/>
        <v>102.50341498606694</v>
      </c>
      <c r="H3356" s="12">
        <f ca="1"/>
        <v>0.3327762911236668</v>
      </c>
      <c r="I3356" s="12">
        <v>0.33510000000000001</v>
      </c>
    </row>
    <row r="3357" spans="6:9" x14ac:dyDescent="0.3">
      <c r="F3357" s="2">
        <v>3352</v>
      </c>
      <c r="G3357" s="12">
        <f ca="1"/>
        <v>102.50349792274412</v>
      </c>
      <c r="H3357" s="12">
        <f ca="1"/>
        <v>0.33282101376482776</v>
      </c>
      <c r="I3357" s="12">
        <v>0.3352</v>
      </c>
    </row>
    <row r="3358" spans="6:9" x14ac:dyDescent="0.3">
      <c r="F3358" s="2">
        <v>3353</v>
      </c>
      <c r="G3358" s="12">
        <f ca="1"/>
        <v>102.50382784169551</v>
      </c>
      <c r="H3358" s="12">
        <f ca="1"/>
        <v>0.33299894772361982</v>
      </c>
      <c r="I3358" s="12">
        <v>0.33529999999999999</v>
      </c>
    </row>
    <row r="3359" spans="6:9" x14ac:dyDescent="0.3">
      <c r="F3359" s="2">
        <v>3354</v>
      </c>
      <c r="G3359" s="12">
        <f ca="1"/>
        <v>102.50403412230804</v>
      </c>
      <c r="H3359" s="12">
        <f ca="1"/>
        <v>0.33311022381175559</v>
      </c>
      <c r="I3359" s="12">
        <v>0.33539999999999998</v>
      </c>
    </row>
    <row r="3360" spans="6:9" x14ac:dyDescent="0.3">
      <c r="F3360" s="2">
        <v>3355</v>
      </c>
      <c r="G3360" s="12">
        <f ca="1"/>
        <v>102.5040532421276</v>
      </c>
      <c r="H3360" s="12">
        <f ca="1"/>
        <v>0.33312053873079839</v>
      </c>
      <c r="I3360" s="12">
        <v>0.33550000000000002</v>
      </c>
    </row>
    <row r="3361" spans="6:9" x14ac:dyDescent="0.3">
      <c r="F3361" s="2">
        <v>3356</v>
      </c>
      <c r="G3361" s="12">
        <f ca="1"/>
        <v>102.50426897770089</v>
      </c>
      <c r="H3361" s="12">
        <f ca="1"/>
        <v>0.33323693632395712</v>
      </c>
      <c r="I3361" s="12">
        <v>0.33560000000000001</v>
      </c>
    </row>
    <row r="3362" spans="6:9" x14ac:dyDescent="0.3">
      <c r="F3362" s="2">
        <v>3357</v>
      </c>
      <c r="G3362" s="12">
        <f ca="1"/>
        <v>102.50442756412252</v>
      </c>
      <c r="H3362" s="12">
        <f ca="1"/>
        <v>0.33332251238480604</v>
      </c>
      <c r="I3362" s="12">
        <v>0.3357</v>
      </c>
    </row>
    <row r="3363" spans="6:9" x14ac:dyDescent="0.3">
      <c r="F3363" s="2">
        <v>3358</v>
      </c>
      <c r="G3363" s="12">
        <f ca="1"/>
        <v>102.50454835380283</v>
      </c>
      <c r="H3363" s="12">
        <f ca="1"/>
        <v>0.33338769982268379</v>
      </c>
      <c r="I3363" s="12">
        <v>0.33579999999999999</v>
      </c>
    </row>
    <row r="3364" spans="6:9" x14ac:dyDescent="0.3">
      <c r="F3364" s="2">
        <v>3359</v>
      </c>
      <c r="G3364" s="12">
        <f ca="1"/>
        <v>102.50461998053865</v>
      </c>
      <c r="H3364" s="12">
        <f ca="1"/>
        <v>0.33342635806855903</v>
      </c>
      <c r="I3364" s="12">
        <v>0.33589999999999998</v>
      </c>
    </row>
    <row r="3365" spans="6:9" x14ac:dyDescent="0.3">
      <c r="F3365" s="2">
        <v>3360</v>
      </c>
      <c r="G3365" s="12">
        <f ca="1"/>
        <v>102.50478491839583</v>
      </c>
      <c r="H3365" s="12">
        <f ca="1"/>
        <v>0.33351538630575139</v>
      </c>
      <c r="I3365" s="12">
        <v>0.33600000000000002</v>
      </c>
    </row>
    <row r="3366" spans="6:9" x14ac:dyDescent="0.3">
      <c r="F3366" s="2">
        <v>3361</v>
      </c>
      <c r="G3366" s="12">
        <f ca="1"/>
        <v>102.50491883082937</v>
      </c>
      <c r="H3366" s="12">
        <f ca="1"/>
        <v>0.33358767650184762</v>
      </c>
      <c r="I3366" s="12">
        <v>0.33610000000000001</v>
      </c>
    </row>
    <row r="3367" spans="6:9" x14ac:dyDescent="0.3">
      <c r="F3367" s="2">
        <v>3362</v>
      </c>
      <c r="G3367" s="12">
        <f ca="1"/>
        <v>102.50508805261352</v>
      </c>
      <c r="H3367" s="12">
        <f ca="1"/>
        <v>0.33367903870354076</v>
      </c>
      <c r="I3367" s="12">
        <v>0.3362</v>
      </c>
    </row>
    <row r="3368" spans="6:9" x14ac:dyDescent="0.3">
      <c r="F3368" s="2">
        <v>3363</v>
      </c>
      <c r="G3368" s="12">
        <f ca="1"/>
        <v>102.50561704842484</v>
      </c>
      <c r="H3368" s="12">
        <f ca="1"/>
        <v>0.33396471994459886</v>
      </c>
      <c r="I3368" s="12">
        <v>0.33629999999999999</v>
      </c>
    </row>
    <row r="3369" spans="6:9" x14ac:dyDescent="0.3">
      <c r="F3369" s="2">
        <v>3364</v>
      </c>
      <c r="G3369" s="12">
        <f ca="1"/>
        <v>102.50564574454454</v>
      </c>
      <c r="H3369" s="12">
        <f ca="1"/>
        <v>0.3339802205198521</v>
      </c>
      <c r="I3369" s="12">
        <v>0.33639999999999998</v>
      </c>
    </row>
    <row r="3370" spans="6:9" x14ac:dyDescent="0.3">
      <c r="F3370" s="2">
        <v>3365</v>
      </c>
      <c r="G3370" s="12">
        <f ca="1"/>
        <v>102.50617038672956</v>
      </c>
      <c r="H3370" s="12">
        <f ca="1"/>
        <v>0.33426367425122816</v>
      </c>
      <c r="I3370" s="12">
        <v>0.33650000000000002</v>
      </c>
    </row>
    <row r="3371" spans="6:9" x14ac:dyDescent="0.3">
      <c r="F3371" s="2">
        <v>3366</v>
      </c>
      <c r="G3371" s="12">
        <f ca="1"/>
        <v>102.50672641706004</v>
      </c>
      <c r="H3371" s="12">
        <f ca="1"/>
        <v>0.33456421371388023</v>
      </c>
      <c r="I3371" s="12">
        <v>0.33660000000000001</v>
      </c>
    </row>
    <row r="3372" spans="6:9" x14ac:dyDescent="0.3">
      <c r="F3372" s="2">
        <v>3367</v>
      </c>
      <c r="G3372" s="12">
        <f ca="1"/>
        <v>102.50675635513481</v>
      </c>
      <c r="H3372" s="12">
        <f ca="1"/>
        <v>0.33458039923160632</v>
      </c>
      <c r="I3372" s="12">
        <v>0.3367</v>
      </c>
    </row>
    <row r="3373" spans="6:9" x14ac:dyDescent="0.3">
      <c r="F3373" s="2">
        <v>3368</v>
      </c>
      <c r="G3373" s="12">
        <f ca="1"/>
        <v>102.50693709268265</v>
      </c>
      <c r="H3373" s="12">
        <f ca="1"/>
        <v>0.33467812001468167</v>
      </c>
      <c r="I3373" s="12">
        <v>0.33679999999999999</v>
      </c>
    </row>
    <row r="3374" spans="6:9" x14ac:dyDescent="0.3">
      <c r="F3374" s="2">
        <v>3369</v>
      </c>
      <c r="G3374" s="12">
        <f ca="1"/>
        <v>102.50701801541584</v>
      </c>
      <c r="H3374" s="12">
        <f ca="1"/>
        <v>0.33472187762335726</v>
      </c>
      <c r="I3374" s="12">
        <v>0.33689999999999998</v>
      </c>
    </row>
    <row r="3375" spans="6:9" x14ac:dyDescent="0.3">
      <c r="F3375" s="2">
        <v>3370</v>
      </c>
      <c r="G3375" s="12">
        <f ca="1"/>
        <v>102.50702900250847</v>
      </c>
      <c r="H3375" s="12">
        <f ca="1"/>
        <v>0.33472781892285552</v>
      </c>
      <c r="I3375" s="12">
        <v>0.33700000000000002</v>
      </c>
    </row>
    <row r="3376" spans="6:9" x14ac:dyDescent="0.3">
      <c r="F3376" s="2">
        <v>3371</v>
      </c>
      <c r="G3376" s="12">
        <f ca="1"/>
        <v>102.50715993736222</v>
      </c>
      <c r="H3376" s="12">
        <f ca="1"/>
        <v>0.33479862622461987</v>
      </c>
      <c r="I3376" s="12">
        <v>0.33710000000000001</v>
      </c>
    </row>
    <row r="3377" spans="6:9" x14ac:dyDescent="0.3">
      <c r="F3377" s="2">
        <v>3372</v>
      </c>
      <c r="G3377" s="12">
        <f ca="1"/>
        <v>102.5071839430684</v>
      </c>
      <c r="H3377" s="12">
        <f ca="1"/>
        <v>0.3348116088818458</v>
      </c>
      <c r="I3377" s="12">
        <v>0.3372</v>
      </c>
    </row>
    <row r="3378" spans="6:9" x14ac:dyDescent="0.3">
      <c r="F3378" s="2">
        <v>3373</v>
      </c>
      <c r="G3378" s="12">
        <f ca="1"/>
        <v>102.5072929343106</v>
      </c>
      <c r="H3378" s="12">
        <f ca="1"/>
        <v>0.33487055609810001</v>
      </c>
      <c r="I3378" s="12">
        <v>0.33729999999999999</v>
      </c>
    </row>
    <row r="3379" spans="6:9" x14ac:dyDescent="0.3">
      <c r="F3379" s="2">
        <v>3374</v>
      </c>
      <c r="G3379" s="12">
        <f ca="1"/>
        <v>102.50733035880448</v>
      </c>
      <c r="H3379" s="12">
        <f ca="1"/>
        <v>0.33489079805536148</v>
      </c>
      <c r="I3379" s="12">
        <v>0.33739999999999998</v>
      </c>
    </row>
    <row r="3380" spans="6:9" x14ac:dyDescent="0.3">
      <c r="F3380" s="2">
        <v>3375</v>
      </c>
      <c r="G3380" s="12">
        <f ca="1"/>
        <v>102.50756364287744</v>
      </c>
      <c r="H3380" s="12">
        <f ca="1"/>
        <v>0.33501698883533226</v>
      </c>
      <c r="I3380" s="12">
        <v>0.33750000000000002</v>
      </c>
    </row>
    <row r="3381" spans="6:9" x14ac:dyDescent="0.3">
      <c r="F3381" s="2">
        <v>3376</v>
      </c>
      <c r="G3381" s="12">
        <f ca="1"/>
        <v>102.50781120022495</v>
      </c>
      <c r="H3381" s="12">
        <f ca="1"/>
        <v>0.33515092565113036</v>
      </c>
      <c r="I3381" s="12">
        <v>0.33760000000000001</v>
      </c>
    </row>
    <row r="3382" spans="6:9" x14ac:dyDescent="0.3">
      <c r="F3382" s="2">
        <v>3377</v>
      </c>
      <c r="G3382" s="12">
        <f ca="1"/>
        <v>102.50794628697285</v>
      </c>
      <c r="H3382" s="12">
        <f ca="1"/>
        <v>0.33522402303072962</v>
      </c>
      <c r="I3382" s="12">
        <v>0.3377</v>
      </c>
    </row>
    <row r="3383" spans="6:9" x14ac:dyDescent="0.3">
      <c r="F3383" s="2">
        <v>3378</v>
      </c>
      <c r="G3383" s="12">
        <f ca="1"/>
        <v>102.5079887559413</v>
      </c>
      <c r="H3383" s="12">
        <f ca="1"/>
        <v>0.33524700519290329</v>
      </c>
      <c r="I3383" s="12">
        <v>0.33779999999999999</v>
      </c>
    </row>
    <row r="3384" spans="6:9" x14ac:dyDescent="0.3">
      <c r="F3384" s="2">
        <v>3379</v>
      </c>
      <c r="G3384" s="12">
        <f ca="1"/>
        <v>102.50800414962418</v>
      </c>
      <c r="H3384" s="12">
        <f ca="1"/>
        <v>0.3352553357015492</v>
      </c>
      <c r="I3384" s="12">
        <v>0.33789999999999998</v>
      </c>
    </row>
    <row r="3385" spans="6:9" x14ac:dyDescent="0.3">
      <c r="F3385" s="2">
        <v>3380</v>
      </c>
      <c r="G3385" s="12">
        <f ca="1"/>
        <v>102.50803479828095</v>
      </c>
      <c r="H3385" s="12">
        <f ca="1"/>
        <v>0.33527192195263089</v>
      </c>
      <c r="I3385" s="12">
        <v>0.33800000000000002</v>
      </c>
    </row>
    <row r="3386" spans="6:9" x14ac:dyDescent="0.3">
      <c r="F3386" s="2">
        <v>3381</v>
      </c>
      <c r="G3386" s="12">
        <f ca="1"/>
        <v>102.50865912223136</v>
      </c>
      <c r="H3386" s="12">
        <f ca="1"/>
        <v>0.33560987609664183</v>
      </c>
      <c r="I3386" s="12">
        <v>0.33810000000000001</v>
      </c>
    </row>
    <row r="3387" spans="6:9" x14ac:dyDescent="0.3">
      <c r="F3387" s="2">
        <v>3382</v>
      </c>
      <c r="G3387" s="12">
        <f ca="1"/>
        <v>102.50887321656587</v>
      </c>
      <c r="H3387" s="12">
        <f ca="1"/>
        <v>0.33572580585237977</v>
      </c>
      <c r="I3387" s="12">
        <v>0.3382</v>
      </c>
    </row>
    <row r="3388" spans="6:9" x14ac:dyDescent="0.3">
      <c r="F3388" s="2">
        <v>3383</v>
      </c>
      <c r="G3388" s="12">
        <f ca="1"/>
        <v>102.50909934331158</v>
      </c>
      <c r="H3388" s="12">
        <f ca="1"/>
        <v>0.33584827202791345</v>
      </c>
      <c r="I3388" s="12">
        <v>0.33829999999999999</v>
      </c>
    </row>
    <row r="3389" spans="6:9" x14ac:dyDescent="0.3">
      <c r="F3389" s="2">
        <v>3384</v>
      </c>
      <c r="G3389" s="12">
        <f ca="1"/>
        <v>102.50925963083289</v>
      </c>
      <c r="H3389" s="12">
        <f ca="1"/>
        <v>0.33593509392619247</v>
      </c>
      <c r="I3389" s="12">
        <v>0.33839999999999998</v>
      </c>
    </row>
    <row r="3390" spans="6:9" x14ac:dyDescent="0.3">
      <c r="F3390" s="2">
        <v>3385</v>
      </c>
      <c r="G3390" s="12">
        <f ca="1"/>
        <v>102.50948840911663</v>
      </c>
      <c r="H3390" s="12">
        <f ca="1"/>
        <v>0.33605903353418354</v>
      </c>
      <c r="I3390" s="12">
        <v>0.33850000000000002</v>
      </c>
    </row>
    <row r="3391" spans="6:9" x14ac:dyDescent="0.3">
      <c r="F3391" s="2">
        <v>3386</v>
      </c>
      <c r="G3391" s="12">
        <f ca="1"/>
        <v>102.50974661037165</v>
      </c>
      <c r="H3391" s="12">
        <f ca="1"/>
        <v>0.33619893940211409</v>
      </c>
      <c r="I3391" s="12">
        <v>0.33860000000000001</v>
      </c>
    </row>
    <row r="3392" spans="6:9" x14ac:dyDescent="0.3">
      <c r="F3392" s="2">
        <v>3387</v>
      </c>
      <c r="G3392" s="12">
        <f ca="1"/>
        <v>102.50981309146302</v>
      </c>
      <c r="H3392" s="12">
        <f ca="1"/>
        <v>0.33623496660463592</v>
      </c>
      <c r="I3392" s="12">
        <v>0.3387</v>
      </c>
    </row>
    <row r="3393" spans="6:9" x14ac:dyDescent="0.3">
      <c r="F3393" s="2">
        <v>3388</v>
      </c>
      <c r="G3393" s="12">
        <f ca="1"/>
        <v>102.50985663564653</v>
      </c>
      <c r="H3393" s="12">
        <f ca="1"/>
        <v>0.33625856492666806</v>
      </c>
      <c r="I3393" s="12">
        <v>0.33879999999999999</v>
      </c>
    </row>
    <row r="3394" spans="6:9" x14ac:dyDescent="0.3">
      <c r="F3394" s="2">
        <v>3389</v>
      </c>
      <c r="G3394" s="12">
        <f ca="1"/>
        <v>102.50989531924903</v>
      </c>
      <c r="H3394" s="12">
        <f ca="1"/>
        <v>0.33627952977675724</v>
      </c>
      <c r="I3394" s="12">
        <v>0.33889999999999998</v>
      </c>
    </row>
    <row r="3395" spans="6:9" x14ac:dyDescent="0.3">
      <c r="F3395" s="2">
        <v>3390</v>
      </c>
      <c r="G3395" s="12">
        <f ca="1"/>
        <v>102.50998992218467</v>
      </c>
      <c r="H3395" s="12">
        <f ca="1"/>
        <v>0.33633080315753749</v>
      </c>
      <c r="I3395" s="12">
        <v>0.33900000000000002</v>
      </c>
    </row>
    <row r="3396" spans="6:9" x14ac:dyDescent="0.3">
      <c r="F3396" s="2">
        <v>3391</v>
      </c>
      <c r="G3396" s="12">
        <f ca="1"/>
        <v>102.51114663141799</v>
      </c>
      <c r="H3396" s="12">
        <f ca="1"/>
        <v>0.33695802689223286</v>
      </c>
      <c r="I3396" s="12">
        <v>0.33910000000000001</v>
      </c>
    </row>
    <row r="3397" spans="6:9" x14ac:dyDescent="0.3">
      <c r="F3397" s="2">
        <v>3392</v>
      </c>
      <c r="G3397" s="12">
        <f ca="1"/>
        <v>102.51118141739835</v>
      </c>
      <c r="H3397" s="12">
        <f ca="1"/>
        <v>0.33697689824978516</v>
      </c>
      <c r="I3397" s="12">
        <v>0.3392</v>
      </c>
    </row>
    <row r="3398" spans="6:9" x14ac:dyDescent="0.3">
      <c r="F3398" s="2">
        <v>3393</v>
      </c>
      <c r="G3398" s="12">
        <f ca="1"/>
        <v>102.51119238206294</v>
      </c>
      <c r="H3398" s="12">
        <f ca="1"/>
        <v>0.33698284667414002</v>
      </c>
      <c r="I3398" s="12">
        <v>0.33929999999999999</v>
      </c>
    </row>
    <row r="3399" spans="6:9" x14ac:dyDescent="0.3">
      <c r="F3399" s="2">
        <v>3394</v>
      </c>
      <c r="G3399" s="12">
        <f ca="1"/>
        <v>102.5113173857208</v>
      </c>
      <c r="H3399" s="12">
        <f ca="1"/>
        <v>0.3370506657991198</v>
      </c>
      <c r="I3399" s="12">
        <v>0.33939999999999998</v>
      </c>
    </row>
    <row r="3400" spans="6:9" x14ac:dyDescent="0.3">
      <c r="F3400" s="2">
        <v>3395</v>
      </c>
      <c r="G3400" s="12">
        <f ca="1"/>
        <v>102.51132281630534</v>
      </c>
      <c r="H3400" s="12">
        <f ca="1"/>
        <v>0.33705361224164787</v>
      </c>
      <c r="I3400" s="12">
        <v>0.33950000000000002</v>
      </c>
    </row>
    <row r="3401" spans="6:9" x14ac:dyDescent="0.3">
      <c r="F3401" s="2">
        <v>3396</v>
      </c>
      <c r="G3401" s="12">
        <f ca="1"/>
        <v>102.51133760637241</v>
      </c>
      <c r="H3401" s="12">
        <f ca="1"/>
        <v>0.33706163687021062</v>
      </c>
      <c r="I3401" s="12">
        <v>0.33960000000000001</v>
      </c>
    </row>
    <row r="3402" spans="6:9" x14ac:dyDescent="0.3">
      <c r="F3402" s="2">
        <v>3397</v>
      </c>
      <c r="G3402" s="12">
        <f ca="1"/>
        <v>102.51152215393205</v>
      </c>
      <c r="H3402" s="12">
        <f ca="1"/>
        <v>0.33716177434053118</v>
      </c>
      <c r="I3402" s="12">
        <v>0.3397</v>
      </c>
    </row>
    <row r="3403" spans="6:9" x14ac:dyDescent="0.3">
      <c r="F3403" s="2">
        <v>3398</v>
      </c>
      <c r="G3403" s="12">
        <f ca="1"/>
        <v>102.51157338561474</v>
      </c>
      <c r="H3403" s="12">
        <f ca="1"/>
        <v>0.33718957573378072</v>
      </c>
      <c r="I3403" s="12">
        <v>0.33979999999999999</v>
      </c>
    </row>
    <row r="3404" spans="6:9" x14ac:dyDescent="0.3">
      <c r="F3404" s="2">
        <v>3399</v>
      </c>
      <c r="G3404" s="12">
        <f ca="1"/>
        <v>102.51158297477392</v>
      </c>
      <c r="H3404" s="12">
        <f ca="1"/>
        <v>0.33719477951092625</v>
      </c>
      <c r="I3404" s="12">
        <v>0.33989999999999998</v>
      </c>
    </row>
    <row r="3405" spans="6:9" x14ac:dyDescent="0.3">
      <c r="F3405" s="2">
        <v>3400</v>
      </c>
      <c r="G3405" s="12">
        <f ca="1"/>
        <v>102.51169006428469</v>
      </c>
      <c r="H3405" s="12">
        <f ca="1"/>
        <v>0.33725289671349612</v>
      </c>
      <c r="I3405" s="12">
        <v>0.34</v>
      </c>
    </row>
    <row r="3406" spans="6:9" x14ac:dyDescent="0.3">
      <c r="F3406" s="2">
        <v>3401</v>
      </c>
      <c r="G3406" s="12">
        <f ca="1"/>
        <v>102.51175952238951</v>
      </c>
      <c r="H3406" s="12">
        <f ca="1"/>
        <v>0.33729059402314143</v>
      </c>
      <c r="I3406" s="12">
        <v>0.34010000000000001</v>
      </c>
    </row>
    <row r="3407" spans="6:9" x14ac:dyDescent="0.3">
      <c r="F3407" s="2">
        <v>3402</v>
      </c>
      <c r="G3407" s="12">
        <f ca="1"/>
        <v>102.51180202896801</v>
      </c>
      <c r="H3407" s="12">
        <f ca="1"/>
        <v>0.33731366480872915</v>
      </c>
      <c r="I3407" s="12">
        <v>0.3402</v>
      </c>
    </row>
    <row r="3408" spans="6:9" x14ac:dyDescent="0.3">
      <c r="F3408" s="2">
        <v>3403</v>
      </c>
      <c r="G3408" s="12">
        <f ca="1"/>
        <v>102.51181483023116</v>
      </c>
      <c r="H3408" s="12">
        <f ca="1"/>
        <v>0.33732061294534632</v>
      </c>
      <c r="I3408" s="12">
        <v>0.34029999999999999</v>
      </c>
    </row>
    <row r="3409" spans="6:9" x14ac:dyDescent="0.3">
      <c r="F3409" s="2">
        <v>3404</v>
      </c>
      <c r="G3409" s="12">
        <f ca="1"/>
        <v>102.51197820373844</v>
      </c>
      <c r="H3409" s="12">
        <f ca="1"/>
        <v>0.33740929316099799</v>
      </c>
      <c r="I3409" s="12">
        <v>0.34039999999999998</v>
      </c>
    </row>
    <row r="3410" spans="6:9" x14ac:dyDescent="0.3">
      <c r="F3410" s="2">
        <v>3405</v>
      </c>
      <c r="G3410" s="12">
        <f ca="1"/>
        <v>102.51205785627297</v>
      </c>
      <c r="H3410" s="12">
        <f ca="1"/>
        <v>0.33745253314341039</v>
      </c>
      <c r="I3410" s="12">
        <v>0.34050000000000002</v>
      </c>
    </row>
    <row r="3411" spans="6:9" x14ac:dyDescent="0.3">
      <c r="F3411" s="2">
        <v>3406</v>
      </c>
      <c r="G3411" s="12">
        <f ca="1"/>
        <v>102.51263268957752</v>
      </c>
      <c r="H3411" s="12">
        <f ca="1"/>
        <v>0.33776466467270916</v>
      </c>
      <c r="I3411" s="12">
        <v>0.34060000000000001</v>
      </c>
    </row>
    <row r="3412" spans="6:9" x14ac:dyDescent="0.3">
      <c r="F3412" s="2">
        <v>3407</v>
      </c>
      <c r="G3412" s="12">
        <f ca="1"/>
        <v>102.51270430846645</v>
      </c>
      <c r="H3412" s="12">
        <f ca="1"/>
        <v>0.33780356306800918</v>
      </c>
      <c r="I3412" s="12">
        <v>0.3407</v>
      </c>
    </row>
    <row r="3413" spans="6:9" x14ac:dyDescent="0.3">
      <c r="F3413" s="2">
        <v>3408</v>
      </c>
      <c r="G3413" s="12">
        <f ca="1"/>
        <v>102.51287244307194</v>
      </c>
      <c r="H3413" s="12">
        <f ca="1"/>
        <v>0.33789489052987254</v>
      </c>
      <c r="I3413" s="12">
        <v>0.34079999999999999</v>
      </c>
    </row>
    <row r="3414" spans="6:9" x14ac:dyDescent="0.3">
      <c r="F3414" s="2">
        <v>3409</v>
      </c>
      <c r="G3414" s="12">
        <f ca="1"/>
        <v>102.51322198944604</v>
      </c>
      <c r="H3414" s="12">
        <f ca="1"/>
        <v>0.33808479525893087</v>
      </c>
      <c r="I3414" s="12">
        <v>0.34089999999999998</v>
      </c>
    </row>
    <row r="3415" spans="6:9" x14ac:dyDescent="0.3">
      <c r="F3415" s="2">
        <v>3410</v>
      </c>
      <c r="G3415" s="12">
        <f ca="1"/>
        <v>102.51334012264807</v>
      </c>
      <c r="H3415" s="12">
        <f ca="1"/>
        <v>0.33814898730750842</v>
      </c>
      <c r="I3415" s="12">
        <v>0.34100000000000003</v>
      </c>
    </row>
    <row r="3416" spans="6:9" x14ac:dyDescent="0.3">
      <c r="F3416" s="2">
        <v>3411</v>
      </c>
      <c r="G3416" s="12">
        <f ca="1"/>
        <v>102.51374946674785</v>
      </c>
      <c r="H3416" s="12">
        <f ca="1"/>
        <v>0.33837146477049718</v>
      </c>
      <c r="I3416" s="12">
        <v>0.34110000000000001</v>
      </c>
    </row>
    <row r="3417" spans="6:9" x14ac:dyDescent="0.3">
      <c r="F3417" s="2">
        <v>3412</v>
      </c>
      <c r="G3417" s="12">
        <f ca="1"/>
        <v>102.51383816578075</v>
      </c>
      <c r="H3417" s="12">
        <f ca="1"/>
        <v>0.33841968170904857</v>
      </c>
      <c r="I3417" s="12">
        <v>0.3412</v>
      </c>
    </row>
    <row r="3418" spans="6:9" x14ac:dyDescent="0.3">
      <c r="F3418" s="2">
        <v>3413</v>
      </c>
      <c r="G3418" s="12">
        <f ca="1"/>
        <v>102.51392613059438</v>
      </c>
      <c r="H3418" s="12">
        <f ca="1"/>
        <v>0.33846750277513737</v>
      </c>
      <c r="I3418" s="12">
        <v>0.34129999999999999</v>
      </c>
    </row>
    <row r="3419" spans="6:9" x14ac:dyDescent="0.3">
      <c r="F3419" s="2">
        <v>3414</v>
      </c>
      <c r="G3419" s="12">
        <f ca="1"/>
        <v>102.51402751236027</v>
      </c>
      <c r="H3419" s="12">
        <f ca="1"/>
        <v>0.33852262182842319</v>
      </c>
      <c r="I3419" s="12">
        <v>0.34139999999999998</v>
      </c>
    </row>
    <row r="3420" spans="6:9" x14ac:dyDescent="0.3">
      <c r="F3420" s="2">
        <v>3415</v>
      </c>
      <c r="G3420" s="12">
        <f ca="1"/>
        <v>102.51437327545125</v>
      </c>
      <c r="H3420" s="12">
        <f ca="1"/>
        <v>0.33871063799557588</v>
      </c>
      <c r="I3420" s="12">
        <v>0.34150000000000003</v>
      </c>
    </row>
    <row r="3421" spans="6:9" x14ac:dyDescent="0.3">
      <c r="F3421" s="2">
        <v>3416</v>
      </c>
      <c r="G3421" s="12">
        <f ca="1"/>
        <v>102.51460392065192</v>
      </c>
      <c r="H3421" s="12">
        <f ca="1"/>
        <v>0.33883608409952992</v>
      </c>
      <c r="I3421" s="12">
        <v>0.34160000000000001</v>
      </c>
    </row>
    <row r="3422" spans="6:9" x14ac:dyDescent="0.3">
      <c r="F3422" s="2">
        <v>3417</v>
      </c>
      <c r="G3422" s="12">
        <f ca="1"/>
        <v>102.51492951045967</v>
      </c>
      <c r="H3422" s="12">
        <f ca="1"/>
        <v>0.33901320765184784</v>
      </c>
      <c r="I3422" s="12">
        <v>0.3417</v>
      </c>
    </row>
    <row r="3423" spans="6:9" x14ac:dyDescent="0.3">
      <c r="F3423" s="2">
        <v>3418</v>
      </c>
      <c r="G3423" s="12">
        <f ca="1"/>
        <v>102.51497869941464</v>
      </c>
      <c r="H3423" s="12">
        <f ca="1"/>
        <v>0.33903997069981384</v>
      </c>
      <c r="I3423" s="12">
        <v>0.34179999999999999</v>
      </c>
    </row>
    <row r="3424" spans="6:9" x14ac:dyDescent="0.3">
      <c r="F3424" s="2">
        <v>3419</v>
      </c>
      <c r="G3424" s="12">
        <f ca="1"/>
        <v>102.51509466672226</v>
      </c>
      <c r="H3424" s="12">
        <f ca="1"/>
        <v>0.33910307094786618</v>
      </c>
      <c r="I3424" s="12">
        <v>0.34189999999999998</v>
      </c>
    </row>
    <row r="3425" spans="6:9" x14ac:dyDescent="0.3">
      <c r="F3425" s="2">
        <v>3420</v>
      </c>
      <c r="G3425" s="12">
        <f ca="1"/>
        <v>102.51517738946269</v>
      </c>
      <c r="H3425" s="12">
        <f ca="1"/>
        <v>0.33914808555878995</v>
      </c>
      <c r="I3425" s="12">
        <v>0.34200000000000003</v>
      </c>
    </row>
    <row r="3426" spans="6:9" x14ac:dyDescent="0.3">
      <c r="F3426" s="2">
        <v>3421</v>
      </c>
      <c r="G3426" s="12">
        <f ca="1"/>
        <v>102.51533030404113</v>
      </c>
      <c r="H3426" s="12">
        <f ca="1"/>
        <v>0.33923130345214358</v>
      </c>
      <c r="I3426" s="12">
        <v>0.34210000000000002</v>
      </c>
    </row>
    <row r="3427" spans="6:9" x14ac:dyDescent="0.3">
      <c r="F3427" s="2">
        <v>3422</v>
      </c>
      <c r="G3427" s="12">
        <f ca="1"/>
        <v>102.5155432109155</v>
      </c>
      <c r="H3427" s="12">
        <f ca="1"/>
        <v>0.33934718609820336</v>
      </c>
      <c r="I3427" s="12">
        <v>0.3422</v>
      </c>
    </row>
    <row r="3428" spans="6:9" x14ac:dyDescent="0.3">
      <c r="F3428" s="2">
        <v>3423</v>
      </c>
      <c r="G3428" s="12">
        <f ca="1"/>
        <v>102.51563339321478</v>
      </c>
      <c r="H3428" s="12">
        <f ca="1"/>
        <v>0.3393962769371488</v>
      </c>
      <c r="I3428" s="12">
        <v>0.34229999999999999</v>
      </c>
    </row>
    <row r="3429" spans="6:9" x14ac:dyDescent="0.3">
      <c r="F3429" s="2">
        <v>3424</v>
      </c>
      <c r="G3429" s="12">
        <f ca="1"/>
        <v>102.51569508008038</v>
      </c>
      <c r="H3429" s="12">
        <f ca="1"/>
        <v>0.33942985820708738</v>
      </c>
      <c r="I3429" s="12">
        <v>0.34239999999999998</v>
      </c>
    </row>
    <row r="3430" spans="6:9" x14ac:dyDescent="0.3">
      <c r="F3430" s="2">
        <v>3425</v>
      </c>
      <c r="G3430" s="12">
        <f ca="1"/>
        <v>102.51578203838493</v>
      </c>
      <c r="H3430" s="12">
        <f ca="1"/>
        <v>0.33947719950893573</v>
      </c>
      <c r="I3430" s="12">
        <v>0.34250000000000003</v>
      </c>
    </row>
    <row r="3431" spans="6:9" x14ac:dyDescent="0.3">
      <c r="F3431" s="2">
        <v>3426</v>
      </c>
      <c r="G3431" s="12">
        <f ca="1"/>
        <v>102.51616663925526</v>
      </c>
      <c r="H3431" s="12">
        <f ca="1"/>
        <v>0.33968661933052258</v>
      </c>
      <c r="I3431" s="12">
        <v>0.34260000000000002</v>
      </c>
    </row>
    <row r="3432" spans="6:9" x14ac:dyDescent="0.3">
      <c r="F3432" s="2">
        <v>3427</v>
      </c>
      <c r="G3432" s="12">
        <f ca="1"/>
        <v>102.51656648158372</v>
      </c>
      <c r="H3432" s="12">
        <f ca="1"/>
        <v>0.33990440364332497</v>
      </c>
      <c r="I3432" s="12">
        <v>0.3427</v>
      </c>
    </row>
    <row r="3433" spans="6:9" x14ac:dyDescent="0.3">
      <c r="F3433" s="2">
        <v>3428</v>
      </c>
      <c r="G3433" s="12">
        <f ca="1"/>
        <v>102.51676981928918</v>
      </c>
      <c r="H3433" s="12">
        <f ca="1"/>
        <v>0.34001518223848537</v>
      </c>
      <c r="I3433" s="12">
        <v>0.34279999999999999</v>
      </c>
    </row>
    <row r="3434" spans="6:9" x14ac:dyDescent="0.3">
      <c r="F3434" s="2">
        <v>3429</v>
      </c>
      <c r="G3434" s="12">
        <f ca="1"/>
        <v>102.51688175629516</v>
      </c>
      <c r="H3434" s="12">
        <f ca="1"/>
        <v>0.34007617298029968</v>
      </c>
      <c r="I3434" s="12">
        <v>0.34289999999999998</v>
      </c>
    </row>
    <row r="3435" spans="6:9" x14ac:dyDescent="0.3">
      <c r="F3435" s="2">
        <v>3430</v>
      </c>
      <c r="G3435" s="12">
        <f ca="1"/>
        <v>102.51713639941555</v>
      </c>
      <c r="H3435" s="12">
        <f ca="1"/>
        <v>0.34021493894278743</v>
      </c>
      <c r="I3435" s="12">
        <v>0.34300000000000003</v>
      </c>
    </row>
    <row r="3436" spans="6:9" x14ac:dyDescent="0.3">
      <c r="F3436" s="2">
        <v>3431</v>
      </c>
      <c r="G3436" s="12">
        <f ca="1"/>
        <v>102.51743108597103</v>
      </c>
      <c r="H3436" s="12">
        <f ca="1"/>
        <v>0.34037555995171564</v>
      </c>
      <c r="I3436" s="12">
        <v>0.34310000000000002</v>
      </c>
    </row>
    <row r="3437" spans="6:9" x14ac:dyDescent="0.3">
      <c r="F3437" s="2">
        <v>3432</v>
      </c>
      <c r="G3437" s="12">
        <f ca="1"/>
        <v>102.51749806581104</v>
      </c>
      <c r="H3437" s="12">
        <f ca="1"/>
        <v>0.34041207282648855</v>
      </c>
      <c r="I3437" s="12">
        <v>0.34320000000000001</v>
      </c>
    </row>
    <row r="3438" spans="6:9" x14ac:dyDescent="0.3">
      <c r="F3438" s="2">
        <v>3433</v>
      </c>
      <c r="G3438" s="12">
        <f ca="1"/>
        <v>102.51751490020337</v>
      </c>
      <c r="H3438" s="12">
        <f ca="1"/>
        <v>0.34042125009084467</v>
      </c>
      <c r="I3438" s="12">
        <v>0.34329999999999999</v>
      </c>
    </row>
    <row r="3439" spans="6:9" x14ac:dyDescent="0.3">
      <c r="F3439" s="2">
        <v>3434</v>
      </c>
      <c r="G3439" s="12">
        <f ca="1"/>
        <v>102.51796175220431</v>
      </c>
      <c r="H3439" s="12">
        <f ca="1"/>
        <v>0.34066489438127612</v>
      </c>
      <c r="I3439" s="12">
        <v>0.34339999999999998</v>
      </c>
    </row>
    <row r="3440" spans="6:9" x14ac:dyDescent="0.3">
      <c r="F3440" s="2">
        <v>3435</v>
      </c>
      <c r="G3440" s="12">
        <f ca="1"/>
        <v>102.51804920394537</v>
      </c>
      <c r="H3440" s="12">
        <f ca="1"/>
        <v>0.34071258680193373</v>
      </c>
      <c r="I3440" s="12">
        <v>0.34350000000000003</v>
      </c>
    </row>
    <row r="3441" spans="6:9" x14ac:dyDescent="0.3">
      <c r="F3441" s="2">
        <v>3436</v>
      </c>
      <c r="G3441" s="12">
        <f ca="1"/>
        <v>102.51830269661923</v>
      </c>
      <c r="H3441" s="12">
        <f ca="1"/>
        <v>0.34085084875093574</v>
      </c>
      <c r="I3441" s="12">
        <v>0.34360000000000002</v>
      </c>
    </row>
    <row r="3442" spans="6:9" x14ac:dyDescent="0.3">
      <c r="F3442" s="2">
        <v>3437</v>
      </c>
      <c r="G3442" s="12">
        <f ca="1"/>
        <v>102.51842447521979</v>
      </c>
      <c r="H3442" s="12">
        <f ca="1"/>
        <v>0.34091727966773488</v>
      </c>
      <c r="I3442" s="12">
        <v>0.34370000000000001</v>
      </c>
    </row>
    <row r="3443" spans="6:9" x14ac:dyDescent="0.3">
      <c r="F3443" s="2">
        <v>3438</v>
      </c>
      <c r="G3443" s="12">
        <f ca="1"/>
        <v>102.51866183863285</v>
      </c>
      <c r="H3443" s="12">
        <f ca="1"/>
        <v>0.34104678043904779</v>
      </c>
      <c r="I3443" s="12">
        <v>0.34379999999999999</v>
      </c>
    </row>
    <row r="3444" spans="6:9" x14ac:dyDescent="0.3">
      <c r="F3444" s="2">
        <v>3439</v>
      </c>
      <c r="G3444" s="12">
        <f ca="1"/>
        <v>102.51883541832274</v>
      </c>
      <c r="H3444" s="12">
        <f ca="1"/>
        <v>0.34114149686850725</v>
      </c>
      <c r="I3444" s="12">
        <v>0.34389999999999998</v>
      </c>
    </row>
    <row r="3445" spans="6:9" x14ac:dyDescent="0.3">
      <c r="F3445" s="2">
        <v>3440</v>
      </c>
      <c r="G3445" s="12">
        <f ca="1"/>
        <v>102.51891458227688</v>
      </c>
      <c r="H3445" s="12">
        <f ca="1"/>
        <v>0.34118469804662288</v>
      </c>
      <c r="I3445" s="12">
        <v>0.34399999999999997</v>
      </c>
    </row>
    <row r="3446" spans="6:9" x14ac:dyDescent="0.3">
      <c r="F3446" s="2">
        <v>3441</v>
      </c>
      <c r="G3446" s="12">
        <f ca="1"/>
        <v>102.51906929542689</v>
      </c>
      <c r="H3446" s="12">
        <f ca="1"/>
        <v>0.3412691352647248</v>
      </c>
      <c r="I3446" s="12">
        <v>0.34410000000000002</v>
      </c>
    </row>
    <row r="3447" spans="6:9" x14ac:dyDescent="0.3">
      <c r="F3447" s="2">
        <v>3442</v>
      </c>
      <c r="G3447" s="12">
        <f ca="1"/>
        <v>102.51908722872852</v>
      </c>
      <c r="H3447" s="12">
        <f ca="1"/>
        <v>0.34127892329741616</v>
      </c>
      <c r="I3447" s="12">
        <v>0.34420000000000001</v>
      </c>
    </row>
    <row r="3448" spans="6:9" x14ac:dyDescent="0.3">
      <c r="F3448" s="2">
        <v>3443</v>
      </c>
      <c r="G3448" s="12">
        <f ca="1"/>
        <v>102.51946520451024</v>
      </c>
      <c r="H3448" s="12">
        <f ca="1"/>
        <v>0.34148525425323661</v>
      </c>
      <c r="I3448" s="12">
        <v>0.34429999999999999</v>
      </c>
    </row>
    <row r="3449" spans="6:9" x14ac:dyDescent="0.3">
      <c r="F3449" s="2">
        <v>3444</v>
      </c>
      <c r="G3449" s="12">
        <f ca="1"/>
        <v>102.5194718838423</v>
      </c>
      <c r="H3449" s="12">
        <f ca="1"/>
        <v>0.34148890092630224</v>
      </c>
      <c r="I3449" s="12">
        <v>0.34439999999999998</v>
      </c>
    </row>
    <row r="3450" spans="6:9" x14ac:dyDescent="0.3">
      <c r="F3450" s="2">
        <v>3445</v>
      </c>
      <c r="G3450" s="12">
        <f ca="1"/>
        <v>102.51970690606878</v>
      </c>
      <c r="H3450" s="12">
        <f ca="1"/>
        <v>0.34161722629942137</v>
      </c>
      <c r="I3450" s="12">
        <v>0.34449999999999997</v>
      </c>
    </row>
    <row r="3451" spans="6:9" x14ac:dyDescent="0.3">
      <c r="F3451" s="2">
        <v>3446</v>
      </c>
      <c r="G3451" s="12">
        <f ca="1"/>
        <v>102.51978193039363</v>
      </c>
      <c r="H3451" s="12">
        <f ca="1"/>
        <v>0.34165819542932718</v>
      </c>
      <c r="I3451" s="12">
        <v>0.34460000000000002</v>
      </c>
    </row>
    <row r="3452" spans="6:9" x14ac:dyDescent="0.3">
      <c r="F3452" s="2">
        <v>3447</v>
      </c>
      <c r="G3452" s="12">
        <f ca="1"/>
        <v>102.52033416903643</v>
      </c>
      <c r="H3452" s="12">
        <f ca="1"/>
        <v>0.34195983244584094</v>
      </c>
      <c r="I3452" s="12">
        <v>0.34470000000000001</v>
      </c>
    </row>
    <row r="3453" spans="6:9" x14ac:dyDescent="0.3">
      <c r="F3453" s="2">
        <v>3448</v>
      </c>
      <c r="G3453" s="12">
        <f ca="1"/>
        <v>102.52050916584447</v>
      </c>
      <c r="H3453" s="12">
        <f ca="1"/>
        <v>0.34205544337275118</v>
      </c>
      <c r="I3453" s="12">
        <v>0.3448</v>
      </c>
    </row>
    <row r="3454" spans="6:9" x14ac:dyDescent="0.3">
      <c r="F3454" s="2">
        <v>3449</v>
      </c>
      <c r="G3454" s="12">
        <f ca="1"/>
        <v>102.52082091456828</v>
      </c>
      <c r="H3454" s="12">
        <f ca="1"/>
        <v>0.34222580117870471</v>
      </c>
      <c r="I3454" s="12">
        <v>0.34489999999999998</v>
      </c>
    </row>
    <row r="3455" spans="6:9" x14ac:dyDescent="0.3">
      <c r="F3455" s="2">
        <v>3450</v>
      </c>
      <c r="G3455" s="12">
        <f ca="1"/>
        <v>102.52084511488107</v>
      </c>
      <c r="H3455" s="12">
        <f ca="1"/>
        <v>0.34223902733012057</v>
      </c>
      <c r="I3455" s="12">
        <v>0.34499999999999997</v>
      </c>
    </row>
    <row r="3456" spans="6:9" x14ac:dyDescent="0.3">
      <c r="F3456" s="2">
        <v>3451</v>
      </c>
      <c r="G3456" s="12">
        <f ca="1"/>
        <v>102.52116747022239</v>
      </c>
      <c r="H3456" s="12">
        <f ca="1"/>
        <v>0.3424152266590853</v>
      </c>
      <c r="I3456" s="12">
        <v>0.34510000000000002</v>
      </c>
    </row>
    <row r="3457" spans="6:9" x14ac:dyDescent="0.3">
      <c r="F3457" s="2">
        <v>3452</v>
      </c>
      <c r="G3457" s="12">
        <f ca="1"/>
        <v>102.52116811394345</v>
      </c>
      <c r="H3457" s="12">
        <f ca="1"/>
        <v>0.34241557855974125</v>
      </c>
      <c r="I3457" s="12">
        <v>0.34520000000000001</v>
      </c>
    </row>
    <row r="3458" spans="6:9" x14ac:dyDescent="0.3">
      <c r="F3458" s="2">
        <v>3453</v>
      </c>
      <c r="G3458" s="12">
        <f ca="1"/>
        <v>102.52162450373227</v>
      </c>
      <c r="H3458" s="12">
        <f ca="1"/>
        <v>0.34266511455965698</v>
      </c>
      <c r="I3458" s="12">
        <v>0.3453</v>
      </c>
    </row>
    <row r="3459" spans="6:9" x14ac:dyDescent="0.3">
      <c r="F3459" s="2">
        <v>3454</v>
      </c>
      <c r="G3459" s="12">
        <f ca="1"/>
        <v>102.52169170051222</v>
      </c>
      <c r="H3459" s="12">
        <f ca="1"/>
        <v>0.34270186237667899</v>
      </c>
      <c r="I3459" s="12">
        <v>0.34539999999999998</v>
      </c>
    </row>
    <row r="3460" spans="6:9" x14ac:dyDescent="0.3">
      <c r="F3460" s="2">
        <v>3455</v>
      </c>
      <c r="G3460" s="12">
        <f ca="1"/>
        <v>102.52170082709847</v>
      </c>
      <c r="H3460" s="12">
        <f ca="1"/>
        <v>0.34270685356487929</v>
      </c>
      <c r="I3460" s="12">
        <v>0.34549999999999997</v>
      </c>
    </row>
    <row r="3461" spans="6:9" x14ac:dyDescent="0.3">
      <c r="F3461" s="2">
        <v>3456</v>
      </c>
      <c r="G3461" s="12">
        <f ca="1"/>
        <v>102.52190595323725</v>
      </c>
      <c r="H3461" s="12">
        <f ca="1"/>
        <v>0.34281904292524656</v>
      </c>
      <c r="I3461" s="12">
        <v>0.34560000000000002</v>
      </c>
    </row>
    <row r="3462" spans="6:9" x14ac:dyDescent="0.3">
      <c r="F3462" s="2">
        <v>3457</v>
      </c>
      <c r="G3462" s="12">
        <f ca="1"/>
        <v>102.52198457123774</v>
      </c>
      <c r="H3462" s="12">
        <f ca="1"/>
        <v>0.34286204596054914</v>
      </c>
      <c r="I3462" s="12">
        <v>0.34570000000000001</v>
      </c>
    </row>
    <row r="3463" spans="6:9" x14ac:dyDescent="0.3">
      <c r="F3463" s="2">
        <v>3458</v>
      </c>
      <c r="G3463" s="12">
        <f ca="1"/>
        <v>102.52256342757009</v>
      </c>
      <c r="H3463" s="12">
        <f ca="1"/>
        <v>0.34317875135426235</v>
      </c>
      <c r="I3463" s="12">
        <v>0.3458</v>
      </c>
    </row>
    <row r="3464" spans="6:9" x14ac:dyDescent="0.3">
      <c r="F3464" s="2">
        <v>3459</v>
      </c>
      <c r="G3464" s="12">
        <f ca="1"/>
        <v>102.52268501585529</v>
      </c>
      <c r="H3464" s="12">
        <f ca="1"/>
        <v>0.34324529259657721</v>
      </c>
      <c r="I3464" s="12">
        <v>0.34589999999999999</v>
      </c>
    </row>
    <row r="3465" spans="6:9" x14ac:dyDescent="0.3">
      <c r="F3465" s="2">
        <v>3460</v>
      </c>
      <c r="G3465" s="12">
        <f ca="1"/>
        <v>102.52274800847157</v>
      </c>
      <c r="H3465" s="12">
        <f ca="1"/>
        <v>0.34327976876324484</v>
      </c>
      <c r="I3465" s="12">
        <v>0.34599999999999997</v>
      </c>
    </row>
    <row r="3466" spans="6:9" x14ac:dyDescent="0.3">
      <c r="F3466" s="2">
        <v>3461</v>
      </c>
      <c r="G3466" s="12">
        <f ca="1"/>
        <v>102.52350090674462</v>
      </c>
      <c r="H3466" s="12">
        <f ca="1"/>
        <v>0.34369196005451208</v>
      </c>
      <c r="I3466" s="12">
        <v>0.34610000000000002</v>
      </c>
    </row>
    <row r="3467" spans="6:9" x14ac:dyDescent="0.3">
      <c r="F3467" s="2">
        <v>3462</v>
      </c>
      <c r="G3467" s="12">
        <f ca="1"/>
        <v>102.52389890920649</v>
      </c>
      <c r="H3467" s="12">
        <f ca="1"/>
        <v>0.34390994973367184</v>
      </c>
      <c r="I3467" s="12">
        <v>0.34620000000000001</v>
      </c>
    </row>
    <row r="3468" spans="6:9" x14ac:dyDescent="0.3">
      <c r="F3468" s="2">
        <v>3463</v>
      </c>
      <c r="G3468" s="12">
        <f ca="1"/>
        <v>102.52420732750203</v>
      </c>
      <c r="H3468" s="12">
        <f ca="1"/>
        <v>0.34407891807853486</v>
      </c>
      <c r="I3468" s="12">
        <v>0.3463</v>
      </c>
    </row>
    <row r="3469" spans="6:9" x14ac:dyDescent="0.3">
      <c r="F3469" s="2">
        <v>3464</v>
      </c>
      <c r="G3469" s="12">
        <f ca="1"/>
        <v>102.52438455291174</v>
      </c>
      <c r="H3469" s="12">
        <f ca="1"/>
        <v>0.34417602948286496</v>
      </c>
      <c r="I3469" s="12">
        <v>0.34639999999999999</v>
      </c>
    </row>
    <row r="3470" spans="6:9" x14ac:dyDescent="0.3">
      <c r="F3470" s="2">
        <v>3465</v>
      </c>
      <c r="G3470" s="12">
        <f ca="1"/>
        <v>102.52445372202406</v>
      </c>
      <c r="H3470" s="12">
        <f ca="1"/>
        <v>0.3442139344848687</v>
      </c>
      <c r="I3470" s="12">
        <v>0.34649999999999997</v>
      </c>
    </row>
    <row r="3471" spans="6:9" x14ac:dyDescent="0.3">
      <c r="F3471" s="2">
        <v>3466</v>
      </c>
      <c r="G3471" s="12">
        <f ca="1"/>
        <v>102.52454675977089</v>
      </c>
      <c r="H3471" s="12">
        <f ca="1"/>
        <v>0.34426492270843378</v>
      </c>
      <c r="I3471" s="12">
        <v>0.34660000000000002</v>
      </c>
    </row>
    <row r="3472" spans="6:9" x14ac:dyDescent="0.3">
      <c r="F3472" s="2">
        <v>3467</v>
      </c>
      <c r="G3472" s="12">
        <f ca="1"/>
        <v>102.5245552952443</v>
      </c>
      <c r="H3472" s="12">
        <f ca="1"/>
        <v>0.3442696006503464</v>
      </c>
      <c r="I3472" s="12">
        <v>0.34670000000000001</v>
      </c>
    </row>
    <row r="3473" spans="6:9" x14ac:dyDescent="0.3">
      <c r="F3473" s="2">
        <v>3468</v>
      </c>
      <c r="G3473" s="12">
        <f ca="1"/>
        <v>102.52463759171</v>
      </c>
      <c r="H3473" s="12">
        <f ca="1"/>
        <v>0.344314705491788</v>
      </c>
      <c r="I3473" s="12">
        <v>0.3468</v>
      </c>
    </row>
    <row r="3474" spans="6:9" x14ac:dyDescent="0.3">
      <c r="F3474" s="2">
        <v>3469</v>
      </c>
      <c r="G3474" s="12">
        <f ca="1"/>
        <v>102.52463942486159</v>
      </c>
      <c r="H3474" s="12">
        <f ca="1"/>
        <v>0.34431571023256746</v>
      </c>
      <c r="I3474" s="12">
        <v>0.34689999999999999</v>
      </c>
    </row>
    <row r="3475" spans="6:9" x14ac:dyDescent="0.3">
      <c r="F3475" s="2">
        <v>3470</v>
      </c>
      <c r="G3475" s="12">
        <f ca="1"/>
        <v>102.5247588687856</v>
      </c>
      <c r="H3475" s="12">
        <f ca="1"/>
        <v>0.34438117979255023</v>
      </c>
      <c r="I3475" s="12">
        <v>0.34699999999999998</v>
      </c>
    </row>
    <row r="3476" spans="6:9" x14ac:dyDescent="0.3">
      <c r="F3476" s="2">
        <v>3471</v>
      </c>
      <c r="G3476" s="12">
        <f ca="1"/>
        <v>102.52495215992761</v>
      </c>
      <c r="H3476" s="12">
        <f ca="1"/>
        <v>0.34448713885844828</v>
      </c>
      <c r="I3476" s="12">
        <v>0.34710000000000002</v>
      </c>
    </row>
    <row r="3477" spans="6:9" x14ac:dyDescent="0.3">
      <c r="F3477" s="2">
        <v>3472</v>
      </c>
      <c r="G3477" s="12">
        <f ca="1"/>
        <v>102.52526449630228</v>
      </c>
      <c r="H3477" s="12">
        <f ca="1"/>
        <v>0.34465838896015522</v>
      </c>
      <c r="I3477" s="12">
        <v>0.34720000000000001</v>
      </c>
    </row>
    <row r="3478" spans="6:9" x14ac:dyDescent="0.3">
      <c r="F3478" s="2">
        <v>3473</v>
      </c>
      <c r="G3478" s="12">
        <f ca="1"/>
        <v>102.52536288515549</v>
      </c>
      <c r="H3478" s="12">
        <f ca="1"/>
        <v>0.34471234260997052</v>
      </c>
      <c r="I3478" s="12">
        <v>0.3473</v>
      </c>
    </row>
    <row r="3479" spans="6:9" x14ac:dyDescent="0.3">
      <c r="F3479" s="2">
        <v>3474</v>
      </c>
      <c r="G3479" s="12">
        <f ca="1"/>
        <v>102.52555135829139</v>
      </c>
      <c r="H3479" s="12">
        <f ca="1"/>
        <v>0.34481570699348485</v>
      </c>
      <c r="I3479" s="12">
        <v>0.34739999999999999</v>
      </c>
    </row>
    <row r="3480" spans="6:9" x14ac:dyDescent="0.3">
      <c r="F3480" s="2">
        <v>3475</v>
      </c>
      <c r="G3480" s="12">
        <f ca="1"/>
        <v>102.52558425045416</v>
      </c>
      <c r="H3480" s="12">
        <f ca="1"/>
        <v>0.34483374754415885</v>
      </c>
      <c r="I3480" s="12">
        <v>0.34749999999999998</v>
      </c>
    </row>
    <row r="3481" spans="6:9" x14ac:dyDescent="0.3">
      <c r="F3481" s="2">
        <v>3476</v>
      </c>
      <c r="G3481" s="12">
        <f ca="1"/>
        <v>102.52586283839783</v>
      </c>
      <c r="H3481" s="12">
        <f ca="1"/>
        <v>0.34498656401525485</v>
      </c>
      <c r="I3481" s="12">
        <v>0.34760000000000002</v>
      </c>
    </row>
    <row r="3482" spans="6:9" x14ac:dyDescent="0.3">
      <c r="F3482" s="2">
        <v>3477</v>
      </c>
      <c r="G3482" s="12">
        <f ca="1"/>
        <v>102.5261089988261</v>
      </c>
      <c r="H3482" s="12">
        <f ca="1"/>
        <v>0.34512161915115613</v>
      </c>
      <c r="I3482" s="12">
        <v>0.34770000000000001</v>
      </c>
    </row>
    <row r="3483" spans="6:9" x14ac:dyDescent="0.3">
      <c r="F3483" s="2">
        <v>3478</v>
      </c>
      <c r="G3483" s="12">
        <f ca="1"/>
        <v>102.5261397287108</v>
      </c>
      <c r="H3483" s="12">
        <f ca="1"/>
        <v>0.34513848074539144</v>
      </c>
      <c r="I3483" s="12">
        <v>0.3478</v>
      </c>
    </row>
    <row r="3484" spans="6:9" x14ac:dyDescent="0.3">
      <c r="F3484" s="2">
        <v>3479</v>
      </c>
      <c r="G3484" s="12">
        <f ca="1"/>
        <v>102.52621541657939</v>
      </c>
      <c r="H3484" s="12">
        <f ca="1"/>
        <v>0.3451800125886505</v>
      </c>
      <c r="I3484" s="12">
        <v>0.34789999999999999</v>
      </c>
    </row>
    <row r="3485" spans="6:9" x14ac:dyDescent="0.3">
      <c r="F3485" s="2">
        <v>3480</v>
      </c>
      <c r="G3485" s="12">
        <f ca="1"/>
        <v>102.52637598592057</v>
      </c>
      <c r="H3485" s="12">
        <f ca="1"/>
        <v>0.34526812879561908</v>
      </c>
      <c r="I3485" s="12">
        <v>0.34799999999999998</v>
      </c>
    </row>
    <row r="3486" spans="6:9" x14ac:dyDescent="0.3">
      <c r="F3486" s="2">
        <v>3481</v>
      </c>
      <c r="G3486" s="12">
        <f ca="1"/>
        <v>102.52640028876286</v>
      </c>
      <c r="H3486" s="12">
        <f ca="1"/>
        <v>0.3452814664712629</v>
      </c>
      <c r="I3486" s="12">
        <v>0.34810000000000002</v>
      </c>
    </row>
    <row r="3487" spans="6:9" x14ac:dyDescent="0.3">
      <c r="F3487" s="2">
        <v>3482</v>
      </c>
      <c r="G3487" s="12">
        <f ca="1"/>
        <v>102.52647231817117</v>
      </c>
      <c r="H3487" s="12">
        <f ca="1"/>
        <v>0.34532099844649022</v>
      </c>
      <c r="I3487" s="12">
        <v>0.34820000000000001</v>
      </c>
    </row>
    <row r="3488" spans="6:9" x14ac:dyDescent="0.3">
      <c r="F3488" s="2">
        <v>3483</v>
      </c>
      <c r="G3488" s="12">
        <f ca="1"/>
        <v>102.52656889525775</v>
      </c>
      <c r="H3488" s="12">
        <f ca="1"/>
        <v>0.34537400627811254</v>
      </c>
      <c r="I3488" s="12">
        <v>0.3483</v>
      </c>
    </row>
    <row r="3489" spans="6:9" x14ac:dyDescent="0.3">
      <c r="F3489" s="2">
        <v>3484</v>
      </c>
      <c r="G3489" s="12">
        <f ca="1"/>
        <v>102.52668298930661</v>
      </c>
      <c r="H3489" s="12">
        <f ca="1"/>
        <v>0.3454366334785689</v>
      </c>
      <c r="I3489" s="12">
        <v>0.34839999999999999</v>
      </c>
    </row>
    <row r="3490" spans="6:9" x14ac:dyDescent="0.3">
      <c r="F3490" s="2">
        <v>3485</v>
      </c>
      <c r="G3490" s="12">
        <f ca="1"/>
        <v>102.52670471589481</v>
      </c>
      <c r="H3490" s="12">
        <f ca="1"/>
        <v>0.34544855999189705</v>
      </c>
      <c r="I3490" s="12">
        <v>0.34849999999999998</v>
      </c>
    </row>
    <row r="3491" spans="6:9" x14ac:dyDescent="0.3">
      <c r="F3491" s="2">
        <v>3486</v>
      </c>
      <c r="G3491" s="12">
        <f ca="1"/>
        <v>102.52701911819545</v>
      </c>
      <c r="H3491" s="12">
        <f ca="1"/>
        <v>0.34562116842231572</v>
      </c>
      <c r="I3491" s="12">
        <v>0.34860000000000002</v>
      </c>
    </row>
    <row r="3492" spans="6:9" x14ac:dyDescent="0.3">
      <c r="F3492" s="2">
        <v>3487</v>
      </c>
      <c r="G3492" s="12">
        <f ca="1"/>
        <v>102.52710895264619</v>
      </c>
      <c r="H3492" s="12">
        <f ca="1"/>
        <v>0.34567049540024619</v>
      </c>
      <c r="I3492" s="12">
        <v>0.34870000000000001</v>
      </c>
    </row>
    <row r="3493" spans="6:9" x14ac:dyDescent="0.3">
      <c r="F3493" s="2">
        <v>3488</v>
      </c>
      <c r="G3493" s="12">
        <f ca="1"/>
        <v>102.52721100284845</v>
      </c>
      <c r="H3493" s="12">
        <f ca="1"/>
        <v>0.34572653389319363</v>
      </c>
      <c r="I3493" s="12">
        <v>0.3488</v>
      </c>
    </row>
    <row r="3494" spans="6:9" x14ac:dyDescent="0.3">
      <c r="F3494" s="2">
        <v>3489</v>
      </c>
      <c r="G3494" s="12">
        <f ca="1"/>
        <v>102.52740108298359</v>
      </c>
      <c r="H3494" s="12">
        <f ca="1"/>
        <v>0.3458309233089546</v>
      </c>
      <c r="I3494" s="12">
        <v>0.34889999999999999</v>
      </c>
    </row>
    <row r="3495" spans="6:9" x14ac:dyDescent="0.3">
      <c r="F3495" s="2">
        <v>3490</v>
      </c>
      <c r="G3495" s="12">
        <f ca="1"/>
        <v>102.52774342485024</v>
      </c>
      <c r="H3495" s="12">
        <f ca="1"/>
        <v>0.3460189699795917</v>
      </c>
      <c r="I3495" s="12">
        <v>0.34899999999999998</v>
      </c>
    </row>
    <row r="3496" spans="6:9" x14ac:dyDescent="0.3">
      <c r="F3496" s="2">
        <v>3491</v>
      </c>
      <c r="G3496" s="12">
        <f ca="1"/>
        <v>102.52789282698026</v>
      </c>
      <c r="H3496" s="12">
        <f ca="1"/>
        <v>0.34610105080420905</v>
      </c>
      <c r="I3496" s="12">
        <v>0.34910000000000002</v>
      </c>
    </row>
    <row r="3497" spans="6:9" x14ac:dyDescent="0.3">
      <c r="F3497" s="2">
        <v>3492</v>
      </c>
      <c r="G3497" s="12">
        <f ca="1"/>
        <v>102.52809322832258</v>
      </c>
      <c r="H3497" s="12">
        <f ca="1"/>
        <v>0.34621116464614377</v>
      </c>
      <c r="I3497" s="12">
        <v>0.34920000000000001</v>
      </c>
    </row>
    <row r="3498" spans="6:9" x14ac:dyDescent="0.3">
      <c r="F3498" s="2">
        <v>3493</v>
      </c>
      <c r="G3498" s="12">
        <f ca="1"/>
        <v>102.52843225606937</v>
      </c>
      <c r="H3498" s="12">
        <f ca="1"/>
        <v>0.34639748633202083</v>
      </c>
      <c r="I3498" s="12">
        <v>0.3493</v>
      </c>
    </row>
    <row r="3499" spans="6:9" x14ac:dyDescent="0.3">
      <c r="F3499" s="2">
        <v>3494</v>
      </c>
      <c r="G3499" s="12">
        <f ca="1"/>
        <v>102.52851624315819</v>
      </c>
      <c r="H3499" s="12">
        <f ca="1"/>
        <v>0.34644365089994933</v>
      </c>
      <c r="I3499" s="12">
        <v>0.34939999999999999</v>
      </c>
    </row>
    <row r="3500" spans="6:9" x14ac:dyDescent="0.3">
      <c r="F3500" s="2">
        <v>3495</v>
      </c>
      <c r="G3500" s="12">
        <f ca="1"/>
        <v>102.52871812777509</v>
      </c>
      <c r="H3500" s="12">
        <f ca="1"/>
        <v>0.34655463108966944</v>
      </c>
      <c r="I3500" s="12">
        <v>0.34949999999999998</v>
      </c>
    </row>
    <row r="3501" spans="6:9" x14ac:dyDescent="0.3">
      <c r="F3501" s="2">
        <v>3496</v>
      </c>
      <c r="G3501" s="12">
        <f ca="1"/>
        <v>102.52872628717812</v>
      </c>
      <c r="H3501" s="12">
        <f ca="1"/>
        <v>0.34655911683279128</v>
      </c>
      <c r="I3501" s="12">
        <v>0.34960000000000002</v>
      </c>
    </row>
    <row r="3502" spans="6:9" x14ac:dyDescent="0.3">
      <c r="F3502" s="2">
        <v>3497</v>
      </c>
      <c r="G3502" s="12">
        <f ca="1"/>
        <v>102.52895458407902</v>
      </c>
      <c r="H3502" s="12">
        <f ca="1"/>
        <v>0.34668463715482933</v>
      </c>
      <c r="I3502" s="12">
        <v>0.34970000000000001</v>
      </c>
    </row>
    <row r="3503" spans="6:9" x14ac:dyDescent="0.3">
      <c r="F3503" s="2">
        <v>3498</v>
      </c>
      <c r="G3503" s="12">
        <f ca="1"/>
        <v>102.52923015161177</v>
      </c>
      <c r="H3503" s="12">
        <f ca="1"/>
        <v>0.34683617567543901</v>
      </c>
      <c r="I3503" s="12">
        <v>0.3498</v>
      </c>
    </row>
    <row r="3504" spans="6:9" x14ac:dyDescent="0.3">
      <c r="F3504" s="2">
        <v>3499</v>
      </c>
      <c r="G3504" s="12">
        <f ca="1"/>
        <v>102.52932887431395</v>
      </c>
      <c r="H3504" s="12">
        <f ca="1"/>
        <v>0.34689047221372171</v>
      </c>
      <c r="I3504" s="12">
        <v>0.34989999999999999</v>
      </c>
    </row>
    <row r="3505" spans="6:9" x14ac:dyDescent="0.3">
      <c r="F3505" s="2">
        <v>3500</v>
      </c>
      <c r="G3505" s="12">
        <f ca="1"/>
        <v>102.52951099342761</v>
      </c>
      <c r="H3505" s="12">
        <f ca="1"/>
        <v>0.34699064637579546</v>
      </c>
      <c r="I3505" s="12">
        <v>0.35</v>
      </c>
    </row>
    <row r="3506" spans="6:9" x14ac:dyDescent="0.3">
      <c r="F3506" s="2">
        <v>3501</v>
      </c>
      <c r="G3506" s="12">
        <f ca="1"/>
        <v>102.52994591777858</v>
      </c>
      <c r="H3506" s="12">
        <f ca="1"/>
        <v>0.34722992995991497</v>
      </c>
      <c r="I3506" s="12">
        <v>0.35010000000000002</v>
      </c>
    </row>
    <row r="3507" spans="6:9" x14ac:dyDescent="0.3">
      <c r="F3507" s="2">
        <v>3502</v>
      </c>
      <c r="G3507" s="12">
        <f ca="1"/>
        <v>102.5300351580038</v>
      </c>
      <c r="H3507" s="12">
        <f ca="1"/>
        <v>0.34727903701308771</v>
      </c>
      <c r="I3507" s="12">
        <v>0.35020000000000001</v>
      </c>
    </row>
    <row r="3508" spans="6:9" x14ac:dyDescent="0.3">
      <c r="F3508" s="2">
        <v>3503</v>
      </c>
      <c r="G3508" s="12">
        <f ca="1"/>
        <v>102.5301159088698</v>
      </c>
      <c r="H3508" s="12">
        <f ca="1"/>
        <v>0.34732347533429664</v>
      </c>
      <c r="I3508" s="12">
        <v>0.3503</v>
      </c>
    </row>
    <row r="3509" spans="6:9" x14ac:dyDescent="0.3">
      <c r="F3509" s="2">
        <v>3504</v>
      </c>
      <c r="G3509" s="12">
        <f ca="1"/>
        <v>102.53028659317044</v>
      </c>
      <c r="H3509" s="12">
        <f ca="1"/>
        <v>0.34741741398332115</v>
      </c>
      <c r="I3509" s="12">
        <v>0.35039999999999999</v>
      </c>
    </row>
    <row r="3510" spans="6:9" x14ac:dyDescent="0.3">
      <c r="F3510" s="2">
        <v>3505</v>
      </c>
      <c r="G3510" s="12">
        <f ca="1"/>
        <v>102.53070432228387</v>
      </c>
      <c r="H3510" s="12">
        <f ca="1"/>
        <v>0.34764736730189338</v>
      </c>
      <c r="I3510" s="12">
        <v>0.35049999999999998</v>
      </c>
    </row>
    <row r="3511" spans="6:9" x14ac:dyDescent="0.3">
      <c r="F3511" s="2">
        <v>3506</v>
      </c>
      <c r="G3511" s="12">
        <f ca="1"/>
        <v>102.53071177820557</v>
      </c>
      <c r="H3511" s="12">
        <f ca="1"/>
        <v>0.34765147231273863</v>
      </c>
      <c r="I3511" s="12">
        <v>0.35060000000000002</v>
      </c>
    </row>
    <row r="3512" spans="6:9" x14ac:dyDescent="0.3">
      <c r="F3512" s="2">
        <v>3507</v>
      </c>
      <c r="G3512" s="12">
        <f ca="1"/>
        <v>102.53079626297745</v>
      </c>
      <c r="H3512" s="12">
        <f ca="1"/>
        <v>0.34769798871428115</v>
      </c>
      <c r="I3512" s="12">
        <v>0.35070000000000001</v>
      </c>
    </row>
    <row r="3513" spans="6:9" x14ac:dyDescent="0.3">
      <c r="F3513" s="2">
        <v>3508</v>
      </c>
      <c r="G3513" s="12">
        <f ca="1"/>
        <v>102.53098271027307</v>
      </c>
      <c r="H3513" s="12">
        <f ca="1"/>
        <v>0.34780065481926037</v>
      </c>
      <c r="I3513" s="12">
        <v>0.3508</v>
      </c>
    </row>
    <row r="3514" spans="6:9" x14ac:dyDescent="0.3">
      <c r="F3514" s="2">
        <v>3509</v>
      </c>
      <c r="G3514" s="12">
        <f ca="1"/>
        <v>102.53136726689718</v>
      </c>
      <c r="H3514" s="12">
        <f ca="1"/>
        <v>0.3480124531561305</v>
      </c>
      <c r="I3514" s="12">
        <v>0.35089999999999999</v>
      </c>
    </row>
    <row r="3515" spans="6:9" x14ac:dyDescent="0.3">
      <c r="F3515" s="2">
        <v>3510</v>
      </c>
      <c r="G3515" s="12">
        <f ca="1"/>
        <v>102.5315312882162</v>
      </c>
      <c r="H3515" s="12">
        <f ca="1"/>
        <v>0.34810280773316027</v>
      </c>
      <c r="I3515" s="12">
        <v>0.35099999999999998</v>
      </c>
    </row>
    <row r="3516" spans="6:9" x14ac:dyDescent="0.3">
      <c r="F3516" s="2">
        <v>3511</v>
      </c>
      <c r="G3516" s="12">
        <f ca="1"/>
        <v>102.53165129302049</v>
      </c>
      <c r="H3516" s="12">
        <f ca="1"/>
        <v>0.34816892179243863</v>
      </c>
      <c r="I3516" s="12">
        <v>0.35110000000000002</v>
      </c>
    </row>
    <row r="3517" spans="6:9" x14ac:dyDescent="0.3">
      <c r="F3517" s="2">
        <v>3512</v>
      </c>
      <c r="G3517" s="12">
        <f ca="1"/>
        <v>102.5317748676985</v>
      </c>
      <c r="H3517" s="12">
        <f ca="1"/>
        <v>0.34823700868920204</v>
      </c>
      <c r="I3517" s="12">
        <v>0.35120000000000001</v>
      </c>
    </row>
    <row r="3518" spans="6:9" x14ac:dyDescent="0.3">
      <c r="F3518" s="2">
        <v>3513</v>
      </c>
      <c r="G3518" s="12">
        <f ca="1"/>
        <v>102.53184884504856</v>
      </c>
      <c r="H3518" s="12">
        <f ca="1"/>
        <v>0.34827777151977779</v>
      </c>
      <c r="I3518" s="12">
        <v>0.3513</v>
      </c>
    </row>
    <row r="3519" spans="6:9" x14ac:dyDescent="0.3">
      <c r="F3519" s="2">
        <v>3514</v>
      </c>
      <c r="G3519" s="12">
        <f ca="1"/>
        <v>102.53195882011714</v>
      </c>
      <c r="H3519" s="12">
        <f ca="1"/>
        <v>0.34833837382415289</v>
      </c>
      <c r="I3519" s="12">
        <v>0.35139999999999999</v>
      </c>
    </row>
    <row r="3520" spans="6:9" x14ac:dyDescent="0.3">
      <c r="F3520" s="2">
        <v>3515</v>
      </c>
      <c r="G3520" s="12">
        <f ca="1"/>
        <v>102.53196181137142</v>
      </c>
      <c r="H3520" s="12">
        <f ca="1"/>
        <v>0.34834002223794713</v>
      </c>
      <c r="I3520" s="12">
        <v>0.35149999999999998</v>
      </c>
    </row>
    <row r="3521" spans="6:9" x14ac:dyDescent="0.3">
      <c r="F3521" s="2">
        <v>3516</v>
      </c>
      <c r="G3521" s="12">
        <f ca="1"/>
        <v>102.53213904580642</v>
      </c>
      <c r="H3521" s="12">
        <f ca="1"/>
        <v>0.34843769865933438</v>
      </c>
      <c r="I3521" s="12">
        <v>0.35160000000000002</v>
      </c>
    </row>
    <row r="3522" spans="6:9" x14ac:dyDescent="0.3">
      <c r="F3522" s="2">
        <v>3517</v>
      </c>
      <c r="G3522" s="12">
        <f ca="1"/>
        <v>102.53220901324096</v>
      </c>
      <c r="H3522" s="12">
        <f ca="1"/>
        <v>0.34847626220683281</v>
      </c>
      <c r="I3522" s="12">
        <v>0.35170000000000001</v>
      </c>
    </row>
    <row r="3523" spans="6:9" x14ac:dyDescent="0.3">
      <c r="F3523" s="2">
        <v>3518</v>
      </c>
      <c r="G3523" s="12">
        <f ca="1"/>
        <v>102.53267260833258</v>
      </c>
      <c r="H3523" s="12">
        <f ca="1"/>
        <v>0.34873182924102708</v>
      </c>
      <c r="I3523" s="12">
        <v>0.3518</v>
      </c>
    </row>
    <row r="3524" spans="6:9" x14ac:dyDescent="0.3">
      <c r="F3524" s="2">
        <v>3519</v>
      </c>
      <c r="G3524" s="12">
        <f ca="1"/>
        <v>102.53268777978609</v>
      </c>
      <c r="H3524" s="12">
        <f ca="1"/>
        <v>0.34874019430761471</v>
      </c>
      <c r="I3524" s="12">
        <v>0.35189999999999999</v>
      </c>
    </row>
    <row r="3525" spans="6:9" x14ac:dyDescent="0.3">
      <c r="F3525" s="2">
        <v>3520</v>
      </c>
      <c r="G3525" s="12">
        <f ca="1"/>
        <v>102.53279506853656</v>
      </c>
      <c r="H3525" s="12">
        <f ca="1"/>
        <v>0.3487993526344112</v>
      </c>
      <c r="I3525" s="12">
        <v>0.35199999999999998</v>
      </c>
    </row>
    <row r="3526" spans="6:9" x14ac:dyDescent="0.3">
      <c r="F3526" s="2">
        <v>3521</v>
      </c>
      <c r="G3526" s="12">
        <f ca="1"/>
        <v>102.53283829256608</v>
      </c>
      <c r="H3526" s="12">
        <f ca="1"/>
        <v>0.34882318740018248</v>
      </c>
      <c r="I3526" s="12">
        <v>0.35210000000000002</v>
      </c>
    </row>
    <row r="3527" spans="6:9" x14ac:dyDescent="0.3">
      <c r="F3527" s="2">
        <v>3522</v>
      </c>
      <c r="G3527" s="12">
        <f ca="1"/>
        <v>102.53296376206779</v>
      </c>
      <c r="H3527" s="12">
        <f ca="1"/>
        <v>0.34889237856446231</v>
      </c>
      <c r="I3527" s="12">
        <v>0.35220000000000001</v>
      </c>
    </row>
    <row r="3528" spans="6:9" x14ac:dyDescent="0.3">
      <c r="F3528" s="2">
        <v>3523</v>
      </c>
      <c r="G3528" s="12">
        <f ca="1"/>
        <v>102.53302833539341</v>
      </c>
      <c r="H3528" s="12">
        <f ca="1"/>
        <v>0.34892799052109791</v>
      </c>
      <c r="I3528" s="12">
        <v>0.3523</v>
      </c>
    </row>
    <row r="3529" spans="6:9" x14ac:dyDescent="0.3">
      <c r="F3529" s="2">
        <v>3524</v>
      </c>
      <c r="G3529" s="12">
        <f ca="1"/>
        <v>102.53314051098523</v>
      </c>
      <c r="H3529" s="12">
        <f ca="1"/>
        <v>0.34898985895850188</v>
      </c>
      <c r="I3529" s="12">
        <v>0.35239999999999999</v>
      </c>
    </row>
    <row r="3530" spans="6:9" x14ac:dyDescent="0.3">
      <c r="F3530" s="2">
        <v>3525</v>
      </c>
      <c r="G3530" s="12">
        <f ca="1"/>
        <v>102.53336544677234</v>
      </c>
      <c r="H3530" s="12">
        <f ca="1"/>
        <v>0.34911393356377907</v>
      </c>
      <c r="I3530" s="12">
        <v>0.35249999999999998</v>
      </c>
    </row>
    <row r="3531" spans="6:9" x14ac:dyDescent="0.3">
      <c r="F3531" s="2">
        <v>3526</v>
      </c>
      <c r="G3531" s="12">
        <f ca="1"/>
        <v>102.53377189957033</v>
      </c>
      <c r="H3531" s="12">
        <f ca="1"/>
        <v>0.34933818473785727</v>
      </c>
      <c r="I3531" s="12">
        <v>0.35260000000000002</v>
      </c>
    </row>
    <row r="3532" spans="6:9" x14ac:dyDescent="0.3">
      <c r="F3532" s="2">
        <v>3527</v>
      </c>
      <c r="G3532" s="12">
        <f ca="1"/>
        <v>102.5341615985341</v>
      </c>
      <c r="H3532" s="12">
        <f ca="1"/>
        <v>0.3495532549029059</v>
      </c>
      <c r="I3532" s="12">
        <v>0.35270000000000001</v>
      </c>
    </row>
    <row r="3533" spans="6:9" x14ac:dyDescent="0.3">
      <c r="F3533" s="2">
        <v>3528</v>
      </c>
      <c r="G3533" s="12">
        <f ca="1"/>
        <v>102.53418262006335</v>
      </c>
      <c r="H3533" s="12">
        <f ca="1"/>
        <v>0.34956485817123473</v>
      </c>
      <c r="I3533" s="12">
        <v>0.3528</v>
      </c>
    </row>
    <row r="3534" spans="6:9" x14ac:dyDescent="0.3">
      <c r="F3534" s="2">
        <v>3529</v>
      </c>
      <c r="G3534" s="12">
        <f ca="1"/>
        <v>102.53442641453955</v>
      </c>
      <c r="H3534" s="12">
        <f ca="1"/>
        <v>0.34969943858177477</v>
      </c>
      <c r="I3534" s="12">
        <v>0.35289999999999999</v>
      </c>
    </row>
    <row r="3535" spans="6:9" x14ac:dyDescent="0.3">
      <c r="F3535" s="2">
        <v>3530</v>
      </c>
      <c r="G3535" s="12">
        <f ca="1"/>
        <v>102.53472082502921</v>
      </c>
      <c r="H3535" s="12">
        <f ca="1"/>
        <v>0.34986199214670088</v>
      </c>
      <c r="I3535" s="12">
        <v>0.35299999999999998</v>
      </c>
    </row>
    <row r="3536" spans="6:9" x14ac:dyDescent="0.3">
      <c r="F3536" s="2">
        <v>3531</v>
      </c>
      <c r="G3536" s="12">
        <f ca="1"/>
        <v>102.53506647496253</v>
      </c>
      <c r="H3536" s="12">
        <f ca="1"/>
        <v>0.35005288117938604</v>
      </c>
      <c r="I3536" s="12">
        <v>0.35310000000000002</v>
      </c>
    </row>
    <row r="3537" spans="6:9" x14ac:dyDescent="0.3">
      <c r="F3537" s="2">
        <v>3532</v>
      </c>
      <c r="G3537" s="12">
        <f ca="1"/>
        <v>102.53522173081706</v>
      </c>
      <c r="H3537" s="12">
        <f ca="1"/>
        <v>0.35013863859596817</v>
      </c>
      <c r="I3537" s="12">
        <v>0.35320000000000001</v>
      </c>
    </row>
    <row r="3538" spans="6:9" x14ac:dyDescent="0.3">
      <c r="F3538" s="2">
        <v>3533</v>
      </c>
      <c r="G3538" s="12">
        <f ca="1"/>
        <v>102.53540715571481</v>
      </c>
      <c r="H3538" s="12">
        <f ca="1"/>
        <v>0.35024107293942341</v>
      </c>
      <c r="I3538" s="12">
        <v>0.3533</v>
      </c>
    </row>
    <row r="3539" spans="6:9" x14ac:dyDescent="0.3">
      <c r="F3539" s="2">
        <v>3534</v>
      </c>
      <c r="G3539" s="12">
        <f ca="1"/>
        <v>102.53612948742594</v>
      </c>
      <c r="H3539" s="12">
        <f ca="1"/>
        <v>0.35064024261176496</v>
      </c>
      <c r="I3539" s="12">
        <v>0.35339999999999999</v>
      </c>
    </row>
    <row r="3540" spans="6:9" x14ac:dyDescent="0.3">
      <c r="F3540" s="2">
        <v>3535</v>
      </c>
      <c r="G3540" s="12">
        <f ca="1"/>
        <v>102.53620372507466</v>
      </c>
      <c r="H3540" s="12">
        <f ca="1"/>
        <v>0.35068127914896252</v>
      </c>
      <c r="I3540" s="12">
        <v>0.35349999999999998</v>
      </c>
    </row>
    <row r="3541" spans="6:9" x14ac:dyDescent="0.3">
      <c r="F3541" s="2">
        <v>3536</v>
      </c>
      <c r="G3541" s="12">
        <f ca="1"/>
        <v>102.53626998033333</v>
      </c>
      <c r="H3541" s="12">
        <f ca="1"/>
        <v>0.35071790510715861</v>
      </c>
      <c r="I3541" s="12">
        <v>0.35360000000000003</v>
      </c>
    </row>
    <row r="3542" spans="6:9" x14ac:dyDescent="0.3">
      <c r="F3542" s="2">
        <v>3537</v>
      </c>
      <c r="G3542" s="12">
        <f ca="1"/>
        <v>102.53630943057492</v>
      </c>
      <c r="H3542" s="12">
        <f ca="1"/>
        <v>0.35073971406768067</v>
      </c>
      <c r="I3542" s="12">
        <v>0.35370000000000001</v>
      </c>
    </row>
    <row r="3543" spans="6:9" x14ac:dyDescent="0.3">
      <c r="F3543" s="2">
        <v>3538</v>
      </c>
      <c r="G3543" s="12">
        <f ca="1"/>
        <v>102.5366520351706</v>
      </c>
      <c r="H3543" s="12">
        <f ca="1"/>
        <v>0.35092913966569816</v>
      </c>
      <c r="I3543" s="12">
        <v>0.3538</v>
      </c>
    </row>
    <row r="3544" spans="6:9" x14ac:dyDescent="0.3">
      <c r="F3544" s="2">
        <v>3539</v>
      </c>
      <c r="G3544" s="12">
        <f ca="1"/>
        <v>102.53687944713606</v>
      </c>
      <c r="H3544" s="12">
        <f ca="1"/>
        <v>0.35105490140497531</v>
      </c>
      <c r="I3544" s="12">
        <v>0.35389999999999999</v>
      </c>
    </row>
    <row r="3545" spans="6:9" x14ac:dyDescent="0.3">
      <c r="F3545" s="2">
        <v>3540</v>
      </c>
      <c r="G3545" s="12">
        <f ca="1"/>
        <v>102.5368839661698</v>
      </c>
      <c r="H3545" s="12">
        <f ca="1"/>
        <v>0.35105740069871783</v>
      </c>
      <c r="I3545" s="12">
        <v>0.35399999999999998</v>
      </c>
    </row>
    <row r="3546" spans="6:9" x14ac:dyDescent="0.3">
      <c r="F3546" s="2">
        <v>3541</v>
      </c>
      <c r="G3546" s="12">
        <f ca="1"/>
        <v>102.53701395688826</v>
      </c>
      <c r="H3546" s="12">
        <f ca="1"/>
        <v>0.35112929678026317</v>
      </c>
      <c r="I3546" s="12">
        <v>0.35410000000000003</v>
      </c>
    </row>
    <row r="3547" spans="6:9" x14ac:dyDescent="0.3">
      <c r="F3547" s="2">
        <v>3542</v>
      </c>
      <c r="G3547" s="12">
        <f ca="1"/>
        <v>102.53720638137005</v>
      </c>
      <c r="H3547" s="12">
        <f ca="1"/>
        <v>0.35123573654473395</v>
      </c>
      <c r="I3547" s="12">
        <v>0.35420000000000001</v>
      </c>
    </row>
    <row r="3548" spans="6:9" x14ac:dyDescent="0.3">
      <c r="F3548" s="2">
        <v>3543</v>
      </c>
      <c r="G3548" s="12">
        <f ca="1"/>
        <v>102.5372971256985</v>
      </c>
      <c r="H3548" s="12">
        <f ca="1"/>
        <v>0.35128593699163646</v>
      </c>
      <c r="I3548" s="12">
        <v>0.3543</v>
      </c>
    </row>
    <row r="3549" spans="6:9" x14ac:dyDescent="0.3">
      <c r="F3549" s="2">
        <v>3544</v>
      </c>
      <c r="G3549" s="12">
        <f ca="1"/>
        <v>102.5373430305558</v>
      </c>
      <c r="H3549" s="12">
        <f ca="1"/>
        <v>0.35131133316064533</v>
      </c>
      <c r="I3549" s="12">
        <v>0.35439999999999999</v>
      </c>
    </row>
    <row r="3550" spans="6:9" x14ac:dyDescent="0.3">
      <c r="F3550" s="2">
        <v>3545</v>
      </c>
      <c r="G3550" s="12">
        <f ca="1"/>
        <v>102.53742392666531</v>
      </c>
      <c r="H3550" s="12">
        <f ca="1"/>
        <v>0.35135608976460586</v>
      </c>
      <c r="I3550" s="12">
        <v>0.35449999999999998</v>
      </c>
    </row>
    <row r="3551" spans="6:9" x14ac:dyDescent="0.3">
      <c r="F3551" s="2">
        <v>3546</v>
      </c>
      <c r="G3551" s="12">
        <f ca="1"/>
        <v>102.53762504602656</v>
      </c>
      <c r="H3551" s="12">
        <f ca="1"/>
        <v>0.35146737246822979</v>
      </c>
      <c r="I3551" s="12">
        <v>0.35460000000000003</v>
      </c>
    </row>
    <row r="3552" spans="6:9" x14ac:dyDescent="0.3">
      <c r="F3552" s="2">
        <v>3547</v>
      </c>
      <c r="G3552" s="12">
        <f ca="1"/>
        <v>102.53772157683733</v>
      </c>
      <c r="H3552" s="12">
        <f ca="1"/>
        <v>0.35152079032726635</v>
      </c>
      <c r="I3552" s="12">
        <v>0.35470000000000002</v>
      </c>
    </row>
    <row r="3553" spans="6:9" x14ac:dyDescent="0.3">
      <c r="F3553" s="2">
        <v>3548</v>
      </c>
      <c r="G3553" s="12">
        <f ca="1"/>
        <v>102.53794171766006</v>
      </c>
      <c r="H3553" s="12">
        <f ca="1"/>
        <v>0.35164262497437271</v>
      </c>
      <c r="I3553" s="12">
        <v>0.3548</v>
      </c>
    </row>
    <row r="3554" spans="6:9" x14ac:dyDescent="0.3">
      <c r="F3554" s="2">
        <v>3549</v>
      </c>
      <c r="G3554" s="12">
        <f ca="1"/>
        <v>102.53801713449501</v>
      </c>
      <c r="H3554" s="12">
        <f ca="1"/>
        <v>0.35168436809340475</v>
      </c>
      <c r="I3554" s="12">
        <v>0.35489999999999999</v>
      </c>
    </row>
    <row r="3555" spans="6:9" x14ac:dyDescent="0.3">
      <c r="F3555" s="2">
        <v>3550</v>
      </c>
      <c r="G3555" s="12">
        <f ca="1"/>
        <v>102.53810684094968</v>
      </c>
      <c r="H3555" s="12">
        <f ca="1"/>
        <v>0.35173402345905658</v>
      </c>
      <c r="I3555" s="12">
        <v>0.35499999999999998</v>
      </c>
    </row>
    <row r="3556" spans="6:9" x14ac:dyDescent="0.3">
      <c r="F3556" s="2">
        <v>3551</v>
      </c>
      <c r="G3556" s="12">
        <f ca="1"/>
        <v>102.53819532289158</v>
      </c>
      <c r="H3556" s="12">
        <f ca="1"/>
        <v>0.35178300416908825</v>
      </c>
      <c r="I3556" s="12">
        <v>0.35510000000000003</v>
      </c>
    </row>
    <row r="3557" spans="6:9" x14ac:dyDescent="0.3">
      <c r="F3557" s="2">
        <v>3552</v>
      </c>
      <c r="G3557" s="12">
        <f ca="1"/>
        <v>102.53880794251627</v>
      </c>
      <c r="H3557" s="12">
        <f ca="1"/>
        <v>0.35212221615727801</v>
      </c>
      <c r="I3557" s="12">
        <v>0.35520000000000002</v>
      </c>
    </row>
    <row r="3558" spans="6:9" x14ac:dyDescent="0.3">
      <c r="F3558" s="2">
        <v>3553</v>
      </c>
      <c r="G3558" s="12">
        <f ca="1"/>
        <v>102.53885223935575</v>
      </c>
      <c r="H3558" s="12">
        <f ca="1"/>
        <v>0.35214674945250568</v>
      </c>
      <c r="I3558" s="12">
        <v>0.3553</v>
      </c>
    </row>
    <row r="3559" spans="6:9" x14ac:dyDescent="0.3">
      <c r="F3559" s="2">
        <v>3554</v>
      </c>
      <c r="G3559" s="12">
        <f ca="1"/>
        <v>102.53894633796165</v>
      </c>
      <c r="H3559" s="12">
        <f ca="1"/>
        <v>0.35219886748215556</v>
      </c>
      <c r="I3559" s="12">
        <v>0.35539999999999999</v>
      </c>
    </row>
    <row r="3560" spans="6:9" x14ac:dyDescent="0.3">
      <c r="F3560" s="2">
        <v>3555</v>
      </c>
      <c r="G3560" s="12">
        <f ca="1"/>
        <v>102.53981323027719</v>
      </c>
      <c r="H3560" s="12">
        <f ca="1"/>
        <v>0.35267917589251174</v>
      </c>
      <c r="I3560" s="12">
        <v>0.35549999999999998</v>
      </c>
    </row>
    <row r="3561" spans="6:9" x14ac:dyDescent="0.3">
      <c r="F3561" s="2">
        <v>3556</v>
      </c>
      <c r="G3561" s="12">
        <f ca="1"/>
        <v>102.53994631504676</v>
      </c>
      <c r="H3561" s="12">
        <f ca="1"/>
        <v>0.35275293906021732</v>
      </c>
      <c r="I3561" s="12">
        <v>0.35560000000000003</v>
      </c>
    </row>
    <row r="3562" spans="6:9" x14ac:dyDescent="0.3">
      <c r="F3562" s="2">
        <v>3557</v>
      </c>
      <c r="G3562" s="12">
        <f ca="1"/>
        <v>102.540104939137</v>
      </c>
      <c r="H3562" s="12">
        <f ca="1"/>
        <v>0.35284086678905313</v>
      </c>
      <c r="I3562" s="12">
        <v>0.35570000000000002</v>
      </c>
    </row>
    <row r="3563" spans="6:9" x14ac:dyDescent="0.3">
      <c r="F3563" s="2">
        <v>3558</v>
      </c>
      <c r="G3563" s="12">
        <f ca="1"/>
        <v>102.54039664813916</v>
      </c>
      <c r="H3563" s="12">
        <f ca="1"/>
        <v>0.35300259164097447</v>
      </c>
      <c r="I3563" s="12">
        <v>0.35580000000000001</v>
      </c>
    </row>
    <row r="3564" spans="6:9" x14ac:dyDescent="0.3">
      <c r="F3564" s="2">
        <v>3559</v>
      </c>
      <c r="G3564" s="12">
        <f ca="1"/>
        <v>102.54055139390496</v>
      </c>
      <c r="H3564" s="12">
        <f ca="1"/>
        <v>0.35308839717130647</v>
      </c>
      <c r="I3564" s="12">
        <v>0.35589999999999999</v>
      </c>
    </row>
    <row r="3565" spans="6:9" x14ac:dyDescent="0.3">
      <c r="F3565" s="2">
        <v>3560</v>
      </c>
      <c r="G3565" s="12">
        <f ca="1"/>
        <v>102.54073707751358</v>
      </c>
      <c r="H3565" s="12">
        <f ca="1"/>
        <v>0.35319137010712276</v>
      </c>
      <c r="I3565" s="12">
        <v>0.35599999999999998</v>
      </c>
    </row>
    <row r="3566" spans="6:9" x14ac:dyDescent="0.3">
      <c r="F3566" s="2">
        <v>3561</v>
      </c>
      <c r="G3566" s="12">
        <f ca="1"/>
        <v>102.54078821215717</v>
      </c>
      <c r="H3566" s="12">
        <f ca="1"/>
        <v>0.3532197298070473</v>
      </c>
      <c r="I3566" s="12">
        <v>0.35610000000000003</v>
      </c>
    </row>
    <row r="3567" spans="6:9" x14ac:dyDescent="0.3">
      <c r="F3567" s="2">
        <v>3562</v>
      </c>
      <c r="G3567" s="12">
        <f ca="1"/>
        <v>102.54079137944923</v>
      </c>
      <c r="H3567" s="12">
        <f ca="1"/>
        <v>0.35322148644783824</v>
      </c>
      <c r="I3567" s="12">
        <v>0.35620000000000002</v>
      </c>
    </row>
    <row r="3568" spans="6:9" x14ac:dyDescent="0.3">
      <c r="F3568" s="2">
        <v>3563</v>
      </c>
      <c r="G3568" s="12">
        <f ca="1"/>
        <v>102.54109110185365</v>
      </c>
      <c r="H3568" s="12">
        <f ca="1"/>
        <v>0.35338773627092024</v>
      </c>
      <c r="I3568" s="12">
        <v>0.35630000000000001</v>
      </c>
    </row>
    <row r="3569" spans="6:9" x14ac:dyDescent="0.3">
      <c r="F3569" s="2">
        <v>3564</v>
      </c>
      <c r="G3569" s="12">
        <f ca="1"/>
        <v>102.54127046825619</v>
      </c>
      <c r="H3569" s="12">
        <f ca="1"/>
        <v>0.35348724417957633</v>
      </c>
      <c r="I3569" s="12">
        <v>0.35639999999999999</v>
      </c>
    </row>
    <row r="3570" spans="6:9" x14ac:dyDescent="0.3">
      <c r="F3570" s="2">
        <v>3565</v>
      </c>
      <c r="G3570" s="12">
        <f ca="1"/>
        <v>102.54144666825978</v>
      </c>
      <c r="H3570" s="12">
        <f ca="1"/>
        <v>0.35358500789218617</v>
      </c>
      <c r="I3570" s="12">
        <v>0.35649999999999998</v>
      </c>
    </row>
    <row r="3571" spans="6:9" x14ac:dyDescent="0.3">
      <c r="F3571" s="2">
        <v>3566</v>
      </c>
      <c r="G3571" s="12">
        <f ca="1"/>
        <v>102.54145203746761</v>
      </c>
      <c r="H3571" s="12">
        <f ca="1"/>
        <v>0.35358798716450912</v>
      </c>
      <c r="I3571" s="12">
        <v>0.35659999999999997</v>
      </c>
    </row>
    <row r="3572" spans="6:9" x14ac:dyDescent="0.3">
      <c r="F3572" s="2">
        <v>3567</v>
      </c>
      <c r="G3572" s="12">
        <f ca="1"/>
        <v>102.54170734925101</v>
      </c>
      <c r="H3572" s="12">
        <f ca="1"/>
        <v>0.35372966807521955</v>
      </c>
      <c r="I3572" s="12">
        <v>0.35670000000000002</v>
      </c>
    </row>
    <row r="3573" spans="6:9" x14ac:dyDescent="0.3">
      <c r="F3573" s="2">
        <v>3568</v>
      </c>
      <c r="G3573" s="12">
        <f ca="1"/>
        <v>102.54191051857056</v>
      </c>
      <c r="H3573" s="12">
        <f ca="1"/>
        <v>0.35384243189878395</v>
      </c>
      <c r="I3573" s="12">
        <v>0.35680000000000001</v>
      </c>
    </row>
    <row r="3574" spans="6:9" x14ac:dyDescent="0.3">
      <c r="F3574" s="2">
        <v>3569</v>
      </c>
      <c r="G3574" s="12">
        <f ca="1"/>
        <v>102.54235998575514</v>
      </c>
      <c r="H3574" s="12">
        <f ca="1"/>
        <v>0.35409195508465241</v>
      </c>
      <c r="I3574" s="12">
        <v>0.3569</v>
      </c>
    </row>
    <row r="3575" spans="6:9" x14ac:dyDescent="0.3">
      <c r="F3575" s="2">
        <v>3570</v>
      </c>
      <c r="G3575" s="12">
        <f ca="1"/>
        <v>102.5423980140248</v>
      </c>
      <c r="H3575" s="12">
        <f ca="1"/>
        <v>0.35411307027792527</v>
      </c>
      <c r="I3575" s="12">
        <v>0.35699999999999998</v>
      </c>
    </row>
    <row r="3576" spans="6:9" x14ac:dyDescent="0.3">
      <c r="F3576" s="2">
        <v>3571</v>
      </c>
      <c r="G3576" s="12">
        <f ca="1"/>
        <v>102.54269349882264</v>
      </c>
      <c r="H3576" s="12">
        <f ca="1"/>
        <v>0.35427715770656154</v>
      </c>
      <c r="I3576" s="12">
        <v>0.35709999999999997</v>
      </c>
    </row>
    <row r="3577" spans="6:9" x14ac:dyDescent="0.3">
      <c r="F3577" s="2">
        <v>3572</v>
      </c>
      <c r="G3577" s="12">
        <f ca="1"/>
        <v>102.54274300142525</v>
      </c>
      <c r="H3577" s="12">
        <f ca="1"/>
        <v>0.35430465067466355</v>
      </c>
      <c r="I3577" s="12">
        <v>0.35720000000000002</v>
      </c>
    </row>
    <row r="3578" spans="6:9" x14ac:dyDescent="0.3">
      <c r="F3578" s="2">
        <v>3573</v>
      </c>
      <c r="G3578" s="12">
        <f ca="1"/>
        <v>102.54275194490781</v>
      </c>
      <c r="H3578" s="12">
        <f ca="1"/>
        <v>0.35430961784791914</v>
      </c>
      <c r="I3578" s="12">
        <v>0.35730000000000001</v>
      </c>
    </row>
    <row r="3579" spans="6:9" x14ac:dyDescent="0.3">
      <c r="F3579" s="2">
        <v>3574</v>
      </c>
      <c r="G3579" s="12">
        <f ca="1"/>
        <v>102.54301545614923</v>
      </c>
      <c r="H3579" s="12">
        <f ca="1"/>
        <v>0.35445598511416221</v>
      </c>
      <c r="I3579" s="12">
        <v>0.3574</v>
      </c>
    </row>
    <row r="3580" spans="6:9" x14ac:dyDescent="0.3">
      <c r="F3580" s="2">
        <v>3575</v>
      </c>
      <c r="G3580" s="12">
        <f ca="1"/>
        <v>102.54338244750386</v>
      </c>
      <c r="H3580" s="12">
        <f ca="1"/>
        <v>0.35465987617135941</v>
      </c>
      <c r="I3580" s="12">
        <v>0.35749999999999998</v>
      </c>
    </row>
    <row r="3581" spans="6:9" x14ac:dyDescent="0.3">
      <c r="F3581" s="2">
        <v>3576</v>
      </c>
      <c r="G3581" s="12">
        <f ca="1"/>
        <v>102.54339483217908</v>
      </c>
      <c r="H3581" s="12">
        <f ca="1"/>
        <v>0.35466675771096534</v>
      </c>
      <c r="I3581" s="12">
        <v>0.35759999999999997</v>
      </c>
    </row>
    <row r="3582" spans="6:9" x14ac:dyDescent="0.3">
      <c r="F3582" s="2">
        <v>3577</v>
      </c>
      <c r="G3582" s="12">
        <f ca="1"/>
        <v>102.54348000777796</v>
      </c>
      <c r="H3582" s="12">
        <f ca="1"/>
        <v>0.35471408713980124</v>
      </c>
      <c r="I3582" s="12">
        <v>0.35770000000000002</v>
      </c>
    </row>
    <row r="3583" spans="6:9" x14ac:dyDescent="0.3">
      <c r="F3583" s="2">
        <v>3578</v>
      </c>
      <c r="G3583" s="12">
        <f ca="1"/>
        <v>102.54357850049655</v>
      </c>
      <c r="H3583" s="12">
        <f ca="1"/>
        <v>0.35476882005360666</v>
      </c>
      <c r="I3583" s="12">
        <v>0.35780000000000001</v>
      </c>
    </row>
    <row r="3584" spans="6:9" x14ac:dyDescent="0.3">
      <c r="F3584" s="2">
        <v>3579</v>
      </c>
      <c r="G3584" s="12">
        <f ca="1"/>
        <v>102.54360635013228</v>
      </c>
      <c r="H3584" s="12">
        <f ca="1"/>
        <v>0.35478429693587854</v>
      </c>
      <c r="I3584" s="12">
        <v>0.3579</v>
      </c>
    </row>
    <row r="3585" spans="6:9" x14ac:dyDescent="0.3">
      <c r="F3585" s="2">
        <v>3580</v>
      </c>
      <c r="G3585" s="12">
        <f ca="1"/>
        <v>102.54407177815614</v>
      </c>
      <c r="H3585" s="12">
        <f ca="1"/>
        <v>0.35504299468216738</v>
      </c>
      <c r="I3585" s="12">
        <v>0.35799999999999998</v>
      </c>
    </row>
    <row r="3586" spans="6:9" x14ac:dyDescent="0.3">
      <c r="F3586" s="2">
        <v>3581</v>
      </c>
      <c r="G3586" s="12">
        <f ca="1"/>
        <v>102.54437821136818</v>
      </c>
      <c r="H3586" s="12">
        <f ca="1"/>
        <v>0.35521336542758652</v>
      </c>
      <c r="I3586" s="12">
        <v>0.35809999999999997</v>
      </c>
    </row>
    <row r="3587" spans="6:9" x14ac:dyDescent="0.3">
      <c r="F3587" s="2">
        <v>3582</v>
      </c>
      <c r="G3587" s="12">
        <f ca="1"/>
        <v>102.54478495765238</v>
      </c>
      <c r="H3587" s="12">
        <f ca="1"/>
        <v>0.35543956547255295</v>
      </c>
      <c r="I3587" s="12">
        <v>0.35820000000000002</v>
      </c>
    </row>
    <row r="3588" spans="6:9" x14ac:dyDescent="0.3">
      <c r="F3588" s="2">
        <v>3583</v>
      </c>
      <c r="G3588" s="12">
        <f ca="1"/>
        <v>102.54499652551948</v>
      </c>
      <c r="H3588" s="12">
        <f ca="1"/>
        <v>0.35555724854569359</v>
      </c>
      <c r="I3588" s="12">
        <v>0.35830000000000001</v>
      </c>
    </row>
    <row r="3589" spans="6:9" x14ac:dyDescent="0.3">
      <c r="F3589" s="2">
        <v>3584</v>
      </c>
      <c r="G3589" s="12">
        <f ca="1"/>
        <v>102.54502738637818</v>
      </c>
      <c r="H3589" s="12">
        <f ca="1"/>
        <v>0.3555744161463712</v>
      </c>
      <c r="I3589" s="12">
        <v>0.3584</v>
      </c>
    </row>
    <row r="3590" spans="6:9" x14ac:dyDescent="0.3">
      <c r="F3590" s="2">
        <v>3585</v>
      </c>
      <c r="G3590" s="12">
        <f ca="1"/>
        <v>102.54505480735605</v>
      </c>
      <c r="H3590" s="12">
        <f ca="1"/>
        <v>0.35558967048914902</v>
      </c>
      <c r="I3590" s="12">
        <v>0.35849999999999999</v>
      </c>
    </row>
    <row r="3591" spans="6:9" x14ac:dyDescent="0.3">
      <c r="F3591" s="2">
        <v>3586</v>
      </c>
      <c r="G3591" s="12">
        <f ca="1"/>
        <v>102.5451184692495</v>
      </c>
      <c r="H3591" s="12">
        <f ca="1"/>
        <v>0.35562508686555205</v>
      </c>
      <c r="I3591" s="12">
        <v>0.35859999999999997</v>
      </c>
    </row>
    <row r="3592" spans="6:9" x14ac:dyDescent="0.3">
      <c r="F3592" s="2">
        <v>3587</v>
      </c>
      <c r="G3592" s="12">
        <f ca="1"/>
        <v>102.54515315107244</v>
      </c>
      <c r="H3592" s="12">
        <f ca="1"/>
        <v>0.35564438172482871</v>
      </c>
      <c r="I3592" s="12">
        <v>0.35870000000000002</v>
      </c>
    </row>
    <row r="3593" spans="6:9" x14ac:dyDescent="0.3">
      <c r="F3593" s="2">
        <v>3588</v>
      </c>
      <c r="G3593" s="12">
        <f ca="1"/>
        <v>102.54526416431085</v>
      </c>
      <c r="H3593" s="12">
        <f ca="1"/>
        <v>0.35570614593251104</v>
      </c>
      <c r="I3593" s="12">
        <v>0.35880000000000001</v>
      </c>
    </row>
    <row r="3594" spans="6:9" x14ac:dyDescent="0.3">
      <c r="F3594" s="2">
        <v>3589</v>
      </c>
      <c r="G3594" s="12">
        <f ca="1"/>
        <v>102.54557290460443</v>
      </c>
      <c r="H3594" s="12">
        <f ca="1"/>
        <v>0.35587794465725098</v>
      </c>
      <c r="I3594" s="12">
        <v>0.3589</v>
      </c>
    </row>
    <row r="3595" spans="6:9" x14ac:dyDescent="0.3">
      <c r="F3595" s="2">
        <v>3590</v>
      </c>
      <c r="G3595" s="12">
        <f ca="1"/>
        <v>102.54569148904496</v>
      </c>
      <c r="H3595" s="12">
        <f ca="1"/>
        <v>0.35594394101703386</v>
      </c>
      <c r="I3595" s="12">
        <v>0.35899999999999999</v>
      </c>
    </row>
    <row r="3596" spans="6:9" x14ac:dyDescent="0.3">
      <c r="F3596" s="2">
        <v>3591</v>
      </c>
      <c r="G3596" s="12">
        <f ca="1"/>
        <v>102.54596896599068</v>
      </c>
      <c r="H3596" s="12">
        <f ca="1"/>
        <v>0.35609838819802353</v>
      </c>
      <c r="I3596" s="12">
        <v>0.35909999999999997</v>
      </c>
    </row>
    <row r="3597" spans="6:9" x14ac:dyDescent="0.3">
      <c r="F3597" s="2">
        <v>3592</v>
      </c>
      <c r="G3597" s="12">
        <f ca="1"/>
        <v>102.54612256967981</v>
      </c>
      <c r="H3597" s="12">
        <f ca="1"/>
        <v>0.35618389897966285</v>
      </c>
      <c r="I3597" s="12">
        <v>0.35920000000000002</v>
      </c>
    </row>
    <row r="3598" spans="6:9" x14ac:dyDescent="0.3">
      <c r="F3598" s="2">
        <v>3593</v>
      </c>
      <c r="G3598" s="12">
        <f ca="1"/>
        <v>102.5461988322372</v>
      </c>
      <c r="H3598" s="12">
        <f ca="1"/>
        <v>0.3562263575973833</v>
      </c>
      <c r="I3598" s="12">
        <v>0.35930000000000001</v>
      </c>
    </row>
    <row r="3599" spans="6:9" x14ac:dyDescent="0.3">
      <c r="F3599" s="2">
        <v>3594</v>
      </c>
      <c r="G3599" s="12">
        <f ca="1"/>
        <v>102.54650618376377</v>
      </c>
      <c r="H3599" s="12">
        <f ca="1"/>
        <v>0.35639749647153052</v>
      </c>
      <c r="I3599" s="12">
        <v>0.3594</v>
      </c>
    </row>
    <row r="3600" spans="6:9" x14ac:dyDescent="0.3">
      <c r="F3600" s="2">
        <v>3595</v>
      </c>
      <c r="G3600" s="12">
        <f ca="1"/>
        <v>102.54651095948026</v>
      </c>
      <c r="H3600" s="12">
        <f ca="1"/>
        <v>0.35640015596951025</v>
      </c>
      <c r="I3600" s="12">
        <v>0.35949999999999999</v>
      </c>
    </row>
    <row r="3601" spans="6:9" x14ac:dyDescent="0.3">
      <c r="F3601" s="2">
        <v>3596</v>
      </c>
      <c r="G3601" s="12">
        <f ca="1"/>
        <v>102.54669660237521</v>
      </c>
      <c r="H3601" s="12">
        <f ca="1"/>
        <v>0.35650354361088432</v>
      </c>
      <c r="I3601" s="12">
        <v>0.35959999999999998</v>
      </c>
    </row>
    <row r="3602" spans="6:9" x14ac:dyDescent="0.3">
      <c r="F3602" s="2">
        <v>3597</v>
      </c>
      <c r="G3602" s="12">
        <f ca="1"/>
        <v>102.54675170931867</v>
      </c>
      <c r="H3602" s="12">
        <f ca="1"/>
        <v>0.35653423619727787</v>
      </c>
      <c r="I3602" s="12">
        <v>0.35970000000000002</v>
      </c>
    </row>
    <row r="3603" spans="6:9" x14ac:dyDescent="0.3">
      <c r="F3603" s="2">
        <v>3598</v>
      </c>
      <c r="G3603" s="12">
        <f ca="1"/>
        <v>102.5467725279922</v>
      </c>
      <c r="H3603" s="12">
        <f ca="1"/>
        <v>0.3565458317603617</v>
      </c>
      <c r="I3603" s="12">
        <v>0.35980000000000001</v>
      </c>
    </row>
    <row r="3604" spans="6:9" x14ac:dyDescent="0.3">
      <c r="F3604" s="2">
        <v>3599</v>
      </c>
      <c r="G3604" s="12">
        <f ca="1"/>
        <v>102.54697016813394</v>
      </c>
      <c r="H3604" s="12">
        <f ca="1"/>
        <v>0.35665592163652637</v>
      </c>
      <c r="I3604" s="12">
        <v>0.3599</v>
      </c>
    </row>
    <row r="3605" spans="6:9" x14ac:dyDescent="0.3">
      <c r="F3605" s="2">
        <v>3600</v>
      </c>
      <c r="G3605" s="12">
        <f ca="1"/>
        <v>102.54716531431471</v>
      </c>
      <c r="H3605" s="12">
        <f ca="1"/>
        <v>0.356764637365107</v>
      </c>
      <c r="I3605" s="12">
        <v>0.36</v>
      </c>
    </row>
    <row r="3606" spans="6:9" x14ac:dyDescent="0.3">
      <c r="F3606" s="2">
        <v>3601</v>
      </c>
      <c r="G3606" s="12">
        <f ca="1"/>
        <v>102.5471716273228</v>
      </c>
      <c r="H3606" s="12">
        <f ca="1"/>
        <v>0.35676815458469024</v>
      </c>
      <c r="I3606" s="12">
        <v>0.36009999999999998</v>
      </c>
    </row>
    <row r="3607" spans="6:9" x14ac:dyDescent="0.3">
      <c r="F3607" s="2">
        <v>3602</v>
      </c>
      <c r="G3607" s="12">
        <f ca="1"/>
        <v>102.54733284894728</v>
      </c>
      <c r="H3607" s="12">
        <f ca="1"/>
        <v>0.35685798264984836</v>
      </c>
      <c r="I3607" s="12">
        <v>0.36020000000000002</v>
      </c>
    </row>
    <row r="3608" spans="6:9" x14ac:dyDescent="0.3">
      <c r="F3608" s="2">
        <v>3603</v>
      </c>
      <c r="G3608" s="12">
        <f ca="1"/>
        <v>102.54759841506055</v>
      </c>
      <c r="H3608" s="12">
        <f ca="1"/>
        <v>0.35700597069652762</v>
      </c>
      <c r="I3608" s="12">
        <v>0.36030000000000001</v>
      </c>
    </row>
    <row r="3609" spans="6:9" x14ac:dyDescent="0.3">
      <c r="F3609" s="2">
        <v>3604</v>
      </c>
      <c r="G3609" s="12">
        <f ca="1"/>
        <v>102.54802511762688</v>
      </c>
      <c r="H3609" s="12">
        <f ca="1"/>
        <v>0.35724381072800637</v>
      </c>
      <c r="I3609" s="12">
        <v>0.3604</v>
      </c>
    </row>
    <row r="3610" spans="6:9" x14ac:dyDescent="0.3">
      <c r="F3610" s="2">
        <v>3605</v>
      </c>
      <c r="G3610" s="12">
        <f ca="1"/>
        <v>102.54826640003439</v>
      </c>
      <c r="H3610" s="12">
        <f ca="1"/>
        <v>0.35737833085698267</v>
      </c>
      <c r="I3610" s="12">
        <v>0.36049999999999999</v>
      </c>
    </row>
    <row r="3611" spans="6:9" x14ac:dyDescent="0.3">
      <c r="F3611" s="2">
        <v>3606</v>
      </c>
      <c r="G3611" s="12">
        <f ca="1"/>
        <v>102.54836596632933</v>
      </c>
      <c r="H3611" s="12">
        <f ca="1"/>
        <v>0.35743384784957877</v>
      </c>
      <c r="I3611" s="12">
        <v>0.36059999999999998</v>
      </c>
    </row>
    <row r="3612" spans="6:9" x14ac:dyDescent="0.3">
      <c r="F3612" s="2">
        <v>3607</v>
      </c>
      <c r="G3612" s="12">
        <f ca="1"/>
        <v>102.54836776346082</v>
      </c>
      <c r="H3612" s="12">
        <f ca="1"/>
        <v>0.35743484994456431</v>
      </c>
      <c r="I3612" s="12">
        <v>0.36070000000000002</v>
      </c>
    </row>
    <row r="3613" spans="6:9" x14ac:dyDescent="0.3">
      <c r="F3613" s="2">
        <v>3608</v>
      </c>
      <c r="G3613" s="12">
        <f ca="1"/>
        <v>102.54862944997114</v>
      </c>
      <c r="H3613" s="12">
        <f ca="1"/>
        <v>0.35758078193892417</v>
      </c>
      <c r="I3613" s="12">
        <v>0.36080000000000001</v>
      </c>
    </row>
    <row r="3614" spans="6:9" x14ac:dyDescent="0.3">
      <c r="F3614" s="2">
        <v>3609</v>
      </c>
      <c r="G3614" s="12">
        <f ca="1"/>
        <v>102.54907285119529</v>
      </c>
      <c r="H3614" s="12">
        <f ca="1"/>
        <v>0.35782811002205173</v>
      </c>
      <c r="I3614" s="12">
        <v>0.3609</v>
      </c>
    </row>
    <row r="3615" spans="6:9" x14ac:dyDescent="0.3">
      <c r="F3615" s="2">
        <v>3610</v>
      </c>
      <c r="G3615" s="12">
        <f ca="1"/>
        <v>102.54920191251379</v>
      </c>
      <c r="H3615" s="12">
        <f ca="1"/>
        <v>0.35790011453844051</v>
      </c>
      <c r="I3615" s="12">
        <v>0.36099999999999999</v>
      </c>
    </row>
    <row r="3616" spans="6:9" x14ac:dyDescent="0.3">
      <c r="F3616" s="2">
        <v>3611</v>
      </c>
      <c r="G3616" s="12">
        <f ca="1"/>
        <v>102.54941669547165</v>
      </c>
      <c r="H3616" s="12">
        <f ca="1"/>
        <v>0.35801995838372924</v>
      </c>
      <c r="I3616" s="12">
        <v>0.36109999999999998</v>
      </c>
    </row>
    <row r="3617" spans="6:9" x14ac:dyDescent="0.3">
      <c r="F3617" s="2">
        <v>3612</v>
      </c>
      <c r="G3617" s="12">
        <f ca="1"/>
        <v>102.54963773131288</v>
      </c>
      <c r="H3617" s="12">
        <f ca="1"/>
        <v>0.35814330999902488</v>
      </c>
      <c r="I3617" s="12">
        <v>0.36120000000000002</v>
      </c>
    </row>
    <row r="3618" spans="6:9" x14ac:dyDescent="0.3">
      <c r="F3618" s="2">
        <v>3613</v>
      </c>
      <c r="G3618" s="12">
        <f ca="1"/>
        <v>102.54977152945636</v>
      </c>
      <c r="H3618" s="12">
        <f ca="1"/>
        <v>0.3582179868706814</v>
      </c>
      <c r="I3618" s="12">
        <v>0.36130000000000001</v>
      </c>
    </row>
    <row r="3619" spans="6:9" x14ac:dyDescent="0.3">
      <c r="F3619" s="2">
        <v>3614</v>
      </c>
      <c r="G3619" s="12">
        <f ca="1"/>
        <v>102.55008528176675</v>
      </c>
      <c r="H3619" s="12">
        <f ca="1"/>
        <v>0.35839312910638277</v>
      </c>
      <c r="I3619" s="12">
        <v>0.3614</v>
      </c>
    </row>
    <row r="3620" spans="6:9" x14ac:dyDescent="0.3">
      <c r="F3620" s="2">
        <v>3615</v>
      </c>
      <c r="G3620" s="12">
        <f ca="1"/>
        <v>102.55026019117487</v>
      </c>
      <c r="H3620" s="12">
        <f ca="1"/>
        <v>0.35849078337896956</v>
      </c>
      <c r="I3620" s="12">
        <v>0.36149999999999999</v>
      </c>
    </row>
    <row r="3621" spans="6:9" x14ac:dyDescent="0.3">
      <c r="F3621" s="2">
        <v>3616</v>
      </c>
      <c r="G3621" s="12">
        <f ca="1"/>
        <v>102.55039614983833</v>
      </c>
      <c r="H3621" s="12">
        <f ca="1"/>
        <v>0.35856669916485262</v>
      </c>
      <c r="I3621" s="12">
        <v>0.36159999999999998</v>
      </c>
    </row>
    <row r="3622" spans="6:9" x14ac:dyDescent="0.3">
      <c r="F3622" s="2">
        <v>3617</v>
      </c>
      <c r="G3622" s="12">
        <f ca="1"/>
        <v>102.55056422258893</v>
      </c>
      <c r="H3622" s="12">
        <f ca="1"/>
        <v>0.35866055657848939</v>
      </c>
      <c r="I3622" s="12">
        <v>0.36170000000000002</v>
      </c>
    </row>
    <row r="3623" spans="6:9" x14ac:dyDescent="0.3">
      <c r="F3623" s="2">
        <v>3618</v>
      </c>
      <c r="G3623" s="12">
        <f ca="1"/>
        <v>102.55057992175605</v>
      </c>
      <c r="H3623" s="12">
        <f ca="1"/>
        <v>0.35866932407749841</v>
      </c>
      <c r="I3623" s="12">
        <v>0.36180000000000001</v>
      </c>
    </row>
    <row r="3624" spans="6:9" x14ac:dyDescent="0.3">
      <c r="F3624" s="2">
        <v>3619</v>
      </c>
      <c r="G3624" s="12">
        <f ca="1"/>
        <v>102.55091859620474</v>
      </c>
      <c r="H3624" s="12">
        <f ca="1"/>
        <v>0.35885848664540643</v>
      </c>
      <c r="I3624" s="12">
        <v>0.3619</v>
      </c>
    </row>
    <row r="3625" spans="6:9" x14ac:dyDescent="0.3">
      <c r="F3625" s="2">
        <v>3620</v>
      </c>
      <c r="G3625" s="12">
        <f ca="1"/>
        <v>102.55091973742937</v>
      </c>
      <c r="H3625" s="12">
        <f ca="1"/>
        <v>0.35885912413828336</v>
      </c>
      <c r="I3625" s="12">
        <v>0.36199999999999999</v>
      </c>
    </row>
    <row r="3626" spans="6:9" x14ac:dyDescent="0.3">
      <c r="F3626" s="2">
        <v>3621</v>
      </c>
      <c r="G3626" s="12">
        <f ca="1"/>
        <v>102.55116876646331</v>
      </c>
      <c r="H3626" s="12">
        <f ca="1"/>
        <v>0.35899824492621824</v>
      </c>
      <c r="I3626" s="12">
        <v>0.36209999999999998</v>
      </c>
    </row>
    <row r="3627" spans="6:9" x14ac:dyDescent="0.3">
      <c r="F3627" s="2">
        <v>3622</v>
      </c>
      <c r="G3627" s="12">
        <f ca="1"/>
        <v>102.55125779929004</v>
      </c>
      <c r="H3627" s="12">
        <f ca="1"/>
        <v>0.35904798922684367</v>
      </c>
      <c r="I3627" s="12">
        <v>0.36220000000000002</v>
      </c>
    </row>
    <row r="3628" spans="6:9" x14ac:dyDescent="0.3">
      <c r="F3628" s="2">
        <v>3623</v>
      </c>
      <c r="G3628" s="12">
        <f ca="1"/>
        <v>102.55149918624565</v>
      </c>
      <c r="H3628" s="12">
        <f ca="1"/>
        <v>0.3591828721299094</v>
      </c>
      <c r="I3628" s="12">
        <v>0.36230000000000001</v>
      </c>
    </row>
    <row r="3629" spans="6:9" x14ac:dyDescent="0.3">
      <c r="F3629" s="2">
        <v>3624</v>
      </c>
      <c r="G3629" s="12">
        <f ca="1"/>
        <v>102.55156331385994</v>
      </c>
      <c r="H3629" s="12">
        <f ca="1"/>
        <v>0.35921870935284206</v>
      </c>
      <c r="I3629" s="12">
        <v>0.3624</v>
      </c>
    </row>
    <row r="3630" spans="6:9" x14ac:dyDescent="0.3">
      <c r="F3630" s="2">
        <v>3625</v>
      </c>
      <c r="G3630" s="12">
        <f ca="1"/>
        <v>102.55161800881359</v>
      </c>
      <c r="H3630" s="12">
        <f ca="1"/>
        <v>0.35924927646915383</v>
      </c>
      <c r="I3630" s="12">
        <v>0.36249999999999999</v>
      </c>
    </row>
    <row r="3631" spans="6:9" x14ac:dyDescent="0.3">
      <c r="F3631" s="2">
        <v>3626</v>
      </c>
      <c r="G3631" s="12">
        <f ca="1"/>
        <v>102.55167962191592</v>
      </c>
      <c r="H3631" s="12">
        <f ca="1"/>
        <v>0.35928371129183445</v>
      </c>
      <c r="I3631" s="12">
        <v>0.36259999999999998</v>
      </c>
    </row>
    <row r="3632" spans="6:9" x14ac:dyDescent="0.3">
      <c r="F3632" s="2">
        <v>3627</v>
      </c>
      <c r="G3632" s="12">
        <f ca="1"/>
        <v>102.5521729276519</v>
      </c>
      <c r="H3632" s="12">
        <f ca="1"/>
        <v>0.35955946711290032</v>
      </c>
      <c r="I3632" s="12">
        <v>0.36270000000000002</v>
      </c>
    </row>
    <row r="3633" spans="6:9" x14ac:dyDescent="0.3">
      <c r="F3633" s="2">
        <v>3628</v>
      </c>
      <c r="G3633" s="12">
        <f ca="1"/>
        <v>102.55220025652631</v>
      </c>
      <c r="H3633" s="12">
        <f ca="1"/>
        <v>0.35957474660070632</v>
      </c>
      <c r="I3633" s="12">
        <v>0.36280000000000001</v>
      </c>
    </row>
    <row r="3634" spans="6:9" x14ac:dyDescent="0.3">
      <c r="F3634" s="2">
        <v>3629</v>
      </c>
      <c r="G3634" s="12">
        <f ca="1"/>
        <v>102.55240574574736</v>
      </c>
      <c r="H3634" s="12">
        <f ca="1"/>
        <v>0.35968964426242067</v>
      </c>
      <c r="I3634" s="12">
        <v>0.3629</v>
      </c>
    </row>
    <row r="3635" spans="6:9" x14ac:dyDescent="0.3">
      <c r="F3635" s="2">
        <v>3630</v>
      </c>
      <c r="G3635" s="12">
        <f ca="1"/>
        <v>102.55245606139241</v>
      </c>
      <c r="H3635" s="12">
        <f ca="1"/>
        <v>0.35971778035187729</v>
      </c>
      <c r="I3635" s="12">
        <v>0.36299999999999999</v>
      </c>
    </row>
    <row r="3636" spans="6:9" x14ac:dyDescent="0.3">
      <c r="F3636" s="2">
        <v>3631</v>
      </c>
      <c r="G3636" s="12">
        <f ca="1"/>
        <v>102.55249570010687</v>
      </c>
      <c r="H3636" s="12">
        <f ca="1"/>
        <v>0.35973994668237352</v>
      </c>
      <c r="I3636" s="12">
        <v>0.36309999999999998</v>
      </c>
    </row>
    <row r="3637" spans="6:9" x14ac:dyDescent="0.3">
      <c r="F3637" s="2">
        <v>3632</v>
      </c>
      <c r="G3637" s="12">
        <f ca="1"/>
        <v>102.55275908337327</v>
      </c>
      <c r="H3637" s="12">
        <f ca="1"/>
        <v>0.35988724848342812</v>
      </c>
      <c r="I3637" s="12">
        <v>0.36320000000000002</v>
      </c>
    </row>
    <row r="3638" spans="6:9" x14ac:dyDescent="0.3">
      <c r="F3638" s="2">
        <v>3633</v>
      </c>
      <c r="G3638" s="12">
        <f ca="1"/>
        <v>102.55319981118635</v>
      </c>
      <c r="H3638" s="12">
        <f ca="1"/>
        <v>0.36013379353998309</v>
      </c>
      <c r="I3638" s="12">
        <v>0.36330000000000001</v>
      </c>
    </row>
    <row r="3639" spans="6:9" x14ac:dyDescent="0.3">
      <c r="F3639" s="2">
        <v>3634</v>
      </c>
      <c r="G3639" s="12">
        <f ca="1"/>
        <v>102.55331764295572</v>
      </c>
      <c r="H3639" s="12">
        <f ca="1"/>
        <v>0.3601997218935038</v>
      </c>
      <c r="I3639" s="12">
        <v>0.3634</v>
      </c>
    </row>
    <row r="3640" spans="6:9" x14ac:dyDescent="0.3">
      <c r="F3640" s="2">
        <v>3635</v>
      </c>
      <c r="G3640" s="12">
        <f ca="1"/>
        <v>102.55367244365775</v>
      </c>
      <c r="H3640" s="12">
        <f ca="1"/>
        <v>0.36039826979946687</v>
      </c>
      <c r="I3640" s="12">
        <v>0.36349999999999999</v>
      </c>
    </row>
    <row r="3641" spans="6:9" x14ac:dyDescent="0.3">
      <c r="F3641" s="2">
        <v>3636</v>
      </c>
      <c r="G3641" s="12">
        <f ca="1"/>
        <v>102.55379987088844</v>
      </c>
      <c r="H3641" s="12">
        <f ca="1"/>
        <v>0.36046959048244709</v>
      </c>
      <c r="I3641" s="12">
        <v>0.36359999999999998</v>
      </c>
    </row>
    <row r="3642" spans="6:9" x14ac:dyDescent="0.3">
      <c r="F3642" s="2">
        <v>3637</v>
      </c>
      <c r="G3642" s="12">
        <f ca="1"/>
        <v>102.55407111473886</v>
      </c>
      <c r="H3642" s="12">
        <f ca="1"/>
        <v>0.36062142585835211</v>
      </c>
      <c r="I3642" s="12">
        <v>0.36370000000000002</v>
      </c>
    </row>
    <row r="3643" spans="6:9" x14ac:dyDescent="0.3">
      <c r="F3643" s="2">
        <v>3638</v>
      </c>
      <c r="G3643" s="12">
        <f ca="1"/>
        <v>102.55437088129916</v>
      </c>
      <c r="H3643" s="12">
        <f ca="1"/>
        <v>0.36078926060368777</v>
      </c>
      <c r="I3643" s="12">
        <v>0.36380000000000001</v>
      </c>
    </row>
    <row r="3644" spans="6:9" x14ac:dyDescent="0.3">
      <c r="F3644" s="2">
        <v>3639</v>
      </c>
      <c r="G3644" s="12">
        <f ca="1"/>
        <v>102.55445509447998</v>
      </c>
      <c r="H3644" s="12">
        <f ca="1"/>
        <v>0.36083641653215481</v>
      </c>
      <c r="I3644" s="12">
        <v>0.3639</v>
      </c>
    </row>
    <row r="3645" spans="6:9" x14ac:dyDescent="0.3">
      <c r="F3645" s="2">
        <v>3640</v>
      </c>
      <c r="G3645" s="12">
        <f ca="1"/>
        <v>102.55463339591773</v>
      </c>
      <c r="H3645" s="12">
        <f ca="1"/>
        <v>0.36093626706606696</v>
      </c>
      <c r="I3645" s="12">
        <v>0.36399999999999999</v>
      </c>
    </row>
    <row r="3646" spans="6:9" x14ac:dyDescent="0.3">
      <c r="F3646" s="2">
        <v>3641</v>
      </c>
      <c r="G3646" s="12">
        <f ca="1"/>
        <v>102.55516129271837</v>
      </c>
      <c r="H3646" s="12">
        <f ca="1"/>
        <v>0.3612319663456478</v>
      </c>
      <c r="I3646" s="12">
        <v>0.36409999999999998</v>
      </c>
    </row>
    <row r="3647" spans="6:9" x14ac:dyDescent="0.3">
      <c r="F3647" s="2">
        <v>3642</v>
      </c>
      <c r="G3647" s="12">
        <f ca="1"/>
        <v>102.55519149499764</v>
      </c>
      <c r="H3647" s="12">
        <f ca="1"/>
        <v>0.36124888728302251</v>
      </c>
      <c r="I3647" s="12">
        <v>0.36420000000000002</v>
      </c>
    </row>
    <row r="3648" spans="6:9" x14ac:dyDescent="0.3">
      <c r="F3648" s="2">
        <v>3643</v>
      </c>
      <c r="G3648" s="12">
        <f ca="1"/>
        <v>102.55531108519412</v>
      </c>
      <c r="H3648" s="12">
        <f ca="1"/>
        <v>0.36131589158167465</v>
      </c>
      <c r="I3648" s="12">
        <v>0.36430000000000001</v>
      </c>
    </row>
    <row r="3649" spans="6:9" x14ac:dyDescent="0.3">
      <c r="F3649" s="2">
        <v>3644</v>
      </c>
      <c r="G3649" s="12">
        <f ca="1"/>
        <v>102.55575921679983</v>
      </c>
      <c r="H3649" s="12">
        <f ca="1"/>
        <v>0.36156702092590431</v>
      </c>
      <c r="I3649" s="12">
        <v>0.3644</v>
      </c>
    </row>
    <row r="3650" spans="6:9" x14ac:dyDescent="0.3">
      <c r="F3650" s="2">
        <v>3645</v>
      </c>
      <c r="G3650" s="12">
        <f ca="1"/>
        <v>102.55585170819607</v>
      </c>
      <c r="H3650" s="12">
        <f ca="1"/>
        <v>0.36161886199181947</v>
      </c>
      <c r="I3650" s="12">
        <v>0.36449999999999999</v>
      </c>
    </row>
    <row r="3651" spans="6:9" x14ac:dyDescent="0.3">
      <c r="F3651" s="2">
        <v>3646</v>
      </c>
      <c r="G3651" s="12">
        <f ca="1"/>
        <v>102.55596824610009</v>
      </c>
      <c r="H3651" s="12">
        <f ca="1"/>
        <v>0.36168418572146876</v>
      </c>
      <c r="I3651" s="12">
        <v>0.36459999999999998</v>
      </c>
    </row>
    <row r="3652" spans="6:9" x14ac:dyDescent="0.3">
      <c r="F3652" s="2">
        <v>3647</v>
      </c>
      <c r="G3652" s="12">
        <f ca="1"/>
        <v>102.55598935137509</v>
      </c>
      <c r="H3652" s="12">
        <f ca="1"/>
        <v>0.36169601655419537</v>
      </c>
      <c r="I3652" s="12">
        <v>0.36470000000000002</v>
      </c>
    </row>
    <row r="3653" spans="6:9" x14ac:dyDescent="0.3">
      <c r="F3653" s="2">
        <v>3648</v>
      </c>
      <c r="G3653" s="12">
        <f ca="1"/>
        <v>102.55609537530403</v>
      </c>
      <c r="H3653" s="12">
        <f ca="1"/>
        <v>0.36175545222232708</v>
      </c>
      <c r="I3653" s="12">
        <v>0.36480000000000001</v>
      </c>
    </row>
    <row r="3654" spans="6:9" x14ac:dyDescent="0.3">
      <c r="F3654" s="2">
        <v>3649</v>
      </c>
      <c r="G3654" s="12">
        <f ca="1"/>
        <v>102.55616637724184</v>
      </c>
      <c r="H3654" s="12">
        <f ca="1"/>
        <v>0.36179525742582008</v>
      </c>
      <c r="I3654" s="12">
        <v>0.3649</v>
      </c>
    </row>
    <row r="3655" spans="6:9" x14ac:dyDescent="0.3">
      <c r="F3655" s="2">
        <v>3650</v>
      </c>
      <c r="G3655" s="12">
        <f ca="1"/>
        <v>102.55635302277256</v>
      </c>
      <c r="H3655" s="12">
        <f ca="1"/>
        <v>0.3618999041503369</v>
      </c>
      <c r="I3655" s="12">
        <v>0.36499999999999999</v>
      </c>
    </row>
    <row r="3656" spans="6:9" x14ac:dyDescent="0.3">
      <c r="F3656" s="2">
        <v>3651</v>
      </c>
      <c r="G3656" s="12">
        <f ca="1"/>
        <v>102.5568218690336</v>
      </c>
      <c r="H3656" s="12">
        <f ca="1"/>
        <v>0.36216283171719454</v>
      </c>
      <c r="I3656" s="12">
        <v>0.36509999999999998</v>
      </c>
    </row>
    <row r="3657" spans="6:9" x14ac:dyDescent="0.3">
      <c r="F3657" s="2">
        <v>3652</v>
      </c>
      <c r="G3657" s="12">
        <f ca="1"/>
        <v>102.55686273682939</v>
      </c>
      <c r="H3657" s="12">
        <f ca="1"/>
        <v>0.36218575425706723</v>
      </c>
      <c r="I3657" s="12">
        <v>0.36520000000000002</v>
      </c>
    </row>
    <row r="3658" spans="6:9" x14ac:dyDescent="0.3">
      <c r="F3658" s="2">
        <v>3653</v>
      </c>
      <c r="G3658" s="12">
        <f ca="1"/>
        <v>102.55734848864041</v>
      </c>
      <c r="H3658" s="12">
        <f ca="1"/>
        <v>0.36245825911687179</v>
      </c>
      <c r="I3658" s="12">
        <v>0.36530000000000001</v>
      </c>
    </row>
    <row r="3659" spans="6:9" x14ac:dyDescent="0.3">
      <c r="F3659" s="2">
        <v>3654</v>
      </c>
      <c r="G3659" s="12">
        <f ca="1"/>
        <v>102.55752729607495</v>
      </c>
      <c r="H3659" s="12">
        <f ca="1"/>
        <v>0.36255859219464059</v>
      </c>
      <c r="I3659" s="12">
        <v>0.3654</v>
      </c>
    </row>
    <row r="3660" spans="6:9" x14ac:dyDescent="0.3">
      <c r="F3660" s="2">
        <v>3655</v>
      </c>
      <c r="G3660" s="12">
        <f ca="1"/>
        <v>102.5578176034019</v>
      </c>
      <c r="H3660" s="12">
        <f ca="1"/>
        <v>0.36272151661966878</v>
      </c>
      <c r="I3660" s="12">
        <v>0.36549999999999999</v>
      </c>
    </row>
    <row r="3661" spans="6:9" x14ac:dyDescent="0.3">
      <c r="F3661" s="2">
        <v>3656</v>
      </c>
      <c r="G3661" s="12">
        <f ca="1"/>
        <v>102.558243054846</v>
      </c>
      <c r="H3661" s="12">
        <f ca="1"/>
        <v>0.36296034413511702</v>
      </c>
      <c r="I3661" s="12">
        <v>0.36559999999999998</v>
      </c>
    </row>
    <row r="3662" spans="6:9" x14ac:dyDescent="0.3">
      <c r="F3662" s="2">
        <v>3657</v>
      </c>
      <c r="G3662" s="12">
        <f ca="1"/>
        <v>102.55853466454953</v>
      </c>
      <c r="H3662" s="12">
        <f ca="1"/>
        <v>0.36312407953164327</v>
      </c>
      <c r="I3662" s="12">
        <v>0.36570000000000003</v>
      </c>
    </row>
    <row r="3663" spans="6:9" x14ac:dyDescent="0.3">
      <c r="F3663" s="2">
        <v>3658</v>
      </c>
      <c r="G3663" s="12">
        <f ca="1"/>
        <v>102.55860463572689</v>
      </c>
      <c r="H3663" s="12">
        <f ca="1"/>
        <v>0.36316337236260388</v>
      </c>
      <c r="I3663" s="12">
        <v>0.36580000000000001</v>
      </c>
    </row>
    <row r="3664" spans="6:9" x14ac:dyDescent="0.3">
      <c r="F3664" s="2">
        <v>3659</v>
      </c>
      <c r="G3664" s="12">
        <f ca="1"/>
        <v>102.55867896108727</v>
      </c>
      <c r="H3664" s="12">
        <f ca="1"/>
        <v>0.3632051123695359</v>
      </c>
      <c r="I3664" s="12">
        <v>0.3659</v>
      </c>
    </row>
    <row r="3665" spans="6:9" x14ac:dyDescent="0.3">
      <c r="F3665" s="2">
        <v>3660</v>
      </c>
      <c r="G3665" s="12">
        <f ca="1"/>
        <v>102.55888940455615</v>
      </c>
      <c r="H3665" s="12">
        <f ca="1"/>
        <v>0.36332330572846316</v>
      </c>
      <c r="I3665" s="12">
        <v>0.36599999999999999</v>
      </c>
    </row>
    <row r="3666" spans="6:9" x14ac:dyDescent="0.3">
      <c r="F3666" s="2">
        <v>3661</v>
      </c>
      <c r="G3666" s="12">
        <f ca="1"/>
        <v>102.55933969337708</v>
      </c>
      <c r="H3666" s="12">
        <f ca="1"/>
        <v>0.3635762625933292</v>
      </c>
      <c r="I3666" s="12">
        <v>0.36609999999999998</v>
      </c>
    </row>
    <row r="3667" spans="6:9" x14ac:dyDescent="0.3">
      <c r="F3667" s="2">
        <v>3662</v>
      </c>
      <c r="G3667" s="12">
        <f ca="1"/>
        <v>102.55934763564024</v>
      </c>
      <c r="H3667" s="12">
        <f ca="1"/>
        <v>0.36358072498077387</v>
      </c>
      <c r="I3667" s="12">
        <v>0.36620000000000003</v>
      </c>
    </row>
    <row r="3668" spans="6:9" x14ac:dyDescent="0.3">
      <c r="F3668" s="2">
        <v>3663</v>
      </c>
      <c r="G3668" s="12">
        <f ca="1"/>
        <v>102.55960441402989</v>
      </c>
      <c r="H3668" s="12">
        <f ca="1"/>
        <v>0.36372500977240585</v>
      </c>
      <c r="I3668" s="12">
        <v>0.36630000000000001</v>
      </c>
    </row>
    <row r="3669" spans="6:9" x14ac:dyDescent="0.3">
      <c r="F3669" s="2">
        <v>3664</v>
      </c>
      <c r="G3669" s="12">
        <f ca="1"/>
        <v>102.55990083866284</v>
      </c>
      <c r="H3669" s="12">
        <f ca="1"/>
        <v>0.36389160325434045</v>
      </c>
      <c r="I3669" s="12">
        <v>0.3664</v>
      </c>
    </row>
    <row r="3670" spans="6:9" x14ac:dyDescent="0.3">
      <c r="F3670" s="2">
        <v>3665</v>
      </c>
      <c r="G3670" s="12">
        <f ca="1"/>
        <v>102.56000685576404</v>
      </c>
      <c r="H3670" s="12">
        <f ca="1"/>
        <v>0.36395119402252096</v>
      </c>
      <c r="I3670" s="12">
        <v>0.36649999999999999</v>
      </c>
    </row>
    <row r="3671" spans="6:9" x14ac:dyDescent="0.3">
      <c r="F3671" s="2">
        <v>3666</v>
      </c>
      <c r="G3671" s="12">
        <f ca="1"/>
        <v>102.56006669105651</v>
      </c>
      <c r="H3671" s="12">
        <f ca="1"/>
        <v>0.36398482851838021</v>
      </c>
      <c r="I3671" s="12">
        <v>0.36659999999999998</v>
      </c>
    </row>
    <row r="3672" spans="6:9" x14ac:dyDescent="0.3">
      <c r="F3672" s="2">
        <v>3667</v>
      </c>
      <c r="G3672" s="12">
        <f ca="1"/>
        <v>102.56027536451289</v>
      </c>
      <c r="H3672" s="12">
        <f ca="1"/>
        <v>0.36410213831360072</v>
      </c>
      <c r="I3672" s="12">
        <v>0.36670000000000003</v>
      </c>
    </row>
    <row r="3673" spans="6:9" x14ac:dyDescent="0.3">
      <c r="F3673" s="2">
        <v>3668</v>
      </c>
      <c r="G3673" s="12">
        <f ca="1"/>
        <v>102.56069498219333</v>
      </c>
      <c r="H3673" s="12">
        <f ca="1"/>
        <v>0.36433808471482088</v>
      </c>
      <c r="I3673" s="12">
        <v>0.36680000000000001</v>
      </c>
    </row>
    <row r="3674" spans="6:9" x14ac:dyDescent="0.3">
      <c r="F3674" s="2">
        <v>3669</v>
      </c>
      <c r="G3674" s="12">
        <f ca="1"/>
        <v>102.56082245205891</v>
      </c>
      <c r="H3674" s="12">
        <f ca="1"/>
        <v>0.36440977290228127</v>
      </c>
      <c r="I3674" s="12">
        <v>0.3669</v>
      </c>
    </row>
    <row r="3675" spans="6:9" x14ac:dyDescent="0.3">
      <c r="F3675" s="2">
        <v>3670</v>
      </c>
      <c r="G3675" s="12">
        <f ca="1"/>
        <v>102.5608812049439</v>
      </c>
      <c r="H3675" s="12">
        <f ca="1"/>
        <v>0.36444281720956917</v>
      </c>
      <c r="I3675" s="12">
        <v>0.36699999999999999</v>
      </c>
    </row>
    <row r="3676" spans="6:9" x14ac:dyDescent="0.3">
      <c r="F3676" s="2">
        <v>3671</v>
      </c>
      <c r="G3676" s="12">
        <f ca="1"/>
        <v>102.56088762079143</v>
      </c>
      <c r="H3676" s="12">
        <f ca="1"/>
        <v>0.36444642574580888</v>
      </c>
      <c r="I3676" s="12">
        <v>0.36709999999999998</v>
      </c>
    </row>
    <row r="3677" spans="6:9" x14ac:dyDescent="0.3">
      <c r="F3677" s="2">
        <v>3672</v>
      </c>
      <c r="G3677" s="12">
        <f ca="1"/>
        <v>102.5610269377395</v>
      </c>
      <c r="H3677" s="12">
        <f ca="1"/>
        <v>0.36452478718602577</v>
      </c>
      <c r="I3677" s="12">
        <v>0.36720000000000003</v>
      </c>
    </row>
    <row r="3678" spans="6:9" x14ac:dyDescent="0.3">
      <c r="F3678" s="2">
        <v>3673</v>
      </c>
      <c r="G3678" s="12">
        <f ca="1"/>
        <v>102.56124018747225</v>
      </c>
      <c r="H3678" s="12">
        <f ca="1"/>
        <v>0.36464474782157885</v>
      </c>
      <c r="I3678" s="12">
        <v>0.36730000000000002</v>
      </c>
    </row>
    <row r="3679" spans="6:9" x14ac:dyDescent="0.3">
      <c r="F3679" s="2">
        <v>3674</v>
      </c>
      <c r="G3679" s="12">
        <f ca="1"/>
        <v>102.5614668061427</v>
      </c>
      <c r="H3679" s="12">
        <f ca="1"/>
        <v>0.36477224792753504</v>
      </c>
      <c r="I3679" s="12">
        <v>0.3674</v>
      </c>
    </row>
    <row r="3680" spans="6:9" x14ac:dyDescent="0.3">
      <c r="F3680" s="2">
        <v>3675</v>
      </c>
      <c r="G3680" s="12">
        <f ca="1"/>
        <v>102.56158443610295</v>
      </c>
      <c r="H3680" s="12">
        <f ca="1"/>
        <v>0.36483843654878845</v>
      </c>
      <c r="I3680" s="12">
        <v>0.36749999999999999</v>
      </c>
    </row>
    <row r="3681" spans="6:9" x14ac:dyDescent="0.3">
      <c r="F3681" s="2">
        <v>3676</v>
      </c>
      <c r="G3681" s="12">
        <f ca="1"/>
        <v>102.56200535219592</v>
      </c>
      <c r="H3681" s="12">
        <f ca="1"/>
        <v>0.36507532282474797</v>
      </c>
      <c r="I3681" s="12">
        <v>0.36759999999999998</v>
      </c>
    </row>
    <row r="3682" spans="6:9" x14ac:dyDescent="0.3">
      <c r="F3682" s="2">
        <v>3677</v>
      </c>
      <c r="G3682" s="12">
        <f ca="1"/>
        <v>102.56209307772721</v>
      </c>
      <c r="H3682" s="12">
        <f ca="1"/>
        <v>0.36512470212464554</v>
      </c>
      <c r="I3682" s="12">
        <v>0.36770000000000003</v>
      </c>
    </row>
    <row r="3683" spans="6:9" x14ac:dyDescent="0.3">
      <c r="F3683" s="2">
        <v>3678</v>
      </c>
      <c r="G3683" s="12">
        <f ca="1"/>
        <v>102.56230198447878</v>
      </c>
      <c r="H3683" s="12">
        <f ca="1"/>
        <v>0.36524230416172854</v>
      </c>
      <c r="I3683" s="12">
        <v>0.36780000000000002</v>
      </c>
    </row>
    <row r="3684" spans="6:9" x14ac:dyDescent="0.3">
      <c r="F3684" s="2">
        <v>3679</v>
      </c>
      <c r="G3684" s="12">
        <f ca="1"/>
        <v>102.56236703665382</v>
      </c>
      <c r="H3684" s="12">
        <f ca="1"/>
        <v>0.36527892803750028</v>
      </c>
      <c r="I3684" s="12">
        <v>0.3679</v>
      </c>
    </row>
    <row r="3685" spans="6:9" x14ac:dyDescent="0.3">
      <c r="F3685" s="2">
        <v>3680</v>
      </c>
      <c r="G3685" s="12">
        <f ca="1"/>
        <v>102.56258577481097</v>
      </c>
      <c r="H3685" s="12">
        <f ca="1"/>
        <v>0.36540208772003924</v>
      </c>
      <c r="I3685" s="12">
        <v>0.36799999999999999</v>
      </c>
    </row>
    <row r="3686" spans="6:9" x14ac:dyDescent="0.3">
      <c r="F3686" s="2">
        <v>3681</v>
      </c>
      <c r="G3686" s="12">
        <f ca="1"/>
        <v>102.56313992949468</v>
      </c>
      <c r="H3686" s="12">
        <f ca="1"/>
        <v>0.36571418360159735</v>
      </c>
      <c r="I3686" s="12">
        <v>0.36809999999999998</v>
      </c>
    </row>
    <row r="3687" spans="6:9" x14ac:dyDescent="0.3">
      <c r="F3687" s="2">
        <v>3682</v>
      </c>
      <c r="G3687" s="12">
        <f ca="1"/>
        <v>102.56323065210688</v>
      </c>
      <c r="H3687" s="12">
        <f ca="1"/>
        <v>0.36576528900133731</v>
      </c>
      <c r="I3687" s="12">
        <v>0.36820000000000003</v>
      </c>
    </row>
    <row r="3688" spans="6:9" x14ac:dyDescent="0.3">
      <c r="F3688" s="2">
        <v>3683</v>
      </c>
      <c r="G3688" s="12">
        <f ca="1"/>
        <v>102.56340796606963</v>
      </c>
      <c r="H3688" s="12">
        <f ca="1"/>
        <v>0.36586518159910031</v>
      </c>
      <c r="I3688" s="12">
        <v>0.36830000000000002</v>
      </c>
    </row>
    <row r="3689" spans="6:9" x14ac:dyDescent="0.3">
      <c r="F3689" s="2">
        <v>3684</v>
      </c>
      <c r="G3689" s="12">
        <f ca="1"/>
        <v>102.56347481274445</v>
      </c>
      <c r="H3689" s="12">
        <f ca="1"/>
        <v>0.36590284380999849</v>
      </c>
      <c r="I3689" s="12">
        <v>0.36840000000000001</v>
      </c>
    </row>
    <row r="3690" spans="6:9" x14ac:dyDescent="0.3">
      <c r="F3690" s="2">
        <v>3685</v>
      </c>
      <c r="G3690" s="12">
        <f ca="1"/>
        <v>102.56355600049064</v>
      </c>
      <c r="H3690" s="12">
        <f ca="1"/>
        <v>0.36594858822558429</v>
      </c>
      <c r="I3690" s="12">
        <v>0.36849999999999999</v>
      </c>
    </row>
    <row r="3691" spans="6:9" x14ac:dyDescent="0.3">
      <c r="F3691" s="2">
        <v>3686</v>
      </c>
      <c r="G3691" s="12">
        <f ca="1"/>
        <v>102.56372576355783</v>
      </c>
      <c r="H3691" s="12">
        <f ca="1"/>
        <v>0.36604424757219378</v>
      </c>
      <c r="I3691" s="12">
        <v>0.36859999999999998</v>
      </c>
    </row>
    <row r="3692" spans="6:9" x14ac:dyDescent="0.3">
      <c r="F3692" s="2">
        <v>3687</v>
      </c>
      <c r="G3692" s="12">
        <f ca="1"/>
        <v>102.56381868141874</v>
      </c>
      <c r="H3692" s="12">
        <f ca="1"/>
        <v>0.36609661023167928</v>
      </c>
      <c r="I3692" s="12">
        <v>0.36870000000000003</v>
      </c>
    </row>
    <row r="3693" spans="6:9" x14ac:dyDescent="0.3">
      <c r="F3693" s="2">
        <v>3688</v>
      </c>
      <c r="G3693" s="12">
        <f ca="1"/>
        <v>102.56438285512209</v>
      </c>
      <c r="H3693" s="12">
        <f ca="1"/>
        <v>0.36641461311194423</v>
      </c>
      <c r="I3693" s="12">
        <v>0.36880000000000002</v>
      </c>
    </row>
    <row r="3694" spans="6:9" x14ac:dyDescent="0.3">
      <c r="F3694" s="2">
        <v>3689</v>
      </c>
      <c r="G3694" s="12">
        <f ca="1"/>
        <v>102.56440726123208</v>
      </c>
      <c r="H3694" s="12">
        <f ca="1"/>
        <v>0.36642837260572481</v>
      </c>
      <c r="I3694" s="12">
        <v>0.36890000000000001</v>
      </c>
    </row>
    <row r="3695" spans="6:9" x14ac:dyDescent="0.3">
      <c r="F3695" s="2">
        <v>3690</v>
      </c>
      <c r="G3695" s="12">
        <f ca="1"/>
        <v>102.56447827875026</v>
      </c>
      <c r="H3695" s="12">
        <f ca="1"/>
        <v>0.36646841160969534</v>
      </c>
      <c r="I3695" s="12">
        <v>0.36899999999999999</v>
      </c>
    </row>
    <row r="3696" spans="6:9" x14ac:dyDescent="0.3">
      <c r="F3696" s="2">
        <v>3691</v>
      </c>
      <c r="G3696" s="12">
        <f ca="1"/>
        <v>102.56511476057153</v>
      </c>
      <c r="H3696" s="12">
        <f ca="1"/>
        <v>0.36682733902473086</v>
      </c>
      <c r="I3696" s="12">
        <v>0.36909999999999998</v>
      </c>
    </row>
    <row r="3697" spans="6:9" x14ac:dyDescent="0.3">
      <c r="F3697" s="2">
        <v>3692</v>
      </c>
      <c r="G3697" s="12">
        <f ca="1"/>
        <v>102.56523157037859</v>
      </c>
      <c r="H3697" s="12">
        <f ca="1"/>
        <v>0.36689322748325481</v>
      </c>
      <c r="I3697" s="12">
        <v>0.36919999999999997</v>
      </c>
    </row>
    <row r="3698" spans="6:9" x14ac:dyDescent="0.3">
      <c r="F3698" s="2">
        <v>3693</v>
      </c>
      <c r="G3698" s="12">
        <f ca="1"/>
        <v>102.56534035864604</v>
      </c>
      <c r="H3698" s="12">
        <f ca="1"/>
        <v>0.36695459588902724</v>
      </c>
      <c r="I3698" s="12">
        <v>0.36930000000000002</v>
      </c>
    </row>
    <row r="3699" spans="6:9" x14ac:dyDescent="0.3">
      <c r="F3699" s="2">
        <v>3694</v>
      </c>
      <c r="G3699" s="12">
        <f ca="1"/>
        <v>102.56543335248787</v>
      </c>
      <c r="H3699" s="12">
        <f ca="1"/>
        <v>0.36700705805846234</v>
      </c>
      <c r="I3699" s="12">
        <v>0.36940000000000001</v>
      </c>
    </row>
    <row r="3700" spans="6:9" x14ac:dyDescent="0.3">
      <c r="F3700" s="2">
        <v>3695</v>
      </c>
      <c r="G3700" s="12">
        <f ca="1"/>
        <v>102.56549122084165</v>
      </c>
      <c r="H3700" s="12">
        <f ca="1"/>
        <v>0.36703970594444957</v>
      </c>
      <c r="I3700" s="12">
        <v>0.3695</v>
      </c>
    </row>
    <row r="3701" spans="6:9" x14ac:dyDescent="0.3">
      <c r="F3701" s="2">
        <v>3696</v>
      </c>
      <c r="G3701" s="12">
        <f ca="1"/>
        <v>102.56552917860702</v>
      </c>
      <c r="H3701" s="12">
        <f ca="1"/>
        <v>0.36706112145687442</v>
      </c>
      <c r="I3701" s="12">
        <v>0.36959999999999998</v>
      </c>
    </row>
    <row r="3702" spans="6:9" x14ac:dyDescent="0.3">
      <c r="F3702" s="2">
        <v>3697</v>
      </c>
      <c r="G3702" s="12">
        <f ca="1"/>
        <v>102.56637046876125</v>
      </c>
      <c r="H3702" s="12">
        <f ca="1"/>
        <v>0.3675359108755365</v>
      </c>
      <c r="I3702" s="12">
        <v>0.36969999999999997</v>
      </c>
    </row>
    <row r="3703" spans="6:9" x14ac:dyDescent="0.3">
      <c r="F3703" s="2">
        <v>3698</v>
      </c>
      <c r="G3703" s="12">
        <f ca="1"/>
        <v>102.56657215120075</v>
      </c>
      <c r="H3703" s="12">
        <f ca="1"/>
        <v>0.3676497716803081</v>
      </c>
      <c r="I3703" s="12">
        <v>0.36980000000000002</v>
      </c>
    </row>
    <row r="3704" spans="6:9" x14ac:dyDescent="0.3">
      <c r="F3704" s="2">
        <v>3699</v>
      </c>
      <c r="G3704" s="12">
        <f ca="1"/>
        <v>102.56658383903726</v>
      </c>
      <c r="H3704" s="12">
        <f ca="1"/>
        <v>0.36765637057410161</v>
      </c>
      <c r="I3704" s="12">
        <v>0.36990000000000001</v>
      </c>
    </row>
    <row r="3705" spans="6:9" x14ac:dyDescent="0.3">
      <c r="F3705" s="2">
        <v>3700</v>
      </c>
      <c r="G3705" s="12">
        <f ca="1"/>
        <v>102.56671178270268</v>
      </c>
      <c r="H3705" s="12">
        <f ca="1"/>
        <v>0.36772861028159354</v>
      </c>
      <c r="I3705" s="12">
        <v>0.37</v>
      </c>
    </row>
    <row r="3706" spans="6:9" x14ac:dyDescent="0.3">
      <c r="F3706" s="2">
        <v>3701</v>
      </c>
      <c r="G3706" s="12">
        <f ca="1"/>
        <v>102.56695603650735</v>
      </c>
      <c r="H3706" s="12">
        <f ca="1"/>
        <v>0.36786653823689286</v>
      </c>
      <c r="I3706" s="12">
        <v>0.37009999999999998</v>
      </c>
    </row>
    <row r="3707" spans="6:9" x14ac:dyDescent="0.3">
      <c r="F3707" s="2">
        <v>3702</v>
      </c>
      <c r="G3707" s="12">
        <f ca="1"/>
        <v>102.56717703201035</v>
      </c>
      <c r="H3707" s="12">
        <f ca="1"/>
        <v>0.36799135173931985</v>
      </c>
      <c r="I3707" s="12">
        <v>0.37019999999999997</v>
      </c>
    </row>
    <row r="3708" spans="6:9" x14ac:dyDescent="0.3">
      <c r="F3708" s="2">
        <v>3703</v>
      </c>
      <c r="G3708" s="12">
        <f ca="1"/>
        <v>102.56722329131036</v>
      </c>
      <c r="H3708" s="12">
        <f ca="1"/>
        <v>0.36801748031625203</v>
      </c>
      <c r="I3708" s="12">
        <v>0.37030000000000002</v>
      </c>
    </row>
    <row r="3709" spans="6:9" x14ac:dyDescent="0.3">
      <c r="F3709" s="2">
        <v>3704</v>
      </c>
      <c r="G3709" s="12">
        <f ca="1"/>
        <v>102.56722922391211</v>
      </c>
      <c r="H3709" s="12">
        <f ca="1"/>
        <v>0.36802083127765373</v>
      </c>
      <c r="I3709" s="12">
        <v>0.37040000000000001</v>
      </c>
    </row>
    <row r="3710" spans="6:9" x14ac:dyDescent="0.3">
      <c r="F3710" s="2">
        <v>3705</v>
      </c>
      <c r="G3710" s="12">
        <f ca="1"/>
        <v>102.56736375525142</v>
      </c>
      <c r="H3710" s="12">
        <f ca="1"/>
        <v>0.36809682329193028</v>
      </c>
      <c r="I3710" s="12">
        <v>0.3705</v>
      </c>
    </row>
    <row r="3711" spans="6:9" x14ac:dyDescent="0.3">
      <c r="F3711" s="2">
        <v>3706</v>
      </c>
      <c r="G3711" s="12">
        <f ca="1"/>
        <v>102.56753880650351</v>
      </c>
      <c r="H3711" s="12">
        <f ca="1"/>
        <v>0.368195713741718</v>
      </c>
      <c r="I3711" s="12">
        <v>0.37059999999999998</v>
      </c>
    </row>
    <row r="3712" spans="6:9" x14ac:dyDescent="0.3">
      <c r="F3712" s="2">
        <v>3707</v>
      </c>
      <c r="G3712" s="12">
        <f ca="1"/>
        <v>102.56754070955441</v>
      </c>
      <c r="H3712" s="12">
        <f ca="1"/>
        <v>0.36819678888177509</v>
      </c>
      <c r="I3712" s="12">
        <v>0.37069999999999997</v>
      </c>
    </row>
    <row r="3713" spans="6:9" x14ac:dyDescent="0.3">
      <c r="F3713" s="2">
        <v>3708</v>
      </c>
      <c r="G3713" s="12">
        <f ca="1"/>
        <v>102.56771618933433</v>
      </c>
      <c r="H3713" s="12">
        <f ca="1"/>
        <v>0.36829593307436626</v>
      </c>
      <c r="I3713" s="12">
        <v>0.37080000000000002</v>
      </c>
    </row>
    <row r="3714" spans="6:9" x14ac:dyDescent="0.3">
      <c r="F3714" s="2">
        <v>3709</v>
      </c>
      <c r="G3714" s="12">
        <f ca="1"/>
        <v>102.5677291172744</v>
      </c>
      <c r="H3714" s="12">
        <f ca="1"/>
        <v>0.36830323767830331</v>
      </c>
      <c r="I3714" s="12">
        <v>0.37090000000000001</v>
      </c>
    </row>
    <row r="3715" spans="6:9" x14ac:dyDescent="0.3">
      <c r="F3715" s="2">
        <v>3710</v>
      </c>
      <c r="G3715" s="12">
        <f ca="1"/>
        <v>102.56776371774761</v>
      </c>
      <c r="H3715" s="12">
        <f ca="1"/>
        <v>0.36832278810441521</v>
      </c>
      <c r="I3715" s="12">
        <v>0.371</v>
      </c>
    </row>
    <row r="3716" spans="6:9" x14ac:dyDescent="0.3">
      <c r="F3716" s="2">
        <v>3711</v>
      </c>
      <c r="G3716" s="12">
        <f ca="1"/>
        <v>102.56780418168954</v>
      </c>
      <c r="H3716" s="12">
        <f ca="1"/>
        <v>0.36834565215588011</v>
      </c>
      <c r="I3716" s="12">
        <v>0.37109999999999999</v>
      </c>
    </row>
    <row r="3717" spans="6:9" x14ac:dyDescent="0.3">
      <c r="F3717" s="2">
        <v>3712</v>
      </c>
      <c r="G3717" s="12">
        <f ca="1"/>
        <v>102.56783752637776</v>
      </c>
      <c r="H3717" s="12">
        <f ca="1"/>
        <v>0.36836449395158155</v>
      </c>
      <c r="I3717" s="12">
        <v>0.37119999999999997</v>
      </c>
    </row>
    <row r="3718" spans="6:9" x14ac:dyDescent="0.3">
      <c r="F3718" s="2">
        <v>3713</v>
      </c>
      <c r="G3718" s="12">
        <f ca="1"/>
        <v>102.56870918105135</v>
      </c>
      <c r="H3718" s="12">
        <f ca="1"/>
        <v>0.36885718004489965</v>
      </c>
      <c r="I3718" s="12">
        <v>0.37130000000000002</v>
      </c>
    </row>
    <row r="3719" spans="6:9" x14ac:dyDescent="0.3">
      <c r="F3719" s="2">
        <v>3714</v>
      </c>
      <c r="G3719" s="12">
        <f ca="1"/>
        <v>102.56901952624528</v>
      </c>
      <c r="H3719" s="12">
        <f ca="1"/>
        <v>0.36903266533183721</v>
      </c>
      <c r="I3719" s="12">
        <v>0.37140000000000001</v>
      </c>
    </row>
    <row r="3720" spans="6:9" x14ac:dyDescent="0.3">
      <c r="F3720" s="2">
        <v>3715</v>
      </c>
      <c r="G3720" s="12">
        <f ca="1"/>
        <v>102.5693815634252</v>
      </c>
      <c r="H3720" s="12">
        <f ca="1"/>
        <v>0.3692374254298405</v>
      </c>
      <c r="I3720" s="12">
        <v>0.3715</v>
      </c>
    </row>
    <row r="3721" spans="6:9" x14ac:dyDescent="0.3">
      <c r="F3721" s="2">
        <v>3716</v>
      </c>
      <c r="G3721" s="12">
        <f ca="1"/>
        <v>102.56949006864404</v>
      </c>
      <c r="H3721" s="12">
        <f ca="1"/>
        <v>0.36929880307738805</v>
      </c>
      <c r="I3721" s="12">
        <v>0.37159999999999999</v>
      </c>
    </row>
    <row r="3722" spans="6:9" x14ac:dyDescent="0.3">
      <c r="F3722" s="2">
        <v>3717</v>
      </c>
      <c r="G3722" s="12">
        <f ca="1"/>
        <v>102.56960629567727</v>
      </c>
      <c r="H3722" s="12">
        <f ca="1"/>
        <v>0.36936455356269515</v>
      </c>
      <c r="I3722" s="12">
        <v>0.37169999999999997</v>
      </c>
    </row>
    <row r="3723" spans="6:9" x14ac:dyDescent="0.3">
      <c r="F3723" s="2">
        <v>3718</v>
      </c>
      <c r="G3723" s="12">
        <f ca="1"/>
        <v>102.56986894655286</v>
      </c>
      <c r="H3723" s="12">
        <f ca="1"/>
        <v>0.36951315565386222</v>
      </c>
      <c r="I3723" s="12">
        <v>0.37180000000000002</v>
      </c>
    </row>
    <row r="3724" spans="6:9" x14ac:dyDescent="0.3">
      <c r="F3724" s="2">
        <v>3719</v>
      </c>
      <c r="G3724" s="12">
        <f ca="1"/>
        <v>102.57000783584689</v>
      </c>
      <c r="H3724" s="12">
        <f ca="1"/>
        <v>0.36959174656259952</v>
      </c>
      <c r="I3724" s="12">
        <v>0.37190000000000001</v>
      </c>
    </row>
    <row r="3725" spans="6:9" x14ac:dyDescent="0.3">
      <c r="F3725" s="2">
        <v>3720</v>
      </c>
      <c r="G3725" s="12">
        <f ca="1"/>
        <v>102.57022897401848</v>
      </c>
      <c r="H3725" s="12">
        <f ca="1"/>
        <v>0.36971689307551958</v>
      </c>
      <c r="I3725" s="12">
        <v>0.372</v>
      </c>
    </row>
    <row r="3726" spans="6:9" x14ac:dyDescent="0.3">
      <c r="F3726" s="2">
        <v>3721</v>
      </c>
      <c r="G3726" s="12">
        <f ca="1"/>
        <v>102.57078056187086</v>
      </c>
      <c r="H3726" s="12">
        <f ca="1"/>
        <v>0.3700291270533731</v>
      </c>
      <c r="I3726" s="12">
        <v>0.37209999999999999</v>
      </c>
    </row>
    <row r="3727" spans="6:9" x14ac:dyDescent="0.3">
      <c r="F3727" s="2">
        <v>3722</v>
      </c>
      <c r="G3727" s="12">
        <f ca="1"/>
        <v>102.57085071221722</v>
      </c>
      <c r="H3727" s="12">
        <f ca="1"/>
        <v>0.37006884475063795</v>
      </c>
      <c r="I3727" s="12">
        <v>0.37219999999999998</v>
      </c>
    </row>
    <row r="3728" spans="6:9" x14ac:dyDescent="0.3">
      <c r="F3728" s="2">
        <v>3723</v>
      </c>
      <c r="G3728" s="12">
        <f ca="1"/>
        <v>102.57088654414545</v>
      </c>
      <c r="H3728" s="12">
        <f ca="1"/>
        <v>0.37008913276500266</v>
      </c>
      <c r="I3728" s="12">
        <v>0.37230000000000002</v>
      </c>
    </row>
    <row r="3729" spans="6:9" x14ac:dyDescent="0.3">
      <c r="F3729" s="2">
        <v>3724</v>
      </c>
      <c r="G3729" s="12">
        <f ca="1"/>
        <v>102.57105997270276</v>
      </c>
      <c r="H3729" s="12">
        <f ca="1"/>
        <v>0.37018733465054154</v>
      </c>
      <c r="I3729" s="12">
        <v>0.37240000000000001</v>
      </c>
    </row>
    <row r="3730" spans="6:9" x14ac:dyDescent="0.3">
      <c r="F3730" s="2">
        <v>3725</v>
      </c>
      <c r="G3730" s="12">
        <f ca="1"/>
        <v>102.5710781227703</v>
      </c>
      <c r="H3730" s="12">
        <f ca="1"/>
        <v>0.3701976125598907</v>
      </c>
      <c r="I3730" s="12">
        <v>0.3725</v>
      </c>
    </row>
    <row r="3731" spans="6:9" x14ac:dyDescent="0.3">
      <c r="F3731" s="2">
        <v>3726</v>
      </c>
      <c r="G3731" s="12">
        <f ca="1"/>
        <v>102.57108798924816</v>
      </c>
      <c r="H3731" s="12">
        <f ca="1"/>
        <v>0.37020319974007565</v>
      </c>
      <c r="I3731" s="12">
        <v>0.37259999999999999</v>
      </c>
    </row>
    <row r="3732" spans="6:9" x14ac:dyDescent="0.3">
      <c r="F3732" s="2">
        <v>3727</v>
      </c>
      <c r="G3732" s="12">
        <f ca="1"/>
        <v>102.57111724527778</v>
      </c>
      <c r="H3732" s="12">
        <f ca="1"/>
        <v>0.37021976703094484</v>
      </c>
      <c r="I3732" s="12">
        <v>0.37269999999999998</v>
      </c>
    </row>
    <row r="3733" spans="6:9" x14ac:dyDescent="0.3">
      <c r="F3733" s="2">
        <v>3728</v>
      </c>
      <c r="G3733" s="12">
        <f ca="1"/>
        <v>102.57121978129911</v>
      </c>
      <c r="H3733" s="12">
        <f ca="1"/>
        <v>0.37027783429445982</v>
      </c>
      <c r="I3733" s="12">
        <v>0.37280000000000002</v>
      </c>
    </row>
    <row r="3734" spans="6:9" x14ac:dyDescent="0.3">
      <c r="F3734" s="2">
        <v>3729</v>
      </c>
      <c r="G3734" s="12">
        <f ca="1"/>
        <v>102.57123370747526</v>
      </c>
      <c r="H3734" s="12">
        <f ca="1"/>
        <v>0.37028572114085612</v>
      </c>
      <c r="I3734" s="12">
        <v>0.37290000000000001</v>
      </c>
    </row>
    <row r="3735" spans="6:9" x14ac:dyDescent="0.3">
      <c r="F3735" s="2">
        <v>3730</v>
      </c>
      <c r="G3735" s="12">
        <f ca="1"/>
        <v>102.57161315353049</v>
      </c>
      <c r="H3735" s="12">
        <f ca="1"/>
        <v>0.37050064151283679</v>
      </c>
      <c r="I3735" s="12">
        <v>0.373</v>
      </c>
    </row>
    <row r="3736" spans="6:9" x14ac:dyDescent="0.3">
      <c r="F3736" s="2">
        <v>3731</v>
      </c>
      <c r="G3736" s="12">
        <f ca="1"/>
        <v>102.5716466728816</v>
      </c>
      <c r="H3736" s="12">
        <f ca="1"/>
        <v>0.37051962963208662</v>
      </c>
      <c r="I3736" s="12">
        <v>0.37309999999999999</v>
      </c>
    </row>
    <row r="3737" spans="6:9" x14ac:dyDescent="0.3">
      <c r="F3737" s="2">
        <v>3732</v>
      </c>
      <c r="G3737" s="12">
        <f ca="1"/>
        <v>102.57166336238393</v>
      </c>
      <c r="H3737" s="12">
        <f ca="1"/>
        <v>0.37052908409540464</v>
      </c>
      <c r="I3737" s="12">
        <v>0.37319999999999998</v>
      </c>
    </row>
    <row r="3738" spans="6:9" x14ac:dyDescent="0.3">
      <c r="F3738" s="2">
        <v>3733</v>
      </c>
      <c r="G3738" s="12">
        <f ca="1"/>
        <v>102.5733160690407</v>
      </c>
      <c r="H3738" s="12">
        <f ca="1"/>
        <v>0.37146584013762585</v>
      </c>
      <c r="I3738" s="12">
        <v>0.37330000000000002</v>
      </c>
    </row>
    <row r="3739" spans="6:9" x14ac:dyDescent="0.3">
      <c r="F3739" s="2">
        <v>3734</v>
      </c>
      <c r="G3739" s="12">
        <f ca="1"/>
        <v>102.57353707127676</v>
      </c>
      <c r="H3739" s="12">
        <f ca="1"/>
        <v>0.37159118112225764</v>
      </c>
      <c r="I3739" s="12">
        <v>0.37340000000000001</v>
      </c>
    </row>
    <row r="3740" spans="6:9" x14ac:dyDescent="0.3">
      <c r="F3740" s="2">
        <v>3735</v>
      </c>
      <c r="G3740" s="12">
        <f ca="1"/>
        <v>102.57356816038511</v>
      </c>
      <c r="H3740" s="12">
        <f ca="1"/>
        <v>0.37160881469777118</v>
      </c>
      <c r="I3740" s="12">
        <v>0.3735</v>
      </c>
    </row>
    <row r="3741" spans="6:9" x14ac:dyDescent="0.3">
      <c r="F3741" s="2">
        <v>3736</v>
      </c>
      <c r="G3741" s="12">
        <f ca="1"/>
        <v>102.57368084990523</v>
      </c>
      <c r="H3741" s="12">
        <f ca="1"/>
        <v>0.3716727345832711</v>
      </c>
      <c r="I3741" s="12">
        <v>0.37359999999999999</v>
      </c>
    </row>
    <row r="3742" spans="6:9" x14ac:dyDescent="0.3">
      <c r="F3742" s="2">
        <v>3737</v>
      </c>
      <c r="G3742" s="12">
        <f ca="1"/>
        <v>102.57372562070999</v>
      </c>
      <c r="H3742" s="12">
        <f ca="1"/>
        <v>0.37169813083566061</v>
      </c>
      <c r="I3742" s="12">
        <v>0.37369999999999998</v>
      </c>
    </row>
    <row r="3743" spans="6:9" x14ac:dyDescent="0.3">
      <c r="F3743" s="2">
        <v>3738</v>
      </c>
      <c r="G3743" s="12">
        <f ca="1"/>
        <v>102.57389286105611</v>
      </c>
      <c r="H3743" s="12">
        <f ca="1"/>
        <v>0.37179300452144604</v>
      </c>
      <c r="I3743" s="12">
        <v>0.37380000000000002</v>
      </c>
    </row>
    <row r="3744" spans="6:9" x14ac:dyDescent="0.3">
      <c r="F3744" s="2">
        <v>3739</v>
      </c>
      <c r="G3744" s="12">
        <f ca="1"/>
        <v>102.5742065102869</v>
      </c>
      <c r="H3744" s="12">
        <f ca="1"/>
        <v>0.37197096227345217</v>
      </c>
      <c r="I3744" s="12">
        <v>0.37390000000000001</v>
      </c>
    </row>
    <row r="3745" spans="6:9" x14ac:dyDescent="0.3">
      <c r="F3745" s="2">
        <v>3740</v>
      </c>
      <c r="G3745" s="12">
        <f ca="1"/>
        <v>102.57451905827457</v>
      </c>
      <c r="H3745" s="12">
        <f ca="1"/>
        <v>0.37214833131740477</v>
      </c>
      <c r="I3745" s="12">
        <v>0.374</v>
      </c>
    </row>
    <row r="3746" spans="6:9" x14ac:dyDescent="0.3">
      <c r="F3746" s="2">
        <v>3741</v>
      </c>
      <c r="G3746" s="12">
        <f ca="1"/>
        <v>102.57462045717757</v>
      </c>
      <c r="H3746" s="12">
        <f ca="1"/>
        <v>0.37220588230613083</v>
      </c>
      <c r="I3746" s="12">
        <v>0.37409999999999999</v>
      </c>
    </row>
    <row r="3747" spans="6:9" x14ac:dyDescent="0.3">
      <c r="F3747" s="2">
        <v>3742</v>
      </c>
      <c r="G3747" s="12">
        <f ca="1"/>
        <v>102.57497550838572</v>
      </c>
      <c r="H3747" s="12">
        <f ca="1"/>
        <v>0.37240742863435705</v>
      </c>
      <c r="I3747" s="12">
        <v>0.37419999999999998</v>
      </c>
    </row>
    <row r="3748" spans="6:9" x14ac:dyDescent="0.3">
      <c r="F3748" s="2">
        <v>3743</v>
      </c>
      <c r="G3748" s="12">
        <f ca="1"/>
        <v>102.57499671567902</v>
      </c>
      <c r="H3748" s="12">
        <f ca="1"/>
        <v>0.3724194685145753</v>
      </c>
      <c r="I3748" s="12">
        <v>0.37430000000000002</v>
      </c>
    </row>
    <row r="3749" spans="6:9" x14ac:dyDescent="0.3">
      <c r="F3749" s="2">
        <v>3744</v>
      </c>
      <c r="G3749" s="12">
        <f ca="1"/>
        <v>102.57510886919813</v>
      </c>
      <c r="H3749" s="12">
        <f ca="1"/>
        <v>0.37248314346489186</v>
      </c>
      <c r="I3749" s="12">
        <v>0.37440000000000001</v>
      </c>
    </row>
    <row r="3750" spans="6:9" x14ac:dyDescent="0.3">
      <c r="F3750" s="2">
        <v>3745</v>
      </c>
      <c r="G3750" s="12">
        <f ca="1"/>
        <v>102.57534831307476</v>
      </c>
      <c r="H3750" s="12">
        <f ca="1"/>
        <v>0.37261910277554755</v>
      </c>
      <c r="I3750" s="12">
        <v>0.3745</v>
      </c>
    </row>
    <row r="3751" spans="6:9" x14ac:dyDescent="0.3">
      <c r="F3751" s="2">
        <v>3746</v>
      </c>
      <c r="G3751" s="12">
        <f ca="1"/>
        <v>102.57536139164962</v>
      </c>
      <c r="H3751" s="12">
        <f ca="1"/>
        <v>0.37262652956626285</v>
      </c>
      <c r="I3751" s="12">
        <v>0.37459999999999999</v>
      </c>
    </row>
    <row r="3752" spans="6:9" x14ac:dyDescent="0.3">
      <c r="F3752" s="2">
        <v>3747</v>
      </c>
      <c r="G3752" s="12">
        <f ca="1"/>
        <v>102.57545046696856</v>
      </c>
      <c r="H3752" s="12">
        <f ca="1"/>
        <v>0.37267711349105004</v>
      </c>
      <c r="I3752" s="12">
        <v>0.37469999999999998</v>
      </c>
    </row>
    <row r="3753" spans="6:9" x14ac:dyDescent="0.3">
      <c r="F3753" s="2">
        <v>3748</v>
      </c>
      <c r="G3753" s="12">
        <f ca="1"/>
        <v>102.57559522259199</v>
      </c>
      <c r="H3753" s="12">
        <f ca="1"/>
        <v>0.37275932326893901</v>
      </c>
      <c r="I3753" s="12">
        <v>0.37480000000000002</v>
      </c>
    </row>
    <row r="3754" spans="6:9" x14ac:dyDescent="0.3">
      <c r="F3754" s="2">
        <v>3749</v>
      </c>
      <c r="G3754" s="12">
        <f ca="1"/>
        <v>102.57563418655138</v>
      </c>
      <c r="H3754" s="12">
        <f ca="1"/>
        <v>0.3727814530414657</v>
      </c>
      <c r="I3754" s="12">
        <v>0.37490000000000001</v>
      </c>
    </row>
    <row r="3755" spans="6:9" x14ac:dyDescent="0.3">
      <c r="F3755" s="2">
        <v>3750</v>
      </c>
      <c r="G3755" s="12">
        <f ca="1"/>
        <v>102.5756587501822</v>
      </c>
      <c r="H3755" s="12">
        <f ca="1"/>
        <v>0.37279540436342873</v>
      </c>
      <c r="I3755" s="12">
        <v>0.375</v>
      </c>
    </row>
    <row r="3756" spans="6:9" x14ac:dyDescent="0.3">
      <c r="F3756" s="2">
        <v>3751</v>
      </c>
      <c r="G3756" s="12">
        <f ca="1"/>
        <v>102.57581111006685</v>
      </c>
      <c r="H3756" s="12">
        <f ca="1"/>
        <v>0.37288194464534152</v>
      </c>
      <c r="I3756" s="12">
        <v>0.37509999999999999</v>
      </c>
    </row>
    <row r="3757" spans="6:9" x14ac:dyDescent="0.3">
      <c r="F3757" s="2">
        <v>3752</v>
      </c>
      <c r="G3757" s="12">
        <f ca="1"/>
        <v>102.57589138218945</v>
      </c>
      <c r="H3757" s="12">
        <f ca="1"/>
        <v>0.37292754257350247</v>
      </c>
      <c r="I3757" s="12">
        <v>0.37519999999999998</v>
      </c>
    </row>
    <row r="3758" spans="6:9" x14ac:dyDescent="0.3">
      <c r="F3758" s="2">
        <v>3753</v>
      </c>
      <c r="G3758" s="12">
        <f ca="1"/>
        <v>102.57599249410607</v>
      </c>
      <c r="H3758" s="12">
        <f ca="1"/>
        <v>0.3729849817477211</v>
      </c>
      <c r="I3758" s="12">
        <v>0.37530000000000002</v>
      </c>
    </row>
    <row r="3759" spans="6:9" x14ac:dyDescent="0.3">
      <c r="F3759" s="2">
        <v>3754</v>
      </c>
      <c r="G3759" s="12">
        <f ca="1"/>
        <v>102.57609041128715</v>
      </c>
      <c r="H3759" s="12">
        <f ca="1"/>
        <v>0.3730406096521256</v>
      </c>
      <c r="I3759" s="12">
        <v>0.37540000000000001</v>
      </c>
    </row>
    <row r="3760" spans="6:9" x14ac:dyDescent="0.3">
      <c r="F3760" s="2">
        <v>3755</v>
      </c>
      <c r="G3760" s="12">
        <f ca="1"/>
        <v>102.57618304324478</v>
      </c>
      <c r="H3760" s="12">
        <f ca="1"/>
        <v>0.37309323820075013</v>
      </c>
      <c r="I3760" s="12">
        <v>0.3755</v>
      </c>
    </row>
    <row r="3761" spans="6:9" x14ac:dyDescent="0.3">
      <c r="F3761" s="2">
        <v>3756</v>
      </c>
      <c r="G3761" s="12">
        <f ca="1"/>
        <v>102.57651532319153</v>
      </c>
      <c r="H3761" s="12">
        <f ca="1"/>
        <v>0.37328204790431418</v>
      </c>
      <c r="I3761" s="12">
        <v>0.37559999999999999</v>
      </c>
    </row>
    <row r="3762" spans="6:9" x14ac:dyDescent="0.3">
      <c r="F3762" s="2">
        <v>3757</v>
      </c>
      <c r="G3762" s="12">
        <f ca="1"/>
        <v>102.57674997653596</v>
      </c>
      <c r="H3762" s="12">
        <f ca="1"/>
        <v>0.37341540816247432</v>
      </c>
      <c r="I3762" s="12">
        <v>0.37569999999999998</v>
      </c>
    </row>
    <row r="3763" spans="6:9" x14ac:dyDescent="0.3">
      <c r="F3763" s="2">
        <v>3758</v>
      </c>
      <c r="G3763" s="12">
        <f ca="1"/>
        <v>102.57683648426396</v>
      </c>
      <c r="H3763" s="12">
        <f ca="1"/>
        <v>0.3734645780925635</v>
      </c>
      <c r="I3763" s="12">
        <v>0.37580000000000002</v>
      </c>
    </row>
    <row r="3764" spans="6:9" x14ac:dyDescent="0.3">
      <c r="F3764" s="2">
        <v>3759</v>
      </c>
      <c r="G3764" s="12">
        <f ca="1"/>
        <v>102.57706767583343</v>
      </c>
      <c r="H3764" s="12">
        <f ca="1"/>
        <v>0.37359599800506615</v>
      </c>
      <c r="I3764" s="12">
        <v>0.37590000000000001</v>
      </c>
    </row>
    <row r="3765" spans="6:9" x14ac:dyDescent="0.3">
      <c r="F3765" s="2">
        <v>3760</v>
      </c>
      <c r="G3765" s="12">
        <f ca="1"/>
        <v>102.57716278633289</v>
      </c>
      <c r="H3765" s="12">
        <f ca="1"/>
        <v>0.37365006887078811</v>
      </c>
      <c r="I3765" s="12">
        <v>0.376</v>
      </c>
    </row>
    <row r="3766" spans="6:9" x14ac:dyDescent="0.3">
      <c r="F3766" s="2">
        <v>3761</v>
      </c>
      <c r="G3766" s="12">
        <f ca="1"/>
        <v>102.57760597811459</v>
      </c>
      <c r="H3766" s="12">
        <f ca="1"/>
        <v>0.37390206963621819</v>
      </c>
      <c r="I3766" s="12">
        <v>0.37609999999999999</v>
      </c>
    </row>
    <row r="3767" spans="6:9" x14ac:dyDescent="0.3">
      <c r="F3767" s="2">
        <v>3762</v>
      </c>
      <c r="G3767" s="12">
        <f ca="1"/>
        <v>102.57765959803048</v>
      </c>
      <c r="H3767" s="12">
        <f ca="1"/>
        <v>0.37393256302851663</v>
      </c>
      <c r="I3767" s="12">
        <v>0.37619999999999998</v>
      </c>
    </row>
    <row r="3768" spans="6:9" x14ac:dyDescent="0.3">
      <c r="F3768" s="2">
        <v>3763</v>
      </c>
      <c r="G3768" s="12">
        <f ca="1"/>
        <v>102.57775957139835</v>
      </c>
      <c r="H3768" s="12">
        <f ca="1"/>
        <v>0.37398942021874215</v>
      </c>
      <c r="I3768" s="12">
        <v>0.37630000000000002</v>
      </c>
    </row>
    <row r="3769" spans="6:9" x14ac:dyDescent="0.3">
      <c r="F3769" s="2">
        <v>3764</v>
      </c>
      <c r="G3769" s="12">
        <f ca="1"/>
        <v>102.57816104963128</v>
      </c>
      <c r="H3769" s="12">
        <f ca="1"/>
        <v>0.37421778708556863</v>
      </c>
      <c r="I3769" s="12">
        <v>0.37640000000000001</v>
      </c>
    </row>
    <row r="3770" spans="6:9" x14ac:dyDescent="0.3">
      <c r="F3770" s="2">
        <v>3765</v>
      </c>
      <c r="G3770" s="12">
        <f ca="1"/>
        <v>102.57837032689532</v>
      </c>
      <c r="H3770" s="12">
        <f ca="1"/>
        <v>0.37433685050568022</v>
      </c>
      <c r="I3770" s="12">
        <v>0.3765</v>
      </c>
    </row>
    <row r="3771" spans="6:9" x14ac:dyDescent="0.3">
      <c r="F3771" s="2">
        <v>3766</v>
      </c>
      <c r="G3771" s="12">
        <f ca="1"/>
        <v>102.57840814528792</v>
      </c>
      <c r="H3771" s="12">
        <f ca="1"/>
        <v>0.37435836810533762</v>
      </c>
      <c r="I3771" s="12">
        <v>0.37659999999999999</v>
      </c>
    </row>
    <row r="3772" spans="6:9" x14ac:dyDescent="0.3">
      <c r="F3772" s="2">
        <v>3767</v>
      </c>
      <c r="G3772" s="12">
        <f ca="1"/>
        <v>102.57843806577804</v>
      </c>
      <c r="H3772" s="12">
        <f ca="1"/>
        <v>0.37437539239117756</v>
      </c>
      <c r="I3772" s="12">
        <v>0.37669999999999998</v>
      </c>
    </row>
    <row r="3773" spans="6:9" x14ac:dyDescent="0.3">
      <c r="F3773" s="2">
        <v>3768</v>
      </c>
      <c r="G3773" s="12">
        <f ca="1"/>
        <v>102.57867519176611</v>
      </c>
      <c r="H3773" s="12">
        <f ca="1"/>
        <v>0.37451032489059488</v>
      </c>
      <c r="I3773" s="12">
        <v>0.37680000000000002</v>
      </c>
    </row>
    <row r="3774" spans="6:9" x14ac:dyDescent="0.3">
      <c r="F3774" s="2">
        <v>3769</v>
      </c>
      <c r="G3774" s="12">
        <f ca="1"/>
        <v>102.57882360194621</v>
      </c>
      <c r="H3774" s="12">
        <f ca="1"/>
        <v>0.37459478561521742</v>
      </c>
      <c r="I3774" s="12">
        <v>0.37690000000000001</v>
      </c>
    </row>
    <row r="3775" spans="6:9" x14ac:dyDescent="0.3">
      <c r="F3775" s="2">
        <v>3770</v>
      </c>
      <c r="G3775" s="12">
        <f ca="1"/>
        <v>102.57891133577689</v>
      </c>
      <c r="H3775" s="12">
        <f ca="1"/>
        <v>0.37464471900829233</v>
      </c>
      <c r="I3775" s="12">
        <v>0.377</v>
      </c>
    </row>
    <row r="3776" spans="6:9" x14ac:dyDescent="0.3">
      <c r="F3776" s="2">
        <v>3771</v>
      </c>
      <c r="G3776" s="12">
        <f ca="1"/>
        <v>102.57915423580187</v>
      </c>
      <c r="H3776" s="12">
        <f ca="1"/>
        <v>0.37478297932666782</v>
      </c>
      <c r="I3776" s="12">
        <v>0.37709999999999999</v>
      </c>
    </row>
    <row r="3777" spans="6:9" x14ac:dyDescent="0.3">
      <c r="F3777" s="2">
        <v>3772</v>
      </c>
      <c r="G3777" s="12">
        <f ca="1"/>
        <v>102.57939986876653</v>
      </c>
      <c r="H3777" s="12">
        <f ca="1"/>
        <v>0.3749228171257647</v>
      </c>
      <c r="I3777" s="12">
        <v>0.37719999999999998</v>
      </c>
    </row>
    <row r="3778" spans="6:9" x14ac:dyDescent="0.3">
      <c r="F3778" s="2">
        <v>3773</v>
      </c>
      <c r="G3778" s="12">
        <f ca="1"/>
        <v>102.57940417759802</v>
      </c>
      <c r="H3778" s="12">
        <f ca="1"/>
        <v>0.37492527032137879</v>
      </c>
      <c r="I3778" s="12">
        <v>0.37730000000000002</v>
      </c>
    </row>
    <row r="3779" spans="6:9" x14ac:dyDescent="0.3">
      <c r="F3779" s="2">
        <v>3774</v>
      </c>
      <c r="G3779" s="12">
        <f ca="1"/>
        <v>102.57963042158534</v>
      </c>
      <c r="H3779" s="12">
        <f ca="1"/>
        <v>0.37505408986156452</v>
      </c>
      <c r="I3779" s="12">
        <v>0.37740000000000001</v>
      </c>
    </row>
    <row r="3780" spans="6:9" x14ac:dyDescent="0.3">
      <c r="F3780" s="2">
        <v>3775</v>
      </c>
      <c r="G3780" s="12">
        <f ca="1"/>
        <v>102.57975107903593</v>
      </c>
      <c r="H3780" s="12">
        <f ca="1"/>
        <v>0.37512279781574098</v>
      </c>
      <c r="I3780" s="12">
        <v>0.3775</v>
      </c>
    </row>
    <row r="3781" spans="6:9" x14ac:dyDescent="0.3">
      <c r="F3781" s="2">
        <v>3776</v>
      </c>
      <c r="G3781" s="12">
        <f ca="1"/>
        <v>102.57998853478416</v>
      </c>
      <c r="H3781" s="12">
        <f ca="1"/>
        <v>0.37525803161866589</v>
      </c>
      <c r="I3781" s="12">
        <v>0.37759999999999999</v>
      </c>
    </row>
    <row r="3782" spans="6:9" x14ac:dyDescent="0.3">
      <c r="F3782" s="2">
        <v>3777</v>
      </c>
      <c r="G3782" s="12">
        <f ca="1"/>
        <v>102.58017087225279</v>
      </c>
      <c r="H3782" s="12">
        <f ca="1"/>
        <v>0.3753618888457213</v>
      </c>
      <c r="I3782" s="12">
        <v>0.37769999999999998</v>
      </c>
    </row>
    <row r="3783" spans="6:9" x14ac:dyDescent="0.3">
      <c r="F3783" s="2">
        <v>3778</v>
      </c>
      <c r="G3783" s="12">
        <f ca="1"/>
        <v>102.58024958657361</v>
      </c>
      <c r="H3783" s="12">
        <f ca="1"/>
        <v>0.37540672731155877</v>
      </c>
      <c r="I3783" s="12">
        <v>0.37780000000000002</v>
      </c>
    </row>
    <row r="3784" spans="6:9" x14ac:dyDescent="0.3">
      <c r="F3784" s="2">
        <v>3779</v>
      </c>
      <c r="G3784" s="12">
        <f ca="1"/>
        <v>102.58041910623379</v>
      </c>
      <c r="H3784" s="12">
        <f ca="1"/>
        <v>0.37550329936442284</v>
      </c>
      <c r="I3784" s="12">
        <v>0.37790000000000001</v>
      </c>
    </row>
    <row r="3785" spans="6:9" x14ac:dyDescent="0.3">
      <c r="F3785" s="2">
        <v>3780</v>
      </c>
      <c r="G3785" s="12">
        <f ca="1"/>
        <v>102.58060653852291</v>
      </c>
      <c r="H3785" s="12">
        <f ca="1"/>
        <v>0.37561008804981555</v>
      </c>
      <c r="I3785" s="12">
        <v>0.378</v>
      </c>
    </row>
    <row r="3786" spans="6:9" x14ac:dyDescent="0.3">
      <c r="F3786" s="2">
        <v>3781</v>
      </c>
      <c r="G3786" s="12">
        <f ca="1"/>
        <v>102.58061840546202</v>
      </c>
      <c r="H3786" s="12">
        <f ca="1"/>
        <v>0.37561684961342767</v>
      </c>
      <c r="I3786" s="12">
        <v>0.37809999999999999</v>
      </c>
    </row>
    <row r="3787" spans="6:9" x14ac:dyDescent="0.3">
      <c r="F3787" s="2">
        <v>3782</v>
      </c>
      <c r="G3787" s="12">
        <f ca="1"/>
        <v>102.58092787905866</v>
      </c>
      <c r="H3787" s="12">
        <f ca="1"/>
        <v>0.37579320003179861</v>
      </c>
      <c r="I3787" s="12">
        <v>0.37819999999999998</v>
      </c>
    </row>
    <row r="3788" spans="6:9" x14ac:dyDescent="0.3">
      <c r="F3788" s="2">
        <v>3783</v>
      </c>
      <c r="G3788" s="12">
        <f ca="1"/>
        <v>102.58104652024805</v>
      </c>
      <c r="H3788" s="12">
        <f ca="1"/>
        <v>0.37586081573954344</v>
      </c>
      <c r="I3788" s="12">
        <v>0.37830000000000003</v>
      </c>
    </row>
    <row r="3789" spans="6:9" x14ac:dyDescent="0.3">
      <c r="F3789" s="2">
        <v>3784</v>
      </c>
      <c r="G3789" s="12">
        <f ca="1"/>
        <v>102.58107451710717</v>
      </c>
      <c r="H3789" s="12">
        <f ca="1"/>
        <v>0.37587677238849759</v>
      </c>
      <c r="I3789" s="12">
        <v>0.37840000000000001</v>
      </c>
    </row>
    <row r="3790" spans="6:9" x14ac:dyDescent="0.3">
      <c r="F3790" s="2">
        <v>3785</v>
      </c>
      <c r="G3790" s="12">
        <f ca="1"/>
        <v>102.58136492415025</v>
      </c>
      <c r="H3790" s="12">
        <f ca="1"/>
        <v>0.37604230498331992</v>
      </c>
      <c r="I3790" s="12">
        <v>0.3785</v>
      </c>
    </row>
    <row r="3791" spans="6:9" x14ac:dyDescent="0.3">
      <c r="F3791" s="2">
        <v>3786</v>
      </c>
      <c r="G3791" s="12">
        <f ca="1"/>
        <v>102.58147064686122</v>
      </c>
      <c r="H3791" s="12">
        <f ca="1"/>
        <v>0.37610257473236663</v>
      </c>
      <c r="I3791" s="12">
        <v>0.37859999999999999</v>
      </c>
    </row>
    <row r="3792" spans="6:9" x14ac:dyDescent="0.3">
      <c r="F3792" s="2">
        <v>3787</v>
      </c>
      <c r="G3792" s="12">
        <f ca="1"/>
        <v>102.58162448307215</v>
      </c>
      <c r="H3792" s="12">
        <f ca="1"/>
        <v>0.37619027996342935</v>
      </c>
      <c r="I3792" s="12">
        <v>0.37869999999999998</v>
      </c>
    </row>
    <row r="3793" spans="6:9" x14ac:dyDescent="0.3">
      <c r="F3793" s="2">
        <v>3788</v>
      </c>
      <c r="G3793" s="12">
        <f ca="1"/>
        <v>102.58174918814359</v>
      </c>
      <c r="H3793" s="12">
        <f ca="1"/>
        <v>0.37626138321688529</v>
      </c>
      <c r="I3793" s="12">
        <v>0.37880000000000003</v>
      </c>
    </row>
    <row r="3794" spans="6:9" x14ac:dyDescent="0.3">
      <c r="F3794" s="2">
        <v>3789</v>
      </c>
      <c r="G3794" s="12">
        <f ca="1"/>
        <v>102.58191498258061</v>
      </c>
      <c r="H3794" s="12">
        <f ca="1"/>
        <v>0.3763559231690754</v>
      </c>
      <c r="I3794" s="12">
        <v>0.37890000000000001</v>
      </c>
    </row>
    <row r="3795" spans="6:9" x14ac:dyDescent="0.3">
      <c r="F3795" s="2">
        <v>3790</v>
      </c>
      <c r="G3795" s="12">
        <f ca="1"/>
        <v>102.58199346867264</v>
      </c>
      <c r="H3795" s="12">
        <f ca="1"/>
        <v>0.37640068128610971</v>
      </c>
      <c r="I3795" s="12">
        <v>0.379</v>
      </c>
    </row>
    <row r="3796" spans="6:9" x14ac:dyDescent="0.3">
      <c r="F3796" s="2">
        <v>3791</v>
      </c>
      <c r="G3796" s="12">
        <f ca="1"/>
        <v>102.58212941837749</v>
      </c>
      <c r="H3796" s="12">
        <f ca="1"/>
        <v>0.37647821434590012</v>
      </c>
      <c r="I3796" s="12">
        <v>0.37909999999999999</v>
      </c>
    </row>
    <row r="3797" spans="6:9" x14ac:dyDescent="0.3">
      <c r="F3797" s="2">
        <v>3792</v>
      </c>
      <c r="G3797" s="12">
        <f ca="1"/>
        <v>102.58221930240128</v>
      </c>
      <c r="H3797" s="12">
        <f ca="1"/>
        <v>0.37652947950069215</v>
      </c>
      <c r="I3797" s="12">
        <v>0.37919999999999998</v>
      </c>
    </row>
    <row r="3798" spans="6:9" x14ac:dyDescent="0.3">
      <c r="F3798" s="2">
        <v>3793</v>
      </c>
      <c r="G3798" s="12">
        <f ca="1"/>
        <v>102.58233294901459</v>
      </c>
      <c r="H3798" s="12">
        <f ca="1"/>
        <v>0.37659430177960707</v>
      </c>
      <c r="I3798" s="12">
        <v>0.37930000000000003</v>
      </c>
    </row>
    <row r="3799" spans="6:9" x14ac:dyDescent="0.3">
      <c r="F3799" s="2">
        <v>3794</v>
      </c>
      <c r="G3799" s="12">
        <f ca="1"/>
        <v>102.58242736217697</v>
      </c>
      <c r="H3799" s="12">
        <f ca="1"/>
        <v>0.3766481571461785</v>
      </c>
      <c r="I3799" s="12">
        <v>0.37940000000000002</v>
      </c>
    </row>
    <row r="3800" spans="6:9" x14ac:dyDescent="0.3">
      <c r="F3800" s="2">
        <v>3795</v>
      </c>
      <c r="G3800" s="12">
        <f ca="1"/>
        <v>102.58262755783952</v>
      </c>
      <c r="H3800" s="12">
        <f ca="1"/>
        <v>0.37676236386343775</v>
      </c>
      <c r="I3800" s="12">
        <v>0.3795</v>
      </c>
    </row>
    <row r="3801" spans="6:9" x14ac:dyDescent="0.3">
      <c r="F3801" s="2">
        <v>3796</v>
      </c>
      <c r="G3801" s="12">
        <f ca="1"/>
        <v>102.58309213516065</v>
      </c>
      <c r="H3801" s="12">
        <f ca="1"/>
        <v>0.37702744962465973</v>
      </c>
      <c r="I3801" s="12">
        <v>0.37959999999999999</v>
      </c>
    </row>
    <row r="3802" spans="6:9" x14ac:dyDescent="0.3">
      <c r="F3802" s="2">
        <v>3797</v>
      </c>
      <c r="G3802" s="12">
        <f ca="1"/>
        <v>102.58318509276687</v>
      </c>
      <c r="H3802" s="12">
        <f ca="1"/>
        <v>0.37708050017911843</v>
      </c>
      <c r="I3802" s="12">
        <v>0.37969999999999998</v>
      </c>
    </row>
    <row r="3803" spans="6:9" x14ac:dyDescent="0.3">
      <c r="F3803" s="2">
        <v>3798</v>
      </c>
      <c r="G3803" s="12">
        <f ca="1"/>
        <v>102.58338776993675</v>
      </c>
      <c r="H3803" s="12">
        <f ca="1"/>
        <v>0.3771961780836619</v>
      </c>
      <c r="I3803" s="12">
        <v>0.37980000000000003</v>
      </c>
    </row>
    <row r="3804" spans="6:9" x14ac:dyDescent="0.3">
      <c r="F3804" s="2">
        <v>3799</v>
      </c>
      <c r="G3804" s="12">
        <f ca="1"/>
        <v>102.58349261872476</v>
      </c>
      <c r="H3804" s="12">
        <f ca="1"/>
        <v>0.37725602629787225</v>
      </c>
      <c r="I3804" s="12">
        <v>0.37990000000000002</v>
      </c>
    </row>
    <row r="3805" spans="6:9" x14ac:dyDescent="0.3">
      <c r="F3805" s="2">
        <v>3800</v>
      </c>
      <c r="G3805" s="12">
        <f ca="1"/>
        <v>102.58374240588738</v>
      </c>
      <c r="H3805" s="12">
        <f ca="1"/>
        <v>0.37739862203171093</v>
      </c>
      <c r="I3805" s="12">
        <v>0.38</v>
      </c>
    </row>
    <row r="3806" spans="6:9" x14ac:dyDescent="0.3">
      <c r="F3806" s="2">
        <v>3801</v>
      </c>
      <c r="G3806" s="12">
        <f ca="1"/>
        <v>102.58374577779938</v>
      </c>
      <c r="H3806" s="12">
        <f ca="1"/>
        <v>0.37740054710538573</v>
      </c>
      <c r="I3806" s="12">
        <v>0.38009999999999999</v>
      </c>
    </row>
    <row r="3807" spans="6:9" x14ac:dyDescent="0.3">
      <c r="F3807" s="2">
        <v>3802</v>
      </c>
      <c r="G3807" s="12">
        <f ca="1"/>
        <v>102.58374911717345</v>
      </c>
      <c r="H3807" s="12">
        <f ca="1"/>
        <v>0.37740245360672242</v>
      </c>
      <c r="I3807" s="12">
        <v>0.38019999999999998</v>
      </c>
    </row>
    <row r="3808" spans="6:9" x14ac:dyDescent="0.3">
      <c r="F3808" s="2">
        <v>3803</v>
      </c>
      <c r="G3808" s="12">
        <f ca="1"/>
        <v>102.58376826379748</v>
      </c>
      <c r="H3808" s="12">
        <f ca="1"/>
        <v>0.37741338479397557</v>
      </c>
      <c r="I3808" s="12">
        <v>0.38030000000000003</v>
      </c>
    </row>
    <row r="3809" spans="6:9" x14ac:dyDescent="0.3">
      <c r="F3809" s="2">
        <v>3804</v>
      </c>
      <c r="G3809" s="12">
        <f ca="1"/>
        <v>102.58382015303552</v>
      </c>
      <c r="H3809" s="12">
        <f ca="1"/>
        <v>0.37744301005275438</v>
      </c>
      <c r="I3809" s="12">
        <v>0.38040000000000002</v>
      </c>
    </row>
    <row r="3810" spans="6:9" x14ac:dyDescent="0.3">
      <c r="F3810" s="2">
        <v>3805</v>
      </c>
      <c r="G3810" s="12">
        <f ca="1"/>
        <v>102.58382217707739</v>
      </c>
      <c r="H3810" s="12">
        <f ca="1"/>
        <v>0.37744416566394923</v>
      </c>
      <c r="I3810" s="12">
        <v>0.3805</v>
      </c>
    </row>
    <row r="3811" spans="6:9" x14ac:dyDescent="0.3">
      <c r="F3811" s="2">
        <v>3806</v>
      </c>
      <c r="G3811" s="12">
        <f ca="1"/>
        <v>102.58391300857801</v>
      </c>
      <c r="H3811" s="12">
        <f ca="1"/>
        <v>0.37749602673215887</v>
      </c>
      <c r="I3811" s="12">
        <v>0.38059999999999999</v>
      </c>
    </row>
    <row r="3812" spans="6:9" x14ac:dyDescent="0.3">
      <c r="F3812" s="2">
        <v>3807</v>
      </c>
      <c r="G3812" s="12">
        <f ca="1"/>
        <v>102.5843050538671</v>
      </c>
      <c r="H3812" s="12">
        <f ca="1"/>
        <v>0.37771990262589883</v>
      </c>
      <c r="I3812" s="12">
        <v>0.38069999999999998</v>
      </c>
    </row>
    <row r="3813" spans="6:9" x14ac:dyDescent="0.3">
      <c r="F3813" s="2">
        <v>3808</v>
      </c>
      <c r="G3813" s="12">
        <f ca="1"/>
        <v>102.58434659490882</v>
      </c>
      <c r="H3813" s="12">
        <f ca="1"/>
        <v>0.37774362771299064</v>
      </c>
      <c r="I3813" s="12">
        <v>0.38080000000000003</v>
      </c>
    </row>
    <row r="3814" spans="6:9" x14ac:dyDescent="0.3">
      <c r="F3814" s="2">
        <v>3809</v>
      </c>
      <c r="G3814" s="12">
        <f ca="1"/>
        <v>102.58444887233451</v>
      </c>
      <c r="H3814" s="12">
        <f ca="1"/>
        <v>0.37780204345428003</v>
      </c>
      <c r="I3814" s="12">
        <v>0.38090000000000002</v>
      </c>
    </row>
    <row r="3815" spans="6:9" x14ac:dyDescent="0.3">
      <c r="F3815" s="2">
        <v>3810</v>
      </c>
      <c r="G3815" s="12">
        <f ca="1"/>
        <v>102.5845528389642</v>
      </c>
      <c r="H3815" s="12">
        <f ca="1"/>
        <v>0.37786142784052623</v>
      </c>
      <c r="I3815" s="12">
        <v>0.38100000000000001</v>
      </c>
    </row>
    <row r="3816" spans="6:9" x14ac:dyDescent="0.3">
      <c r="F3816" s="2">
        <v>3811</v>
      </c>
      <c r="G3816" s="12">
        <f ca="1"/>
        <v>102.5846432489531</v>
      </c>
      <c r="H3816" s="12">
        <f ca="1"/>
        <v>0.37791307200958568</v>
      </c>
      <c r="I3816" s="12">
        <v>0.38109999999999999</v>
      </c>
    </row>
    <row r="3817" spans="6:9" x14ac:dyDescent="0.3">
      <c r="F3817" s="2">
        <v>3812</v>
      </c>
      <c r="G3817" s="12">
        <f ca="1"/>
        <v>102.58464985235139</v>
      </c>
      <c r="H3817" s="12">
        <f ca="1"/>
        <v>0.37791684413071414</v>
      </c>
      <c r="I3817" s="12">
        <v>0.38119999999999998</v>
      </c>
    </row>
    <row r="3818" spans="6:9" x14ac:dyDescent="0.3">
      <c r="F3818" s="2">
        <v>3813</v>
      </c>
      <c r="G3818" s="12">
        <f ca="1"/>
        <v>102.58485699759785</v>
      </c>
      <c r="H3818" s="12">
        <f ca="1"/>
        <v>0.37803518160971195</v>
      </c>
      <c r="I3818" s="12">
        <v>0.38129999999999997</v>
      </c>
    </row>
    <row r="3819" spans="6:9" x14ac:dyDescent="0.3">
      <c r="F3819" s="2">
        <v>3814</v>
      </c>
      <c r="G3819" s="12">
        <f ca="1"/>
        <v>102.58496420854252</v>
      </c>
      <c r="H3819" s="12">
        <f ca="1"/>
        <v>0.37809643489669753</v>
      </c>
      <c r="I3819" s="12">
        <v>0.38140000000000002</v>
      </c>
    </row>
    <row r="3820" spans="6:9" x14ac:dyDescent="0.3">
      <c r="F3820" s="2">
        <v>3815</v>
      </c>
      <c r="G3820" s="12">
        <f ca="1"/>
        <v>102.58498656628934</v>
      </c>
      <c r="H3820" s="12">
        <f ca="1"/>
        <v>0.37810920916402191</v>
      </c>
      <c r="I3820" s="12">
        <v>0.38150000000000001</v>
      </c>
    </row>
    <row r="3821" spans="6:9" x14ac:dyDescent="0.3">
      <c r="F3821" s="2">
        <v>3816</v>
      </c>
      <c r="G3821" s="12">
        <f ca="1"/>
        <v>102.58516778087613</v>
      </c>
      <c r="H3821" s="12">
        <f ca="1"/>
        <v>0.37821275410963617</v>
      </c>
      <c r="I3821" s="12">
        <v>0.38159999999999999</v>
      </c>
    </row>
    <row r="3822" spans="6:9" x14ac:dyDescent="0.3">
      <c r="F3822" s="2">
        <v>3817</v>
      </c>
      <c r="G3822" s="12">
        <f ca="1"/>
        <v>102.58527899090524</v>
      </c>
      <c r="H3822" s="12">
        <f ca="1"/>
        <v>0.37827630470212437</v>
      </c>
      <c r="I3822" s="12">
        <v>0.38169999999999998</v>
      </c>
    </row>
    <row r="3823" spans="6:9" x14ac:dyDescent="0.3">
      <c r="F3823" s="2">
        <v>3818</v>
      </c>
      <c r="G3823" s="12">
        <f ca="1"/>
        <v>102.58546633811125</v>
      </c>
      <c r="H3823" s="12">
        <f ca="1"/>
        <v>0.37838337366217734</v>
      </c>
      <c r="I3823" s="12">
        <v>0.38179999999999997</v>
      </c>
    </row>
    <row r="3824" spans="6:9" x14ac:dyDescent="0.3">
      <c r="F3824" s="2">
        <v>3819</v>
      </c>
      <c r="G3824" s="12">
        <f ca="1"/>
        <v>102.58575142866864</v>
      </c>
      <c r="H3824" s="12">
        <f ca="1"/>
        <v>0.37854632712097336</v>
      </c>
      <c r="I3824" s="12">
        <v>0.38190000000000002</v>
      </c>
    </row>
    <row r="3825" spans="6:9" x14ac:dyDescent="0.3">
      <c r="F3825" s="2">
        <v>3820</v>
      </c>
      <c r="G3825" s="12">
        <f ca="1"/>
        <v>102.58585229503797</v>
      </c>
      <c r="H3825" s="12">
        <f ca="1"/>
        <v>0.37860398779379534</v>
      </c>
      <c r="I3825" s="12">
        <v>0.38200000000000001</v>
      </c>
    </row>
    <row r="3826" spans="6:9" x14ac:dyDescent="0.3">
      <c r="F3826" s="2">
        <v>3821</v>
      </c>
      <c r="G3826" s="12">
        <f ca="1"/>
        <v>102.5864263859755</v>
      </c>
      <c r="H3826" s="12">
        <f ca="1"/>
        <v>0.37893223863309566</v>
      </c>
      <c r="I3826" s="12">
        <v>0.3821</v>
      </c>
    </row>
    <row r="3827" spans="6:9" x14ac:dyDescent="0.3">
      <c r="F3827" s="2">
        <v>3822</v>
      </c>
      <c r="G3827" s="12">
        <f ca="1"/>
        <v>102.5867923236603</v>
      </c>
      <c r="H3827" s="12">
        <f ca="1"/>
        <v>0.37914153420776864</v>
      </c>
      <c r="I3827" s="12">
        <v>0.38219999999999998</v>
      </c>
    </row>
    <row r="3828" spans="6:9" x14ac:dyDescent="0.3">
      <c r="F3828" s="2">
        <v>3823</v>
      </c>
      <c r="G3828" s="12">
        <f ca="1"/>
        <v>102.587138266034</v>
      </c>
      <c r="H3828" s="12">
        <f ca="1"/>
        <v>0.37933943762192823</v>
      </c>
      <c r="I3828" s="12">
        <v>0.38229999999999997</v>
      </c>
    </row>
    <row r="3829" spans="6:9" x14ac:dyDescent="0.3">
      <c r="F3829" s="2">
        <v>3824</v>
      </c>
      <c r="G3829" s="12">
        <f ca="1"/>
        <v>102.58717720313983</v>
      </c>
      <c r="H3829" s="12">
        <f ca="1"/>
        <v>0.37936171506720728</v>
      </c>
      <c r="I3829" s="12">
        <v>0.38240000000000002</v>
      </c>
    </row>
    <row r="3830" spans="6:9" x14ac:dyDescent="0.3">
      <c r="F3830" s="2">
        <v>3825</v>
      </c>
      <c r="G3830" s="12">
        <f ca="1"/>
        <v>102.58744110261448</v>
      </c>
      <c r="H3830" s="12">
        <f ca="1"/>
        <v>0.37951271657467633</v>
      </c>
      <c r="I3830" s="12">
        <v>0.38250000000000001</v>
      </c>
    </row>
    <row r="3831" spans="6:9" x14ac:dyDescent="0.3">
      <c r="F3831" s="2">
        <v>3826</v>
      </c>
      <c r="G3831" s="12">
        <f ca="1"/>
        <v>102.587547481348</v>
      </c>
      <c r="H3831" s="12">
        <f ca="1"/>
        <v>0.37957359280175151</v>
      </c>
      <c r="I3831" s="12">
        <v>0.3826</v>
      </c>
    </row>
    <row r="3832" spans="6:9" x14ac:dyDescent="0.3">
      <c r="F3832" s="2">
        <v>3827</v>
      </c>
      <c r="G3832" s="12">
        <f ca="1"/>
        <v>102.58761456211643</v>
      </c>
      <c r="H3832" s="12">
        <f ca="1"/>
        <v>0.37961198247595329</v>
      </c>
      <c r="I3832" s="12">
        <v>0.38269999999999998</v>
      </c>
    </row>
    <row r="3833" spans="6:9" x14ac:dyDescent="0.3">
      <c r="F3833" s="2">
        <v>3828</v>
      </c>
      <c r="G3833" s="12">
        <f ca="1"/>
        <v>102.58771303926183</v>
      </c>
      <c r="H3833" s="12">
        <f ca="1"/>
        <v>0.37966834290064022</v>
      </c>
      <c r="I3833" s="12">
        <v>0.38279999999999997</v>
      </c>
    </row>
    <row r="3834" spans="6:9" x14ac:dyDescent="0.3">
      <c r="F3834" s="2">
        <v>3829</v>
      </c>
      <c r="G3834" s="12">
        <f ca="1"/>
        <v>102.58790417328814</v>
      </c>
      <c r="H3834" s="12">
        <f ca="1"/>
        <v>0.37977774256725882</v>
      </c>
      <c r="I3834" s="12">
        <v>0.38290000000000002</v>
      </c>
    </row>
    <row r="3835" spans="6:9" x14ac:dyDescent="0.3">
      <c r="F3835" s="2">
        <v>3830</v>
      </c>
      <c r="G3835" s="12">
        <f ca="1"/>
        <v>102.58792851307433</v>
      </c>
      <c r="H3835" s="12">
        <f ca="1"/>
        <v>0.37979167490173704</v>
      </c>
      <c r="I3835" s="12">
        <v>0.38300000000000001</v>
      </c>
    </row>
    <row r="3836" spans="6:9" x14ac:dyDescent="0.3">
      <c r="F3836" s="2">
        <v>3831</v>
      </c>
      <c r="G3836" s="12">
        <f ca="1"/>
        <v>102.58795335870245</v>
      </c>
      <c r="H3836" s="12">
        <f ca="1"/>
        <v>0.37980589700293188</v>
      </c>
      <c r="I3836" s="12">
        <v>0.3831</v>
      </c>
    </row>
    <row r="3837" spans="6:9" x14ac:dyDescent="0.3">
      <c r="F3837" s="2">
        <v>3832</v>
      </c>
      <c r="G3837" s="12">
        <f ca="1"/>
        <v>102.58816007711124</v>
      </c>
      <c r="H3837" s="12">
        <f ca="1"/>
        <v>0.37992423500708727</v>
      </c>
      <c r="I3837" s="12">
        <v>0.38319999999999999</v>
      </c>
    </row>
    <row r="3838" spans="6:9" x14ac:dyDescent="0.3">
      <c r="F3838" s="2">
        <v>3833</v>
      </c>
      <c r="G3838" s="12">
        <f ca="1"/>
        <v>102.58835044585825</v>
      </c>
      <c r="H3838" s="12">
        <f ca="1"/>
        <v>0.38003322694938257</v>
      </c>
      <c r="I3838" s="12">
        <v>0.38329999999999997</v>
      </c>
    </row>
    <row r="3839" spans="6:9" x14ac:dyDescent="0.3">
      <c r="F3839" s="2">
        <v>3834</v>
      </c>
      <c r="G3839" s="12">
        <f ca="1"/>
        <v>102.58843706419736</v>
      </c>
      <c r="H3839" s="12">
        <f ca="1"/>
        <v>0.38008282287484829</v>
      </c>
      <c r="I3839" s="12">
        <v>0.38340000000000002</v>
      </c>
    </row>
    <row r="3840" spans="6:9" x14ac:dyDescent="0.3">
      <c r="F3840" s="2">
        <v>3835</v>
      </c>
      <c r="G3840" s="12">
        <f ca="1"/>
        <v>102.58869156923048</v>
      </c>
      <c r="H3840" s="12">
        <f ca="1"/>
        <v>0.38022856280722195</v>
      </c>
      <c r="I3840" s="12">
        <v>0.38350000000000001</v>
      </c>
    </row>
    <row r="3841" spans="6:9" x14ac:dyDescent="0.3">
      <c r="F3841" s="2">
        <v>3836</v>
      </c>
      <c r="G3841" s="12">
        <f ca="1"/>
        <v>102.58879704476013</v>
      </c>
      <c r="H3841" s="12">
        <f ca="1"/>
        <v>0.38028896913926158</v>
      </c>
      <c r="I3841" s="12">
        <v>0.3836</v>
      </c>
    </row>
    <row r="3842" spans="6:9" x14ac:dyDescent="0.3">
      <c r="F3842" s="2">
        <v>3837</v>
      </c>
      <c r="G3842" s="12">
        <f ca="1"/>
        <v>102.58882096468366</v>
      </c>
      <c r="H3842" s="12">
        <f ca="1"/>
        <v>0.38030266874239715</v>
      </c>
      <c r="I3842" s="12">
        <v>0.38369999999999999</v>
      </c>
    </row>
    <row r="3843" spans="6:9" x14ac:dyDescent="0.3">
      <c r="F3843" s="2">
        <v>3838</v>
      </c>
      <c r="G3843" s="12">
        <f ca="1"/>
        <v>102.588993697568</v>
      </c>
      <c r="H3843" s="12">
        <f ca="1"/>
        <v>0.38040160369132658</v>
      </c>
      <c r="I3843" s="12">
        <v>0.38379999999999997</v>
      </c>
    </row>
    <row r="3844" spans="6:9" x14ac:dyDescent="0.3">
      <c r="F3844" s="2">
        <v>3839</v>
      </c>
      <c r="G3844" s="12">
        <f ca="1"/>
        <v>102.58902582368999</v>
      </c>
      <c r="H3844" s="12">
        <f ca="1"/>
        <v>0.38042000550469102</v>
      </c>
      <c r="I3844" s="12">
        <v>0.38390000000000002</v>
      </c>
    </row>
    <row r="3845" spans="6:9" x14ac:dyDescent="0.3">
      <c r="F3845" s="2">
        <v>3840</v>
      </c>
      <c r="G3845" s="12">
        <f ca="1"/>
        <v>102.58907433753187</v>
      </c>
      <c r="H3845" s="12">
        <f ca="1"/>
        <v>0.38044779488425473</v>
      </c>
      <c r="I3845" s="12">
        <v>0.38400000000000001</v>
      </c>
    </row>
    <row r="3846" spans="6:9" x14ac:dyDescent="0.3">
      <c r="F3846" s="2">
        <v>3841</v>
      </c>
      <c r="G3846" s="12">
        <f ca="1"/>
        <v>102.58917313798888</v>
      </c>
      <c r="H3846" s="12">
        <f ca="1"/>
        <v>0.38050439169771078</v>
      </c>
      <c r="I3846" s="12">
        <v>0.3841</v>
      </c>
    </row>
    <row r="3847" spans="6:9" x14ac:dyDescent="0.3">
      <c r="F3847" s="2">
        <v>3842</v>
      </c>
      <c r="G3847" s="12">
        <f ca="1"/>
        <v>102.58925186831155</v>
      </c>
      <c r="H3847" s="12">
        <f ca="1"/>
        <v>0.38054949402649296</v>
      </c>
      <c r="I3847" s="12">
        <v>0.38419999999999999</v>
      </c>
    </row>
    <row r="3848" spans="6:9" x14ac:dyDescent="0.3">
      <c r="F3848" s="2">
        <v>3843</v>
      </c>
      <c r="G3848" s="12">
        <f ca="1"/>
        <v>102.58925188517058</v>
      </c>
      <c r="H3848" s="12">
        <f ca="1"/>
        <v>0.38054950368478202</v>
      </c>
      <c r="I3848" s="12">
        <v>0.38429999999999997</v>
      </c>
    </row>
    <row r="3849" spans="6:9" x14ac:dyDescent="0.3">
      <c r="F3849" s="2">
        <v>3844</v>
      </c>
      <c r="G3849" s="12">
        <f ca="1"/>
        <v>102.5893396890305</v>
      </c>
      <c r="H3849" s="12">
        <f ca="1"/>
        <v>0.38059980657851666</v>
      </c>
      <c r="I3849" s="12">
        <v>0.38440000000000002</v>
      </c>
    </row>
    <row r="3850" spans="6:9" x14ac:dyDescent="0.3">
      <c r="F3850" s="2">
        <v>3845</v>
      </c>
      <c r="G3850" s="12">
        <f ca="1"/>
        <v>102.58947763331636</v>
      </c>
      <c r="H3850" s="12">
        <f ca="1"/>
        <v>0.38067884048696354</v>
      </c>
      <c r="I3850" s="12">
        <v>0.38450000000000001</v>
      </c>
    </row>
    <row r="3851" spans="6:9" x14ac:dyDescent="0.3">
      <c r="F3851" s="2">
        <v>3846</v>
      </c>
      <c r="G3851" s="12">
        <f ca="1"/>
        <v>102.58953457324111</v>
      </c>
      <c r="H3851" s="12">
        <f ca="1"/>
        <v>0.38071146566230141</v>
      </c>
      <c r="I3851" s="12">
        <v>0.3846</v>
      </c>
    </row>
    <row r="3852" spans="6:9" x14ac:dyDescent="0.3">
      <c r="F3852" s="2">
        <v>3847</v>
      </c>
      <c r="G3852" s="12">
        <f ca="1"/>
        <v>102.58981263788688</v>
      </c>
      <c r="H3852" s="12">
        <f ca="1"/>
        <v>0.3808708063882863</v>
      </c>
      <c r="I3852" s="12">
        <v>0.38469999999999999</v>
      </c>
    </row>
    <row r="3853" spans="6:9" x14ac:dyDescent="0.3">
      <c r="F3853" s="2">
        <v>3848</v>
      </c>
      <c r="G3853" s="12">
        <f ca="1"/>
        <v>102.58982181459999</v>
      </c>
      <c r="H3853" s="12">
        <f ca="1"/>
        <v>0.38087606543204477</v>
      </c>
      <c r="I3853" s="12">
        <v>0.38479999999999998</v>
      </c>
    </row>
    <row r="3854" spans="6:9" x14ac:dyDescent="0.3">
      <c r="F3854" s="2">
        <v>3849</v>
      </c>
      <c r="G3854" s="12">
        <f ca="1"/>
        <v>102.59003474322456</v>
      </c>
      <c r="H3854" s="12">
        <f ca="1"/>
        <v>0.38099810018322122</v>
      </c>
      <c r="I3854" s="12">
        <v>0.38490000000000002</v>
      </c>
    </row>
    <row r="3855" spans="6:9" x14ac:dyDescent="0.3">
      <c r="F3855" s="2">
        <v>3850</v>
      </c>
      <c r="G3855" s="12">
        <f ca="1"/>
        <v>102.59022459878862</v>
      </c>
      <c r="H3855" s="12">
        <f ca="1"/>
        <v>0.38110692473631791</v>
      </c>
      <c r="I3855" s="12">
        <v>0.38500000000000001</v>
      </c>
    </row>
    <row r="3856" spans="6:9" x14ac:dyDescent="0.3">
      <c r="F3856" s="2">
        <v>3851</v>
      </c>
      <c r="G3856" s="12">
        <f ca="1"/>
        <v>102.59057110881277</v>
      </c>
      <c r="H3856" s="12">
        <f ca="1"/>
        <v>0.38130557600284865</v>
      </c>
      <c r="I3856" s="12">
        <v>0.3851</v>
      </c>
    </row>
    <row r="3857" spans="6:9" x14ac:dyDescent="0.3">
      <c r="F3857" s="2">
        <v>3852</v>
      </c>
      <c r="G3857" s="12">
        <f ca="1"/>
        <v>102.59076938265265</v>
      </c>
      <c r="H3857" s="12">
        <f ca="1"/>
        <v>0.38141926383765345</v>
      </c>
      <c r="I3857" s="12">
        <v>0.38519999999999999</v>
      </c>
    </row>
    <row r="3858" spans="6:9" x14ac:dyDescent="0.3">
      <c r="F3858" s="2">
        <v>3853</v>
      </c>
      <c r="G3858" s="12">
        <f ca="1"/>
        <v>102.59099441866253</v>
      </c>
      <c r="H3858" s="12">
        <f ca="1"/>
        <v>0.38154831362849695</v>
      </c>
      <c r="I3858" s="12">
        <v>0.38529999999999998</v>
      </c>
    </row>
    <row r="3859" spans="6:9" x14ac:dyDescent="0.3">
      <c r="F3859" s="2">
        <v>3854</v>
      </c>
      <c r="G3859" s="12">
        <f ca="1"/>
        <v>102.5910409511674</v>
      </c>
      <c r="H3859" s="12">
        <f ca="1"/>
        <v>0.38157500052547333</v>
      </c>
      <c r="I3859" s="12">
        <v>0.38540000000000002</v>
      </c>
    </row>
    <row r="3860" spans="6:9" x14ac:dyDescent="0.3">
      <c r="F3860" s="2">
        <v>3855</v>
      </c>
      <c r="G3860" s="12">
        <f ca="1"/>
        <v>102.5912391956723</v>
      </c>
      <c r="H3860" s="12">
        <f ca="1"/>
        <v>0.38168870447845604</v>
      </c>
      <c r="I3860" s="12">
        <v>0.38550000000000001</v>
      </c>
    </row>
    <row r="3861" spans="6:9" x14ac:dyDescent="0.3">
      <c r="F3861" s="2">
        <v>3856</v>
      </c>
      <c r="G3861" s="12">
        <f ca="1"/>
        <v>102.59132216544894</v>
      </c>
      <c r="H3861" s="12">
        <f ca="1"/>
        <v>0.38173629625824679</v>
      </c>
      <c r="I3861" s="12">
        <v>0.3856</v>
      </c>
    </row>
    <row r="3862" spans="6:9" x14ac:dyDescent="0.3">
      <c r="F3862" s="2">
        <v>3857</v>
      </c>
      <c r="G3862" s="12">
        <f ca="1"/>
        <v>102.59133577905284</v>
      </c>
      <c r="H3862" s="12">
        <f ca="1"/>
        <v>0.38174410530552461</v>
      </c>
      <c r="I3862" s="12">
        <v>0.38569999999999999</v>
      </c>
    </row>
    <row r="3863" spans="6:9" x14ac:dyDescent="0.3">
      <c r="F3863" s="2">
        <v>3858</v>
      </c>
      <c r="G3863" s="12">
        <f ca="1"/>
        <v>102.5914662724807</v>
      </c>
      <c r="H3863" s="12">
        <f ca="1"/>
        <v>0.38181896237977175</v>
      </c>
      <c r="I3863" s="12">
        <v>0.38579999999999998</v>
      </c>
    </row>
    <row r="3864" spans="6:9" x14ac:dyDescent="0.3">
      <c r="F3864" s="2">
        <v>3859</v>
      </c>
      <c r="G3864" s="12">
        <f ca="1"/>
        <v>102.5916956348098</v>
      </c>
      <c r="H3864" s="12">
        <f ca="1"/>
        <v>0.3819505498062199</v>
      </c>
      <c r="I3864" s="12">
        <v>0.38590000000000002</v>
      </c>
    </row>
    <row r="3865" spans="6:9" x14ac:dyDescent="0.3">
      <c r="F3865" s="2">
        <v>3860</v>
      </c>
      <c r="G3865" s="12">
        <f ca="1"/>
        <v>102.59192008394774</v>
      </c>
      <c r="H3865" s="12">
        <f ca="1"/>
        <v>0.38207933645911718</v>
      </c>
      <c r="I3865" s="12">
        <v>0.38600000000000001</v>
      </c>
    </row>
    <row r="3866" spans="6:9" x14ac:dyDescent="0.3">
      <c r="F3866" s="2">
        <v>3861</v>
      </c>
      <c r="G3866" s="12">
        <f ca="1"/>
        <v>102.59193700902419</v>
      </c>
      <c r="H3866" s="12">
        <f ca="1"/>
        <v>0.38208904861791571</v>
      </c>
      <c r="I3866" s="12">
        <v>0.3861</v>
      </c>
    </row>
    <row r="3867" spans="6:9" x14ac:dyDescent="0.3">
      <c r="F3867" s="2">
        <v>3862</v>
      </c>
      <c r="G3867" s="12">
        <f ca="1"/>
        <v>102.59217199339889</v>
      </c>
      <c r="H3867" s="12">
        <f ca="1"/>
        <v>0.38222390072320778</v>
      </c>
      <c r="I3867" s="12">
        <v>0.38619999999999999</v>
      </c>
    </row>
    <row r="3868" spans="6:9" x14ac:dyDescent="0.3">
      <c r="F3868" s="2">
        <v>3863</v>
      </c>
      <c r="G3868" s="12">
        <f ca="1"/>
        <v>102.59223344642058</v>
      </c>
      <c r="H3868" s="12">
        <f ca="1"/>
        <v>0.38225917040372237</v>
      </c>
      <c r="I3868" s="12">
        <v>0.38629999999999998</v>
      </c>
    </row>
    <row r="3869" spans="6:9" x14ac:dyDescent="0.3">
      <c r="F3869" s="2">
        <v>3864</v>
      </c>
      <c r="G3869" s="12">
        <f ca="1"/>
        <v>102.59223740463597</v>
      </c>
      <c r="H3869" s="12">
        <f ca="1"/>
        <v>0.38226144218453684</v>
      </c>
      <c r="I3869" s="12">
        <v>0.38640000000000002</v>
      </c>
    </row>
    <row r="3870" spans="6:9" x14ac:dyDescent="0.3">
      <c r="F3870" s="2">
        <v>3865</v>
      </c>
      <c r="G3870" s="12">
        <f ca="1"/>
        <v>102.59228578074605</v>
      </c>
      <c r="H3870" s="12">
        <f ca="1"/>
        <v>0.38228920764790142</v>
      </c>
      <c r="I3870" s="12">
        <v>0.38650000000000001</v>
      </c>
    </row>
    <row r="3871" spans="6:9" x14ac:dyDescent="0.3">
      <c r="F3871" s="2">
        <v>3866</v>
      </c>
      <c r="G3871" s="12">
        <f ca="1"/>
        <v>102.59269554279943</v>
      </c>
      <c r="H3871" s="12">
        <f ca="1"/>
        <v>0.38252442359676442</v>
      </c>
      <c r="I3871" s="12">
        <v>0.3866</v>
      </c>
    </row>
    <row r="3872" spans="6:9" x14ac:dyDescent="0.3">
      <c r="F3872" s="2">
        <v>3867</v>
      </c>
      <c r="G3872" s="12">
        <f ca="1"/>
        <v>102.59271137917536</v>
      </c>
      <c r="H3872" s="12">
        <f ca="1"/>
        <v>0.38253351534727853</v>
      </c>
      <c r="I3872" s="12">
        <v>0.38669999999999999</v>
      </c>
    </row>
    <row r="3873" spans="6:9" x14ac:dyDescent="0.3">
      <c r="F3873" s="2">
        <v>3868</v>
      </c>
      <c r="G3873" s="12">
        <f ca="1"/>
        <v>102.59277247009823</v>
      </c>
      <c r="H3873" s="12">
        <f ca="1"/>
        <v>0.38256858880901445</v>
      </c>
      <c r="I3873" s="12">
        <v>0.38679999999999998</v>
      </c>
    </row>
    <row r="3874" spans="6:9" x14ac:dyDescent="0.3">
      <c r="F3874" s="2">
        <v>3869</v>
      </c>
      <c r="G3874" s="12">
        <f ca="1"/>
        <v>102.59308977901249</v>
      </c>
      <c r="H3874" s="12">
        <f ca="1"/>
        <v>0.38275078301674126</v>
      </c>
      <c r="I3874" s="12">
        <v>0.38690000000000002</v>
      </c>
    </row>
    <row r="3875" spans="6:9" x14ac:dyDescent="0.3">
      <c r="F3875" s="2">
        <v>3870</v>
      </c>
      <c r="G3875" s="12">
        <f ca="1"/>
        <v>102.59323287051697</v>
      </c>
      <c r="H3875" s="12">
        <f ca="1"/>
        <v>0.38283295567988251</v>
      </c>
      <c r="I3875" s="12">
        <v>0.38700000000000001</v>
      </c>
    </row>
    <row r="3876" spans="6:9" x14ac:dyDescent="0.3">
      <c r="F3876" s="2">
        <v>3871</v>
      </c>
      <c r="G3876" s="12">
        <f ca="1"/>
        <v>102.59326504563387</v>
      </c>
      <c r="H3876" s="12">
        <f ca="1"/>
        <v>0.38285143376394237</v>
      </c>
      <c r="I3876" s="12">
        <v>0.3871</v>
      </c>
    </row>
    <row r="3877" spans="6:9" x14ac:dyDescent="0.3">
      <c r="F3877" s="2">
        <v>3872</v>
      </c>
      <c r="G3877" s="12">
        <f ca="1"/>
        <v>102.59351639532112</v>
      </c>
      <c r="H3877" s="12">
        <f ca="1"/>
        <v>0.38299579573960829</v>
      </c>
      <c r="I3877" s="12">
        <v>0.38719999999999999</v>
      </c>
    </row>
    <row r="3878" spans="6:9" x14ac:dyDescent="0.3">
      <c r="F3878" s="2">
        <v>3873</v>
      </c>
      <c r="G3878" s="12">
        <f ca="1"/>
        <v>102.59377435829977</v>
      </c>
      <c r="H3878" s="12">
        <f ca="1"/>
        <v>0.38314397910898901</v>
      </c>
      <c r="I3878" s="12">
        <v>0.38729999999999998</v>
      </c>
    </row>
    <row r="3879" spans="6:9" x14ac:dyDescent="0.3">
      <c r="F3879" s="2">
        <v>3874</v>
      </c>
      <c r="G3879" s="12">
        <f ca="1"/>
        <v>102.59389496674973</v>
      </c>
      <c r="H3879" s="12">
        <f ca="1"/>
        <v>0.38321326902597519</v>
      </c>
      <c r="I3879" s="12">
        <v>0.38740000000000002</v>
      </c>
    </row>
    <row r="3880" spans="6:9" x14ac:dyDescent="0.3">
      <c r="F3880" s="2">
        <v>3875</v>
      </c>
      <c r="G3880" s="12">
        <f ca="1"/>
        <v>102.59415824156645</v>
      </c>
      <c r="H3880" s="12">
        <f ca="1"/>
        <v>0.38336453892457956</v>
      </c>
      <c r="I3880" s="12">
        <v>0.38750000000000001</v>
      </c>
    </row>
    <row r="3881" spans="6:9" x14ac:dyDescent="0.3">
      <c r="F3881" s="2">
        <v>3876</v>
      </c>
      <c r="G3881" s="12">
        <f ca="1"/>
        <v>102.59420605243541</v>
      </c>
      <c r="H3881" s="12">
        <f ca="1"/>
        <v>0.38339201223885089</v>
      </c>
      <c r="I3881" s="12">
        <v>0.3876</v>
      </c>
    </row>
    <row r="3882" spans="6:9" x14ac:dyDescent="0.3">
      <c r="F3882" s="2">
        <v>3877</v>
      </c>
      <c r="G3882" s="12">
        <f ca="1"/>
        <v>102.5943264817224</v>
      </c>
      <c r="H3882" s="12">
        <f ca="1"/>
        <v>0.38346121745261641</v>
      </c>
      <c r="I3882" s="12">
        <v>0.38769999999999999</v>
      </c>
    </row>
    <row r="3883" spans="6:9" x14ac:dyDescent="0.3">
      <c r="F3883" s="2">
        <v>3878</v>
      </c>
      <c r="G3883" s="12">
        <f ca="1"/>
        <v>102.59435359844538</v>
      </c>
      <c r="H3883" s="12">
        <f ca="1"/>
        <v>0.38347680089647884</v>
      </c>
      <c r="I3883" s="12">
        <v>0.38779999999999998</v>
      </c>
    </row>
    <row r="3884" spans="6:9" x14ac:dyDescent="0.3">
      <c r="F3884" s="2">
        <v>3879</v>
      </c>
      <c r="G3884" s="12">
        <f ca="1"/>
        <v>102.59446010916095</v>
      </c>
      <c r="H3884" s="12">
        <f ca="1"/>
        <v>0.38353801298929346</v>
      </c>
      <c r="I3884" s="12">
        <v>0.38790000000000002</v>
      </c>
    </row>
    <row r="3885" spans="6:9" x14ac:dyDescent="0.3">
      <c r="F3885" s="2">
        <v>3880</v>
      </c>
      <c r="G3885" s="12">
        <f ca="1"/>
        <v>102.59448840697229</v>
      </c>
      <c r="H3885" s="12">
        <f ca="1"/>
        <v>0.38355427651179086</v>
      </c>
      <c r="I3885" s="12">
        <v>0.38800000000000001</v>
      </c>
    </row>
    <row r="3886" spans="6:9" x14ac:dyDescent="0.3">
      <c r="F3886" s="2">
        <v>3881</v>
      </c>
      <c r="G3886" s="12">
        <f ca="1"/>
        <v>102.59456858730601</v>
      </c>
      <c r="H3886" s="12">
        <f ca="1"/>
        <v>0.38360035985533414</v>
      </c>
      <c r="I3886" s="12">
        <v>0.3881</v>
      </c>
    </row>
    <row r="3887" spans="6:9" x14ac:dyDescent="0.3">
      <c r="F3887" s="2">
        <v>3882</v>
      </c>
      <c r="G3887" s="12">
        <f ca="1"/>
        <v>102.59484515408941</v>
      </c>
      <c r="H3887" s="12">
        <f ca="1"/>
        <v>0.38375933283930885</v>
      </c>
      <c r="I3887" s="12">
        <v>0.38819999999999999</v>
      </c>
    </row>
    <row r="3888" spans="6:9" x14ac:dyDescent="0.3">
      <c r="F3888" s="2">
        <v>3883</v>
      </c>
      <c r="G3888" s="12">
        <f ca="1"/>
        <v>102.59499546646633</v>
      </c>
      <c r="H3888" s="12">
        <f ca="1"/>
        <v>0.38384574492323831</v>
      </c>
      <c r="I3888" s="12">
        <v>0.38829999999999998</v>
      </c>
    </row>
    <row r="3889" spans="6:9" x14ac:dyDescent="0.3">
      <c r="F3889" s="2">
        <v>3884</v>
      </c>
      <c r="G3889" s="12">
        <f ca="1"/>
        <v>102.59514867995443</v>
      </c>
      <c r="H3889" s="12">
        <f ca="1"/>
        <v>0.38393383294026273</v>
      </c>
      <c r="I3889" s="12">
        <v>0.38840000000000002</v>
      </c>
    </row>
    <row r="3890" spans="6:9" x14ac:dyDescent="0.3">
      <c r="F3890" s="2">
        <v>3885</v>
      </c>
      <c r="G3890" s="12">
        <f ca="1"/>
        <v>102.59526355285097</v>
      </c>
      <c r="H3890" s="12">
        <f ca="1"/>
        <v>0.38399988293761267</v>
      </c>
      <c r="I3890" s="12">
        <v>0.38850000000000001</v>
      </c>
    </row>
    <row r="3891" spans="6:9" x14ac:dyDescent="0.3">
      <c r="F3891" s="2">
        <v>3886</v>
      </c>
      <c r="G3891" s="12">
        <f ca="1"/>
        <v>102.5954708138765</v>
      </c>
      <c r="H3891" s="12">
        <f ca="1"/>
        <v>0.38411906623277603</v>
      </c>
      <c r="I3891" s="12">
        <v>0.3886</v>
      </c>
    </row>
    <row r="3892" spans="6:9" x14ac:dyDescent="0.3">
      <c r="F3892" s="2">
        <v>3887</v>
      </c>
      <c r="G3892" s="12">
        <f ca="1"/>
        <v>102.59604365011165</v>
      </c>
      <c r="H3892" s="12">
        <f ca="1"/>
        <v>0.38444854776642046</v>
      </c>
      <c r="I3892" s="12">
        <v>0.38869999999999999</v>
      </c>
    </row>
    <row r="3893" spans="6:9" x14ac:dyDescent="0.3">
      <c r="F3893" s="2">
        <v>3888</v>
      </c>
      <c r="G3893" s="12">
        <f ca="1"/>
        <v>102.59658467435777</v>
      </c>
      <c r="H3893" s="12">
        <f ca="1"/>
        <v>0.38475983690097337</v>
      </c>
      <c r="I3893" s="12">
        <v>0.38879999999999998</v>
      </c>
    </row>
    <row r="3894" spans="6:9" x14ac:dyDescent="0.3">
      <c r="F3894" s="2">
        <v>3889</v>
      </c>
      <c r="G3894" s="12">
        <f ca="1"/>
        <v>102.59664222557134</v>
      </c>
      <c r="H3894" s="12">
        <f ca="1"/>
        <v>0.38479295614500142</v>
      </c>
      <c r="I3894" s="12">
        <v>0.38890000000000002</v>
      </c>
    </row>
    <row r="3895" spans="6:9" x14ac:dyDescent="0.3">
      <c r="F3895" s="2">
        <v>3890</v>
      </c>
      <c r="G3895" s="12">
        <f ca="1"/>
        <v>102.59691288231657</v>
      </c>
      <c r="H3895" s="12">
        <f ca="1"/>
        <v>0.38494872760614773</v>
      </c>
      <c r="I3895" s="12">
        <v>0.38900000000000001</v>
      </c>
    </row>
    <row r="3896" spans="6:9" x14ac:dyDescent="0.3">
      <c r="F3896" s="2">
        <v>3891</v>
      </c>
      <c r="G3896" s="12">
        <f ca="1"/>
        <v>102.59697481418848</v>
      </c>
      <c r="H3896" s="12">
        <f ca="1"/>
        <v>0.38498437492826321</v>
      </c>
      <c r="I3896" s="12">
        <v>0.3891</v>
      </c>
    </row>
    <row r="3897" spans="6:9" x14ac:dyDescent="0.3">
      <c r="F3897" s="2">
        <v>3892</v>
      </c>
      <c r="G3897" s="12">
        <f ca="1"/>
        <v>102.597210589559</v>
      </c>
      <c r="H3897" s="12">
        <f ca="1"/>
        <v>0.38512009691265159</v>
      </c>
      <c r="I3897" s="12">
        <v>0.38919999999999999</v>
      </c>
    </row>
    <row r="3898" spans="6:9" x14ac:dyDescent="0.3">
      <c r="F3898" s="2">
        <v>3893</v>
      </c>
      <c r="G3898" s="12">
        <f ca="1"/>
        <v>102.5972849300526</v>
      </c>
      <c r="H3898" s="12">
        <f ca="1"/>
        <v>0.38516289436103479</v>
      </c>
      <c r="I3898" s="12">
        <v>0.38929999999999998</v>
      </c>
    </row>
    <row r="3899" spans="6:9" x14ac:dyDescent="0.3">
      <c r="F3899" s="2">
        <v>3894</v>
      </c>
      <c r="G3899" s="12">
        <f ca="1"/>
        <v>102.59734599733598</v>
      </c>
      <c r="H3899" s="12">
        <f ca="1"/>
        <v>0.38519805192604217</v>
      </c>
      <c r="I3899" s="12">
        <v>0.38940000000000002</v>
      </c>
    </row>
    <row r="3900" spans="6:9" x14ac:dyDescent="0.3">
      <c r="F3900" s="2">
        <v>3895</v>
      </c>
      <c r="G3900" s="12">
        <f ca="1"/>
        <v>102.59759470232115</v>
      </c>
      <c r="H3900" s="12">
        <f ca="1"/>
        <v>0.38534124937175351</v>
      </c>
      <c r="I3900" s="12">
        <v>0.38950000000000001</v>
      </c>
    </row>
    <row r="3901" spans="6:9" x14ac:dyDescent="0.3">
      <c r="F3901" s="2">
        <v>3896</v>
      </c>
      <c r="G3901" s="12">
        <f ca="1"/>
        <v>102.59776894786994</v>
      </c>
      <c r="H3901" s="12">
        <f ca="1"/>
        <v>0.38544158793227068</v>
      </c>
      <c r="I3901" s="12">
        <v>0.3896</v>
      </c>
    </row>
    <row r="3902" spans="6:9" x14ac:dyDescent="0.3">
      <c r="F3902" s="2">
        <v>3897</v>
      </c>
      <c r="G3902" s="12">
        <f ca="1"/>
        <v>102.59781694007914</v>
      </c>
      <c r="H3902" s="12">
        <f ca="1"/>
        <v>0.38546922589368837</v>
      </c>
      <c r="I3902" s="12">
        <v>0.38969999999999999</v>
      </c>
    </row>
    <row r="3903" spans="6:9" x14ac:dyDescent="0.3">
      <c r="F3903" s="2">
        <v>3898</v>
      </c>
      <c r="G3903" s="12">
        <f ca="1"/>
        <v>102.59786037706057</v>
      </c>
      <c r="H3903" s="12">
        <f ca="1"/>
        <v>0.38549424125993403</v>
      </c>
      <c r="I3903" s="12">
        <v>0.38979999999999998</v>
      </c>
    </row>
    <row r="3904" spans="6:9" x14ac:dyDescent="0.3">
      <c r="F3904" s="2">
        <v>3899</v>
      </c>
      <c r="G3904" s="12">
        <f ca="1"/>
        <v>102.59848105372798</v>
      </c>
      <c r="H3904" s="12">
        <f ca="1"/>
        <v>0.38585176055617265</v>
      </c>
      <c r="I3904" s="12">
        <v>0.38990000000000002</v>
      </c>
    </row>
    <row r="3905" spans="6:9" x14ac:dyDescent="0.3">
      <c r="F3905" s="2">
        <v>3900</v>
      </c>
      <c r="G3905" s="12">
        <f ca="1"/>
        <v>102.5985891320035</v>
      </c>
      <c r="H3905" s="12">
        <f ca="1"/>
        <v>0.38591402895186577</v>
      </c>
      <c r="I3905" s="12">
        <v>0.39</v>
      </c>
    </row>
    <row r="3906" spans="6:9" x14ac:dyDescent="0.3">
      <c r="F3906" s="2">
        <v>3901</v>
      </c>
      <c r="G3906" s="12">
        <f ca="1"/>
        <v>102.59861941466181</v>
      </c>
      <c r="H3906" s="12">
        <f ca="1"/>
        <v>0.38593147677806217</v>
      </c>
      <c r="I3906" s="12">
        <v>0.3901</v>
      </c>
    </row>
    <row r="3907" spans="6:9" x14ac:dyDescent="0.3">
      <c r="F3907" s="2">
        <v>3902</v>
      </c>
      <c r="G3907" s="12">
        <f ca="1"/>
        <v>102.59872689805906</v>
      </c>
      <c r="H3907" s="12">
        <f ca="1"/>
        <v>0.38599340757839462</v>
      </c>
      <c r="I3907" s="12">
        <v>0.39019999999999999</v>
      </c>
    </row>
    <row r="3908" spans="6:9" x14ac:dyDescent="0.3">
      <c r="F3908" s="2">
        <v>3903</v>
      </c>
      <c r="G3908" s="12">
        <f ca="1"/>
        <v>102.59891573799204</v>
      </c>
      <c r="H3908" s="12">
        <f ca="1"/>
        <v>0.38610222484166212</v>
      </c>
      <c r="I3908" s="12">
        <v>0.39029999999999998</v>
      </c>
    </row>
    <row r="3909" spans="6:9" x14ac:dyDescent="0.3">
      <c r="F3909" s="2">
        <v>3904</v>
      </c>
      <c r="G3909" s="12">
        <f ca="1"/>
        <v>102.59922817581658</v>
      </c>
      <c r="H3909" s="12">
        <f ca="1"/>
        <v>0.38628229133675784</v>
      </c>
      <c r="I3909" s="12">
        <v>0.39040000000000002</v>
      </c>
    </row>
    <row r="3910" spans="6:9" x14ac:dyDescent="0.3">
      <c r="F3910" s="2">
        <v>3905</v>
      </c>
      <c r="G3910" s="12">
        <f ca="1"/>
        <v>102.59945918911338</v>
      </c>
      <c r="H3910" s="12">
        <f ca="1"/>
        <v>0.38641545234252384</v>
      </c>
      <c r="I3910" s="12">
        <v>0.39050000000000001</v>
      </c>
    </row>
    <row r="3911" spans="6:9" x14ac:dyDescent="0.3">
      <c r="F3911" s="2">
        <v>3906</v>
      </c>
      <c r="G3911" s="12">
        <f ca="1"/>
        <v>102.5997735853518</v>
      </c>
      <c r="H3911" s="12">
        <f ca="1"/>
        <v>0.38659670667630419</v>
      </c>
      <c r="I3911" s="12">
        <v>0.3906</v>
      </c>
    </row>
    <row r="3912" spans="6:9" x14ac:dyDescent="0.3">
      <c r="F3912" s="2">
        <v>3907</v>
      </c>
      <c r="G3912" s="12">
        <f ca="1"/>
        <v>102.60017078676985</v>
      </c>
      <c r="H3912" s="12">
        <f ca="1"/>
        <v>0.38682574826279537</v>
      </c>
      <c r="I3912" s="12">
        <v>0.39069999999999999</v>
      </c>
    </row>
    <row r="3913" spans="6:9" x14ac:dyDescent="0.3">
      <c r="F3913" s="2">
        <v>3908</v>
      </c>
      <c r="G3913" s="12">
        <f ca="1"/>
        <v>102.60019447511046</v>
      </c>
      <c r="H3913" s="12">
        <f ca="1"/>
        <v>0.38683940958873453</v>
      </c>
      <c r="I3913" s="12">
        <v>0.39079999999999998</v>
      </c>
    </row>
    <row r="3914" spans="6:9" x14ac:dyDescent="0.3">
      <c r="F3914" s="2">
        <v>3909</v>
      </c>
      <c r="G3914" s="12">
        <f ca="1"/>
        <v>102.60033294891016</v>
      </c>
      <c r="H3914" s="12">
        <f ca="1"/>
        <v>0.38691927281870531</v>
      </c>
      <c r="I3914" s="12">
        <v>0.39090000000000003</v>
      </c>
    </row>
    <row r="3915" spans="6:9" x14ac:dyDescent="0.3">
      <c r="F3915" s="2">
        <v>3910</v>
      </c>
      <c r="G3915" s="12">
        <f ca="1"/>
        <v>102.60036691502937</v>
      </c>
      <c r="H3915" s="12">
        <f ca="1"/>
        <v>0.38693886341101102</v>
      </c>
      <c r="I3915" s="12">
        <v>0.39100000000000001</v>
      </c>
    </row>
    <row r="3916" spans="6:9" x14ac:dyDescent="0.3">
      <c r="F3916" s="2">
        <v>3911</v>
      </c>
      <c r="G3916" s="12">
        <f ca="1"/>
        <v>102.60037604942946</v>
      </c>
      <c r="H3916" s="12">
        <f ca="1"/>
        <v>0.38694413191433974</v>
      </c>
      <c r="I3916" s="12">
        <v>0.3911</v>
      </c>
    </row>
    <row r="3917" spans="6:9" x14ac:dyDescent="0.3">
      <c r="F3917" s="2">
        <v>3912</v>
      </c>
      <c r="G3917" s="12">
        <f ca="1"/>
        <v>102.60067816308944</v>
      </c>
      <c r="H3917" s="12">
        <f ca="1"/>
        <v>0.38711840003815745</v>
      </c>
      <c r="I3917" s="12">
        <v>0.39119999999999999</v>
      </c>
    </row>
    <row r="3918" spans="6:9" x14ac:dyDescent="0.3">
      <c r="F3918" s="2">
        <v>3913</v>
      </c>
      <c r="G3918" s="12">
        <f ca="1"/>
        <v>102.60075418540356</v>
      </c>
      <c r="H3918" s="12">
        <f ca="1"/>
        <v>0.38716225691433792</v>
      </c>
      <c r="I3918" s="12">
        <v>0.39129999999999998</v>
      </c>
    </row>
    <row r="3919" spans="6:9" x14ac:dyDescent="0.3">
      <c r="F3919" s="2">
        <v>3914</v>
      </c>
      <c r="G3919" s="12">
        <f ca="1"/>
        <v>102.60081809029644</v>
      </c>
      <c r="H3919" s="12">
        <f ca="1"/>
        <v>0.38719912485244057</v>
      </c>
      <c r="I3919" s="12">
        <v>0.39140000000000003</v>
      </c>
    </row>
    <row r="3920" spans="6:9" x14ac:dyDescent="0.3">
      <c r="F3920" s="2">
        <v>3915</v>
      </c>
      <c r="G3920" s="12">
        <f ca="1"/>
        <v>102.60141137201983</v>
      </c>
      <c r="H3920" s="12">
        <f ca="1"/>
        <v>0.3875414673267733</v>
      </c>
      <c r="I3920" s="12">
        <v>0.39150000000000001</v>
      </c>
    </row>
    <row r="3921" spans="6:9" x14ac:dyDescent="0.3">
      <c r="F3921" s="2">
        <v>3916</v>
      </c>
      <c r="G3921" s="12">
        <f ca="1"/>
        <v>102.60158354499742</v>
      </c>
      <c r="H3921" s="12">
        <f ca="1"/>
        <v>0.38764083927413839</v>
      </c>
      <c r="I3921" s="12">
        <v>0.3916</v>
      </c>
    </row>
    <row r="3922" spans="6:9" x14ac:dyDescent="0.3">
      <c r="F3922" s="2">
        <v>3917</v>
      </c>
      <c r="G3922" s="12">
        <f ca="1"/>
        <v>102.60161053628515</v>
      </c>
      <c r="H3922" s="12">
        <f ca="1"/>
        <v>0.38765641858164934</v>
      </c>
      <c r="I3922" s="12">
        <v>0.39169999999999999</v>
      </c>
    </row>
    <row r="3923" spans="6:9" x14ac:dyDescent="0.3">
      <c r="F3923" s="2">
        <v>3918</v>
      </c>
      <c r="G3923" s="12">
        <f ca="1"/>
        <v>102.6017098927845</v>
      </c>
      <c r="H3923" s="12">
        <f ca="1"/>
        <v>0.38771376907348643</v>
      </c>
      <c r="I3923" s="12">
        <v>0.39179999999999998</v>
      </c>
    </row>
    <row r="3924" spans="6:9" x14ac:dyDescent="0.3">
      <c r="F3924" s="2">
        <v>3919</v>
      </c>
      <c r="G3924" s="12">
        <f ca="1"/>
        <v>102.60172864693232</v>
      </c>
      <c r="H3924" s="12">
        <f ca="1"/>
        <v>0.38772459471031806</v>
      </c>
      <c r="I3924" s="12">
        <v>0.39190000000000003</v>
      </c>
    </row>
    <row r="3925" spans="6:9" x14ac:dyDescent="0.3">
      <c r="F3925" s="2">
        <v>3920</v>
      </c>
      <c r="G3925" s="12">
        <f ca="1"/>
        <v>102.60186917085409</v>
      </c>
      <c r="H3925" s="12">
        <f ca="1"/>
        <v>0.38780571452412627</v>
      </c>
      <c r="I3925" s="12">
        <v>0.39200000000000002</v>
      </c>
    </row>
    <row r="3926" spans="6:9" x14ac:dyDescent="0.3">
      <c r="F3926" s="2">
        <v>3921</v>
      </c>
      <c r="G3926" s="12">
        <f ca="1"/>
        <v>102.60188026938826</v>
      </c>
      <c r="H3926" s="12">
        <f ca="1"/>
        <v>0.3878121216296847</v>
      </c>
      <c r="I3926" s="12">
        <v>0.3921</v>
      </c>
    </row>
    <row r="3927" spans="6:9" x14ac:dyDescent="0.3">
      <c r="F3927" s="2">
        <v>3922</v>
      </c>
      <c r="G3927" s="12">
        <f ca="1"/>
        <v>102.60222216217315</v>
      </c>
      <c r="H3927" s="12">
        <f ca="1"/>
        <v>0.38800951462269229</v>
      </c>
      <c r="I3927" s="12">
        <v>0.39219999999999999</v>
      </c>
    </row>
    <row r="3928" spans="6:9" x14ac:dyDescent="0.3">
      <c r="F3928" s="2">
        <v>3923</v>
      </c>
      <c r="G3928" s="12">
        <f ca="1"/>
        <v>102.60224599156832</v>
      </c>
      <c r="H3928" s="12">
        <f ca="1"/>
        <v>0.38802327410129744</v>
      </c>
      <c r="I3928" s="12">
        <v>0.39229999999999998</v>
      </c>
    </row>
    <row r="3929" spans="6:9" x14ac:dyDescent="0.3">
      <c r="F3929" s="2">
        <v>3924</v>
      </c>
      <c r="G3929" s="12">
        <f ca="1"/>
        <v>102.60257454728743</v>
      </c>
      <c r="H3929" s="12">
        <f ca="1"/>
        <v>0.38821300732943265</v>
      </c>
      <c r="I3929" s="12">
        <v>0.39240000000000003</v>
      </c>
    </row>
    <row r="3930" spans="6:9" x14ac:dyDescent="0.3">
      <c r="F3930" s="2">
        <v>3925</v>
      </c>
      <c r="G3930" s="12">
        <f ca="1"/>
        <v>102.60267456344997</v>
      </c>
      <c r="H3930" s="12">
        <f ca="1"/>
        <v>0.38827077166014623</v>
      </c>
      <c r="I3930" s="12">
        <v>0.39250000000000002</v>
      </c>
    </row>
    <row r="3931" spans="6:9" x14ac:dyDescent="0.3">
      <c r="F3931" s="2">
        <v>3926</v>
      </c>
      <c r="G3931" s="12">
        <f ca="1"/>
        <v>102.6026963985545</v>
      </c>
      <c r="H3931" s="12">
        <f ca="1"/>
        <v>0.38828338297935883</v>
      </c>
      <c r="I3931" s="12">
        <v>0.3926</v>
      </c>
    </row>
    <row r="3932" spans="6:9" x14ac:dyDescent="0.3">
      <c r="F3932" s="2">
        <v>3927</v>
      </c>
      <c r="G3932" s="12">
        <f ca="1"/>
        <v>102.60283832406677</v>
      </c>
      <c r="H3932" s="12">
        <f ca="1"/>
        <v>0.38836535899132862</v>
      </c>
      <c r="I3932" s="12">
        <v>0.39269999999999999</v>
      </c>
    </row>
    <row r="3933" spans="6:9" x14ac:dyDescent="0.3">
      <c r="F3933" s="2">
        <v>3928</v>
      </c>
      <c r="G3933" s="12">
        <f ca="1"/>
        <v>102.60309685304466</v>
      </c>
      <c r="H3933" s="12">
        <f ca="1"/>
        <v>0.38851470274115008</v>
      </c>
      <c r="I3933" s="12">
        <v>0.39279999999999998</v>
      </c>
    </row>
    <row r="3934" spans="6:9" x14ac:dyDescent="0.3">
      <c r="F3934" s="2">
        <v>3929</v>
      </c>
      <c r="G3934" s="12">
        <f ca="1"/>
        <v>102.60349952930247</v>
      </c>
      <c r="H3934" s="12">
        <f ca="1"/>
        <v>0.38874736118129527</v>
      </c>
      <c r="I3934" s="12">
        <v>0.39290000000000003</v>
      </c>
    </row>
    <row r="3935" spans="6:9" x14ac:dyDescent="0.3">
      <c r="F3935" s="2">
        <v>3930</v>
      </c>
      <c r="G3935" s="12">
        <f ca="1"/>
        <v>102.60350216287722</v>
      </c>
      <c r="H3935" s="12">
        <f ca="1"/>
        <v>0.38874888299145716</v>
      </c>
      <c r="I3935" s="12">
        <v>0.39300000000000002</v>
      </c>
    </row>
    <row r="3936" spans="6:9" x14ac:dyDescent="0.3">
      <c r="F3936" s="2">
        <v>3931</v>
      </c>
      <c r="G3936" s="12">
        <f ca="1"/>
        <v>102.60387152953278</v>
      </c>
      <c r="H3936" s="12">
        <f ca="1"/>
        <v>0.38896234482755043</v>
      </c>
      <c r="I3936" s="12">
        <v>0.3931</v>
      </c>
    </row>
    <row r="3937" spans="6:9" x14ac:dyDescent="0.3">
      <c r="F3937" s="2">
        <v>3932</v>
      </c>
      <c r="G3937" s="12">
        <f ca="1"/>
        <v>102.60391961796076</v>
      </c>
      <c r="H3937" s="12">
        <f ca="1"/>
        <v>0.38899013918645464</v>
      </c>
      <c r="I3937" s="12">
        <v>0.39319999999999999</v>
      </c>
    </row>
    <row r="3938" spans="6:9" x14ac:dyDescent="0.3">
      <c r="F3938" s="2">
        <v>3933</v>
      </c>
      <c r="G3938" s="12">
        <f ca="1"/>
        <v>102.60425666236156</v>
      </c>
      <c r="H3938" s="12">
        <f ca="1"/>
        <v>0.38918496771003575</v>
      </c>
      <c r="I3938" s="12">
        <v>0.39329999999999998</v>
      </c>
    </row>
    <row r="3939" spans="6:9" x14ac:dyDescent="0.3">
      <c r="F3939" s="2">
        <v>3934</v>
      </c>
      <c r="G3939" s="12">
        <f ca="1"/>
        <v>102.60444565564441</v>
      </c>
      <c r="H3939" s="12">
        <f ca="1"/>
        <v>0.38929423222421766</v>
      </c>
      <c r="I3939" s="12">
        <v>0.39340000000000003</v>
      </c>
    </row>
    <row r="3940" spans="6:9" x14ac:dyDescent="0.3">
      <c r="F3940" s="2">
        <v>3935</v>
      </c>
      <c r="G3940" s="12">
        <f ca="1"/>
        <v>102.6048330357619</v>
      </c>
      <c r="H3940" s="12">
        <f ca="1"/>
        <v>0.38951823005474373</v>
      </c>
      <c r="I3940" s="12">
        <v>0.39350000000000002</v>
      </c>
    </row>
    <row r="3941" spans="6:9" x14ac:dyDescent="0.3">
      <c r="F3941" s="2">
        <v>3936</v>
      </c>
      <c r="G3941" s="12">
        <f ca="1"/>
        <v>102.60495680497456</v>
      </c>
      <c r="H3941" s="12">
        <f ca="1"/>
        <v>0.38958980885797656</v>
      </c>
      <c r="I3941" s="12">
        <v>0.39360000000000001</v>
      </c>
    </row>
    <row r="3942" spans="6:9" x14ac:dyDescent="0.3">
      <c r="F3942" s="2">
        <v>3937</v>
      </c>
      <c r="G3942" s="12">
        <f ca="1"/>
        <v>102.60511753028958</v>
      </c>
      <c r="H3942" s="12">
        <f ca="1"/>
        <v>0.38968276806656421</v>
      </c>
      <c r="I3942" s="12">
        <v>0.39369999999999999</v>
      </c>
    </row>
    <row r="3943" spans="6:9" x14ac:dyDescent="0.3">
      <c r="F3943" s="2">
        <v>3938</v>
      </c>
      <c r="G3943" s="12">
        <f ca="1"/>
        <v>102.60531329201214</v>
      </c>
      <c r="H3943" s="12">
        <f ca="1"/>
        <v>0.38979600325438224</v>
      </c>
      <c r="I3943" s="12">
        <v>0.39379999999999998</v>
      </c>
    </row>
    <row r="3944" spans="6:9" x14ac:dyDescent="0.3">
      <c r="F3944" s="2">
        <v>3939</v>
      </c>
      <c r="G3944" s="12">
        <f ca="1"/>
        <v>102.60534857063328</v>
      </c>
      <c r="H3944" s="12">
        <f ca="1"/>
        <v>0.3898164109844422</v>
      </c>
      <c r="I3944" s="12">
        <v>0.39389999999999997</v>
      </c>
    </row>
    <row r="3945" spans="6:9" x14ac:dyDescent="0.3">
      <c r="F3945" s="2">
        <v>3940</v>
      </c>
      <c r="G3945" s="12">
        <f ca="1"/>
        <v>102.60564489119452</v>
      </c>
      <c r="H3945" s="12">
        <f ca="1"/>
        <v>0.3899878411167107</v>
      </c>
      <c r="I3945" s="12">
        <v>0.39400000000000002</v>
      </c>
    </row>
    <row r="3946" spans="6:9" x14ac:dyDescent="0.3">
      <c r="F3946" s="2">
        <v>3941</v>
      </c>
      <c r="G3946" s="12">
        <f ca="1"/>
        <v>102.60570759170351</v>
      </c>
      <c r="H3946" s="12">
        <f ca="1"/>
        <v>0.39002411902068412</v>
      </c>
      <c r="I3946" s="12">
        <v>0.39410000000000001</v>
      </c>
    </row>
    <row r="3947" spans="6:9" x14ac:dyDescent="0.3">
      <c r="F3947" s="2">
        <v>3942</v>
      </c>
      <c r="G3947" s="12">
        <f ca="1"/>
        <v>102.6060101955712</v>
      </c>
      <c r="H3947" s="12">
        <f ca="1"/>
        <v>0.39019922142482888</v>
      </c>
      <c r="I3947" s="12">
        <v>0.39419999999999999</v>
      </c>
    </row>
    <row r="3948" spans="6:9" x14ac:dyDescent="0.3">
      <c r="F3948" s="2">
        <v>3943</v>
      </c>
      <c r="G3948" s="12">
        <f ca="1"/>
        <v>102.60614173749711</v>
      </c>
      <c r="H3948" s="12">
        <f ca="1"/>
        <v>0.39027534813756459</v>
      </c>
      <c r="I3948" s="12">
        <v>0.39429999999999998</v>
      </c>
    </row>
    <row r="3949" spans="6:9" x14ac:dyDescent="0.3">
      <c r="F3949" s="2">
        <v>3944</v>
      </c>
      <c r="G3949" s="12">
        <f ca="1"/>
        <v>102.60619525917197</v>
      </c>
      <c r="H3949" s="12">
        <f ca="1"/>
        <v>0.39030632419298317</v>
      </c>
      <c r="I3949" s="12">
        <v>0.39439999999999997</v>
      </c>
    </row>
    <row r="3950" spans="6:9" x14ac:dyDescent="0.3">
      <c r="F3950" s="2">
        <v>3945</v>
      </c>
      <c r="G3950" s="12">
        <f ca="1"/>
        <v>102.60661465669929</v>
      </c>
      <c r="H3950" s="12">
        <f ca="1"/>
        <v>0.39054908713290037</v>
      </c>
      <c r="I3950" s="12">
        <v>0.39450000000000002</v>
      </c>
    </row>
    <row r="3951" spans="6:9" x14ac:dyDescent="0.3">
      <c r="F3951" s="2">
        <v>3946</v>
      </c>
      <c r="G3951" s="12">
        <f ca="1"/>
        <v>102.60677172253496</v>
      </c>
      <c r="H3951" s="12">
        <f ca="1"/>
        <v>0.3906400180269527</v>
      </c>
      <c r="I3951" s="12">
        <v>0.39460000000000001</v>
      </c>
    </row>
    <row r="3952" spans="6:9" x14ac:dyDescent="0.3">
      <c r="F3952" s="2">
        <v>3947</v>
      </c>
      <c r="G3952" s="12">
        <f ca="1"/>
        <v>102.60682738531119</v>
      </c>
      <c r="H3952" s="12">
        <f ca="1"/>
        <v>0.39067224515402432</v>
      </c>
      <c r="I3952" s="12">
        <v>0.3947</v>
      </c>
    </row>
    <row r="3953" spans="6:9" x14ac:dyDescent="0.3">
      <c r="F3953" s="2">
        <v>3948</v>
      </c>
      <c r="G3953" s="12">
        <f ca="1"/>
        <v>102.60704153447746</v>
      </c>
      <c r="H3953" s="12">
        <f ca="1"/>
        <v>0.39079624105819355</v>
      </c>
      <c r="I3953" s="12">
        <v>0.39479999999999998</v>
      </c>
    </row>
    <row r="3954" spans="6:9" x14ac:dyDescent="0.3">
      <c r="F3954" s="2">
        <v>3949</v>
      </c>
      <c r="G3954" s="12">
        <f ca="1"/>
        <v>102.60705121952739</v>
      </c>
      <c r="H3954" s="12">
        <f ca="1"/>
        <v>0.39080184922855621</v>
      </c>
      <c r="I3954" s="12">
        <v>0.39489999999999997</v>
      </c>
    </row>
    <row r="3955" spans="6:9" x14ac:dyDescent="0.3">
      <c r="F3955" s="2">
        <v>3950</v>
      </c>
      <c r="G3955" s="12">
        <f ca="1"/>
        <v>102.60722183724621</v>
      </c>
      <c r="H3955" s="12">
        <f ca="1"/>
        <v>0.39090065136078722</v>
      </c>
      <c r="I3955" s="12">
        <v>0.39500000000000002</v>
      </c>
    </row>
    <row r="3956" spans="6:9" x14ac:dyDescent="0.3">
      <c r="F3956" s="2">
        <v>3951</v>
      </c>
      <c r="G3956" s="12">
        <f ca="1"/>
        <v>102.60734727626279</v>
      </c>
      <c r="H3956" s="12">
        <f ca="1"/>
        <v>0.39097329746609444</v>
      </c>
      <c r="I3956" s="12">
        <v>0.39510000000000001</v>
      </c>
    </row>
    <row r="3957" spans="6:9" x14ac:dyDescent="0.3">
      <c r="F3957" s="2">
        <v>3952</v>
      </c>
      <c r="G3957" s="12">
        <f ca="1"/>
        <v>102.60734898580931</v>
      </c>
      <c r="H3957" s="12">
        <f ca="1"/>
        <v>0.39097428756076602</v>
      </c>
      <c r="I3957" s="12">
        <v>0.3952</v>
      </c>
    </row>
    <row r="3958" spans="6:9" x14ac:dyDescent="0.3">
      <c r="F3958" s="2">
        <v>3953</v>
      </c>
      <c r="G3958" s="12">
        <f ca="1"/>
        <v>102.60788105991192</v>
      </c>
      <c r="H3958" s="12">
        <f ca="1"/>
        <v>0.39128248957661771</v>
      </c>
      <c r="I3958" s="12">
        <v>0.39529999999999998</v>
      </c>
    </row>
    <row r="3959" spans="6:9" x14ac:dyDescent="0.3">
      <c r="F3959" s="2">
        <v>3954</v>
      </c>
      <c r="G3959" s="12">
        <f ca="1"/>
        <v>102.60788999488948</v>
      </c>
      <c r="H3959" s="12">
        <f ca="1"/>
        <v>0.39128766594578768</v>
      </c>
      <c r="I3959" s="12">
        <v>0.39539999999999997</v>
      </c>
    </row>
    <row r="3960" spans="6:9" x14ac:dyDescent="0.3">
      <c r="F3960" s="2">
        <v>3955</v>
      </c>
      <c r="G3960" s="12">
        <f ca="1"/>
        <v>102.60791783271284</v>
      </c>
      <c r="H3960" s="12">
        <f ca="1"/>
        <v>0.39130379361839007</v>
      </c>
      <c r="I3960" s="12">
        <v>0.39550000000000002</v>
      </c>
    </row>
    <row r="3961" spans="6:9" x14ac:dyDescent="0.3">
      <c r="F3961" s="2">
        <v>3956</v>
      </c>
      <c r="G3961" s="12">
        <f ca="1"/>
        <v>102.60793786416778</v>
      </c>
      <c r="H3961" s="12">
        <f ca="1"/>
        <v>0.39131539888087941</v>
      </c>
      <c r="I3961" s="12">
        <v>0.39560000000000001</v>
      </c>
    </row>
    <row r="3962" spans="6:9" x14ac:dyDescent="0.3">
      <c r="F3962" s="2">
        <v>3957</v>
      </c>
      <c r="G3962" s="12">
        <f ca="1"/>
        <v>102.60795145023532</v>
      </c>
      <c r="H3962" s="12">
        <f ca="1"/>
        <v>0.39132327007260426</v>
      </c>
      <c r="I3962" s="12">
        <v>0.3957</v>
      </c>
    </row>
    <row r="3963" spans="6:9" x14ac:dyDescent="0.3">
      <c r="F3963" s="2">
        <v>3958</v>
      </c>
      <c r="G3963" s="12">
        <f ca="1"/>
        <v>102.60801903641428</v>
      </c>
      <c r="H3963" s="12">
        <f ca="1"/>
        <v>0.39136242756501849</v>
      </c>
      <c r="I3963" s="12">
        <v>0.39579999999999999</v>
      </c>
    </row>
    <row r="3964" spans="6:9" x14ac:dyDescent="0.3">
      <c r="F3964" s="2">
        <v>3959</v>
      </c>
      <c r="G3964" s="12">
        <f ca="1"/>
        <v>102.60812024016096</v>
      </c>
      <c r="H3964" s="12">
        <f ca="1"/>
        <v>0.39142106499033513</v>
      </c>
      <c r="I3964" s="12">
        <v>0.39589999999999997</v>
      </c>
    </row>
    <row r="3965" spans="6:9" x14ac:dyDescent="0.3">
      <c r="F3965" s="2">
        <v>3960</v>
      </c>
      <c r="G3965" s="12">
        <f ca="1"/>
        <v>102.60813076116466</v>
      </c>
      <c r="H3965" s="12">
        <f ca="1"/>
        <v>0.39142716105530018</v>
      </c>
      <c r="I3965" s="12">
        <v>0.39600000000000002</v>
      </c>
    </row>
    <row r="3966" spans="6:9" x14ac:dyDescent="0.3">
      <c r="F3966" s="2">
        <v>3961</v>
      </c>
      <c r="G3966" s="12">
        <f ca="1"/>
        <v>102.60815364577238</v>
      </c>
      <c r="H3966" s="12">
        <f ca="1"/>
        <v>0.39144042095087794</v>
      </c>
      <c r="I3966" s="12">
        <v>0.39610000000000001</v>
      </c>
    </row>
    <row r="3967" spans="6:9" x14ac:dyDescent="0.3">
      <c r="F3967" s="2">
        <v>3962</v>
      </c>
      <c r="G3967" s="12">
        <f ca="1"/>
        <v>102.60818769509945</v>
      </c>
      <c r="H3967" s="12">
        <f ca="1"/>
        <v>0.39146015028165992</v>
      </c>
      <c r="I3967" s="12">
        <v>0.3962</v>
      </c>
    </row>
    <row r="3968" spans="6:9" x14ac:dyDescent="0.3">
      <c r="F3968" s="2">
        <v>3963</v>
      </c>
      <c r="G3968" s="12">
        <f ca="1"/>
        <v>102.60826955462363</v>
      </c>
      <c r="H3968" s="12">
        <f ca="1"/>
        <v>0.39150758405466635</v>
      </c>
      <c r="I3968" s="12">
        <v>0.39629999999999999</v>
      </c>
    </row>
    <row r="3969" spans="6:9" x14ac:dyDescent="0.3">
      <c r="F3969" s="2">
        <v>3964</v>
      </c>
      <c r="G3969" s="12">
        <f ca="1"/>
        <v>102.60854184596901</v>
      </c>
      <c r="H3969" s="12">
        <f ca="1"/>
        <v>0.39166538041640764</v>
      </c>
      <c r="I3969" s="12">
        <v>0.39639999999999997</v>
      </c>
    </row>
    <row r="3970" spans="6:9" x14ac:dyDescent="0.3">
      <c r="F3970" s="2">
        <v>3965</v>
      </c>
      <c r="G3970" s="12">
        <f ca="1"/>
        <v>102.60856719383077</v>
      </c>
      <c r="H3970" s="12">
        <f ca="1"/>
        <v>0.39168007110055125</v>
      </c>
      <c r="I3970" s="12">
        <v>0.39650000000000002</v>
      </c>
    </row>
    <row r="3971" spans="6:9" x14ac:dyDescent="0.3">
      <c r="F3971" s="2">
        <v>3966</v>
      </c>
      <c r="G3971" s="12">
        <f ca="1"/>
        <v>102.60870928419598</v>
      </c>
      <c r="H3971" s="12">
        <f ca="1"/>
        <v>0.39176242542933026</v>
      </c>
      <c r="I3971" s="12">
        <v>0.39660000000000001</v>
      </c>
    </row>
    <row r="3972" spans="6:9" x14ac:dyDescent="0.3">
      <c r="F3972" s="2">
        <v>3967</v>
      </c>
      <c r="G3972" s="12">
        <f ca="1"/>
        <v>102.60872842674304</v>
      </c>
      <c r="H3972" s="12">
        <f ca="1"/>
        <v>0.39177352080081806</v>
      </c>
      <c r="I3972" s="12">
        <v>0.3967</v>
      </c>
    </row>
    <row r="3973" spans="6:9" x14ac:dyDescent="0.3">
      <c r="F3973" s="2">
        <v>3968</v>
      </c>
      <c r="G3973" s="12">
        <f ca="1"/>
        <v>102.608929410692</v>
      </c>
      <c r="H3973" s="12">
        <f ca="1"/>
        <v>0.39189002222483227</v>
      </c>
      <c r="I3973" s="12">
        <v>0.39679999999999999</v>
      </c>
    </row>
    <row r="3974" spans="6:9" x14ac:dyDescent="0.3">
      <c r="F3974" s="2">
        <v>3969</v>
      </c>
      <c r="G3974" s="12">
        <f ca="1"/>
        <v>102.60898209917869</v>
      </c>
      <c r="H3974" s="12">
        <f ca="1"/>
        <v>0.39192056563570066</v>
      </c>
      <c r="I3974" s="12">
        <v>0.39689999999999998</v>
      </c>
    </row>
    <row r="3975" spans="6:9" x14ac:dyDescent="0.3">
      <c r="F3975" s="2">
        <v>3970</v>
      </c>
      <c r="G3975" s="12">
        <f ca="1"/>
        <v>102.60922522217686</v>
      </c>
      <c r="H3975" s="12">
        <f ca="1"/>
        <v>0.39206151563851299</v>
      </c>
      <c r="I3975" s="12">
        <v>0.39700000000000002</v>
      </c>
    </row>
    <row r="3976" spans="6:9" x14ac:dyDescent="0.3">
      <c r="F3976" s="2">
        <v>3971</v>
      </c>
      <c r="G3976" s="12">
        <f ca="1"/>
        <v>102.60928198930209</v>
      </c>
      <c r="H3976" s="12">
        <f ca="1"/>
        <v>0.39209442910926451</v>
      </c>
      <c r="I3976" s="12">
        <v>0.39710000000000001</v>
      </c>
    </row>
    <row r="3977" spans="6:9" x14ac:dyDescent="0.3">
      <c r="F3977" s="2">
        <v>3972</v>
      </c>
      <c r="G3977" s="12">
        <f ca="1"/>
        <v>102.60929467107883</v>
      </c>
      <c r="H3977" s="12">
        <f ca="1"/>
        <v>0.39210178212708324</v>
      </c>
      <c r="I3977" s="12">
        <v>0.3972</v>
      </c>
    </row>
    <row r="3978" spans="6:9" x14ac:dyDescent="0.3">
      <c r="F3978" s="2">
        <v>3973</v>
      </c>
      <c r="G3978" s="12">
        <f ca="1"/>
        <v>102.60953884794229</v>
      </c>
      <c r="H3978" s="12">
        <f ca="1"/>
        <v>0.39224336878225718</v>
      </c>
      <c r="I3978" s="12">
        <v>0.39729999999999999</v>
      </c>
    </row>
    <row r="3979" spans="6:9" x14ac:dyDescent="0.3">
      <c r="F3979" s="2">
        <v>3974</v>
      </c>
      <c r="G3979" s="12">
        <f ca="1"/>
        <v>102.60953988821171</v>
      </c>
      <c r="H3979" s="12">
        <f ca="1"/>
        <v>0.39224397202828043</v>
      </c>
      <c r="I3979" s="12">
        <v>0.39739999999999998</v>
      </c>
    </row>
    <row r="3980" spans="6:9" x14ac:dyDescent="0.3">
      <c r="F3980" s="2">
        <v>3975</v>
      </c>
      <c r="G3980" s="12">
        <f ca="1"/>
        <v>102.609655985193</v>
      </c>
      <c r="H3980" s="12">
        <f ca="1"/>
        <v>0.39231129825553313</v>
      </c>
      <c r="I3980" s="12">
        <v>0.39750000000000002</v>
      </c>
    </row>
    <row r="3981" spans="6:9" x14ac:dyDescent="0.3">
      <c r="F3981" s="2">
        <v>3976</v>
      </c>
      <c r="G3981" s="12">
        <f ca="1"/>
        <v>102.60974847458284</v>
      </c>
      <c r="H3981" s="12">
        <f ca="1"/>
        <v>0.39236493735354772</v>
      </c>
      <c r="I3981" s="12">
        <v>0.39760000000000001</v>
      </c>
    </row>
    <row r="3982" spans="6:9" x14ac:dyDescent="0.3">
      <c r="F3982" s="2">
        <v>3977</v>
      </c>
      <c r="G3982" s="12">
        <f ca="1"/>
        <v>102.60982485624308</v>
      </c>
      <c r="H3982" s="12">
        <f ca="1"/>
        <v>0.39240923695822794</v>
      </c>
      <c r="I3982" s="12">
        <v>0.3977</v>
      </c>
    </row>
    <row r="3983" spans="6:9" x14ac:dyDescent="0.3">
      <c r="F3983" s="2">
        <v>3978</v>
      </c>
      <c r="G3983" s="12">
        <f ca="1"/>
        <v>102.60988457743369</v>
      </c>
      <c r="H3983" s="12">
        <f ca="1"/>
        <v>0.39244387523671753</v>
      </c>
      <c r="I3983" s="12">
        <v>0.39779999999999999</v>
      </c>
    </row>
    <row r="3984" spans="6:9" x14ac:dyDescent="0.3">
      <c r="F3984" s="2">
        <v>3979</v>
      </c>
      <c r="G3984" s="12">
        <f ca="1"/>
        <v>102.60990836703951</v>
      </c>
      <c r="H3984" s="12">
        <f ca="1"/>
        <v>0.3924576735362989</v>
      </c>
      <c r="I3984" s="12">
        <v>0.39789999999999998</v>
      </c>
    </row>
    <row r="3985" spans="6:9" x14ac:dyDescent="0.3">
      <c r="F3985" s="2">
        <v>3980</v>
      </c>
      <c r="G3985" s="12">
        <f ca="1"/>
        <v>102.60992436824209</v>
      </c>
      <c r="H3985" s="12">
        <f ca="1"/>
        <v>0.39246695456126601</v>
      </c>
      <c r="I3985" s="12">
        <v>0.39800000000000002</v>
      </c>
    </row>
    <row r="3986" spans="6:9" x14ac:dyDescent="0.3">
      <c r="F3986" s="2">
        <v>3981</v>
      </c>
      <c r="G3986" s="12">
        <f ca="1"/>
        <v>102.61051921677611</v>
      </c>
      <c r="H3986" s="12">
        <f ca="1"/>
        <v>0.3928120397479008</v>
      </c>
      <c r="I3986" s="12">
        <v>0.39810000000000001</v>
      </c>
    </row>
    <row r="3987" spans="6:9" x14ac:dyDescent="0.3">
      <c r="F3987" s="2">
        <v>3982</v>
      </c>
      <c r="G3987" s="12">
        <f ca="1"/>
        <v>102.61057528163163</v>
      </c>
      <c r="H3987" s="12">
        <f ca="1"/>
        <v>0.39284457035645259</v>
      </c>
      <c r="I3987" s="12">
        <v>0.3982</v>
      </c>
    </row>
    <row r="3988" spans="6:9" x14ac:dyDescent="0.3">
      <c r="F3988" s="2">
        <v>3983</v>
      </c>
      <c r="G3988" s="12">
        <f ca="1"/>
        <v>102.61082868787547</v>
      </c>
      <c r="H3988" s="12">
        <f ca="1"/>
        <v>0.39299161781688163</v>
      </c>
      <c r="I3988" s="12">
        <v>0.39829999999999999</v>
      </c>
    </row>
    <row r="3989" spans="6:9" x14ac:dyDescent="0.3">
      <c r="F3989" s="2">
        <v>3984</v>
      </c>
      <c r="G3989" s="12">
        <f ca="1"/>
        <v>102.61093963514526</v>
      </c>
      <c r="H3989" s="12">
        <f ca="1"/>
        <v>0.39305600544380614</v>
      </c>
      <c r="I3989" s="12">
        <v>0.39839999999999998</v>
      </c>
    </row>
    <row r="3990" spans="6:9" x14ac:dyDescent="0.3">
      <c r="F3990" s="2">
        <v>3985</v>
      </c>
      <c r="G3990" s="12">
        <f ca="1"/>
        <v>102.6110501601149</v>
      </c>
      <c r="H3990" s="12">
        <f ca="1"/>
        <v>0.39312015208125861</v>
      </c>
      <c r="I3990" s="12">
        <v>0.39850000000000002</v>
      </c>
    </row>
    <row r="3991" spans="6:9" x14ac:dyDescent="0.3">
      <c r="F3991" s="2">
        <v>3986</v>
      </c>
      <c r="G3991" s="12">
        <f ca="1"/>
        <v>102.61105199197281</v>
      </c>
      <c r="H3991" s="12">
        <f ca="1"/>
        <v>0.39312121529191701</v>
      </c>
      <c r="I3991" s="12">
        <v>0.39860000000000001</v>
      </c>
    </row>
    <row r="3992" spans="6:9" x14ac:dyDescent="0.3">
      <c r="F3992" s="2">
        <v>3987</v>
      </c>
      <c r="G3992" s="12">
        <f ca="1"/>
        <v>102.61108106723906</v>
      </c>
      <c r="H3992" s="12">
        <f ca="1"/>
        <v>0.39313809073168848</v>
      </c>
      <c r="I3992" s="12">
        <v>0.3987</v>
      </c>
    </row>
    <row r="3993" spans="6:9" x14ac:dyDescent="0.3">
      <c r="F3993" s="2">
        <v>3988</v>
      </c>
      <c r="G3993" s="12">
        <f ca="1"/>
        <v>102.61115248510239</v>
      </c>
      <c r="H3993" s="12">
        <f ca="1"/>
        <v>0.39317954323954607</v>
      </c>
      <c r="I3993" s="12">
        <v>0.39879999999999999</v>
      </c>
    </row>
    <row r="3994" spans="6:9" x14ac:dyDescent="0.3">
      <c r="F3994" s="2">
        <v>3989</v>
      </c>
      <c r="G3994" s="12">
        <f ca="1"/>
        <v>102.61158066616372</v>
      </c>
      <c r="H3994" s="12">
        <f ca="1"/>
        <v>0.39342810470832179</v>
      </c>
      <c r="I3994" s="12">
        <v>0.39889999999999998</v>
      </c>
    </row>
    <row r="3995" spans="6:9" x14ac:dyDescent="0.3">
      <c r="F3995" s="2">
        <v>3990</v>
      </c>
      <c r="G3995" s="12">
        <f ca="1"/>
        <v>102.61159829842937</v>
      </c>
      <c r="H3995" s="12">
        <f ca="1"/>
        <v>0.39343834164728775</v>
      </c>
      <c r="I3995" s="12">
        <v>0.39900000000000002</v>
      </c>
    </row>
    <row r="3996" spans="6:9" x14ac:dyDescent="0.3">
      <c r="F3996" s="2">
        <v>3991</v>
      </c>
      <c r="G3996" s="12">
        <f ca="1"/>
        <v>102.61180612641238</v>
      </c>
      <c r="H3996" s="12">
        <f ca="1"/>
        <v>0.39355901020852924</v>
      </c>
      <c r="I3996" s="12">
        <v>0.39910000000000001</v>
      </c>
    </row>
    <row r="3997" spans="6:9" x14ac:dyDescent="0.3">
      <c r="F3997" s="2">
        <v>3992</v>
      </c>
      <c r="G3997" s="12">
        <f ca="1"/>
        <v>102.61220802949144</v>
      </c>
      <c r="H3997" s="12">
        <f ca="1"/>
        <v>0.39379240299606133</v>
      </c>
      <c r="I3997" s="12">
        <v>0.3992</v>
      </c>
    </row>
    <row r="3998" spans="6:9" x14ac:dyDescent="0.3">
      <c r="F3998" s="2">
        <v>3993</v>
      </c>
      <c r="G3998" s="12">
        <f ca="1"/>
        <v>102.61238961726107</v>
      </c>
      <c r="H3998" s="12">
        <f ca="1"/>
        <v>0.3938978721197629</v>
      </c>
      <c r="I3998" s="12">
        <v>0.39929999999999999</v>
      </c>
    </row>
    <row r="3999" spans="6:9" x14ac:dyDescent="0.3">
      <c r="F3999" s="2">
        <v>3994</v>
      </c>
      <c r="G3999" s="12">
        <f ca="1"/>
        <v>102.61252539391953</v>
      </c>
      <c r="H3999" s="12">
        <f ca="1"/>
        <v>0.39397674057567855</v>
      </c>
      <c r="I3999" s="12">
        <v>0.39939999999999998</v>
      </c>
    </row>
    <row r="4000" spans="6:9" x14ac:dyDescent="0.3">
      <c r="F4000" s="2">
        <v>3995</v>
      </c>
      <c r="G4000" s="12">
        <f ca="1"/>
        <v>102.61312167819753</v>
      </c>
      <c r="H4000" s="12">
        <f ca="1"/>
        <v>0.3943231762034155</v>
      </c>
      <c r="I4000" s="12">
        <v>0.39950000000000002</v>
      </c>
    </row>
    <row r="4001" spans="6:9" x14ac:dyDescent="0.3">
      <c r="F4001" s="2">
        <v>3996</v>
      </c>
      <c r="G4001" s="12">
        <f ca="1"/>
        <v>102.61318290732841</v>
      </c>
      <c r="H4001" s="12">
        <f ca="1"/>
        <v>0.39435875644629104</v>
      </c>
      <c r="I4001" s="12">
        <v>0.39960000000000001</v>
      </c>
    </row>
    <row r="4002" spans="6:9" x14ac:dyDescent="0.3">
      <c r="F4002" s="2">
        <v>3997</v>
      </c>
      <c r="G4002" s="12">
        <f ca="1"/>
        <v>102.61321266222471</v>
      </c>
      <c r="H4002" s="12">
        <f ca="1"/>
        <v>0.39437604746338728</v>
      </c>
      <c r="I4002" s="12">
        <v>0.3997</v>
      </c>
    </row>
    <row r="4003" spans="6:9" x14ac:dyDescent="0.3">
      <c r="F4003" s="2">
        <v>3998</v>
      </c>
      <c r="G4003" s="12">
        <f ca="1"/>
        <v>102.61343101694837</v>
      </c>
      <c r="H4003" s="12">
        <f ca="1"/>
        <v>0.39450294566138311</v>
      </c>
      <c r="I4003" s="12">
        <v>0.39979999999999999</v>
      </c>
    </row>
    <row r="4004" spans="6:9" x14ac:dyDescent="0.3">
      <c r="F4004" s="2">
        <v>3999</v>
      </c>
      <c r="G4004" s="12">
        <f ca="1"/>
        <v>102.61346768158128</v>
      </c>
      <c r="H4004" s="12">
        <f ca="1"/>
        <v>0.39452425509047928</v>
      </c>
      <c r="I4004" s="12">
        <v>0.39989999999999998</v>
      </c>
    </row>
    <row r="4005" spans="6:9" x14ac:dyDescent="0.3">
      <c r="F4005" s="2">
        <v>4000</v>
      </c>
      <c r="G4005" s="12">
        <f ca="1"/>
        <v>102.61349077942359</v>
      </c>
      <c r="H4005" s="12">
        <f ca="1"/>
        <v>0.39453767975033061</v>
      </c>
      <c r="I4005" s="12">
        <v>0.4</v>
      </c>
    </row>
    <row r="4006" spans="6:9" x14ac:dyDescent="0.3">
      <c r="F4006" s="2">
        <v>4001</v>
      </c>
      <c r="G4006" s="12">
        <f ca="1"/>
        <v>102.61374907869316</v>
      </c>
      <c r="H4006" s="12">
        <f ca="1"/>
        <v>0.39468781750332738</v>
      </c>
      <c r="I4006" s="12">
        <v>0.40010000000000001</v>
      </c>
    </row>
    <row r="4007" spans="6:9" x14ac:dyDescent="0.3">
      <c r="F4007" s="2">
        <v>4002</v>
      </c>
      <c r="G4007" s="12">
        <f ca="1"/>
        <v>102.61382212607911</v>
      </c>
      <c r="H4007" s="12">
        <f ca="1"/>
        <v>0.39473028067569549</v>
      </c>
      <c r="I4007" s="12">
        <v>0.4002</v>
      </c>
    </row>
    <row r="4008" spans="6:9" x14ac:dyDescent="0.3">
      <c r="F4008" s="2">
        <v>4003</v>
      </c>
      <c r="G4008" s="12">
        <f ca="1"/>
        <v>102.6139140813064</v>
      </c>
      <c r="H4008" s="12">
        <f ca="1"/>
        <v>0.39478373767765162</v>
      </c>
      <c r="I4008" s="12">
        <v>0.40029999999999999</v>
      </c>
    </row>
    <row r="4009" spans="6:9" x14ac:dyDescent="0.3">
      <c r="F4009" s="2">
        <v>4004</v>
      </c>
      <c r="G4009" s="12">
        <f ca="1"/>
        <v>102.61392463560178</v>
      </c>
      <c r="H4009" s="12">
        <f ca="1"/>
        <v>0.39478987346222194</v>
      </c>
      <c r="I4009" s="12">
        <v>0.40039999999999998</v>
      </c>
    </row>
    <row r="4010" spans="6:9" x14ac:dyDescent="0.3">
      <c r="F4010" s="2">
        <v>4005</v>
      </c>
      <c r="G4010" s="12">
        <f ca="1"/>
        <v>102.61406233778165</v>
      </c>
      <c r="H4010" s="12">
        <f ca="1"/>
        <v>0.3948699305912291</v>
      </c>
      <c r="I4010" s="12">
        <v>0.40050000000000002</v>
      </c>
    </row>
    <row r="4011" spans="6:9" x14ac:dyDescent="0.3">
      <c r="F4011" s="2">
        <v>4006</v>
      </c>
      <c r="G4011" s="12">
        <f ca="1"/>
        <v>102.61422883865188</v>
      </c>
      <c r="H4011" s="12">
        <f ca="1"/>
        <v>0.39496673905204838</v>
      </c>
      <c r="I4011" s="12">
        <v>0.40060000000000001</v>
      </c>
    </row>
    <row r="4012" spans="6:9" x14ac:dyDescent="0.3">
      <c r="F4012" s="2">
        <v>4007</v>
      </c>
      <c r="G4012" s="12">
        <f ca="1"/>
        <v>102.61453721531025</v>
      </c>
      <c r="H4012" s="12">
        <f ca="1"/>
        <v>0.39514606245673833</v>
      </c>
      <c r="I4012" s="12">
        <v>0.4007</v>
      </c>
    </row>
    <row r="4013" spans="6:9" x14ac:dyDescent="0.3">
      <c r="F4013" s="2">
        <v>4008</v>
      </c>
      <c r="G4013" s="12">
        <f ca="1"/>
        <v>102.61453977217356</v>
      </c>
      <c r="H4013" s="12">
        <f ca="1"/>
        <v>0.39514754942391239</v>
      </c>
      <c r="I4013" s="12">
        <v>0.40079999999999999</v>
      </c>
    </row>
    <row r="4014" spans="6:9" x14ac:dyDescent="0.3">
      <c r="F4014" s="2">
        <v>4009</v>
      </c>
      <c r="G4014" s="12">
        <f ca="1"/>
        <v>102.61472963506228</v>
      </c>
      <c r="H4014" s="12">
        <f ca="1"/>
        <v>0.39525797195553425</v>
      </c>
      <c r="I4014" s="12">
        <v>0.40089999999999998</v>
      </c>
    </row>
    <row r="4015" spans="6:9" x14ac:dyDescent="0.3">
      <c r="F4015" s="2">
        <v>4010</v>
      </c>
      <c r="G4015" s="12">
        <f ca="1"/>
        <v>102.61479125209942</v>
      </c>
      <c r="H4015" s="12">
        <f ca="1"/>
        <v>0.39529381042469258</v>
      </c>
      <c r="I4015" s="12">
        <v>0.40100000000000002</v>
      </c>
    </row>
    <row r="4016" spans="6:9" x14ac:dyDescent="0.3">
      <c r="F4016" s="2">
        <v>4011</v>
      </c>
      <c r="G4016" s="12">
        <f ca="1"/>
        <v>102.61479563540945</v>
      </c>
      <c r="H4016" s="12">
        <f ca="1"/>
        <v>0.39529635994788859</v>
      </c>
      <c r="I4016" s="12">
        <v>0.40110000000000001</v>
      </c>
    </row>
    <row r="4017" spans="6:9" x14ac:dyDescent="0.3">
      <c r="F4017" s="2">
        <v>4012</v>
      </c>
      <c r="G4017" s="12">
        <f ca="1"/>
        <v>102.6148217943143</v>
      </c>
      <c r="H4017" s="12">
        <f ca="1"/>
        <v>0.3953115752332842</v>
      </c>
      <c r="I4017" s="12">
        <v>0.4012</v>
      </c>
    </row>
    <row r="4018" spans="6:9" x14ac:dyDescent="0.3">
      <c r="F4018" s="2">
        <v>4013</v>
      </c>
      <c r="G4018" s="12">
        <f ca="1"/>
        <v>102.61490865182665</v>
      </c>
      <c r="H4018" s="12">
        <f ca="1"/>
        <v>0.39536209738817918</v>
      </c>
      <c r="I4018" s="12">
        <v>0.40129999999999999</v>
      </c>
    </row>
    <row r="4019" spans="6:9" x14ac:dyDescent="0.3">
      <c r="F4019" s="2">
        <v>4014</v>
      </c>
      <c r="G4019" s="12">
        <f ca="1"/>
        <v>102.614985883759</v>
      </c>
      <c r="H4019" s="12">
        <f ca="1"/>
        <v>0.395407022752433</v>
      </c>
      <c r="I4019" s="12">
        <v>0.40139999999999998</v>
      </c>
    </row>
    <row r="4020" spans="6:9" x14ac:dyDescent="0.3">
      <c r="F4020" s="2">
        <v>4015</v>
      </c>
      <c r="G4020" s="12">
        <f ca="1"/>
        <v>102.61557818906165</v>
      </c>
      <c r="H4020" s="12">
        <f ca="1"/>
        <v>0.39575162871288805</v>
      </c>
      <c r="I4020" s="12">
        <v>0.40150000000000002</v>
      </c>
    </row>
    <row r="4021" spans="6:9" x14ac:dyDescent="0.3">
      <c r="F4021" s="2">
        <v>4016</v>
      </c>
      <c r="G4021" s="12">
        <f ca="1"/>
        <v>102.61570293385384</v>
      </c>
      <c r="H4021" s="12">
        <f ca="1"/>
        <v>0.39582422055360422</v>
      </c>
      <c r="I4021" s="12">
        <v>0.40160000000000001</v>
      </c>
    </row>
    <row r="4022" spans="6:9" x14ac:dyDescent="0.3">
      <c r="F4022" s="2">
        <v>4017</v>
      </c>
      <c r="G4022" s="12">
        <f ca="1"/>
        <v>102.61581726145505</v>
      </c>
      <c r="H4022" s="12">
        <f ca="1"/>
        <v>0.3958907548948507</v>
      </c>
      <c r="I4022" s="12">
        <v>0.4017</v>
      </c>
    </row>
    <row r="4023" spans="6:9" x14ac:dyDescent="0.3">
      <c r="F4023" s="2">
        <v>4018</v>
      </c>
      <c r="G4023" s="12">
        <f ca="1"/>
        <v>102.61612208348312</v>
      </c>
      <c r="H4023" s="12">
        <f ca="1"/>
        <v>0.39606817082122392</v>
      </c>
      <c r="I4023" s="12">
        <v>0.40179999999999999</v>
      </c>
    </row>
    <row r="4024" spans="6:9" x14ac:dyDescent="0.3">
      <c r="F4024" s="2">
        <v>4019</v>
      </c>
      <c r="G4024" s="12">
        <f ca="1"/>
        <v>102.61631063360926</v>
      </c>
      <c r="H4024" s="12">
        <f ca="1"/>
        <v>0.39617792817776198</v>
      </c>
      <c r="I4024" s="12">
        <v>0.40189999999999998</v>
      </c>
    </row>
    <row r="4025" spans="6:9" x14ac:dyDescent="0.3">
      <c r="F4025" s="2">
        <v>4020</v>
      </c>
      <c r="G4025" s="12">
        <f ca="1"/>
        <v>102.6164871873348</v>
      </c>
      <c r="H4025" s="12">
        <f ca="1"/>
        <v>0.39628071287812949</v>
      </c>
      <c r="I4025" s="12">
        <v>0.40200000000000002</v>
      </c>
    </row>
    <row r="4026" spans="6:9" x14ac:dyDescent="0.3">
      <c r="F4026" s="2">
        <v>4021</v>
      </c>
      <c r="G4026" s="12">
        <f ca="1"/>
        <v>102.61682771686289</v>
      </c>
      <c r="H4026" s="12">
        <f ca="1"/>
        <v>0.39647898868507681</v>
      </c>
      <c r="I4026" s="12">
        <v>0.40210000000000001</v>
      </c>
    </row>
    <row r="4027" spans="6:9" x14ac:dyDescent="0.3">
      <c r="F4027" s="2">
        <v>4022</v>
      </c>
      <c r="G4027" s="12">
        <f ca="1"/>
        <v>102.61685890143508</v>
      </c>
      <c r="H4027" s="12">
        <f ca="1"/>
        <v>0.39649714803332037</v>
      </c>
      <c r="I4027" s="12">
        <v>0.4022</v>
      </c>
    </row>
    <row r="4028" spans="6:9" x14ac:dyDescent="0.3">
      <c r="F4028" s="2">
        <v>4023</v>
      </c>
      <c r="G4028" s="12">
        <f ca="1"/>
        <v>102.61709277827654</v>
      </c>
      <c r="H4028" s="12">
        <f ca="1"/>
        <v>0.39663334897832014</v>
      </c>
      <c r="I4028" s="12">
        <v>0.40229999999999999</v>
      </c>
    </row>
    <row r="4029" spans="6:9" x14ac:dyDescent="0.3">
      <c r="F4029" s="2">
        <v>4024</v>
      </c>
      <c r="G4029" s="12">
        <f ca="1"/>
        <v>102.61733843423507</v>
      </c>
      <c r="H4029" s="12">
        <f ca="1"/>
        <v>0.39677642894962317</v>
      </c>
      <c r="I4029" s="12">
        <v>0.40239999999999998</v>
      </c>
    </row>
    <row r="4030" spans="6:9" x14ac:dyDescent="0.3">
      <c r="F4030" s="2">
        <v>4025</v>
      </c>
      <c r="G4030" s="12">
        <f ca="1"/>
        <v>102.61747230529203</v>
      </c>
      <c r="H4030" s="12">
        <f ca="1"/>
        <v>0.39685440919734316</v>
      </c>
      <c r="I4030" s="12">
        <v>0.40250000000000002</v>
      </c>
    </row>
    <row r="4031" spans="6:9" x14ac:dyDescent="0.3">
      <c r="F4031" s="2">
        <v>4026</v>
      </c>
      <c r="G4031" s="12">
        <f ca="1"/>
        <v>102.61773358449068</v>
      </c>
      <c r="H4031" s="12">
        <f ca="1"/>
        <v>0.39700662193667147</v>
      </c>
      <c r="I4031" s="12">
        <v>0.40260000000000001</v>
      </c>
    </row>
    <row r="4032" spans="6:9" x14ac:dyDescent="0.3">
      <c r="F4032" s="2">
        <v>4027</v>
      </c>
      <c r="G4032" s="12">
        <f ca="1"/>
        <v>102.61779922440442</v>
      </c>
      <c r="H4032" s="12">
        <f ca="1"/>
        <v>0.39704486512237125</v>
      </c>
      <c r="I4032" s="12">
        <v>0.4027</v>
      </c>
    </row>
    <row r="4033" spans="6:9" x14ac:dyDescent="0.3">
      <c r="F4033" s="2">
        <v>4028</v>
      </c>
      <c r="G4033" s="12">
        <f ca="1"/>
        <v>102.61801233956866</v>
      </c>
      <c r="H4033" s="12">
        <f ca="1"/>
        <v>0.39716904019094956</v>
      </c>
      <c r="I4033" s="12">
        <v>0.40279999999999999</v>
      </c>
    </row>
    <row r="4034" spans="6:9" x14ac:dyDescent="0.3">
      <c r="F4034" s="2">
        <v>4029</v>
      </c>
      <c r="G4034" s="12">
        <f ca="1"/>
        <v>102.61805866994992</v>
      </c>
      <c r="H4034" s="12">
        <f ca="1"/>
        <v>0.39719603731837028</v>
      </c>
      <c r="I4034" s="12">
        <v>0.40289999999999998</v>
      </c>
    </row>
    <row r="4035" spans="6:9" x14ac:dyDescent="0.3">
      <c r="F4035" s="2">
        <v>4030</v>
      </c>
      <c r="G4035" s="12">
        <f ca="1"/>
        <v>102.6182934070407</v>
      </c>
      <c r="H4035" s="12">
        <f ca="1"/>
        <v>0.39733283150536058</v>
      </c>
      <c r="I4035" s="12">
        <v>0.40300000000000002</v>
      </c>
    </row>
    <row r="4036" spans="6:9" x14ac:dyDescent="0.3">
      <c r="F4036" s="2">
        <v>4031</v>
      </c>
      <c r="G4036" s="12">
        <f ca="1"/>
        <v>102.61861494287579</v>
      </c>
      <c r="H4036" s="12">
        <f ca="1"/>
        <v>0.39752023730517072</v>
      </c>
      <c r="I4036" s="12">
        <v>0.40310000000000001</v>
      </c>
    </row>
    <row r="4037" spans="6:9" x14ac:dyDescent="0.3">
      <c r="F4037" s="2">
        <v>4032</v>
      </c>
      <c r="G4037" s="12">
        <f ca="1"/>
        <v>102.61867241229584</v>
      </c>
      <c r="H4037" s="12">
        <f ca="1"/>
        <v>0.3975537366693539</v>
      </c>
      <c r="I4037" s="12">
        <v>0.4032</v>
      </c>
    </row>
    <row r="4038" spans="6:9" x14ac:dyDescent="0.3">
      <c r="F4038" s="2">
        <v>4033</v>
      </c>
      <c r="G4038" s="12">
        <f ca="1"/>
        <v>102.61868657850468</v>
      </c>
      <c r="H4038" s="12">
        <f ca="1"/>
        <v>0.39756199442637463</v>
      </c>
      <c r="I4038" s="12">
        <v>0.40329999999999999</v>
      </c>
    </row>
    <row r="4039" spans="6:9" x14ac:dyDescent="0.3">
      <c r="F4039" s="2">
        <v>4034</v>
      </c>
      <c r="G4039" s="12">
        <f ca="1"/>
        <v>102.61883189372483</v>
      </c>
      <c r="H4039" s="12">
        <f ca="1"/>
        <v>0.39764670525895041</v>
      </c>
      <c r="I4039" s="12">
        <v>0.40339999999999998</v>
      </c>
    </row>
    <row r="4040" spans="6:9" x14ac:dyDescent="0.3">
      <c r="F4040" s="2">
        <v>4035</v>
      </c>
      <c r="G4040" s="12">
        <f ca="1"/>
        <v>102.61892704801021</v>
      </c>
      <c r="H4040" s="12">
        <f ca="1"/>
        <v>0.39770217874000435</v>
      </c>
      <c r="I4040" s="12">
        <v>0.40350000000000003</v>
      </c>
    </row>
    <row r="4041" spans="6:9" x14ac:dyDescent="0.3">
      <c r="F4041" s="2">
        <v>4036</v>
      </c>
      <c r="G4041" s="12">
        <f ca="1"/>
        <v>102.61906008995008</v>
      </c>
      <c r="H4041" s="12">
        <f ca="1"/>
        <v>0.39777974508964675</v>
      </c>
      <c r="I4041" s="12">
        <v>0.40360000000000001</v>
      </c>
    </row>
    <row r="4042" spans="6:9" x14ac:dyDescent="0.3">
      <c r="F4042" s="2">
        <v>4037</v>
      </c>
      <c r="G4042" s="12">
        <f ca="1"/>
        <v>102.61907430268353</v>
      </c>
      <c r="H4042" s="12">
        <f ca="1"/>
        <v>0.39778803176407884</v>
      </c>
      <c r="I4042" s="12">
        <v>0.4037</v>
      </c>
    </row>
    <row r="4043" spans="6:9" x14ac:dyDescent="0.3">
      <c r="F4043" s="2">
        <v>4038</v>
      </c>
      <c r="G4043" s="12">
        <f ca="1"/>
        <v>102.61939825636792</v>
      </c>
      <c r="H4043" s="12">
        <f ca="1"/>
        <v>0.39797692944592356</v>
      </c>
      <c r="I4043" s="12">
        <v>0.40379999999999999</v>
      </c>
    </row>
    <row r="4044" spans="6:9" x14ac:dyDescent="0.3">
      <c r="F4044" s="2">
        <v>4039</v>
      </c>
      <c r="G4044" s="12">
        <f ca="1"/>
        <v>102.61952042725476</v>
      </c>
      <c r="H4044" s="12">
        <f ca="1"/>
        <v>0.39804817627494637</v>
      </c>
      <c r="I4044" s="12">
        <v>0.40389999999999998</v>
      </c>
    </row>
    <row r="4045" spans="6:9" x14ac:dyDescent="0.3">
      <c r="F4045" s="2">
        <v>4040</v>
      </c>
      <c r="G4045" s="12">
        <f ca="1"/>
        <v>102.61957778438332</v>
      </c>
      <c r="H4045" s="12">
        <f ca="1"/>
        <v>0.39808162711093575</v>
      </c>
      <c r="I4045" s="12">
        <v>0.40400000000000003</v>
      </c>
    </row>
    <row r="4046" spans="6:9" x14ac:dyDescent="0.3">
      <c r="F4046" s="2">
        <v>4041</v>
      </c>
      <c r="G4046" s="12">
        <f ca="1"/>
        <v>102.6196161037645</v>
      </c>
      <c r="H4046" s="12">
        <f ca="1"/>
        <v>0.39810397567661782</v>
      </c>
      <c r="I4046" s="12">
        <v>0.40410000000000001</v>
      </c>
    </row>
    <row r="4047" spans="6:9" x14ac:dyDescent="0.3">
      <c r="F4047" s="2">
        <v>4042</v>
      </c>
      <c r="G4047" s="12">
        <f ca="1"/>
        <v>102.61967277065916</v>
      </c>
      <c r="H4047" s="12">
        <f ca="1"/>
        <v>0.39813702572434084</v>
      </c>
      <c r="I4047" s="12">
        <v>0.4042</v>
      </c>
    </row>
    <row r="4048" spans="6:9" x14ac:dyDescent="0.3">
      <c r="F4048" s="2">
        <v>4043</v>
      </c>
      <c r="G4048" s="12">
        <f ca="1"/>
        <v>102.61989918731661</v>
      </c>
      <c r="H4048" s="12">
        <f ca="1"/>
        <v>0.39826908999457777</v>
      </c>
      <c r="I4048" s="12">
        <v>0.40429999999999999</v>
      </c>
    </row>
    <row r="4049" spans="6:9" x14ac:dyDescent="0.3">
      <c r="F4049" s="2">
        <v>4044</v>
      </c>
      <c r="G4049" s="12">
        <f ca="1"/>
        <v>102.62021447581314</v>
      </c>
      <c r="H4049" s="12">
        <f ca="1"/>
        <v>0.39845301917860276</v>
      </c>
      <c r="I4049" s="12">
        <v>0.40439999999999998</v>
      </c>
    </row>
    <row r="4050" spans="6:9" x14ac:dyDescent="0.3">
      <c r="F4050" s="2">
        <v>4045</v>
      </c>
      <c r="G4050" s="12">
        <f ca="1"/>
        <v>102.62027402508468</v>
      </c>
      <c r="H4050" s="12">
        <f ca="1"/>
        <v>0.39848776193733348</v>
      </c>
      <c r="I4050" s="12">
        <v>0.40450000000000003</v>
      </c>
    </row>
    <row r="4051" spans="6:9" x14ac:dyDescent="0.3">
      <c r="F4051" s="2">
        <v>4046</v>
      </c>
      <c r="G4051" s="12">
        <f ca="1"/>
        <v>102.6206418389164</v>
      </c>
      <c r="H4051" s="12">
        <f ca="1"/>
        <v>0.3987023806268013</v>
      </c>
      <c r="I4051" s="12">
        <v>0.40460000000000002</v>
      </c>
    </row>
    <row r="4052" spans="6:9" x14ac:dyDescent="0.3">
      <c r="F4052" s="2">
        <v>4047</v>
      </c>
      <c r="G4052" s="12">
        <f ca="1"/>
        <v>102.62064213542409</v>
      </c>
      <c r="H4052" s="12">
        <f ca="1"/>
        <v>0.39870255365619978</v>
      </c>
      <c r="I4052" s="12">
        <v>0.4047</v>
      </c>
    </row>
    <row r="4053" spans="6:9" x14ac:dyDescent="0.3">
      <c r="F4053" s="2">
        <v>4048</v>
      </c>
      <c r="G4053" s="12">
        <f ca="1"/>
        <v>102.62068773485511</v>
      </c>
      <c r="H4053" s="12">
        <f ca="1"/>
        <v>0.39872916390255331</v>
      </c>
      <c r="I4053" s="12">
        <v>0.40479999999999999</v>
      </c>
    </row>
    <row r="4054" spans="6:9" x14ac:dyDescent="0.3">
      <c r="F4054" s="2">
        <v>4049</v>
      </c>
      <c r="G4054" s="12">
        <f ca="1"/>
        <v>102.62071893978977</v>
      </c>
      <c r="H4054" s="12">
        <f ca="1"/>
        <v>0.39874737440874719</v>
      </c>
      <c r="I4054" s="12">
        <v>0.40489999999999998</v>
      </c>
    </row>
    <row r="4055" spans="6:9" x14ac:dyDescent="0.3">
      <c r="F4055" s="2">
        <v>4050</v>
      </c>
      <c r="G4055" s="12">
        <f ca="1"/>
        <v>102.62120653942947</v>
      </c>
      <c r="H4055" s="12">
        <f ca="1"/>
        <v>0.3990319677172024</v>
      </c>
      <c r="I4055" s="12">
        <v>0.40500000000000003</v>
      </c>
    </row>
    <row r="4056" spans="6:9" x14ac:dyDescent="0.3">
      <c r="F4056" s="2">
        <v>4051</v>
      </c>
      <c r="G4056" s="12">
        <f ca="1"/>
        <v>102.62127914003588</v>
      </c>
      <c r="H4056" s="12">
        <f ca="1"/>
        <v>0.39907434850884627</v>
      </c>
      <c r="I4056" s="12">
        <v>0.40510000000000002</v>
      </c>
    </row>
    <row r="4057" spans="6:9" x14ac:dyDescent="0.3">
      <c r="F4057" s="2">
        <v>4052</v>
      </c>
      <c r="G4057" s="12">
        <f ca="1"/>
        <v>102.62149040959468</v>
      </c>
      <c r="H4057" s="12">
        <f ca="1"/>
        <v>0.3991976873655454</v>
      </c>
      <c r="I4057" s="12">
        <v>0.4052</v>
      </c>
    </row>
    <row r="4058" spans="6:9" x14ac:dyDescent="0.3">
      <c r="F4058" s="2">
        <v>4053</v>
      </c>
      <c r="G4058" s="12">
        <f ca="1"/>
        <v>102.6215485653584</v>
      </c>
      <c r="H4058" s="12">
        <f ca="1"/>
        <v>0.39923164114939036</v>
      </c>
      <c r="I4058" s="12">
        <v>0.40529999999999999</v>
      </c>
    </row>
    <row r="4059" spans="6:9" x14ac:dyDescent="0.3">
      <c r="F4059" s="2">
        <v>4054</v>
      </c>
      <c r="G4059" s="12">
        <f ca="1"/>
        <v>102.62157055850668</v>
      </c>
      <c r="H4059" s="12">
        <f ca="1"/>
        <v>0.39924448196058515</v>
      </c>
      <c r="I4059" s="12">
        <v>0.40539999999999998</v>
      </c>
    </row>
    <row r="4060" spans="6:9" x14ac:dyDescent="0.3">
      <c r="F4060" s="2">
        <v>4055</v>
      </c>
      <c r="G4060" s="12">
        <f ca="1"/>
        <v>102.62159708539062</v>
      </c>
      <c r="H4060" s="12">
        <f ca="1"/>
        <v>0.39925997002447755</v>
      </c>
      <c r="I4060" s="12">
        <v>0.40550000000000003</v>
      </c>
    </row>
    <row r="4061" spans="6:9" x14ac:dyDescent="0.3">
      <c r="F4061" s="2">
        <v>4056</v>
      </c>
      <c r="G4061" s="12">
        <f ca="1"/>
        <v>102.62189764052476</v>
      </c>
      <c r="H4061" s="12">
        <f ca="1"/>
        <v>0.39943546891339621</v>
      </c>
      <c r="I4061" s="12">
        <v>0.40560000000000002</v>
      </c>
    </row>
    <row r="4062" spans="6:9" x14ac:dyDescent="0.3">
      <c r="F4062" s="2">
        <v>4057</v>
      </c>
      <c r="G4062" s="12">
        <f ca="1"/>
        <v>102.62198812183672</v>
      </c>
      <c r="H4062" s="12">
        <f ca="1"/>
        <v>0.39948830809705027</v>
      </c>
      <c r="I4062" s="12">
        <v>0.40570000000000001</v>
      </c>
    </row>
    <row r="4063" spans="6:9" x14ac:dyDescent="0.3">
      <c r="F4063" s="2">
        <v>4058</v>
      </c>
      <c r="G4063" s="12">
        <f ca="1"/>
        <v>102.62235152879983</v>
      </c>
      <c r="H4063" s="12">
        <f ca="1"/>
        <v>0.39970055675228222</v>
      </c>
      <c r="I4063" s="12">
        <v>0.40579999999999999</v>
      </c>
    </row>
    <row r="4064" spans="6:9" x14ac:dyDescent="0.3">
      <c r="F4064" s="2">
        <v>4059</v>
      </c>
      <c r="G4064" s="12">
        <f ca="1"/>
        <v>102.62301231305497</v>
      </c>
      <c r="H4064" s="12">
        <f ca="1"/>
        <v>0.40008659841770344</v>
      </c>
      <c r="I4064" s="12">
        <v>0.40589999999999998</v>
      </c>
    </row>
    <row r="4065" spans="6:9" x14ac:dyDescent="0.3">
      <c r="F4065" s="2">
        <v>4060</v>
      </c>
      <c r="G4065" s="12">
        <f ca="1"/>
        <v>102.62317434482118</v>
      </c>
      <c r="H4065" s="12">
        <f ca="1"/>
        <v>0.40018128166820643</v>
      </c>
      <c r="I4065" s="12">
        <v>0.40600000000000003</v>
      </c>
    </row>
    <row r="4066" spans="6:9" x14ac:dyDescent="0.3">
      <c r="F4066" s="2">
        <v>4061</v>
      </c>
      <c r="G4066" s="12">
        <f ca="1"/>
        <v>102.62426650250858</v>
      </c>
      <c r="H4066" s="12">
        <f ca="1"/>
        <v>0.40081970408593226</v>
      </c>
      <c r="I4066" s="12">
        <v>0.40610000000000002</v>
      </c>
    </row>
    <row r="4067" spans="6:9" x14ac:dyDescent="0.3">
      <c r="F4067" s="2">
        <v>4062</v>
      </c>
      <c r="G4067" s="12">
        <f ca="1"/>
        <v>102.62437271105539</v>
      </c>
      <c r="H4067" s="12">
        <f ca="1"/>
        <v>0.40088180887817315</v>
      </c>
      <c r="I4067" s="12">
        <v>0.40620000000000001</v>
      </c>
    </row>
    <row r="4068" spans="6:9" x14ac:dyDescent="0.3">
      <c r="F4068" s="2">
        <v>4063</v>
      </c>
      <c r="G4068" s="12">
        <f ca="1"/>
        <v>102.62505037451118</v>
      </c>
      <c r="H4068" s="12">
        <f ca="1"/>
        <v>0.40127815348203777</v>
      </c>
      <c r="I4068" s="12">
        <v>0.40629999999999999</v>
      </c>
    </row>
    <row r="4069" spans="6:9" x14ac:dyDescent="0.3">
      <c r="F4069" s="2">
        <v>4064</v>
      </c>
      <c r="G4069" s="12">
        <f ca="1"/>
        <v>102.62511839791868</v>
      </c>
      <c r="H4069" s="12">
        <f ca="1"/>
        <v>0.40131794640692287</v>
      </c>
      <c r="I4069" s="12">
        <v>0.40639999999999998</v>
      </c>
    </row>
    <row r="4070" spans="6:9" x14ac:dyDescent="0.3">
      <c r="F4070" s="2">
        <v>4065</v>
      </c>
      <c r="G4070" s="12">
        <f ca="1"/>
        <v>102.62531753975742</v>
      </c>
      <c r="H4070" s="12">
        <f ca="1"/>
        <v>0.40143445063770089</v>
      </c>
      <c r="I4070" s="12">
        <v>0.40649999999999997</v>
      </c>
    </row>
    <row r="4071" spans="6:9" x14ac:dyDescent="0.3">
      <c r="F4071" s="2">
        <v>4066</v>
      </c>
      <c r="G4071" s="12">
        <f ca="1"/>
        <v>102.62539135691742</v>
      </c>
      <c r="H4071" s="12">
        <f ca="1"/>
        <v>0.40147763921469326</v>
      </c>
      <c r="I4071" s="12">
        <v>0.40660000000000002</v>
      </c>
    </row>
    <row r="4072" spans="6:9" x14ac:dyDescent="0.3">
      <c r="F4072" s="2">
        <v>4067</v>
      </c>
      <c r="G4072" s="12">
        <f ca="1"/>
        <v>102.62545938600526</v>
      </c>
      <c r="H4072" s="12">
        <f ca="1"/>
        <v>0.40151744287662694</v>
      </c>
      <c r="I4072" s="12">
        <v>0.40670000000000001</v>
      </c>
    </row>
    <row r="4073" spans="6:9" x14ac:dyDescent="0.3">
      <c r="F4073" s="2">
        <v>4068</v>
      </c>
      <c r="G4073" s="12">
        <f ca="1"/>
        <v>102.62553674681575</v>
      </c>
      <c r="H4073" s="12">
        <f ca="1"/>
        <v>0.4015627083041281</v>
      </c>
      <c r="I4073" s="12">
        <v>0.40679999999999999</v>
      </c>
    </row>
    <row r="4074" spans="6:9" x14ac:dyDescent="0.3">
      <c r="F4074" s="2">
        <v>4069</v>
      </c>
      <c r="G4074" s="12">
        <f ca="1"/>
        <v>102.62554814157647</v>
      </c>
      <c r="H4074" s="12">
        <f ca="1"/>
        <v>0.40156937577832585</v>
      </c>
      <c r="I4074" s="12">
        <v>0.40689999999999998</v>
      </c>
    </row>
    <row r="4075" spans="6:9" x14ac:dyDescent="0.3">
      <c r="F4075" s="2">
        <v>4070</v>
      </c>
      <c r="G4075" s="12">
        <f ca="1"/>
        <v>102.62567696828661</v>
      </c>
      <c r="H4075" s="12">
        <f ca="1"/>
        <v>0.40164475968906899</v>
      </c>
      <c r="I4075" s="12">
        <v>0.40699999999999997</v>
      </c>
    </row>
    <row r="4076" spans="6:9" x14ac:dyDescent="0.3">
      <c r="F4076" s="2">
        <v>4071</v>
      </c>
      <c r="G4076" s="12">
        <f ca="1"/>
        <v>102.6259638310465</v>
      </c>
      <c r="H4076" s="12">
        <f ca="1"/>
        <v>0.40181263860071181</v>
      </c>
      <c r="I4076" s="12">
        <v>0.40710000000000002</v>
      </c>
    </row>
    <row r="4077" spans="6:9" x14ac:dyDescent="0.3">
      <c r="F4077" s="2">
        <v>4072</v>
      </c>
      <c r="G4077" s="12">
        <f ca="1"/>
        <v>102.62611460485863</v>
      </c>
      <c r="H4077" s="12">
        <f ca="1"/>
        <v>0.40190088554462744</v>
      </c>
      <c r="I4077" s="12">
        <v>0.40720000000000001</v>
      </c>
    </row>
    <row r="4078" spans="6:9" x14ac:dyDescent="0.3">
      <c r="F4078" s="2">
        <v>4073</v>
      </c>
      <c r="G4078" s="12">
        <f ca="1"/>
        <v>102.62613081985474</v>
      </c>
      <c r="H4078" s="12">
        <f ca="1"/>
        <v>0.40191037650928374</v>
      </c>
      <c r="I4078" s="12">
        <v>0.4073</v>
      </c>
    </row>
    <row r="4079" spans="6:9" x14ac:dyDescent="0.3">
      <c r="F4079" s="2">
        <v>4074</v>
      </c>
      <c r="G4079" s="12">
        <f ca="1"/>
        <v>102.62652208306108</v>
      </c>
      <c r="H4079" s="12">
        <f ca="1"/>
        <v>0.40213941616048832</v>
      </c>
      <c r="I4079" s="12">
        <v>0.40739999999999998</v>
      </c>
    </row>
    <row r="4080" spans="6:9" x14ac:dyDescent="0.3">
      <c r="F4080" s="2">
        <v>4075</v>
      </c>
      <c r="G4080" s="12">
        <f ca="1"/>
        <v>102.62666018991504</v>
      </c>
      <c r="H4080" s="12">
        <f ca="1"/>
        <v>0.40222027349367573</v>
      </c>
      <c r="I4080" s="12">
        <v>0.40749999999999997</v>
      </c>
    </row>
    <row r="4081" spans="6:9" x14ac:dyDescent="0.3">
      <c r="F4081" s="2">
        <v>4076</v>
      </c>
      <c r="G4081" s="12">
        <f ca="1"/>
        <v>102.62701208752745</v>
      </c>
      <c r="H4081" s="12">
        <f ca="1"/>
        <v>0.40242632619194851</v>
      </c>
      <c r="I4081" s="12">
        <v>0.40760000000000002</v>
      </c>
    </row>
    <row r="4082" spans="6:9" x14ac:dyDescent="0.3">
      <c r="F4082" s="2">
        <v>4077</v>
      </c>
      <c r="G4082" s="12">
        <f ca="1"/>
        <v>102.62726003024116</v>
      </c>
      <c r="H4082" s="12">
        <f ca="1"/>
        <v>0.4025715320141745</v>
      </c>
      <c r="I4082" s="12">
        <v>0.40770000000000001</v>
      </c>
    </row>
    <row r="4083" spans="6:9" x14ac:dyDescent="0.3">
      <c r="F4083" s="2">
        <v>4078</v>
      </c>
      <c r="G4083" s="12">
        <f ca="1"/>
        <v>102.62736008443669</v>
      </c>
      <c r="H4083" s="12">
        <f ca="1"/>
        <v>0.40263013354501809</v>
      </c>
      <c r="I4083" s="12">
        <v>0.4078</v>
      </c>
    </row>
    <row r="4084" spans="6:9" x14ac:dyDescent="0.3">
      <c r="F4084" s="2">
        <v>4079</v>
      </c>
      <c r="G4084" s="12">
        <f ca="1"/>
        <v>102.62742413680256</v>
      </c>
      <c r="H4084" s="12">
        <f ca="1"/>
        <v>0.40266765054870779</v>
      </c>
      <c r="I4084" s="12">
        <v>0.40789999999999998</v>
      </c>
    </row>
    <row r="4085" spans="6:9" x14ac:dyDescent="0.3">
      <c r="F4085" s="2">
        <v>4080</v>
      </c>
      <c r="G4085" s="12">
        <f ca="1"/>
        <v>102.62752309755255</v>
      </c>
      <c r="H4085" s="12">
        <f ca="1"/>
        <v>0.40272561678819252</v>
      </c>
      <c r="I4085" s="12">
        <v>0.40799999999999997</v>
      </c>
    </row>
    <row r="4086" spans="6:9" x14ac:dyDescent="0.3">
      <c r="F4086" s="2">
        <v>4081</v>
      </c>
      <c r="G4086" s="12">
        <f ca="1"/>
        <v>102.62773749026867</v>
      </c>
      <c r="H4086" s="12">
        <f ca="1"/>
        <v>0.40285120793422124</v>
      </c>
      <c r="I4086" s="12">
        <v>0.40810000000000002</v>
      </c>
    </row>
    <row r="4087" spans="6:9" x14ac:dyDescent="0.3">
      <c r="F4087" s="2">
        <v>4082</v>
      </c>
      <c r="G4087" s="12">
        <f ca="1"/>
        <v>102.62796768391328</v>
      </c>
      <c r="H4087" s="12">
        <f ca="1"/>
        <v>0.402986071478876</v>
      </c>
      <c r="I4087" s="12">
        <v>0.40820000000000001</v>
      </c>
    </row>
    <row r="4088" spans="6:9" x14ac:dyDescent="0.3">
      <c r="F4088" s="2">
        <v>4083</v>
      </c>
      <c r="G4088" s="12">
        <f ca="1"/>
        <v>102.62804506889549</v>
      </c>
      <c r="H4088" s="12">
        <f ca="1"/>
        <v>0.40303141278722854</v>
      </c>
      <c r="I4088" s="12">
        <v>0.4083</v>
      </c>
    </row>
    <row r="4089" spans="6:9" x14ac:dyDescent="0.3">
      <c r="F4089" s="2">
        <v>4084</v>
      </c>
      <c r="G4089" s="12">
        <f ca="1"/>
        <v>102.62841666811842</v>
      </c>
      <c r="H4089" s="12">
        <f ca="1"/>
        <v>0.40324916613390138</v>
      </c>
      <c r="I4089" s="12">
        <v>0.40839999999999999</v>
      </c>
    </row>
    <row r="4090" spans="6:9" x14ac:dyDescent="0.3">
      <c r="F4090" s="2">
        <v>4085</v>
      </c>
      <c r="G4090" s="12">
        <f ca="1"/>
        <v>102.62862664773317</v>
      </c>
      <c r="H4090" s="12">
        <f ca="1"/>
        <v>0.40337223136036204</v>
      </c>
      <c r="I4090" s="12">
        <v>0.40849999999999997</v>
      </c>
    </row>
    <row r="4091" spans="6:9" x14ac:dyDescent="0.3">
      <c r="F4091" s="2">
        <v>4086</v>
      </c>
      <c r="G4091" s="12">
        <f ca="1"/>
        <v>102.62872044701186</v>
      </c>
      <c r="H4091" s="12">
        <f ca="1"/>
        <v>0.40342720991281955</v>
      </c>
      <c r="I4091" s="12">
        <v>0.40860000000000002</v>
      </c>
    </row>
    <row r="4092" spans="6:9" x14ac:dyDescent="0.3">
      <c r="F4092" s="2">
        <v>4087</v>
      </c>
      <c r="G4092" s="12">
        <f ca="1"/>
        <v>102.62890045639436</v>
      </c>
      <c r="H4092" s="12">
        <f ca="1"/>
        <v>0.40353272656321282</v>
      </c>
      <c r="I4092" s="12">
        <v>0.40870000000000001</v>
      </c>
    </row>
    <row r="4093" spans="6:9" x14ac:dyDescent="0.3">
      <c r="F4093" s="2">
        <v>4088</v>
      </c>
      <c r="G4093" s="12">
        <f ca="1"/>
        <v>102.62892045280147</v>
      </c>
      <c r="H4093" s="12">
        <f ca="1"/>
        <v>0.40354444854999405</v>
      </c>
      <c r="I4093" s="12">
        <v>0.4088</v>
      </c>
    </row>
    <row r="4094" spans="6:9" x14ac:dyDescent="0.3">
      <c r="F4094" s="2">
        <v>4089</v>
      </c>
      <c r="G4094" s="12">
        <f ca="1"/>
        <v>102.62971922505815</v>
      </c>
      <c r="H4094" s="12">
        <f ca="1"/>
        <v>0.40401279573887205</v>
      </c>
      <c r="I4094" s="12">
        <v>0.40889999999999999</v>
      </c>
    </row>
    <row r="4095" spans="6:9" x14ac:dyDescent="0.3">
      <c r="F4095" s="2">
        <v>4090</v>
      </c>
      <c r="G4095" s="12">
        <f ca="1"/>
        <v>102.62996210703557</v>
      </c>
      <c r="H4095" s="12">
        <f ca="1"/>
        <v>0.40415524552401372</v>
      </c>
      <c r="I4095" s="12">
        <v>0.40899999999999997</v>
      </c>
    </row>
    <row r="4096" spans="6:9" x14ac:dyDescent="0.3">
      <c r="F4096" s="2">
        <v>4091</v>
      </c>
      <c r="G4096" s="12">
        <f ca="1"/>
        <v>102.62999194601235</v>
      </c>
      <c r="H4096" s="12">
        <f ca="1"/>
        <v>0.40417274730394737</v>
      </c>
      <c r="I4096" s="12">
        <v>0.40910000000000002</v>
      </c>
    </row>
    <row r="4097" spans="6:9" x14ac:dyDescent="0.3">
      <c r="F4097" s="2">
        <v>4092</v>
      </c>
      <c r="G4097" s="12">
        <f ca="1"/>
        <v>102.63004072552701</v>
      </c>
      <c r="H4097" s="12">
        <f ca="1"/>
        <v>0.40420135908715704</v>
      </c>
      <c r="I4097" s="12">
        <v>0.40920000000000001</v>
      </c>
    </row>
    <row r="4098" spans="6:9" x14ac:dyDescent="0.3">
      <c r="F4098" s="2">
        <v>4093</v>
      </c>
      <c r="G4098" s="12">
        <f ca="1"/>
        <v>102.63018975305773</v>
      </c>
      <c r="H4098" s="12">
        <f ca="1"/>
        <v>0.40428877630761484</v>
      </c>
      <c r="I4098" s="12">
        <v>0.4093</v>
      </c>
    </row>
    <row r="4099" spans="6:9" x14ac:dyDescent="0.3">
      <c r="F4099" s="2">
        <v>4094</v>
      </c>
      <c r="G4099" s="12">
        <f ca="1"/>
        <v>102.63066536711251</v>
      </c>
      <c r="H4099" s="12">
        <f ca="1"/>
        <v>0.40456781077495441</v>
      </c>
      <c r="I4099" s="12">
        <v>0.40939999999999999</v>
      </c>
    </row>
    <row r="4100" spans="6:9" x14ac:dyDescent="0.3">
      <c r="F4100" s="2">
        <v>4095</v>
      </c>
      <c r="G4100" s="12">
        <f ca="1"/>
        <v>102.63084324389206</v>
      </c>
      <c r="H4100" s="12">
        <f ca="1"/>
        <v>0.40467218623213275</v>
      </c>
      <c r="I4100" s="12">
        <v>0.40949999999999998</v>
      </c>
    </row>
    <row r="4101" spans="6:9" x14ac:dyDescent="0.3">
      <c r="F4101" s="2">
        <v>4096</v>
      </c>
      <c r="G4101" s="12">
        <f ca="1"/>
        <v>102.63099489412834</v>
      </c>
      <c r="H4101" s="12">
        <f ca="1"/>
        <v>0.40476118018313356</v>
      </c>
      <c r="I4101" s="12">
        <v>0.40960000000000002</v>
      </c>
    </row>
    <row r="4102" spans="6:9" x14ac:dyDescent="0.3">
      <c r="F4102" s="2">
        <v>4097</v>
      </c>
      <c r="G4102" s="12">
        <f ca="1"/>
        <v>102.63108233421912</v>
      </c>
      <c r="H4102" s="12">
        <f ca="1"/>
        <v>0.40481249653147999</v>
      </c>
      <c r="I4102" s="12">
        <v>0.40970000000000001</v>
      </c>
    </row>
    <row r="4103" spans="6:9" x14ac:dyDescent="0.3">
      <c r="F4103" s="2">
        <v>4098</v>
      </c>
      <c r="G4103" s="12">
        <f ca="1"/>
        <v>102.63124666652459</v>
      </c>
      <c r="H4103" s="12">
        <f ca="1"/>
        <v>0.40490894543559097</v>
      </c>
      <c r="I4103" s="12">
        <v>0.4098</v>
      </c>
    </row>
    <row r="4104" spans="6:9" x14ac:dyDescent="0.3">
      <c r="F4104" s="2">
        <v>4099</v>
      </c>
      <c r="G4104" s="12">
        <f ca="1"/>
        <v>102.63130755474546</v>
      </c>
      <c r="H4104" s="12">
        <f ca="1"/>
        <v>0.40494468372384362</v>
      </c>
      <c r="I4104" s="12">
        <v>0.40989999999999999</v>
      </c>
    </row>
    <row r="4105" spans="6:9" x14ac:dyDescent="0.3">
      <c r="F4105" s="2">
        <v>4100</v>
      </c>
      <c r="G4105" s="12">
        <f ca="1"/>
        <v>102.63165618289565</v>
      </c>
      <c r="H4105" s="12">
        <f ca="1"/>
        <v>0.40514933307053858</v>
      </c>
      <c r="I4105" s="12">
        <v>0.41</v>
      </c>
    </row>
    <row r="4106" spans="6:9" x14ac:dyDescent="0.3">
      <c r="F4106" s="2">
        <v>4101</v>
      </c>
      <c r="G4106" s="12">
        <f ca="1"/>
        <v>102.63188661740983</v>
      </c>
      <c r="H4106" s="12">
        <f ca="1"/>
        <v>0.40528462206658034</v>
      </c>
      <c r="I4106" s="12">
        <v>0.41010000000000002</v>
      </c>
    </row>
    <row r="4107" spans="6:9" x14ac:dyDescent="0.3">
      <c r="F4107" s="2">
        <v>4102</v>
      </c>
      <c r="G4107" s="12">
        <f ca="1"/>
        <v>102.63190625724111</v>
      </c>
      <c r="H4107" s="12">
        <f ca="1"/>
        <v>0.40529615345566572</v>
      </c>
      <c r="I4107" s="12">
        <v>0.41020000000000001</v>
      </c>
    </row>
    <row r="4108" spans="6:9" x14ac:dyDescent="0.3">
      <c r="F4108" s="2">
        <v>4103</v>
      </c>
      <c r="G4108" s="12">
        <f ca="1"/>
        <v>102.63197852663997</v>
      </c>
      <c r="H4108" s="12">
        <f ca="1"/>
        <v>0.40533858696429081</v>
      </c>
      <c r="I4108" s="12">
        <v>0.4103</v>
      </c>
    </row>
    <row r="4109" spans="6:9" x14ac:dyDescent="0.3">
      <c r="F4109" s="2">
        <v>4104</v>
      </c>
      <c r="G4109" s="12">
        <f ca="1"/>
        <v>102.63202863785482</v>
      </c>
      <c r="H4109" s="12">
        <f ca="1"/>
        <v>0.40536801109086762</v>
      </c>
      <c r="I4109" s="12">
        <v>0.41039999999999999</v>
      </c>
    </row>
    <row r="4110" spans="6:9" x14ac:dyDescent="0.3">
      <c r="F4110" s="2">
        <v>4105</v>
      </c>
      <c r="G4110" s="12">
        <f ca="1"/>
        <v>102.63222297405784</v>
      </c>
      <c r="H4110" s="12">
        <f ca="1"/>
        <v>0.40548212816019991</v>
      </c>
      <c r="I4110" s="12">
        <v>0.41049999999999998</v>
      </c>
    </row>
    <row r="4111" spans="6:9" x14ac:dyDescent="0.3">
      <c r="F4111" s="2">
        <v>4106</v>
      </c>
      <c r="G4111" s="12">
        <f ca="1"/>
        <v>102.63258652596043</v>
      </c>
      <c r="H4111" s="12">
        <f ca="1"/>
        <v>0.40569564283856474</v>
      </c>
      <c r="I4111" s="12">
        <v>0.41060000000000002</v>
      </c>
    </row>
    <row r="4112" spans="6:9" x14ac:dyDescent="0.3">
      <c r="F4112" s="2">
        <v>4107</v>
      </c>
      <c r="G4112" s="12">
        <f ca="1"/>
        <v>102.63260412975754</v>
      </c>
      <c r="H4112" s="12">
        <f ca="1"/>
        <v>0.40570598262684865</v>
      </c>
      <c r="I4112" s="12">
        <v>0.41070000000000001</v>
      </c>
    </row>
    <row r="4113" spans="6:9" x14ac:dyDescent="0.3">
      <c r="F4113" s="2">
        <v>4108</v>
      </c>
      <c r="G4113" s="12">
        <f ca="1"/>
        <v>102.63281018729677</v>
      </c>
      <c r="H4113" s="12">
        <f ca="1"/>
        <v>0.40582702002726645</v>
      </c>
      <c r="I4113" s="12">
        <v>0.4108</v>
      </c>
    </row>
    <row r="4114" spans="6:9" x14ac:dyDescent="0.3">
      <c r="F4114" s="2">
        <v>4109</v>
      </c>
      <c r="G4114" s="12">
        <f ca="1"/>
        <v>102.63300447666403</v>
      </c>
      <c r="H4114" s="12">
        <f ca="1"/>
        <v>0.40594115697223054</v>
      </c>
      <c r="I4114" s="12">
        <v>0.41089999999999999</v>
      </c>
    </row>
    <row r="4115" spans="6:9" x14ac:dyDescent="0.3">
      <c r="F4115" s="2">
        <v>4110</v>
      </c>
      <c r="G4115" s="12">
        <f ca="1"/>
        <v>102.63338057696281</v>
      </c>
      <c r="H4115" s="12">
        <f ca="1"/>
        <v>0.40616213370478538</v>
      </c>
      <c r="I4115" s="12">
        <v>0.41099999999999998</v>
      </c>
    </row>
    <row r="4116" spans="6:9" x14ac:dyDescent="0.3">
      <c r="F4116" s="2">
        <v>4111</v>
      </c>
      <c r="G4116" s="12">
        <f ca="1"/>
        <v>102.63338871192975</v>
      </c>
      <c r="H4116" s="12">
        <f ca="1"/>
        <v>0.40616691386945691</v>
      </c>
      <c r="I4116" s="12">
        <v>0.41110000000000002</v>
      </c>
    </row>
    <row r="4117" spans="6:9" x14ac:dyDescent="0.3">
      <c r="F4117" s="2">
        <v>4112</v>
      </c>
      <c r="G4117" s="12">
        <f ca="1"/>
        <v>102.63351040534241</v>
      </c>
      <c r="H4117" s="12">
        <f ca="1"/>
        <v>0.40623842424504364</v>
      </c>
      <c r="I4117" s="12">
        <v>0.41120000000000001</v>
      </c>
    </row>
    <row r="4118" spans="6:9" x14ac:dyDescent="0.3">
      <c r="F4118" s="2">
        <v>4113</v>
      </c>
      <c r="G4118" s="12">
        <f ca="1"/>
        <v>102.63364710252641</v>
      </c>
      <c r="H4118" s="12">
        <f ca="1"/>
        <v>0.40631875673867479</v>
      </c>
      <c r="I4118" s="12">
        <v>0.4113</v>
      </c>
    </row>
    <row r="4119" spans="6:9" x14ac:dyDescent="0.3">
      <c r="F4119" s="2">
        <v>4114</v>
      </c>
      <c r="G4119" s="12">
        <f ca="1"/>
        <v>102.63400454715382</v>
      </c>
      <c r="H4119" s="12">
        <f ca="1"/>
        <v>0.40652884277622181</v>
      </c>
      <c r="I4119" s="12">
        <v>0.41139999999999999</v>
      </c>
    </row>
    <row r="4120" spans="6:9" x14ac:dyDescent="0.3">
      <c r="F4120" s="2">
        <v>4115</v>
      </c>
      <c r="G4120" s="12">
        <f ca="1"/>
        <v>102.63447180914665</v>
      </c>
      <c r="H4120" s="12">
        <f ca="1"/>
        <v>0.40680353315202633</v>
      </c>
      <c r="I4120" s="12">
        <v>0.41149999999999998</v>
      </c>
    </row>
    <row r="4121" spans="6:9" x14ac:dyDescent="0.3">
      <c r="F4121" s="2">
        <v>4116</v>
      </c>
      <c r="G4121" s="12">
        <f ca="1"/>
        <v>102.63489705859008</v>
      </c>
      <c r="H4121" s="12">
        <f ca="1"/>
        <v>0.4070535843373897</v>
      </c>
      <c r="I4121" s="12">
        <v>0.41160000000000002</v>
      </c>
    </row>
    <row r="4122" spans="6:9" x14ac:dyDescent="0.3">
      <c r="F4122" s="2">
        <v>4117</v>
      </c>
      <c r="G4122" s="12">
        <f ca="1"/>
        <v>102.63528975478474</v>
      </c>
      <c r="H4122" s="12">
        <f ca="1"/>
        <v>0.4072845435758593</v>
      </c>
      <c r="I4122" s="12">
        <v>0.41170000000000001</v>
      </c>
    </row>
    <row r="4123" spans="6:9" x14ac:dyDescent="0.3">
      <c r="F4123" s="2">
        <v>4118</v>
      </c>
      <c r="G4123" s="12">
        <f ca="1"/>
        <v>102.63537661353074</v>
      </c>
      <c r="H4123" s="12">
        <f ca="1"/>
        <v>0.40733563487464786</v>
      </c>
      <c r="I4123" s="12">
        <v>0.4118</v>
      </c>
    </row>
    <row r="4124" spans="6:9" x14ac:dyDescent="0.3">
      <c r="F4124" s="2">
        <v>4119</v>
      </c>
      <c r="G4124" s="12">
        <f ca="1"/>
        <v>102.63546705997749</v>
      </c>
      <c r="H4124" s="12">
        <f ca="1"/>
        <v>0.40738883897728229</v>
      </c>
      <c r="I4124" s="12">
        <v>0.41189999999999999</v>
      </c>
    </row>
    <row r="4125" spans="6:9" x14ac:dyDescent="0.3">
      <c r="F4125" s="2">
        <v>4120</v>
      </c>
      <c r="G4125" s="12">
        <f ca="1"/>
        <v>102.63548937512364</v>
      </c>
      <c r="H4125" s="12">
        <f ca="1"/>
        <v>0.4074019659991035</v>
      </c>
      <c r="I4125" s="12">
        <v>0.41199999999999998</v>
      </c>
    </row>
    <row r="4126" spans="6:9" x14ac:dyDescent="0.3">
      <c r="F4126" s="2">
        <v>4121</v>
      </c>
      <c r="G4126" s="12">
        <f ca="1"/>
        <v>102.63571262199433</v>
      </c>
      <c r="H4126" s="12">
        <f ca="1"/>
        <v>0.4075333008067894</v>
      </c>
      <c r="I4126" s="12">
        <v>0.41210000000000002</v>
      </c>
    </row>
    <row r="4127" spans="6:9" x14ac:dyDescent="0.3">
      <c r="F4127" s="2">
        <v>4122</v>
      </c>
      <c r="G4127" s="12">
        <f ca="1"/>
        <v>102.63582126241282</v>
      </c>
      <c r="H4127" s="12">
        <f ca="1"/>
        <v>0.40759721888444778</v>
      </c>
      <c r="I4127" s="12">
        <v>0.41220000000000001</v>
      </c>
    </row>
    <row r="4128" spans="6:9" x14ac:dyDescent="0.3">
      <c r="F4128" s="2">
        <v>4123</v>
      </c>
      <c r="G4128" s="12">
        <f ca="1"/>
        <v>102.63584900283506</v>
      </c>
      <c r="H4128" s="12">
        <f ca="1"/>
        <v>0.40761354041465903</v>
      </c>
      <c r="I4128" s="12">
        <v>0.4123</v>
      </c>
    </row>
    <row r="4129" spans="6:9" x14ac:dyDescent="0.3">
      <c r="F4129" s="2">
        <v>4124</v>
      </c>
      <c r="G4129" s="12">
        <f ca="1"/>
        <v>102.63589645001713</v>
      </c>
      <c r="H4129" s="12">
        <f ca="1"/>
        <v>0.40764145728892642</v>
      </c>
      <c r="I4129" s="12">
        <v>0.41239999999999999</v>
      </c>
    </row>
    <row r="4130" spans="6:9" x14ac:dyDescent="0.3">
      <c r="F4130" s="2">
        <v>4125</v>
      </c>
      <c r="G4130" s="12">
        <f ca="1"/>
        <v>102.63589898109657</v>
      </c>
      <c r="H4130" s="12">
        <f ca="1"/>
        <v>0.40764294653969435</v>
      </c>
      <c r="I4130" s="12">
        <v>0.41249999999999998</v>
      </c>
    </row>
    <row r="4131" spans="6:9" x14ac:dyDescent="0.3">
      <c r="F4131" s="2">
        <v>4126</v>
      </c>
      <c r="G4131" s="12">
        <f ca="1"/>
        <v>102.6362217356322</v>
      </c>
      <c r="H4131" s="12">
        <f ca="1"/>
        <v>0.40783286685483278</v>
      </c>
      <c r="I4131" s="12">
        <v>0.41260000000000002</v>
      </c>
    </row>
    <row r="4132" spans="6:9" x14ac:dyDescent="0.3">
      <c r="F4132" s="2">
        <v>4127</v>
      </c>
      <c r="G4132" s="12">
        <f ca="1"/>
        <v>102.63636649045621</v>
      </c>
      <c r="H4132" s="12">
        <f ca="1"/>
        <v>0.40791805619901822</v>
      </c>
      <c r="I4132" s="12">
        <v>0.41270000000000001</v>
      </c>
    </row>
    <row r="4133" spans="6:9" x14ac:dyDescent="0.3">
      <c r="F4133" s="2">
        <v>4128</v>
      </c>
      <c r="G4133" s="12">
        <f ca="1"/>
        <v>102.6364798855315</v>
      </c>
      <c r="H4133" s="12">
        <f ca="1"/>
        <v>0.40798479459356407</v>
      </c>
      <c r="I4133" s="12">
        <v>0.4128</v>
      </c>
    </row>
    <row r="4134" spans="6:9" x14ac:dyDescent="0.3">
      <c r="F4134" s="2">
        <v>4129</v>
      </c>
      <c r="G4134" s="12">
        <f ca="1"/>
        <v>102.63732793747921</v>
      </c>
      <c r="H4134" s="12">
        <f ca="1"/>
        <v>0.40848403888120255</v>
      </c>
      <c r="I4134" s="12">
        <v>0.41289999999999999</v>
      </c>
    </row>
    <row r="4135" spans="6:9" x14ac:dyDescent="0.3">
      <c r="F4135" s="2">
        <v>4130</v>
      </c>
      <c r="G4135" s="12">
        <f ca="1"/>
        <v>102.63739179473589</v>
      </c>
      <c r="H4135" s="12">
        <f ca="1"/>
        <v>0.40852164029929894</v>
      </c>
      <c r="I4135" s="12">
        <v>0.41299999999999998</v>
      </c>
    </row>
    <row r="4136" spans="6:9" x14ac:dyDescent="0.3">
      <c r="F4136" s="2">
        <v>4131</v>
      </c>
      <c r="G4136" s="12">
        <f ca="1"/>
        <v>102.63790730406504</v>
      </c>
      <c r="H4136" s="12">
        <f ca="1"/>
        <v>0.40882523627921863</v>
      </c>
      <c r="I4136" s="12">
        <v>0.41310000000000002</v>
      </c>
    </row>
    <row r="4137" spans="6:9" x14ac:dyDescent="0.3">
      <c r="F4137" s="2">
        <v>4132</v>
      </c>
      <c r="G4137" s="12">
        <f ca="1"/>
        <v>102.63832718512249</v>
      </c>
      <c r="H4137" s="12">
        <f ca="1"/>
        <v>0.40907257460073065</v>
      </c>
      <c r="I4137" s="12">
        <v>0.41320000000000001</v>
      </c>
    </row>
    <row r="4138" spans="6:9" x14ac:dyDescent="0.3">
      <c r="F4138" s="2">
        <v>4133</v>
      </c>
      <c r="G4138" s="12">
        <f ca="1"/>
        <v>102.63842246207781</v>
      </c>
      <c r="H4138" s="12">
        <f ca="1"/>
        <v>0.40912870667570511</v>
      </c>
      <c r="I4138" s="12">
        <v>0.4133</v>
      </c>
    </row>
    <row r="4139" spans="6:9" x14ac:dyDescent="0.3">
      <c r="F4139" s="2">
        <v>4134</v>
      </c>
      <c r="G4139" s="12">
        <f ca="1"/>
        <v>102.63842585943706</v>
      </c>
      <c r="H4139" s="12">
        <f ca="1"/>
        <v>0.40913070826892173</v>
      </c>
      <c r="I4139" s="12">
        <v>0.41339999999999999</v>
      </c>
    </row>
    <row r="4140" spans="6:9" x14ac:dyDescent="0.3">
      <c r="F4140" s="2">
        <v>4135</v>
      </c>
      <c r="G4140" s="12">
        <f ca="1"/>
        <v>102.63854417914403</v>
      </c>
      <c r="H4140" s="12">
        <f ca="1"/>
        <v>0.40920041988430333</v>
      </c>
      <c r="I4140" s="12">
        <v>0.41349999999999998</v>
      </c>
    </row>
    <row r="4141" spans="6:9" x14ac:dyDescent="0.3">
      <c r="F4141" s="2">
        <v>4136</v>
      </c>
      <c r="G4141" s="12">
        <f ca="1"/>
        <v>102.6386844661408</v>
      </c>
      <c r="H4141" s="12">
        <f ca="1"/>
        <v>0.40928307973302636</v>
      </c>
      <c r="I4141" s="12">
        <v>0.41360000000000002</v>
      </c>
    </row>
    <row r="4142" spans="6:9" x14ac:dyDescent="0.3">
      <c r="F4142" s="2">
        <v>4137</v>
      </c>
      <c r="G4142" s="12">
        <f ca="1"/>
        <v>102.63904586204723</v>
      </c>
      <c r="H4142" s="12">
        <f ca="1"/>
        <v>0.40949604897024994</v>
      </c>
      <c r="I4142" s="12">
        <v>0.41370000000000001</v>
      </c>
    </row>
    <row r="4143" spans="6:9" x14ac:dyDescent="0.3">
      <c r="F4143" s="2">
        <v>4138</v>
      </c>
      <c r="G4143" s="12">
        <f ca="1"/>
        <v>102.6391748198465</v>
      </c>
      <c r="H4143" s="12">
        <f ca="1"/>
        <v>0.40957205296078181</v>
      </c>
      <c r="I4143" s="12">
        <v>0.4138</v>
      </c>
    </row>
    <row r="4144" spans="6:9" x14ac:dyDescent="0.3">
      <c r="F4144" s="2">
        <v>4139</v>
      </c>
      <c r="G4144" s="12">
        <f ca="1"/>
        <v>102.63931618936975</v>
      </c>
      <c r="H4144" s="12">
        <f ca="1"/>
        <v>0.40965537788853001</v>
      </c>
      <c r="I4144" s="12">
        <v>0.41389999999999999</v>
      </c>
    </row>
    <row r="4145" spans="6:9" x14ac:dyDescent="0.3">
      <c r="F4145" s="2">
        <v>4140</v>
      </c>
      <c r="G4145" s="12">
        <f ca="1"/>
        <v>102.6393476348817</v>
      </c>
      <c r="H4145" s="12">
        <f ca="1"/>
        <v>0.40967391308650858</v>
      </c>
      <c r="I4145" s="12">
        <v>0.41399999999999998</v>
      </c>
    </row>
    <row r="4146" spans="6:9" x14ac:dyDescent="0.3">
      <c r="F4146" s="2">
        <v>4141</v>
      </c>
      <c r="G4146" s="12">
        <f ca="1"/>
        <v>102.63938232791146</v>
      </c>
      <c r="H4146" s="12">
        <f ca="1"/>
        <v>0.40969436284641603</v>
      </c>
      <c r="I4146" s="12">
        <v>0.41410000000000002</v>
      </c>
    </row>
    <row r="4147" spans="6:9" x14ac:dyDescent="0.3">
      <c r="F4147" s="2">
        <v>4142</v>
      </c>
      <c r="G4147" s="12">
        <f ca="1"/>
        <v>102.63940277124624</v>
      </c>
      <c r="H4147" s="12">
        <f ca="1"/>
        <v>0.40970641331444513</v>
      </c>
      <c r="I4147" s="12">
        <v>0.41420000000000001</v>
      </c>
    </row>
    <row r="4148" spans="6:9" x14ac:dyDescent="0.3">
      <c r="F4148" s="2">
        <v>4143</v>
      </c>
      <c r="G4148" s="12">
        <f ca="1"/>
        <v>102.63944640281707</v>
      </c>
      <c r="H4148" s="12">
        <f ca="1"/>
        <v>0.40973213267784958</v>
      </c>
      <c r="I4148" s="12">
        <v>0.4143</v>
      </c>
    </row>
    <row r="4149" spans="6:9" x14ac:dyDescent="0.3">
      <c r="F4149" s="2">
        <v>4144</v>
      </c>
      <c r="G4149" s="12">
        <f ca="1"/>
        <v>102.63963552419293</v>
      </c>
      <c r="H4149" s="12">
        <f ca="1"/>
        <v>0.4098436201582315</v>
      </c>
      <c r="I4149" s="12">
        <v>0.41439999999999999</v>
      </c>
    </row>
    <row r="4150" spans="6:9" x14ac:dyDescent="0.3">
      <c r="F4150" s="2">
        <v>4145</v>
      </c>
      <c r="G4150" s="12">
        <f ca="1"/>
        <v>102.6396928398286</v>
      </c>
      <c r="H4150" s="12">
        <f ca="1"/>
        <v>0.40987741000600497</v>
      </c>
      <c r="I4150" s="12">
        <v>0.41449999999999998</v>
      </c>
    </row>
    <row r="4151" spans="6:9" x14ac:dyDescent="0.3">
      <c r="F4151" s="2">
        <v>4146</v>
      </c>
      <c r="G4151" s="12">
        <f ca="1"/>
        <v>102.63975773929832</v>
      </c>
      <c r="H4151" s="12">
        <f ca="1"/>
        <v>0.40991567203283541</v>
      </c>
      <c r="I4151" s="12">
        <v>0.41460000000000002</v>
      </c>
    </row>
    <row r="4152" spans="6:9" x14ac:dyDescent="0.3">
      <c r="F4152" s="2">
        <v>4147</v>
      </c>
      <c r="G4152" s="12">
        <f ca="1"/>
        <v>102.64003712881308</v>
      </c>
      <c r="H4152" s="12">
        <f ca="1"/>
        <v>0.41008040309755356</v>
      </c>
      <c r="I4152" s="12">
        <v>0.41470000000000001</v>
      </c>
    </row>
    <row r="4153" spans="6:9" x14ac:dyDescent="0.3">
      <c r="F4153" s="2">
        <v>4148</v>
      </c>
      <c r="G4153" s="12">
        <f ca="1"/>
        <v>102.64008679204498</v>
      </c>
      <c r="H4153" s="12">
        <f ca="1"/>
        <v>0.41010968755831267</v>
      </c>
      <c r="I4153" s="12">
        <v>0.4148</v>
      </c>
    </row>
    <row r="4154" spans="6:9" x14ac:dyDescent="0.3">
      <c r="F4154" s="2">
        <v>4149</v>
      </c>
      <c r="G4154" s="12">
        <f ca="1"/>
        <v>102.64017034563574</v>
      </c>
      <c r="H4154" s="12">
        <f ca="1"/>
        <v>0.41015895752656972</v>
      </c>
      <c r="I4154" s="12">
        <v>0.41489999999999999</v>
      </c>
    </row>
    <row r="4155" spans="6:9" x14ac:dyDescent="0.3">
      <c r="F4155" s="2">
        <v>4150</v>
      </c>
      <c r="G4155" s="12">
        <f ca="1"/>
        <v>102.64070921150031</v>
      </c>
      <c r="H4155" s="12">
        <f ca="1"/>
        <v>0.41047676744171002</v>
      </c>
      <c r="I4155" s="12">
        <v>0.41499999999999998</v>
      </c>
    </row>
    <row r="4156" spans="6:9" x14ac:dyDescent="0.3">
      <c r="F4156" s="2">
        <v>4151</v>
      </c>
      <c r="G4156" s="12">
        <f ca="1"/>
        <v>102.64100776178441</v>
      </c>
      <c r="H4156" s="12">
        <f ca="1"/>
        <v>0.41065288302551295</v>
      </c>
      <c r="I4156" s="12">
        <v>0.41510000000000002</v>
      </c>
    </row>
    <row r="4157" spans="6:9" x14ac:dyDescent="0.3">
      <c r="F4157" s="2">
        <v>4152</v>
      </c>
      <c r="G4157" s="12">
        <f ca="1"/>
        <v>102.64102908650631</v>
      </c>
      <c r="H4157" s="12">
        <f ca="1"/>
        <v>0.4106654635677035</v>
      </c>
      <c r="I4157" s="12">
        <v>0.41520000000000001</v>
      </c>
    </row>
    <row r="4158" spans="6:9" x14ac:dyDescent="0.3">
      <c r="F4158" s="2">
        <v>4153</v>
      </c>
      <c r="G4158" s="12">
        <f ca="1"/>
        <v>102.64112841619492</v>
      </c>
      <c r="H4158" s="12">
        <f ca="1"/>
        <v>0.41072406503750747</v>
      </c>
      <c r="I4158" s="12">
        <v>0.4153</v>
      </c>
    </row>
    <row r="4159" spans="6:9" x14ac:dyDescent="0.3">
      <c r="F4159" s="2">
        <v>4154</v>
      </c>
      <c r="G4159" s="12">
        <f ca="1"/>
        <v>102.64142194021538</v>
      </c>
      <c r="H4159" s="12">
        <f ca="1"/>
        <v>0.41089725266362676</v>
      </c>
      <c r="I4159" s="12">
        <v>0.41539999999999999</v>
      </c>
    </row>
    <row r="4160" spans="6:9" x14ac:dyDescent="0.3">
      <c r="F4160" s="2">
        <v>4155</v>
      </c>
      <c r="G4160" s="12">
        <f ca="1"/>
        <v>102.641599710059</v>
      </c>
      <c r="H4160" s="12">
        <f ca="1"/>
        <v>0.41100215466620815</v>
      </c>
      <c r="I4160" s="12">
        <v>0.41549999999999998</v>
      </c>
    </row>
    <row r="4161" spans="6:9" x14ac:dyDescent="0.3">
      <c r="F4161" s="2">
        <v>4156</v>
      </c>
      <c r="G4161" s="12">
        <f ca="1"/>
        <v>102.64160421259767</v>
      </c>
      <c r="H4161" s="12">
        <f ca="1"/>
        <v>0.41100481173881709</v>
      </c>
      <c r="I4161" s="12">
        <v>0.41560000000000002</v>
      </c>
    </row>
    <row r="4162" spans="6:9" x14ac:dyDescent="0.3">
      <c r="F4162" s="2">
        <v>4157</v>
      </c>
      <c r="G4162" s="12">
        <f ca="1"/>
        <v>102.64198115747881</v>
      </c>
      <c r="H4162" s="12">
        <f ca="1"/>
        <v>0.41122727906467793</v>
      </c>
      <c r="I4162" s="12">
        <v>0.41570000000000001</v>
      </c>
    </row>
    <row r="4163" spans="6:9" x14ac:dyDescent="0.3">
      <c r="F4163" s="2">
        <v>4158</v>
      </c>
      <c r="G4163" s="12">
        <f ca="1"/>
        <v>102.64222057578047</v>
      </c>
      <c r="H4163" s="12">
        <f ca="1"/>
        <v>0.41136860250630225</v>
      </c>
      <c r="I4163" s="12">
        <v>0.4158</v>
      </c>
    </row>
    <row r="4164" spans="6:9" x14ac:dyDescent="0.3">
      <c r="F4164" s="2">
        <v>4159</v>
      </c>
      <c r="G4164" s="12">
        <f ca="1"/>
        <v>102.64238222462207</v>
      </c>
      <c r="H4164" s="12">
        <f ca="1"/>
        <v>0.41146403009843624</v>
      </c>
      <c r="I4164" s="12">
        <v>0.41589999999999999</v>
      </c>
    </row>
    <row r="4165" spans="6:9" x14ac:dyDescent="0.3">
      <c r="F4165" s="2">
        <v>4160</v>
      </c>
      <c r="G4165" s="12">
        <f ca="1"/>
        <v>102.64240653945578</v>
      </c>
      <c r="H4165" s="12">
        <f ca="1"/>
        <v>0.41147838477126397</v>
      </c>
      <c r="I4165" s="12">
        <v>0.41599999999999998</v>
      </c>
    </row>
    <row r="4166" spans="6:9" x14ac:dyDescent="0.3">
      <c r="F4166" s="2">
        <v>4161</v>
      </c>
      <c r="G4166" s="12">
        <f ca="1"/>
        <v>102.64246732774704</v>
      </c>
      <c r="H4166" s="12">
        <f ca="1"/>
        <v>0.41151427294563736</v>
      </c>
      <c r="I4166" s="12">
        <v>0.41610000000000003</v>
      </c>
    </row>
    <row r="4167" spans="6:9" x14ac:dyDescent="0.3">
      <c r="F4167" s="2">
        <v>4162</v>
      </c>
      <c r="G4167" s="12">
        <f ca="1"/>
        <v>102.64255463895684</v>
      </c>
      <c r="H4167" s="12">
        <f ca="1"/>
        <v>0.41156582166179623</v>
      </c>
      <c r="I4167" s="12">
        <v>0.41620000000000001</v>
      </c>
    </row>
    <row r="4168" spans="6:9" x14ac:dyDescent="0.3">
      <c r="F4168" s="2">
        <v>4163</v>
      </c>
      <c r="G4168" s="12">
        <f ca="1"/>
        <v>102.64290225139925</v>
      </c>
      <c r="H4168" s="12">
        <f ca="1"/>
        <v>0.41177107552501879</v>
      </c>
      <c r="I4168" s="12">
        <v>0.4163</v>
      </c>
    </row>
    <row r="4169" spans="6:9" x14ac:dyDescent="0.3">
      <c r="F4169" s="2">
        <v>4164</v>
      </c>
      <c r="G4169" s="12">
        <f ca="1"/>
        <v>102.6429948100546</v>
      </c>
      <c r="H4169" s="12">
        <f ca="1"/>
        <v>0.41182573453837168</v>
      </c>
      <c r="I4169" s="12">
        <v>0.41639999999999999</v>
      </c>
    </row>
    <row r="4170" spans="6:9" x14ac:dyDescent="0.3">
      <c r="F4170" s="2">
        <v>4165</v>
      </c>
      <c r="G4170" s="12">
        <f ca="1"/>
        <v>102.64347983462643</v>
      </c>
      <c r="H4170" s="12">
        <f ca="1"/>
        <v>0.41211220005300098</v>
      </c>
      <c r="I4170" s="12">
        <v>0.41649999999999998</v>
      </c>
    </row>
    <row r="4171" spans="6:9" x14ac:dyDescent="0.3">
      <c r="F4171" s="2">
        <v>4166</v>
      </c>
      <c r="G4171" s="12">
        <f ca="1"/>
        <v>102.64349181874611</v>
      </c>
      <c r="H4171" s="12">
        <f ca="1"/>
        <v>0.41211927901606116</v>
      </c>
      <c r="I4171" s="12">
        <v>0.41660000000000003</v>
      </c>
    </row>
    <row r="4172" spans="6:9" x14ac:dyDescent="0.3">
      <c r="F4172" s="2">
        <v>4167</v>
      </c>
      <c r="G4172" s="12">
        <f ca="1"/>
        <v>102.64368162370137</v>
      </c>
      <c r="H4172" s="12">
        <f ca="1"/>
        <v>0.41223140165864747</v>
      </c>
      <c r="I4172" s="12">
        <v>0.41670000000000001</v>
      </c>
    </row>
    <row r="4173" spans="6:9" x14ac:dyDescent="0.3">
      <c r="F4173" s="2">
        <v>4168</v>
      </c>
      <c r="G4173" s="12">
        <f ca="1"/>
        <v>102.64372665075079</v>
      </c>
      <c r="H4173" s="12">
        <f ca="1"/>
        <v>0.41225800187537909</v>
      </c>
      <c r="I4173" s="12">
        <v>0.4168</v>
      </c>
    </row>
    <row r="4174" spans="6:9" x14ac:dyDescent="0.3">
      <c r="F4174" s="2">
        <v>4169</v>
      </c>
      <c r="G4174" s="12">
        <f ca="1"/>
        <v>102.64386194228405</v>
      </c>
      <c r="H4174" s="12">
        <f ca="1"/>
        <v>0.41233793047210676</v>
      </c>
      <c r="I4174" s="12">
        <v>0.41689999999999999</v>
      </c>
    </row>
    <row r="4175" spans="6:9" x14ac:dyDescent="0.3">
      <c r="F4175" s="2">
        <v>4170</v>
      </c>
      <c r="G4175" s="12">
        <f ca="1"/>
        <v>102.64390012393059</v>
      </c>
      <c r="H4175" s="12">
        <f ca="1"/>
        <v>0.41236048871899256</v>
      </c>
      <c r="I4175" s="12">
        <v>0.41699999999999998</v>
      </c>
    </row>
    <row r="4176" spans="6:9" x14ac:dyDescent="0.3">
      <c r="F4176" s="2">
        <v>4171</v>
      </c>
      <c r="G4176" s="12">
        <f ca="1"/>
        <v>102.64405810642189</v>
      </c>
      <c r="H4176" s="12">
        <f ca="1"/>
        <v>0.41245383161373772</v>
      </c>
      <c r="I4176" s="12">
        <v>0.41710000000000003</v>
      </c>
    </row>
    <row r="4177" spans="6:9" x14ac:dyDescent="0.3">
      <c r="F4177" s="2">
        <v>4172</v>
      </c>
      <c r="G4177" s="12">
        <f ca="1"/>
        <v>102.64456797121694</v>
      </c>
      <c r="H4177" s="12">
        <f ca="1"/>
        <v>0.41275513280544829</v>
      </c>
      <c r="I4177" s="12">
        <v>0.41720000000000002</v>
      </c>
    </row>
    <row r="4178" spans="6:9" x14ac:dyDescent="0.3">
      <c r="F4178" s="2">
        <v>4173</v>
      </c>
      <c r="G4178" s="12">
        <f ca="1"/>
        <v>102.64525898221814</v>
      </c>
      <c r="H4178" s="12">
        <f ca="1"/>
        <v>0.41316360521646522</v>
      </c>
      <c r="I4178" s="12">
        <v>0.4173</v>
      </c>
    </row>
    <row r="4179" spans="6:9" x14ac:dyDescent="0.3">
      <c r="F4179" s="2">
        <v>4174</v>
      </c>
      <c r="G4179" s="12">
        <f ca="1"/>
        <v>102.645709188103</v>
      </c>
      <c r="H4179" s="12">
        <f ca="1"/>
        <v>0.41342980888478331</v>
      </c>
      <c r="I4179" s="12">
        <v>0.41739999999999999</v>
      </c>
    </row>
    <row r="4180" spans="6:9" x14ac:dyDescent="0.3">
      <c r="F4180" s="2">
        <v>4175</v>
      </c>
      <c r="G4180" s="12">
        <f ca="1"/>
        <v>102.64600830733471</v>
      </c>
      <c r="H4180" s="12">
        <f ca="1"/>
        <v>0.41360670943474687</v>
      </c>
      <c r="I4180" s="12">
        <v>0.41749999999999998</v>
      </c>
    </row>
    <row r="4181" spans="6:9" x14ac:dyDescent="0.3">
      <c r="F4181" s="2">
        <v>4176</v>
      </c>
      <c r="G4181" s="12">
        <f ca="1"/>
        <v>102.64607665221135</v>
      </c>
      <c r="H4181" s="12">
        <f ca="1"/>
        <v>0.41364713266042341</v>
      </c>
      <c r="I4181" s="12">
        <v>0.41760000000000003</v>
      </c>
    </row>
    <row r="4182" spans="6:9" x14ac:dyDescent="0.3">
      <c r="F4182" s="2">
        <v>4177</v>
      </c>
      <c r="G4182" s="12">
        <f ca="1"/>
        <v>102.64660433323469</v>
      </c>
      <c r="H4182" s="12">
        <f ca="1"/>
        <v>0.41395928136152194</v>
      </c>
      <c r="I4182" s="12">
        <v>0.41770000000000002</v>
      </c>
    </row>
    <row r="4183" spans="6:9" x14ac:dyDescent="0.3">
      <c r="F4183" s="2">
        <v>4178</v>
      </c>
      <c r="G4183" s="12">
        <f ca="1"/>
        <v>102.64673263126241</v>
      </c>
      <c r="H4183" s="12">
        <f ca="1"/>
        <v>0.4140351883145198</v>
      </c>
      <c r="I4183" s="12">
        <v>0.4178</v>
      </c>
    </row>
    <row r="4184" spans="6:9" x14ac:dyDescent="0.3">
      <c r="F4184" s="2">
        <v>4179</v>
      </c>
      <c r="G4184" s="12">
        <f ca="1"/>
        <v>102.6468633356468</v>
      </c>
      <c r="H4184" s="12">
        <f ca="1"/>
        <v>0.41411252400073451</v>
      </c>
      <c r="I4184" s="12">
        <v>0.41789999999999999</v>
      </c>
    </row>
    <row r="4185" spans="6:9" x14ac:dyDescent="0.3">
      <c r="F4185" s="2">
        <v>4180</v>
      </c>
      <c r="G4185" s="12">
        <f ca="1"/>
        <v>102.64702760195473</v>
      </c>
      <c r="H4185" s="12">
        <f ca="1"/>
        <v>0.41420972492422914</v>
      </c>
      <c r="I4185" s="12">
        <v>0.41799999999999998</v>
      </c>
    </row>
    <row r="4186" spans="6:9" x14ac:dyDescent="0.3">
      <c r="F4186" s="2">
        <v>4181</v>
      </c>
      <c r="G4186" s="12">
        <f ca="1"/>
        <v>102.64736598255199</v>
      </c>
      <c r="H4186" s="12">
        <f ca="1"/>
        <v>0.41440997929920387</v>
      </c>
      <c r="I4186" s="12">
        <v>0.41810000000000003</v>
      </c>
    </row>
    <row r="4187" spans="6:9" x14ac:dyDescent="0.3">
      <c r="F4187" s="2">
        <v>4182</v>
      </c>
      <c r="G4187" s="12">
        <f ca="1"/>
        <v>102.64759552099068</v>
      </c>
      <c r="H4187" s="12">
        <f ca="1"/>
        <v>0.41454583994777972</v>
      </c>
      <c r="I4187" s="12">
        <v>0.41820000000000002</v>
      </c>
    </row>
    <row r="4188" spans="6:9" x14ac:dyDescent="0.3">
      <c r="F4188" s="2">
        <v>4183</v>
      </c>
      <c r="G4188" s="12">
        <f ca="1"/>
        <v>102.64764106906824</v>
      </c>
      <c r="H4188" s="12">
        <f ca="1"/>
        <v>0.41457280108284555</v>
      </c>
      <c r="I4188" s="12">
        <v>0.41830000000000001</v>
      </c>
    </row>
    <row r="4189" spans="6:9" x14ac:dyDescent="0.3">
      <c r="F4189" s="2">
        <v>4184</v>
      </c>
      <c r="G4189" s="12">
        <f ca="1"/>
        <v>102.64770545067259</v>
      </c>
      <c r="H4189" s="12">
        <f ca="1"/>
        <v>0.41461091133677452</v>
      </c>
      <c r="I4189" s="12">
        <v>0.41839999999999999</v>
      </c>
    </row>
    <row r="4190" spans="6:9" x14ac:dyDescent="0.3">
      <c r="F4190" s="2">
        <v>4185</v>
      </c>
      <c r="G4190" s="12">
        <f ca="1"/>
        <v>102.64777801677759</v>
      </c>
      <c r="H4190" s="12">
        <f ca="1"/>
        <v>0.41465386781961744</v>
      </c>
      <c r="I4190" s="12">
        <v>0.41849999999999998</v>
      </c>
    </row>
    <row r="4191" spans="6:9" x14ac:dyDescent="0.3">
      <c r="F4191" s="2">
        <v>4186</v>
      </c>
      <c r="G4191" s="12">
        <f ca="1"/>
        <v>102.64785164800911</v>
      </c>
      <c r="H4191" s="12">
        <f ca="1"/>
        <v>0.41469745640955724</v>
      </c>
      <c r="I4191" s="12">
        <v>0.41860000000000003</v>
      </c>
    </row>
    <row r="4192" spans="6:9" x14ac:dyDescent="0.3">
      <c r="F4192" s="2">
        <v>4187</v>
      </c>
      <c r="G4192" s="12">
        <f ca="1"/>
        <v>102.64791123476026</v>
      </c>
      <c r="H4192" s="12">
        <f ca="1"/>
        <v>0.41473273204978112</v>
      </c>
      <c r="I4192" s="12">
        <v>0.41870000000000002</v>
      </c>
    </row>
    <row r="4193" spans="6:9" x14ac:dyDescent="0.3">
      <c r="F4193" s="2">
        <v>4188</v>
      </c>
      <c r="G4193" s="12">
        <f ca="1"/>
        <v>102.64820266213553</v>
      </c>
      <c r="H4193" s="12">
        <f ca="1"/>
        <v>0.41490527355107831</v>
      </c>
      <c r="I4193" s="12">
        <v>0.41880000000000001</v>
      </c>
    </row>
    <row r="4194" spans="6:9" x14ac:dyDescent="0.3">
      <c r="F4194" s="2">
        <v>4189</v>
      </c>
      <c r="G4194" s="12">
        <f ca="1"/>
        <v>102.64834029519243</v>
      </c>
      <c r="H4194" s="12">
        <f ca="1"/>
        <v>0.41498676882744634</v>
      </c>
      <c r="I4194" s="12">
        <v>0.41889999999999999</v>
      </c>
    </row>
    <row r="4195" spans="6:9" x14ac:dyDescent="0.3">
      <c r="F4195" s="2">
        <v>4190</v>
      </c>
      <c r="G4195" s="12">
        <f ca="1"/>
        <v>102.64840995251252</v>
      </c>
      <c r="H4195" s="12">
        <f ca="1"/>
        <v>0.41502801644511922</v>
      </c>
      <c r="I4195" s="12">
        <v>0.41899999999999998</v>
      </c>
    </row>
    <row r="4196" spans="6:9" x14ac:dyDescent="0.3">
      <c r="F4196" s="2">
        <v>4191</v>
      </c>
      <c r="G4196" s="12">
        <f ca="1"/>
        <v>102.64867329140367</v>
      </c>
      <c r="H4196" s="12">
        <f ca="1"/>
        <v>0.41518396563207727</v>
      </c>
      <c r="I4196" s="12">
        <v>0.41909999999999997</v>
      </c>
    </row>
    <row r="4197" spans="6:9" x14ac:dyDescent="0.3">
      <c r="F4197" s="2">
        <v>4192</v>
      </c>
      <c r="G4197" s="12">
        <f ca="1"/>
        <v>102.64873587225929</v>
      </c>
      <c r="H4197" s="12">
        <f ca="1"/>
        <v>0.41522102899548641</v>
      </c>
      <c r="I4197" s="12">
        <v>0.41920000000000002</v>
      </c>
    </row>
    <row r="4198" spans="6:9" x14ac:dyDescent="0.3">
      <c r="F4198" s="2">
        <v>4193</v>
      </c>
      <c r="G4198" s="12">
        <f ca="1"/>
        <v>102.64898688202771</v>
      </c>
      <c r="H4198" s="12">
        <f ca="1"/>
        <v>0.41536970052654476</v>
      </c>
      <c r="I4198" s="12">
        <v>0.41930000000000001</v>
      </c>
    </row>
    <row r="4199" spans="6:9" x14ac:dyDescent="0.3">
      <c r="F4199" s="2">
        <v>4194</v>
      </c>
      <c r="G4199" s="12">
        <f ca="1"/>
        <v>102.65014534870616</v>
      </c>
      <c r="H4199" s="12">
        <f ca="1"/>
        <v>0.41605609315910919</v>
      </c>
      <c r="I4199" s="12">
        <v>0.4194</v>
      </c>
    </row>
    <row r="4200" spans="6:9" x14ac:dyDescent="0.3">
      <c r="F4200" s="2">
        <v>4195</v>
      </c>
      <c r="G4200" s="12">
        <f ca="1"/>
        <v>102.65014989351751</v>
      </c>
      <c r="H4200" s="12">
        <f ca="1"/>
        <v>0.41605878673976948</v>
      </c>
      <c r="I4200" s="12">
        <v>0.41949999999999998</v>
      </c>
    </row>
    <row r="4201" spans="6:9" x14ac:dyDescent="0.3">
      <c r="F4201" s="2">
        <v>4196</v>
      </c>
      <c r="G4201" s="12">
        <f ca="1"/>
        <v>102.65023835274066</v>
      </c>
      <c r="H4201" s="12">
        <f ca="1"/>
        <v>0.41611121521522165</v>
      </c>
      <c r="I4201" s="12">
        <v>0.41959999999999997</v>
      </c>
    </row>
    <row r="4202" spans="6:9" x14ac:dyDescent="0.3">
      <c r="F4202" s="2">
        <v>4197</v>
      </c>
      <c r="G4202" s="12">
        <f ca="1"/>
        <v>102.65034492568049</v>
      </c>
      <c r="H4202" s="12">
        <f ca="1"/>
        <v>0.41617438246719918</v>
      </c>
      <c r="I4202" s="12">
        <v>0.41970000000000002</v>
      </c>
    </row>
    <row r="4203" spans="6:9" x14ac:dyDescent="0.3">
      <c r="F4203" s="2">
        <v>4198</v>
      </c>
      <c r="G4203" s="12">
        <f ca="1"/>
        <v>102.65044016007207</v>
      </c>
      <c r="H4203" s="12">
        <f ca="1"/>
        <v>0.41623083201888178</v>
      </c>
      <c r="I4203" s="12">
        <v>0.41980000000000001</v>
      </c>
    </row>
    <row r="4204" spans="6:9" x14ac:dyDescent="0.3">
      <c r="F4204" s="2">
        <v>4199</v>
      </c>
      <c r="G4204" s="12">
        <f ca="1"/>
        <v>102.65065303982561</v>
      </c>
      <c r="H4204" s="12">
        <f ca="1"/>
        <v>0.41635702467348645</v>
      </c>
      <c r="I4204" s="12">
        <v>0.4199</v>
      </c>
    </row>
    <row r="4205" spans="6:9" x14ac:dyDescent="0.3">
      <c r="F4205" s="2">
        <v>4200</v>
      </c>
      <c r="G4205" s="12">
        <f ca="1"/>
        <v>102.65070389347156</v>
      </c>
      <c r="H4205" s="12">
        <f ca="1"/>
        <v>0.4163871720879736</v>
      </c>
      <c r="I4205" s="12">
        <v>0.42</v>
      </c>
    </row>
    <row r="4206" spans="6:9" x14ac:dyDescent="0.3">
      <c r="F4206" s="2">
        <v>4201</v>
      </c>
      <c r="G4206" s="12">
        <f ca="1"/>
        <v>102.65082002964753</v>
      </c>
      <c r="H4206" s="12">
        <f ca="1"/>
        <v>0.41645602358420364</v>
      </c>
      <c r="I4206" s="12">
        <v>0.42009999999999997</v>
      </c>
    </row>
    <row r="4207" spans="6:9" x14ac:dyDescent="0.3">
      <c r="F4207" s="2">
        <v>4202</v>
      </c>
      <c r="G4207" s="12">
        <f ca="1"/>
        <v>102.6509107781396</v>
      </c>
      <c r="H4207" s="12">
        <f ca="1"/>
        <v>0.41650982669987446</v>
      </c>
      <c r="I4207" s="12">
        <v>0.42020000000000002</v>
      </c>
    </row>
    <row r="4208" spans="6:9" x14ac:dyDescent="0.3">
      <c r="F4208" s="2">
        <v>4203</v>
      </c>
      <c r="G4208" s="12">
        <f ca="1"/>
        <v>102.65101538616118</v>
      </c>
      <c r="H4208" s="12">
        <f ca="1"/>
        <v>0.4165718498616503</v>
      </c>
      <c r="I4208" s="12">
        <v>0.42030000000000001</v>
      </c>
    </row>
    <row r="4209" spans="6:9" x14ac:dyDescent="0.3">
      <c r="F4209" s="2">
        <v>4204</v>
      </c>
      <c r="G4209" s="12">
        <f ca="1"/>
        <v>102.65146254903432</v>
      </c>
      <c r="H4209" s="12">
        <f ca="1"/>
        <v>0.416837013299859</v>
      </c>
      <c r="I4209" s="12">
        <v>0.4204</v>
      </c>
    </row>
    <row r="4210" spans="6:9" x14ac:dyDescent="0.3">
      <c r="F4210" s="2">
        <v>4205</v>
      </c>
      <c r="G4210" s="12">
        <f ca="1"/>
        <v>102.65148262851255</v>
      </c>
      <c r="H4210" s="12">
        <f ca="1"/>
        <v>0.41684892161277887</v>
      </c>
      <c r="I4210" s="12">
        <v>0.42049999999999998</v>
      </c>
    </row>
    <row r="4211" spans="6:9" x14ac:dyDescent="0.3">
      <c r="F4211" s="2">
        <v>4206</v>
      </c>
      <c r="G4211" s="12">
        <f ca="1"/>
        <v>102.65161296775906</v>
      </c>
      <c r="H4211" s="12">
        <f ca="1"/>
        <v>0.41692622331819895</v>
      </c>
      <c r="I4211" s="12">
        <v>0.42059999999999997</v>
      </c>
    </row>
    <row r="4212" spans="6:9" x14ac:dyDescent="0.3">
      <c r="F4212" s="2">
        <v>4207</v>
      </c>
      <c r="G4212" s="12">
        <f ca="1"/>
        <v>102.65163236410611</v>
      </c>
      <c r="H4212" s="12">
        <f ca="1"/>
        <v>0.41693772734256562</v>
      </c>
      <c r="I4212" s="12">
        <v>0.42070000000000002</v>
      </c>
    </row>
    <row r="4213" spans="6:9" x14ac:dyDescent="0.3">
      <c r="F4213" s="2">
        <v>4208</v>
      </c>
      <c r="G4213" s="12">
        <f ca="1"/>
        <v>102.65164316933911</v>
      </c>
      <c r="H4213" s="12">
        <f ca="1"/>
        <v>0.41694413600217928</v>
      </c>
      <c r="I4213" s="12">
        <v>0.42080000000000001</v>
      </c>
    </row>
    <row r="4214" spans="6:9" x14ac:dyDescent="0.3">
      <c r="F4214" s="2">
        <v>4209</v>
      </c>
      <c r="G4214" s="12">
        <f ca="1"/>
        <v>102.6517232540928</v>
      </c>
      <c r="H4214" s="12">
        <f ca="1"/>
        <v>0.41699163589261301</v>
      </c>
      <c r="I4214" s="12">
        <v>0.4209</v>
      </c>
    </row>
    <row r="4215" spans="6:9" x14ac:dyDescent="0.3">
      <c r="F4215" s="2">
        <v>4210</v>
      </c>
      <c r="G4215" s="12">
        <f ca="1"/>
        <v>102.65172370422179</v>
      </c>
      <c r="H4215" s="12">
        <f ca="1"/>
        <v>0.41699190287852161</v>
      </c>
      <c r="I4215" s="12">
        <v>0.42099999999999999</v>
      </c>
    </row>
    <row r="4216" spans="6:9" x14ac:dyDescent="0.3">
      <c r="F4216" s="2">
        <v>4211</v>
      </c>
      <c r="G4216" s="12">
        <f ca="1"/>
        <v>102.6518456788294</v>
      </c>
      <c r="H4216" s="12">
        <f ca="1"/>
        <v>0.41706425209552822</v>
      </c>
      <c r="I4216" s="12">
        <v>0.42109999999999997</v>
      </c>
    </row>
    <row r="4217" spans="6:9" x14ac:dyDescent="0.3">
      <c r="F4217" s="2">
        <v>4212</v>
      </c>
      <c r="G4217" s="12">
        <f ca="1"/>
        <v>102.65223767039448</v>
      </c>
      <c r="H4217" s="12">
        <f ca="1"/>
        <v>0.41729679114181484</v>
      </c>
      <c r="I4217" s="12">
        <v>0.42120000000000002</v>
      </c>
    </row>
    <row r="4218" spans="6:9" x14ac:dyDescent="0.3">
      <c r="F4218" s="2">
        <v>4213</v>
      </c>
      <c r="G4218" s="12">
        <f ca="1"/>
        <v>102.65241428722837</v>
      </c>
      <c r="H4218" s="12">
        <f ca="1"/>
        <v>0.41740157919702248</v>
      </c>
      <c r="I4218" s="12">
        <v>0.42130000000000001</v>
      </c>
    </row>
    <row r="4219" spans="6:9" x14ac:dyDescent="0.3">
      <c r="F4219" s="2">
        <v>4214</v>
      </c>
      <c r="G4219" s="12">
        <f ca="1"/>
        <v>102.65242537495848</v>
      </c>
      <c r="H4219" s="12">
        <f ca="1"/>
        <v>0.41740815793051511</v>
      </c>
      <c r="I4219" s="12">
        <v>0.4214</v>
      </c>
    </row>
    <row r="4220" spans="6:9" x14ac:dyDescent="0.3">
      <c r="F4220" s="2">
        <v>4215</v>
      </c>
      <c r="G4220" s="12">
        <f ca="1"/>
        <v>102.65251995349691</v>
      </c>
      <c r="H4220" s="12">
        <f ca="1"/>
        <v>0.4174642760976538</v>
      </c>
      <c r="I4220" s="12">
        <v>0.42149999999999999</v>
      </c>
    </row>
    <row r="4221" spans="6:9" x14ac:dyDescent="0.3">
      <c r="F4221" s="2">
        <v>4216</v>
      </c>
      <c r="G4221" s="12">
        <f ca="1"/>
        <v>102.65293237682128</v>
      </c>
      <c r="H4221" s="12">
        <f ca="1"/>
        <v>0.41770901778844216</v>
      </c>
      <c r="I4221" s="12">
        <v>0.42159999999999997</v>
      </c>
    </row>
    <row r="4222" spans="6:9" x14ac:dyDescent="0.3">
      <c r="F4222" s="2">
        <v>4217</v>
      </c>
      <c r="G4222" s="12">
        <f ca="1"/>
        <v>102.65305770782801</v>
      </c>
      <c r="H4222" s="12">
        <f ca="1"/>
        <v>0.4177834019268073</v>
      </c>
      <c r="I4222" s="12">
        <v>0.42170000000000002</v>
      </c>
    </row>
    <row r="4223" spans="6:9" x14ac:dyDescent="0.3">
      <c r="F4223" s="2">
        <v>4218</v>
      </c>
      <c r="G4223" s="12">
        <f ca="1"/>
        <v>102.65322525037885</v>
      </c>
      <c r="H4223" s="12">
        <f ca="1"/>
        <v>0.4178828457889886</v>
      </c>
      <c r="I4223" s="12">
        <v>0.42180000000000001</v>
      </c>
    </row>
    <row r="4224" spans="6:9" x14ac:dyDescent="0.3">
      <c r="F4224" s="2">
        <v>4219</v>
      </c>
      <c r="G4224" s="12">
        <f ca="1"/>
        <v>102.65345217598464</v>
      </c>
      <c r="H4224" s="12">
        <f ca="1"/>
        <v>0.41801754906391109</v>
      </c>
      <c r="I4224" s="12">
        <v>0.4219</v>
      </c>
    </row>
    <row r="4225" spans="6:9" x14ac:dyDescent="0.3">
      <c r="F4225" s="2">
        <v>4220</v>
      </c>
      <c r="G4225" s="12">
        <f ca="1"/>
        <v>102.65352699150017</v>
      </c>
      <c r="H4225" s="12">
        <f ca="1"/>
        <v>0.41806196289836672</v>
      </c>
      <c r="I4225" s="12">
        <v>0.42199999999999999</v>
      </c>
    </row>
    <row r="4226" spans="6:9" x14ac:dyDescent="0.3">
      <c r="F4226" s="2">
        <v>4221</v>
      </c>
      <c r="G4226" s="12">
        <f ca="1"/>
        <v>102.6536928177179</v>
      </c>
      <c r="H4226" s="12">
        <f ca="1"/>
        <v>0.41816041052526554</v>
      </c>
      <c r="I4226" s="12">
        <v>0.42209999999999998</v>
      </c>
    </row>
    <row r="4227" spans="6:9" x14ac:dyDescent="0.3">
      <c r="F4227" s="2">
        <v>4222</v>
      </c>
      <c r="G4227" s="12">
        <f ca="1"/>
        <v>102.65378943315918</v>
      </c>
      <c r="H4227" s="12">
        <f ca="1"/>
        <v>0.41821777279816552</v>
      </c>
      <c r="I4227" s="12">
        <v>0.42220000000000002</v>
      </c>
    </row>
    <row r="4228" spans="6:9" x14ac:dyDescent="0.3">
      <c r="F4228" s="2">
        <v>4223</v>
      </c>
      <c r="G4228" s="12">
        <f ca="1"/>
        <v>102.65379773671306</v>
      </c>
      <c r="H4228" s="12">
        <f ca="1"/>
        <v>0.41822270288885732</v>
      </c>
      <c r="I4228" s="12">
        <v>0.42230000000000001</v>
      </c>
    </row>
    <row r="4229" spans="6:9" x14ac:dyDescent="0.3">
      <c r="F4229" s="2">
        <v>4224</v>
      </c>
      <c r="G4229" s="12">
        <f ca="1"/>
        <v>102.65414250240268</v>
      </c>
      <c r="H4229" s="12">
        <f ca="1"/>
        <v>0.41842741910128756</v>
      </c>
      <c r="I4229" s="12">
        <v>0.4224</v>
      </c>
    </row>
    <row r="4230" spans="6:9" x14ac:dyDescent="0.3">
      <c r="F4230" s="2">
        <v>4225</v>
      </c>
      <c r="G4230" s="12">
        <f ca="1"/>
        <v>102.65424201243569</v>
      </c>
      <c r="H4230" s="12">
        <f ca="1"/>
        <v>0.41848651290845895</v>
      </c>
      <c r="I4230" s="12">
        <v>0.42249999999999999</v>
      </c>
    </row>
    <row r="4231" spans="6:9" x14ac:dyDescent="0.3">
      <c r="F4231" s="2">
        <v>4226</v>
      </c>
      <c r="G4231" s="12">
        <f ca="1"/>
        <v>102.65424581672366</v>
      </c>
      <c r="H4231" s="12">
        <f ca="1"/>
        <v>0.41848877213293345</v>
      </c>
      <c r="I4231" s="12">
        <v>0.42259999999999998</v>
      </c>
    </row>
    <row r="4232" spans="6:9" x14ac:dyDescent="0.3">
      <c r="F4232" s="2">
        <v>4227</v>
      </c>
      <c r="G4232" s="12">
        <f ca="1"/>
        <v>102.65453047536644</v>
      </c>
      <c r="H4232" s="12">
        <f ca="1"/>
        <v>0.41865783210433338</v>
      </c>
      <c r="I4232" s="12">
        <v>0.42270000000000002</v>
      </c>
    </row>
    <row r="4233" spans="6:9" x14ac:dyDescent="0.3">
      <c r="F4233" s="2">
        <v>4228</v>
      </c>
      <c r="G4233" s="12">
        <f ca="1"/>
        <v>102.65458229129275</v>
      </c>
      <c r="H4233" s="12">
        <f ca="1"/>
        <v>0.41868860831486465</v>
      </c>
      <c r="I4233" s="12">
        <v>0.42280000000000001</v>
      </c>
    </row>
    <row r="4234" spans="6:9" x14ac:dyDescent="0.3">
      <c r="F4234" s="2">
        <v>4229</v>
      </c>
      <c r="G4234" s="12">
        <f ca="1"/>
        <v>102.65539330029357</v>
      </c>
      <c r="H4234" s="12">
        <f ca="1"/>
        <v>0.41917041002524003</v>
      </c>
      <c r="I4234" s="12">
        <v>0.4229</v>
      </c>
    </row>
    <row r="4235" spans="6:9" x14ac:dyDescent="0.3">
      <c r="F4235" s="2">
        <v>4230</v>
      </c>
      <c r="G4235" s="12">
        <f ca="1"/>
        <v>102.65542377437529</v>
      </c>
      <c r="H4235" s="12">
        <f ca="1"/>
        <v>0.4191885176593696</v>
      </c>
      <c r="I4235" s="12">
        <v>0.42299999999999999</v>
      </c>
    </row>
    <row r="4236" spans="6:9" x14ac:dyDescent="0.3">
      <c r="F4236" s="2">
        <v>4231</v>
      </c>
      <c r="G4236" s="12">
        <f ca="1"/>
        <v>102.65548259652392</v>
      </c>
      <c r="H4236" s="12">
        <f ca="1"/>
        <v>0.41922347040835428</v>
      </c>
      <c r="I4236" s="12">
        <v>0.42309999999999998</v>
      </c>
    </row>
    <row r="4237" spans="6:9" x14ac:dyDescent="0.3">
      <c r="F4237" s="2">
        <v>4232</v>
      </c>
      <c r="G4237" s="12">
        <f ca="1"/>
        <v>102.65559330407967</v>
      </c>
      <c r="H4237" s="12">
        <f ca="1"/>
        <v>0.41928925671451533</v>
      </c>
      <c r="I4237" s="12">
        <v>0.42320000000000002</v>
      </c>
    </row>
    <row r="4238" spans="6:9" x14ac:dyDescent="0.3">
      <c r="F4238" s="2">
        <v>4233</v>
      </c>
      <c r="G4238" s="12">
        <f ca="1"/>
        <v>102.65569274588454</v>
      </c>
      <c r="H4238" s="12">
        <f ca="1"/>
        <v>0.41934835151573147</v>
      </c>
      <c r="I4238" s="12">
        <v>0.42330000000000001</v>
      </c>
    </row>
    <row r="4239" spans="6:9" x14ac:dyDescent="0.3">
      <c r="F4239" s="2">
        <v>4234</v>
      </c>
      <c r="G4239" s="12">
        <f ca="1"/>
        <v>102.65616537516685</v>
      </c>
      <c r="H4239" s="12">
        <f ca="1"/>
        <v>0.41962925740083046</v>
      </c>
      <c r="I4239" s="12">
        <v>0.4234</v>
      </c>
    </row>
    <row r="4240" spans="6:9" x14ac:dyDescent="0.3">
      <c r="F4240" s="2">
        <v>4235</v>
      </c>
      <c r="G4240" s="12">
        <f ca="1"/>
        <v>102.65641082805354</v>
      </c>
      <c r="H4240" s="12">
        <f ca="1"/>
        <v>0.41977516687659</v>
      </c>
      <c r="I4240" s="12">
        <v>0.42349999999999999</v>
      </c>
    </row>
    <row r="4241" spans="6:9" x14ac:dyDescent="0.3">
      <c r="F4241" s="2">
        <v>4236</v>
      </c>
      <c r="G4241" s="12">
        <f ca="1"/>
        <v>102.65658917812873</v>
      </c>
      <c r="H4241" s="12">
        <f ca="1"/>
        <v>0.41988119789652423</v>
      </c>
      <c r="I4241" s="12">
        <v>0.42359999999999998</v>
      </c>
    </row>
    <row r="4242" spans="6:9" x14ac:dyDescent="0.3">
      <c r="F4242" s="2">
        <v>4237</v>
      </c>
      <c r="G4242" s="12">
        <f ca="1"/>
        <v>102.65702079885592</v>
      </c>
      <c r="H4242" s="12">
        <f ca="1"/>
        <v>0.42013783863720866</v>
      </c>
      <c r="I4242" s="12">
        <v>0.42370000000000002</v>
      </c>
    </row>
    <row r="4243" spans="6:9" x14ac:dyDescent="0.3">
      <c r="F4243" s="2">
        <v>4238</v>
      </c>
      <c r="G4243" s="12">
        <f ca="1"/>
        <v>102.65710965102116</v>
      </c>
      <c r="H4243" s="12">
        <f ca="1"/>
        <v>0.42019067654236242</v>
      </c>
      <c r="I4243" s="12">
        <v>0.42380000000000001</v>
      </c>
    </row>
    <row r="4244" spans="6:9" x14ac:dyDescent="0.3">
      <c r="F4244" s="2">
        <v>4239</v>
      </c>
      <c r="G4244" s="12">
        <f ca="1"/>
        <v>102.6571947265019</v>
      </c>
      <c r="H4244" s="12">
        <f ca="1"/>
        <v>0.42024127066930761</v>
      </c>
      <c r="I4244" s="12">
        <v>0.4239</v>
      </c>
    </row>
    <row r="4245" spans="6:9" x14ac:dyDescent="0.3">
      <c r="F4245" s="2">
        <v>4240</v>
      </c>
      <c r="G4245" s="12">
        <f ca="1"/>
        <v>102.65725198768247</v>
      </c>
      <c r="H4245" s="12">
        <f ca="1"/>
        <v>0.4202753248796991</v>
      </c>
      <c r="I4245" s="12">
        <v>0.42399999999999999</v>
      </c>
    </row>
    <row r="4246" spans="6:9" x14ac:dyDescent="0.3">
      <c r="F4246" s="2">
        <v>4241</v>
      </c>
      <c r="G4246" s="12">
        <f ca="1"/>
        <v>102.65757163856772</v>
      </c>
      <c r="H4246" s="12">
        <f ca="1"/>
        <v>0.42046544393768492</v>
      </c>
      <c r="I4246" s="12">
        <v>0.42409999999999998</v>
      </c>
    </row>
    <row r="4247" spans="6:9" x14ac:dyDescent="0.3">
      <c r="F4247" s="2">
        <v>4242</v>
      </c>
      <c r="G4247" s="12">
        <f ca="1"/>
        <v>102.65761690397255</v>
      </c>
      <c r="H4247" s="12">
        <f ca="1"/>
        <v>0.42049236883796826</v>
      </c>
      <c r="I4247" s="12">
        <v>0.42420000000000002</v>
      </c>
    </row>
    <row r="4248" spans="6:9" x14ac:dyDescent="0.3">
      <c r="F4248" s="2">
        <v>4243</v>
      </c>
      <c r="G4248" s="12">
        <f ca="1"/>
        <v>102.65762182841445</v>
      </c>
      <c r="H4248" s="12">
        <f ca="1"/>
        <v>0.42049529804406438</v>
      </c>
      <c r="I4248" s="12">
        <v>0.42430000000000001</v>
      </c>
    </row>
    <row r="4249" spans="6:9" x14ac:dyDescent="0.3">
      <c r="F4249" s="2">
        <v>4244</v>
      </c>
      <c r="G4249" s="12">
        <f ca="1"/>
        <v>102.65764078184867</v>
      </c>
      <c r="H4249" s="12">
        <f ca="1"/>
        <v>0.42050657218101284</v>
      </c>
      <c r="I4249" s="12">
        <v>0.4244</v>
      </c>
    </row>
    <row r="4250" spans="6:9" x14ac:dyDescent="0.3">
      <c r="F4250" s="2">
        <v>4245</v>
      </c>
      <c r="G4250" s="12">
        <f ca="1"/>
        <v>102.65773689465121</v>
      </c>
      <c r="H4250" s="12">
        <f ca="1"/>
        <v>0.42056374486649617</v>
      </c>
      <c r="I4250" s="12">
        <v>0.42449999999999999</v>
      </c>
    </row>
    <row r="4251" spans="6:9" x14ac:dyDescent="0.3">
      <c r="F4251" s="2">
        <v>4246</v>
      </c>
      <c r="G4251" s="12">
        <f ca="1"/>
        <v>102.65790591122968</v>
      </c>
      <c r="H4251" s="12">
        <f ca="1"/>
        <v>0.42066429072748135</v>
      </c>
      <c r="I4251" s="12">
        <v>0.42459999999999998</v>
      </c>
    </row>
    <row r="4252" spans="6:9" x14ac:dyDescent="0.3">
      <c r="F4252" s="2">
        <v>4247</v>
      </c>
      <c r="G4252" s="12">
        <f ca="1"/>
        <v>102.65796957092783</v>
      </c>
      <c r="H4252" s="12">
        <f ca="1"/>
        <v>0.42070216319696307</v>
      </c>
      <c r="I4252" s="12">
        <v>0.42470000000000002</v>
      </c>
    </row>
    <row r="4253" spans="6:9" x14ac:dyDescent="0.3">
      <c r="F4253" s="2">
        <v>4248</v>
      </c>
      <c r="G4253" s="12">
        <f ca="1"/>
        <v>102.65818964472464</v>
      </c>
      <c r="H4253" s="12">
        <f ca="1"/>
        <v>0.42083309852017659</v>
      </c>
      <c r="I4253" s="12">
        <v>0.42480000000000001</v>
      </c>
    </row>
    <row r="4254" spans="6:9" x14ac:dyDescent="0.3">
      <c r="F4254" s="2">
        <v>4249</v>
      </c>
      <c r="G4254" s="12">
        <f ca="1"/>
        <v>102.65850292485642</v>
      </c>
      <c r="H4254" s="12">
        <f ca="1"/>
        <v>0.42101951170718821</v>
      </c>
      <c r="I4254" s="12">
        <v>0.4249</v>
      </c>
    </row>
    <row r="4255" spans="6:9" x14ac:dyDescent="0.3">
      <c r="F4255" s="2">
        <v>4250</v>
      </c>
      <c r="G4255" s="12">
        <f ca="1"/>
        <v>102.65862421621259</v>
      </c>
      <c r="H4255" s="12">
        <f ca="1"/>
        <v>0.42109169199949226</v>
      </c>
      <c r="I4255" s="12">
        <v>0.42499999999999999</v>
      </c>
    </row>
    <row r="4256" spans="6:9" x14ac:dyDescent="0.3">
      <c r="F4256" s="2">
        <v>4251</v>
      </c>
      <c r="G4256" s="12">
        <f ca="1"/>
        <v>102.65862959979188</v>
      </c>
      <c r="H4256" s="12">
        <f ca="1"/>
        <v>0.42109489585564575</v>
      </c>
      <c r="I4256" s="12">
        <v>0.42509999999999998</v>
      </c>
    </row>
    <row r="4257" spans="6:9" x14ac:dyDescent="0.3">
      <c r="F4257" s="2">
        <v>4252</v>
      </c>
      <c r="G4257" s="12">
        <f ca="1"/>
        <v>102.65863793832563</v>
      </c>
      <c r="H4257" s="12">
        <f ca="1"/>
        <v>0.42109985826978502</v>
      </c>
      <c r="I4257" s="12">
        <v>0.42520000000000002</v>
      </c>
    </row>
    <row r="4258" spans="6:9" x14ac:dyDescent="0.3">
      <c r="F4258" s="2">
        <v>4253</v>
      </c>
      <c r="G4258" s="12">
        <f ca="1"/>
        <v>102.65921421511239</v>
      </c>
      <c r="H4258" s="12">
        <f ca="1"/>
        <v>0.42144285887275512</v>
      </c>
      <c r="I4258" s="12">
        <v>0.42530000000000001</v>
      </c>
    </row>
    <row r="4259" spans="6:9" x14ac:dyDescent="0.3">
      <c r="F4259" s="2">
        <v>4254</v>
      </c>
      <c r="G4259" s="12">
        <f ca="1"/>
        <v>102.65933359927288</v>
      </c>
      <c r="H4259" s="12">
        <f ca="1"/>
        <v>0.42151392821779987</v>
      </c>
      <c r="I4259" s="12">
        <v>0.4254</v>
      </c>
    </row>
    <row r="4260" spans="6:9" x14ac:dyDescent="0.3">
      <c r="F4260" s="2">
        <v>4255</v>
      </c>
      <c r="G4260" s="12">
        <f ca="1"/>
        <v>102.65935508528511</v>
      </c>
      <c r="H4260" s="12">
        <f ca="1"/>
        <v>0.42152671926069252</v>
      </c>
      <c r="I4260" s="12">
        <v>0.42549999999999999</v>
      </c>
    </row>
    <row r="4261" spans="6:9" x14ac:dyDescent="0.3">
      <c r="F4261" s="2">
        <v>4256</v>
      </c>
      <c r="G4261" s="12">
        <f ca="1"/>
        <v>102.65946845494297</v>
      </c>
      <c r="H4261" s="12">
        <f ca="1"/>
        <v>0.42159421259448282</v>
      </c>
      <c r="I4261" s="12">
        <v>0.42559999999999998</v>
      </c>
    </row>
    <row r="4262" spans="6:9" x14ac:dyDescent="0.3">
      <c r="F4262" s="2">
        <v>4257</v>
      </c>
      <c r="G4262" s="12">
        <f ca="1"/>
        <v>102.65952293783967</v>
      </c>
      <c r="H4262" s="12">
        <f ca="1"/>
        <v>0.42162664965864793</v>
      </c>
      <c r="I4262" s="12">
        <v>0.42570000000000002</v>
      </c>
    </row>
    <row r="4263" spans="6:9" x14ac:dyDescent="0.3">
      <c r="F4263" s="2">
        <v>4258</v>
      </c>
      <c r="G4263" s="12">
        <f ca="1"/>
        <v>102.65968619100907</v>
      </c>
      <c r="H4263" s="12">
        <f ca="1"/>
        <v>0.42172384946720598</v>
      </c>
      <c r="I4263" s="12">
        <v>0.42580000000000001</v>
      </c>
    </row>
    <row r="4264" spans="6:9" x14ac:dyDescent="0.3">
      <c r="F4264" s="2">
        <v>4259</v>
      </c>
      <c r="G4264" s="12">
        <f ca="1"/>
        <v>102.65983201104693</v>
      </c>
      <c r="H4264" s="12">
        <f ca="1"/>
        <v>0.42181067607374156</v>
      </c>
      <c r="I4264" s="12">
        <v>0.4259</v>
      </c>
    </row>
    <row r="4265" spans="6:9" x14ac:dyDescent="0.3">
      <c r="F4265" s="2">
        <v>4260</v>
      </c>
      <c r="G4265" s="12">
        <f ca="1"/>
        <v>102.6598584417858</v>
      </c>
      <c r="H4265" s="12">
        <f ca="1"/>
        <v>0.42182641454905179</v>
      </c>
      <c r="I4265" s="12">
        <v>0.42599999999999999</v>
      </c>
    </row>
    <row r="4266" spans="6:9" x14ac:dyDescent="0.3">
      <c r="F4266" s="2">
        <v>4261</v>
      </c>
      <c r="G4266" s="12">
        <f ca="1"/>
        <v>102.65993996980046</v>
      </c>
      <c r="H4266" s="12">
        <f ca="1"/>
        <v>0.42187496254748835</v>
      </c>
      <c r="I4266" s="12">
        <v>0.42609999999999998</v>
      </c>
    </row>
    <row r="4267" spans="6:9" x14ac:dyDescent="0.3">
      <c r="F4267" s="2">
        <v>4262</v>
      </c>
      <c r="G4267" s="12">
        <f ca="1"/>
        <v>102.66000094844175</v>
      </c>
      <c r="H4267" s="12">
        <f ca="1"/>
        <v>0.42191127510744408</v>
      </c>
      <c r="I4267" s="12">
        <v>0.42620000000000002</v>
      </c>
    </row>
    <row r="4268" spans="6:9" x14ac:dyDescent="0.3">
      <c r="F4268" s="2">
        <v>4263</v>
      </c>
      <c r="G4268" s="12">
        <f ca="1"/>
        <v>102.66024642246218</v>
      </c>
      <c r="H4268" s="12">
        <f ca="1"/>
        <v>0.42205746460340388</v>
      </c>
      <c r="I4268" s="12">
        <v>0.42630000000000001</v>
      </c>
    </row>
    <row r="4269" spans="6:9" x14ac:dyDescent="0.3">
      <c r="F4269" s="2">
        <v>4264</v>
      </c>
      <c r="G4269" s="12">
        <f ca="1"/>
        <v>102.66026320410734</v>
      </c>
      <c r="H4269" s="12">
        <f ca="1"/>
        <v>0.42206745935761958</v>
      </c>
      <c r="I4269" s="12">
        <v>0.4264</v>
      </c>
    </row>
    <row r="4270" spans="6:9" x14ac:dyDescent="0.3">
      <c r="F4270" s="2">
        <v>4265</v>
      </c>
      <c r="G4270" s="12">
        <f ca="1"/>
        <v>102.66057113067203</v>
      </c>
      <c r="H4270" s="12">
        <f ca="1"/>
        <v>0.42225086727697703</v>
      </c>
      <c r="I4270" s="12">
        <v>0.42649999999999999</v>
      </c>
    </row>
    <row r="4271" spans="6:9" x14ac:dyDescent="0.3">
      <c r="F4271" s="2">
        <v>4266</v>
      </c>
      <c r="G4271" s="12">
        <f ca="1"/>
        <v>102.66064733709524</v>
      </c>
      <c r="H4271" s="12">
        <f ca="1"/>
        <v>0.4222962616398932</v>
      </c>
      <c r="I4271" s="12">
        <v>0.42659999999999998</v>
      </c>
    </row>
    <row r="4272" spans="6:9" x14ac:dyDescent="0.3">
      <c r="F4272" s="2">
        <v>4267</v>
      </c>
      <c r="G4272" s="12">
        <f ca="1"/>
        <v>102.6607688962052</v>
      </c>
      <c r="H4272" s="12">
        <f ca="1"/>
        <v>0.42236867490636099</v>
      </c>
      <c r="I4272" s="12">
        <v>0.42670000000000002</v>
      </c>
    </row>
    <row r="4273" spans="6:9" x14ac:dyDescent="0.3">
      <c r="F4273" s="2">
        <v>4268</v>
      </c>
      <c r="G4273" s="12">
        <f ca="1"/>
        <v>102.66092853575552</v>
      </c>
      <c r="H4273" s="12">
        <f ca="1"/>
        <v>0.42246377916018063</v>
      </c>
      <c r="I4273" s="12">
        <v>0.42680000000000001</v>
      </c>
    </row>
    <row r="4274" spans="6:9" x14ac:dyDescent="0.3">
      <c r="F4274" s="2">
        <v>4269</v>
      </c>
      <c r="G4274" s="12">
        <f ca="1"/>
        <v>102.66097300248178</v>
      </c>
      <c r="H4274" s="12">
        <f ca="1"/>
        <v>0.42249027120688931</v>
      </c>
      <c r="I4274" s="12">
        <v>0.4269</v>
      </c>
    </row>
    <row r="4275" spans="6:9" x14ac:dyDescent="0.3">
      <c r="F4275" s="2">
        <v>4270</v>
      </c>
      <c r="G4275" s="12">
        <f ca="1"/>
        <v>102.66105786297121</v>
      </c>
      <c r="H4275" s="12">
        <f ca="1"/>
        <v>0.42254083028306311</v>
      </c>
      <c r="I4275" s="12">
        <v>0.42699999999999999</v>
      </c>
    </row>
    <row r="4276" spans="6:9" x14ac:dyDescent="0.3">
      <c r="F4276" s="2">
        <v>4271</v>
      </c>
      <c r="G4276" s="12">
        <f ca="1"/>
        <v>102.66113123508266</v>
      </c>
      <c r="H4276" s="12">
        <f ca="1"/>
        <v>0.42258454632280462</v>
      </c>
      <c r="I4276" s="12">
        <v>0.42709999999999998</v>
      </c>
    </row>
    <row r="4277" spans="6:9" x14ac:dyDescent="0.3">
      <c r="F4277" s="2">
        <v>4272</v>
      </c>
      <c r="G4277" s="12">
        <f ca="1"/>
        <v>102.66114541161372</v>
      </c>
      <c r="H4277" s="12">
        <f ca="1"/>
        <v>0.42259299305505782</v>
      </c>
      <c r="I4277" s="12">
        <v>0.42720000000000002</v>
      </c>
    </row>
    <row r="4278" spans="6:9" x14ac:dyDescent="0.3">
      <c r="F4278" s="2">
        <v>4273</v>
      </c>
      <c r="G4278" s="12">
        <f ca="1"/>
        <v>102.66193863204259</v>
      </c>
      <c r="H4278" s="12">
        <f ca="1"/>
        <v>0.42306570346448757</v>
      </c>
      <c r="I4278" s="12">
        <v>0.42730000000000001</v>
      </c>
    </row>
    <row r="4279" spans="6:9" x14ac:dyDescent="0.3">
      <c r="F4279" s="2">
        <v>4274</v>
      </c>
      <c r="G4279" s="12">
        <f ca="1"/>
        <v>102.66224413886715</v>
      </c>
      <c r="H4279" s="12">
        <f ca="1"/>
        <v>0.42324781367439168</v>
      </c>
      <c r="I4279" s="12">
        <v>0.4274</v>
      </c>
    </row>
    <row r="4280" spans="6:9" x14ac:dyDescent="0.3">
      <c r="F4280" s="2">
        <v>4275</v>
      </c>
      <c r="G4280" s="12">
        <f ca="1"/>
        <v>102.66226167277938</v>
      </c>
      <c r="H4280" s="12">
        <f ca="1"/>
        <v>0.42325826629318453</v>
      </c>
      <c r="I4280" s="12">
        <v>0.42749999999999999</v>
      </c>
    </row>
    <row r="4281" spans="6:9" x14ac:dyDescent="0.3">
      <c r="F4281" s="2">
        <v>4276</v>
      </c>
      <c r="G4281" s="12">
        <f ca="1"/>
        <v>102.66261851889581</v>
      </c>
      <c r="H4281" s="12">
        <f ca="1"/>
        <v>0.42347101422885702</v>
      </c>
      <c r="I4281" s="12">
        <v>0.42759999999999998</v>
      </c>
    </row>
    <row r="4282" spans="6:9" x14ac:dyDescent="0.3">
      <c r="F4282" s="2">
        <v>4277</v>
      </c>
      <c r="G4282" s="12">
        <f ca="1"/>
        <v>102.66263484091171</v>
      </c>
      <c r="H4282" s="12">
        <f ca="1"/>
        <v>0.4234807460949862</v>
      </c>
      <c r="I4282" s="12">
        <v>0.42770000000000002</v>
      </c>
    </row>
    <row r="4283" spans="6:9" x14ac:dyDescent="0.3">
      <c r="F4283" s="2">
        <v>4278</v>
      </c>
      <c r="G4283" s="12">
        <f ca="1"/>
        <v>102.66281447487218</v>
      </c>
      <c r="H4283" s="12">
        <f ca="1"/>
        <v>0.42358785625953388</v>
      </c>
      <c r="I4283" s="12">
        <v>0.42780000000000001</v>
      </c>
    </row>
    <row r="4284" spans="6:9" x14ac:dyDescent="0.3">
      <c r="F4284" s="2">
        <v>4279</v>
      </c>
      <c r="G4284" s="12">
        <f ca="1"/>
        <v>102.66281881490336</v>
      </c>
      <c r="H4284" s="12">
        <f ca="1"/>
        <v>0.4235904441970092</v>
      </c>
      <c r="I4284" s="12">
        <v>0.4279</v>
      </c>
    </row>
    <row r="4285" spans="6:9" x14ac:dyDescent="0.3">
      <c r="F4285" s="2">
        <v>4280</v>
      </c>
      <c r="G4285" s="12">
        <f ca="1"/>
        <v>102.66290372053531</v>
      </c>
      <c r="H4285" s="12">
        <f ca="1"/>
        <v>0.42364107402950091</v>
      </c>
      <c r="I4285" s="12">
        <v>0.42799999999999999</v>
      </c>
    </row>
    <row r="4286" spans="6:9" x14ac:dyDescent="0.3">
      <c r="F4286" s="2">
        <v>4281</v>
      </c>
      <c r="G4286" s="12">
        <f ca="1"/>
        <v>102.66295230003172</v>
      </c>
      <c r="H4286" s="12">
        <f ca="1"/>
        <v>0.42367004323279711</v>
      </c>
      <c r="I4286" s="12">
        <v>0.42809999999999998</v>
      </c>
    </row>
    <row r="4287" spans="6:9" x14ac:dyDescent="0.3">
      <c r="F4287" s="2">
        <v>4282</v>
      </c>
      <c r="G4287" s="12">
        <f ca="1"/>
        <v>102.66315909132854</v>
      </c>
      <c r="H4287" s="12">
        <f ca="1"/>
        <v>0.42379336556002212</v>
      </c>
      <c r="I4287" s="12">
        <v>0.42820000000000003</v>
      </c>
    </row>
    <row r="4288" spans="6:9" x14ac:dyDescent="0.3">
      <c r="F4288" s="2">
        <v>4283</v>
      </c>
      <c r="G4288" s="12">
        <f ca="1"/>
        <v>102.66326449808963</v>
      </c>
      <c r="H4288" s="12">
        <f ca="1"/>
        <v>0.42385623065617262</v>
      </c>
      <c r="I4288" s="12">
        <v>0.42830000000000001</v>
      </c>
    </row>
    <row r="4289" spans="6:9" x14ac:dyDescent="0.3">
      <c r="F4289" s="2">
        <v>4284</v>
      </c>
      <c r="G4289" s="12">
        <f ca="1"/>
        <v>102.66333700356634</v>
      </c>
      <c r="H4289" s="12">
        <f ca="1"/>
        <v>0.42389947506452053</v>
      </c>
      <c r="I4289" s="12">
        <v>0.4284</v>
      </c>
    </row>
    <row r="4290" spans="6:9" x14ac:dyDescent="0.3">
      <c r="F4290" s="2">
        <v>4285</v>
      </c>
      <c r="G4290" s="12">
        <f ca="1"/>
        <v>102.66344520914942</v>
      </c>
      <c r="H4290" s="12">
        <f ca="1"/>
        <v>0.42396401479161316</v>
      </c>
      <c r="I4290" s="12">
        <v>0.42849999999999999</v>
      </c>
    </row>
    <row r="4291" spans="6:9" x14ac:dyDescent="0.3">
      <c r="F4291" s="2">
        <v>4286</v>
      </c>
      <c r="G4291" s="12">
        <f ca="1"/>
        <v>102.66345875233023</v>
      </c>
      <c r="H4291" s="12">
        <f ca="1"/>
        <v>0.42397209291462701</v>
      </c>
      <c r="I4291" s="12">
        <v>0.42859999999999998</v>
      </c>
    </row>
    <row r="4292" spans="6:9" x14ac:dyDescent="0.3">
      <c r="F4292" s="2">
        <v>4287</v>
      </c>
      <c r="G4292" s="12">
        <f ca="1"/>
        <v>102.66353442596338</v>
      </c>
      <c r="H4292" s="12">
        <f ca="1"/>
        <v>0.4240172310281044</v>
      </c>
      <c r="I4292" s="12">
        <v>0.42870000000000003</v>
      </c>
    </row>
    <row r="4293" spans="6:9" x14ac:dyDescent="0.3">
      <c r="F4293" s="2">
        <v>4288</v>
      </c>
      <c r="G4293" s="12">
        <f ca="1"/>
        <v>102.66359562720861</v>
      </c>
      <c r="H4293" s="12">
        <f ca="1"/>
        <v>0.42405373775800259</v>
      </c>
      <c r="I4293" s="12">
        <v>0.42880000000000001</v>
      </c>
    </row>
    <row r="4294" spans="6:9" x14ac:dyDescent="0.3">
      <c r="F4294" s="2">
        <v>4289</v>
      </c>
      <c r="G4294" s="12">
        <f ca="1"/>
        <v>102.66380366368942</v>
      </c>
      <c r="H4294" s="12">
        <f ca="1"/>
        <v>0.42417783993853198</v>
      </c>
      <c r="I4294" s="12">
        <v>0.4289</v>
      </c>
    </row>
    <row r="4295" spans="6:9" x14ac:dyDescent="0.3">
      <c r="F4295" s="2">
        <v>4290</v>
      </c>
      <c r="G4295" s="12">
        <f ca="1"/>
        <v>102.66410058524471</v>
      </c>
      <c r="H4295" s="12">
        <f ca="1"/>
        <v>0.42435498648291481</v>
      </c>
      <c r="I4295" s="12">
        <v>0.42899999999999999</v>
      </c>
    </row>
    <row r="4296" spans="6:9" x14ac:dyDescent="0.3">
      <c r="F4296" s="2">
        <v>4291</v>
      </c>
      <c r="G4296" s="12">
        <f ca="1"/>
        <v>102.66419074007339</v>
      </c>
      <c r="H4296" s="12">
        <f ca="1"/>
        <v>0.42440877865028348</v>
      </c>
      <c r="I4296" s="12">
        <v>0.42909999999999998</v>
      </c>
    </row>
    <row r="4297" spans="6:9" x14ac:dyDescent="0.3">
      <c r="F4297" s="2">
        <v>4292</v>
      </c>
      <c r="G4297" s="12">
        <f ca="1"/>
        <v>102.66429210754079</v>
      </c>
      <c r="H4297" s="12">
        <f ca="1"/>
        <v>0.4244692636906785</v>
      </c>
      <c r="I4297" s="12">
        <v>0.42920000000000003</v>
      </c>
    </row>
    <row r="4298" spans="6:9" x14ac:dyDescent="0.3">
      <c r="F4298" s="2">
        <v>4293</v>
      </c>
      <c r="G4298" s="12">
        <f ca="1"/>
        <v>102.66442901972729</v>
      </c>
      <c r="H4298" s="12">
        <f ca="1"/>
        <v>0.42455096246110569</v>
      </c>
      <c r="I4298" s="12">
        <v>0.42930000000000001</v>
      </c>
    </row>
    <row r="4299" spans="6:9" x14ac:dyDescent="0.3">
      <c r="F4299" s="2">
        <v>4294</v>
      </c>
      <c r="G4299" s="12">
        <f ca="1"/>
        <v>102.66453716071807</v>
      </c>
      <c r="H4299" s="12">
        <f ca="1"/>
        <v>0.42461549644312035</v>
      </c>
      <c r="I4299" s="12">
        <v>0.4294</v>
      </c>
    </row>
    <row r="4300" spans="6:9" x14ac:dyDescent="0.3">
      <c r="F4300" s="2">
        <v>4295</v>
      </c>
      <c r="G4300" s="12">
        <f ca="1"/>
        <v>102.66459209013692</v>
      </c>
      <c r="H4300" s="12">
        <f ca="1"/>
        <v>0.42464827724374221</v>
      </c>
      <c r="I4300" s="12">
        <v>0.42949999999999999</v>
      </c>
    </row>
    <row r="4301" spans="6:9" x14ac:dyDescent="0.3">
      <c r="F4301" s="2">
        <v>4296</v>
      </c>
      <c r="G4301" s="12">
        <f ca="1"/>
        <v>102.6647058990248</v>
      </c>
      <c r="H4301" s="12">
        <f ca="1"/>
        <v>0.42471619881565825</v>
      </c>
      <c r="I4301" s="12">
        <v>0.42959999999999998</v>
      </c>
    </row>
    <row r="4302" spans="6:9" x14ac:dyDescent="0.3">
      <c r="F4302" s="2">
        <v>4297</v>
      </c>
      <c r="G4302" s="12">
        <f ca="1"/>
        <v>102.6649569614346</v>
      </c>
      <c r="H4302" s="12">
        <f ca="1"/>
        <v>0.42486604647763615</v>
      </c>
      <c r="I4302" s="12">
        <v>0.42970000000000003</v>
      </c>
    </row>
    <row r="4303" spans="6:9" x14ac:dyDescent="0.3">
      <c r="F4303" s="2">
        <v>4298</v>
      </c>
      <c r="G4303" s="12">
        <f ca="1"/>
        <v>102.6649915032807</v>
      </c>
      <c r="H4303" s="12">
        <f ca="1"/>
        <v>0.42488666428868294</v>
      </c>
      <c r="I4303" s="12">
        <v>0.42980000000000002</v>
      </c>
    </row>
    <row r="4304" spans="6:9" x14ac:dyDescent="0.3">
      <c r="F4304" s="2">
        <v>4299</v>
      </c>
      <c r="G4304" s="12">
        <f ca="1"/>
        <v>102.6651803759124</v>
      </c>
      <c r="H4304" s="12">
        <f ca="1"/>
        <v>0.42499940700699135</v>
      </c>
      <c r="I4304" s="12">
        <v>0.4299</v>
      </c>
    </row>
    <row r="4305" spans="6:9" x14ac:dyDescent="0.3">
      <c r="F4305" s="2">
        <v>4300</v>
      </c>
      <c r="G4305" s="12">
        <f ca="1"/>
        <v>102.6653966705148</v>
      </c>
      <c r="H4305" s="12">
        <f ca="1"/>
        <v>0.4251285306753475</v>
      </c>
      <c r="I4305" s="12">
        <v>0.43</v>
      </c>
    </row>
    <row r="4306" spans="6:9" x14ac:dyDescent="0.3">
      <c r="F4306" s="2">
        <v>4301</v>
      </c>
      <c r="G4306" s="12">
        <f ca="1"/>
        <v>102.6655080665103</v>
      </c>
      <c r="H4306" s="12">
        <f ca="1"/>
        <v>0.42519503695391436</v>
      </c>
      <c r="I4306" s="12">
        <v>0.43009999999999998</v>
      </c>
    </row>
    <row r="4307" spans="6:9" x14ac:dyDescent="0.3">
      <c r="F4307" s="2">
        <v>4302</v>
      </c>
      <c r="G4307" s="12">
        <f ca="1"/>
        <v>102.66580487893641</v>
      </c>
      <c r="H4307" s="12">
        <f ca="1"/>
        <v>0.4253722583220646</v>
      </c>
      <c r="I4307" s="12">
        <v>0.43020000000000003</v>
      </c>
    </row>
    <row r="4308" spans="6:9" x14ac:dyDescent="0.3">
      <c r="F4308" s="2">
        <v>4303</v>
      </c>
      <c r="G4308" s="12">
        <f ca="1"/>
        <v>102.66585548313843</v>
      </c>
      <c r="H4308" s="12">
        <f ca="1"/>
        <v>0.42540247560446387</v>
      </c>
      <c r="I4308" s="12">
        <v>0.43030000000000002</v>
      </c>
    </row>
    <row r="4309" spans="6:9" x14ac:dyDescent="0.3">
      <c r="F4309" s="2">
        <v>4304</v>
      </c>
      <c r="G4309" s="12">
        <f ca="1"/>
        <v>102.66587853503479</v>
      </c>
      <c r="H4309" s="12">
        <f ca="1"/>
        <v>0.4254162408150014</v>
      </c>
      <c r="I4309" s="12">
        <v>0.4304</v>
      </c>
    </row>
    <row r="4310" spans="6:9" x14ac:dyDescent="0.3">
      <c r="F4310" s="2">
        <v>4305</v>
      </c>
      <c r="G4310" s="12">
        <f ca="1"/>
        <v>102.66592168050859</v>
      </c>
      <c r="H4310" s="12">
        <f ca="1"/>
        <v>0.42544200509862773</v>
      </c>
      <c r="I4310" s="12">
        <v>0.43049999999999999</v>
      </c>
    </row>
    <row r="4311" spans="6:9" x14ac:dyDescent="0.3">
      <c r="F4311" s="2">
        <v>4306</v>
      </c>
      <c r="G4311" s="12">
        <f ca="1"/>
        <v>102.6659780494151</v>
      </c>
      <c r="H4311" s="12">
        <f ca="1"/>
        <v>0.42547566651630553</v>
      </c>
      <c r="I4311" s="12">
        <v>0.43059999999999998</v>
      </c>
    </row>
    <row r="4312" spans="6:9" x14ac:dyDescent="0.3">
      <c r="F4312" s="2">
        <v>4307</v>
      </c>
      <c r="G4312" s="12">
        <f ca="1"/>
        <v>102.66603095381988</v>
      </c>
      <c r="H4312" s="12">
        <f ca="1"/>
        <v>0.42550725985790527</v>
      </c>
      <c r="I4312" s="12">
        <v>0.43070000000000003</v>
      </c>
    </row>
    <row r="4313" spans="6:9" x14ac:dyDescent="0.3">
      <c r="F4313" s="2">
        <v>4308</v>
      </c>
      <c r="G4313" s="12">
        <f ca="1"/>
        <v>102.66607621555251</v>
      </c>
      <c r="H4313" s="12">
        <f ca="1"/>
        <v>0.42553428977598373</v>
      </c>
      <c r="I4313" s="12">
        <v>0.43080000000000002</v>
      </c>
    </row>
    <row r="4314" spans="6:9" x14ac:dyDescent="0.3">
      <c r="F4314" s="2">
        <v>4309</v>
      </c>
      <c r="G4314" s="12">
        <f ca="1"/>
        <v>102.66612162009952</v>
      </c>
      <c r="H4314" s="12">
        <f ca="1"/>
        <v>0.4255614055479694</v>
      </c>
      <c r="I4314" s="12">
        <v>0.43090000000000001</v>
      </c>
    </row>
    <row r="4315" spans="6:9" x14ac:dyDescent="0.3">
      <c r="F4315" s="2">
        <v>4310</v>
      </c>
      <c r="G4315" s="12">
        <f ca="1"/>
        <v>102.66623668013807</v>
      </c>
      <c r="H4315" s="12">
        <f ca="1"/>
        <v>0.42563012238977127</v>
      </c>
      <c r="I4315" s="12">
        <v>0.43099999999999999</v>
      </c>
    </row>
    <row r="4316" spans="6:9" x14ac:dyDescent="0.3">
      <c r="F4316" s="2">
        <v>4311</v>
      </c>
      <c r="G4316" s="12">
        <f ca="1"/>
        <v>102.66649792688696</v>
      </c>
      <c r="H4316" s="12">
        <f ca="1"/>
        <v>0.42578615924365704</v>
      </c>
      <c r="I4316" s="12">
        <v>0.43109999999999998</v>
      </c>
    </row>
    <row r="4317" spans="6:9" x14ac:dyDescent="0.3">
      <c r="F4317" s="2">
        <v>4312</v>
      </c>
      <c r="G4317" s="12">
        <f ca="1"/>
        <v>102.6666079806738</v>
      </c>
      <c r="H4317" s="12">
        <f ca="1"/>
        <v>0.42585189752829067</v>
      </c>
      <c r="I4317" s="12">
        <v>0.43120000000000003</v>
      </c>
    </row>
    <row r="4318" spans="6:9" x14ac:dyDescent="0.3">
      <c r="F4318" s="2">
        <v>4313</v>
      </c>
      <c r="G4318" s="12">
        <f ca="1"/>
        <v>102.66667391139016</v>
      </c>
      <c r="H4318" s="12">
        <f ca="1"/>
        <v>0.42589128142983146</v>
      </c>
      <c r="I4318" s="12">
        <v>0.43130000000000002</v>
      </c>
    </row>
    <row r="4319" spans="6:9" x14ac:dyDescent="0.3">
      <c r="F4319" s="2">
        <v>4314</v>
      </c>
      <c r="G4319" s="12">
        <f ca="1"/>
        <v>102.66681775050797</v>
      </c>
      <c r="H4319" s="12">
        <f ca="1"/>
        <v>0.42597720827784136</v>
      </c>
      <c r="I4319" s="12">
        <v>0.43140000000000001</v>
      </c>
    </row>
    <row r="4320" spans="6:9" x14ac:dyDescent="0.3">
      <c r="F4320" s="2">
        <v>4315</v>
      </c>
      <c r="G4320" s="12">
        <f ca="1"/>
        <v>102.66690671031778</v>
      </c>
      <c r="H4320" s="12">
        <f ca="1"/>
        <v>0.42603035407561951</v>
      </c>
      <c r="I4320" s="12">
        <v>0.43149999999999999</v>
      </c>
    </row>
    <row r="4321" spans="6:9" x14ac:dyDescent="0.3">
      <c r="F4321" s="2">
        <v>4316</v>
      </c>
      <c r="G4321" s="12">
        <f ca="1"/>
        <v>102.66704592625479</v>
      </c>
      <c r="H4321" s="12">
        <f ca="1"/>
        <v>0.42611352792094359</v>
      </c>
      <c r="I4321" s="12">
        <v>0.43159999999999998</v>
      </c>
    </row>
    <row r="4322" spans="6:9" x14ac:dyDescent="0.3">
      <c r="F4322" s="2">
        <v>4317</v>
      </c>
      <c r="G4322" s="12">
        <f ca="1"/>
        <v>102.66724892670808</v>
      </c>
      <c r="H4322" s="12">
        <f ca="1"/>
        <v>0.42623481901594718</v>
      </c>
      <c r="I4322" s="12">
        <v>0.43169999999999997</v>
      </c>
    </row>
    <row r="4323" spans="6:9" x14ac:dyDescent="0.3">
      <c r="F4323" s="2">
        <v>4318</v>
      </c>
      <c r="G4323" s="12">
        <f ca="1"/>
        <v>102.66727789931777</v>
      </c>
      <c r="H4323" s="12">
        <f ca="1"/>
        <v>0.42625213083145186</v>
      </c>
      <c r="I4323" s="12">
        <v>0.43180000000000002</v>
      </c>
    </row>
    <row r="4324" spans="6:9" x14ac:dyDescent="0.3">
      <c r="F4324" s="2">
        <v>4319</v>
      </c>
      <c r="G4324" s="12">
        <f ca="1"/>
        <v>102.66739853517299</v>
      </c>
      <c r="H4324" s="12">
        <f ca="1"/>
        <v>0.42632421606181348</v>
      </c>
      <c r="I4324" s="12">
        <v>0.43190000000000001</v>
      </c>
    </row>
    <row r="4325" spans="6:9" x14ac:dyDescent="0.3">
      <c r="F4325" s="2">
        <v>4320</v>
      </c>
      <c r="G4325" s="12">
        <f ca="1"/>
        <v>102.6675181091463</v>
      </c>
      <c r="H4325" s="12">
        <f ca="1"/>
        <v>0.42639567070109929</v>
      </c>
      <c r="I4325" s="12">
        <v>0.432</v>
      </c>
    </row>
    <row r="4326" spans="6:9" x14ac:dyDescent="0.3">
      <c r="F4326" s="2">
        <v>4321</v>
      </c>
      <c r="G4326" s="12">
        <f ca="1"/>
        <v>102.66763159523212</v>
      </c>
      <c r="H4326" s="12">
        <f ca="1"/>
        <v>0.42646349097689373</v>
      </c>
      <c r="I4326" s="12">
        <v>0.43209999999999998</v>
      </c>
    </row>
    <row r="4327" spans="6:9" x14ac:dyDescent="0.3">
      <c r="F4327" s="2">
        <v>4322</v>
      </c>
      <c r="G4327" s="12">
        <f ca="1"/>
        <v>102.66791415211853</v>
      </c>
      <c r="H4327" s="12">
        <f ca="1"/>
        <v>0.42663236473247479</v>
      </c>
      <c r="I4327" s="12">
        <v>0.43219999999999997</v>
      </c>
    </row>
    <row r="4328" spans="6:9" x14ac:dyDescent="0.3">
      <c r="F4328" s="2">
        <v>4323</v>
      </c>
      <c r="G4328" s="12">
        <f ca="1"/>
        <v>102.66794435838747</v>
      </c>
      <c r="H4328" s="12">
        <f ca="1"/>
        <v>0.42665041918776103</v>
      </c>
      <c r="I4328" s="12">
        <v>0.43230000000000002</v>
      </c>
    </row>
    <row r="4329" spans="6:9" x14ac:dyDescent="0.3">
      <c r="F4329" s="2">
        <v>4324</v>
      </c>
      <c r="G4329" s="12">
        <f ca="1"/>
        <v>102.66801576936184</v>
      </c>
      <c r="H4329" s="12">
        <f ca="1"/>
        <v>0.4266931029156884</v>
      </c>
      <c r="I4329" s="12">
        <v>0.43240000000000001</v>
      </c>
    </row>
    <row r="4330" spans="6:9" x14ac:dyDescent="0.3">
      <c r="F4330" s="2">
        <v>4325</v>
      </c>
      <c r="G4330" s="12">
        <f ca="1"/>
        <v>102.66803145747311</v>
      </c>
      <c r="H4330" s="12">
        <f ca="1"/>
        <v>0.42670248019133172</v>
      </c>
      <c r="I4330" s="12">
        <v>0.4325</v>
      </c>
    </row>
    <row r="4331" spans="6:9" x14ac:dyDescent="0.3">
      <c r="F4331" s="2">
        <v>4326</v>
      </c>
      <c r="G4331" s="12">
        <f ca="1"/>
        <v>102.66823598239326</v>
      </c>
      <c r="H4331" s="12">
        <f ca="1"/>
        <v>0.42682473728895332</v>
      </c>
      <c r="I4331" s="12">
        <v>0.43259999999999998</v>
      </c>
    </row>
    <row r="4332" spans="6:9" x14ac:dyDescent="0.3">
      <c r="F4332" s="2">
        <v>4327</v>
      </c>
      <c r="G4332" s="12">
        <f ca="1"/>
        <v>102.66829804346209</v>
      </c>
      <c r="H4332" s="12">
        <f ca="1"/>
        <v>0.4268618372551084</v>
      </c>
      <c r="I4332" s="12">
        <v>0.43269999999999997</v>
      </c>
    </row>
    <row r="4333" spans="6:9" x14ac:dyDescent="0.3">
      <c r="F4333" s="2">
        <v>4328</v>
      </c>
      <c r="G4333" s="12">
        <f ca="1"/>
        <v>102.66875789990661</v>
      </c>
      <c r="H4333" s="12">
        <f ca="1"/>
        <v>0.42713677109214998</v>
      </c>
      <c r="I4333" s="12">
        <v>0.43280000000000002</v>
      </c>
    </row>
    <row r="4334" spans="6:9" x14ac:dyDescent="0.3">
      <c r="F4334" s="2">
        <v>4329</v>
      </c>
      <c r="G4334" s="12">
        <f ca="1"/>
        <v>102.66889809788269</v>
      </c>
      <c r="H4334" s="12">
        <f ca="1"/>
        <v>0.42722060254331073</v>
      </c>
      <c r="I4334" s="12">
        <v>0.43290000000000001</v>
      </c>
    </row>
    <row r="4335" spans="6:9" x14ac:dyDescent="0.3">
      <c r="F4335" s="2">
        <v>4330</v>
      </c>
      <c r="G4335" s="12">
        <f ca="1"/>
        <v>102.66890941796518</v>
      </c>
      <c r="H4335" s="12">
        <f ca="1"/>
        <v>0.42722737162565427</v>
      </c>
      <c r="I4335" s="12">
        <v>0.433</v>
      </c>
    </row>
    <row r="4336" spans="6:9" x14ac:dyDescent="0.3">
      <c r="F4336" s="2">
        <v>4331</v>
      </c>
      <c r="G4336" s="12">
        <f ca="1"/>
        <v>102.66898058344671</v>
      </c>
      <c r="H4336" s="12">
        <f ca="1"/>
        <v>0.42726992732599922</v>
      </c>
      <c r="I4336" s="12">
        <v>0.43309999999999998</v>
      </c>
    </row>
    <row r="4337" spans="6:9" x14ac:dyDescent="0.3">
      <c r="F4337" s="2">
        <v>4332</v>
      </c>
      <c r="G4337" s="12">
        <f ca="1"/>
        <v>102.66903921399089</v>
      </c>
      <c r="H4337" s="12">
        <f ca="1"/>
        <v>0.42730498838969788</v>
      </c>
      <c r="I4337" s="12">
        <v>0.43319999999999997</v>
      </c>
    </row>
    <row r="4338" spans="6:9" x14ac:dyDescent="0.3">
      <c r="F4338" s="2">
        <v>4333</v>
      </c>
      <c r="G4338" s="12">
        <f ca="1"/>
        <v>102.66946111335193</v>
      </c>
      <c r="H4338" s="12">
        <f ca="1"/>
        <v>0.42755731173031963</v>
      </c>
      <c r="I4338" s="12">
        <v>0.43330000000000002</v>
      </c>
    </row>
    <row r="4339" spans="6:9" x14ac:dyDescent="0.3">
      <c r="F4339" s="2">
        <v>4334</v>
      </c>
      <c r="G4339" s="12">
        <f ca="1"/>
        <v>102.66949040095488</v>
      </c>
      <c r="H4339" s="12">
        <f ca="1"/>
        <v>0.42757482942090519</v>
      </c>
      <c r="I4339" s="12">
        <v>0.43340000000000001</v>
      </c>
    </row>
    <row r="4340" spans="6:9" x14ac:dyDescent="0.3">
      <c r="F4340" s="2">
        <v>4335</v>
      </c>
      <c r="G4340" s="12">
        <f ca="1"/>
        <v>102.66970263763086</v>
      </c>
      <c r="H4340" s="12">
        <f ca="1"/>
        <v>0.42770178074537046</v>
      </c>
      <c r="I4340" s="12">
        <v>0.4335</v>
      </c>
    </row>
    <row r="4341" spans="6:9" x14ac:dyDescent="0.3">
      <c r="F4341" s="2">
        <v>4336</v>
      </c>
      <c r="G4341" s="12">
        <f ca="1"/>
        <v>102.66981210907601</v>
      </c>
      <c r="H4341" s="12">
        <f ca="1"/>
        <v>0.42776726687249611</v>
      </c>
      <c r="I4341" s="12">
        <v>0.43359999999999999</v>
      </c>
    </row>
    <row r="4342" spans="6:9" x14ac:dyDescent="0.3">
      <c r="F4342" s="2">
        <v>4337</v>
      </c>
      <c r="G4342" s="12">
        <f ca="1"/>
        <v>102.67024358250126</v>
      </c>
      <c r="H4342" s="12">
        <f ca="1"/>
        <v>0.42802540709049597</v>
      </c>
      <c r="I4342" s="12">
        <v>0.43369999999999997</v>
      </c>
    </row>
    <row r="4343" spans="6:9" x14ac:dyDescent="0.3">
      <c r="F4343" s="2">
        <v>4338</v>
      </c>
      <c r="G4343" s="12">
        <f ca="1"/>
        <v>102.67038991314696</v>
      </c>
      <c r="H4343" s="12">
        <f ca="1"/>
        <v>0.42811296464713244</v>
      </c>
      <c r="I4343" s="12">
        <v>0.43380000000000002</v>
      </c>
    </row>
    <row r="4344" spans="6:9" x14ac:dyDescent="0.3">
      <c r="F4344" s="2">
        <v>4339</v>
      </c>
      <c r="G4344" s="12">
        <f ca="1"/>
        <v>102.67077907146641</v>
      </c>
      <c r="H4344" s="12">
        <f ca="1"/>
        <v>0.42834584730859759</v>
      </c>
      <c r="I4344" s="12">
        <v>0.43390000000000001</v>
      </c>
    </row>
    <row r="4345" spans="6:9" x14ac:dyDescent="0.3">
      <c r="F4345" s="2">
        <v>4340</v>
      </c>
      <c r="G4345" s="12">
        <f ca="1"/>
        <v>102.67087300241703</v>
      </c>
      <c r="H4345" s="12">
        <f ca="1"/>
        <v>0.42840206420446192</v>
      </c>
      <c r="I4345" s="12">
        <v>0.434</v>
      </c>
    </row>
    <row r="4346" spans="6:9" x14ac:dyDescent="0.3">
      <c r="F4346" s="2">
        <v>4341</v>
      </c>
      <c r="G4346" s="12">
        <f ca="1"/>
        <v>102.67094029457125</v>
      </c>
      <c r="H4346" s="12">
        <f ca="1"/>
        <v>0.42844233946421439</v>
      </c>
      <c r="I4346" s="12">
        <v>0.43409999999999999</v>
      </c>
    </row>
    <row r="4347" spans="6:9" x14ac:dyDescent="0.3">
      <c r="F4347" s="2">
        <v>4342</v>
      </c>
      <c r="G4347" s="12">
        <f ca="1"/>
        <v>102.67098198348759</v>
      </c>
      <c r="H4347" s="12">
        <f ca="1"/>
        <v>0.42846729145401963</v>
      </c>
      <c r="I4347" s="12">
        <v>0.43419999999999997</v>
      </c>
    </row>
    <row r="4348" spans="6:9" x14ac:dyDescent="0.3">
      <c r="F4348" s="2">
        <v>4343</v>
      </c>
      <c r="G4348" s="12">
        <f ca="1"/>
        <v>102.67113840415044</v>
      </c>
      <c r="H4348" s="12">
        <f ca="1"/>
        <v>0.42856091779896999</v>
      </c>
      <c r="I4348" s="12">
        <v>0.43430000000000002</v>
      </c>
    </row>
    <row r="4349" spans="6:9" x14ac:dyDescent="0.3">
      <c r="F4349" s="2">
        <v>4344</v>
      </c>
      <c r="G4349" s="12">
        <f ca="1"/>
        <v>102.67115286481895</v>
      </c>
      <c r="H4349" s="12">
        <f ca="1"/>
        <v>0.4285695736349765</v>
      </c>
      <c r="I4349" s="12">
        <v>0.43440000000000001</v>
      </c>
    </row>
    <row r="4350" spans="6:9" x14ac:dyDescent="0.3">
      <c r="F4350" s="2">
        <v>4345</v>
      </c>
      <c r="G4350" s="12">
        <f ca="1"/>
        <v>102.67154389126411</v>
      </c>
      <c r="H4350" s="12">
        <f ca="1"/>
        <v>0.42880365474910331</v>
      </c>
      <c r="I4350" s="12">
        <v>0.4345</v>
      </c>
    </row>
    <row r="4351" spans="6:9" x14ac:dyDescent="0.3">
      <c r="F4351" s="2">
        <v>4346</v>
      </c>
      <c r="G4351" s="12">
        <f ca="1"/>
        <v>102.67155250492013</v>
      </c>
      <c r="H4351" s="12">
        <f ca="1"/>
        <v>0.4288088116260701</v>
      </c>
      <c r="I4351" s="12">
        <v>0.43459999999999999</v>
      </c>
    </row>
    <row r="4352" spans="6:9" x14ac:dyDescent="0.3">
      <c r="F4352" s="2">
        <v>4347</v>
      </c>
      <c r="G4352" s="12">
        <f ca="1"/>
        <v>102.67213265589577</v>
      </c>
      <c r="H4352" s="12">
        <f ca="1"/>
        <v>0.42915618589113025</v>
      </c>
      <c r="I4352" s="12">
        <v>0.43469999999999998</v>
      </c>
    </row>
    <row r="4353" spans="6:9" x14ac:dyDescent="0.3">
      <c r="F4353" s="2">
        <v>4348</v>
      </c>
      <c r="G4353" s="12">
        <f ca="1"/>
        <v>102.67229704998782</v>
      </c>
      <c r="H4353" s="12">
        <f ca="1"/>
        <v>0.42925463579091461</v>
      </c>
      <c r="I4353" s="12">
        <v>0.43480000000000002</v>
      </c>
    </row>
    <row r="4354" spans="6:9" x14ac:dyDescent="0.3">
      <c r="F4354" s="2">
        <v>4349</v>
      </c>
      <c r="G4354" s="12">
        <f ca="1"/>
        <v>102.6723107996238</v>
      </c>
      <c r="H4354" s="12">
        <f ca="1"/>
        <v>0.42926287029764942</v>
      </c>
      <c r="I4354" s="12">
        <v>0.43490000000000001</v>
      </c>
    </row>
    <row r="4355" spans="6:9" x14ac:dyDescent="0.3">
      <c r="F4355" s="2">
        <v>4350</v>
      </c>
      <c r="G4355" s="12">
        <f ca="1"/>
        <v>102.67258565046646</v>
      </c>
      <c r="H4355" s="12">
        <f ca="1"/>
        <v>0.42942748608915082</v>
      </c>
      <c r="I4355" s="12">
        <v>0.435</v>
      </c>
    </row>
    <row r="4356" spans="6:9" x14ac:dyDescent="0.3">
      <c r="F4356" s="2">
        <v>4351</v>
      </c>
      <c r="G4356" s="12">
        <f ca="1"/>
        <v>102.6726958547916</v>
      </c>
      <c r="H4356" s="12">
        <f ca="1"/>
        <v>0.42949349619650645</v>
      </c>
      <c r="I4356" s="12">
        <v>0.43509999999999999</v>
      </c>
    </row>
    <row r="4357" spans="6:9" x14ac:dyDescent="0.3">
      <c r="F4357" s="2">
        <v>4352</v>
      </c>
      <c r="G4357" s="12">
        <f ca="1"/>
        <v>102.67273315684237</v>
      </c>
      <c r="H4357" s="12">
        <f ca="1"/>
        <v>0.42951584008820431</v>
      </c>
      <c r="I4357" s="12">
        <v>0.43519999999999998</v>
      </c>
    </row>
    <row r="4358" spans="6:9" x14ac:dyDescent="0.3">
      <c r="F4358" s="2">
        <v>4353</v>
      </c>
      <c r="G4358" s="12">
        <f ca="1"/>
        <v>102.6729939148488</v>
      </c>
      <c r="H4358" s="12">
        <f ca="1"/>
        <v>0.4296720442699774</v>
      </c>
      <c r="I4358" s="12">
        <v>0.43530000000000002</v>
      </c>
    </row>
    <row r="4359" spans="6:9" x14ac:dyDescent="0.3">
      <c r="F4359" s="2">
        <v>4354</v>
      </c>
      <c r="G4359" s="12">
        <f ca="1"/>
        <v>102.67313186498626</v>
      </c>
      <c r="H4359" s="12">
        <f ca="1"/>
        <v>0.4297546891145374</v>
      </c>
      <c r="I4359" s="12">
        <v>0.43540000000000001</v>
      </c>
    </row>
    <row r="4360" spans="6:9" x14ac:dyDescent="0.3">
      <c r="F4360" s="2">
        <v>4355</v>
      </c>
      <c r="G4360" s="12">
        <f ca="1"/>
        <v>102.67319027563657</v>
      </c>
      <c r="H4360" s="12">
        <f ca="1"/>
        <v>0.42978968400834527</v>
      </c>
      <c r="I4360" s="12">
        <v>0.4355</v>
      </c>
    </row>
    <row r="4361" spans="6:9" x14ac:dyDescent="0.3">
      <c r="F4361" s="2">
        <v>4356</v>
      </c>
      <c r="G4361" s="12">
        <f ca="1"/>
        <v>102.67322023719909</v>
      </c>
      <c r="H4361" s="12">
        <f ca="1"/>
        <v>0.42980763488442364</v>
      </c>
      <c r="I4361" s="12">
        <v>0.43559999999999999</v>
      </c>
    </row>
    <row r="4362" spans="6:9" x14ac:dyDescent="0.3">
      <c r="F4362" s="2">
        <v>4357</v>
      </c>
      <c r="G4362" s="12">
        <f ca="1"/>
        <v>102.67328075604637</v>
      </c>
      <c r="H4362" s="12">
        <f ca="1"/>
        <v>0.42984389428260261</v>
      </c>
      <c r="I4362" s="12">
        <v>0.43569999999999998</v>
      </c>
    </row>
    <row r="4363" spans="6:9" x14ac:dyDescent="0.3">
      <c r="F4363" s="2">
        <v>4358</v>
      </c>
      <c r="G4363" s="12">
        <f ca="1"/>
        <v>102.67331194777387</v>
      </c>
      <c r="H4363" s="12">
        <f ca="1"/>
        <v>0.42986258294606394</v>
      </c>
      <c r="I4363" s="12">
        <v>0.43580000000000002</v>
      </c>
    </row>
    <row r="4364" spans="6:9" x14ac:dyDescent="0.3">
      <c r="F4364" s="2">
        <v>4359</v>
      </c>
      <c r="G4364" s="12">
        <f ca="1"/>
        <v>102.67368243418093</v>
      </c>
      <c r="H4364" s="12">
        <f ca="1"/>
        <v>0.43008458138471495</v>
      </c>
      <c r="I4364" s="12">
        <v>0.43590000000000001</v>
      </c>
    </row>
    <row r="4365" spans="6:9" x14ac:dyDescent="0.3">
      <c r="F4365" s="2">
        <v>4360</v>
      </c>
      <c r="G4365" s="12">
        <f ca="1"/>
        <v>102.67375728947339</v>
      </c>
      <c r="H4365" s="12">
        <f ca="1"/>
        <v>0.43012943972133799</v>
      </c>
      <c r="I4365" s="12">
        <v>0.436</v>
      </c>
    </row>
    <row r="4366" spans="6:9" x14ac:dyDescent="0.3">
      <c r="F4366" s="2">
        <v>4361</v>
      </c>
      <c r="G4366" s="12">
        <f ca="1"/>
        <v>102.67384857040366</v>
      </c>
      <c r="H4366" s="12">
        <f ca="1"/>
        <v>0.43018414342667577</v>
      </c>
      <c r="I4366" s="12">
        <v>0.43609999999999999</v>
      </c>
    </row>
    <row r="4367" spans="6:9" x14ac:dyDescent="0.3">
      <c r="F4367" s="2">
        <v>4362</v>
      </c>
      <c r="G4367" s="12">
        <f ca="1"/>
        <v>102.67409055138866</v>
      </c>
      <c r="H4367" s="12">
        <f ca="1"/>
        <v>0.43032917082844147</v>
      </c>
      <c r="I4367" s="12">
        <v>0.43619999999999998</v>
      </c>
    </row>
    <row r="4368" spans="6:9" x14ac:dyDescent="0.3">
      <c r="F4368" s="2">
        <v>4363</v>
      </c>
      <c r="G4368" s="12">
        <f ca="1"/>
        <v>102.67413254377438</v>
      </c>
      <c r="H4368" s="12">
        <f ca="1"/>
        <v>0.43035433987386984</v>
      </c>
      <c r="I4368" s="12">
        <v>0.43630000000000002</v>
      </c>
    </row>
    <row r="4369" spans="6:9" x14ac:dyDescent="0.3">
      <c r="F4369" s="2">
        <v>4364</v>
      </c>
      <c r="G4369" s="12">
        <f ca="1"/>
        <v>102.67436809423249</v>
      </c>
      <c r="H4369" s="12">
        <f ca="1"/>
        <v>0.43049553082916692</v>
      </c>
      <c r="I4369" s="12">
        <v>0.43640000000000001</v>
      </c>
    </row>
    <row r="4370" spans="6:9" x14ac:dyDescent="0.3">
      <c r="F4370" s="2">
        <v>4365</v>
      </c>
      <c r="G4370" s="12">
        <f ca="1"/>
        <v>102.67440588854988</v>
      </c>
      <c r="H4370" s="12">
        <f ca="1"/>
        <v>0.43051818643808015</v>
      </c>
      <c r="I4370" s="12">
        <v>0.4365</v>
      </c>
    </row>
    <row r="4371" spans="6:9" x14ac:dyDescent="0.3">
      <c r="F4371" s="2">
        <v>4366</v>
      </c>
      <c r="G4371" s="12">
        <f ca="1"/>
        <v>102.67461595335305</v>
      </c>
      <c r="H4371" s="12">
        <f ca="1"/>
        <v>0.4306441156145796</v>
      </c>
      <c r="I4371" s="12">
        <v>0.43659999999999999</v>
      </c>
    </row>
    <row r="4372" spans="6:9" x14ac:dyDescent="0.3">
      <c r="F4372" s="2">
        <v>4367</v>
      </c>
      <c r="G4372" s="12">
        <f ca="1"/>
        <v>102.67468674690629</v>
      </c>
      <c r="H4372" s="12">
        <f ca="1"/>
        <v>0.43068655741325135</v>
      </c>
      <c r="I4372" s="12">
        <v>0.43669999999999998</v>
      </c>
    </row>
    <row r="4373" spans="6:9" x14ac:dyDescent="0.3">
      <c r="F4373" s="2">
        <v>4368</v>
      </c>
      <c r="G4373" s="12">
        <f ca="1"/>
        <v>102.67489169867467</v>
      </c>
      <c r="H4373" s="12">
        <f ca="1"/>
        <v>0.43080943657112691</v>
      </c>
      <c r="I4373" s="12">
        <v>0.43680000000000002</v>
      </c>
    </row>
    <row r="4374" spans="6:9" x14ac:dyDescent="0.3">
      <c r="F4374" s="2">
        <v>4369</v>
      </c>
      <c r="G4374" s="12">
        <f ca="1"/>
        <v>102.67509145311297</v>
      </c>
      <c r="H4374" s="12">
        <f ca="1"/>
        <v>0.43092921037367293</v>
      </c>
      <c r="I4374" s="12">
        <v>0.43690000000000001</v>
      </c>
    </row>
    <row r="4375" spans="6:9" x14ac:dyDescent="0.3">
      <c r="F4375" s="2">
        <v>4370</v>
      </c>
      <c r="G4375" s="12">
        <f ca="1"/>
        <v>102.67542453535079</v>
      </c>
      <c r="H4375" s="12">
        <f ca="1"/>
        <v>0.43112895171173859</v>
      </c>
      <c r="I4375" s="12">
        <v>0.437</v>
      </c>
    </row>
    <row r="4376" spans="6:9" x14ac:dyDescent="0.3">
      <c r="F4376" s="2">
        <v>4371</v>
      </c>
      <c r="G4376" s="12">
        <f ca="1"/>
        <v>102.67544961847969</v>
      </c>
      <c r="H4376" s="12">
        <f ca="1"/>
        <v>0.43114399464385267</v>
      </c>
      <c r="I4376" s="12">
        <v>0.43709999999999999</v>
      </c>
    </row>
    <row r="4377" spans="6:9" x14ac:dyDescent="0.3">
      <c r="F4377" s="2">
        <v>4372</v>
      </c>
      <c r="G4377" s="12">
        <f ca="1"/>
        <v>102.67548433082951</v>
      </c>
      <c r="H4377" s="12">
        <f ca="1"/>
        <v>0.43116481271665319</v>
      </c>
      <c r="I4377" s="12">
        <v>0.43719999999999998</v>
      </c>
    </row>
    <row r="4378" spans="6:9" x14ac:dyDescent="0.3">
      <c r="F4378" s="2">
        <v>4373</v>
      </c>
      <c r="G4378" s="12">
        <f ca="1"/>
        <v>102.67555630348122</v>
      </c>
      <c r="H4378" s="12">
        <f ca="1"/>
        <v>0.43120797796287857</v>
      </c>
      <c r="I4378" s="12">
        <v>0.43730000000000002</v>
      </c>
    </row>
    <row r="4379" spans="6:9" x14ac:dyDescent="0.3">
      <c r="F4379" s="2">
        <v>4374</v>
      </c>
      <c r="G4379" s="12">
        <f ca="1"/>
        <v>102.67564640812094</v>
      </c>
      <c r="H4379" s="12">
        <f ca="1"/>
        <v>0.4312620197097472</v>
      </c>
      <c r="I4379" s="12">
        <v>0.43740000000000001</v>
      </c>
    </row>
    <row r="4380" spans="6:9" x14ac:dyDescent="0.3">
      <c r="F4380" s="2">
        <v>4375</v>
      </c>
      <c r="G4380" s="12">
        <f ca="1"/>
        <v>102.67566926080484</v>
      </c>
      <c r="H4380" s="12">
        <f ca="1"/>
        <v>0.43127572632556022</v>
      </c>
      <c r="I4380" s="12">
        <v>0.4375</v>
      </c>
    </row>
    <row r="4381" spans="6:9" x14ac:dyDescent="0.3">
      <c r="F4381" s="2">
        <v>4376</v>
      </c>
      <c r="G4381" s="12">
        <f ca="1"/>
        <v>102.67570068357347</v>
      </c>
      <c r="H4381" s="12">
        <f ca="1"/>
        <v>0.43129457334440691</v>
      </c>
      <c r="I4381" s="12">
        <v>0.43759999999999999</v>
      </c>
    </row>
    <row r="4382" spans="6:9" x14ac:dyDescent="0.3">
      <c r="F4382" s="2">
        <v>4377</v>
      </c>
      <c r="G4382" s="12">
        <f ca="1"/>
        <v>102.67574202703332</v>
      </c>
      <c r="H4382" s="12">
        <f ca="1"/>
        <v>0.43131937107810736</v>
      </c>
      <c r="I4382" s="12">
        <v>0.43769999999999998</v>
      </c>
    </row>
    <row r="4383" spans="6:9" x14ac:dyDescent="0.3">
      <c r="F4383" s="2">
        <v>4378</v>
      </c>
      <c r="G4383" s="12">
        <f ca="1"/>
        <v>102.67604802151355</v>
      </c>
      <c r="H4383" s="12">
        <f ca="1"/>
        <v>0.43150292004843172</v>
      </c>
      <c r="I4383" s="12">
        <v>0.43780000000000002</v>
      </c>
    </row>
    <row r="4384" spans="6:9" x14ac:dyDescent="0.3">
      <c r="F4384" s="2">
        <v>4379</v>
      </c>
      <c r="G4384" s="12">
        <f ca="1"/>
        <v>102.67605720955227</v>
      </c>
      <c r="H4384" s="12">
        <f ca="1"/>
        <v>0.43150843182079368</v>
      </c>
      <c r="I4384" s="12">
        <v>0.43790000000000001</v>
      </c>
    </row>
    <row r="4385" spans="6:9" x14ac:dyDescent="0.3">
      <c r="F4385" s="2">
        <v>4380</v>
      </c>
      <c r="G4385" s="12">
        <f ca="1"/>
        <v>102.67613897394736</v>
      </c>
      <c r="H4385" s="12">
        <f ca="1"/>
        <v>0.43155748208642553</v>
      </c>
      <c r="I4385" s="12">
        <v>0.438</v>
      </c>
    </row>
    <row r="4386" spans="6:9" x14ac:dyDescent="0.3">
      <c r="F4386" s="2">
        <v>4381</v>
      </c>
      <c r="G4386" s="12">
        <f ca="1"/>
        <v>102.67631338947825</v>
      </c>
      <c r="H4386" s="12">
        <f ca="1"/>
        <v>0.43166211943486954</v>
      </c>
      <c r="I4386" s="12">
        <v>0.43809999999999999</v>
      </c>
    </row>
    <row r="4387" spans="6:9" x14ac:dyDescent="0.3">
      <c r="F4387" s="2">
        <v>4382</v>
      </c>
      <c r="G4387" s="12">
        <f ca="1"/>
        <v>102.6765342647211</v>
      </c>
      <c r="H4387" s="12">
        <f ca="1"/>
        <v>0.43179464091807007</v>
      </c>
      <c r="I4387" s="12">
        <v>0.43819999999999998</v>
      </c>
    </row>
    <row r="4388" spans="6:9" x14ac:dyDescent="0.3">
      <c r="F4388" s="2">
        <v>4383</v>
      </c>
      <c r="G4388" s="12">
        <f ca="1"/>
        <v>102.67721275504984</v>
      </c>
      <c r="H4388" s="12">
        <f ca="1"/>
        <v>0.43220180408380571</v>
      </c>
      <c r="I4388" s="12">
        <v>0.43830000000000002</v>
      </c>
    </row>
    <row r="4389" spans="6:9" x14ac:dyDescent="0.3">
      <c r="F4389" s="2">
        <v>4384</v>
      </c>
      <c r="G4389" s="12">
        <f ca="1"/>
        <v>102.67748827294942</v>
      </c>
      <c r="H4389" s="12">
        <f ca="1"/>
        <v>0.43236717732395025</v>
      </c>
      <c r="I4389" s="12">
        <v>0.43840000000000001</v>
      </c>
    </row>
    <row r="4390" spans="6:9" x14ac:dyDescent="0.3">
      <c r="F4390" s="2">
        <v>4385</v>
      </c>
      <c r="G4390" s="12">
        <f ca="1"/>
        <v>102.67764505530556</v>
      </c>
      <c r="H4390" s="12">
        <f ca="1"/>
        <v>0.43246129118313936</v>
      </c>
      <c r="I4390" s="12">
        <v>0.4385</v>
      </c>
    </row>
    <row r="4391" spans="6:9" x14ac:dyDescent="0.3">
      <c r="F4391" s="2">
        <v>4386</v>
      </c>
      <c r="G4391" s="12">
        <f ca="1"/>
        <v>102.67812227910092</v>
      </c>
      <c r="H4391" s="12">
        <f ca="1"/>
        <v>0.43274780033337368</v>
      </c>
      <c r="I4391" s="12">
        <v>0.43859999999999999</v>
      </c>
    </row>
    <row r="4392" spans="6:9" x14ac:dyDescent="0.3">
      <c r="F4392" s="2">
        <v>4387</v>
      </c>
      <c r="G4392" s="12">
        <f ca="1"/>
        <v>102.67813579934337</v>
      </c>
      <c r="H4392" s="12">
        <f ca="1"/>
        <v>0.43275591830045224</v>
      </c>
      <c r="I4392" s="12">
        <v>0.43869999999999998</v>
      </c>
    </row>
    <row r="4393" spans="6:9" x14ac:dyDescent="0.3">
      <c r="F4393" s="2">
        <v>4388</v>
      </c>
      <c r="G4393" s="12">
        <f ca="1"/>
        <v>102.67828595771682</v>
      </c>
      <c r="H4393" s="12">
        <f ca="1"/>
        <v>0.43284608118998535</v>
      </c>
      <c r="I4393" s="12">
        <v>0.43880000000000002</v>
      </c>
    </row>
    <row r="4394" spans="6:9" x14ac:dyDescent="0.3">
      <c r="F4394" s="2">
        <v>4389</v>
      </c>
      <c r="G4394" s="12">
        <f ca="1"/>
        <v>102.67873947407767</v>
      </c>
      <c r="H4394" s="12">
        <f ca="1"/>
        <v>0.43311843169628972</v>
      </c>
      <c r="I4394" s="12">
        <v>0.43890000000000001</v>
      </c>
    </row>
    <row r="4395" spans="6:9" x14ac:dyDescent="0.3">
      <c r="F4395" s="2">
        <v>4390</v>
      </c>
      <c r="G4395" s="12">
        <f ca="1"/>
        <v>102.6788558968603</v>
      </c>
      <c r="H4395" s="12">
        <f ca="1"/>
        <v>0.43318835580135484</v>
      </c>
      <c r="I4395" s="12">
        <v>0.439</v>
      </c>
    </row>
    <row r="4396" spans="6:9" x14ac:dyDescent="0.3">
      <c r="F4396" s="2">
        <v>4391</v>
      </c>
      <c r="G4396" s="12">
        <f ca="1"/>
        <v>102.6789143639629</v>
      </c>
      <c r="H4396" s="12">
        <f ca="1"/>
        <v>0.43322347276674433</v>
      </c>
      <c r="I4396" s="12">
        <v>0.43909999999999999</v>
      </c>
    </row>
    <row r="4397" spans="6:9" x14ac:dyDescent="0.3">
      <c r="F4397" s="2">
        <v>4392</v>
      </c>
      <c r="G4397" s="12">
        <f ca="1"/>
        <v>102.67897022793402</v>
      </c>
      <c r="H4397" s="12">
        <f ca="1"/>
        <v>0.43325702705039815</v>
      </c>
      <c r="I4397" s="12">
        <v>0.43919999999999998</v>
      </c>
    </row>
    <row r="4398" spans="6:9" x14ac:dyDescent="0.3">
      <c r="F4398" s="2">
        <v>4393</v>
      </c>
      <c r="G4398" s="12">
        <f ca="1"/>
        <v>102.67903803783017</v>
      </c>
      <c r="H4398" s="12">
        <f ca="1"/>
        <v>0.43329775765738066</v>
      </c>
      <c r="I4398" s="12">
        <v>0.43930000000000002</v>
      </c>
    </row>
    <row r="4399" spans="6:9" x14ac:dyDescent="0.3">
      <c r="F4399" s="2">
        <v>4394</v>
      </c>
      <c r="G4399" s="12">
        <f ca="1"/>
        <v>102.679163380807</v>
      </c>
      <c r="H4399" s="12">
        <f ca="1"/>
        <v>0.43337304916143893</v>
      </c>
      <c r="I4399" s="12">
        <v>0.43940000000000001</v>
      </c>
    </row>
    <row r="4400" spans="6:9" x14ac:dyDescent="0.3">
      <c r="F4400" s="2">
        <v>4395</v>
      </c>
      <c r="G4400" s="12">
        <f ca="1"/>
        <v>102.6793492401071</v>
      </c>
      <c r="H4400" s="12">
        <f ca="1"/>
        <v>0.43348469936381373</v>
      </c>
      <c r="I4400" s="12">
        <v>0.4395</v>
      </c>
    </row>
    <row r="4401" spans="6:9" x14ac:dyDescent="0.3">
      <c r="F4401" s="2">
        <v>4396</v>
      </c>
      <c r="G4401" s="12">
        <f ca="1"/>
        <v>102.6794611976247</v>
      </c>
      <c r="H4401" s="12">
        <f ca="1"/>
        <v>0.43355195929970192</v>
      </c>
      <c r="I4401" s="12">
        <v>0.43959999999999999</v>
      </c>
    </row>
    <row r="4402" spans="6:9" x14ac:dyDescent="0.3">
      <c r="F4402" s="2">
        <v>4397</v>
      </c>
      <c r="G4402" s="12">
        <f ca="1"/>
        <v>102.6796335782426</v>
      </c>
      <c r="H4402" s="12">
        <f ca="1"/>
        <v>0.4336555255628719</v>
      </c>
      <c r="I4402" s="12">
        <v>0.43969999999999998</v>
      </c>
    </row>
    <row r="4403" spans="6:9" x14ac:dyDescent="0.3">
      <c r="F4403" s="2">
        <v>4398</v>
      </c>
      <c r="G4403" s="12">
        <f ca="1"/>
        <v>102.67981955002885</v>
      </c>
      <c r="H4403" s="12">
        <f ca="1"/>
        <v>0.43376726604495563</v>
      </c>
      <c r="I4403" s="12">
        <v>0.43980000000000002</v>
      </c>
    </row>
    <row r="4404" spans="6:9" x14ac:dyDescent="0.3">
      <c r="F4404" s="2">
        <v>4399</v>
      </c>
      <c r="G4404" s="12">
        <f ca="1"/>
        <v>102.67993451192341</v>
      </c>
      <c r="H4404" s="12">
        <f ca="1"/>
        <v>0.43383634497285162</v>
      </c>
      <c r="I4404" s="12">
        <v>0.43990000000000001</v>
      </c>
    </row>
    <row r="4405" spans="6:9" x14ac:dyDescent="0.3">
      <c r="F4405" s="2">
        <v>4400</v>
      </c>
      <c r="G4405" s="12">
        <f ca="1"/>
        <v>102.68009534694116</v>
      </c>
      <c r="H4405" s="12">
        <f ca="1"/>
        <v>0.43393299413888164</v>
      </c>
      <c r="I4405" s="12">
        <v>0.44</v>
      </c>
    </row>
    <row r="4406" spans="6:9" x14ac:dyDescent="0.3">
      <c r="F4406" s="2">
        <v>4401</v>
      </c>
      <c r="G4406" s="12">
        <f ca="1"/>
        <v>102.68012207644742</v>
      </c>
      <c r="H4406" s="12">
        <f ca="1"/>
        <v>0.43394905711409582</v>
      </c>
      <c r="I4406" s="12">
        <v>0.44009999999999999</v>
      </c>
    </row>
    <row r="4407" spans="6:9" x14ac:dyDescent="0.3">
      <c r="F4407" s="2">
        <v>4402</v>
      </c>
      <c r="G4407" s="12">
        <f ca="1"/>
        <v>102.68043401081171</v>
      </c>
      <c r="H4407" s="12">
        <f ca="1"/>
        <v>0.43413652632083843</v>
      </c>
      <c r="I4407" s="12">
        <v>0.44019999999999998</v>
      </c>
    </row>
    <row r="4408" spans="6:9" x14ac:dyDescent="0.3">
      <c r="F4408" s="2">
        <v>4403</v>
      </c>
      <c r="G4408" s="12">
        <f ca="1"/>
        <v>102.68095094552358</v>
      </c>
      <c r="H4408" s="12">
        <f ca="1"/>
        <v>0.4344472539070654</v>
      </c>
      <c r="I4408" s="12">
        <v>0.44030000000000002</v>
      </c>
    </row>
    <row r="4409" spans="6:9" x14ac:dyDescent="0.3">
      <c r="F4409" s="2">
        <v>4404</v>
      </c>
      <c r="G4409" s="12">
        <f ca="1"/>
        <v>102.68142772996858</v>
      </c>
      <c r="H4409" s="12">
        <f ca="1"/>
        <v>0.43473390841775195</v>
      </c>
      <c r="I4409" s="12">
        <v>0.44040000000000001</v>
      </c>
    </row>
    <row r="4410" spans="6:9" x14ac:dyDescent="0.3">
      <c r="F4410" s="2">
        <v>4405</v>
      </c>
      <c r="G4410" s="12">
        <f ca="1"/>
        <v>102.68144144392656</v>
      </c>
      <c r="H4410" s="12">
        <f ca="1"/>
        <v>0.43474215445210107</v>
      </c>
      <c r="I4410" s="12">
        <v>0.4405</v>
      </c>
    </row>
    <row r="4411" spans="6:9" x14ac:dyDescent="0.3">
      <c r="F4411" s="2">
        <v>4406</v>
      </c>
      <c r="G4411" s="12">
        <f ca="1"/>
        <v>102.68155699614802</v>
      </c>
      <c r="H4411" s="12">
        <f ca="1"/>
        <v>0.4348116365040694</v>
      </c>
      <c r="I4411" s="12">
        <v>0.44059999999999999</v>
      </c>
    </row>
    <row r="4412" spans="6:9" x14ac:dyDescent="0.3">
      <c r="F4412" s="2">
        <v>4407</v>
      </c>
      <c r="G4412" s="12">
        <f ca="1"/>
        <v>102.68175049000294</v>
      </c>
      <c r="H4412" s="12">
        <f ca="1"/>
        <v>0.43492799288779538</v>
      </c>
      <c r="I4412" s="12">
        <v>0.44069999999999998</v>
      </c>
    </row>
    <row r="4413" spans="6:9" x14ac:dyDescent="0.3">
      <c r="F4413" s="2">
        <v>4408</v>
      </c>
      <c r="G4413" s="12">
        <f ca="1"/>
        <v>102.6820268755513</v>
      </c>
      <c r="H4413" s="12">
        <f ca="1"/>
        <v>0.43509421238521728</v>
      </c>
      <c r="I4413" s="12">
        <v>0.44080000000000003</v>
      </c>
    </row>
    <row r="4414" spans="6:9" x14ac:dyDescent="0.3">
      <c r="F4414" s="2">
        <v>4409</v>
      </c>
      <c r="G4414" s="12">
        <f ca="1"/>
        <v>102.68202708405343</v>
      </c>
      <c r="H4414" s="12">
        <f ca="1"/>
        <v>0.43509433778672868</v>
      </c>
      <c r="I4414" s="12">
        <v>0.44090000000000001</v>
      </c>
    </row>
    <row r="4415" spans="6:9" x14ac:dyDescent="0.3">
      <c r="F4415" s="2">
        <v>4410</v>
      </c>
      <c r="G4415" s="12">
        <f ca="1"/>
        <v>102.68204855076988</v>
      </c>
      <c r="H4415" s="12">
        <f ca="1"/>
        <v>0.43510724878741558</v>
      </c>
      <c r="I4415" s="12">
        <v>0.441</v>
      </c>
    </row>
    <row r="4416" spans="6:9" x14ac:dyDescent="0.3">
      <c r="F4416" s="2">
        <v>4411</v>
      </c>
      <c r="G4416" s="12">
        <f ca="1"/>
        <v>102.68212853548175</v>
      </c>
      <c r="H4416" s="12">
        <f ca="1"/>
        <v>0.43515535605254474</v>
      </c>
      <c r="I4416" s="12">
        <v>0.44109999999999999</v>
      </c>
    </row>
    <row r="4417" spans="6:9" x14ac:dyDescent="0.3">
      <c r="F4417" s="2">
        <v>4412</v>
      </c>
      <c r="G4417" s="12">
        <f ca="1"/>
        <v>102.68221722238764</v>
      </c>
      <c r="H4417" s="12">
        <f ca="1"/>
        <v>0.43520869922105987</v>
      </c>
      <c r="I4417" s="12">
        <v>0.44119999999999998</v>
      </c>
    </row>
    <row r="4418" spans="6:9" x14ac:dyDescent="0.3">
      <c r="F4418" s="2">
        <v>4413</v>
      </c>
      <c r="G4418" s="12">
        <f ca="1"/>
        <v>102.68222409718558</v>
      </c>
      <c r="H4418" s="12">
        <f ca="1"/>
        <v>0.43521283434081737</v>
      </c>
      <c r="I4418" s="12">
        <v>0.44130000000000003</v>
      </c>
    </row>
    <row r="4419" spans="6:9" x14ac:dyDescent="0.3">
      <c r="F4419" s="2">
        <v>4414</v>
      </c>
      <c r="G4419" s="12">
        <f ca="1"/>
        <v>102.68263775821936</v>
      </c>
      <c r="H4419" s="12">
        <f ca="1"/>
        <v>0.43546166945773046</v>
      </c>
      <c r="I4419" s="12">
        <v>0.44140000000000001</v>
      </c>
    </row>
    <row r="4420" spans="6:9" x14ac:dyDescent="0.3">
      <c r="F4420" s="2">
        <v>4415</v>
      </c>
      <c r="G4420" s="12">
        <f ca="1"/>
        <v>102.68264351364735</v>
      </c>
      <c r="H4420" s="12">
        <f ca="1"/>
        <v>0.43546513190727709</v>
      </c>
      <c r="I4420" s="12">
        <v>0.4415</v>
      </c>
    </row>
    <row r="4421" spans="6:9" x14ac:dyDescent="0.3">
      <c r="F4421" s="2">
        <v>4416</v>
      </c>
      <c r="G4421" s="12">
        <f ca="1"/>
        <v>102.68279941982625</v>
      </c>
      <c r="H4421" s="12">
        <f ca="1"/>
        <v>0.43555892785735939</v>
      </c>
      <c r="I4421" s="12">
        <v>0.44159999999999999</v>
      </c>
    </row>
    <row r="4422" spans="6:9" x14ac:dyDescent="0.3">
      <c r="F4422" s="2">
        <v>4417</v>
      </c>
      <c r="G4422" s="12">
        <f ca="1"/>
        <v>102.68311308398867</v>
      </c>
      <c r="H4422" s="12">
        <f ca="1"/>
        <v>0.43574765266570903</v>
      </c>
      <c r="I4422" s="12">
        <v>0.44169999999999998</v>
      </c>
    </row>
    <row r="4423" spans="6:9" x14ac:dyDescent="0.3">
      <c r="F4423" s="2">
        <v>4418</v>
      </c>
      <c r="G4423" s="12">
        <f ca="1"/>
        <v>102.68311983266689</v>
      </c>
      <c r="H4423" s="12">
        <f ca="1"/>
        <v>0.43575171347277908</v>
      </c>
      <c r="I4423" s="12">
        <v>0.44180000000000003</v>
      </c>
    </row>
    <row r="4424" spans="6:9" x14ac:dyDescent="0.3">
      <c r="F4424" s="2">
        <v>4419</v>
      </c>
      <c r="G4424" s="12">
        <f ca="1"/>
        <v>102.68314501594557</v>
      </c>
      <c r="H4424" s="12">
        <f ca="1"/>
        <v>0.43576686682958876</v>
      </c>
      <c r="I4424" s="12">
        <v>0.44190000000000002</v>
      </c>
    </row>
    <row r="4425" spans="6:9" x14ac:dyDescent="0.3">
      <c r="F4425" s="2">
        <v>4420</v>
      </c>
      <c r="G4425" s="12">
        <f ca="1"/>
        <v>102.68344510047145</v>
      </c>
      <c r="H4425" s="12">
        <f ca="1"/>
        <v>0.43594744703268296</v>
      </c>
      <c r="I4425" s="12">
        <v>0.442</v>
      </c>
    </row>
    <row r="4426" spans="6:9" x14ac:dyDescent="0.3">
      <c r="F4426" s="2">
        <v>4421</v>
      </c>
      <c r="G4426" s="12">
        <f ca="1"/>
        <v>102.68361395667421</v>
      </c>
      <c r="H4426" s="12">
        <f ca="1"/>
        <v>0.43604906879177385</v>
      </c>
      <c r="I4426" s="12">
        <v>0.44209999999999999</v>
      </c>
    </row>
    <row r="4427" spans="6:9" x14ac:dyDescent="0.3">
      <c r="F4427" s="2">
        <v>4422</v>
      </c>
      <c r="G4427" s="12">
        <f ca="1"/>
        <v>102.68382885692051</v>
      </c>
      <c r="H4427" s="12">
        <f ca="1"/>
        <v>0.43617841147829506</v>
      </c>
      <c r="I4427" s="12">
        <v>0.44219999999999998</v>
      </c>
    </row>
    <row r="4428" spans="6:9" x14ac:dyDescent="0.3">
      <c r="F4428" s="2">
        <v>4423</v>
      </c>
      <c r="G4428" s="12">
        <f ca="1"/>
        <v>102.68392578384724</v>
      </c>
      <c r="H4428" s="12">
        <f ca="1"/>
        <v>0.43623675303941822</v>
      </c>
      <c r="I4428" s="12">
        <v>0.44230000000000003</v>
      </c>
    </row>
    <row r="4429" spans="6:9" x14ac:dyDescent="0.3">
      <c r="F4429" s="2">
        <v>4424</v>
      </c>
      <c r="G4429" s="12">
        <f ca="1"/>
        <v>102.68422673895759</v>
      </c>
      <c r="H4429" s="12">
        <f ca="1"/>
        <v>0.43641791701005628</v>
      </c>
      <c r="I4429" s="12">
        <v>0.44240000000000002</v>
      </c>
    </row>
    <row r="4430" spans="6:9" x14ac:dyDescent="0.3">
      <c r="F4430" s="2">
        <v>4425</v>
      </c>
      <c r="G4430" s="12">
        <f ca="1"/>
        <v>102.684343206843</v>
      </c>
      <c r="H4430" s="12">
        <f ca="1"/>
        <v>0.43648803259527513</v>
      </c>
      <c r="I4430" s="12">
        <v>0.4425</v>
      </c>
    </row>
    <row r="4431" spans="6:9" x14ac:dyDescent="0.3">
      <c r="F4431" s="2">
        <v>4426</v>
      </c>
      <c r="G4431" s="12">
        <f ca="1"/>
        <v>102.68443759258777</v>
      </c>
      <c r="H4431" s="12">
        <f ca="1"/>
        <v>0.43654485689490319</v>
      </c>
      <c r="I4431" s="12">
        <v>0.44259999999999999</v>
      </c>
    </row>
    <row r="4432" spans="6:9" x14ac:dyDescent="0.3">
      <c r="F4432" s="2">
        <v>4427</v>
      </c>
      <c r="G4432" s="12">
        <f ca="1"/>
        <v>102.68453367763563</v>
      </c>
      <c r="H4432" s="12">
        <f ca="1"/>
        <v>0.43660270657095124</v>
      </c>
      <c r="I4432" s="12">
        <v>0.44269999999999998</v>
      </c>
    </row>
    <row r="4433" spans="6:9" x14ac:dyDescent="0.3">
      <c r="F4433" s="2">
        <v>4428</v>
      </c>
      <c r="G4433" s="12">
        <f ca="1"/>
        <v>102.684595457813</v>
      </c>
      <c r="H4433" s="12">
        <f ca="1"/>
        <v>0.43663990363960814</v>
      </c>
      <c r="I4433" s="12">
        <v>0.44280000000000003</v>
      </c>
    </row>
    <row r="4434" spans="6:9" x14ac:dyDescent="0.3">
      <c r="F4434" s="2">
        <v>4429</v>
      </c>
      <c r="G4434" s="12">
        <f ca="1"/>
        <v>102.68467356914446</v>
      </c>
      <c r="H4434" s="12">
        <f ca="1"/>
        <v>0.43668693487659171</v>
      </c>
      <c r="I4434" s="12">
        <v>0.44290000000000002</v>
      </c>
    </row>
    <row r="4435" spans="6:9" x14ac:dyDescent="0.3">
      <c r="F4435" s="2">
        <v>4430</v>
      </c>
      <c r="G4435" s="12">
        <f ca="1"/>
        <v>102.68470391131531</v>
      </c>
      <c r="H4435" s="12">
        <f ca="1"/>
        <v>0.43670520447188133</v>
      </c>
      <c r="I4435" s="12">
        <v>0.443</v>
      </c>
    </row>
    <row r="4436" spans="6:9" x14ac:dyDescent="0.3">
      <c r="F4436" s="2">
        <v>4431</v>
      </c>
      <c r="G4436" s="12">
        <f ca="1"/>
        <v>102.68504053143215</v>
      </c>
      <c r="H4436" s="12">
        <f ca="1"/>
        <v>0.43690790546361236</v>
      </c>
      <c r="I4436" s="12">
        <v>0.44309999999999999</v>
      </c>
    </row>
    <row r="4437" spans="6:9" x14ac:dyDescent="0.3">
      <c r="F4437" s="2">
        <v>4432</v>
      </c>
      <c r="G4437" s="12">
        <f ca="1"/>
        <v>102.68509701049852</v>
      </c>
      <c r="H4437" s="12">
        <f ca="1"/>
        <v>0.43694191801470939</v>
      </c>
      <c r="I4437" s="12">
        <v>0.44319999999999998</v>
      </c>
    </row>
    <row r="4438" spans="6:9" x14ac:dyDescent="0.3">
      <c r="F4438" s="2">
        <v>4433</v>
      </c>
      <c r="G4438" s="12">
        <f ca="1"/>
        <v>102.68512080795931</v>
      </c>
      <c r="H4438" s="12">
        <f ca="1"/>
        <v>0.43695624944852518</v>
      </c>
      <c r="I4438" s="12">
        <v>0.44330000000000003</v>
      </c>
    </row>
    <row r="4439" spans="6:9" x14ac:dyDescent="0.3">
      <c r="F4439" s="2">
        <v>4434</v>
      </c>
      <c r="G4439" s="12">
        <f ca="1"/>
        <v>102.68577429141455</v>
      </c>
      <c r="H4439" s="12">
        <f ca="1"/>
        <v>0.43734984967329515</v>
      </c>
      <c r="I4439" s="12">
        <v>0.44340000000000002</v>
      </c>
    </row>
    <row r="4440" spans="6:9" x14ac:dyDescent="0.3">
      <c r="F4440" s="2">
        <v>4435</v>
      </c>
      <c r="G4440" s="12">
        <f ca="1"/>
        <v>102.68586538077881</v>
      </c>
      <c r="H4440" s="12">
        <f ca="1"/>
        <v>0.43740472235318562</v>
      </c>
      <c r="I4440" s="12">
        <v>0.44350000000000001</v>
      </c>
    </row>
    <row r="4441" spans="6:9" x14ac:dyDescent="0.3">
      <c r="F4441" s="2">
        <v>4436</v>
      </c>
      <c r="G4441" s="12">
        <f ca="1"/>
        <v>102.68596733904636</v>
      </c>
      <c r="H4441" s="12">
        <f ca="1"/>
        <v>0.43746614499480374</v>
      </c>
      <c r="I4441" s="12">
        <v>0.44359999999999999</v>
      </c>
    </row>
    <row r="4442" spans="6:9" x14ac:dyDescent="0.3">
      <c r="F4442" s="2">
        <v>4437</v>
      </c>
      <c r="G4442" s="12">
        <f ca="1"/>
        <v>102.68606759363463</v>
      </c>
      <c r="H4442" s="12">
        <f ca="1"/>
        <v>0.43752654384446643</v>
      </c>
      <c r="I4442" s="12">
        <v>0.44369999999999998</v>
      </c>
    </row>
    <row r="4443" spans="6:9" x14ac:dyDescent="0.3">
      <c r="F4443" s="2">
        <v>4438</v>
      </c>
      <c r="G4443" s="12">
        <f ca="1"/>
        <v>102.68625763878943</v>
      </c>
      <c r="H4443" s="12">
        <f ca="1"/>
        <v>0.43764104439134721</v>
      </c>
      <c r="I4443" s="12">
        <v>0.44379999999999997</v>
      </c>
    </row>
    <row r="4444" spans="6:9" x14ac:dyDescent="0.3">
      <c r="F4444" s="2">
        <v>4439</v>
      </c>
      <c r="G4444" s="12">
        <f ca="1"/>
        <v>102.68639315772224</v>
      </c>
      <c r="H4444" s="12">
        <f ca="1"/>
        <v>0.43772269891716087</v>
      </c>
      <c r="I4444" s="12">
        <v>0.44390000000000002</v>
      </c>
    </row>
    <row r="4445" spans="6:9" x14ac:dyDescent="0.3">
      <c r="F4445" s="2">
        <v>4440</v>
      </c>
      <c r="G4445" s="12">
        <f ca="1"/>
        <v>102.68652088759215</v>
      </c>
      <c r="H4445" s="12">
        <f ca="1"/>
        <v>0.43779966450953167</v>
      </c>
      <c r="I4445" s="12">
        <v>0.44400000000000001</v>
      </c>
    </row>
    <row r="4446" spans="6:9" x14ac:dyDescent="0.3">
      <c r="F4446" s="2">
        <v>4441</v>
      </c>
      <c r="G4446" s="12">
        <f ca="1"/>
        <v>102.68675772948187</v>
      </c>
      <c r="H4446" s="12">
        <f ca="1"/>
        <v>0.43794238807185826</v>
      </c>
      <c r="I4446" s="12">
        <v>0.44409999999999999</v>
      </c>
    </row>
    <row r="4447" spans="6:9" x14ac:dyDescent="0.3">
      <c r="F4447" s="2">
        <v>4442</v>
      </c>
      <c r="G4447" s="12">
        <f ca="1"/>
        <v>102.68691048484699</v>
      </c>
      <c r="H4447" s="12">
        <f ca="1"/>
        <v>0.4380344476286151</v>
      </c>
      <c r="I4447" s="12">
        <v>0.44419999999999998</v>
      </c>
    </row>
    <row r="4448" spans="6:9" x14ac:dyDescent="0.3">
      <c r="F4448" s="2">
        <v>4443</v>
      </c>
      <c r="G4448" s="12">
        <f ca="1"/>
        <v>102.68720710580818</v>
      </c>
      <c r="H4448" s="12">
        <f ca="1"/>
        <v>0.43821322594908252</v>
      </c>
      <c r="I4448" s="12">
        <v>0.44429999999999997</v>
      </c>
    </row>
    <row r="4449" spans="6:9" x14ac:dyDescent="0.3">
      <c r="F4449" s="2">
        <v>4444</v>
      </c>
      <c r="G4449" s="12">
        <f ca="1"/>
        <v>102.68724559535806</v>
      </c>
      <c r="H4449" s="12">
        <f ca="1"/>
        <v>0.43823642584860001</v>
      </c>
      <c r="I4449" s="12">
        <v>0.44440000000000002</v>
      </c>
    </row>
    <row r="4450" spans="6:9" x14ac:dyDescent="0.3">
      <c r="F4450" s="2">
        <v>4445</v>
      </c>
      <c r="G4450" s="12">
        <f ca="1"/>
        <v>102.68752948417003</v>
      </c>
      <c r="H4450" s="12">
        <f ca="1"/>
        <v>0.43840755367158757</v>
      </c>
      <c r="I4450" s="12">
        <v>0.44450000000000001</v>
      </c>
    </row>
    <row r="4451" spans="6:9" x14ac:dyDescent="0.3">
      <c r="F4451" s="2">
        <v>4446</v>
      </c>
      <c r="G4451" s="12">
        <f ca="1"/>
        <v>102.68755367151279</v>
      </c>
      <c r="H4451" s="12">
        <f ca="1"/>
        <v>0.43842213470404023</v>
      </c>
      <c r="I4451" s="12">
        <v>0.4446</v>
      </c>
    </row>
    <row r="4452" spans="6:9" x14ac:dyDescent="0.3">
      <c r="F4452" s="2">
        <v>4447</v>
      </c>
      <c r="G4452" s="12">
        <f ca="1"/>
        <v>102.6875819183181</v>
      </c>
      <c r="H4452" s="12">
        <f ca="1"/>
        <v>0.43843916311715581</v>
      </c>
      <c r="I4452" s="12">
        <v>0.44469999999999998</v>
      </c>
    </row>
    <row r="4453" spans="6:9" x14ac:dyDescent="0.3">
      <c r="F4453" s="2">
        <v>4448</v>
      </c>
      <c r="G4453" s="12">
        <f ca="1"/>
        <v>102.68760679594375</v>
      </c>
      <c r="H4453" s="12">
        <f ca="1"/>
        <v>0.43845416060624487</v>
      </c>
      <c r="I4453" s="12">
        <v>0.44479999999999997</v>
      </c>
    </row>
    <row r="4454" spans="6:9" x14ac:dyDescent="0.3">
      <c r="F4454" s="2">
        <v>4449</v>
      </c>
      <c r="G4454" s="12">
        <f ca="1"/>
        <v>102.68779021658175</v>
      </c>
      <c r="H4454" s="12">
        <f ca="1"/>
        <v>0.43856474060501505</v>
      </c>
      <c r="I4454" s="12">
        <v>0.44490000000000002</v>
      </c>
    </row>
    <row r="4455" spans="6:9" x14ac:dyDescent="0.3">
      <c r="F4455" s="2">
        <v>4450</v>
      </c>
      <c r="G4455" s="12">
        <f ca="1"/>
        <v>102.68785352986663</v>
      </c>
      <c r="H4455" s="12">
        <f ca="1"/>
        <v>0.43860291265048246</v>
      </c>
      <c r="I4455" s="12">
        <v>0.44500000000000001</v>
      </c>
    </row>
    <row r="4456" spans="6:9" x14ac:dyDescent="0.3">
      <c r="F4456" s="2">
        <v>4451</v>
      </c>
      <c r="G4456" s="12">
        <f ca="1"/>
        <v>102.68829700664676</v>
      </c>
      <c r="H4456" s="12">
        <f ca="1"/>
        <v>0.43887031611290628</v>
      </c>
      <c r="I4456" s="12">
        <v>0.4451</v>
      </c>
    </row>
    <row r="4457" spans="6:9" x14ac:dyDescent="0.3">
      <c r="F4457" s="2">
        <v>4452</v>
      </c>
      <c r="G4457" s="12">
        <f ca="1"/>
        <v>102.68862889574631</v>
      </c>
      <c r="H4457" s="12">
        <f ca="1"/>
        <v>0.43907046755512835</v>
      </c>
      <c r="I4457" s="12">
        <v>0.44519999999999998</v>
      </c>
    </row>
    <row r="4458" spans="6:9" x14ac:dyDescent="0.3">
      <c r="F4458" s="2">
        <v>4453</v>
      </c>
      <c r="G4458" s="12">
        <f ca="1"/>
        <v>102.68868567565828</v>
      </c>
      <c r="H4458" s="12">
        <f ca="1"/>
        <v>0.43910471240644877</v>
      </c>
      <c r="I4458" s="12">
        <v>0.44529999999999997</v>
      </c>
    </row>
    <row r="4459" spans="6:9" x14ac:dyDescent="0.3">
      <c r="F4459" s="2">
        <v>4454</v>
      </c>
      <c r="G4459" s="12">
        <f ca="1"/>
        <v>102.68881016989896</v>
      </c>
      <c r="H4459" s="12">
        <f ca="1"/>
        <v>0.43917979963301668</v>
      </c>
      <c r="I4459" s="12">
        <v>0.44540000000000002</v>
      </c>
    </row>
    <row r="4460" spans="6:9" x14ac:dyDescent="0.3">
      <c r="F4460" s="2">
        <v>4455</v>
      </c>
      <c r="G4460" s="12">
        <f ca="1"/>
        <v>102.68882117258509</v>
      </c>
      <c r="H4460" s="12">
        <f ca="1"/>
        <v>0.4391864359581692</v>
      </c>
      <c r="I4460" s="12">
        <v>0.44550000000000001</v>
      </c>
    </row>
    <row r="4461" spans="6:9" x14ac:dyDescent="0.3">
      <c r="F4461" s="2">
        <v>4456</v>
      </c>
      <c r="G4461" s="12">
        <f ca="1"/>
        <v>102.68890655464411</v>
      </c>
      <c r="H4461" s="12">
        <f ca="1"/>
        <v>0.43923793559668201</v>
      </c>
      <c r="I4461" s="12">
        <v>0.4456</v>
      </c>
    </row>
    <row r="4462" spans="6:9" x14ac:dyDescent="0.3">
      <c r="F4462" s="2">
        <v>4457</v>
      </c>
      <c r="G4462" s="12">
        <f ca="1"/>
        <v>102.6894473242011</v>
      </c>
      <c r="H4462" s="12">
        <f ca="1"/>
        <v>0.43956415197384235</v>
      </c>
      <c r="I4462" s="12">
        <v>0.44569999999999999</v>
      </c>
    </row>
    <row r="4463" spans="6:9" x14ac:dyDescent="0.3">
      <c r="F4463" s="2">
        <v>4458</v>
      </c>
      <c r="G4463" s="12">
        <f ca="1"/>
        <v>102.68995173717879</v>
      </c>
      <c r="H4463" s="12">
        <f ca="1"/>
        <v>0.43986850177008263</v>
      </c>
      <c r="I4463" s="12">
        <v>0.44579999999999997</v>
      </c>
    </row>
    <row r="4464" spans="6:9" x14ac:dyDescent="0.3">
      <c r="F4464" s="2">
        <v>4459</v>
      </c>
      <c r="G4464" s="12">
        <f ca="1"/>
        <v>102.69004755315414</v>
      </c>
      <c r="H4464" s="12">
        <f ca="1"/>
        <v>0.43992632177521451</v>
      </c>
      <c r="I4464" s="12">
        <v>0.44590000000000002</v>
      </c>
    </row>
    <row r="4465" spans="6:9" x14ac:dyDescent="0.3">
      <c r="F4465" s="2">
        <v>4460</v>
      </c>
      <c r="G4465" s="12">
        <f ca="1"/>
        <v>102.69006336842929</v>
      </c>
      <c r="H4465" s="12">
        <f ca="1"/>
        <v>0.439935865697203</v>
      </c>
      <c r="I4465" s="12">
        <v>0.44600000000000001</v>
      </c>
    </row>
    <row r="4466" spans="6:9" x14ac:dyDescent="0.3">
      <c r="F4466" s="2">
        <v>4461</v>
      </c>
      <c r="G4466" s="12">
        <f ca="1"/>
        <v>102.69015140666815</v>
      </c>
      <c r="H4466" s="12">
        <f ca="1"/>
        <v>0.43998899458296536</v>
      </c>
      <c r="I4466" s="12">
        <v>0.4461</v>
      </c>
    </row>
    <row r="4467" spans="6:9" x14ac:dyDescent="0.3">
      <c r="F4467" s="2">
        <v>4462</v>
      </c>
      <c r="G4467" s="12">
        <f ca="1"/>
        <v>102.69020074512588</v>
      </c>
      <c r="H4467" s="12">
        <f ca="1"/>
        <v>0.44001876995120204</v>
      </c>
      <c r="I4467" s="12">
        <v>0.44619999999999999</v>
      </c>
    </row>
    <row r="4468" spans="6:9" x14ac:dyDescent="0.3">
      <c r="F4468" s="2">
        <v>4463</v>
      </c>
      <c r="G4468" s="12">
        <f ca="1"/>
        <v>102.69044171842556</v>
      </c>
      <c r="H4468" s="12">
        <f ca="1"/>
        <v>0.44016420406252221</v>
      </c>
      <c r="I4468" s="12">
        <v>0.44629999999999997</v>
      </c>
    </row>
    <row r="4469" spans="6:9" x14ac:dyDescent="0.3">
      <c r="F4469" s="2">
        <v>4464</v>
      </c>
      <c r="G4469" s="12">
        <f ca="1"/>
        <v>102.69098988318406</v>
      </c>
      <c r="H4469" s="12">
        <f ca="1"/>
        <v>0.44049509011152066</v>
      </c>
      <c r="I4469" s="12">
        <v>0.44640000000000002</v>
      </c>
    </row>
    <row r="4470" spans="6:9" x14ac:dyDescent="0.3">
      <c r="F4470" s="2">
        <v>4465</v>
      </c>
      <c r="G4470" s="12">
        <f ca="1"/>
        <v>102.69144609173452</v>
      </c>
      <c r="H4470" s="12">
        <f ca="1"/>
        <v>0.4407705254420049</v>
      </c>
      <c r="I4470" s="12">
        <v>0.44650000000000001</v>
      </c>
    </row>
    <row r="4471" spans="6:9" x14ac:dyDescent="0.3">
      <c r="F4471" s="2">
        <v>4466</v>
      </c>
      <c r="G4471" s="12">
        <f ca="1"/>
        <v>102.691864916914</v>
      </c>
      <c r="H4471" s="12">
        <f ca="1"/>
        <v>0.44102343558703005</v>
      </c>
      <c r="I4471" s="12">
        <v>0.4466</v>
      </c>
    </row>
    <row r="4472" spans="6:9" x14ac:dyDescent="0.3">
      <c r="F4472" s="2">
        <v>4467</v>
      </c>
      <c r="G4472" s="12">
        <f ca="1"/>
        <v>102.69190054381757</v>
      </c>
      <c r="H4472" s="12">
        <f ca="1"/>
        <v>0.44104495109460051</v>
      </c>
      <c r="I4472" s="12">
        <v>0.44669999999999999</v>
      </c>
    </row>
    <row r="4473" spans="6:9" x14ac:dyDescent="0.3">
      <c r="F4473" s="2">
        <v>4468</v>
      </c>
      <c r="G4473" s="12">
        <f ca="1"/>
        <v>102.69214621555592</v>
      </c>
      <c r="H4473" s="12">
        <f ca="1"/>
        <v>0.44119332361593366</v>
      </c>
      <c r="I4473" s="12">
        <v>0.44679999999999997</v>
      </c>
    </row>
    <row r="4474" spans="6:9" x14ac:dyDescent="0.3">
      <c r="F4474" s="2">
        <v>4469</v>
      </c>
      <c r="G4474" s="12">
        <f ca="1"/>
        <v>102.69216853513439</v>
      </c>
      <c r="H4474" s="12">
        <f ca="1"/>
        <v>0.44120680417308344</v>
      </c>
      <c r="I4474" s="12">
        <v>0.44690000000000002</v>
      </c>
    </row>
    <row r="4475" spans="6:9" x14ac:dyDescent="0.3">
      <c r="F4475" s="2">
        <v>4470</v>
      </c>
      <c r="G4475" s="12">
        <f ca="1"/>
        <v>102.69282004351086</v>
      </c>
      <c r="H4475" s="12">
        <f ca="1"/>
        <v>0.44160035519185603</v>
      </c>
      <c r="I4475" s="12">
        <v>0.44700000000000001</v>
      </c>
    </row>
    <row r="4476" spans="6:9" x14ac:dyDescent="0.3">
      <c r="F4476" s="2">
        <v>4471</v>
      </c>
      <c r="G4476" s="12">
        <f ca="1"/>
        <v>102.69283541623756</v>
      </c>
      <c r="H4476" s="12">
        <f ca="1"/>
        <v>0.44160964251254897</v>
      </c>
      <c r="I4476" s="12">
        <v>0.4471</v>
      </c>
    </row>
    <row r="4477" spans="6:9" x14ac:dyDescent="0.3">
      <c r="F4477" s="2">
        <v>4472</v>
      </c>
      <c r="G4477" s="12">
        <f ca="1"/>
        <v>102.69284937296327</v>
      </c>
      <c r="H4477" s="12">
        <f ca="1"/>
        <v>0.44161807441646816</v>
      </c>
      <c r="I4477" s="12">
        <v>0.44719999999999999</v>
      </c>
    </row>
    <row r="4478" spans="6:9" x14ac:dyDescent="0.3">
      <c r="F4478" s="2">
        <v>4473</v>
      </c>
      <c r="G4478" s="12">
        <f ca="1"/>
        <v>102.69318524363108</v>
      </c>
      <c r="H4478" s="12">
        <f ca="1"/>
        <v>0.44182100374306255</v>
      </c>
      <c r="I4478" s="12">
        <v>0.44729999999999998</v>
      </c>
    </row>
    <row r="4479" spans="6:9" x14ac:dyDescent="0.3">
      <c r="F4479" s="2">
        <v>4474</v>
      </c>
      <c r="G4479" s="12">
        <f ca="1"/>
        <v>102.69364148847897</v>
      </c>
      <c r="H4479" s="12">
        <f ca="1"/>
        <v>0.4420967057748314</v>
      </c>
      <c r="I4479" s="12">
        <v>0.44740000000000002</v>
      </c>
    </row>
    <row r="4480" spans="6:9" x14ac:dyDescent="0.3">
      <c r="F4480" s="2">
        <v>4475</v>
      </c>
      <c r="G4480" s="12">
        <f ca="1"/>
        <v>102.69365570926034</v>
      </c>
      <c r="H4480" s="12">
        <f ca="1"/>
        <v>0.44210529999602222</v>
      </c>
      <c r="I4480" s="12">
        <v>0.44750000000000001</v>
      </c>
    </row>
    <row r="4481" spans="6:9" x14ac:dyDescent="0.3">
      <c r="F4481" s="2">
        <v>4476</v>
      </c>
      <c r="G4481" s="12">
        <f ca="1"/>
        <v>102.69406069654373</v>
      </c>
      <c r="H4481" s="12">
        <f ca="1"/>
        <v>0.44235007157911876</v>
      </c>
      <c r="I4481" s="12">
        <v>0.4476</v>
      </c>
    </row>
    <row r="4482" spans="6:9" x14ac:dyDescent="0.3">
      <c r="F4482" s="2">
        <v>4477</v>
      </c>
      <c r="G4482" s="12">
        <f ca="1"/>
        <v>102.69417427840027</v>
      </c>
      <c r="H4482" s="12">
        <f ca="1"/>
        <v>0.44241872682598704</v>
      </c>
      <c r="I4482" s="12">
        <v>0.44769999999999999</v>
      </c>
    </row>
    <row r="4483" spans="6:9" x14ac:dyDescent="0.3">
      <c r="F4483" s="2">
        <v>4478</v>
      </c>
      <c r="G4483" s="12">
        <f ca="1"/>
        <v>102.69426620368324</v>
      </c>
      <c r="H4483" s="12">
        <f ca="1"/>
        <v>0.44247429391200688</v>
      </c>
      <c r="I4483" s="12">
        <v>0.44779999999999998</v>
      </c>
    </row>
    <row r="4484" spans="6:9" x14ac:dyDescent="0.3">
      <c r="F4484" s="2">
        <v>4479</v>
      </c>
      <c r="G4484" s="12">
        <f ca="1"/>
        <v>102.69429324800554</v>
      </c>
      <c r="H4484" s="12">
        <f ca="1"/>
        <v>0.44249064208012001</v>
      </c>
      <c r="I4484" s="12">
        <v>0.44790000000000002</v>
      </c>
    </row>
    <row r="4485" spans="6:9" x14ac:dyDescent="0.3">
      <c r="F4485" s="2">
        <v>4480</v>
      </c>
      <c r="G4485" s="12">
        <f ca="1"/>
        <v>102.69441199127019</v>
      </c>
      <c r="H4485" s="12">
        <f ca="1"/>
        <v>0.44256242393038447</v>
      </c>
      <c r="I4485" s="12">
        <v>0.44800000000000001</v>
      </c>
    </row>
    <row r="4486" spans="6:9" x14ac:dyDescent="0.3">
      <c r="F4486" s="2">
        <v>4481</v>
      </c>
      <c r="G4486" s="12">
        <f ca="1"/>
        <v>102.6945115051434</v>
      </c>
      <c r="H4486" s="12">
        <f ca="1"/>
        <v>0.44262258398965504</v>
      </c>
      <c r="I4486" s="12">
        <v>0.4481</v>
      </c>
    </row>
    <row r="4487" spans="6:9" x14ac:dyDescent="0.3">
      <c r="F4487" s="2">
        <v>4482</v>
      </c>
      <c r="G4487" s="12">
        <f ca="1"/>
        <v>102.69485240228826</v>
      </c>
      <c r="H4487" s="12">
        <f ca="1"/>
        <v>0.44282868789150376</v>
      </c>
      <c r="I4487" s="12">
        <v>0.44819999999999999</v>
      </c>
    </row>
    <row r="4488" spans="6:9" x14ac:dyDescent="0.3">
      <c r="F4488" s="2">
        <v>4483</v>
      </c>
      <c r="G4488" s="12">
        <f ca="1"/>
        <v>102.69488270847782</v>
      </c>
      <c r="H4488" s="12">
        <f ca="1"/>
        <v>0.44284701214852729</v>
      </c>
      <c r="I4488" s="12">
        <v>0.44829999999999998</v>
      </c>
    </row>
    <row r="4489" spans="6:9" x14ac:dyDescent="0.3">
      <c r="F4489" s="2">
        <v>4484</v>
      </c>
      <c r="G4489" s="12">
        <f ca="1"/>
        <v>102.69489727688172</v>
      </c>
      <c r="H4489" s="12">
        <f ca="1"/>
        <v>0.44285582082991237</v>
      </c>
      <c r="I4489" s="12">
        <v>0.44840000000000002</v>
      </c>
    </row>
    <row r="4490" spans="6:9" x14ac:dyDescent="0.3">
      <c r="F4490" s="2">
        <v>4485</v>
      </c>
      <c r="G4490" s="12">
        <f ca="1"/>
        <v>102.69492439357572</v>
      </c>
      <c r="H4490" s="12">
        <f ca="1"/>
        <v>0.44287221688165967</v>
      </c>
      <c r="I4490" s="12">
        <v>0.44850000000000001</v>
      </c>
    </row>
    <row r="4491" spans="6:9" x14ac:dyDescent="0.3">
      <c r="F4491" s="2">
        <v>4486</v>
      </c>
      <c r="G4491" s="12">
        <f ca="1"/>
        <v>102.69519269916351</v>
      </c>
      <c r="H4491" s="12">
        <f ca="1"/>
        <v>0.44303445684540033</v>
      </c>
      <c r="I4491" s="12">
        <v>0.4486</v>
      </c>
    </row>
    <row r="4492" spans="6:9" x14ac:dyDescent="0.3">
      <c r="F4492" s="2">
        <v>4487</v>
      </c>
      <c r="G4492" s="12">
        <f ca="1"/>
        <v>102.6954093065599</v>
      </c>
      <c r="H4492" s="12">
        <f ca="1"/>
        <v>0.44316544841880945</v>
      </c>
      <c r="I4492" s="12">
        <v>0.44869999999999999</v>
      </c>
    </row>
    <row r="4493" spans="6:9" x14ac:dyDescent="0.3">
      <c r="F4493" s="2">
        <v>4488</v>
      </c>
      <c r="G4493" s="12">
        <f ca="1"/>
        <v>102.69541115496715</v>
      </c>
      <c r="H4493" s="12">
        <f ca="1"/>
        <v>0.44316656627676931</v>
      </c>
      <c r="I4493" s="12">
        <v>0.44879999999999998</v>
      </c>
    </row>
    <row r="4494" spans="6:9" x14ac:dyDescent="0.3">
      <c r="F4494" s="2">
        <v>4489</v>
      </c>
      <c r="G4494" s="12">
        <f ca="1"/>
        <v>102.69609684400207</v>
      </c>
      <c r="H4494" s="12">
        <f ca="1"/>
        <v>0.44358130587284028</v>
      </c>
      <c r="I4494" s="12">
        <v>0.44890000000000002</v>
      </c>
    </row>
    <row r="4495" spans="6:9" x14ac:dyDescent="0.3">
      <c r="F4495" s="2">
        <v>4490</v>
      </c>
      <c r="G4495" s="12">
        <f ca="1"/>
        <v>102.69628589133113</v>
      </c>
      <c r="H4495" s="12">
        <f ca="1"/>
        <v>0.44369567115610731</v>
      </c>
      <c r="I4495" s="12">
        <v>0.44900000000000001</v>
      </c>
    </row>
    <row r="4496" spans="6:9" x14ac:dyDescent="0.3">
      <c r="F4496" s="2">
        <v>4491</v>
      </c>
      <c r="G4496" s="12">
        <f ca="1"/>
        <v>102.69680300301219</v>
      </c>
      <c r="H4496" s="12">
        <f ca="1"/>
        <v>0.44400854460073336</v>
      </c>
      <c r="I4496" s="12">
        <v>0.4491</v>
      </c>
    </row>
    <row r="4497" spans="6:9" x14ac:dyDescent="0.3">
      <c r="F4497" s="2">
        <v>4492</v>
      </c>
      <c r="G4497" s="12">
        <f ca="1"/>
        <v>102.69711651131203</v>
      </c>
      <c r="H4497" s="12">
        <f ca="1"/>
        <v>0.44419826090355785</v>
      </c>
      <c r="I4497" s="12">
        <v>0.44919999999999999</v>
      </c>
    </row>
    <row r="4498" spans="6:9" x14ac:dyDescent="0.3">
      <c r="F4498" s="2">
        <v>4493</v>
      </c>
      <c r="G4498" s="12">
        <f ca="1"/>
        <v>102.69712291983573</v>
      </c>
      <c r="H4498" s="12">
        <f ca="1"/>
        <v>0.44420213920004192</v>
      </c>
      <c r="I4498" s="12">
        <v>0.44929999999999998</v>
      </c>
    </row>
    <row r="4499" spans="6:9" x14ac:dyDescent="0.3">
      <c r="F4499" s="2">
        <v>4494</v>
      </c>
      <c r="G4499" s="12">
        <f ca="1"/>
        <v>102.69724224467021</v>
      </c>
      <c r="H4499" s="12">
        <f ca="1"/>
        <v>0.44427435373403779</v>
      </c>
      <c r="I4499" s="12">
        <v>0.44940000000000002</v>
      </c>
    </row>
    <row r="4500" spans="6:9" x14ac:dyDescent="0.3">
      <c r="F4500" s="2">
        <v>4495</v>
      </c>
      <c r="G4500" s="12">
        <f ca="1"/>
        <v>102.69726265305599</v>
      </c>
      <c r="H4500" s="12">
        <f ca="1"/>
        <v>0.44428670508275714</v>
      </c>
      <c r="I4500" s="12">
        <v>0.44950000000000001</v>
      </c>
    </row>
    <row r="4501" spans="6:9" x14ac:dyDescent="0.3">
      <c r="F4501" s="2">
        <v>4496</v>
      </c>
      <c r="G4501" s="12">
        <f ca="1"/>
        <v>102.69728501172824</v>
      </c>
      <c r="H4501" s="12">
        <f ca="1"/>
        <v>0.44430023687733744</v>
      </c>
      <c r="I4501" s="12">
        <v>0.4496</v>
      </c>
    </row>
    <row r="4502" spans="6:9" x14ac:dyDescent="0.3">
      <c r="F4502" s="2">
        <v>4497</v>
      </c>
      <c r="G4502" s="12">
        <f ca="1"/>
        <v>102.69734814377784</v>
      </c>
      <c r="H4502" s="12">
        <f ca="1"/>
        <v>0.4443384459578561</v>
      </c>
      <c r="I4502" s="12">
        <v>0.44969999999999999</v>
      </c>
    </row>
    <row r="4503" spans="6:9" x14ac:dyDescent="0.3">
      <c r="F4503" s="2">
        <v>4498</v>
      </c>
      <c r="G4503" s="12">
        <f ca="1"/>
        <v>102.69744111108791</v>
      </c>
      <c r="H4503" s="12">
        <f ca="1"/>
        <v>0.44439471380618556</v>
      </c>
      <c r="I4503" s="12">
        <v>0.44979999999999998</v>
      </c>
    </row>
    <row r="4504" spans="6:9" x14ac:dyDescent="0.3">
      <c r="F4504" s="2">
        <v>4499</v>
      </c>
      <c r="G4504" s="12">
        <f ca="1"/>
        <v>102.69750664199316</v>
      </c>
      <c r="H4504" s="12">
        <f ca="1"/>
        <v>0.4444343771893251</v>
      </c>
      <c r="I4504" s="12">
        <v>0.44990000000000002</v>
      </c>
    </row>
    <row r="4505" spans="6:9" x14ac:dyDescent="0.3">
      <c r="F4505" s="2">
        <v>4500</v>
      </c>
      <c r="G4505" s="12">
        <f ca="1"/>
        <v>102.69755214425788</v>
      </c>
      <c r="H4505" s="12">
        <f ca="1"/>
        <v>0.44446191859394535</v>
      </c>
      <c r="I4505" s="12">
        <v>0.45</v>
      </c>
    </row>
    <row r="4506" spans="6:9" x14ac:dyDescent="0.3">
      <c r="F4506" s="2">
        <v>4501</v>
      </c>
      <c r="G4506" s="12">
        <f ca="1"/>
        <v>102.697747353083</v>
      </c>
      <c r="H4506" s="12">
        <f ca="1"/>
        <v>0.44458007929850574</v>
      </c>
      <c r="I4506" s="12">
        <v>0.4501</v>
      </c>
    </row>
    <row r="4507" spans="6:9" x14ac:dyDescent="0.3">
      <c r="F4507" s="2">
        <v>4502</v>
      </c>
      <c r="G4507" s="12">
        <f ca="1"/>
        <v>102.69793894090644</v>
      </c>
      <c r="H4507" s="12">
        <f ca="1"/>
        <v>0.44469605700746295</v>
      </c>
      <c r="I4507" s="12">
        <v>0.45019999999999999</v>
      </c>
    </row>
    <row r="4508" spans="6:9" x14ac:dyDescent="0.3">
      <c r="F4508" s="2">
        <v>4503</v>
      </c>
      <c r="G4508" s="12">
        <f ca="1"/>
        <v>102.6982963252665</v>
      </c>
      <c r="H4508" s="12">
        <f ca="1"/>
        <v>0.44491242296625644</v>
      </c>
      <c r="I4508" s="12">
        <v>0.45029999999999998</v>
      </c>
    </row>
    <row r="4509" spans="6:9" x14ac:dyDescent="0.3">
      <c r="F4509" s="2">
        <v>4504</v>
      </c>
      <c r="G4509" s="12">
        <f ca="1"/>
        <v>102.69836942935659</v>
      </c>
      <c r="H4509" s="12">
        <f ca="1"/>
        <v>0.44495668503403785</v>
      </c>
      <c r="I4509" s="12">
        <v>0.45040000000000002</v>
      </c>
    </row>
    <row r="4510" spans="6:9" x14ac:dyDescent="0.3">
      <c r="F4510" s="2">
        <v>4505</v>
      </c>
      <c r="G4510" s="12">
        <f ca="1"/>
        <v>102.69837688967148</v>
      </c>
      <c r="H4510" s="12">
        <f ca="1"/>
        <v>0.44496120207503198</v>
      </c>
      <c r="I4510" s="12">
        <v>0.45050000000000001</v>
      </c>
    </row>
    <row r="4511" spans="6:9" x14ac:dyDescent="0.3">
      <c r="F4511" s="2">
        <v>4506</v>
      </c>
      <c r="G4511" s="12">
        <f ca="1"/>
        <v>102.69852645668115</v>
      </c>
      <c r="H4511" s="12">
        <f ca="1"/>
        <v>0.44505176408020097</v>
      </c>
      <c r="I4511" s="12">
        <v>0.4506</v>
      </c>
    </row>
    <row r="4512" spans="6:9" x14ac:dyDescent="0.3">
      <c r="F4512" s="2">
        <v>4507</v>
      </c>
      <c r="G4512" s="12">
        <f ca="1"/>
        <v>102.6985438825964</v>
      </c>
      <c r="H4512" s="12">
        <f ca="1"/>
        <v>0.44506231572115218</v>
      </c>
      <c r="I4512" s="12">
        <v>0.45069999999999999</v>
      </c>
    </row>
    <row r="4513" spans="6:9" x14ac:dyDescent="0.3">
      <c r="F4513" s="2">
        <v>4508</v>
      </c>
      <c r="G4513" s="12">
        <f ca="1"/>
        <v>102.69907682311978</v>
      </c>
      <c r="H4513" s="12">
        <f ca="1"/>
        <v>0.44538505353492497</v>
      </c>
      <c r="I4513" s="12">
        <v>0.45079999999999998</v>
      </c>
    </row>
    <row r="4514" spans="6:9" x14ac:dyDescent="0.3">
      <c r="F4514" s="2">
        <v>4509</v>
      </c>
      <c r="G4514" s="12">
        <f ca="1"/>
        <v>102.69910996021538</v>
      </c>
      <c r="H4514" s="12">
        <f ca="1"/>
        <v>0.44540512289525858</v>
      </c>
      <c r="I4514" s="12">
        <v>0.45090000000000002</v>
      </c>
    </row>
    <row r="4515" spans="6:9" x14ac:dyDescent="0.3">
      <c r="F4515" s="2">
        <v>4510</v>
      </c>
      <c r="G4515" s="12">
        <f ca="1"/>
        <v>102.69923491788187</v>
      </c>
      <c r="H4515" s="12">
        <f ca="1"/>
        <v>0.44548080537957813</v>
      </c>
      <c r="I4515" s="12">
        <v>0.45100000000000001</v>
      </c>
    </row>
    <row r="4516" spans="6:9" x14ac:dyDescent="0.3">
      <c r="F4516" s="2">
        <v>4511</v>
      </c>
      <c r="G4516" s="12">
        <f ca="1"/>
        <v>102.69934402364393</v>
      </c>
      <c r="H4516" s="12">
        <f ca="1"/>
        <v>0.44554688993379321</v>
      </c>
      <c r="I4516" s="12">
        <v>0.4511</v>
      </c>
    </row>
    <row r="4517" spans="6:9" x14ac:dyDescent="0.3">
      <c r="F4517" s="2">
        <v>4512</v>
      </c>
      <c r="G4517" s="12">
        <f ca="1"/>
        <v>102.69936217272944</v>
      </c>
      <c r="H4517" s="12">
        <f ca="1"/>
        <v>0.44555788297324672</v>
      </c>
      <c r="I4517" s="12">
        <v>0.45119999999999999</v>
      </c>
    </row>
    <row r="4518" spans="6:9" x14ac:dyDescent="0.3">
      <c r="F4518" s="2">
        <v>4513</v>
      </c>
      <c r="G4518" s="12">
        <f ca="1"/>
        <v>102.69950580719939</v>
      </c>
      <c r="H4518" s="12">
        <f ca="1"/>
        <v>0.4456448862063338</v>
      </c>
      <c r="I4518" s="12">
        <v>0.45129999999999998</v>
      </c>
    </row>
    <row r="4519" spans="6:9" x14ac:dyDescent="0.3">
      <c r="F4519" s="2">
        <v>4514</v>
      </c>
      <c r="G4519" s="12">
        <f ca="1"/>
        <v>102.69951373090993</v>
      </c>
      <c r="H4519" s="12">
        <f ca="1"/>
        <v>0.44564968595088883</v>
      </c>
      <c r="I4519" s="12">
        <v>0.45140000000000002</v>
      </c>
    </row>
    <row r="4520" spans="6:9" x14ac:dyDescent="0.3">
      <c r="F4520" s="2">
        <v>4515</v>
      </c>
      <c r="G4520" s="12">
        <f ca="1"/>
        <v>102.69957645739859</v>
      </c>
      <c r="H4520" s="12">
        <f ca="1"/>
        <v>0.44568768270228709</v>
      </c>
      <c r="I4520" s="12">
        <v>0.45150000000000001</v>
      </c>
    </row>
    <row r="4521" spans="6:9" x14ac:dyDescent="0.3">
      <c r="F4521" s="2">
        <v>4516</v>
      </c>
      <c r="G4521" s="12">
        <f ca="1"/>
        <v>102.69961635372474</v>
      </c>
      <c r="H4521" s="12">
        <f ca="1"/>
        <v>0.44571185049918438</v>
      </c>
      <c r="I4521" s="12">
        <v>0.4516</v>
      </c>
    </row>
    <row r="4522" spans="6:9" x14ac:dyDescent="0.3">
      <c r="F4522" s="2">
        <v>4517</v>
      </c>
      <c r="G4522" s="12">
        <f ca="1"/>
        <v>102.69971557224467</v>
      </c>
      <c r="H4522" s="12">
        <f ca="1"/>
        <v>0.44577195522848101</v>
      </c>
      <c r="I4522" s="12">
        <v>0.45169999999999999</v>
      </c>
    </row>
    <row r="4523" spans="6:9" x14ac:dyDescent="0.3">
      <c r="F4523" s="2">
        <v>4518</v>
      </c>
      <c r="G4523" s="12">
        <f ca="1"/>
        <v>102.69976775778278</v>
      </c>
      <c r="H4523" s="12">
        <f ca="1"/>
        <v>0.44580356918446473</v>
      </c>
      <c r="I4523" s="12">
        <v>0.45179999999999998</v>
      </c>
    </row>
    <row r="4524" spans="6:9" x14ac:dyDescent="0.3">
      <c r="F4524" s="2">
        <v>4519</v>
      </c>
      <c r="G4524" s="12">
        <f ca="1"/>
        <v>102.69982471845935</v>
      </c>
      <c r="H4524" s="12">
        <f ca="1"/>
        <v>0.44583807664696795</v>
      </c>
      <c r="I4524" s="12">
        <v>0.45190000000000002</v>
      </c>
    </row>
    <row r="4525" spans="6:9" x14ac:dyDescent="0.3">
      <c r="F4525" s="2">
        <v>4520</v>
      </c>
      <c r="G4525" s="12">
        <f ca="1"/>
        <v>102.69985190554564</v>
      </c>
      <c r="H4525" s="12">
        <f ca="1"/>
        <v>0.44585454717975403</v>
      </c>
      <c r="I4525" s="12">
        <v>0.45200000000000001</v>
      </c>
    </row>
    <row r="4526" spans="6:9" x14ac:dyDescent="0.3">
      <c r="F4526" s="2">
        <v>4521</v>
      </c>
      <c r="G4526" s="12">
        <f ca="1"/>
        <v>102.69998133578204</v>
      </c>
      <c r="H4526" s="12">
        <f ca="1"/>
        <v>0.44593296123782911</v>
      </c>
      <c r="I4526" s="12">
        <v>0.4521</v>
      </c>
    </row>
    <row r="4527" spans="6:9" x14ac:dyDescent="0.3">
      <c r="F4527" s="2">
        <v>4522</v>
      </c>
      <c r="G4527" s="12">
        <f ca="1"/>
        <v>102.70018980280743</v>
      </c>
      <c r="H4527" s="12">
        <f ca="1"/>
        <v>0.44605926724942269</v>
      </c>
      <c r="I4527" s="12">
        <v>0.45219999999999999</v>
      </c>
    </row>
    <row r="4528" spans="6:9" x14ac:dyDescent="0.3">
      <c r="F4528" s="2">
        <v>4523</v>
      </c>
      <c r="G4528" s="12">
        <f ca="1"/>
        <v>102.70027845705989</v>
      </c>
      <c r="H4528" s="12">
        <f ca="1"/>
        <v>0.44611298418574985</v>
      </c>
      <c r="I4528" s="12">
        <v>0.45229999999999998</v>
      </c>
    </row>
    <row r="4529" spans="6:9" x14ac:dyDescent="0.3">
      <c r="F4529" s="2">
        <v>4524</v>
      </c>
      <c r="G4529" s="12">
        <f ca="1"/>
        <v>102.70035185973191</v>
      </c>
      <c r="H4529" s="12">
        <f ca="1"/>
        <v>0.44615746135767176</v>
      </c>
      <c r="I4529" s="12">
        <v>0.45240000000000002</v>
      </c>
    </row>
    <row r="4530" spans="6:9" x14ac:dyDescent="0.3">
      <c r="F4530" s="2">
        <v>4525</v>
      </c>
      <c r="G4530" s="12">
        <f ca="1"/>
        <v>102.70049085961261</v>
      </c>
      <c r="H4530" s="12">
        <f ca="1"/>
        <v>0.44624168956942734</v>
      </c>
      <c r="I4530" s="12">
        <v>0.45250000000000001</v>
      </c>
    </row>
    <row r="4531" spans="6:9" x14ac:dyDescent="0.3">
      <c r="F4531" s="2">
        <v>4526</v>
      </c>
      <c r="G4531" s="12">
        <f ca="1"/>
        <v>102.70072146822416</v>
      </c>
      <c r="H4531" s="12">
        <f ca="1"/>
        <v>0.44638143889551796</v>
      </c>
      <c r="I4531" s="12">
        <v>0.4526</v>
      </c>
    </row>
    <row r="4532" spans="6:9" x14ac:dyDescent="0.3">
      <c r="F4532" s="2">
        <v>4527</v>
      </c>
      <c r="G4532" s="12">
        <f ca="1"/>
        <v>102.70076927613272</v>
      </c>
      <c r="H4532" s="12">
        <f ca="1"/>
        <v>0.44641041215233579</v>
      </c>
      <c r="I4532" s="12">
        <v>0.45269999999999999</v>
      </c>
    </row>
    <row r="4533" spans="6:9" x14ac:dyDescent="0.3">
      <c r="F4533" s="2">
        <v>4528</v>
      </c>
      <c r="G4533" s="12">
        <f ca="1"/>
        <v>102.70122268108658</v>
      </c>
      <c r="H4533" s="12">
        <f ca="1"/>
        <v>0.44668521792124338</v>
      </c>
      <c r="I4533" s="12">
        <v>0.45279999999999998</v>
      </c>
    </row>
    <row r="4534" spans="6:9" x14ac:dyDescent="0.3">
      <c r="F4534" s="2">
        <v>4529</v>
      </c>
      <c r="G4534" s="12">
        <f ca="1"/>
        <v>102.70122510392747</v>
      </c>
      <c r="H4534" s="12">
        <f ca="1"/>
        <v>0.44668668651829513</v>
      </c>
      <c r="I4534" s="12">
        <v>0.45290000000000002</v>
      </c>
    </row>
    <row r="4535" spans="6:9" x14ac:dyDescent="0.3">
      <c r="F4535" s="2">
        <v>4530</v>
      </c>
      <c r="G4535" s="12">
        <f ca="1"/>
        <v>102.70165649732481</v>
      </c>
      <c r="H4535" s="12">
        <f ca="1"/>
        <v>0.44694819604827163</v>
      </c>
      <c r="I4535" s="12">
        <v>0.45300000000000001</v>
      </c>
    </row>
    <row r="4536" spans="6:9" x14ac:dyDescent="0.3">
      <c r="F4536" s="2">
        <v>4531</v>
      </c>
      <c r="G4536" s="12">
        <f ca="1"/>
        <v>102.70182308644814</v>
      </c>
      <c r="H4536" s="12">
        <f ca="1"/>
        <v>0.44704919354421924</v>
      </c>
      <c r="I4536" s="12">
        <v>0.4531</v>
      </c>
    </row>
    <row r="4537" spans="6:9" x14ac:dyDescent="0.3">
      <c r="F4537" s="2">
        <v>4532</v>
      </c>
      <c r="G4537" s="12">
        <f ca="1"/>
        <v>102.7018686118994</v>
      </c>
      <c r="H4537" s="12">
        <f ca="1"/>
        <v>0.4470767952495478</v>
      </c>
      <c r="I4537" s="12">
        <v>0.45319999999999999</v>
      </c>
    </row>
    <row r="4538" spans="6:9" x14ac:dyDescent="0.3">
      <c r="F4538" s="2">
        <v>4533</v>
      </c>
      <c r="G4538" s="12">
        <f ca="1"/>
        <v>102.70189609585115</v>
      </c>
      <c r="H4538" s="12">
        <f ca="1"/>
        <v>0.44709345877619111</v>
      </c>
      <c r="I4538" s="12">
        <v>0.45329999999999998</v>
      </c>
    </row>
    <row r="4539" spans="6:9" x14ac:dyDescent="0.3">
      <c r="F4539" s="2">
        <v>4534</v>
      </c>
      <c r="G4539" s="12">
        <f ca="1"/>
        <v>102.70226113633073</v>
      </c>
      <c r="H4539" s="12">
        <f ca="1"/>
        <v>0.44731479957231379</v>
      </c>
      <c r="I4539" s="12">
        <v>0.45340000000000003</v>
      </c>
    </row>
    <row r="4540" spans="6:9" x14ac:dyDescent="0.3">
      <c r="F4540" s="2">
        <v>4535</v>
      </c>
      <c r="G4540" s="12">
        <f ca="1"/>
        <v>102.70278645310248</v>
      </c>
      <c r="H4540" s="12">
        <f ca="1"/>
        <v>0.44763337754851917</v>
      </c>
      <c r="I4540" s="12">
        <v>0.45350000000000001</v>
      </c>
    </row>
    <row r="4541" spans="6:9" x14ac:dyDescent="0.3">
      <c r="F4541" s="2">
        <v>4536</v>
      </c>
      <c r="G4541" s="12">
        <f ca="1"/>
        <v>102.7033958446308</v>
      </c>
      <c r="H4541" s="12">
        <f ca="1"/>
        <v>0.44800302267768632</v>
      </c>
      <c r="I4541" s="12">
        <v>0.4536</v>
      </c>
    </row>
    <row r="4542" spans="6:9" x14ac:dyDescent="0.3">
      <c r="F4542" s="2">
        <v>4537</v>
      </c>
      <c r="G4542" s="12">
        <f ca="1"/>
        <v>102.70434480648875</v>
      </c>
      <c r="H4542" s="12">
        <f ca="1"/>
        <v>0.4485788152332163</v>
      </c>
      <c r="I4542" s="12">
        <v>0.45369999999999999</v>
      </c>
    </row>
    <row r="4543" spans="6:9" x14ac:dyDescent="0.3">
      <c r="F4543" s="2">
        <v>4538</v>
      </c>
      <c r="G4543" s="12">
        <f ca="1"/>
        <v>102.70459912200074</v>
      </c>
      <c r="H4543" s="12">
        <f ca="1"/>
        <v>0.44873315902959587</v>
      </c>
      <c r="I4543" s="12">
        <v>0.45379999999999998</v>
      </c>
    </row>
    <row r="4544" spans="6:9" x14ac:dyDescent="0.3">
      <c r="F4544" s="2">
        <v>4539</v>
      </c>
      <c r="G4544" s="12">
        <f ca="1"/>
        <v>102.70477375846818</v>
      </c>
      <c r="H4544" s="12">
        <f ca="1"/>
        <v>0.44883915429803312</v>
      </c>
      <c r="I4544" s="12">
        <v>0.45390000000000003</v>
      </c>
    </row>
    <row r="4545" spans="6:9" x14ac:dyDescent="0.3">
      <c r="F4545" s="2">
        <v>4540</v>
      </c>
      <c r="G4545" s="12">
        <f ca="1"/>
        <v>102.70485938947054</v>
      </c>
      <c r="H4545" s="12">
        <f ca="1"/>
        <v>0.44889113042490414</v>
      </c>
      <c r="I4545" s="12">
        <v>0.45400000000000001</v>
      </c>
    </row>
    <row r="4546" spans="6:9" x14ac:dyDescent="0.3">
      <c r="F4546" s="2">
        <v>4541</v>
      </c>
      <c r="G4546" s="12">
        <f ca="1"/>
        <v>102.70535073615247</v>
      </c>
      <c r="H4546" s="12">
        <f ca="1"/>
        <v>0.44918939945698222</v>
      </c>
      <c r="I4546" s="12">
        <v>0.4541</v>
      </c>
    </row>
    <row r="4547" spans="6:9" x14ac:dyDescent="0.3">
      <c r="F4547" s="2">
        <v>4542</v>
      </c>
      <c r="G4547" s="12">
        <f ca="1"/>
        <v>102.70536936568092</v>
      </c>
      <c r="H4547" s="12">
        <f ca="1"/>
        <v>0.44920070948588364</v>
      </c>
      <c r="I4547" s="12">
        <v>0.45419999999999999</v>
      </c>
    </row>
    <row r="4548" spans="6:9" x14ac:dyDescent="0.3">
      <c r="F4548" s="2">
        <v>4543</v>
      </c>
      <c r="G4548" s="12">
        <f ca="1"/>
        <v>102.70561644119874</v>
      </c>
      <c r="H4548" s="12">
        <f ca="1"/>
        <v>0.44935071708826035</v>
      </c>
      <c r="I4548" s="12">
        <v>0.45429999999999998</v>
      </c>
    </row>
    <row r="4549" spans="6:9" x14ac:dyDescent="0.3">
      <c r="F4549" s="2">
        <v>4544</v>
      </c>
      <c r="G4549" s="12">
        <f ca="1"/>
        <v>102.70570332848713</v>
      </c>
      <c r="H4549" s="12">
        <f ca="1"/>
        <v>0.44940347250507162</v>
      </c>
      <c r="I4549" s="12">
        <v>0.45440000000000003</v>
      </c>
    </row>
    <row r="4550" spans="6:9" x14ac:dyDescent="0.3">
      <c r="F4550" s="2">
        <v>4545</v>
      </c>
      <c r="G4550" s="12">
        <f ca="1"/>
        <v>102.70582311176803</v>
      </c>
      <c r="H4550" s="12">
        <f ca="1"/>
        <v>0.44947620422770496</v>
      </c>
      <c r="I4550" s="12">
        <v>0.45450000000000002</v>
      </c>
    </row>
    <row r="4551" spans="6:9" x14ac:dyDescent="0.3">
      <c r="F4551" s="2">
        <v>4546</v>
      </c>
      <c r="G4551" s="12">
        <f ca="1"/>
        <v>102.70605571965231</v>
      </c>
      <c r="H4551" s="12">
        <f ca="1"/>
        <v>0.44961745174239298</v>
      </c>
      <c r="I4551" s="12">
        <v>0.4546</v>
      </c>
    </row>
    <row r="4552" spans="6:9" x14ac:dyDescent="0.3">
      <c r="F4552" s="2">
        <v>4547</v>
      </c>
      <c r="G4552" s="12">
        <f ca="1"/>
        <v>102.70615820860105</v>
      </c>
      <c r="H4552" s="12">
        <f ca="1"/>
        <v>0.44967969046967127</v>
      </c>
      <c r="I4552" s="12">
        <v>0.45469999999999999</v>
      </c>
    </row>
    <row r="4553" spans="6:9" x14ac:dyDescent="0.3">
      <c r="F4553" s="2">
        <v>4548</v>
      </c>
      <c r="G4553" s="12">
        <f ca="1"/>
        <v>102.70672461815944</v>
      </c>
      <c r="H4553" s="12">
        <f ca="1"/>
        <v>0.45002369851584656</v>
      </c>
      <c r="I4553" s="12">
        <v>0.45479999999999998</v>
      </c>
    </row>
    <row r="4554" spans="6:9" x14ac:dyDescent="0.3">
      <c r="F4554" s="2">
        <v>4549</v>
      </c>
      <c r="G4554" s="12">
        <f ca="1"/>
        <v>102.70684675860602</v>
      </c>
      <c r="H4554" s="12">
        <f ca="1"/>
        <v>0.45009788988785493</v>
      </c>
      <c r="I4554" s="12">
        <v>0.45490000000000003</v>
      </c>
    </row>
    <row r="4555" spans="6:9" x14ac:dyDescent="0.3">
      <c r="F4555" s="2">
        <v>4550</v>
      </c>
      <c r="G4555" s="12">
        <f ca="1"/>
        <v>102.70688546412005</v>
      </c>
      <c r="H4555" s="12">
        <f ca="1"/>
        <v>0.45012140135723999</v>
      </c>
      <c r="I4555" s="12">
        <v>0.45500000000000002</v>
      </c>
    </row>
    <row r="4556" spans="6:9" x14ac:dyDescent="0.3">
      <c r="F4556" s="2">
        <v>4551</v>
      </c>
      <c r="G4556" s="12">
        <f ca="1"/>
        <v>102.70705848759663</v>
      </c>
      <c r="H4556" s="12">
        <f ca="1"/>
        <v>0.45022650774529638</v>
      </c>
      <c r="I4556" s="12">
        <v>0.4551</v>
      </c>
    </row>
    <row r="4557" spans="6:9" x14ac:dyDescent="0.3">
      <c r="F4557" s="2">
        <v>4552</v>
      </c>
      <c r="G4557" s="12">
        <f ca="1"/>
        <v>102.70709190619789</v>
      </c>
      <c r="H4557" s="12">
        <f ca="1"/>
        <v>0.45024680928868566</v>
      </c>
      <c r="I4557" s="12">
        <v>0.45519999999999999</v>
      </c>
    </row>
    <row r="4558" spans="6:9" x14ac:dyDescent="0.3">
      <c r="F4558" s="2">
        <v>4553</v>
      </c>
      <c r="G4558" s="12">
        <f ca="1"/>
        <v>102.70721949265845</v>
      </c>
      <c r="H4558" s="12">
        <f ca="1"/>
        <v>0.45032431940703321</v>
      </c>
      <c r="I4558" s="12">
        <v>0.45529999999999998</v>
      </c>
    </row>
    <row r="4559" spans="6:9" x14ac:dyDescent="0.3">
      <c r="F4559" s="2">
        <v>4554</v>
      </c>
      <c r="G4559" s="12">
        <f ca="1"/>
        <v>102.70729249512438</v>
      </c>
      <c r="H4559" s="12">
        <f ca="1"/>
        <v>0.45036867082999354</v>
      </c>
      <c r="I4559" s="12">
        <v>0.45540000000000003</v>
      </c>
    </row>
    <row r="4560" spans="6:9" x14ac:dyDescent="0.3">
      <c r="F4560" s="2">
        <v>4555</v>
      </c>
      <c r="G4560" s="12">
        <f ca="1"/>
        <v>102.70752143450071</v>
      </c>
      <c r="H4560" s="12">
        <f ca="1"/>
        <v>0.45050776691770678</v>
      </c>
      <c r="I4560" s="12">
        <v>0.45550000000000002</v>
      </c>
    </row>
    <row r="4561" spans="6:9" x14ac:dyDescent="0.3">
      <c r="F4561" s="2">
        <v>4556</v>
      </c>
      <c r="G4561" s="12">
        <f ca="1"/>
        <v>102.70759910964047</v>
      </c>
      <c r="H4561" s="12">
        <f ca="1"/>
        <v>0.45055496248530247</v>
      </c>
      <c r="I4561" s="12">
        <v>0.4556</v>
      </c>
    </row>
    <row r="4562" spans="6:9" x14ac:dyDescent="0.3">
      <c r="F4562" s="2">
        <v>4557</v>
      </c>
      <c r="G4562" s="12">
        <f ca="1"/>
        <v>102.70807885203465</v>
      </c>
      <c r="H4562" s="12">
        <f ca="1"/>
        <v>0.45084648506321312</v>
      </c>
      <c r="I4562" s="12">
        <v>0.45569999999999999</v>
      </c>
    </row>
    <row r="4563" spans="6:9" x14ac:dyDescent="0.3">
      <c r="F4563" s="2">
        <v>4558</v>
      </c>
      <c r="G4563" s="12">
        <f ca="1"/>
        <v>102.70814218567271</v>
      </c>
      <c r="H4563" s="12">
        <f ca="1"/>
        <v>0.45088497456155519</v>
      </c>
      <c r="I4563" s="12">
        <v>0.45579999999999998</v>
      </c>
    </row>
    <row r="4564" spans="6:9" x14ac:dyDescent="0.3">
      <c r="F4564" s="2">
        <v>4559</v>
      </c>
      <c r="G4564" s="12">
        <f ca="1"/>
        <v>102.70823081582935</v>
      </c>
      <c r="H4564" s="12">
        <f ca="1"/>
        <v>0.45093883892721309</v>
      </c>
      <c r="I4564" s="12">
        <v>0.45590000000000003</v>
      </c>
    </row>
    <row r="4565" spans="6:9" x14ac:dyDescent="0.3">
      <c r="F4565" s="2">
        <v>4560</v>
      </c>
      <c r="G4565" s="12">
        <f ca="1"/>
        <v>102.70828413080864</v>
      </c>
      <c r="H4565" s="12">
        <f ca="1"/>
        <v>0.45097124158883228</v>
      </c>
      <c r="I4565" s="12">
        <v>0.45600000000000002</v>
      </c>
    </row>
    <row r="4566" spans="6:9" x14ac:dyDescent="0.3">
      <c r="F4566" s="2">
        <v>4561</v>
      </c>
      <c r="G4566" s="12">
        <f ca="1"/>
        <v>102.70837115399033</v>
      </c>
      <c r="H4566" s="12">
        <f ca="1"/>
        <v>0.45102413208876058</v>
      </c>
      <c r="I4566" s="12">
        <v>0.45610000000000001</v>
      </c>
    </row>
    <row r="4567" spans="6:9" x14ac:dyDescent="0.3">
      <c r="F4567" s="2">
        <v>4562</v>
      </c>
      <c r="G4567" s="12">
        <f ca="1"/>
        <v>102.70906403027219</v>
      </c>
      <c r="H4567" s="12">
        <f ca="1"/>
        <v>0.45144530551238005</v>
      </c>
      <c r="I4567" s="12">
        <v>0.45619999999999999</v>
      </c>
    </row>
    <row r="4568" spans="6:9" x14ac:dyDescent="0.3">
      <c r="F4568" s="2">
        <v>4563</v>
      </c>
      <c r="G4568" s="12">
        <f ca="1"/>
        <v>102.70938950906044</v>
      </c>
      <c r="H4568" s="12">
        <f ca="1"/>
        <v>0.45164318895102318</v>
      </c>
      <c r="I4568" s="12">
        <v>0.45629999999999998</v>
      </c>
    </row>
    <row r="4569" spans="6:9" x14ac:dyDescent="0.3">
      <c r="F4569" s="2">
        <v>4564</v>
      </c>
      <c r="G4569" s="12">
        <f ca="1"/>
        <v>102.70963911800631</v>
      </c>
      <c r="H4569" s="12">
        <f ca="1"/>
        <v>0.45179496135428321</v>
      </c>
      <c r="I4569" s="12">
        <v>0.45639999999999997</v>
      </c>
    </row>
    <row r="4570" spans="6:9" x14ac:dyDescent="0.3">
      <c r="F4570" s="2">
        <v>4565</v>
      </c>
      <c r="G4570" s="12">
        <f ca="1"/>
        <v>102.70990562108686</v>
      </c>
      <c r="H4570" s="12">
        <f ca="1"/>
        <v>0.45195702142679617</v>
      </c>
      <c r="I4570" s="12">
        <v>0.45650000000000002</v>
      </c>
    </row>
    <row r="4571" spans="6:9" x14ac:dyDescent="0.3">
      <c r="F4571" s="2">
        <v>4566</v>
      </c>
      <c r="G4571" s="12">
        <f ca="1"/>
        <v>102.70991365795793</v>
      </c>
      <c r="H4571" s="12">
        <f ca="1"/>
        <v>0.45196190888045384</v>
      </c>
      <c r="I4571" s="12">
        <v>0.45660000000000001</v>
      </c>
    </row>
    <row r="4572" spans="6:9" x14ac:dyDescent="0.3">
      <c r="F4572" s="2">
        <v>4567</v>
      </c>
      <c r="G4572" s="12">
        <f ca="1"/>
        <v>102.70994146077928</v>
      </c>
      <c r="H4572" s="12">
        <f ca="1"/>
        <v>0.45197881669096762</v>
      </c>
      <c r="I4572" s="12">
        <v>0.45669999999999999</v>
      </c>
    </row>
    <row r="4573" spans="6:9" x14ac:dyDescent="0.3">
      <c r="F4573" s="2">
        <v>4568</v>
      </c>
      <c r="G4573" s="12">
        <f ca="1"/>
        <v>102.70994921071714</v>
      </c>
      <c r="H4573" s="12">
        <f ca="1"/>
        <v>0.45198352971388878</v>
      </c>
      <c r="I4573" s="12">
        <v>0.45679999999999998</v>
      </c>
    </row>
    <row r="4574" spans="6:9" x14ac:dyDescent="0.3">
      <c r="F4574" s="2">
        <v>4569</v>
      </c>
      <c r="G4574" s="12">
        <f ca="1"/>
        <v>102.71006796298079</v>
      </c>
      <c r="H4574" s="12">
        <f ca="1"/>
        <v>0.4520557490162973</v>
      </c>
      <c r="I4574" s="12">
        <v>0.45689999999999997</v>
      </c>
    </row>
    <row r="4575" spans="6:9" x14ac:dyDescent="0.3">
      <c r="F4575" s="2">
        <v>4570</v>
      </c>
      <c r="G4575" s="12">
        <f ca="1"/>
        <v>102.7106624354991</v>
      </c>
      <c r="H4575" s="12">
        <f ca="1"/>
        <v>0.4524173252011191</v>
      </c>
      <c r="I4575" s="12">
        <v>0.45700000000000002</v>
      </c>
    </row>
    <row r="4576" spans="6:9" x14ac:dyDescent="0.3">
      <c r="F4576" s="2">
        <v>4571</v>
      </c>
      <c r="G4576" s="12">
        <f ca="1"/>
        <v>102.71074732894584</v>
      </c>
      <c r="H4576" s="12">
        <f ca="1"/>
        <v>0.45246896637060752</v>
      </c>
      <c r="I4576" s="12">
        <v>0.45710000000000001</v>
      </c>
    </row>
    <row r="4577" spans="6:9" x14ac:dyDescent="0.3">
      <c r="F4577" s="2">
        <v>4572</v>
      </c>
      <c r="G4577" s="12">
        <f ca="1"/>
        <v>102.71082619122096</v>
      </c>
      <c r="H4577" s="12">
        <f ca="1"/>
        <v>0.45251694017599609</v>
      </c>
      <c r="I4577" s="12">
        <v>0.4572</v>
      </c>
    </row>
    <row r="4578" spans="6:9" x14ac:dyDescent="0.3">
      <c r="F4578" s="2">
        <v>4573</v>
      </c>
      <c r="G4578" s="12">
        <f ca="1"/>
        <v>102.71090914099008</v>
      </c>
      <c r="H4578" s="12">
        <f ca="1"/>
        <v>0.45256740198938172</v>
      </c>
      <c r="I4578" s="12">
        <v>0.45729999999999998</v>
      </c>
    </row>
    <row r="4579" spans="6:9" x14ac:dyDescent="0.3">
      <c r="F4579" s="2">
        <v>4574</v>
      </c>
      <c r="G4579" s="12">
        <f ca="1"/>
        <v>102.71095013610399</v>
      </c>
      <c r="H4579" s="12">
        <f ca="1"/>
        <v>0.45259234159451889</v>
      </c>
      <c r="I4579" s="12">
        <v>0.45739999999999997</v>
      </c>
    </row>
    <row r="4580" spans="6:9" x14ac:dyDescent="0.3">
      <c r="F4580" s="2">
        <v>4575</v>
      </c>
      <c r="G4580" s="12">
        <f ca="1"/>
        <v>102.71105308819972</v>
      </c>
      <c r="H4580" s="12">
        <f ca="1"/>
        <v>0.45265497471485661</v>
      </c>
      <c r="I4580" s="12">
        <v>0.45750000000000002</v>
      </c>
    </row>
    <row r="4581" spans="6:9" x14ac:dyDescent="0.3">
      <c r="F4581" s="2">
        <v>4576</v>
      </c>
      <c r="G4581" s="12">
        <f ca="1"/>
        <v>102.7115338354279</v>
      </c>
      <c r="H4581" s="12">
        <f ca="1"/>
        <v>0.45294747866701368</v>
      </c>
      <c r="I4581" s="12">
        <v>0.45760000000000001</v>
      </c>
    </row>
    <row r="4582" spans="6:9" x14ac:dyDescent="0.3">
      <c r="F4582" s="2">
        <v>4577</v>
      </c>
      <c r="G4582" s="12">
        <f ca="1"/>
        <v>102.71155582047972</v>
      </c>
      <c r="H4582" s="12">
        <f ca="1"/>
        <v>0.45296085638673955</v>
      </c>
      <c r="I4582" s="12">
        <v>0.4577</v>
      </c>
    </row>
    <row r="4583" spans="6:9" x14ac:dyDescent="0.3">
      <c r="F4583" s="2">
        <v>4578</v>
      </c>
      <c r="G4583" s="12">
        <f ca="1"/>
        <v>102.71157820513986</v>
      </c>
      <c r="H4583" s="12">
        <f ca="1"/>
        <v>0.45297447737441965</v>
      </c>
      <c r="I4583" s="12">
        <v>0.45779999999999998</v>
      </c>
    </row>
    <row r="4584" spans="6:9" x14ac:dyDescent="0.3">
      <c r="F4584" s="2">
        <v>4579</v>
      </c>
      <c r="G4584" s="12">
        <f ca="1"/>
        <v>102.71159377075276</v>
      </c>
      <c r="H4584" s="12">
        <f ca="1"/>
        <v>0.45298394906081973</v>
      </c>
      <c r="I4584" s="12">
        <v>0.45789999999999997</v>
      </c>
    </row>
    <row r="4585" spans="6:9" x14ac:dyDescent="0.3">
      <c r="F4585" s="2">
        <v>4580</v>
      </c>
      <c r="G4585" s="12">
        <f ca="1"/>
        <v>102.71177845296742</v>
      </c>
      <c r="H4585" s="12">
        <f ca="1"/>
        <v>0.45309633239863145</v>
      </c>
      <c r="I4585" s="12">
        <v>0.45800000000000002</v>
      </c>
    </row>
    <row r="4586" spans="6:9" x14ac:dyDescent="0.3">
      <c r="F4586" s="2">
        <v>4581</v>
      </c>
      <c r="G4586" s="12">
        <f ca="1"/>
        <v>102.7119498878013</v>
      </c>
      <c r="H4586" s="12">
        <f ca="1"/>
        <v>0.4532006611342515</v>
      </c>
      <c r="I4586" s="12">
        <v>0.45810000000000001</v>
      </c>
    </row>
    <row r="4587" spans="6:9" x14ac:dyDescent="0.3">
      <c r="F4587" s="2">
        <v>4582</v>
      </c>
      <c r="G4587" s="12">
        <f ca="1"/>
        <v>102.71204012023827</v>
      </c>
      <c r="H4587" s="12">
        <f ca="1"/>
        <v>0.45325557577292197</v>
      </c>
      <c r="I4587" s="12">
        <v>0.4582</v>
      </c>
    </row>
    <row r="4588" spans="6:9" x14ac:dyDescent="0.3">
      <c r="F4588" s="2">
        <v>4583</v>
      </c>
      <c r="G4588" s="12">
        <f ca="1"/>
        <v>102.71208759904121</v>
      </c>
      <c r="H4588" s="12">
        <f ca="1"/>
        <v>0.45328447165946295</v>
      </c>
      <c r="I4588" s="12">
        <v>0.45829999999999999</v>
      </c>
    </row>
    <row r="4589" spans="6:9" x14ac:dyDescent="0.3">
      <c r="F4589" s="2">
        <v>4584</v>
      </c>
      <c r="G4589" s="12">
        <f ca="1"/>
        <v>102.71217636257677</v>
      </c>
      <c r="H4589" s="12">
        <f ca="1"/>
        <v>0.45333849501474532</v>
      </c>
      <c r="I4589" s="12">
        <v>0.45839999999999997</v>
      </c>
    </row>
    <row r="4590" spans="6:9" x14ac:dyDescent="0.3">
      <c r="F4590" s="2">
        <v>4585</v>
      </c>
      <c r="G4590" s="12">
        <f ca="1"/>
        <v>102.71237807478325</v>
      </c>
      <c r="H4590" s="12">
        <f ca="1"/>
        <v>0.45346126775139428</v>
      </c>
      <c r="I4590" s="12">
        <v>0.45850000000000002</v>
      </c>
    </row>
    <row r="4591" spans="6:9" x14ac:dyDescent="0.3">
      <c r="F4591" s="2">
        <v>4586</v>
      </c>
      <c r="G4591" s="12">
        <f ca="1"/>
        <v>102.71259340809958</v>
      </c>
      <c r="H4591" s="12">
        <f ca="1"/>
        <v>0.45359234088415445</v>
      </c>
      <c r="I4591" s="12">
        <v>0.45860000000000001</v>
      </c>
    </row>
    <row r="4592" spans="6:9" x14ac:dyDescent="0.3">
      <c r="F4592" s="2">
        <v>4587</v>
      </c>
      <c r="G4592" s="12">
        <f ca="1"/>
        <v>102.71265565499209</v>
      </c>
      <c r="H4592" s="12">
        <f ca="1"/>
        <v>0.45363023239006439</v>
      </c>
      <c r="I4592" s="12">
        <v>0.4587</v>
      </c>
    </row>
    <row r="4593" spans="6:9" x14ac:dyDescent="0.3">
      <c r="F4593" s="2">
        <v>4588</v>
      </c>
      <c r="G4593" s="12">
        <f ca="1"/>
        <v>102.71313563960203</v>
      </c>
      <c r="H4593" s="12">
        <f ca="1"/>
        <v>0.45392244160338147</v>
      </c>
      <c r="I4593" s="12">
        <v>0.45879999999999999</v>
      </c>
    </row>
    <row r="4594" spans="6:9" x14ac:dyDescent="0.3">
      <c r="F4594" s="2">
        <v>4589</v>
      </c>
      <c r="G4594" s="12">
        <f ca="1"/>
        <v>102.71318139572382</v>
      </c>
      <c r="H4594" s="12">
        <f ca="1"/>
        <v>0.45395030004782289</v>
      </c>
      <c r="I4594" s="12">
        <v>0.45889999999999997</v>
      </c>
    </row>
    <row r="4595" spans="6:9" x14ac:dyDescent="0.3">
      <c r="F4595" s="2">
        <v>4590</v>
      </c>
      <c r="G4595" s="12">
        <f ca="1"/>
        <v>102.71322856975186</v>
      </c>
      <c r="H4595" s="12">
        <f ca="1"/>
        <v>0.45397902225867881</v>
      </c>
      <c r="I4595" s="12">
        <v>0.45900000000000002</v>
      </c>
    </row>
    <row r="4596" spans="6:9" x14ac:dyDescent="0.3">
      <c r="F4596" s="2">
        <v>4591</v>
      </c>
      <c r="G4596" s="12">
        <f ca="1"/>
        <v>102.71360868552183</v>
      </c>
      <c r="H4596" s="12">
        <f ca="1"/>
        <v>0.45421047594189667</v>
      </c>
      <c r="I4596" s="12">
        <v>0.45910000000000001</v>
      </c>
    </row>
    <row r="4597" spans="6:9" x14ac:dyDescent="0.3">
      <c r="F4597" s="2">
        <v>4592</v>
      </c>
      <c r="G4597" s="12">
        <f ca="1"/>
        <v>102.71373729528631</v>
      </c>
      <c r="H4597" s="12">
        <f ca="1"/>
        <v>0.45428879397221789</v>
      </c>
      <c r="I4597" s="12">
        <v>0.4592</v>
      </c>
    </row>
    <row r="4598" spans="6:9" x14ac:dyDescent="0.3">
      <c r="F4598" s="2">
        <v>4593</v>
      </c>
      <c r="G4598" s="12">
        <f ca="1"/>
        <v>102.71408208412782</v>
      </c>
      <c r="H4598" s="12">
        <f ca="1"/>
        <v>0.45449877391214921</v>
      </c>
      <c r="I4598" s="12">
        <v>0.45929999999999999</v>
      </c>
    </row>
    <row r="4599" spans="6:9" x14ac:dyDescent="0.3">
      <c r="F4599" s="2">
        <v>4594</v>
      </c>
      <c r="G4599" s="12">
        <f ca="1"/>
        <v>102.7144204707665</v>
      </c>
      <c r="H4599" s="12">
        <f ca="1"/>
        <v>0.45470487999898324</v>
      </c>
      <c r="I4599" s="12">
        <v>0.45939999999999998</v>
      </c>
    </row>
    <row r="4600" spans="6:9" x14ac:dyDescent="0.3">
      <c r="F4600" s="2">
        <v>4595</v>
      </c>
      <c r="G4600" s="12">
        <f ca="1"/>
        <v>102.71507531407349</v>
      </c>
      <c r="H4600" s="12">
        <f ca="1"/>
        <v>0.45510380555369123</v>
      </c>
      <c r="I4600" s="12">
        <v>0.45950000000000002</v>
      </c>
    </row>
    <row r="4601" spans="6:9" x14ac:dyDescent="0.3">
      <c r="F4601" s="2">
        <v>4596</v>
      </c>
      <c r="G4601" s="12">
        <f ca="1"/>
        <v>102.71516776395849</v>
      </c>
      <c r="H4601" s="12">
        <f ca="1"/>
        <v>0.45516013280166845</v>
      </c>
      <c r="I4601" s="12">
        <v>0.45960000000000001</v>
      </c>
    </row>
    <row r="4602" spans="6:9" x14ac:dyDescent="0.3">
      <c r="F4602" s="2">
        <v>4597</v>
      </c>
      <c r="G4602" s="12">
        <f ca="1"/>
        <v>102.71545701988083</v>
      </c>
      <c r="H4602" s="12">
        <f ca="1"/>
        <v>0.45533638065019644</v>
      </c>
      <c r="I4602" s="12">
        <v>0.4597</v>
      </c>
    </row>
    <row r="4603" spans="6:9" x14ac:dyDescent="0.3">
      <c r="F4603" s="2">
        <v>4598</v>
      </c>
      <c r="G4603" s="12">
        <f ca="1"/>
        <v>102.71550339570726</v>
      </c>
      <c r="H4603" s="12">
        <f ca="1"/>
        <v>0.45536463979798103</v>
      </c>
      <c r="I4603" s="12">
        <v>0.45979999999999999</v>
      </c>
    </row>
    <row r="4604" spans="6:9" x14ac:dyDescent="0.3">
      <c r="F4604" s="2">
        <v>4599</v>
      </c>
      <c r="G4604" s="12">
        <f ca="1"/>
        <v>102.71596269758133</v>
      </c>
      <c r="H4604" s="12">
        <f ca="1"/>
        <v>0.45564454081467087</v>
      </c>
      <c r="I4604" s="12">
        <v>0.45989999999999998</v>
      </c>
    </row>
    <row r="4605" spans="6:9" x14ac:dyDescent="0.3">
      <c r="F4605" s="2">
        <v>4600</v>
      </c>
      <c r="G4605" s="12">
        <f ca="1"/>
        <v>102.71615503434087</v>
      </c>
      <c r="H4605" s="12">
        <f ca="1"/>
        <v>0.45576176535993118</v>
      </c>
      <c r="I4605" s="12">
        <v>0.46</v>
      </c>
    </row>
    <row r="4606" spans="6:9" x14ac:dyDescent="0.3">
      <c r="F4606" s="2">
        <v>4601</v>
      </c>
      <c r="G4606" s="12">
        <f ca="1"/>
        <v>102.71628445733278</v>
      </c>
      <c r="H4606" s="12">
        <f ca="1"/>
        <v>0.45584064998170826</v>
      </c>
      <c r="I4606" s="12">
        <v>0.46010000000000001</v>
      </c>
    </row>
    <row r="4607" spans="6:9" x14ac:dyDescent="0.3">
      <c r="F4607" s="2">
        <v>4602</v>
      </c>
      <c r="G4607" s="12">
        <f ca="1"/>
        <v>102.71629719335577</v>
      </c>
      <c r="H4607" s="12">
        <f ca="1"/>
        <v>0.45584841291099687</v>
      </c>
      <c r="I4607" s="12">
        <v>0.4602</v>
      </c>
    </row>
    <row r="4608" spans="6:9" x14ac:dyDescent="0.3">
      <c r="F4608" s="2">
        <v>4603</v>
      </c>
      <c r="G4608" s="12">
        <f ca="1"/>
        <v>102.71635917912502</v>
      </c>
      <c r="H4608" s="12">
        <f ca="1"/>
        <v>0.45588619530817431</v>
      </c>
      <c r="I4608" s="12">
        <v>0.46029999999999999</v>
      </c>
    </row>
    <row r="4609" spans="6:9" x14ac:dyDescent="0.3">
      <c r="F4609" s="2">
        <v>4604</v>
      </c>
      <c r="G4609" s="12">
        <f ca="1"/>
        <v>102.71651596994003</v>
      </c>
      <c r="H4609" s="12">
        <f ca="1"/>
        <v>0.4559817682305084</v>
      </c>
      <c r="I4609" s="12">
        <v>0.46039999999999998</v>
      </c>
    </row>
    <row r="4610" spans="6:9" x14ac:dyDescent="0.3">
      <c r="F4610" s="2">
        <v>4605</v>
      </c>
      <c r="G4610" s="12">
        <f ca="1"/>
        <v>102.71677144408345</v>
      </c>
      <c r="H4610" s="12">
        <f ca="1"/>
        <v>0.45613750555256871</v>
      </c>
      <c r="I4610" s="12">
        <v>0.46050000000000002</v>
      </c>
    </row>
    <row r="4611" spans="6:9" x14ac:dyDescent="0.3">
      <c r="F4611" s="2">
        <v>4606</v>
      </c>
      <c r="G4611" s="12">
        <f ca="1"/>
        <v>102.71694140709506</v>
      </c>
      <c r="H4611" s="12">
        <f ca="1"/>
        <v>0.45624112294020425</v>
      </c>
      <c r="I4611" s="12">
        <v>0.46060000000000001</v>
      </c>
    </row>
    <row r="4612" spans="6:9" x14ac:dyDescent="0.3">
      <c r="F4612" s="2">
        <v>4607</v>
      </c>
      <c r="G4612" s="12">
        <f ca="1"/>
        <v>102.71715856341453</v>
      </c>
      <c r="H4612" s="12">
        <f ca="1"/>
        <v>0.45637352056666181</v>
      </c>
      <c r="I4612" s="12">
        <v>0.4607</v>
      </c>
    </row>
    <row r="4613" spans="6:9" x14ac:dyDescent="0.3">
      <c r="F4613" s="2">
        <v>4608</v>
      </c>
      <c r="G4613" s="12">
        <f ca="1"/>
        <v>102.71728834727406</v>
      </c>
      <c r="H4613" s="12">
        <f ca="1"/>
        <v>0.45645265305590998</v>
      </c>
      <c r="I4613" s="12">
        <v>0.46079999999999999</v>
      </c>
    </row>
    <row r="4614" spans="6:9" x14ac:dyDescent="0.3">
      <c r="F4614" s="2">
        <v>4609</v>
      </c>
      <c r="G4614" s="12">
        <f ca="1"/>
        <v>102.71763668850858</v>
      </c>
      <c r="H4614" s="12">
        <f ca="1"/>
        <v>0.45666506326170908</v>
      </c>
      <c r="I4614" s="12">
        <v>0.46089999999999998</v>
      </c>
    </row>
    <row r="4615" spans="6:9" x14ac:dyDescent="0.3">
      <c r="F4615" s="2">
        <v>4610</v>
      </c>
      <c r="G4615" s="12">
        <f ca="1"/>
        <v>102.71777131821496</v>
      </c>
      <c r="H4615" s="12">
        <f ca="1"/>
        <v>0.45674716418922234</v>
      </c>
      <c r="I4615" s="12">
        <v>0.46100000000000002</v>
      </c>
    </row>
    <row r="4616" spans="6:9" x14ac:dyDescent="0.3">
      <c r="F4616" s="2">
        <v>4611</v>
      </c>
      <c r="G4616" s="12">
        <f ca="1"/>
        <v>102.71783566029303</v>
      </c>
      <c r="H4616" s="12">
        <f ca="1"/>
        <v>0.45678640313572372</v>
      </c>
      <c r="I4616" s="12">
        <v>0.46110000000000001</v>
      </c>
    </row>
    <row r="4617" spans="6:9" x14ac:dyDescent="0.3">
      <c r="F4617" s="2">
        <v>4612</v>
      </c>
      <c r="G4617" s="12">
        <f ca="1"/>
        <v>102.71827434639329</v>
      </c>
      <c r="H4617" s="12">
        <f ca="1"/>
        <v>0.45705395884964239</v>
      </c>
      <c r="I4617" s="12">
        <v>0.4612</v>
      </c>
    </row>
    <row r="4618" spans="6:9" x14ac:dyDescent="0.3">
      <c r="F4618" s="2">
        <v>4613</v>
      </c>
      <c r="G4618" s="12">
        <f ca="1"/>
        <v>102.71865735460389</v>
      </c>
      <c r="H4618" s="12">
        <f ca="1"/>
        <v>0.45728758989985541</v>
      </c>
      <c r="I4618" s="12">
        <v>0.46129999999999999</v>
      </c>
    </row>
    <row r="4619" spans="6:9" x14ac:dyDescent="0.3">
      <c r="F4619" s="2">
        <v>4614</v>
      </c>
      <c r="G4619" s="12">
        <f ca="1"/>
        <v>102.71876497605508</v>
      </c>
      <c r="H4619" s="12">
        <f ca="1"/>
        <v>0.45735324346895201</v>
      </c>
      <c r="I4619" s="12">
        <v>0.46139999999999998</v>
      </c>
    </row>
    <row r="4620" spans="6:9" x14ac:dyDescent="0.3">
      <c r="F4620" s="2">
        <v>4615</v>
      </c>
      <c r="G4620" s="12">
        <f ca="1"/>
        <v>102.71878992278397</v>
      </c>
      <c r="H4620" s="12">
        <f ca="1"/>
        <v>0.4573684623630746</v>
      </c>
      <c r="I4620" s="12">
        <v>0.46150000000000002</v>
      </c>
    </row>
    <row r="4621" spans="6:9" x14ac:dyDescent="0.3">
      <c r="F4621" s="2">
        <v>4616</v>
      </c>
      <c r="G4621" s="12">
        <f ca="1"/>
        <v>102.71887028748543</v>
      </c>
      <c r="H4621" s="12">
        <f ca="1"/>
        <v>0.4574174902028425</v>
      </c>
      <c r="I4621" s="12">
        <v>0.46160000000000001</v>
      </c>
    </row>
    <row r="4622" spans="6:9" x14ac:dyDescent="0.3">
      <c r="F4622" s="2">
        <v>4617</v>
      </c>
      <c r="G4622" s="12">
        <f ca="1"/>
        <v>102.71902733102948</v>
      </c>
      <c r="H4622" s="12">
        <f ca="1"/>
        <v>0.45751330120567679</v>
      </c>
      <c r="I4622" s="12">
        <v>0.4617</v>
      </c>
    </row>
    <row r="4623" spans="6:9" x14ac:dyDescent="0.3">
      <c r="F4623" s="2">
        <v>4618</v>
      </c>
      <c r="G4623" s="12">
        <f ca="1"/>
        <v>102.71951992102434</v>
      </c>
      <c r="H4623" s="12">
        <f ca="1"/>
        <v>0.45781386019715498</v>
      </c>
      <c r="I4623" s="12">
        <v>0.46179999999999999</v>
      </c>
    </row>
    <row r="4624" spans="6:9" x14ac:dyDescent="0.3">
      <c r="F4624" s="2">
        <v>4619</v>
      </c>
      <c r="G4624" s="12">
        <f ca="1"/>
        <v>102.71960999639604</v>
      </c>
      <c r="H4624" s="12">
        <f ca="1"/>
        <v>0.45786882617228641</v>
      </c>
      <c r="I4624" s="12">
        <v>0.46189999999999998</v>
      </c>
    </row>
    <row r="4625" spans="6:9" x14ac:dyDescent="0.3">
      <c r="F4625" s="2">
        <v>4620</v>
      </c>
      <c r="G4625" s="12">
        <f ca="1"/>
        <v>102.71963130404808</v>
      </c>
      <c r="H4625" s="12">
        <f ca="1"/>
        <v>0.45788182882071238</v>
      </c>
      <c r="I4625" s="12">
        <v>0.46200000000000002</v>
      </c>
    </row>
    <row r="4626" spans="6:9" x14ac:dyDescent="0.3">
      <c r="F4626" s="2">
        <v>4621</v>
      </c>
      <c r="G4626" s="12">
        <f ca="1"/>
        <v>102.71979723151885</v>
      </c>
      <c r="H4626" s="12">
        <f ca="1"/>
        <v>0.45798308663427889</v>
      </c>
      <c r="I4626" s="12">
        <v>0.46210000000000001</v>
      </c>
    </row>
    <row r="4627" spans="6:9" x14ac:dyDescent="0.3">
      <c r="F4627" s="2">
        <v>4622</v>
      </c>
      <c r="G4627" s="12">
        <f ca="1"/>
        <v>102.7198005693768</v>
      </c>
      <c r="H4627" s="12">
        <f ca="1"/>
        <v>0.45798512363310562</v>
      </c>
      <c r="I4627" s="12">
        <v>0.4622</v>
      </c>
    </row>
    <row r="4628" spans="6:9" x14ac:dyDescent="0.3">
      <c r="F4628" s="2">
        <v>4623</v>
      </c>
      <c r="G4628" s="12">
        <f ca="1"/>
        <v>102.71989343462229</v>
      </c>
      <c r="H4628" s="12">
        <f ca="1"/>
        <v>0.4580417975645924</v>
      </c>
      <c r="I4628" s="12">
        <v>0.46229999999999999</v>
      </c>
    </row>
    <row r="4629" spans="6:9" x14ac:dyDescent="0.3">
      <c r="F4629" s="2">
        <v>4624</v>
      </c>
      <c r="G4629" s="12">
        <f ca="1"/>
        <v>102.71993836180559</v>
      </c>
      <c r="H4629" s="12">
        <f ca="1"/>
        <v>0.45806921643960197</v>
      </c>
      <c r="I4629" s="12">
        <v>0.46239999999999998</v>
      </c>
    </row>
    <row r="4630" spans="6:9" x14ac:dyDescent="0.3">
      <c r="F4630" s="2">
        <v>4625</v>
      </c>
      <c r="G4630" s="12">
        <f ca="1"/>
        <v>102.72000895712232</v>
      </c>
      <c r="H4630" s="12">
        <f ca="1"/>
        <v>0.45811230132796021</v>
      </c>
      <c r="I4630" s="12">
        <v>0.46250000000000002</v>
      </c>
    </row>
    <row r="4631" spans="6:9" x14ac:dyDescent="0.3">
      <c r="F4631" s="2">
        <v>4626</v>
      </c>
      <c r="G4631" s="12">
        <f ca="1"/>
        <v>102.72036617608845</v>
      </c>
      <c r="H4631" s="12">
        <f ca="1"/>
        <v>0.45833033097739628</v>
      </c>
      <c r="I4631" s="12">
        <v>0.46260000000000001</v>
      </c>
    </row>
    <row r="4632" spans="6:9" x14ac:dyDescent="0.3">
      <c r="F4632" s="2">
        <v>4627</v>
      </c>
      <c r="G4632" s="12">
        <f ca="1"/>
        <v>102.72038957228388</v>
      </c>
      <c r="H4632" s="12">
        <f ca="1"/>
        <v>0.45834461184850839</v>
      </c>
      <c r="I4632" s="12">
        <v>0.4627</v>
      </c>
    </row>
    <row r="4633" spans="6:9" x14ac:dyDescent="0.3">
      <c r="F4633" s="2">
        <v>4628</v>
      </c>
      <c r="G4633" s="12">
        <f ca="1"/>
        <v>102.72051593227992</v>
      </c>
      <c r="H4633" s="12">
        <f ca="1"/>
        <v>0.45842174307366101</v>
      </c>
      <c r="I4633" s="12">
        <v>0.46279999999999999</v>
      </c>
    </row>
    <row r="4634" spans="6:9" x14ac:dyDescent="0.3">
      <c r="F4634" s="2">
        <v>4629</v>
      </c>
      <c r="G4634" s="12">
        <f ca="1"/>
        <v>102.72068217399929</v>
      </c>
      <c r="H4634" s="12">
        <f ca="1"/>
        <v>0.45852322353944353</v>
      </c>
      <c r="I4634" s="12">
        <v>0.46289999999999998</v>
      </c>
    </row>
    <row r="4635" spans="6:9" x14ac:dyDescent="0.3">
      <c r="F4635" s="2">
        <v>4630</v>
      </c>
      <c r="G4635" s="12">
        <f ca="1"/>
        <v>102.72069784964867</v>
      </c>
      <c r="H4635" s="12">
        <f ca="1"/>
        <v>0.45853279286914184</v>
      </c>
      <c r="I4635" s="12">
        <v>0.46300000000000002</v>
      </c>
    </row>
    <row r="4636" spans="6:9" x14ac:dyDescent="0.3">
      <c r="F4636" s="2">
        <v>4631</v>
      </c>
      <c r="G4636" s="12">
        <f ca="1"/>
        <v>102.72089634844711</v>
      </c>
      <c r="H4636" s="12">
        <f ca="1"/>
        <v>0.45865397254748708</v>
      </c>
      <c r="I4636" s="12">
        <v>0.46310000000000001</v>
      </c>
    </row>
    <row r="4637" spans="6:9" x14ac:dyDescent="0.3">
      <c r="F4637" s="2">
        <v>4632</v>
      </c>
      <c r="G4637" s="12">
        <f ca="1"/>
        <v>102.72101287702453</v>
      </c>
      <c r="H4637" s="12">
        <f ca="1"/>
        <v>0.4587251148278173</v>
      </c>
      <c r="I4637" s="12">
        <v>0.4632</v>
      </c>
    </row>
    <row r="4638" spans="6:9" x14ac:dyDescent="0.3">
      <c r="F4638" s="2">
        <v>4633</v>
      </c>
      <c r="G4638" s="12">
        <f ca="1"/>
        <v>102.72104019202423</v>
      </c>
      <c r="H4638" s="12">
        <f ca="1"/>
        <v>0.45874179141677984</v>
      </c>
      <c r="I4638" s="12">
        <v>0.46329999999999999</v>
      </c>
    </row>
    <row r="4639" spans="6:9" x14ac:dyDescent="0.3">
      <c r="F4639" s="2">
        <v>4634</v>
      </c>
      <c r="G4639" s="12">
        <f ca="1"/>
        <v>102.72114602244633</v>
      </c>
      <c r="H4639" s="12">
        <f ca="1"/>
        <v>0.45880640538895345</v>
      </c>
      <c r="I4639" s="12">
        <v>0.46339999999999998</v>
      </c>
    </row>
    <row r="4640" spans="6:9" x14ac:dyDescent="0.3">
      <c r="F4640" s="2">
        <v>4635</v>
      </c>
      <c r="G4640" s="12">
        <f ca="1"/>
        <v>102.72132712751512</v>
      </c>
      <c r="H4640" s="12">
        <f ca="1"/>
        <v>0.45891698315486418</v>
      </c>
      <c r="I4640" s="12">
        <v>0.46350000000000002</v>
      </c>
    </row>
    <row r="4641" spans="6:9" x14ac:dyDescent="0.3">
      <c r="F4641" s="2">
        <v>4636</v>
      </c>
      <c r="G4641" s="12">
        <f ca="1"/>
        <v>102.72168397779609</v>
      </c>
      <c r="H4641" s="12">
        <f ca="1"/>
        <v>0.459134886107889</v>
      </c>
      <c r="I4641" s="12">
        <v>0.46360000000000001</v>
      </c>
    </row>
    <row r="4642" spans="6:9" x14ac:dyDescent="0.3">
      <c r="F4642" s="2">
        <v>4637</v>
      </c>
      <c r="G4642" s="12">
        <f ca="1"/>
        <v>102.72182547348122</v>
      </c>
      <c r="H4642" s="12">
        <f ca="1"/>
        <v>0.45922129474327744</v>
      </c>
      <c r="I4642" s="12">
        <v>0.4637</v>
      </c>
    </row>
    <row r="4643" spans="6:9" x14ac:dyDescent="0.3">
      <c r="F4643" s="2">
        <v>4638</v>
      </c>
      <c r="G4643" s="12">
        <f ca="1"/>
        <v>102.72191757297749</v>
      </c>
      <c r="H4643" s="12">
        <f ca="1"/>
        <v>0.45927754033229173</v>
      </c>
      <c r="I4643" s="12">
        <v>0.46379999999999999</v>
      </c>
    </row>
    <row r="4644" spans="6:9" x14ac:dyDescent="0.3">
      <c r="F4644" s="2">
        <v>4639</v>
      </c>
      <c r="G4644" s="12">
        <f ca="1"/>
        <v>102.72202147779713</v>
      </c>
      <c r="H4644" s="12">
        <f ca="1"/>
        <v>0.45934099760201874</v>
      </c>
      <c r="I4644" s="12">
        <v>0.46389999999999998</v>
      </c>
    </row>
    <row r="4645" spans="6:9" x14ac:dyDescent="0.3">
      <c r="F4645" s="2">
        <v>4640</v>
      </c>
      <c r="G4645" s="12">
        <f ca="1"/>
        <v>102.7224165309472</v>
      </c>
      <c r="H4645" s="12">
        <f ca="1"/>
        <v>0.45958228687857716</v>
      </c>
      <c r="I4645" s="12">
        <v>0.46400000000000002</v>
      </c>
    </row>
    <row r="4646" spans="6:9" x14ac:dyDescent="0.3">
      <c r="F4646" s="2">
        <v>4641</v>
      </c>
      <c r="G4646" s="12">
        <f ca="1"/>
        <v>102.72266328297826</v>
      </c>
      <c r="H4646" s="12">
        <f ca="1"/>
        <v>0.45973301368249708</v>
      </c>
      <c r="I4646" s="12">
        <v>0.46410000000000001</v>
      </c>
    </row>
    <row r="4647" spans="6:9" x14ac:dyDescent="0.3">
      <c r="F4647" s="2">
        <v>4642</v>
      </c>
      <c r="G4647" s="12">
        <f ca="1"/>
        <v>102.72268796153242</v>
      </c>
      <c r="H4647" s="12">
        <f ca="1"/>
        <v>0.45974808910266596</v>
      </c>
      <c r="I4647" s="12">
        <v>0.4642</v>
      </c>
    </row>
    <row r="4648" spans="6:9" x14ac:dyDescent="0.3">
      <c r="F4648" s="2">
        <v>4643</v>
      </c>
      <c r="G4648" s="12">
        <f ca="1"/>
        <v>102.72279622442831</v>
      </c>
      <c r="H4648" s="12">
        <f ca="1"/>
        <v>0.45981422528478533</v>
      </c>
      <c r="I4648" s="12">
        <v>0.46429999999999999</v>
      </c>
    </row>
    <row r="4649" spans="6:9" x14ac:dyDescent="0.3">
      <c r="F4649" s="2">
        <v>4644</v>
      </c>
      <c r="G4649" s="12">
        <f ca="1"/>
        <v>102.72360625717076</v>
      </c>
      <c r="H4649" s="12">
        <f ca="1"/>
        <v>0.46030913888438174</v>
      </c>
      <c r="I4649" s="12">
        <v>0.46439999999999998</v>
      </c>
    </row>
    <row r="4650" spans="6:9" x14ac:dyDescent="0.3">
      <c r="F4650" s="2">
        <v>4645</v>
      </c>
      <c r="G4650" s="12">
        <f ca="1"/>
        <v>102.72378296045579</v>
      </c>
      <c r="H4650" s="12">
        <f ca="1"/>
        <v>0.46041711895667081</v>
      </c>
      <c r="I4650" s="12">
        <v>0.46450000000000002</v>
      </c>
    </row>
    <row r="4651" spans="6:9" x14ac:dyDescent="0.3">
      <c r="F4651" s="2">
        <v>4646</v>
      </c>
      <c r="G4651" s="12">
        <f ca="1"/>
        <v>102.72382728264219</v>
      </c>
      <c r="H4651" s="12">
        <f ca="1"/>
        <v>0.46044420442177103</v>
      </c>
      <c r="I4651" s="12">
        <v>0.46460000000000001</v>
      </c>
    </row>
    <row r="4652" spans="6:9" x14ac:dyDescent="0.3">
      <c r="F4652" s="2">
        <v>4647</v>
      </c>
      <c r="G4652" s="12">
        <f ca="1"/>
        <v>102.72401878066907</v>
      </c>
      <c r="H4652" s="12">
        <f ca="1"/>
        <v>0.46056123426433759</v>
      </c>
      <c r="I4652" s="12">
        <v>0.4647</v>
      </c>
    </row>
    <row r="4653" spans="6:9" x14ac:dyDescent="0.3">
      <c r="F4653" s="2">
        <v>4648</v>
      </c>
      <c r="G4653" s="12">
        <f ca="1"/>
        <v>102.72418588489469</v>
      </c>
      <c r="H4653" s="12">
        <f ca="1"/>
        <v>0.46066336251075457</v>
      </c>
      <c r="I4653" s="12">
        <v>0.46479999999999999</v>
      </c>
    </row>
    <row r="4654" spans="6:9" x14ac:dyDescent="0.3">
      <c r="F4654" s="2">
        <v>4649</v>
      </c>
      <c r="G4654" s="12">
        <f ca="1"/>
        <v>102.72427687103558</v>
      </c>
      <c r="H4654" s="12">
        <f ca="1"/>
        <v>0.46071897245660842</v>
      </c>
      <c r="I4654" s="12">
        <v>0.46489999999999998</v>
      </c>
    </row>
    <row r="4655" spans="6:9" x14ac:dyDescent="0.3">
      <c r="F4655" s="2">
        <v>4650</v>
      </c>
      <c r="G4655" s="12">
        <f ca="1"/>
        <v>102.72440203205417</v>
      </c>
      <c r="H4655" s="12">
        <f ca="1"/>
        <v>0.46079547256216169</v>
      </c>
      <c r="I4655" s="12">
        <v>0.46500000000000002</v>
      </c>
    </row>
    <row r="4656" spans="6:9" x14ac:dyDescent="0.3">
      <c r="F4656" s="2">
        <v>4651</v>
      </c>
      <c r="G4656" s="12">
        <f ca="1"/>
        <v>102.72451795557564</v>
      </c>
      <c r="H4656" s="12">
        <f ca="1"/>
        <v>0.46086632944292605</v>
      </c>
      <c r="I4656" s="12">
        <v>0.46510000000000001</v>
      </c>
    </row>
    <row r="4657" spans="6:9" x14ac:dyDescent="0.3">
      <c r="F4657" s="2">
        <v>4652</v>
      </c>
      <c r="G4657" s="12">
        <f ca="1"/>
        <v>102.72467120136842</v>
      </c>
      <c r="H4657" s="12">
        <f ca="1"/>
        <v>0.4609600033355955</v>
      </c>
      <c r="I4657" s="12">
        <v>0.4652</v>
      </c>
    </row>
    <row r="4658" spans="6:9" x14ac:dyDescent="0.3">
      <c r="F4658" s="2">
        <v>4653</v>
      </c>
      <c r="G4658" s="12">
        <f ca="1"/>
        <v>102.72467703150579</v>
      </c>
      <c r="H4658" s="12">
        <f ca="1"/>
        <v>0.4609635671931569</v>
      </c>
      <c r="I4658" s="12">
        <v>0.46529999999999999</v>
      </c>
    </row>
    <row r="4659" spans="6:9" x14ac:dyDescent="0.3">
      <c r="F4659" s="2">
        <v>4654</v>
      </c>
      <c r="G4659" s="12">
        <f ca="1"/>
        <v>102.72497417115746</v>
      </c>
      <c r="H4659" s="12">
        <f ca="1"/>
        <v>0.4611452124752401</v>
      </c>
      <c r="I4659" s="12">
        <v>0.46539999999999998</v>
      </c>
    </row>
    <row r="4660" spans="6:9" x14ac:dyDescent="0.3">
      <c r="F4660" s="2">
        <v>4655</v>
      </c>
      <c r="G4660" s="12">
        <f ca="1"/>
        <v>102.72514010930541</v>
      </c>
      <c r="H4660" s="12">
        <f ca="1"/>
        <v>0.46124666042723983</v>
      </c>
      <c r="I4660" s="12">
        <v>0.46550000000000002</v>
      </c>
    </row>
    <row r="4661" spans="6:9" x14ac:dyDescent="0.3">
      <c r="F4661" s="2">
        <v>4656</v>
      </c>
      <c r="G4661" s="12">
        <f ca="1"/>
        <v>102.72519812367122</v>
      </c>
      <c r="H4661" s="12">
        <f ca="1"/>
        <v>0.461282129414886</v>
      </c>
      <c r="I4661" s="12">
        <v>0.46560000000000001</v>
      </c>
    </row>
    <row r="4662" spans="6:9" x14ac:dyDescent="0.3">
      <c r="F4662" s="2">
        <v>4657</v>
      </c>
      <c r="G4662" s="12">
        <f ca="1"/>
        <v>102.72526272500774</v>
      </c>
      <c r="H4662" s="12">
        <f ca="1"/>
        <v>0.46132162636944229</v>
      </c>
      <c r="I4662" s="12">
        <v>0.4657</v>
      </c>
    </row>
    <row r="4663" spans="6:9" x14ac:dyDescent="0.3">
      <c r="F4663" s="2">
        <v>4658</v>
      </c>
      <c r="G4663" s="12">
        <f ca="1"/>
        <v>102.72538450161481</v>
      </c>
      <c r="H4663" s="12">
        <f ca="1"/>
        <v>0.46139608232502605</v>
      </c>
      <c r="I4663" s="12">
        <v>0.46579999999999999</v>
      </c>
    </row>
    <row r="4664" spans="6:9" x14ac:dyDescent="0.3">
      <c r="F4664" s="2">
        <v>4659</v>
      </c>
      <c r="G4664" s="12">
        <f ca="1"/>
        <v>102.72539889048153</v>
      </c>
      <c r="H4664" s="12">
        <f ca="1"/>
        <v>0.46140488008268676</v>
      </c>
      <c r="I4664" s="12">
        <v>0.46589999999999998</v>
      </c>
    </row>
    <row r="4665" spans="6:9" x14ac:dyDescent="0.3">
      <c r="F4665" s="2">
        <v>4660</v>
      </c>
      <c r="G4665" s="12">
        <f ca="1"/>
        <v>102.7254864148906</v>
      </c>
      <c r="H4665" s="12">
        <f ca="1"/>
        <v>0.46145839587360249</v>
      </c>
      <c r="I4665" s="12">
        <v>0.46600000000000003</v>
      </c>
    </row>
    <row r="4666" spans="6:9" x14ac:dyDescent="0.3">
      <c r="F4666" s="2">
        <v>4661</v>
      </c>
      <c r="G4666" s="12">
        <f ca="1"/>
        <v>102.7255604983732</v>
      </c>
      <c r="H4666" s="12">
        <f ca="1"/>
        <v>0.46150369458114671</v>
      </c>
      <c r="I4666" s="12">
        <v>0.46610000000000001</v>
      </c>
    </row>
    <row r="4667" spans="6:9" x14ac:dyDescent="0.3">
      <c r="F4667" s="2">
        <v>4662</v>
      </c>
      <c r="G4667" s="12">
        <f ca="1"/>
        <v>102.72558390493191</v>
      </c>
      <c r="H4667" s="12">
        <f ca="1"/>
        <v>0.46151800686758382</v>
      </c>
      <c r="I4667" s="12">
        <v>0.4662</v>
      </c>
    </row>
    <row r="4668" spans="6:9" x14ac:dyDescent="0.3">
      <c r="F4668" s="2">
        <v>4663</v>
      </c>
      <c r="G4668" s="12">
        <f ca="1"/>
        <v>102.72569719728853</v>
      </c>
      <c r="H4668" s="12">
        <f ca="1"/>
        <v>0.46158728272614957</v>
      </c>
      <c r="I4668" s="12">
        <v>0.46629999999999999</v>
      </c>
    </row>
    <row r="4669" spans="6:9" x14ac:dyDescent="0.3">
      <c r="F4669" s="2">
        <v>4664</v>
      </c>
      <c r="G4669" s="12">
        <f ca="1"/>
        <v>102.72581840576908</v>
      </c>
      <c r="H4669" s="12">
        <f ca="1"/>
        <v>0.46166140200887518</v>
      </c>
      <c r="I4669" s="12">
        <v>0.46639999999999998</v>
      </c>
    </row>
    <row r="4670" spans="6:9" x14ac:dyDescent="0.3">
      <c r="F4670" s="2">
        <v>4665</v>
      </c>
      <c r="G4670" s="12">
        <f ca="1"/>
        <v>102.72590495285418</v>
      </c>
      <c r="H4670" s="12">
        <f ca="1"/>
        <v>0.46171432758612385</v>
      </c>
      <c r="I4670" s="12">
        <v>0.46650000000000003</v>
      </c>
    </row>
    <row r="4671" spans="6:9" x14ac:dyDescent="0.3">
      <c r="F4671" s="2">
        <v>4666</v>
      </c>
      <c r="G4671" s="12">
        <f ca="1"/>
        <v>102.72605316956918</v>
      </c>
      <c r="H4671" s="12">
        <f ca="1"/>
        <v>0.46180496911658486</v>
      </c>
      <c r="I4671" s="12">
        <v>0.46660000000000001</v>
      </c>
    </row>
    <row r="4672" spans="6:9" x14ac:dyDescent="0.3">
      <c r="F4672" s="2">
        <v>4667</v>
      </c>
      <c r="G4672" s="12">
        <f ca="1"/>
        <v>102.7261051691161</v>
      </c>
      <c r="H4672" s="12">
        <f ca="1"/>
        <v>0.46183677035257342</v>
      </c>
      <c r="I4672" s="12">
        <v>0.4667</v>
      </c>
    </row>
    <row r="4673" spans="6:9" x14ac:dyDescent="0.3">
      <c r="F4673" s="2">
        <v>4668</v>
      </c>
      <c r="G4673" s="12">
        <f ca="1"/>
        <v>102.72611734131904</v>
      </c>
      <c r="H4673" s="12">
        <f ca="1"/>
        <v>0.46184421455605884</v>
      </c>
      <c r="I4673" s="12">
        <v>0.46679999999999999</v>
      </c>
    </row>
    <row r="4674" spans="6:9" x14ac:dyDescent="0.3">
      <c r="F4674" s="2">
        <v>4669</v>
      </c>
      <c r="G4674" s="12">
        <f ca="1"/>
        <v>102.72620175194649</v>
      </c>
      <c r="H4674" s="12">
        <f ca="1"/>
        <v>0.4618958387302855</v>
      </c>
      <c r="I4674" s="12">
        <v>0.46689999999999998</v>
      </c>
    </row>
    <row r="4675" spans="6:9" x14ac:dyDescent="0.3">
      <c r="F4675" s="2">
        <v>4670</v>
      </c>
      <c r="G4675" s="12">
        <f ca="1"/>
        <v>102.72664287216736</v>
      </c>
      <c r="H4675" s="12">
        <f ca="1"/>
        <v>0.46216564414524131</v>
      </c>
      <c r="I4675" s="12">
        <v>0.46700000000000003</v>
      </c>
    </row>
    <row r="4676" spans="6:9" x14ac:dyDescent="0.3">
      <c r="F4676" s="2">
        <v>4671</v>
      </c>
      <c r="G4676" s="12">
        <f ca="1"/>
        <v>102.72674386652466</v>
      </c>
      <c r="H4676" s="12">
        <f ca="1"/>
        <v>0.46222742154807084</v>
      </c>
      <c r="I4676" s="12">
        <v>0.46710000000000002</v>
      </c>
    </row>
    <row r="4677" spans="6:9" x14ac:dyDescent="0.3">
      <c r="F4677" s="2">
        <v>4672</v>
      </c>
      <c r="G4677" s="12">
        <f ca="1"/>
        <v>102.72677093766463</v>
      </c>
      <c r="H4677" s="12">
        <f ca="1"/>
        <v>0.46224398108716491</v>
      </c>
      <c r="I4677" s="12">
        <v>0.4672</v>
      </c>
    </row>
    <row r="4678" spans="6:9" x14ac:dyDescent="0.3">
      <c r="F4678" s="2">
        <v>4673</v>
      </c>
      <c r="G4678" s="12">
        <f ca="1"/>
        <v>102.72681619120627</v>
      </c>
      <c r="H4678" s="12">
        <f ca="1"/>
        <v>0.46227166321357527</v>
      </c>
      <c r="I4678" s="12">
        <v>0.46729999999999999</v>
      </c>
    </row>
    <row r="4679" spans="6:9" x14ac:dyDescent="0.3">
      <c r="F4679" s="2">
        <v>4674</v>
      </c>
      <c r="G4679" s="12">
        <f ca="1"/>
        <v>102.72683421324091</v>
      </c>
      <c r="H4679" s="12">
        <f ca="1"/>
        <v>0.46228268762008851</v>
      </c>
      <c r="I4679" s="12">
        <v>0.46739999999999998</v>
      </c>
    </row>
    <row r="4680" spans="6:9" x14ac:dyDescent="0.3">
      <c r="F4680" s="2">
        <v>4675</v>
      </c>
      <c r="G4680" s="12">
        <f ca="1"/>
        <v>102.72700757765469</v>
      </c>
      <c r="H4680" s="12">
        <f ca="1"/>
        <v>0.462388741127022</v>
      </c>
      <c r="I4680" s="12">
        <v>0.46750000000000003</v>
      </c>
    </row>
    <row r="4681" spans="6:9" x14ac:dyDescent="0.3">
      <c r="F4681" s="2">
        <v>4676</v>
      </c>
      <c r="G4681" s="12">
        <f ca="1"/>
        <v>102.72709032099256</v>
      </c>
      <c r="H4681" s="12">
        <f ca="1"/>
        <v>0.46243936045902789</v>
      </c>
      <c r="I4681" s="12">
        <v>0.46760000000000002</v>
      </c>
    </row>
    <row r="4682" spans="6:9" x14ac:dyDescent="0.3">
      <c r="F4682" s="2">
        <v>4677</v>
      </c>
      <c r="G4682" s="12">
        <f ca="1"/>
        <v>102.72711165810854</v>
      </c>
      <c r="H4682" s="12">
        <f ca="1"/>
        <v>0.46245241394544057</v>
      </c>
      <c r="I4682" s="12">
        <v>0.4677</v>
      </c>
    </row>
    <row r="4683" spans="6:9" x14ac:dyDescent="0.3">
      <c r="F4683" s="2">
        <v>4678</v>
      </c>
      <c r="G4683" s="12">
        <f ca="1"/>
        <v>102.72739172163486</v>
      </c>
      <c r="H4683" s="12">
        <f ca="1"/>
        <v>0.46262375792707544</v>
      </c>
      <c r="I4683" s="12">
        <v>0.46779999999999999</v>
      </c>
    </row>
    <row r="4684" spans="6:9" x14ac:dyDescent="0.3">
      <c r="F4684" s="2">
        <v>4679</v>
      </c>
      <c r="G4684" s="12">
        <f ca="1"/>
        <v>102.72753169969499</v>
      </c>
      <c r="H4684" s="12">
        <f ca="1"/>
        <v>0.46270940296447749</v>
      </c>
      <c r="I4684" s="12">
        <v>0.46789999999999998</v>
      </c>
    </row>
    <row r="4685" spans="6:9" x14ac:dyDescent="0.3">
      <c r="F4685" s="2">
        <v>4680</v>
      </c>
      <c r="G4685" s="12">
        <f ca="1"/>
        <v>102.72765438933847</v>
      </c>
      <c r="H4685" s="12">
        <f ca="1"/>
        <v>0.46278447338200945</v>
      </c>
      <c r="I4685" s="12">
        <v>0.46800000000000003</v>
      </c>
    </row>
    <row r="4686" spans="6:9" x14ac:dyDescent="0.3">
      <c r="F4686" s="2">
        <v>4681</v>
      </c>
      <c r="G4686" s="12">
        <f ca="1"/>
        <v>102.72766901901416</v>
      </c>
      <c r="H4686" s="12">
        <f ca="1"/>
        <v>0.46279342507940213</v>
      </c>
      <c r="I4686" s="12">
        <v>0.46810000000000002</v>
      </c>
    </row>
    <row r="4687" spans="6:9" x14ac:dyDescent="0.3">
      <c r="F4687" s="2">
        <v>4682</v>
      </c>
      <c r="G4687" s="12">
        <f ca="1"/>
        <v>102.72809578313688</v>
      </c>
      <c r="H4687" s="12">
        <f ca="1"/>
        <v>0.46305457503179892</v>
      </c>
      <c r="I4687" s="12">
        <v>0.46820000000000001</v>
      </c>
    </row>
    <row r="4688" spans="6:9" x14ac:dyDescent="0.3">
      <c r="F4688" s="2">
        <v>4683</v>
      </c>
      <c r="G4688" s="12">
        <f ca="1"/>
        <v>102.7285538792076</v>
      </c>
      <c r="H4688" s="12">
        <f ca="1"/>
        <v>0.46333493844946205</v>
      </c>
      <c r="I4688" s="12">
        <v>0.46829999999999999</v>
      </c>
    </row>
    <row r="4689" spans="6:9" x14ac:dyDescent="0.3">
      <c r="F4689" s="2">
        <v>4684</v>
      </c>
      <c r="G4689" s="12">
        <f ca="1"/>
        <v>102.72867919468662</v>
      </c>
      <c r="H4689" s="12">
        <f ca="1"/>
        <v>0.46341164116894384</v>
      </c>
      <c r="I4689" s="12">
        <v>0.46839999999999998</v>
      </c>
    </row>
    <row r="4690" spans="6:9" x14ac:dyDescent="0.3">
      <c r="F4690" s="2">
        <v>4685</v>
      </c>
      <c r="G4690" s="12">
        <f ca="1"/>
        <v>102.72870833272538</v>
      </c>
      <c r="H4690" s="12">
        <f ca="1"/>
        <v>0.46342947633961207</v>
      </c>
      <c r="I4690" s="12">
        <v>0.46850000000000003</v>
      </c>
    </row>
    <row r="4691" spans="6:9" x14ac:dyDescent="0.3">
      <c r="F4691" s="2">
        <v>4686</v>
      </c>
      <c r="G4691" s="12">
        <f ca="1"/>
        <v>102.72877241244836</v>
      </c>
      <c r="H4691" s="12">
        <f ca="1"/>
        <v>0.46346869964231485</v>
      </c>
      <c r="I4691" s="12">
        <v>0.46860000000000002</v>
      </c>
    </row>
    <row r="4692" spans="6:9" x14ac:dyDescent="0.3">
      <c r="F4692" s="2">
        <v>4687</v>
      </c>
      <c r="G4692" s="12">
        <f ca="1"/>
        <v>102.72897595550855</v>
      </c>
      <c r="H4692" s="12">
        <f ca="1"/>
        <v>0.46359329409725047</v>
      </c>
      <c r="I4692" s="12">
        <v>0.46870000000000001</v>
      </c>
    </row>
    <row r="4693" spans="6:9" x14ac:dyDescent="0.3">
      <c r="F4693" s="2">
        <v>4688</v>
      </c>
      <c r="G4693" s="12">
        <f ca="1"/>
        <v>102.72914413074734</v>
      </c>
      <c r="H4693" s="12">
        <f ca="1"/>
        <v>0.46369624512033014</v>
      </c>
      <c r="I4693" s="12">
        <v>0.46879999999999999</v>
      </c>
    </row>
    <row r="4694" spans="6:9" x14ac:dyDescent="0.3">
      <c r="F4694" s="2">
        <v>4689</v>
      </c>
      <c r="G4694" s="12">
        <f ca="1"/>
        <v>102.72917269114286</v>
      </c>
      <c r="H4694" s="12">
        <f ca="1"/>
        <v>0.46371372935732702</v>
      </c>
      <c r="I4694" s="12">
        <v>0.46889999999999998</v>
      </c>
    </row>
    <row r="4695" spans="6:9" x14ac:dyDescent="0.3">
      <c r="F4695" s="2">
        <v>4690</v>
      </c>
      <c r="G4695" s="12">
        <f ca="1"/>
        <v>102.72938555859319</v>
      </c>
      <c r="H4695" s="12">
        <f ca="1"/>
        <v>0.46384404864885109</v>
      </c>
      <c r="I4695" s="12">
        <v>0.46899999999999997</v>
      </c>
    </row>
    <row r="4696" spans="6:9" x14ac:dyDescent="0.3">
      <c r="F4696" s="2">
        <v>4691</v>
      </c>
      <c r="G4696" s="12">
        <f ca="1"/>
        <v>102.72954383112801</v>
      </c>
      <c r="H4696" s="12">
        <f ca="1"/>
        <v>0.4639409502819053</v>
      </c>
      <c r="I4696" s="12">
        <v>0.46910000000000002</v>
      </c>
    </row>
    <row r="4697" spans="6:9" x14ac:dyDescent="0.3">
      <c r="F4697" s="2">
        <v>4692</v>
      </c>
      <c r="G4697" s="12">
        <f ca="1"/>
        <v>102.72967514966525</v>
      </c>
      <c r="H4697" s="12">
        <f ca="1"/>
        <v>0.46402135321757343</v>
      </c>
      <c r="I4697" s="12">
        <v>0.46920000000000001</v>
      </c>
    </row>
    <row r="4698" spans="6:9" x14ac:dyDescent="0.3">
      <c r="F4698" s="2">
        <v>4693</v>
      </c>
      <c r="G4698" s="12">
        <f ca="1"/>
        <v>102.7297651642086</v>
      </c>
      <c r="H4698" s="12">
        <f ca="1"/>
        <v>0.46407646875895625</v>
      </c>
      <c r="I4698" s="12">
        <v>0.46929999999999999</v>
      </c>
    </row>
    <row r="4699" spans="6:9" x14ac:dyDescent="0.3">
      <c r="F4699" s="2">
        <v>4694</v>
      </c>
      <c r="G4699" s="12">
        <f ca="1"/>
        <v>102.72979980725809</v>
      </c>
      <c r="H4699" s="12">
        <f ca="1"/>
        <v>0.46409768098509796</v>
      </c>
      <c r="I4699" s="12">
        <v>0.46939999999999998</v>
      </c>
    </row>
    <row r="4700" spans="6:9" x14ac:dyDescent="0.3">
      <c r="F4700" s="2">
        <v>4695</v>
      </c>
      <c r="G4700" s="12">
        <f ca="1"/>
        <v>102.72989785640061</v>
      </c>
      <c r="H4700" s="12">
        <f ca="1"/>
        <v>0.46415771857249311</v>
      </c>
      <c r="I4700" s="12">
        <v>0.46949999999999997</v>
      </c>
    </row>
    <row r="4701" spans="6:9" x14ac:dyDescent="0.3">
      <c r="F4701" s="2">
        <v>4696</v>
      </c>
      <c r="G4701" s="12">
        <f ca="1"/>
        <v>102.73007126589903</v>
      </c>
      <c r="H4701" s="12">
        <f ca="1"/>
        <v>0.46426390556524266</v>
      </c>
      <c r="I4701" s="12">
        <v>0.46960000000000002</v>
      </c>
    </row>
    <row r="4702" spans="6:9" x14ac:dyDescent="0.3">
      <c r="F4702" s="2">
        <v>4697</v>
      </c>
      <c r="G4702" s="12">
        <f ca="1"/>
        <v>102.7300848725052</v>
      </c>
      <c r="H4702" s="12">
        <f ca="1"/>
        <v>0.464272237796993</v>
      </c>
      <c r="I4702" s="12">
        <v>0.46970000000000001</v>
      </c>
    </row>
    <row r="4703" spans="6:9" x14ac:dyDescent="0.3">
      <c r="F4703" s="2">
        <v>4698</v>
      </c>
      <c r="G4703" s="12">
        <f ca="1"/>
        <v>102.73019598094564</v>
      </c>
      <c r="H4703" s="12">
        <f ca="1"/>
        <v>0.46434027826600344</v>
      </c>
      <c r="I4703" s="12">
        <v>0.4698</v>
      </c>
    </row>
    <row r="4704" spans="6:9" x14ac:dyDescent="0.3">
      <c r="F4704" s="2">
        <v>4699</v>
      </c>
      <c r="G4704" s="12">
        <f ca="1"/>
        <v>102.73055479209053</v>
      </c>
      <c r="H4704" s="12">
        <f ca="1"/>
        <v>0.46456002326234758</v>
      </c>
      <c r="I4704" s="12">
        <v>0.46989999999999998</v>
      </c>
    </row>
    <row r="4705" spans="6:9" x14ac:dyDescent="0.3">
      <c r="F4705" s="2">
        <v>4700</v>
      </c>
      <c r="G4705" s="12">
        <f ca="1"/>
        <v>102.73064467303364</v>
      </c>
      <c r="H4705" s="12">
        <f ca="1"/>
        <v>0.46461507258658419</v>
      </c>
      <c r="I4705" s="12">
        <v>0.47</v>
      </c>
    </row>
    <row r="4706" spans="6:9" x14ac:dyDescent="0.3">
      <c r="F4706" s="2">
        <v>4701</v>
      </c>
      <c r="G4706" s="12">
        <f ca="1"/>
        <v>102.73077203951587</v>
      </c>
      <c r="H4706" s="12">
        <f ca="1"/>
        <v>0.46469308337382842</v>
      </c>
      <c r="I4706" s="12">
        <v>0.47010000000000002</v>
      </c>
    </row>
    <row r="4707" spans="6:9" x14ac:dyDescent="0.3">
      <c r="F4707" s="2">
        <v>4702</v>
      </c>
      <c r="G4707" s="12">
        <f ca="1"/>
        <v>102.73086529823186</v>
      </c>
      <c r="H4707" s="12">
        <f ca="1"/>
        <v>0.46475020549125645</v>
      </c>
      <c r="I4707" s="12">
        <v>0.47020000000000001</v>
      </c>
    </row>
    <row r="4708" spans="6:9" x14ac:dyDescent="0.3">
      <c r="F4708" s="2">
        <v>4703</v>
      </c>
      <c r="G4708" s="12">
        <f ca="1"/>
        <v>102.73112011573851</v>
      </c>
      <c r="H4708" s="12">
        <f ca="1"/>
        <v>0.46490629306642128</v>
      </c>
      <c r="I4708" s="12">
        <v>0.4703</v>
      </c>
    </row>
    <row r="4709" spans="6:9" x14ac:dyDescent="0.3">
      <c r="F4709" s="2">
        <v>4704</v>
      </c>
      <c r="G4709" s="12">
        <f ca="1"/>
        <v>102.73133853447823</v>
      </c>
      <c r="H4709" s="12">
        <f ca="1"/>
        <v>0.46504009482936848</v>
      </c>
      <c r="I4709" s="12">
        <v>0.47039999999999998</v>
      </c>
    </row>
    <row r="4710" spans="6:9" x14ac:dyDescent="0.3">
      <c r="F4710" s="2">
        <v>4705</v>
      </c>
      <c r="G4710" s="12">
        <f ca="1"/>
        <v>102.73158921392422</v>
      </c>
      <c r="H4710" s="12">
        <f ca="1"/>
        <v>0.46519367077214058</v>
      </c>
      <c r="I4710" s="12">
        <v>0.47049999999999997</v>
      </c>
    </row>
    <row r="4711" spans="6:9" x14ac:dyDescent="0.3">
      <c r="F4711" s="2">
        <v>4706</v>
      </c>
      <c r="G4711" s="12">
        <f ca="1"/>
        <v>102.73159561455674</v>
      </c>
      <c r="H4711" s="12">
        <f ca="1"/>
        <v>0.46519759220841772</v>
      </c>
      <c r="I4711" s="12">
        <v>0.47060000000000002</v>
      </c>
    </row>
    <row r="4712" spans="6:9" x14ac:dyDescent="0.3">
      <c r="F4712" s="2">
        <v>4707</v>
      </c>
      <c r="G4712" s="12">
        <f ca="1"/>
        <v>102.73161429200657</v>
      </c>
      <c r="H4712" s="12">
        <f ca="1"/>
        <v>0.46520903525281954</v>
      </c>
      <c r="I4712" s="12">
        <v>0.47070000000000001</v>
      </c>
    </row>
    <row r="4713" spans="6:9" x14ac:dyDescent="0.3">
      <c r="F4713" s="2">
        <v>4708</v>
      </c>
      <c r="G4713" s="12">
        <f ca="1"/>
        <v>102.73175391236131</v>
      </c>
      <c r="H4713" s="12">
        <f ca="1"/>
        <v>0.46529457809862962</v>
      </c>
      <c r="I4713" s="12">
        <v>0.4708</v>
      </c>
    </row>
    <row r="4714" spans="6:9" x14ac:dyDescent="0.3">
      <c r="F4714" s="2">
        <v>4709</v>
      </c>
      <c r="G4714" s="12">
        <f ca="1"/>
        <v>102.73182778401444</v>
      </c>
      <c r="H4714" s="12">
        <f ca="1"/>
        <v>0.46533983945225077</v>
      </c>
      <c r="I4714" s="12">
        <v>0.47089999999999999</v>
      </c>
    </row>
    <row r="4715" spans="6:9" x14ac:dyDescent="0.3">
      <c r="F4715" s="2">
        <v>4710</v>
      </c>
      <c r="G4715" s="12">
        <f ca="1"/>
        <v>102.73193931539757</v>
      </c>
      <c r="H4715" s="12">
        <f ca="1"/>
        <v>0.46540817703604864</v>
      </c>
      <c r="I4715" s="12">
        <v>0.47099999999999997</v>
      </c>
    </row>
    <row r="4716" spans="6:9" x14ac:dyDescent="0.3">
      <c r="F4716" s="2">
        <v>4711</v>
      </c>
      <c r="G4716" s="12">
        <f ca="1"/>
        <v>102.73196064941089</v>
      </c>
      <c r="H4716" s="12">
        <f ca="1"/>
        <v>0.4654212491031926</v>
      </c>
      <c r="I4716" s="12">
        <v>0.47110000000000002</v>
      </c>
    </row>
    <row r="4717" spans="6:9" x14ac:dyDescent="0.3">
      <c r="F4717" s="2">
        <v>4712</v>
      </c>
      <c r="G4717" s="12">
        <f ca="1"/>
        <v>102.73198379421454</v>
      </c>
      <c r="H4717" s="12">
        <f ca="1"/>
        <v>0.46543543080271732</v>
      </c>
      <c r="I4717" s="12">
        <v>0.47120000000000001</v>
      </c>
    </row>
    <row r="4718" spans="6:9" x14ac:dyDescent="0.3">
      <c r="F4718" s="2">
        <v>4713</v>
      </c>
      <c r="G4718" s="12">
        <f ca="1"/>
        <v>102.73217049942525</v>
      </c>
      <c r="H4718" s="12">
        <f ca="1"/>
        <v>0.4655498359851663</v>
      </c>
      <c r="I4718" s="12">
        <v>0.4713</v>
      </c>
    </row>
    <row r="4719" spans="6:9" x14ac:dyDescent="0.3">
      <c r="F4719" s="2">
        <v>4714</v>
      </c>
      <c r="G4719" s="12">
        <f ca="1"/>
        <v>102.73220820198021</v>
      </c>
      <c r="H4719" s="12">
        <f ca="1"/>
        <v>0.4655729393649396</v>
      </c>
      <c r="I4719" s="12">
        <v>0.47139999999999999</v>
      </c>
    </row>
    <row r="4720" spans="6:9" x14ac:dyDescent="0.3">
      <c r="F4720" s="2">
        <v>4715</v>
      </c>
      <c r="G4720" s="12">
        <f ca="1"/>
        <v>102.73244589919715</v>
      </c>
      <c r="H4720" s="12">
        <f ca="1"/>
        <v>0.4657186018801015</v>
      </c>
      <c r="I4720" s="12">
        <v>0.47149999999999997</v>
      </c>
    </row>
    <row r="4721" spans="6:9" x14ac:dyDescent="0.3">
      <c r="F4721" s="2">
        <v>4716</v>
      </c>
      <c r="G4721" s="12">
        <f ca="1"/>
        <v>102.73248492490653</v>
      </c>
      <c r="H4721" s="12">
        <f ca="1"/>
        <v>0.46574251815647427</v>
      </c>
      <c r="I4721" s="12">
        <v>0.47160000000000002</v>
      </c>
    </row>
    <row r="4722" spans="6:9" x14ac:dyDescent="0.3">
      <c r="F4722" s="2">
        <v>4717</v>
      </c>
      <c r="G4722" s="12">
        <f ca="1"/>
        <v>102.7331588657776</v>
      </c>
      <c r="H4722" s="12">
        <f ca="1"/>
        <v>0.46615557852183698</v>
      </c>
      <c r="I4722" s="12">
        <v>0.47170000000000001</v>
      </c>
    </row>
    <row r="4723" spans="6:9" x14ac:dyDescent="0.3">
      <c r="F4723" s="2">
        <v>4718</v>
      </c>
      <c r="G4723" s="12">
        <f ca="1"/>
        <v>102.73329983689449</v>
      </c>
      <c r="H4723" s="12">
        <f ca="1"/>
        <v>0.46624199125313681</v>
      </c>
      <c r="I4723" s="12">
        <v>0.4718</v>
      </c>
    </row>
    <row r="4724" spans="6:9" x14ac:dyDescent="0.3">
      <c r="F4724" s="2">
        <v>4719</v>
      </c>
      <c r="G4724" s="12">
        <f ca="1"/>
        <v>102.73337906136202</v>
      </c>
      <c r="H4724" s="12">
        <f ca="1"/>
        <v>0.46629055609552494</v>
      </c>
      <c r="I4724" s="12">
        <v>0.47189999999999999</v>
      </c>
    </row>
    <row r="4725" spans="6:9" x14ac:dyDescent="0.3">
      <c r="F4725" s="2">
        <v>4720</v>
      </c>
      <c r="G4725" s="12">
        <f ca="1"/>
        <v>102.73340476661937</v>
      </c>
      <c r="H4725" s="12">
        <f ca="1"/>
        <v>0.46630631375767373</v>
      </c>
      <c r="I4725" s="12">
        <v>0.47199999999999998</v>
      </c>
    </row>
    <row r="4726" spans="6:9" x14ac:dyDescent="0.3">
      <c r="F4726" s="2">
        <v>4721</v>
      </c>
      <c r="G4726" s="12">
        <f ca="1"/>
        <v>102.73342595526998</v>
      </c>
      <c r="H4726" s="12">
        <f ca="1"/>
        <v>0.466319302776109</v>
      </c>
      <c r="I4726" s="12">
        <v>0.47210000000000002</v>
      </c>
    </row>
    <row r="4727" spans="6:9" x14ac:dyDescent="0.3">
      <c r="F4727" s="2">
        <v>4722</v>
      </c>
      <c r="G4727" s="12">
        <f ca="1"/>
        <v>102.73359204771486</v>
      </c>
      <c r="H4727" s="12">
        <f ca="1"/>
        <v>0.46642112338864006</v>
      </c>
      <c r="I4727" s="12">
        <v>0.47220000000000001</v>
      </c>
    </row>
    <row r="4728" spans="6:9" x14ac:dyDescent="0.3">
      <c r="F4728" s="2">
        <v>4723</v>
      </c>
      <c r="G4728" s="12">
        <f ca="1"/>
        <v>102.7339551361365</v>
      </c>
      <c r="H4728" s="12">
        <f ca="1"/>
        <v>0.46664372808932908</v>
      </c>
      <c r="I4728" s="12">
        <v>0.4723</v>
      </c>
    </row>
    <row r="4729" spans="6:9" x14ac:dyDescent="0.3">
      <c r="F4729" s="2">
        <v>4724</v>
      </c>
      <c r="G4729" s="12">
        <f ca="1"/>
        <v>102.73405055082242</v>
      </c>
      <c r="H4729" s="12">
        <f ca="1"/>
        <v>0.46670222977648612</v>
      </c>
      <c r="I4729" s="12">
        <v>0.47239999999999999</v>
      </c>
    </row>
    <row r="4730" spans="6:9" x14ac:dyDescent="0.3">
      <c r="F4730" s="2">
        <v>4725</v>
      </c>
      <c r="G4730" s="12">
        <f ca="1"/>
        <v>102.73406184029123</v>
      </c>
      <c r="H4730" s="12">
        <f ca="1"/>
        <v>0.46670915181379036</v>
      </c>
      <c r="I4730" s="12">
        <v>0.47249999999999998</v>
      </c>
    </row>
    <row r="4731" spans="6:9" x14ac:dyDescent="0.3">
      <c r="F4731" s="2">
        <v>4726</v>
      </c>
      <c r="G4731" s="12">
        <f ca="1"/>
        <v>102.73413032567686</v>
      </c>
      <c r="H4731" s="12">
        <f ca="1"/>
        <v>0.46675114354299341</v>
      </c>
      <c r="I4731" s="12">
        <v>0.47260000000000002</v>
      </c>
    </row>
    <row r="4732" spans="6:9" x14ac:dyDescent="0.3">
      <c r="F4732" s="2">
        <v>4727</v>
      </c>
      <c r="G4732" s="12">
        <f ca="1"/>
        <v>102.7344679260916</v>
      </c>
      <c r="H4732" s="12">
        <f ca="1"/>
        <v>0.46695815597164092</v>
      </c>
      <c r="I4732" s="12">
        <v>0.47270000000000001</v>
      </c>
    </row>
    <row r="4733" spans="6:9" x14ac:dyDescent="0.3">
      <c r="F4733" s="2">
        <v>4728</v>
      </c>
      <c r="G4733" s="12">
        <f ca="1"/>
        <v>102.7345514719778</v>
      </c>
      <c r="H4733" s="12">
        <f ca="1"/>
        <v>0.46700938865516817</v>
      </c>
      <c r="I4733" s="12">
        <v>0.4728</v>
      </c>
    </row>
    <row r="4734" spans="6:9" x14ac:dyDescent="0.3">
      <c r="F4734" s="2">
        <v>4729</v>
      </c>
      <c r="G4734" s="12">
        <f ca="1"/>
        <v>102.73464177358436</v>
      </c>
      <c r="H4734" s="12">
        <f ca="1"/>
        <v>0.46706476563891586</v>
      </c>
      <c r="I4734" s="12">
        <v>0.47289999999999999</v>
      </c>
    </row>
    <row r="4735" spans="6:9" x14ac:dyDescent="0.3">
      <c r="F4735" s="2">
        <v>4730</v>
      </c>
      <c r="G4735" s="12">
        <f ca="1"/>
        <v>102.73492206033266</v>
      </c>
      <c r="H4735" s="12">
        <f ca="1"/>
        <v>0.46723665994135966</v>
      </c>
      <c r="I4735" s="12">
        <v>0.47299999999999998</v>
      </c>
    </row>
    <row r="4736" spans="6:9" x14ac:dyDescent="0.3">
      <c r="F4736" s="2">
        <v>4731</v>
      </c>
      <c r="G4736" s="12">
        <f ca="1"/>
        <v>102.73500481137765</v>
      </c>
      <c r="H4736" s="12">
        <f ca="1"/>
        <v>0.46728741238552507</v>
      </c>
      <c r="I4736" s="12">
        <v>0.47310000000000002</v>
      </c>
    </row>
    <row r="4737" spans="6:9" x14ac:dyDescent="0.3">
      <c r="F4737" s="2">
        <v>4732</v>
      </c>
      <c r="G4737" s="12">
        <f ca="1"/>
        <v>102.7351260381386</v>
      </c>
      <c r="H4737" s="12">
        <f ca="1"/>
        <v>0.46736176491701087</v>
      </c>
      <c r="I4737" s="12">
        <v>0.47320000000000001</v>
      </c>
    </row>
    <row r="4738" spans="6:9" x14ac:dyDescent="0.3">
      <c r="F4738" s="2">
        <v>4733</v>
      </c>
      <c r="G4738" s="12">
        <f ca="1"/>
        <v>102.7359196079489</v>
      </c>
      <c r="H4738" s="12">
        <f ca="1"/>
        <v>0.46784855762401878</v>
      </c>
      <c r="I4738" s="12">
        <v>0.4733</v>
      </c>
    </row>
    <row r="4739" spans="6:9" x14ac:dyDescent="0.3">
      <c r="F4739" s="2">
        <v>4734</v>
      </c>
      <c r="G4739" s="12">
        <f ca="1"/>
        <v>102.73601416414425</v>
      </c>
      <c r="H4739" s="12">
        <f ca="1"/>
        <v>0.46790656839508726</v>
      </c>
      <c r="I4739" s="12">
        <v>0.47339999999999999</v>
      </c>
    </row>
    <row r="4740" spans="6:9" x14ac:dyDescent="0.3">
      <c r="F4740" s="2">
        <v>4735</v>
      </c>
      <c r="G4740" s="12">
        <f ca="1"/>
        <v>102.73615214821139</v>
      </c>
      <c r="H4740" s="12">
        <f ca="1"/>
        <v>0.46799122545666072</v>
      </c>
      <c r="I4740" s="12">
        <v>0.47349999999999998</v>
      </c>
    </row>
    <row r="4741" spans="6:9" x14ac:dyDescent="0.3">
      <c r="F4741" s="2">
        <v>4736</v>
      </c>
      <c r="G4741" s="12">
        <f ca="1"/>
        <v>102.73635288857636</v>
      </c>
      <c r="H4741" s="12">
        <f ca="1"/>
        <v>0.46811439168907532</v>
      </c>
      <c r="I4741" s="12">
        <v>0.47360000000000002</v>
      </c>
    </row>
    <row r="4742" spans="6:9" x14ac:dyDescent="0.3">
      <c r="F4742" s="2">
        <v>4737</v>
      </c>
      <c r="G4742" s="12">
        <f ca="1"/>
        <v>102.73643663413151</v>
      </c>
      <c r="H4742" s="12">
        <f ca="1"/>
        <v>0.46816577685440097</v>
      </c>
      <c r="I4742" s="12">
        <v>0.47370000000000001</v>
      </c>
    </row>
    <row r="4743" spans="6:9" x14ac:dyDescent="0.3">
      <c r="F4743" s="2">
        <v>4738</v>
      </c>
      <c r="G4743" s="12">
        <f ca="1"/>
        <v>102.73678850417177</v>
      </c>
      <c r="H4743" s="12">
        <f ca="1"/>
        <v>0.4683816941346477</v>
      </c>
      <c r="I4743" s="12">
        <v>0.4738</v>
      </c>
    </row>
    <row r="4744" spans="6:9" x14ac:dyDescent="0.3">
      <c r="F4744" s="2">
        <v>4739</v>
      </c>
      <c r="G4744" s="12">
        <f ca="1"/>
        <v>102.73707843624729</v>
      </c>
      <c r="H4744" s="12">
        <f ca="1"/>
        <v>0.46855962209485846</v>
      </c>
      <c r="I4744" s="12">
        <v>0.47389999999999999</v>
      </c>
    </row>
    <row r="4745" spans="6:9" x14ac:dyDescent="0.3">
      <c r="F4745" s="2">
        <v>4740</v>
      </c>
      <c r="G4745" s="12">
        <f ca="1"/>
        <v>102.73708548109504</v>
      </c>
      <c r="H4745" s="12">
        <f ca="1"/>
        <v>0.46856394563337467</v>
      </c>
      <c r="I4745" s="12">
        <v>0.47399999999999998</v>
      </c>
    </row>
    <row r="4746" spans="6:9" x14ac:dyDescent="0.3">
      <c r="F4746" s="2">
        <v>4741</v>
      </c>
      <c r="G4746" s="12">
        <f ca="1"/>
        <v>102.73740150100116</v>
      </c>
      <c r="H4746" s="12">
        <f ca="1"/>
        <v>0.46875790182668842</v>
      </c>
      <c r="I4746" s="12">
        <v>0.47410000000000002</v>
      </c>
    </row>
    <row r="4747" spans="6:9" x14ac:dyDescent="0.3">
      <c r="F4747" s="2">
        <v>4742</v>
      </c>
      <c r="G4747" s="12">
        <f ca="1"/>
        <v>102.73752791606562</v>
      </c>
      <c r="H4747" s="12">
        <f ca="1"/>
        <v>0.46883549391538015</v>
      </c>
      <c r="I4747" s="12">
        <v>0.47420000000000001</v>
      </c>
    </row>
    <row r="4748" spans="6:9" x14ac:dyDescent="0.3">
      <c r="F4748" s="2">
        <v>4743</v>
      </c>
      <c r="G4748" s="12">
        <f ca="1"/>
        <v>102.73755820177185</v>
      </c>
      <c r="H4748" s="12">
        <f ca="1"/>
        <v>0.46885408337300338</v>
      </c>
      <c r="I4748" s="12">
        <v>0.4743</v>
      </c>
    </row>
    <row r="4749" spans="6:9" x14ac:dyDescent="0.3">
      <c r="F4749" s="2">
        <v>4744</v>
      </c>
      <c r="G4749" s="12">
        <f ca="1"/>
        <v>102.73769489983908</v>
      </c>
      <c r="H4749" s="12">
        <f ca="1"/>
        <v>0.46893799119789614</v>
      </c>
      <c r="I4749" s="12">
        <v>0.47439999999999999</v>
      </c>
    </row>
    <row r="4750" spans="6:9" x14ac:dyDescent="0.3">
      <c r="F4750" s="2">
        <v>4745</v>
      </c>
      <c r="G4750" s="12">
        <f ca="1"/>
        <v>102.73783451002249</v>
      </c>
      <c r="H4750" s="12">
        <f ca="1"/>
        <v>0.46902369014772538</v>
      </c>
      <c r="I4750" s="12">
        <v>0.47449999999999998</v>
      </c>
    </row>
    <row r="4751" spans="6:9" x14ac:dyDescent="0.3">
      <c r="F4751" s="2">
        <v>4746</v>
      </c>
      <c r="G4751" s="12">
        <f ca="1"/>
        <v>102.73846384791267</v>
      </c>
      <c r="H4751" s="12">
        <f ca="1"/>
        <v>0.46941005101803146</v>
      </c>
      <c r="I4751" s="12">
        <v>0.47460000000000002</v>
      </c>
    </row>
    <row r="4752" spans="6:9" x14ac:dyDescent="0.3">
      <c r="F4752" s="2">
        <v>4747</v>
      </c>
      <c r="G4752" s="12">
        <f ca="1"/>
        <v>102.7385959382415</v>
      </c>
      <c r="H4752" s="12">
        <f ca="1"/>
        <v>0.46949115282334208</v>
      </c>
      <c r="I4752" s="12">
        <v>0.47470000000000001</v>
      </c>
    </row>
    <row r="4753" spans="6:9" x14ac:dyDescent="0.3">
      <c r="F4753" s="2">
        <v>4748</v>
      </c>
      <c r="G4753" s="12">
        <f ca="1"/>
        <v>102.73865704089286</v>
      </c>
      <c r="H4753" s="12">
        <f ca="1"/>
        <v>0.4695286701840341</v>
      </c>
      <c r="I4753" s="12">
        <v>0.4748</v>
      </c>
    </row>
    <row r="4754" spans="6:9" x14ac:dyDescent="0.3">
      <c r="F4754" s="2">
        <v>4749</v>
      </c>
      <c r="G4754" s="12">
        <f ca="1"/>
        <v>102.73901002490294</v>
      </c>
      <c r="H4754" s="12">
        <f ca="1"/>
        <v>0.46974541787990787</v>
      </c>
      <c r="I4754" s="12">
        <v>0.47489999999999999</v>
      </c>
    </row>
    <row r="4755" spans="6:9" x14ac:dyDescent="0.3">
      <c r="F4755" s="2">
        <v>4750</v>
      </c>
      <c r="G4755" s="12">
        <f ca="1"/>
        <v>102.73935787804547</v>
      </c>
      <c r="H4755" s="12">
        <f ca="1"/>
        <v>0.46995903762594593</v>
      </c>
      <c r="I4755" s="12">
        <v>0.47499999999999998</v>
      </c>
    </row>
    <row r="4756" spans="6:9" x14ac:dyDescent="0.3">
      <c r="F4756" s="2">
        <v>4751</v>
      </c>
      <c r="G4756" s="12">
        <f ca="1"/>
        <v>102.73967561389379</v>
      </c>
      <c r="H4756" s="12">
        <f ca="1"/>
        <v>0.47015418165310163</v>
      </c>
      <c r="I4756" s="12">
        <v>0.47510000000000002</v>
      </c>
    </row>
    <row r="4757" spans="6:9" x14ac:dyDescent="0.3">
      <c r="F4757" s="2">
        <v>4752</v>
      </c>
      <c r="G4757" s="12">
        <f ca="1"/>
        <v>102.73974143739804</v>
      </c>
      <c r="H4757" s="12">
        <f ca="1"/>
        <v>0.47019461085016923</v>
      </c>
      <c r="I4757" s="12">
        <v>0.47520000000000001</v>
      </c>
    </row>
    <row r="4758" spans="6:9" x14ac:dyDescent="0.3">
      <c r="F4758" s="2">
        <v>4753</v>
      </c>
      <c r="G4758" s="12">
        <f ca="1"/>
        <v>102.7401276521653</v>
      </c>
      <c r="H4758" s="12">
        <f ca="1"/>
        <v>0.47043184242036273</v>
      </c>
      <c r="I4758" s="12">
        <v>0.4753</v>
      </c>
    </row>
    <row r="4759" spans="6:9" x14ac:dyDescent="0.3">
      <c r="F4759" s="2">
        <v>4754</v>
      </c>
      <c r="G4759" s="12">
        <f ca="1"/>
        <v>102.74033184061392</v>
      </c>
      <c r="H4759" s="12">
        <f ca="1"/>
        <v>0.47055727583129803</v>
      </c>
      <c r="I4759" s="12">
        <v>0.47539999999999999</v>
      </c>
    </row>
    <row r="4760" spans="6:9" x14ac:dyDescent="0.3">
      <c r="F4760" s="2">
        <v>4755</v>
      </c>
      <c r="G4760" s="12">
        <f ca="1"/>
        <v>102.74034461175124</v>
      </c>
      <c r="H4760" s="12">
        <f ca="1"/>
        <v>0.47056512142380724</v>
      </c>
      <c r="I4760" s="12">
        <v>0.47549999999999998</v>
      </c>
    </row>
    <row r="4761" spans="6:9" x14ac:dyDescent="0.3">
      <c r="F4761" s="2">
        <v>4756</v>
      </c>
      <c r="G4761" s="12">
        <f ca="1"/>
        <v>102.74040369375702</v>
      </c>
      <c r="H4761" s="12">
        <f ca="1"/>
        <v>0.47060141719877202</v>
      </c>
      <c r="I4761" s="12">
        <v>0.47560000000000002</v>
      </c>
    </row>
    <row r="4762" spans="6:9" x14ac:dyDescent="0.3">
      <c r="F4762" s="2">
        <v>4757</v>
      </c>
      <c r="G4762" s="12">
        <f ca="1"/>
        <v>102.74043450610812</v>
      </c>
      <c r="H4762" s="12">
        <f ca="1"/>
        <v>0.47062034636659578</v>
      </c>
      <c r="I4762" s="12">
        <v>0.47570000000000001</v>
      </c>
    </row>
    <row r="4763" spans="6:9" x14ac:dyDescent="0.3">
      <c r="F4763" s="2">
        <v>4758</v>
      </c>
      <c r="G4763" s="12">
        <f ca="1"/>
        <v>102.74051967231775</v>
      </c>
      <c r="H4763" s="12">
        <f ca="1"/>
        <v>0.47067266802913399</v>
      </c>
      <c r="I4763" s="12">
        <v>0.4758</v>
      </c>
    </row>
    <row r="4764" spans="6:9" x14ac:dyDescent="0.3">
      <c r="F4764" s="2">
        <v>4759</v>
      </c>
      <c r="G4764" s="12">
        <f ca="1"/>
        <v>102.7405797983153</v>
      </c>
      <c r="H4764" s="12">
        <f ca="1"/>
        <v>0.47070960709794574</v>
      </c>
      <c r="I4764" s="12">
        <v>0.47589999999999999</v>
      </c>
    </row>
    <row r="4765" spans="6:9" x14ac:dyDescent="0.3">
      <c r="F4765" s="2">
        <v>4760</v>
      </c>
      <c r="G4765" s="12">
        <f ca="1"/>
        <v>102.74064484569942</v>
      </c>
      <c r="H4765" s="12">
        <f ca="1"/>
        <v>0.47074957042216059</v>
      </c>
      <c r="I4765" s="12">
        <v>0.47599999999999998</v>
      </c>
    </row>
    <row r="4766" spans="6:9" x14ac:dyDescent="0.3">
      <c r="F4766" s="2">
        <v>4761</v>
      </c>
      <c r="G4766" s="12">
        <f ca="1"/>
        <v>102.74068293057604</v>
      </c>
      <c r="H4766" s="12">
        <f ca="1"/>
        <v>0.47077296908352884</v>
      </c>
      <c r="I4766" s="12">
        <v>0.47610000000000002</v>
      </c>
    </row>
    <row r="4767" spans="6:9" x14ac:dyDescent="0.3">
      <c r="F4767" s="2">
        <v>4762</v>
      </c>
      <c r="G4767" s="12">
        <f ca="1"/>
        <v>102.74104797570493</v>
      </c>
      <c r="H4767" s="12">
        <f ca="1"/>
        <v>0.47099725971468809</v>
      </c>
      <c r="I4767" s="12">
        <v>0.47620000000000001</v>
      </c>
    </row>
    <row r="4768" spans="6:9" x14ac:dyDescent="0.3">
      <c r="F4768" s="2">
        <v>4763</v>
      </c>
      <c r="G4768" s="12">
        <f ca="1"/>
        <v>102.74122210442928</v>
      </c>
      <c r="H4768" s="12">
        <f ca="1"/>
        <v>0.47110425628890062</v>
      </c>
      <c r="I4768" s="12">
        <v>0.4763</v>
      </c>
    </row>
    <row r="4769" spans="6:9" x14ac:dyDescent="0.3">
      <c r="F4769" s="2">
        <v>4764</v>
      </c>
      <c r="G4769" s="12">
        <f ca="1"/>
        <v>102.74140672267872</v>
      </c>
      <c r="H4769" s="12">
        <f ca="1"/>
        <v>0.4712177043945428</v>
      </c>
      <c r="I4769" s="12">
        <v>0.47639999999999999</v>
      </c>
    </row>
    <row r="4770" spans="6:9" x14ac:dyDescent="0.3">
      <c r="F4770" s="2">
        <v>4765</v>
      </c>
      <c r="G4770" s="12">
        <f ca="1"/>
        <v>102.74145012386019</v>
      </c>
      <c r="H4770" s="12">
        <f ca="1"/>
        <v>0.47124437536884745</v>
      </c>
      <c r="I4770" s="12">
        <v>0.47649999999999998</v>
      </c>
    </row>
    <row r="4771" spans="6:9" x14ac:dyDescent="0.3">
      <c r="F4771" s="2">
        <v>4766</v>
      </c>
      <c r="G4771" s="12">
        <f ca="1"/>
        <v>102.74146212607585</v>
      </c>
      <c r="H4771" s="12">
        <f ca="1"/>
        <v>0.47125175105326977</v>
      </c>
      <c r="I4771" s="12">
        <v>0.47660000000000002</v>
      </c>
    </row>
    <row r="4772" spans="6:9" x14ac:dyDescent="0.3">
      <c r="F4772" s="2">
        <v>4767</v>
      </c>
      <c r="G4772" s="12">
        <f ca="1"/>
        <v>102.74177824564936</v>
      </c>
      <c r="H4772" s="12">
        <f ca="1"/>
        <v>0.47144602448977224</v>
      </c>
      <c r="I4772" s="12">
        <v>0.47670000000000001</v>
      </c>
    </row>
    <row r="4773" spans="6:9" x14ac:dyDescent="0.3">
      <c r="F4773" s="2">
        <v>4768</v>
      </c>
      <c r="G4773" s="12">
        <f ca="1"/>
        <v>102.74199851225103</v>
      </c>
      <c r="H4773" s="12">
        <f ca="1"/>
        <v>0.47158140158384565</v>
      </c>
      <c r="I4773" s="12">
        <v>0.4768</v>
      </c>
    </row>
    <row r="4774" spans="6:9" x14ac:dyDescent="0.3">
      <c r="F4774" s="2">
        <v>4769</v>
      </c>
      <c r="G4774" s="12">
        <f ca="1"/>
        <v>102.74232934383456</v>
      </c>
      <c r="H4774" s="12">
        <f ca="1"/>
        <v>0.47178474909914381</v>
      </c>
      <c r="I4774" s="12">
        <v>0.47689999999999999</v>
      </c>
    </row>
    <row r="4775" spans="6:9" x14ac:dyDescent="0.3">
      <c r="F4775" s="2">
        <v>4770</v>
      </c>
      <c r="G4775" s="12">
        <f ca="1"/>
        <v>102.74235734387389</v>
      </c>
      <c r="H4775" s="12">
        <f ca="1"/>
        <v>0.47180196039398903</v>
      </c>
      <c r="I4775" s="12">
        <v>0.47699999999999998</v>
      </c>
    </row>
    <row r="4776" spans="6:9" x14ac:dyDescent="0.3">
      <c r="F4776" s="2">
        <v>4771</v>
      </c>
      <c r="G4776" s="12">
        <f ca="1"/>
        <v>102.74240601541553</v>
      </c>
      <c r="H4776" s="12">
        <f ca="1"/>
        <v>0.47183187855631326</v>
      </c>
      <c r="I4776" s="12">
        <v>0.47710000000000002</v>
      </c>
    </row>
    <row r="4777" spans="6:9" x14ac:dyDescent="0.3">
      <c r="F4777" s="2">
        <v>4772</v>
      </c>
      <c r="G4777" s="12">
        <f ca="1"/>
        <v>102.74263666296221</v>
      </c>
      <c r="H4777" s="12">
        <f ca="1"/>
        <v>0.47197366232636961</v>
      </c>
      <c r="I4777" s="12">
        <v>0.47720000000000001</v>
      </c>
    </row>
    <row r="4778" spans="6:9" x14ac:dyDescent="0.3">
      <c r="F4778" s="2">
        <v>4773</v>
      </c>
      <c r="G4778" s="12">
        <f ca="1"/>
        <v>102.74283064292713</v>
      </c>
      <c r="H4778" s="12">
        <f ca="1"/>
        <v>0.47209291323288738</v>
      </c>
      <c r="I4778" s="12">
        <v>0.4773</v>
      </c>
    </row>
    <row r="4779" spans="6:9" x14ac:dyDescent="0.3">
      <c r="F4779" s="2">
        <v>4774</v>
      </c>
      <c r="G4779" s="12">
        <f ca="1"/>
        <v>102.74284067571767</v>
      </c>
      <c r="H4779" s="12">
        <f ca="1"/>
        <v>0.47209908116491983</v>
      </c>
      <c r="I4779" s="12">
        <v>0.47739999999999999</v>
      </c>
    </row>
    <row r="4780" spans="6:9" x14ac:dyDescent="0.3">
      <c r="F4780" s="2">
        <v>4775</v>
      </c>
      <c r="G4780" s="12">
        <f ca="1"/>
        <v>102.74338698948674</v>
      </c>
      <c r="H4780" s="12">
        <f ca="1"/>
        <v>0.472434969887635</v>
      </c>
      <c r="I4780" s="12">
        <v>0.47749999999999998</v>
      </c>
    </row>
    <row r="4781" spans="6:9" x14ac:dyDescent="0.3">
      <c r="F4781" s="2">
        <v>4776</v>
      </c>
      <c r="G4781" s="12">
        <f ca="1"/>
        <v>102.74363676138292</v>
      </c>
      <c r="H4781" s="12">
        <f ca="1"/>
        <v>0.4725885544123013</v>
      </c>
      <c r="I4781" s="12">
        <v>0.47760000000000002</v>
      </c>
    </row>
    <row r="4782" spans="6:9" x14ac:dyDescent="0.3">
      <c r="F4782" s="2">
        <v>4777</v>
      </c>
      <c r="G4782" s="12">
        <f ca="1"/>
        <v>102.74376922230225</v>
      </c>
      <c r="H4782" s="12">
        <f ca="1"/>
        <v>0.47267000906475176</v>
      </c>
      <c r="I4782" s="12">
        <v>0.47770000000000001</v>
      </c>
    </row>
    <row r="4783" spans="6:9" x14ac:dyDescent="0.3">
      <c r="F4783" s="2">
        <v>4778</v>
      </c>
      <c r="G4783" s="12">
        <f ca="1"/>
        <v>102.7438512159639</v>
      </c>
      <c r="H4783" s="12">
        <f ca="1"/>
        <v>0.47272043128872576</v>
      </c>
      <c r="I4783" s="12">
        <v>0.4778</v>
      </c>
    </row>
    <row r="4784" spans="6:9" x14ac:dyDescent="0.3">
      <c r="F4784" s="2">
        <v>4779</v>
      </c>
      <c r="G4784" s="12">
        <f ca="1"/>
        <v>102.74388196570104</v>
      </c>
      <c r="H4784" s="12">
        <f ca="1"/>
        <v>0.47273934123352579</v>
      </c>
      <c r="I4784" s="12">
        <v>0.47789999999999999</v>
      </c>
    </row>
    <row r="4785" spans="6:9" x14ac:dyDescent="0.3">
      <c r="F4785" s="2">
        <v>4780</v>
      </c>
      <c r="G4785" s="12">
        <f ca="1"/>
        <v>102.74392728324368</v>
      </c>
      <c r="H4785" s="12">
        <f ca="1"/>
        <v>0.47276721014586642</v>
      </c>
      <c r="I4785" s="12">
        <v>0.47799999999999998</v>
      </c>
    </row>
    <row r="4786" spans="6:9" x14ac:dyDescent="0.3">
      <c r="F4786" s="2">
        <v>4781</v>
      </c>
      <c r="G4786" s="12">
        <f ca="1"/>
        <v>102.74393281549102</v>
      </c>
      <c r="H4786" s="12">
        <f ca="1"/>
        <v>0.47277061233516082</v>
      </c>
      <c r="I4786" s="12">
        <v>0.47810000000000002</v>
      </c>
    </row>
    <row r="4787" spans="6:9" x14ac:dyDescent="0.3">
      <c r="F4787" s="2">
        <v>4782</v>
      </c>
      <c r="G4787" s="12">
        <f ca="1"/>
        <v>102.74395644613877</v>
      </c>
      <c r="H4787" s="12">
        <f ca="1"/>
        <v>0.47278514463520349</v>
      </c>
      <c r="I4787" s="12">
        <v>0.47820000000000001</v>
      </c>
    </row>
    <row r="4788" spans="6:9" x14ac:dyDescent="0.3">
      <c r="F4788" s="2">
        <v>4783</v>
      </c>
      <c r="G4788" s="12">
        <f ca="1"/>
        <v>102.74396465351303</v>
      </c>
      <c r="H4788" s="12">
        <f ca="1"/>
        <v>0.47279019200333883</v>
      </c>
      <c r="I4788" s="12">
        <v>0.4783</v>
      </c>
    </row>
    <row r="4789" spans="6:9" x14ac:dyDescent="0.3">
      <c r="F4789" s="2">
        <v>4784</v>
      </c>
      <c r="G4789" s="12">
        <f ca="1"/>
        <v>102.74396905672134</v>
      </c>
      <c r="H4789" s="12">
        <f ca="1"/>
        <v>0.47279289989180695</v>
      </c>
      <c r="I4789" s="12">
        <v>0.47839999999999999</v>
      </c>
    </row>
    <row r="4790" spans="6:9" x14ac:dyDescent="0.3">
      <c r="F4790" s="2">
        <v>4785</v>
      </c>
      <c r="G4790" s="12">
        <f ca="1"/>
        <v>102.74397787357765</v>
      </c>
      <c r="H4790" s="12">
        <f ca="1"/>
        <v>0.47279832209939132</v>
      </c>
      <c r="I4790" s="12">
        <v>0.47849999999999998</v>
      </c>
    </row>
    <row r="4791" spans="6:9" x14ac:dyDescent="0.3">
      <c r="F4791" s="2">
        <v>4786</v>
      </c>
      <c r="G4791" s="12">
        <f ca="1"/>
        <v>102.74407815641877</v>
      </c>
      <c r="H4791" s="12">
        <f ca="1"/>
        <v>0.47285999521725464</v>
      </c>
      <c r="I4791" s="12">
        <v>0.47860000000000003</v>
      </c>
    </row>
    <row r="4792" spans="6:9" x14ac:dyDescent="0.3">
      <c r="F4792" s="2">
        <v>4787</v>
      </c>
      <c r="G4792" s="12">
        <f ca="1"/>
        <v>102.74408181832133</v>
      </c>
      <c r="H4792" s="12">
        <f ca="1"/>
        <v>0.47286224729111626</v>
      </c>
      <c r="I4792" s="12">
        <v>0.47870000000000001</v>
      </c>
    </row>
    <row r="4793" spans="6:9" x14ac:dyDescent="0.3">
      <c r="F4793" s="2">
        <v>4788</v>
      </c>
      <c r="G4793" s="12">
        <f ca="1"/>
        <v>102.74413308965484</v>
      </c>
      <c r="H4793" s="12">
        <f ca="1"/>
        <v>0.47289377946618127</v>
      </c>
      <c r="I4793" s="12">
        <v>0.4788</v>
      </c>
    </row>
    <row r="4794" spans="6:9" x14ac:dyDescent="0.3">
      <c r="F4794" s="2">
        <v>4789</v>
      </c>
      <c r="G4794" s="12">
        <f ca="1"/>
        <v>102.74414432397751</v>
      </c>
      <c r="H4794" s="12">
        <f ca="1"/>
        <v>0.47290068870426316</v>
      </c>
      <c r="I4794" s="12">
        <v>0.47889999999999999</v>
      </c>
    </row>
    <row r="4795" spans="6:9" x14ac:dyDescent="0.3">
      <c r="F4795" s="2">
        <v>4790</v>
      </c>
      <c r="G4795" s="12">
        <f ca="1"/>
        <v>102.7441674667206</v>
      </c>
      <c r="H4795" s="12">
        <f ca="1"/>
        <v>0.47291492182947736</v>
      </c>
      <c r="I4795" s="12">
        <v>0.47899999999999998</v>
      </c>
    </row>
    <row r="4796" spans="6:9" x14ac:dyDescent="0.3">
      <c r="F4796" s="2">
        <v>4791</v>
      </c>
      <c r="G4796" s="12">
        <f ca="1"/>
        <v>102.74427769755651</v>
      </c>
      <c r="H4796" s="12">
        <f ca="1"/>
        <v>0.4729827167189683</v>
      </c>
      <c r="I4796" s="12">
        <v>0.47910000000000003</v>
      </c>
    </row>
    <row r="4797" spans="6:9" x14ac:dyDescent="0.3">
      <c r="F4797" s="2">
        <v>4792</v>
      </c>
      <c r="G4797" s="12">
        <f ca="1"/>
        <v>102.74459563545324</v>
      </c>
      <c r="H4797" s="12">
        <f ca="1"/>
        <v>0.47317826912079186</v>
      </c>
      <c r="I4797" s="12">
        <v>0.47920000000000001</v>
      </c>
    </row>
    <row r="4798" spans="6:9" x14ac:dyDescent="0.3">
      <c r="F4798" s="2">
        <v>4793</v>
      </c>
      <c r="G4798" s="12">
        <f ca="1"/>
        <v>102.74467532480416</v>
      </c>
      <c r="H4798" s="12">
        <f ca="1"/>
        <v>0.47322728606005227</v>
      </c>
      <c r="I4798" s="12">
        <v>0.4793</v>
      </c>
    </row>
    <row r="4799" spans="6:9" x14ac:dyDescent="0.3">
      <c r="F4799" s="2">
        <v>4794</v>
      </c>
      <c r="G4799" s="12">
        <f ca="1"/>
        <v>102.74477598778252</v>
      </c>
      <c r="H4799" s="12">
        <f ca="1"/>
        <v>0.47328920550002784</v>
      </c>
      <c r="I4799" s="12">
        <v>0.47939999999999999</v>
      </c>
    </row>
    <row r="4800" spans="6:9" x14ac:dyDescent="0.3">
      <c r="F4800" s="2">
        <v>4795</v>
      </c>
      <c r="G4800" s="12">
        <f ca="1"/>
        <v>102.74484175269988</v>
      </c>
      <c r="H4800" s="12">
        <f ca="1"/>
        <v>0.47332965954791084</v>
      </c>
      <c r="I4800" s="12">
        <v>0.47949999999999998</v>
      </c>
    </row>
    <row r="4801" spans="6:9" x14ac:dyDescent="0.3">
      <c r="F4801" s="2">
        <v>4796</v>
      </c>
      <c r="G4801" s="12">
        <f ca="1"/>
        <v>102.74524984632664</v>
      </c>
      <c r="H4801" s="12">
        <f ca="1"/>
        <v>0.47358070783385309</v>
      </c>
      <c r="I4801" s="12">
        <v>0.47960000000000003</v>
      </c>
    </row>
    <row r="4802" spans="6:9" x14ac:dyDescent="0.3">
      <c r="F4802" s="2">
        <v>4797</v>
      </c>
      <c r="G4802" s="12">
        <f ca="1"/>
        <v>102.74549268487243</v>
      </c>
      <c r="H4802" s="12">
        <f ca="1"/>
        <v>0.47373010964172513</v>
      </c>
      <c r="I4802" s="12">
        <v>0.47970000000000002</v>
      </c>
    </row>
    <row r="4803" spans="6:9" x14ac:dyDescent="0.3">
      <c r="F4803" s="2">
        <v>4798</v>
      </c>
      <c r="G4803" s="12">
        <f ca="1"/>
        <v>102.74557935076562</v>
      </c>
      <c r="H4803" s="12">
        <f ca="1"/>
        <v>0.47378343171789128</v>
      </c>
      <c r="I4803" s="12">
        <v>0.4798</v>
      </c>
    </row>
    <row r="4804" spans="6:9" x14ac:dyDescent="0.3">
      <c r="F4804" s="2">
        <v>4799</v>
      </c>
      <c r="G4804" s="12">
        <f ca="1"/>
        <v>102.74600427406045</v>
      </c>
      <c r="H4804" s="12">
        <f ca="1"/>
        <v>0.47404488933706335</v>
      </c>
      <c r="I4804" s="12">
        <v>0.47989999999999999</v>
      </c>
    </row>
    <row r="4805" spans="6:9" x14ac:dyDescent="0.3">
      <c r="F4805" s="2">
        <v>4800</v>
      </c>
      <c r="G4805" s="12">
        <f ca="1"/>
        <v>102.74618676967101</v>
      </c>
      <c r="H4805" s="12">
        <f ca="1"/>
        <v>0.47415718966520526</v>
      </c>
      <c r="I4805" s="12">
        <v>0.48</v>
      </c>
    </row>
    <row r="4806" spans="6:9" x14ac:dyDescent="0.3">
      <c r="F4806" s="2">
        <v>4801</v>
      </c>
      <c r="G4806" s="12">
        <f ca="1"/>
        <v>102.74637476793771</v>
      </c>
      <c r="H4806" s="12">
        <f ca="1"/>
        <v>0.47427288223833841</v>
      </c>
      <c r="I4806" s="12">
        <v>0.48010000000000003</v>
      </c>
    </row>
    <row r="4807" spans="6:9" x14ac:dyDescent="0.3">
      <c r="F4807" s="2">
        <v>4802</v>
      </c>
      <c r="G4807" s="12">
        <f ca="1"/>
        <v>102.74657374882432</v>
      </c>
      <c r="H4807" s="12">
        <f ca="1"/>
        <v>0.47439534019799123</v>
      </c>
      <c r="I4807" s="12">
        <v>0.48020000000000002</v>
      </c>
    </row>
    <row r="4808" spans="6:9" x14ac:dyDescent="0.3">
      <c r="F4808" s="2">
        <v>4803</v>
      </c>
      <c r="G4808" s="12">
        <f ca="1"/>
        <v>102.74657438002269</v>
      </c>
      <c r="H4808" s="12">
        <f ca="1"/>
        <v>0.47439572866479163</v>
      </c>
      <c r="I4808" s="12">
        <v>0.4803</v>
      </c>
    </row>
    <row r="4809" spans="6:9" x14ac:dyDescent="0.3">
      <c r="F4809" s="2">
        <v>4804</v>
      </c>
      <c r="G4809" s="12">
        <f ca="1"/>
        <v>102.74675006000298</v>
      </c>
      <c r="H4809" s="12">
        <f ca="1"/>
        <v>0.47450385244802273</v>
      </c>
      <c r="I4809" s="12">
        <v>0.48039999999999999</v>
      </c>
    </row>
    <row r="4810" spans="6:9" x14ac:dyDescent="0.3">
      <c r="F4810" s="2">
        <v>4805</v>
      </c>
      <c r="G4810" s="12">
        <f ca="1"/>
        <v>102.74706384989386</v>
      </c>
      <c r="H4810" s="12">
        <f ca="1"/>
        <v>0.47469699065384929</v>
      </c>
      <c r="I4810" s="12">
        <v>0.48049999999999998</v>
      </c>
    </row>
    <row r="4811" spans="6:9" x14ac:dyDescent="0.3">
      <c r="F4811" s="2">
        <v>4806</v>
      </c>
      <c r="G4811" s="12">
        <f ca="1"/>
        <v>102.74736280540107</v>
      </c>
      <c r="H4811" s="12">
        <f ca="1"/>
        <v>0.47488101430251406</v>
      </c>
      <c r="I4811" s="12">
        <v>0.48060000000000003</v>
      </c>
    </row>
    <row r="4812" spans="6:9" x14ac:dyDescent="0.3">
      <c r="F4812" s="2">
        <v>4807</v>
      </c>
      <c r="G4812" s="12">
        <f ca="1"/>
        <v>102.74739218165868</v>
      </c>
      <c r="H4812" s="12">
        <f ca="1"/>
        <v>0.47489909785646156</v>
      </c>
      <c r="I4812" s="12">
        <v>0.48070000000000002</v>
      </c>
    </row>
    <row r="4813" spans="6:9" x14ac:dyDescent="0.3">
      <c r="F4813" s="2">
        <v>4808</v>
      </c>
      <c r="G4813" s="12">
        <f ca="1"/>
        <v>102.74749938622536</v>
      </c>
      <c r="H4813" s="12">
        <f ca="1"/>
        <v>0.47496509254951325</v>
      </c>
      <c r="I4813" s="12">
        <v>0.48080000000000001</v>
      </c>
    </row>
    <row r="4814" spans="6:9" x14ac:dyDescent="0.3">
      <c r="F4814" s="2">
        <v>4809</v>
      </c>
      <c r="G4814" s="12">
        <f ca="1"/>
        <v>102.74763902262465</v>
      </c>
      <c r="H4814" s="12">
        <f ca="1"/>
        <v>0.47505105515223944</v>
      </c>
      <c r="I4814" s="12">
        <v>0.48089999999999999</v>
      </c>
    </row>
    <row r="4815" spans="6:9" x14ac:dyDescent="0.3">
      <c r="F4815" s="2">
        <v>4810</v>
      </c>
      <c r="G4815" s="12">
        <f ca="1"/>
        <v>102.74769632404049</v>
      </c>
      <c r="H4815" s="12">
        <f ca="1"/>
        <v>0.4750863318866192</v>
      </c>
      <c r="I4815" s="12">
        <v>0.48099999999999998</v>
      </c>
    </row>
    <row r="4816" spans="6:9" x14ac:dyDescent="0.3">
      <c r="F4816" s="2">
        <v>4811</v>
      </c>
      <c r="G4816" s="12">
        <f ca="1"/>
        <v>102.74770846783655</v>
      </c>
      <c r="H4816" s="12">
        <f ca="1"/>
        <v>0.47509380810113466</v>
      </c>
      <c r="I4816" s="12">
        <v>0.48110000000000003</v>
      </c>
    </row>
    <row r="4817" spans="6:9" x14ac:dyDescent="0.3">
      <c r="F4817" s="2">
        <v>4812</v>
      </c>
      <c r="G4817" s="12">
        <f ca="1"/>
        <v>102.74783605382298</v>
      </c>
      <c r="H4817" s="12">
        <f ca="1"/>
        <v>0.475172356772948</v>
      </c>
      <c r="I4817" s="12">
        <v>0.48120000000000002</v>
      </c>
    </row>
    <row r="4818" spans="6:9" x14ac:dyDescent="0.3">
      <c r="F4818" s="2">
        <v>4813</v>
      </c>
      <c r="G4818" s="12">
        <f ca="1"/>
        <v>102.74819201848784</v>
      </c>
      <c r="H4818" s="12">
        <f ca="1"/>
        <v>0.47539152238707882</v>
      </c>
      <c r="I4818" s="12">
        <v>0.48130000000000001</v>
      </c>
    </row>
    <row r="4819" spans="6:9" x14ac:dyDescent="0.3">
      <c r="F4819" s="2">
        <v>4814</v>
      </c>
      <c r="G4819" s="12">
        <f ca="1"/>
        <v>102.74822506832123</v>
      </c>
      <c r="H4819" s="12">
        <f ca="1"/>
        <v>0.4754118721159778</v>
      </c>
      <c r="I4819" s="12">
        <v>0.48139999999999999</v>
      </c>
    </row>
    <row r="4820" spans="6:9" x14ac:dyDescent="0.3">
      <c r="F4820" s="2">
        <v>4815</v>
      </c>
      <c r="G4820" s="12">
        <f ca="1"/>
        <v>102.74823798281891</v>
      </c>
      <c r="H4820" s="12">
        <f ca="1"/>
        <v>0.47541982399353189</v>
      </c>
      <c r="I4820" s="12">
        <v>0.48149999999999998</v>
      </c>
    </row>
    <row r="4821" spans="6:9" x14ac:dyDescent="0.3">
      <c r="F4821" s="2">
        <v>4816</v>
      </c>
      <c r="G4821" s="12">
        <f ca="1"/>
        <v>102.74832274555189</v>
      </c>
      <c r="H4821" s="12">
        <f ca="1"/>
        <v>0.47547201589155919</v>
      </c>
      <c r="I4821" s="12">
        <v>0.48159999999999997</v>
      </c>
    </row>
    <row r="4822" spans="6:9" x14ac:dyDescent="0.3">
      <c r="F4822" s="2">
        <v>4817</v>
      </c>
      <c r="G4822" s="12">
        <f ca="1"/>
        <v>102.74881954100654</v>
      </c>
      <c r="H4822" s="12">
        <f ca="1"/>
        <v>0.47577793828386405</v>
      </c>
      <c r="I4822" s="12">
        <v>0.48170000000000002</v>
      </c>
    </row>
    <row r="4823" spans="6:9" x14ac:dyDescent="0.3">
      <c r="F4823" s="2">
        <v>4818</v>
      </c>
      <c r="G4823" s="12">
        <f ca="1"/>
        <v>102.74885447601228</v>
      </c>
      <c r="H4823" s="12">
        <f ca="1"/>
        <v>0.47579945256745093</v>
      </c>
      <c r="I4823" s="12">
        <v>0.48180000000000001</v>
      </c>
    </row>
    <row r="4824" spans="6:9" x14ac:dyDescent="0.3">
      <c r="F4824" s="2">
        <v>4819</v>
      </c>
      <c r="G4824" s="12">
        <f ca="1"/>
        <v>102.74896756367374</v>
      </c>
      <c r="H4824" s="12">
        <f ca="1"/>
        <v>0.47586909762508511</v>
      </c>
      <c r="I4824" s="12">
        <v>0.4819</v>
      </c>
    </row>
    <row r="4825" spans="6:9" x14ac:dyDescent="0.3">
      <c r="F4825" s="2">
        <v>4820</v>
      </c>
      <c r="G4825" s="12">
        <f ca="1"/>
        <v>102.74933796703537</v>
      </c>
      <c r="H4825" s="12">
        <f ca="1"/>
        <v>0.47609722604030413</v>
      </c>
      <c r="I4825" s="12">
        <v>0.48199999999999998</v>
      </c>
    </row>
    <row r="4826" spans="6:9" x14ac:dyDescent="0.3">
      <c r="F4826" s="2">
        <v>4821</v>
      </c>
      <c r="G4826" s="12">
        <f ca="1"/>
        <v>102.74934960822259</v>
      </c>
      <c r="H4826" s="12">
        <f ca="1"/>
        <v>0.47610439613557454</v>
      </c>
      <c r="I4826" s="12">
        <v>0.48209999999999997</v>
      </c>
    </row>
    <row r="4827" spans="6:9" x14ac:dyDescent="0.3">
      <c r="F4827" s="2">
        <v>4822</v>
      </c>
      <c r="G4827" s="12">
        <f ca="1"/>
        <v>102.74947629556279</v>
      </c>
      <c r="H4827" s="12">
        <f ca="1"/>
        <v>0.47618242750982032</v>
      </c>
      <c r="I4827" s="12">
        <v>0.48220000000000002</v>
      </c>
    </row>
    <row r="4828" spans="6:9" x14ac:dyDescent="0.3">
      <c r="F4828" s="2">
        <v>4823</v>
      </c>
      <c r="G4828" s="12">
        <f ca="1"/>
        <v>102.74954223819591</v>
      </c>
      <c r="H4828" s="12">
        <f ca="1"/>
        <v>0.47622304508489044</v>
      </c>
      <c r="I4828" s="12">
        <v>0.48230000000000001</v>
      </c>
    </row>
    <row r="4829" spans="6:9" x14ac:dyDescent="0.3">
      <c r="F4829" s="2">
        <v>4824</v>
      </c>
      <c r="G4829" s="12">
        <f ca="1"/>
        <v>102.7496691316537</v>
      </c>
      <c r="H4829" s="12">
        <f ca="1"/>
        <v>0.47630120761538774</v>
      </c>
      <c r="I4829" s="12">
        <v>0.4824</v>
      </c>
    </row>
    <row r="4830" spans="6:9" x14ac:dyDescent="0.3">
      <c r="F4830" s="2">
        <v>4825</v>
      </c>
      <c r="G4830" s="12">
        <f ca="1"/>
        <v>102.7498636758007</v>
      </c>
      <c r="H4830" s="12">
        <f ca="1"/>
        <v>0.47642104628656812</v>
      </c>
      <c r="I4830" s="12">
        <v>0.48249999999999998</v>
      </c>
    </row>
    <row r="4831" spans="6:9" x14ac:dyDescent="0.3">
      <c r="F4831" s="2">
        <v>4826</v>
      </c>
      <c r="G4831" s="12">
        <f ca="1"/>
        <v>102.75002419102699</v>
      </c>
      <c r="H4831" s="12">
        <f ca="1"/>
        <v>0.47651992811588872</v>
      </c>
      <c r="I4831" s="12">
        <v>0.48259999999999997</v>
      </c>
    </row>
    <row r="4832" spans="6:9" x14ac:dyDescent="0.3">
      <c r="F4832" s="2">
        <v>4827</v>
      </c>
      <c r="G4832" s="12">
        <f ca="1"/>
        <v>102.75022469366816</v>
      </c>
      <c r="H4832" s="12">
        <f ca="1"/>
        <v>0.47664344949260606</v>
      </c>
      <c r="I4832" s="12">
        <v>0.48270000000000002</v>
      </c>
    </row>
    <row r="4833" spans="6:9" x14ac:dyDescent="0.3">
      <c r="F4833" s="2">
        <v>4828</v>
      </c>
      <c r="G4833" s="12">
        <f ca="1"/>
        <v>102.75025154007807</v>
      </c>
      <c r="H4833" s="12">
        <f ca="1"/>
        <v>0.47665998897587325</v>
      </c>
      <c r="I4833" s="12">
        <v>0.48280000000000001</v>
      </c>
    </row>
    <row r="4834" spans="6:9" x14ac:dyDescent="0.3">
      <c r="F4834" s="2">
        <v>4829</v>
      </c>
      <c r="G4834" s="12">
        <f ca="1"/>
        <v>102.75043075313847</v>
      </c>
      <c r="H4834" s="12">
        <f ca="1"/>
        <v>0.47677040135673965</v>
      </c>
      <c r="I4834" s="12">
        <v>0.4829</v>
      </c>
    </row>
    <row r="4835" spans="6:9" x14ac:dyDescent="0.3">
      <c r="F4835" s="2">
        <v>4830</v>
      </c>
      <c r="G4835" s="12">
        <f ca="1"/>
        <v>102.75057234643603</v>
      </c>
      <c r="H4835" s="12">
        <f ca="1"/>
        <v>0.47685764024034205</v>
      </c>
      <c r="I4835" s="12">
        <v>0.48299999999999998</v>
      </c>
    </row>
    <row r="4836" spans="6:9" x14ac:dyDescent="0.3">
      <c r="F4836" s="2">
        <v>4831</v>
      </c>
      <c r="G4836" s="12">
        <f ca="1"/>
        <v>102.75110288913181</v>
      </c>
      <c r="H4836" s="12">
        <f ca="1"/>
        <v>0.47718455012661043</v>
      </c>
      <c r="I4836" s="12">
        <v>0.48309999999999997</v>
      </c>
    </row>
    <row r="4837" spans="6:9" x14ac:dyDescent="0.3">
      <c r="F4837" s="2">
        <v>4832</v>
      </c>
      <c r="G4837" s="12">
        <f ca="1"/>
        <v>102.75124216144852</v>
      </c>
      <c r="H4837" s="12">
        <f ca="1"/>
        <v>0.47727037488669599</v>
      </c>
      <c r="I4837" s="12">
        <v>0.48320000000000002</v>
      </c>
    </row>
    <row r="4838" spans="6:9" x14ac:dyDescent="0.3">
      <c r="F4838" s="2">
        <v>4833</v>
      </c>
      <c r="G4838" s="12">
        <f ca="1"/>
        <v>102.75172783735617</v>
      </c>
      <c r="H4838" s="12">
        <f ca="1"/>
        <v>0.47756969206378586</v>
      </c>
      <c r="I4838" s="12">
        <v>0.48330000000000001</v>
      </c>
    </row>
    <row r="4839" spans="6:9" x14ac:dyDescent="0.3">
      <c r="F4839" s="2">
        <v>4834</v>
      </c>
      <c r="G4839" s="12">
        <f ca="1"/>
        <v>102.75185997772077</v>
      </c>
      <c r="H4839" s="12">
        <f ca="1"/>
        <v>0.47765113573854967</v>
      </c>
      <c r="I4839" s="12">
        <v>0.4834</v>
      </c>
    </row>
    <row r="4840" spans="6:9" x14ac:dyDescent="0.3">
      <c r="F4840" s="2">
        <v>4835</v>
      </c>
      <c r="G4840" s="12">
        <f ca="1"/>
        <v>102.75191768106269</v>
      </c>
      <c r="H4840" s="12">
        <f ca="1"/>
        <v>0.47768670166348537</v>
      </c>
      <c r="I4840" s="12">
        <v>0.48349999999999999</v>
      </c>
    </row>
    <row r="4841" spans="6:9" x14ac:dyDescent="0.3">
      <c r="F4841" s="2">
        <v>4836</v>
      </c>
      <c r="G4841" s="12">
        <f ca="1"/>
        <v>102.75196784397015</v>
      </c>
      <c r="H4841" s="12">
        <f ca="1"/>
        <v>0.4777176204362279</v>
      </c>
      <c r="I4841" s="12">
        <v>0.48359999999999997</v>
      </c>
    </row>
    <row r="4842" spans="6:9" x14ac:dyDescent="0.3">
      <c r="F4842" s="2">
        <v>4837</v>
      </c>
      <c r="G4842" s="12">
        <f ca="1"/>
        <v>102.75201844899811</v>
      </c>
      <c r="H4842" s="12">
        <f ca="1"/>
        <v>0.47774881214715914</v>
      </c>
      <c r="I4842" s="12">
        <v>0.48370000000000002</v>
      </c>
    </row>
    <row r="4843" spans="6:9" x14ac:dyDescent="0.3">
      <c r="F4843" s="2">
        <v>4838</v>
      </c>
      <c r="G4843" s="12">
        <f ca="1"/>
        <v>102.7527956721284</v>
      </c>
      <c r="H4843" s="12">
        <f ca="1"/>
        <v>0.47822792769698597</v>
      </c>
      <c r="I4843" s="12">
        <v>0.48380000000000001</v>
      </c>
    </row>
    <row r="4844" spans="6:9" x14ac:dyDescent="0.3">
      <c r="F4844" s="2">
        <v>4839</v>
      </c>
      <c r="G4844" s="12">
        <f ca="1"/>
        <v>102.75288469206849</v>
      </c>
      <c r="H4844" s="12">
        <f ca="1"/>
        <v>0.47828281008659357</v>
      </c>
      <c r="I4844" s="12">
        <v>0.4839</v>
      </c>
    </row>
    <row r="4845" spans="6:9" x14ac:dyDescent="0.3">
      <c r="F4845" s="2">
        <v>4840</v>
      </c>
      <c r="G4845" s="12">
        <f ca="1"/>
        <v>102.75305331866322</v>
      </c>
      <c r="H4845" s="12">
        <f ca="1"/>
        <v>0.47838677503916893</v>
      </c>
      <c r="I4845" s="12">
        <v>0.48399999999999999</v>
      </c>
    </row>
    <row r="4846" spans="6:9" x14ac:dyDescent="0.3">
      <c r="F4846" s="2">
        <v>4841</v>
      </c>
      <c r="G4846" s="12">
        <f ca="1"/>
        <v>102.75335397692869</v>
      </c>
      <c r="H4846" s="12">
        <f ca="1"/>
        <v>0.47857215450879675</v>
      </c>
      <c r="I4846" s="12">
        <v>0.48409999999999997</v>
      </c>
    </row>
    <row r="4847" spans="6:9" x14ac:dyDescent="0.3">
      <c r="F4847" s="2">
        <v>4842</v>
      </c>
      <c r="G4847" s="12">
        <f ca="1"/>
        <v>102.75345856155724</v>
      </c>
      <c r="H4847" s="12">
        <f ca="1"/>
        <v>0.47863664269164108</v>
      </c>
      <c r="I4847" s="12">
        <v>0.48420000000000002</v>
      </c>
    </row>
    <row r="4848" spans="6:9" x14ac:dyDescent="0.3">
      <c r="F4848" s="2">
        <v>4843</v>
      </c>
      <c r="G4848" s="12">
        <f ca="1"/>
        <v>102.75357980175346</v>
      </c>
      <c r="H4848" s="12">
        <f ca="1"/>
        <v>0.47871140318380112</v>
      </c>
      <c r="I4848" s="12">
        <v>0.48430000000000001</v>
      </c>
    </row>
    <row r="4849" spans="6:9" x14ac:dyDescent="0.3">
      <c r="F4849" s="2">
        <v>4844</v>
      </c>
      <c r="G4849" s="12">
        <f ca="1"/>
        <v>102.75365132353215</v>
      </c>
      <c r="H4849" s="12">
        <f ca="1"/>
        <v>0.47875550689339286</v>
      </c>
      <c r="I4849" s="12">
        <v>0.4844</v>
      </c>
    </row>
    <row r="4850" spans="6:9" x14ac:dyDescent="0.3">
      <c r="F4850" s="2">
        <v>4845</v>
      </c>
      <c r="G4850" s="12">
        <f ca="1"/>
        <v>102.75382506869171</v>
      </c>
      <c r="H4850" s="12">
        <f ca="1"/>
        <v>0.47886264991274108</v>
      </c>
      <c r="I4850" s="12">
        <v>0.48449999999999999</v>
      </c>
    </row>
    <row r="4851" spans="6:9" x14ac:dyDescent="0.3">
      <c r="F4851" s="2">
        <v>4846</v>
      </c>
      <c r="G4851" s="12">
        <f ca="1"/>
        <v>102.75413145902543</v>
      </c>
      <c r="H4851" s="12">
        <f ca="1"/>
        <v>0.4790516031258506</v>
      </c>
      <c r="I4851" s="12">
        <v>0.48459999999999998</v>
      </c>
    </row>
    <row r="4852" spans="6:9" x14ac:dyDescent="0.3">
      <c r="F4852" s="2">
        <v>4847</v>
      </c>
      <c r="G4852" s="12">
        <f ca="1"/>
        <v>102.75448547608477</v>
      </c>
      <c r="H4852" s="12">
        <f ca="1"/>
        <v>0.4792699474520663</v>
      </c>
      <c r="I4852" s="12">
        <v>0.48470000000000002</v>
      </c>
    </row>
    <row r="4853" spans="6:9" x14ac:dyDescent="0.3">
      <c r="F4853" s="2">
        <v>4848</v>
      </c>
      <c r="G4853" s="12">
        <f ca="1"/>
        <v>102.7545376765281</v>
      </c>
      <c r="H4853" s="12">
        <f ca="1"/>
        <v>0.47930214446231145</v>
      </c>
      <c r="I4853" s="12">
        <v>0.48480000000000001</v>
      </c>
    </row>
    <row r="4854" spans="6:9" x14ac:dyDescent="0.3">
      <c r="F4854" s="2">
        <v>4849</v>
      </c>
      <c r="G4854" s="12">
        <f ca="1"/>
        <v>102.7545785746082</v>
      </c>
      <c r="H4854" s="12">
        <f ca="1"/>
        <v>0.47932737053746288</v>
      </c>
      <c r="I4854" s="12">
        <v>0.4849</v>
      </c>
    </row>
    <row r="4855" spans="6:9" x14ac:dyDescent="0.3">
      <c r="F4855" s="2">
        <v>4850</v>
      </c>
      <c r="G4855" s="12">
        <f ca="1"/>
        <v>102.75466982056825</v>
      </c>
      <c r="H4855" s="12">
        <f ca="1"/>
        <v>0.47938365235107461</v>
      </c>
      <c r="I4855" s="12">
        <v>0.48499999999999999</v>
      </c>
    </row>
    <row r="4856" spans="6:9" x14ac:dyDescent="0.3">
      <c r="F4856" s="2">
        <v>4851</v>
      </c>
      <c r="G4856" s="12">
        <f ca="1"/>
        <v>102.75467339521128</v>
      </c>
      <c r="H4856" s="12">
        <f ca="1"/>
        <v>0.47938585726998661</v>
      </c>
      <c r="I4856" s="12">
        <v>0.48509999999999998</v>
      </c>
    </row>
    <row r="4857" spans="6:9" x14ac:dyDescent="0.3">
      <c r="F4857" s="2">
        <v>4852</v>
      </c>
      <c r="G4857" s="12">
        <f ca="1"/>
        <v>102.75467397872151</v>
      </c>
      <c r="H4857" s="12">
        <f ca="1"/>
        <v>0.47938621719220587</v>
      </c>
      <c r="I4857" s="12">
        <v>0.48520000000000002</v>
      </c>
    </row>
    <row r="4858" spans="6:9" x14ac:dyDescent="0.3">
      <c r="F4858" s="2">
        <v>4853</v>
      </c>
      <c r="G4858" s="12">
        <f ca="1"/>
        <v>102.75468769526545</v>
      </c>
      <c r="H4858" s="12">
        <f ca="1"/>
        <v>0.47939467788085632</v>
      </c>
      <c r="I4858" s="12">
        <v>0.48530000000000001</v>
      </c>
    </row>
    <row r="4859" spans="6:9" x14ac:dyDescent="0.3">
      <c r="F4859" s="2">
        <v>4854</v>
      </c>
      <c r="G4859" s="12">
        <f ca="1"/>
        <v>102.75474485609426</v>
      </c>
      <c r="H4859" s="12">
        <f ca="1"/>
        <v>0.47942993636563136</v>
      </c>
      <c r="I4859" s="12">
        <v>0.4854</v>
      </c>
    </row>
    <row r="4860" spans="6:9" x14ac:dyDescent="0.3">
      <c r="F4860" s="2">
        <v>4855</v>
      </c>
      <c r="G4860" s="12">
        <f ca="1"/>
        <v>102.75507132083982</v>
      </c>
      <c r="H4860" s="12">
        <f ca="1"/>
        <v>0.47963131975776563</v>
      </c>
      <c r="I4860" s="12">
        <v>0.48549999999999999</v>
      </c>
    </row>
    <row r="4861" spans="6:9" x14ac:dyDescent="0.3">
      <c r="F4861" s="2">
        <v>4856</v>
      </c>
      <c r="G4861" s="12">
        <f ca="1"/>
        <v>102.75550073485506</v>
      </c>
      <c r="H4861" s="12">
        <f ca="1"/>
        <v>0.47989623520856539</v>
      </c>
      <c r="I4861" s="12">
        <v>0.48559999999999998</v>
      </c>
    </row>
    <row r="4862" spans="6:9" x14ac:dyDescent="0.3">
      <c r="F4862" s="2">
        <v>4857</v>
      </c>
      <c r="G4862" s="12">
        <f ca="1"/>
        <v>102.75556897294649</v>
      </c>
      <c r="H4862" s="12">
        <f ca="1"/>
        <v>0.47993833565067334</v>
      </c>
      <c r="I4862" s="12">
        <v>0.48570000000000002</v>
      </c>
    </row>
    <row r="4863" spans="6:9" x14ac:dyDescent="0.3">
      <c r="F4863" s="2">
        <v>4858</v>
      </c>
      <c r="G4863" s="12">
        <f ca="1"/>
        <v>102.7555991627932</v>
      </c>
      <c r="H4863" s="12">
        <f ca="1"/>
        <v>0.47995696194079573</v>
      </c>
      <c r="I4863" s="12">
        <v>0.48580000000000001</v>
      </c>
    </row>
    <row r="4864" spans="6:9" x14ac:dyDescent="0.3">
      <c r="F4864" s="2">
        <v>4859</v>
      </c>
      <c r="G4864" s="12">
        <f ca="1"/>
        <v>102.75635454979154</v>
      </c>
      <c r="H4864" s="12">
        <f ca="1"/>
        <v>0.48042306301942406</v>
      </c>
      <c r="I4864" s="12">
        <v>0.4859</v>
      </c>
    </row>
    <row r="4865" spans="6:9" x14ac:dyDescent="0.3">
      <c r="F4865" s="2">
        <v>4860</v>
      </c>
      <c r="G4865" s="12">
        <f ca="1"/>
        <v>102.75637828578583</v>
      </c>
      <c r="H4865" s="12">
        <f ca="1"/>
        <v>0.48043771049233175</v>
      </c>
      <c r="I4865" s="12">
        <v>0.48599999999999999</v>
      </c>
    </row>
    <row r="4866" spans="6:9" x14ac:dyDescent="0.3">
      <c r="F4866" s="2">
        <v>4861</v>
      </c>
      <c r="G4866" s="12">
        <f ca="1"/>
        <v>102.75648468941191</v>
      </c>
      <c r="H4866" s="12">
        <f ca="1"/>
        <v>0.48050337325422654</v>
      </c>
      <c r="I4866" s="12">
        <v>0.48609999999999998</v>
      </c>
    </row>
    <row r="4867" spans="6:9" x14ac:dyDescent="0.3">
      <c r="F4867" s="2">
        <v>4862</v>
      </c>
      <c r="G4867" s="12">
        <f ca="1"/>
        <v>102.75655307311654</v>
      </c>
      <c r="H4867" s="12">
        <f ca="1"/>
        <v>0.48054557450600821</v>
      </c>
      <c r="I4867" s="12">
        <v>0.48620000000000002</v>
      </c>
    </row>
    <row r="4868" spans="6:9" x14ac:dyDescent="0.3">
      <c r="F4868" s="2">
        <v>4863</v>
      </c>
      <c r="G4868" s="12">
        <f ca="1"/>
        <v>102.75670492687379</v>
      </c>
      <c r="H4868" s="12">
        <f ca="1"/>
        <v>0.4806392898768056</v>
      </c>
      <c r="I4868" s="12">
        <v>0.48630000000000001</v>
      </c>
    </row>
    <row r="4869" spans="6:9" x14ac:dyDescent="0.3">
      <c r="F4869" s="2">
        <v>4864</v>
      </c>
      <c r="G4869" s="12">
        <f ca="1"/>
        <v>102.75698245143525</v>
      </c>
      <c r="H4869" s="12">
        <f ca="1"/>
        <v>0.48081057166838648</v>
      </c>
      <c r="I4869" s="12">
        <v>0.4864</v>
      </c>
    </row>
    <row r="4870" spans="6:9" x14ac:dyDescent="0.3">
      <c r="F4870" s="2">
        <v>4865</v>
      </c>
      <c r="G4870" s="12">
        <f ca="1"/>
        <v>102.75710243379666</v>
      </c>
      <c r="H4870" s="12">
        <f ca="1"/>
        <v>0.48088462588803016</v>
      </c>
      <c r="I4870" s="12">
        <v>0.48649999999999999</v>
      </c>
    </row>
    <row r="4871" spans="6:9" x14ac:dyDescent="0.3">
      <c r="F4871" s="2">
        <v>4866</v>
      </c>
      <c r="G4871" s="12">
        <f ca="1"/>
        <v>102.75727200207338</v>
      </c>
      <c r="H4871" s="12">
        <f ca="1"/>
        <v>0.48098928895833026</v>
      </c>
      <c r="I4871" s="12">
        <v>0.48659999999999998</v>
      </c>
    </row>
    <row r="4872" spans="6:9" x14ac:dyDescent="0.3">
      <c r="F4872" s="2">
        <v>4867</v>
      </c>
      <c r="G4872" s="12">
        <f ca="1"/>
        <v>102.75732244476809</v>
      </c>
      <c r="H4872" s="12">
        <f ca="1"/>
        <v>0.4810204247302623</v>
      </c>
      <c r="I4872" s="12">
        <v>0.48670000000000002</v>
      </c>
    </row>
    <row r="4873" spans="6:9" x14ac:dyDescent="0.3">
      <c r="F4873" s="2">
        <v>4868</v>
      </c>
      <c r="G4873" s="12">
        <f ca="1"/>
        <v>102.75732676333052</v>
      </c>
      <c r="H4873" s="12">
        <f ca="1"/>
        <v>0.48102309038359303</v>
      </c>
      <c r="I4873" s="12">
        <v>0.48680000000000001</v>
      </c>
    </row>
    <row r="4874" spans="6:9" x14ac:dyDescent="0.3">
      <c r="F4874" s="2">
        <v>4869</v>
      </c>
      <c r="G4874" s="12">
        <f ca="1"/>
        <v>102.75733865406542</v>
      </c>
      <c r="H4874" s="12">
        <f ca="1"/>
        <v>0.48103043001216328</v>
      </c>
      <c r="I4874" s="12">
        <v>0.4869</v>
      </c>
    </row>
    <row r="4875" spans="6:9" x14ac:dyDescent="0.3">
      <c r="F4875" s="2">
        <v>4870</v>
      </c>
      <c r="G4875" s="12">
        <f ca="1"/>
        <v>102.75743974533006</v>
      </c>
      <c r="H4875" s="12">
        <f ca="1"/>
        <v>0.48109283013205428</v>
      </c>
      <c r="I4875" s="12">
        <v>0.48699999999999999</v>
      </c>
    </row>
    <row r="4876" spans="6:9" x14ac:dyDescent="0.3">
      <c r="F4876" s="2">
        <v>4871</v>
      </c>
      <c r="G4876" s="12">
        <f ca="1"/>
        <v>102.75747404387704</v>
      </c>
      <c r="H4876" s="12">
        <f ca="1"/>
        <v>0.48111400180580288</v>
      </c>
      <c r="I4876" s="12">
        <v>0.48709999999999998</v>
      </c>
    </row>
    <row r="4877" spans="6:9" x14ac:dyDescent="0.3">
      <c r="F4877" s="2">
        <v>4872</v>
      </c>
      <c r="G4877" s="12">
        <f ca="1"/>
        <v>102.75763429782151</v>
      </c>
      <c r="H4877" s="12">
        <f ca="1"/>
        <v>0.48121292524813031</v>
      </c>
      <c r="I4877" s="12">
        <v>0.48720000000000002</v>
      </c>
    </row>
    <row r="4878" spans="6:9" x14ac:dyDescent="0.3">
      <c r="F4878" s="2">
        <v>4873</v>
      </c>
      <c r="G4878" s="12">
        <f ca="1"/>
        <v>102.75793547942712</v>
      </c>
      <c r="H4878" s="12">
        <f ca="1"/>
        <v>0.48139885335188326</v>
      </c>
      <c r="I4878" s="12">
        <v>0.48730000000000001</v>
      </c>
    </row>
    <row r="4879" spans="6:9" x14ac:dyDescent="0.3">
      <c r="F4879" s="2">
        <v>4874</v>
      </c>
      <c r="G4879" s="12">
        <f ca="1"/>
        <v>102.75798675012342</v>
      </c>
      <c r="H4879" s="12">
        <f ca="1"/>
        <v>0.48143050568443724</v>
      </c>
      <c r="I4879" s="12">
        <v>0.4874</v>
      </c>
    </row>
    <row r="4880" spans="6:9" x14ac:dyDescent="0.3">
      <c r="F4880" s="2">
        <v>4875</v>
      </c>
      <c r="G4880" s="12">
        <f ca="1"/>
        <v>102.75803952601434</v>
      </c>
      <c r="H4880" s="12">
        <f ca="1"/>
        <v>0.48146308770010249</v>
      </c>
      <c r="I4880" s="12">
        <v>0.48749999999999999</v>
      </c>
    </row>
    <row r="4881" spans="6:9" x14ac:dyDescent="0.3">
      <c r="F4881" s="2">
        <v>4876</v>
      </c>
      <c r="G4881" s="12">
        <f ca="1"/>
        <v>102.75811663607702</v>
      </c>
      <c r="H4881" s="12">
        <f ca="1"/>
        <v>0.4815106935973783</v>
      </c>
      <c r="I4881" s="12">
        <v>0.48759999999999998</v>
      </c>
    </row>
    <row r="4882" spans="6:9" x14ac:dyDescent="0.3">
      <c r="F4882" s="2">
        <v>4877</v>
      </c>
      <c r="G4882" s="12">
        <f ca="1"/>
        <v>102.75819889947475</v>
      </c>
      <c r="H4882" s="12">
        <f ca="1"/>
        <v>0.48156148209006155</v>
      </c>
      <c r="I4882" s="12">
        <v>0.48770000000000002</v>
      </c>
    </row>
    <row r="4883" spans="6:9" x14ac:dyDescent="0.3">
      <c r="F4883" s="2">
        <v>4878</v>
      </c>
      <c r="G4883" s="12">
        <f ca="1"/>
        <v>102.75828881688298</v>
      </c>
      <c r="H4883" s="12">
        <f ca="1"/>
        <v>0.48161699732184915</v>
      </c>
      <c r="I4883" s="12">
        <v>0.48780000000000001</v>
      </c>
    </row>
    <row r="4884" spans="6:9" x14ac:dyDescent="0.3">
      <c r="F4884" s="2">
        <v>4879</v>
      </c>
      <c r="G4884" s="12">
        <f ca="1"/>
        <v>102.75881788821198</v>
      </c>
      <c r="H4884" s="12">
        <f ca="1"/>
        <v>0.48194367344456657</v>
      </c>
      <c r="I4884" s="12">
        <v>0.4879</v>
      </c>
    </row>
    <row r="4885" spans="6:9" x14ac:dyDescent="0.3">
      <c r="F4885" s="2">
        <v>4880</v>
      </c>
      <c r="G4885" s="12">
        <f ca="1"/>
        <v>102.75882346093378</v>
      </c>
      <c r="H4885" s="12">
        <f ca="1"/>
        <v>0.48194711457013839</v>
      </c>
      <c r="I4885" s="12">
        <v>0.48799999999999999</v>
      </c>
    </row>
    <row r="4886" spans="6:9" x14ac:dyDescent="0.3">
      <c r="F4886" s="2">
        <v>4881</v>
      </c>
      <c r="G4886" s="12">
        <f ca="1"/>
        <v>102.75909042466743</v>
      </c>
      <c r="H4886" s="12">
        <f ca="1"/>
        <v>0.48211196902167963</v>
      </c>
      <c r="I4886" s="12">
        <v>0.48809999999999998</v>
      </c>
    </row>
    <row r="4887" spans="6:9" x14ac:dyDescent="0.3">
      <c r="F4887" s="2">
        <v>4882</v>
      </c>
      <c r="G4887" s="12">
        <f ca="1"/>
        <v>102.75930340987792</v>
      </c>
      <c r="H4887" s="12">
        <f ca="1"/>
        <v>0.48224349898001961</v>
      </c>
      <c r="I4887" s="12">
        <v>0.48820000000000002</v>
      </c>
    </row>
    <row r="4888" spans="6:9" x14ac:dyDescent="0.3">
      <c r="F4888" s="2">
        <v>4883</v>
      </c>
      <c r="G4888" s="12">
        <f ca="1"/>
        <v>102.75947683305043</v>
      </c>
      <c r="H4888" s="12">
        <f ca="1"/>
        <v>0.48235060254251072</v>
      </c>
      <c r="I4888" s="12">
        <v>0.48830000000000001</v>
      </c>
    </row>
    <row r="4889" spans="6:9" x14ac:dyDescent="0.3">
      <c r="F4889" s="2">
        <v>4884</v>
      </c>
      <c r="G4889" s="12">
        <f ca="1"/>
        <v>102.75955202887864</v>
      </c>
      <c r="H4889" s="12">
        <f ca="1"/>
        <v>0.48239704384450488</v>
      </c>
      <c r="I4889" s="12">
        <v>0.4884</v>
      </c>
    </row>
    <row r="4890" spans="6:9" x14ac:dyDescent="0.3">
      <c r="F4890" s="2">
        <v>4885</v>
      </c>
      <c r="G4890" s="12">
        <f ca="1"/>
        <v>102.75963577468038</v>
      </c>
      <c r="H4890" s="12">
        <f ca="1"/>
        <v>0.48244876670436554</v>
      </c>
      <c r="I4890" s="12">
        <v>0.48849999999999999</v>
      </c>
    </row>
    <row r="4891" spans="6:9" x14ac:dyDescent="0.3">
      <c r="F4891" s="2">
        <v>4886</v>
      </c>
      <c r="G4891" s="12">
        <f ca="1"/>
        <v>102.75968934497416</v>
      </c>
      <c r="H4891" s="12">
        <f ca="1"/>
        <v>0.48248185322891124</v>
      </c>
      <c r="I4891" s="12">
        <v>0.48859999999999998</v>
      </c>
    </row>
    <row r="4892" spans="6:9" x14ac:dyDescent="0.3">
      <c r="F4892" s="2">
        <v>4887</v>
      </c>
      <c r="G4892" s="12">
        <f ca="1"/>
        <v>102.75974770621112</v>
      </c>
      <c r="H4892" s="12">
        <f ca="1"/>
        <v>0.48251789929150291</v>
      </c>
      <c r="I4892" s="12">
        <v>0.48870000000000002</v>
      </c>
    </row>
    <row r="4893" spans="6:9" x14ac:dyDescent="0.3">
      <c r="F4893" s="2">
        <v>4888</v>
      </c>
      <c r="G4893" s="12">
        <f ca="1"/>
        <v>102.7599756813084</v>
      </c>
      <c r="H4893" s="12">
        <f ca="1"/>
        <v>0.48265871031482088</v>
      </c>
      <c r="I4893" s="12">
        <v>0.48880000000000001</v>
      </c>
    </row>
    <row r="4894" spans="6:9" x14ac:dyDescent="0.3">
      <c r="F4894" s="2">
        <v>4889</v>
      </c>
      <c r="G4894" s="12">
        <f ca="1"/>
        <v>102.7601156389582</v>
      </c>
      <c r="H4894" s="12">
        <f ca="1"/>
        <v>0.48274516057247263</v>
      </c>
      <c r="I4894" s="12">
        <v>0.4889</v>
      </c>
    </row>
    <row r="4895" spans="6:9" x14ac:dyDescent="0.3">
      <c r="F4895" s="2">
        <v>4890</v>
      </c>
      <c r="G4895" s="12">
        <f ca="1"/>
        <v>102.76014052751374</v>
      </c>
      <c r="H4895" s="12">
        <f ca="1"/>
        <v>0.48276053427505672</v>
      </c>
      <c r="I4895" s="12">
        <v>0.48899999999999999</v>
      </c>
    </row>
    <row r="4896" spans="6:9" x14ac:dyDescent="0.3">
      <c r="F4896" s="2">
        <v>4891</v>
      </c>
      <c r="G4896" s="12">
        <f ca="1"/>
        <v>102.76048833881269</v>
      </c>
      <c r="H4896" s="12">
        <f ca="1"/>
        <v>0.48297538809750407</v>
      </c>
      <c r="I4896" s="12">
        <v>0.48909999999999998</v>
      </c>
    </row>
    <row r="4897" spans="6:9" x14ac:dyDescent="0.3">
      <c r="F4897" s="2">
        <v>4892</v>
      </c>
      <c r="G4897" s="12">
        <f ca="1"/>
        <v>102.76054777583137</v>
      </c>
      <c r="H4897" s="12">
        <f ca="1"/>
        <v>0.48301210608866985</v>
      </c>
      <c r="I4897" s="12">
        <v>0.48920000000000002</v>
      </c>
    </row>
    <row r="4898" spans="6:9" x14ac:dyDescent="0.3">
      <c r="F4898" s="2">
        <v>4893</v>
      </c>
      <c r="G4898" s="12">
        <f ca="1"/>
        <v>102.7606022489073</v>
      </c>
      <c r="H4898" s="12">
        <f ca="1"/>
        <v>0.483045758026589</v>
      </c>
      <c r="I4898" s="12">
        <v>0.48930000000000001</v>
      </c>
    </row>
    <row r="4899" spans="6:9" x14ac:dyDescent="0.3">
      <c r="F4899" s="2">
        <v>4894</v>
      </c>
      <c r="G4899" s="12">
        <f ca="1"/>
        <v>102.76083874524853</v>
      </c>
      <c r="H4899" s="12">
        <f ca="1"/>
        <v>0.48319186422520988</v>
      </c>
      <c r="I4899" s="12">
        <v>0.4894</v>
      </c>
    </row>
    <row r="4900" spans="6:9" x14ac:dyDescent="0.3">
      <c r="F4900" s="2">
        <v>4895</v>
      </c>
      <c r="G4900" s="12">
        <f ca="1"/>
        <v>102.76098918849598</v>
      </c>
      <c r="H4900" s="12">
        <f ca="1"/>
        <v>0.48328481183177674</v>
      </c>
      <c r="I4900" s="12">
        <v>0.48949999999999999</v>
      </c>
    </row>
    <row r="4901" spans="6:9" x14ac:dyDescent="0.3">
      <c r="F4901" s="2">
        <v>4896</v>
      </c>
      <c r="G4901" s="12">
        <f ca="1"/>
        <v>102.76152965016045</v>
      </c>
      <c r="H4901" s="12">
        <f ca="1"/>
        <v>0.48361875174319213</v>
      </c>
      <c r="I4901" s="12">
        <v>0.48959999999999998</v>
      </c>
    </row>
    <row r="4902" spans="6:9" x14ac:dyDescent="0.3">
      <c r="F4902" s="2">
        <v>4897</v>
      </c>
      <c r="G4902" s="12">
        <f ca="1"/>
        <v>102.76156245879284</v>
      </c>
      <c r="H4902" s="12">
        <f ca="1"/>
        <v>0.4836390249736483</v>
      </c>
      <c r="I4902" s="12">
        <v>0.48970000000000002</v>
      </c>
    </row>
    <row r="4903" spans="6:9" x14ac:dyDescent="0.3">
      <c r="F4903" s="2">
        <v>4898</v>
      </c>
      <c r="G4903" s="12">
        <f ca="1"/>
        <v>102.76157633429095</v>
      </c>
      <c r="H4903" s="12">
        <f ca="1"/>
        <v>0.4836475990227227</v>
      </c>
      <c r="I4903" s="12">
        <v>0.48980000000000001</v>
      </c>
    </row>
    <row r="4904" spans="6:9" x14ac:dyDescent="0.3">
      <c r="F4904" s="2">
        <v>4899</v>
      </c>
      <c r="G4904" s="12">
        <f ca="1"/>
        <v>102.76188677518505</v>
      </c>
      <c r="H4904" s="12">
        <f ca="1"/>
        <v>0.48383943674976559</v>
      </c>
      <c r="I4904" s="12">
        <v>0.4899</v>
      </c>
    </row>
    <row r="4905" spans="6:9" x14ac:dyDescent="0.3">
      <c r="F4905" s="2">
        <v>4900</v>
      </c>
      <c r="G4905" s="12">
        <f ca="1"/>
        <v>102.76205234256186</v>
      </c>
      <c r="H4905" s="12">
        <f ca="1"/>
        <v>0.48394175564000252</v>
      </c>
      <c r="I4905" s="12">
        <v>0.49</v>
      </c>
    </row>
    <row r="4906" spans="6:9" x14ac:dyDescent="0.3">
      <c r="F4906" s="2">
        <v>4901</v>
      </c>
      <c r="G4906" s="12">
        <f ca="1"/>
        <v>102.76218168736865</v>
      </c>
      <c r="H4906" s="12">
        <f ca="1"/>
        <v>0.48402169231930248</v>
      </c>
      <c r="I4906" s="12">
        <v>0.49009999999999998</v>
      </c>
    </row>
    <row r="4907" spans="6:9" x14ac:dyDescent="0.3">
      <c r="F4907" s="2">
        <v>4902</v>
      </c>
      <c r="G4907" s="12">
        <f ca="1"/>
        <v>102.76247489049753</v>
      </c>
      <c r="H4907" s="12">
        <f ca="1"/>
        <v>0.48420290503459329</v>
      </c>
      <c r="I4907" s="12">
        <v>0.49020000000000002</v>
      </c>
    </row>
    <row r="4908" spans="6:9" x14ac:dyDescent="0.3">
      <c r="F4908" s="2">
        <v>4903</v>
      </c>
      <c r="G4908" s="12">
        <f ca="1"/>
        <v>102.76253900988924</v>
      </c>
      <c r="H4908" s="12">
        <f ca="1"/>
        <v>0.48424253547046703</v>
      </c>
      <c r="I4908" s="12">
        <v>0.49030000000000001</v>
      </c>
    </row>
    <row r="4909" spans="6:9" x14ac:dyDescent="0.3">
      <c r="F4909" s="2">
        <v>4904</v>
      </c>
      <c r="G4909" s="12">
        <f ca="1"/>
        <v>102.76266315574532</v>
      </c>
      <c r="H4909" s="12">
        <f ca="1"/>
        <v>0.48431926841839235</v>
      </c>
      <c r="I4909" s="12">
        <v>0.4904</v>
      </c>
    </row>
    <row r="4910" spans="6:9" x14ac:dyDescent="0.3">
      <c r="F4910" s="2">
        <v>4905</v>
      </c>
      <c r="G4910" s="12">
        <f ca="1"/>
        <v>102.76272320859393</v>
      </c>
      <c r="H4910" s="12">
        <f ca="1"/>
        <v>0.48435638715971685</v>
      </c>
      <c r="I4910" s="12">
        <v>0.49049999999999999</v>
      </c>
    </row>
    <row r="4911" spans="6:9" x14ac:dyDescent="0.3">
      <c r="F4911" s="2">
        <v>4906</v>
      </c>
      <c r="G4911" s="12">
        <f ca="1"/>
        <v>102.76277342242479</v>
      </c>
      <c r="H4911" s="12">
        <f ca="1"/>
        <v>0.48438742481812336</v>
      </c>
      <c r="I4911" s="12">
        <v>0.49059999999999998</v>
      </c>
    </row>
    <row r="4912" spans="6:9" x14ac:dyDescent="0.3">
      <c r="F4912" s="2">
        <v>4907</v>
      </c>
      <c r="G4912" s="12">
        <f ca="1"/>
        <v>102.76291004239999</v>
      </c>
      <c r="H4912" s="12">
        <f ca="1"/>
        <v>0.48447187292075633</v>
      </c>
      <c r="I4912" s="12">
        <v>0.49070000000000003</v>
      </c>
    </row>
    <row r="4913" spans="6:9" x14ac:dyDescent="0.3">
      <c r="F4913" s="2">
        <v>4908</v>
      </c>
      <c r="G4913" s="12">
        <f ca="1"/>
        <v>102.76294514196179</v>
      </c>
      <c r="H4913" s="12">
        <f ca="1"/>
        <v>0.48449356927013898</v>
      </c>
      <c r="I4913" s="12">
        <v>0.49080000000000001</v>
      </c>
    </row>
    <row r="4914" spans="6:9" x14ac:dyDescent="0.3">
      <c r="F4914" s="2">
        <v>4909</v>
      </c>
      <c r="G4914" s="12">
        <f ca="1"/>
        <v>102.76328006591434</v>
      </c>
      <c r="H4914" s="12">
        <f ca="1"/>
        <v>0.48470060778276214</v>
      </c>
      <c r="I4914" s="12">
        <v>0.4909</v>
      </c>
    </row>
    <row r="4915" spans="6:9" x14ac:dyDescent="0.3">
      <c r="F4915" s="2">
        <v>4910</v>
      </c>
      <c r="G4915" s="12">
        <f ca="1"/>
        <v>102.7633277177476</v>
      </c>
      <c r="H4915" s="12">
        <f ca="1"/>
        <v>0.48473006591146162</v>
      </c>
      <c r="I4915" s="12">
        <v>0.49099999999999999</v>
      </c>
    </row>
    <row r="4916" spans="6:9" x14ac:dyDescent="0.3">
      <c r="F4916" s="2">
        <v>4911</v>
      </c>
      <c r="G4916" s="12">
        <f ca="1"/>
        <v>102.76338079577813</v>
      </c>
      <c r="H4916" s="12">
        <f ca="1"/>
        <v>0.48476287889806757</v>
      </c>
      <c r="I4916" s="12">
        <v>0.49109999999999998</v>
      </c>
    </row>
    <row r="4917" spans="6:9" x14ac:dyDescent="0.3">
      <c r="F4917" s="2">
        <v>4912</v>
      </c>
      <c r="G4917" s="12">
        <f ca="1"/>
        <v>102.76349324472916</v>
      </c>
      <c r="H4917" s="12">
        <f ca="1"/>
        <v>0.48483239657802502</v>
      </c>
      <c r="I4917" s="12">
        <v>0.49120000000000003</v>
      </c>
    </row>
    <row r="4918" spans="6:9" x14ac:dyDescent="0.3">
      <c r="F4918" s="2">
        <v>4913</v>
      </c>
      <c r="G4918" s="12">
        <f ca="1"/>
        <v>102.76354355645607</v>
      </c>
      <c r="H4918" s="12">
        <f ca="1"/>
        <v>0.48486350069174955</v>
      </c>
      <c r="I4918" s="12">
        <v>0.49130000000000001</v>
      </c>
    </row>
    <row r="4919" spans="6:9" x14ac:dyDescent="0.3">
      <c r="F4919" s="2">
        <v>4914</v>
      </c>
      <c r="G4919" s="12">
        <f ca="1"/>
        <v>102.76354994579289</v>
      </c>
      <c r="H4919" s="12">
        <f ca="1"/>
        <v>0.48486745078578652</v>
      </c>
      <c r="I4919" s="12">
        <v>0.4914</v>
      </c>
    </row>
    <row r="4920" spans="6:9" x14ac:dyDescent="0.3">
      <c r="F4920" s="2">
        <v>4915</v>
      </c>
      <c r="G4920" s="12">
        <f ca="1"/>
        <v>102.76376944522447</v>
      </c>
      <c r="H4920" s="12">
        <f ca="1"/>
        <v>0.48500315619933743</v>
      </c>
      <c r="I4920" s="12">
        <v>0.49149999999999999</v>
      </c>
    </row>
    <row r="4921" spans="6:9" x14ac:dyDescent="0.3">
      <c r="F4921" s="2">
        <v>4916</v>
      </c>
      <c r="G4921" s="12">
        <f ca="1"/>
        <v>102.76414252623682</v>
      </c>
      <c r="H4921" s="12">
        <f ca="1"/>
        <v>0.48523383020589794</v>
      </c>
      <c r="I4921" s="12">
        <v>0.49159999999999998</v>
      </c>
    </row>
    <row r="4922" spans="6:9" x14ac:dyDescent="0.3">
      <c r="F4922" s="2">
        <v>4917</v>
      </c>
      <c r="G4922" s="12">
        <f ca="1"/>
        <v>102.76422184360287</v>
      </c>
      <c r="H4922" s="12">
        <f ca="1"/>
        <v>0.48528287444231655</v>
      </c>
      <c r="I4922" s="12">
        <v>0.49170000000000003</v>
      </c>
    </row>
    <row r="4923" spans="6:9" x14ac:dyDescent="0.3">
      <c r="F4923" s="2">
        <v>4918</v>
      </c>
      <c r="G4923" s="12">
        <f ca="1"/>
        <v>102.76430393678329</v>
      </c>
      <c r="H4923" s="12">
        <f ca="1"/>
        <v>0.48533363605233037</v>
      </c>
      <c r="I4923" s="12">
        <v>0.49180000000000001</v>
      </c>
    </row>
    <row r="4924" spans="6:9" x14ac:dyDescent="0.3">
      <c r="F4924" s="2">
        <v>4919</v>
      </c>
      <c r="G4924" s="12">
        <f ca="1"/>
        <v>102.7644541337224</v>
      </c>
      <c r="H4924" s="12">
        <f ca="1"/>
        <v>0.48542651168242779</v>
      </c>
      <c r="I4924" s="12">
        <v>0.4919</v>
      </c>
    </row>
    <row r="4925" spans="6:9" x14ac:dyDescent="0.3">
      <c r="F4925" s="2">
        <v>4920</v>
      </c>
      <c r="G4925" s="12">
        <f ca="1"/>
        <v>102.76446526272703</v>
      </c>
      <c r="H4925" s="12">
        <f ca="1"/>
        <v>0.48543339353886406</v>
      </c>
      <c r="I4925" s="12">
        <v>0.49199999999999999</v>
      </c>
    </row>
    <row r="4926" spans="6:9" x14ac:dyDescent="0.3">
      <c r="F4926" s="2">
        <v>4921</v>
      </c>
      <c r="G4926" s="12">
        <f ca="1"/>
        <v>102.76449231758842</v>
      </c>
      <c r="H4926" s="12">
        <f ca="1"/>
        <v>0.48545012356546646</v>
      </c>
      <c r="I4926" s="12">
        <v>0.49209999999999998</v>
      </c>
    </row>
    <row r="4927" spans="6:9" x14ac:dyDescent="0.3">
      <c r="F4927" s="2">
        <v>4922</v>
      </c>
      <c r="G4927" s="12">
        <f ca="1"/>
        <v>102.76449531492378</v>
      </c>
      <c r="H4927" s="12">
        <f ca="1"/>
        <v>0.48545197704696363</v>
      </c>
      <c r="I4927" s="12">
        <v>0.49220000000000003</v>
      </c>
    </row>
    <row r="4928" spans="6:9" x14ac:dyDescent="0.3">
      <c r="F4928" s="2">
        <v>4923</v>
      </c>
      <c r="G4928" s="12">
        <f ca="1"/>
        <v>102.76459515458863</v>
      </c>
      <c r="H4928" s="12">
        <f ca="1"/>
        <v>0.48551371631907425</v>
      </c>
      <c r="I4928" s="12">
        <v>0.49230000000000002</v>
      </c>
    </row>
    <row r="4929" spans="6:9" x14ac:dyDescent="0.3">
      <c r="F4929" s="2">
        <v>4924</v>
      </c>
      <c r="G4929" s="12">
        <f ca="1"/>
        <v>102.76461688355261</v>
      </c>
      <c r="H4929" s="12">
        <f ca="1"/>
        <v>0.48552715336733465</v>
      </c>
      <c r="I4929" s="12">
        <v>0.4924</v>
      </c>
    </row>
    <row r="4930" spans="6:9" x14ac:dyDescent="0.3">
      <c r="F4930" s="2">
        <v>4925</v>
      </c>
      <c r="G4930" s="12">
        <f ca="1"/>
        <v>102.76473949909199</v>
      </c>
      <c r="H4930" s="12">
        <f ca="1"/>
        <v>0.48560297934917307</v>
      </c>
      <c r="I4930" s="12">
        <v>0.49249999999999999</v>
      </c>
    </row>
    <row r="4931" spans="6:9" x14ac:dyDescent="0.3">
      <c r="F4931" s="2">
        <v>4926</v>
      </c>
      <c r="G4931" s="12">
        <f ca="1"/>
        <v>102.76479299043417</v>
      </c>
      <c r="H4931" s="12">
        <f ca="1"/>
        <v>0.48563605933994947</v>
      </c>
      <c r="I4931" s="12">
        <v>0.49259999999999998</v>
      </c>
    </row>
    <row r="4932" spans="6:9" x14ac:dyDescent="0.3">
      <c r="F4932" s="2">
        <v>4927</v>
      </c>
      <c r="G4932" s="12">
        <f ca="1"/>
        <v>102.76521228291699</v>
      </c>
      <c r="H4932" s="12">
        <f ca="1"/>
        <v>0.48589537218488155</v>
      </c>
      <c r="I4932" s="12">
        <v>0.49270000000000003</v>
      </c>
    </row>
    <row r="4933" spans="6:9" x14ac:dyDescent="0.3">
      <c r="F4933" s="2">
        <v>4928</v>
      </c>
      <c r="G4933" s="12">
        <f ca="1"/>
        <v>102.76547780752631</v>
      </c>
      <c r="H4933" s="12">
        <f ca="1"/>
        <v>0.48605960047101027</v>
      </c>
      <c r="I4933" s="12">
        <v>0.49280000000000002</v>
      </c>
    </row>
    <row r="4934" spans="6:9" x14ac:dyDescent="0.3">
      <c r="F4934" s="2">
        <v>4929</v>
      </c>
      <c r="G4934" s="12">
        <f ca="1"/>
        <v>102.76578536961937</v>
      </c>
      <c r="H4934" s="12">
        <f ca="1"/>
        <v>0.48624984238848612</v>
      </c>
      <c r="I4934" s="12">
        <v>0.4929</v>
      </c>
    </row>
    <row r="4935" spans="6:9" x14ac:dyDescent="0.3">
      <c r="F4935" s="2">
        <v>4930</v>
      </c>
      <c r="G4935" s="12">
        <f ca="1"/>
        <v>102.76603505371153</v>
      </c>
      <c r="H4935" s="12">
        <f ca="1"/>
        <v>0.48640429440916211</v>
      </c>
      <c r="I4935" s="12">
        <v>0.49299999999999999</v>
      </c>
    </row>
    <row r="4936" spans="6:9" x14ac:dyDescent="0.3">
      <c r="F4936" s="2">
        <v>4931</v>
      </c>
      <c r="G4936" s="12">
        <f ca="1"/>
        <v>102.76607299959514</v>
      </c>
      <c r="H4936" s="12">
        <f ca="1"/>
        <v>0.48642776816018862</v>
      </c>
      <c r="I4936" s="12">
        <v>0.49309999999999998</v>
      </c>
    </row>
    <row r="4937" spans="6:9" x14ac:dyDescent="0.3">
      <c r="F4937" s="2">
        <v>4932</v>
      </c>
      <c r="G4937" s="12">
        <f ca="1"/>
        <v>102.76642743479246</v>
      </c>
      <c r="H4937" s="12">
        <f ca="1"/>
        <v>0.48664703614677951</v>
      </c>
      <c r="I4937" s="12">
        <v>0.49320000000000003</v>
      </c>
    </row>
    <row r="4938" spans="6:9" x14ac:dyDescent="0.3">
      <c r="F4938" s="2">
        <v>4933</v>
      </c>
      <c r="G4938" s="12">
        <f ca="1"/>
        <v>102.76651907038512</v>
      </c>
      <c r="H4938" s="12">
        <f ca="1"/>
        <v>0.48670372868719547</v>
      </c>
      <c r="I4938" s="12">
        <v>0.49330000000000002</v>
      </c>
    </row>
    <row r="4939" spans="6:9" x14ac:dyDescent="0.3">
      <c r="F4939" s="2">
        <v>4934</v>
      </c>
      <c r="G4939" s="12">
        <f ca="1"/>
        <v>102.76686391078552</v>
      </c>
      <c r="H4939" s="12">
        <f ca="1"/>
        <v>0.48691708359990182</v>
      </c>
      <c r="I4939" s="12">
        <v>0.49340000000000001</v>
      </c>
    </row>
    <row r="4940" spans="6:9" x14ac:dyDescent="0.3">
      <c r="F4940" s="2">
        <v>4935</v>
      </c>
      <c r="G4940" s="12">
        <f ca="1"/>
        <v>102.76689949917866</v>
      </c>
      <c r="H4940" s="12">
        <f ca="1"/>
        <v>0.48693910336656687</v>
      </c>
      <c r="I4940" s="12">
        <v>0.49349999999999999</v>
      </c>
    </row>
    <row r="4941" spans="6:9" x14ac:dyDescent="0.3">
      <c r="F4941" s="2">
        <v>4936</v>
      </c>
      <c r="G4941" s="12">
        <f ca="1"/>
        <v>102.76701076714912</v>
      </c>
      <c r="H4941" s="12">
        <f ca="1"/>
        <v>0.48700794991011065</v>
      </c>
      <c r="I4941" s="12">
        <v>0.49359999999999998</v>
      </c>
    </row>
    <row r="4942" spans="6:9" x14ac:dyDescent="0.3">
      <c r="F4942" s="2">
        <v>4937</v>
      </c>
      <c r="G4942" s="12">
        <f ca="1"/>
        <v>102.76716366496241</v>
      </c>
      <c r="H4942" s="12">
        <f ca="1"/>
        <v>0.4871025577185002</v>
      </c>
      <c r="I4942" s="12">
        <v>0.49370000000000003</v>
      </c>
    </row>
    <row r="4943" spans="6:9" x14ac:dyDescent="0.3">
      <c r="F4943" s="2">
        <v>4938</v>
      </c>
      <c r="G4943" s="12">
        <f ca="1"/>
        <v>102.76722925291088</v>
      </c>
      <c r="H4943" s="12">
        <f ca="1"/>
        <v>0.48714314230271305</v>
      </c>
      <c r="I4943" s="12">
        <v>0.49380000000000002</v>
      </c>
    </row>
    <row r="4944" spans="6:9" x14ac:dyDescent="0.3">
      <c r="F4944" s="2">
        <v>4939</v>
      </c>
      <c r="G4944" s="12">
        <f ca="1"/>
        <v>102.76723603463071</v>
      </c>
      <c r="H4944" s="12">
        <f ca="1"/>
        <v>0.48714733873919602</v>
      </c>
      <c r="I4944" s="12">
        <v>0.49390000000000001</v>
      </c>
    </row>
    <row r="4945" spans="6:9" x14ac:dyDescent="0.3">
      <c r="F4945" s="2">
        <v>4940</v>
      </c>
      <c r="G4945" s="12">
        <f ca="1"/>
        <v>102.76730462266777</v>
      </c>
      <c r="H4945" s="12">
        <f ca="1"/>
        <v>0.48718978047066608</v>
      </c>
      <c r="I4945" s="12">
        <v>0.49399999999999999</v>
      </c>
    </row>
    <row r="4946" spans="6:9" x14ac:dyDescent="0.3">
      <c r="F4946" s="2">
        <v>4941</v>
      </c>
      <c r="G4946" s="12">
        <f ca="1"/>
        <v>102.76755354176792</v>
      </c>
      <c r="H4946" s="12">
        <f ca="1"/>
        <v>0.48734381546421723</v>
      </c>
      <c r="I4946" s="12">
        <v>0.49409999999999998</v>
      </c>
    </row>
    <row r="4947" spans="6:9" x14ac:dyDescent="0.3">
      <c r="F4947" s="2">
        <v>4942</v>
      </c>
      <c r="G4947" s="12">
        <f ca="1"/>
        <v>102.76809236974172</v>
      </c>
      <c r="H4947" s="12">
        <f ca="1"/>
        <v>0.48767728181475145</v>
      </c>
      <c r="I4947" s="12">
        <v>0.49419999999999997</v>
      </c>
    </row>
    <row r="4948" spans="6:9" x14ac:dyDescent="0.3">
      <c r="F4948" s="2">
        <v>4943</v>
      </c>
      <c r="G4948" s="12">
        <f ca="1"/>
        <v>102.76809726043746</v>
      </c>
      <c r="H4948" s="12">
        <f ca="1"/>
        <v>0.48768030873204438</v>
      </c>
      <c r="I4948" s="12">
        <v>0.49430000000000002</v>
      </c>
    </row>
    <row r="4949" spans="6:9" x14ac:dyDescent="0.3">
      <c r="F4949" s="2">
        <v>4944</v>
      </c>
      <c r="G4949" s="12">
        <f ca="1"/>
        <v>102.76839377935977</v>
      </c>
      <c r="H4949" s="12">
        <f ca="1"/>
        <v>0.48786383482468176</v>
      </c>
      <c r="I4949" s="12">
        <v>0.49440000000000001</v>
      </c>
    </row>
    <row r="4950" spans="6:9" x14ac:dyDescent="0.3">
      <c r="F4950" s="2">
        <v>4945</v>
      </c>
      <c r="G4950" s="12">
        <f ca="1"/>
        <v>102.76871485873801</v>
      </c>
      <c r="H4950" s="12">
        <f ca="1"/>
        <v>0.48806257675631104</v>
      </c>
      <c r="I4950" s="12">
        <v>0.4945</v>
      </c>
    </row>
    <row r="4951" spans="6:9" x14ac:dyDescent="0.3">
      <c r="F4951" s="2">
        <v>4946</v>
      </c>
      <c r="G4951" s="12">
        <f ca="1"/>
        <v>102.76871937668481</v>
      </c>
      <c r="H4951" s="12">
        <f ca="1"/>
        <v>0.48806537338545364</v>
      </c>
      <c r="I4951" s="12">
        <v>0.49459999999999998</v>
      </c>
    </row>
    <row r="4952" spans="6:9" x14ac:dyDescent="0.3">
      <c r="F4952" s="2">
        <v>4947</v>
      </c>
      <c r="G4952" s="12">
        <f ca="1"/>
        <v>102.7689284611708</v>
      </c>
      <c r="H4952" s="12">
        <f ca="1"/>
        <v>0.48819480086510392</v>
      </c>
      <c r="I4952" s="12">
        <v>0.49469999999999997</v>
      </c>
    </row>
    <row r="4953" spans="6:9" x14ac:dyDescent="0.3">
      <c r="F4953" s="2">
        <v>4948</v>
      </c>
      <c r="G4953" s="12">
        <f ca="1"/>
        <v>102.7690005340839</v>
      </c>
      <c r="H4953" s="12">
        <f ca="1"/>
        <v>0.48823941691527539</v>
      </c>
      <c r="I4953" s="12">
        <v>0.49480000000000002</v>
      </c>
    </row>
    <row r="4954" spans="6:9" x14ac:dyDescent="0.3">
      <c r="F4954" s="2">
        <v>4949</v>
      </c>
      <c r="G4954" s="12">
        <f ca="1"/>
        <v>102.76942453805927</v>
      </c>
      <c r="H4954" s="12">
        <f ca="1"/>
        <v>0.48850190781428471</v>
      </c>
      <c r="I4954" s="12">
        <v>0.49490000000000001</v>
      </c>
    </row>
    <row r="4955" spans="6:9" x14ac:dyDescent="0.3">
      <c r="F4955" s="2">
        <v>4950</v>
      </c>
      <c r="G4955" s="12">
        <f ca="1"/>
        <v>102.76945729102628</v>
      </c>
      <c r="H4955" s="12">
        <f ca="1"/>
        <v>0.48852218549143289</v>
      </c>
      <c r="I4955" s="12">
        <v>0.495</v>
      </c>
    </row>
    <row r="4956" spans="6:9" x14ac:dyDescent="0.3">
      <c r="F4956" s="2">
        <v>4951</v>
      </c>
      <c r="G4956" s="12">
        <f ca="1"/>
        <v>102.76947132613867</v>
      </c>
      <c r="H4956" s="12">
        <f ca="1"/>
        <v>0.48853087481215562</v>
      </c>
      <c r="I4956" s="12">
        <v>0.49509999999999998</v>
      </c>
    </row>
    <row r="4957" spans="6:9" x14ac:dyDescent="0.3">
      <c r="F4957" s="2">
        <v>4952</v>
      </c>
      <c r="G4957" s="12">
        <f ca="1"/>
        <v>102.76962381838152</v>
      </c>
      <c r="H4957" s="12">
        <f ca="1"/>
        <v>0.48862528658167115</v>
      </c>
      <c r="I4957" s="12">
        <v>0.49519999999999997</v>
      </c>
    </row>
    <row r="4958" spans="6:9" x14ac:dyDescent="0.3">
      <c r="F4958" s="2">
        <v>4953</v>
      </c>
      <c r="G4958" s="12">
        <f ca="1"/>
        <v>102.76965812427186</v>
      </c>
      <c r="H4958" s="12">
        <f ca="1"/>
        <v>0.48864652668161179</v>
      </c>
      <c r="I4958" s="12">
        <v>0.49530000000000002</v>
      </c>
    </row>
    <row r="4959" spans="6:9" x14ac:dyDescent="0.3">
      <c r="F4959" s="2">
        <v>4954</v>
      </c>
      <c r="G4959" s="12">
        <f ca="1"/>
        <v>102.76969341267048</v>
      </c>
      <c r="H4959" s="12">
        <f ca="1"/>
        <v>0.48866837526779716</v>
      </c>
      <c r="I4959" s="12">
        <v>0.49540000000000001</v>
      </c>
    </row>
    <row r="4960" spans="6:9" x14ac:dyDescent="0.3">
      <c r="F4960" s="2">
        <v>4955</v>
      </c>
      <c r="G4960" s="12">
        <f ca="1"/>
        <v>102.76981212041454</v>
      </c>
      <c r="H4960" s="12">
        <f ca="1"/>
        <v>0.48874187372812161</v>
      </c>
      <c r="I4960" s="12">
        <v>0.4955</v>
      </c>
    </row>
    <row r="4961" spans="6:9" x14ac:dyDescent="0.3">
      <c r="F4961" s="2">
        <v>4956</v>
      </c>
      <c r="G4961" s="12">
        <f ca="1"/>
        <v>102.77006344259141</v>
      </c>
      <c r="H4961" s="12">
        <f ca="1"/>
        <v>0.48889748774843644</v>
      </c>
      <c r="I4961" s="12">
        <v>0.49559999999999998</v>
      </c>
    </row>
    <row r="4962" spans="6:9" x14ac:dyDescent="0.3">
      <c r="F4962" s="2">
        <v>4957</v>
      </c>
      <c r="G4962" s="12">
        <f ca="1"/>
        <v>102.77022436140194</v>
      </c>
      <c r="H4962" s="12">
        <f ca="1"/>
        <v>0.48899713046146598</v>
      </c>
      <c r="I4962" s="12">
        <v>0.49569999999999997</v>
      </c>
    </row>
    <row r="4963" spans="6:9" x14ac:dyDescent="0.3">
      <c r="F4963" s="2">
        <v>4958</v>
      </c>
      <c r="G4963" s="12">
        <f ca="1"/>
        <v>102.77048084806786</v>
      </c>
      <c r="H4963" s="12">
        <f ca="1"/>
        <v>0.48915595754352414</v>
      </c>
      <c r="I4963" s="12">
        <v>0.49580000000000002</v>
      </c>
    </row>
    <row r="4964" spans="6:9" x14ac:dyDescent="0.3">
      <c r="F4964" s="2">
        <v>4959</v>
      </c>
      <c r="G4964" s="12">
        <f ca="1"/>
        <v>102.77049464974608</v>
      </c>
      <c r="H4964" s="12">
        <f ca="1"/>
        <v>0.48916450437743886</v>
      </c>
      <c r="I4964" s="12">
        <v>0.49590000000000001</v>
      </c>
    </row>
    <row r="4965" spans="6:9" x14ac:dyDescent="0.3">
      <c r="F4965" s="2">
        <v>4960</v>
      </c>
      <c r="G4965" s="12">
        <f ca="1"/>
        <v>102.77101795017361</v>
      </c>
      <c r="H4965" s="12">
        <f ca="1"/>
        <v>0.48948858376944437</v>
      </c>
      <c r="I4965" s="12">
        <v>0.496</v>
      </c>
    </row>
    <row r="4966" spans="6:9" x14ac:dyDescent="0.3">
      <c r="F4966" s="2">
        <v>4961</v>
      </c>
      <c r="G4966" s="12">
        <f ca="1"/>
        <v>102.77107917143502</v>
      </c>
      <c r="H4966" s="12">
        <f ca="1"/>
        <v>0.48952650058714819</v>
      </c>
      <c r="I4966" s="12">
        <v>0.49609999999999999</v>
      </c>
    </row>
    <row r="4967" spans="6:9" x14ac:dyDescent="0.3">
      <c r="F4967" s="2">
        <v>4962</v>
      </c>
      <c r="G4967" s="12">
        <f ca="1"/>
        <v>102.77128172609382</v>
      </c>
      <c r="H4967" s="12">
        <f ca="1"/>
        <v>0.48965195473451606</v>
      </c>
      <c r="I4967" s="12">
        <v>0.49619999999999997</v>
      </c>
    </row>
    <row r="4968" spans="6:9" x14ac:dyDescent="0.3">
      <c r="F4968" s="2">
        <v>4963</v>
      </c>
      <c r="G4968" s="12">
        <f ca="1"/>
        <v>102.7712901672375</v>
      </c>
      <c r="H4968" s="12">
        <f ca="1"/>
        <v>0.48965718296364125</v>
      </c>
      <c r="I4968" s="12">
        <v>0.49630000000000002</v>
      </c>
    </row>
    <row r="4969" spans="6:9" x14ac:dyDescent="0.3">
      <c r="F4969" s="2">
        <v>4964</v>
      </c>
      <c r="G4969" s="12">
        <f ca="1"/>
        <v>102.77141494880478</v>
      </c>
      <c r="H4969" s="12">
        <f ca="1"/>
        <v>0.48973447066642062</v>
      </c>
      <c r="I4969" s="12">
        <v>0.49640000000000001</v>
      </c>
    </row>
    <row r="4970" spans="6:9" x14ac:dyDescent="0.3">
      <c r="F4970" s="2">
        <v>4965</v>
      </c>
      <c r="G4970" s="12">
        <f ca="1"/>
        <v>102.77146742591236</v>
      </c>
      <c r="H4970" s="12">
        <f ca="1"/>
        <v>0.48976697480689135</v>
      </c>
      <c r="I4970" s="12">
        <v>0.4965</v>
      </c>
    </row>
    <row r="4971" spans="6:9" x14ac:dyDescent="0.3">
      <c r="F4971" s="2">
        <v>4966</v>
      </c>
      <c r="G4971" s="12">
        <f ca="1"/>
        <v>102.77149420626155</v>
      </c>
      <c r="H4971" s="12">
        <f ca="1"/>
        <v>0.48978356261409439</v>
      </c>
      <c r="I4971" s="12">
        <v>0.49659999999999999</v>
      </c>
    </row>
    <row r="4972" spans="6:9" x14ac:dyDescent="0.3">
      <c r="F4972" s="2">
        <v>4967</v>
      </c>
      <c r="G4972" s="12">
        <f ca="1"/>
        <v>102.77171860888642</v>
      </c>
      <c r="H4972" s="12">
        <f ca="1"/>
        <v>0.48992256209322294</v>
      </c>
      <c r="I4972" s="12">
        <v>0.49669999999999997</v>
      </c>
    </row>
    <row r="4973" spans="6:9" x14ac:dyDescent="0.3">
      <c r="F4973" s="2">
        <v>4968</v>
      </c>
      <c r="G4973" s="12">
        <f ca="1"/>
        <v>102.77181497764686</v>
      </c>
      <c r="H4973" s="12">
        <f ca="1"/>
        <v>0.48998225702406561</v>
      </c>
      <c r="I4973" s="12">
        <v>0.49680000000000002</v>
      </c>
    </row>
    <row r="4974" spans="6:9" x14ac:dyDescent="0.3">
      <c r="F4974" s="2">
        <v>4969</v>
      </c>
      <c r="G4974" s="12">
        <f ca="1"/>
        <v>102.77205514024708</v>
      </c>
      <c r="H4974" s="12">
        <f ca="1"/>
        <v>0.49013102972586564</v>
      </c>
      <c r="I4974" s="12">
        <v>0.49690000000000001</v>
      </c>
    </row>
    <row r="4975" spans="6:9" x14ac:dyDescent="0.3">
      <c r="F4975" s="2">
        <v>4970</v>
      </c>
      <c r="G4975" s="12">
        <f ca="1"/>
        <v>102.77236400065499</v>
      </c>
      <c r="H4975" s="12">
        <f ca="1"/>
        <v>0.4903223703948183</v>
      </c>
      <c r="I4975" s="12">
        <v>0.497</v>
      </c>
    </row>
    <row r="4976" spans="6:9" x14ac:dyDescent="0.3">
      <c r="F4976" s="2">
        <v>4971</v>
      </c>
      <c r="G4976" s="12">
        <f ca="1"/>
        <v>102.77240592171785</v>
      </c>
      <c r="H4976" s="12">
        <f ca="1"/>
        <v>0.49034834175291042</v>
      </c>
      <c r="I4976" s="12">
        <v>0.49709999999999999</v>
      </c>
    </row>
    <row r="4977" spans="6:9" x14ac:dyDescent="0.3">
      <c r="F4977" s="2">
        <v>4972</v>
      </c>
      <c r="G4977" s="12">
        <f ca="1"/>
        <v>102.77250260412617</v>
      </c>
      <c r="H4977" s="12">
        <f ca="1"/>
        <v>0.49040824035289843</v>
      </c>
      <c r="I4977" s="12">
        <v>0.49719999999999998</v>
      </c>
    </row>
    <row r="4978" spans="6:9" x14ac:dyDescent="0.3">
      <c r="F4978" s="2">
        <v>4973</v>
      </c>
      <c r="G4978" s="12">
        <f ca="1"/>
        <v>102.7732634071605</v>
      </c>
      <c r="H4978" s="12">
        <f ca="1"/>
        <v>0.49087963388175404</v>
      </c>
      <c r="I4978" s="12">
        <v>0.49730000000000002</v>
      </c>
    </row>
    <row r="4979" spans="6:9" x14ac:dyDescent="0.3">
      <c r="F4979" s="2">
        <v>4974</v>
      </c>
      <c r="G4979" s="12">
        <f ca="1"/>
        <v>102.77332316156847</v>
      </c>
      <c r="H4979" s="12">
        <f ca="1"/>
        <v>0.4909166611400656</v>
      </c>
      <c r="I4979" s="12">
        <v>0.49740000000000001</v>
      </c>
    </row>
    <row r="4980" spans="6:9" x14ac:dyDescent="0.3">
      <c r="F4980" s="2">
        <v>4975</v>
      </c>
      <c r="G4980" s="12">
        <f ca="1"/>
        <v>102.77359624831442</v>
      </c>
      <c r="H4980" s="12">
        <f ca="1"/>
        <v>0.49108588768523809</v>
      </c>
      <c r="I4980" s="12">
        <v>0.4975</v>
      </c>
    </row>
    <row r="4981" spans="6:9" x14ac:dyDescent="0.3">
      <c r="F4981" s="2">
        <v>4976</v>
      </c>
      <c r="G4981" s="12">
        <f ca="1"/>
        <v>102.77360680223538</v>
      </c>
      <c r="H4981" s="12">
        <f ca="1"/>
        <v>0.49109242795318808</v>
      </c>
      <c r="I4981" s="12">
        <v>0.49759999999999999</v>
      </c>
    </row>
    <row r="4982" spans="6:9" x14ac:dyDescent="0.3">
      <c r="F4982" s="2">
        <v>4977</v>
      </c>
      <c r="G4982" s="12">
        <f ca="1"/>
        <v>102.77367645671764</v>
      </c>
      <c r="H4982" s="12">
        <f ca="1"/>
        <v>0.49113559324499623</v>
      </c>
      <c r="I4982" s="12">
        <v>0.49769999999999998</v>
      </c>
    </row>
    <row r="4983" spans="6:9" x14ac:dyDescent="0.3">
      <c r="F4983" s="2">
        <v>4978</v>
      </c>
      <c r="G4983" s="12">
        <f ca="1"/>
        <v>102.77367834201875</v>
      </c>
      <c r="H4983" s="12">
        <f ca="1"/>
        <v>0.49113676158654851</v>
      </c>
      <c r="I4983" s="12">
        <v>0.49780000000000002</v>
      </c>
    </row>
    <row r="4984" spans="6:9" x14ac:dyDescent="0.3">
      <c r="F4984" s="2">
        <v>4979</v>
      </c>
      <c r="G4984" s="12">
        <f ca="1"/>
        <v>102.77371470290083</v>
      </c>
      <c r="H4984" s="12">
        <f ca="1"/>
        <v>0.49115929491622279</v>
      </c>
      <c r="I4984" s="12">
        <v>0.49790000000000001</v>
      </c>
    </row>
    <row r="4985" spans="6:9" x14ac:dyDescent="0.3">
      <c r="F4985" s="2">
        <v>4980</v>
      </c>
      <c r="G4985" s="12">
        <f ca="1"/>
        <v>102.7737164958248</v>
      </c>
      <c r="H4985" s="12">
        <f ca="1"/>
        <v>0.49116040602017164</v>
      </c>
      <c r="I4985" s="12">
        <v>0.498</v>
      </c>
    </row>
    <row r="4986" spans="6:9" x14ac:dyDescent="0.3">
      <c r="F4986" s="2">
        <v>4981</v>
      </c>
      <c r="G4986" s="12">
        <f ca="1"/>
        <v>102.77389888759123</v>
      </c>
      <c r="H4986" s="12">
        <f ca="1"/>
        <v>0.49127343947697943</v>
      </c>
      <c r="I4986" s="12">
        <v>0.49809999999999999</v>
      </c>
    </row>
    <row r="4987" spans="6:9" x14ac:dyDescent="0.3">
      <c r="F4987" s="2">
        <v>4982</v>
      </c>
      <c r="G4987" s="12">
        <f ca="1"/>
        <v>102.77443035395626</v>
      </c>
      <c r="H4987" s="12">
        <f ca="1"/>
        <v>0.49160283084524325</v>
      </c>
      <c r="I4987" s="12">
        <v>0.49819999999999998</v>
      </c>
    </row>
    <row r="4988" spans="6:9" x14ac:dyDescent="0.3">
      <c r="F4988" s="2">
        <v>4983</v>
      </c>
      <c r="G4988" s="12">
        <f ca="1"/>
        <v>102.77452621220748</v>
      </c>
      <c r="H4988" s="12">
        <f ca="1"/>
        <v>0.49166224587196505</v>
      </c>
      <c r="I4988" s="12">
        <v>0.49830000000000002</v>
      </c>
    </row>
    <row r="4989" spans="6:9" x14ac:dyDescent="0.3">
      <c r="F4989" s="2">
        <v>4984</v>
      </c>
      <c r="G4989" s="12">
        <f ca="1"/>
        <v>102.77477207767775</v>
      </c>
      <c r="H4989" s="12">
        <f ca="1"/>
        <v>0.49181464441921607</v>
      </c>
      <c r="I4989" s="12">
        <v>0.49840000000000001</v>
      </c>
    </row>
    <row r="4990" spans="6:9" x14ac:dyDescent="0.3">
      <c r="F4990" s="2">
        <v>4985</v>
      </c>
      <c r="G4990" s="12">
        <f ca="1"/>
        <v>102.77487233718502</v>
      </c>
      <c r="H4990" s="12">
        <f ca="1"/>
        <v>0.49187679218666658</v>
      </c>
      <c r="I4990" s="12">
        <v>0.4985</v>
      </c>
    </row>
    <row r="4991" spans="6:9" x14ac:dyDescent="0.3">
      <c r="F4991" s="2">
        <v>4986</v>
      </c>
      <c r="G4991" s="12">
        <f ca="1"/>
        <v>102.77516483667975</v>
      </c>
      <c r="H4991" s="12">
        <f ca="1"/>
        <v>0.49205811146060108</v>
      </c>
      <c r="I4991" s="12">
        <v>0.49859999999999999</v>
      </c>
    </row>
    <row r="4992" spans="6:9" x14ac:dyDescent="0.3">
      <c r="F4992" s="2">
        <v>4987</v>
      </c>
      <c r="G4992" s="12">
        <f ca="1"/>
        <v>102.77532908820022</v>
      </c>
      <c r="H4992" s="12">
        <f ca="1"/>
        <v>0.49215993546431458</v>
      </c>
      <c r="I4992" s="12">
        <v>0.49869999999999998</v>
      </c>
    </row>
    <row r="4993" spans="6:9" x14ac:dyDescent="0.3">
      <c r="F4993" s="2">
        <v>4988</v>
      </c>
      <c r="G4993" s="12">
        <f ca="1"/>
        <v>102.77540116561096</v>
      </c>
      <c r="H4993" s="12">
        <f ca="1"/>
        <v>0.49220461938465365</v>
      </c>
      <c r="I4993" s="12">
        <v>0.49880000000000002</v>
      </c>
    </row>
    <row r="4994" spans="6:9" x14ac:dyDescent="0.3">
      <c r="F4994" s="2">
        <v>4989</v>
      </c>
      <c r="G4994" s="12">
        <f ca="1"/>
        <v>102.77557034063138</v>
      </c>
      <c r="H4994" s="12">
        <f ca="1"/>
        <v>0.49230950112141225</v>
      </c>
      <c r="I4994" s="12">
        <v>0.49890000000000001</v>
      </c>
    </row>
    <row r="4995" spans="6:9" x14ac:dyDescent="0.3">
      <c r="F4995" s="2">
        <v>4990</v>
      </c>
      <c r="G4995" s="12">
        <f ca="1"/>
        <v>102.77561799204808</v>
      </c>
      <c r="H4995" s="12">
        <f ca="1"/>
        <v>0.49233904379606463</v>
      </c>
      <c r="I4995" s="12">
        <v>0.499</v>
      </c>
    </row>
    <row r="4996" spans="6:9" x14ac:dyDescent="0.3">
      <c r="F4996" s="2">
        <v>4991</v>
      </c>
      <c r="G4996" s="12">
        <f ca="1"/>
        <v>102.77570222884813</v>
      </c>
      <c r="H4996" s="12">
        <f ca="1"/>
        <v>0.49239126924136267</v>
      </c>
      <c r="I4996" s="12">
        <v>0.49909999999999999</v>
      </c>
    </row>
    <row r="4997" spans="6:9" x14ac:dyDescent="0.3">
      <c r="F4997" s="2">
        <v>4992</v>
      </c>
      <c r="G4997" s="12">
        <f ca="1"/>
        <v>102.7758059185124</v>
      </c>
      <c r="H4997" s="12">
        <f ca="1"/>
        <v>0.49245555647286454</v>
      </c>
      <c r="I4997" s="12">
        <v>0.49919999999999998</v>
      </c>
    </row>
    <row r="4998" spans="6:9" x14ac:dyDescent="0.3">
      <c r="F4998" s="2">
        <v>4993</v>
      </c>
      <c r="G4998" s="12">
        <f ca="1"/>
        <v>102.77610923793543</v>
      </c>
      <c r="H4998" s="12">
        <f ca="1"/>
        <v>0.49264362185381927</v>
      </c>
      <c r="I4998" s="12">
        <v>0.49930000000000002</v>
      </c>
    </row>
    <row r="4999" spans="6:9" x14ac:dyDescent="0.3">
      <c r="F4999" s="2">
        <v>4994</v>
      </c>
      <c r="G4999" s="12">
        <f ca="1"/>
        <v>102.77625713541499</v>
      </c>
      <c r="H4999" s="12">
        <f ca="1"/>
        <v>0.49273532639770534</v>
      </c>
      <c r="I4999" s="12">
        <v>0.49940000000000001</v>
      </c>
    </row>
    <row r="5000" spans="6:9" x14ac:dyDescent="0.3">
      <c r="F5000" s="2">
        <v>4995</v>
      </c>
      <c r="G5000" s="12">
        <f ca="1"/>
        <v>102.77636372505305</v>
      </c>
      <c r="H5000" s="12">
        <f ca="1"/>
        <v>0.49280141965281832</v>
      </c>
      <c r="I5000" s="12">
        <v>0.4995</v>
      </c>
    </row>
    <row r="5001" spans="6:9" x14ac:dyDescent="0.3">
      <c r="F5001" s="2">
        <v>4996</v>
      </c>
      <c r="G5001" s="12">
        <f ca="1"/>
        <v>102.77662331378423</v>
      </c>
      <c r="H5001" s="12">
        <f ca="1"/>
        <v>0.49296238979541029</v>
      </c>
      <c r="I5001" s="12">
        <v>0.49959999999999999</v>
      </c>
    </row>
    <row r="5002" spans="6:9" x14ac:dyDescent="0.3">
      <c r="F5002" s="2">
        <v>4997</v>
      </c>
      <c r="G5002" s="12">
        <f ca="1"/>
        <v>102.77665167521583</v>
      </c>
      <c r="H5002" s="12">
        <f ca="1"/>
        <v>0.49297997717989672</v>
      </c>
      <c r="I5002" s="12">
        <v>0.49969999999999998</v>
      </c>
    </row>
    <row r="5003" spans="6:9" x14ac:dyDescent="0.3">
      <c r="F5003" s="2">
        <v>4998</v>
      </c>
      <c r="G5003" s="12">
        <f ca="1"/>
        <v>102.77666635424376</v>
      </c>
      <c r="H5003" s="12">
        <f ca="1"/>
        <v>0.49298907992619712</v>
      </c>
      <c r="I5003" s="12">
        <v>0.49980000000000002</v>
      </c>
    </row>
    <row r="5004" spans="6:9" x14ac:dyDescent="0.3">
      <c r="F5004" s="2">
        <v>4999</v>
      </c>
      <c r="G5004" s="12">
        <f ca="1"/>
        <v>102.77696637361215</v>
      </c>
      <c r="H5004" s="12">
        <f ca="1"/>
        <v>0.49317513404206492</v>
      </c>
      <c r="I5004" s="12">
        <v>0.49990000000000001</v>
      </c>
    </row>
    <row r="5005" spans="6:9" x14ac:dyDescent="0.3">
      <c r="F5005" s="2">
        <v>5000</v>
      </c>
      <c r="G5005" s="12">
        <f ca="1"/>
        <v>102.77707522118229</v>
      </c>
      <c r="H5005" s="12">
        <f ca="1"/>
        <v>0.49324263780601008</v>
      </c>
      <c r="I5005" s="12">
        <v>0.5</v>
      </c>
    </row>
    <row r="5006" spans="6:9" x14ac:dyDescent="0.3">
      <c r="F5006" s="2">
        <v>5001</v>
      </c>
      <c r="G5006" s="12">
        <f ca="1"/>
        <v>102.77715433288097</v>
      </c>
      <c r="H5006" s="12">
        <f ca="1"/>
        <v>0.49329170133699674</v>
      </c>
      <c r="I5006" s="12">
        <v>0.50009999999999999</v>
      </c>
    </row>
    <row r="5007" spans="6:9" x14ac:dyDescent="0.3">
      <c r="F5007" s="2">
        <v>5002</v>
      </c>
      <c r="G5007" s="12">
        <f ca="1"/>
        <v>102.77728809897162</v>
      </c>
      <c r="H5007" s="12">
        <f ca="1"/>
        <v>0.49337466236508765</v>
      </c>
      <c r="I5007" s="12">
        <v>0.50019999999999998</v>
      </c>
    </row>
    <row r="5008" spans="6:9" x14ac:dyDescent="0.3">
      <c r="F5008" s="2">
        <v>5003</v>
      </c>
      <c r="G5008" s="12">
        <f ca="1"/>
        <v>102.77773847659347</v>
      </c>
      <c r="H5008" s="12">
        <f ca="1"/>
        <v>0.49365400181308994</v>
      </c>
      <c r="I5008" s="12">
        <v>0.50029999999999997</v>
      </c>
    </row>
    <row r="5009" spans="6:9" x14ac:dyDescent="0.3">
      <c r="F5009" s="2">
        <v>5004</v>
      </c>
      <c r="G5009" s="12">
        <f ca="1"/>
        <v>102.77793634815691</v>
      </c>
      <c r="H5009" s="12">
        <f ca="1"/>
        <v>0.49377673701733071</v>
      </c>
      <c r="I5009" s="12">
        <v>0.50039999999999996</v>
      </c>
    </row>
    <row r="5010" spans="6:9" x14ac:dyDescent="0.3">
      <c r="F5010" s="2">
        <v>5005</v>
      </c>
      <c r="G5010" s="12">
        <f ca="1"/>
        <v>102.77799759227892</v>
      </c>
      <c r="H5010" s="12">
        <f ca="1"/>
        <v>0.49381472640183544</v>
      </c>
      <c r="I5010" s="12">
        <v>0.50049999999999994</v>
      </c>
    </row>
    <row r="5011" spans="6:9" x14ac:dyDescent="0.3">
      <c r="F5011" s="2">
        <v>5006</v>
      </c>
      <c r="G5011" s="12">
        <f ca="1"/>
        <v>102.77830734731199</v>
      </c>
      <c r="H5011" s="12">
        <f ca="1"/>
        <v>0.49400687334385696</v>
      </c>
      <c r="I5011" s="12">
        <v>0.50060000000000004</v>
      </c>
    </row>
    <row r="5012" spans="6:9" x14ac:dyDescent="0.3">
      <c r="F5012" s="2">
        <v>5007</v>
      </c>
      <c r="G5012" s="12">
        <f ca="1"/>
        <v>102.77846647398594</v>
      </c>
      <c r="H5012" s="12">
        <f ca="1"/>
        <v>0.49410558759713441</v>
      </c>
      <c r="I5012" s="12">
        <v>0.50070000000000003</v>
      </c>
    </row>
    <row r="5013" spans="6:9" x14ac:dyDescent="0.3">
      <c r="F5013" s="2">
        <v>5008</v>
      </c>
      <c r="G5013" s="12">
        <f ca="1"/>
        <v>102.77875105871213</v>
      </c>
      <c r="H5013" s="12">
        <f ca="1"/>
        <v>0.49428213812357347</v>
      </c>
      <c r="I5013" s="12">
        <v>0.50080000000000002</v>
      </c>
    </row>
    <row r="5014" spans="6:9" x14ac:dyDescent="0.3">
      <c r="F5014" s="2">
        <v>5009</v>
      </c>
      <c r="G5014" s="12">
        <f ca="1"/>
        <v>102.77893740600881</v>
      </c>
      <c r="H5014" s="12">
        <f ca="1"/>
        <v>0.4943977499567912</v>
      </c>
      <c r="I5014" s="12">
        <v>0.50090000000000001</v>
      </c>
    </row>
    <row r="5015" spans="6:9" x14ac:dyDescent="0.3">
      <c r="F5015" s="2">
        <v>5010</v>
      </c>
      <c r="G5015" s="12">
        <f ca="1"/>
        <v>102.77902162378966</v>
      </c>
      <c r="H5015" s="12">
        <f ca="1"/>
        <v>0.49445000105973547</v>
      </c>
      <c r="I5015" s="12">
        <v>0.501</v>
      </c>
    </row>
    <row r="5016" spans="6:9" x14ac:dyDescent="0.3">
      <c r="F5016" s="2">
        <v>5011</v>
      </c>
      <c r="G5016" s="12">
        <f ca="1"/>
        <v>102.77904195213922</v>
      </c>
      <c r="H5016" s="12">
        <f ca="1"/>
        <v>0.49446261348498344</v>
      </c>
      <c r="I5016" s="12">
        <v>0.50109999999999999</v>
      </c>
    </row>
    <row r="5017" spans="6:9" x14ac:dyDescent="0.3">
      <c r="F5017" s="2">
        <v>5012</v>
      </c>
      <c r="G5017" s="12">
        <f ca="1"/>
        <v>102.77922307645603</v>
      </c>
      <c r="H5017" s="12">
        <f ca="1"/>
        <v>0.49457499180018871</v>
      </c>
      <c r="I5017" s="12">
        <v>0.50119999999999998</v>
      </c>
    </row>
    <row r="5018" spans="6:9" x14ac:dyDescent="0.3">
      <c r="F5018" s="2">
        <v>5013</v>
      </c>
      <c r="G5018" s="12">
        <f ca="1"/>
        <v>102.77960448872912</v>
      </c>
      <c r="H5018" s="12">
        <f ca="1"/>
        <v>0.49481165256041915</v>
      </c>
      <c r="I5018" s="12">
        <v>0.50129999999999997</v>
      </c>
    </row>
    <row r="5019" spans="6:9" x14ac:dyDescent="0.3">
      <c r="F5019" s="2">
        <v>5014</v>
      </c>
      <c r="G5019" s="12">
        <f ca="1"/>
        <v>102.78013531049582</v>
      </c>
      <c r="H5019" s="12">
        <f ca="1"/>
        <v>0.49514105138502307</v>
      </c>
      <c r="I5019" s="12">
        <v>0.50139999999999996</v>
      </c>
    </row>
    <row r="5020" spans="6:9" x14ac:dyDescent="0.3">
      <c r="F5020" s="2">
        <v>5015</v>
      </c>
      <c r="G5020" s="12">
        <f ca="1"/>
        <v>102.78017218727548</v>
      </c>
      <c r="H5020" s="12">
        <f ca="1"/>
        <v>0.49516393645214518</v>
      </c>
      <c r="I5020" s="12">
        <v>0.50149999999999995</v>
      </c>
    </row>
    <row r="5021" spans="6:9" x14ac:dyDescent="0.3">
      <c r="F5021" s="2">
        <v>5016</v>
      </c>
      <c r="G5021" s="12">
        <f ca="1"/>
        <v>102.78028712166372</v>
      </c>
      <c r="H5021" s="12">
        <f ca="1"/>
        <v>0.49523526380300487</v>
      </c>
      <c r="I5021" s="12">
        <v>0.50160000000000005</v>
      </c>
    </row>
    <row r="5022" spans="6:9" x14ac:dyDescent="0.3">
      <c r="F5022" s="2">
        <v>5017</v>
      </c>
      <c r="G5022" s="12">
        <f ca="1"/>
        <v>102.78032437351864</v>
      </c>
      <c r="H5022" s="12">
        <f ca="1"/>
        <v>0.49525838237073605</v>
      </c>
      <c r="I5022" s="12">
        <v>0.50170000000000003</v>
      </c>
    </row>
    <row r="5023" spans="6:9" x14ac:dyDescent="0.3">
      <c r="F5023" s="2">
        <v>5018</v>
      </c>
      <c r="G5023" s="12">
        <f ca="1"/>
        <v>102.78048665862275</v>
      </c>
      <c r="H5023" s="12">
        <f ca="1"/>
        <v>0.49535909889680574</v>
      </c>
      <c r="I5023" s="12">
        <v>0.50180000000000002</v>
      </c>
    </row>
    <row r="5024" spans="6:9" x14ac:dyDescent="0.3">
      <c r="F5024" s="2">
        <v>5019</v>
      </c>
      <c r="G5024" s="12">
        <f ca="1"/>
        <v>102.78058280985559</v>
      </c>
      <c r="H5024" s="12">
        <f ca="1"/>
        <v>0.49541877337834495</v>
      </c>
      <c r="I5024" s="12">
        <v>0.50190000000000001</v>
      </c>
    </row>
    <row r="5025" spans="6:9" x14ac:dyDescent="0.3">
      <c r="F5025" s="2">
        <v>5020</v>
      </c>
      <c r="G5025" s="12">
        <f ca="1"/>
        <v>102.78062188006386</v>
      </c>
      <c r="H5025" s="12">
        <f ca="1"/>
        <v>0.49544302192133161</v>
      </c>
      <c r="I5025" s="12">
        <v>0.502</v>
      </c>
    </row>
    <row r="5026" spans="6:9" x14ac:dyDescent="0.3">
      <c r="F5026" s="2">
        <v>5021</v>
      </c>
      <c r="G5026" s="12">
        <f ca="1"/>
        <v>102.78063589273928</v>
      </c>
      <c r="H5026" s="12">
        <f ca="1"/>
        <v>0.49545171879952654</v>
      </c>
      <c r="I5026" s="12">
        <v>0.50209999999999999</v>
      </c>
    </row>
    <row r="5027" spans="6:9" x14ac:dyDescent="0.3">
      <c r="F5027" s="2">
        <v>5022</v>
      </c>
      <c r="G5027" s="12">
        <f ca="1"/>
        <v>102.78105515207052</v>
      </c>
      <c r="H5027" s="12">
        <f ca="1"/>
        <v>0.49571194117819761</v>
      </c>
      <c r="I5027" s="12">
        <v>0.50219999999999998</v>
      </c>
    </row>
    <row r="5028" spans="6:9" x14ac:dyDescent="0.3">
      <c r="F5028" s="2">
        <v>5023</v>
      </c>
      <c r="G5028" s="12">
        <f ca="1"/>
        <v>102.781177930498</v>
      </c>
      <c r="H5028" s="12">
        <f ca="1"/>
        <v>0.4957881505561883</v>
      </c>
      <c r="I5028" s="12">
        <v>0.50229999999999997</v>
      </c>
    </row>
    <row r="5029" spans="6:9" x14ac:dyDescent="0.3">
      <c r="F5029" s="2">
        <v>5024</v>
      </c>
      <c r="G5029" s="12">
        <f ca="1"/>
        <v>102.78125525325075</v>
      </c>
      <c r="H5029" s="12">
        <f ca="1"/>
        <v>0.49583614629274508</v>
      </c>
      <c r="I5029" s="12">
        <v>0.50239999999999996</v>
      </c>
    </row>
    <row r="5030" spans="6:9" x14ac:dyDescent="0.3">
      <c r="F5030" s="2">
        <v>5025</v>
      </c>
      <c r="G5030" s="12">
        <f ca="1"/>
        <v>102.78145004385759</v>
      </c>
      <c r="H5030" s="12">
        <f ca="1"/>
        <v>0.4959570600150186</v>
      </c>
      <c r="I5030" s="12">
        <v>0.50249999999999995</v>
      </c>
    </row>
    <row r="5031" spans="6:9" x14ac:dyDescent="0.3">
      <c r="F5031" s="2">
        <v>5026</v>
      </c>
      <c r="G5031" s="12">
        <f ca="1"/>
        <v>102.78146899700353</v>
      </c>
      <c r="H5031" s="12">
        <f ca="1"/>
        <v>0.49596882519242924</v>
      </c>
      <c r="I5031" s="12">
        <v>0.50260000000000005</v>
      </c>
    </row>
    <row r="5032" spans="6:9" x14ac:dyDescent="0.3">
      <c r="F5032" s="2">
        <v>5027</v>
      </c>
      <c r="G5032" s="12">
        <f ca="1"/>
        <v>102.78157123564921</v>
      </c>
      <c r="H5032" s="12">
        <f ca="1"/>
        <v>0.49603229069079102</v>
      </c>
      <c r="I5032" s="12">
        <v>0.50270000000000004</v>
      </c>
    </row>
    <row r="5033" spans="6:9" x14ac:dyDescent="0.3">
      <c r="F5033" s="2">
        <v>5028</v>
      </c>
      <c r="G5033" s="12">
        <f ca="1"/>
        <v>102.78159304719252</v>
      </c>
      <c r="H5033" s="12">
        <f ca="1"/>
        <v>0.49604583056285567</v>
      </c>
      <c r="I5033" s="12">
        <v>0.50280000000000002</v>
      </c>
    </row>
    <row r="5034" spans="6:9" x14ac:dyDescent="0.3">
      <c r="F5034" s="2">
        <v>5029</v>
      </c>
      <c r="G5034" s="12">
        <f ca="1"/>
        <v>102.78176601664327</v>
      </c>
      <c r="H5034" s="12">
        <f ca="1"/>
        <v>0.49615320633239246</v>
      </c>
      <c r="I5034" s="12">
        <v>0.50290000000000001</v>
      </c>
    </row>
    <row r="5035" spans="6:9" x14ac:dyDescent="0.3">
      <c r="F5035" s="2">
        <v>5030</v>
      </c>
      <c r="G5035" s="12">
        <f ca="1"/>
        <v>102.78197309622587</v>
      </c>
      <c r="H5035" s="12">
        <f ca="1"/>
        <v>0.496281761976481</v>
      </c>
      <c r="I5035" s="12">
        <v>0.503</v>
      </c>
    </row>
    <row r="5036" spans="6:9" x14ac:dyDescent="0.3">
      <c r="F5036" s="2">
        <v>5031</v>
      </c>
      <c r="G5036" s="12">
        <f ca="1"/>
        <v>102.78201089342194</v>
      </c>
      <c r="H5036" s="12">
        <f ca="1"/>
        <v>0.49630522718284764</v>
      </c>
      <c r="I5036" s="12">
        <v>0.50309999999999999</v>
      </c>
    </row>
    <row r="5037" spans="6:9" x14ac:dyDescent="0.3">
      <c r="F5037" s="2">
        <v>5032</v>
      </c>
      <c r="G5037" s="12">
        <f ca="1"/>
        <v>102.78201684306022</v>
      </c>
      <c r="H5037" s="12">
        <f ca="1"/>
        <v>0.49630892084617362</v>
      </c>
      <c r="I5037" s="12">
        <v>0.50319999999999998</v>
      </c>
    </row>
    <row r="5038" spans="6:9" x14ac:dyDescent="0.3">
      <c r="F5038" s="2">
        <v>5033</v>
      </c>
      <c r="G5038" s="12">
        <f ca="1"/>
        <v>102.78233540026346</v>
      </c>
      <c r="H5038" s="12">
        <f ca="1"/>
        <v>0.49650669458404317</v>
      </c>
      <c r="I5038" s="12">
        <v>0.50329999999999997</v>
      </c>
    </row>
    <row r="5039" spans="6:9" x14ac:dyDescent="0.3">
      <c r="F5039" s="2">
        <v>5034</v>
      </c>
      <c r="G5039" s="12">
        <f ca="1"/>
        <v>102.78235497623243</v>
      </c>
      <c r="H5039" s="12">
        <f ca="1"/>
        <v>0.49651884859137418</v>
      </c>
      <c r="I5039" s="12">
        <v>0.50339999999999996</v>
      </c>
    </row>
    <row r="5040" spans="6:9" x14ac:dyDescent="0.3">
      <c r="F5040" s="2">
        <v>5035</v>
      </c>
      <c r="G5040" s="12">
        <f ca="1"/>
        <v>102.78243787999737</v>
      </c>
      <c r="H5040" s="12">
        <f ca="1"/>
        <v>0.4965703210637743</v>
      </c>
      <c r="I5040" s="12">
        <v>0.50349999999999995</v>
      </c>
    </row>
    <row r="5041" spans="6:9" x14ac:dyDescent="0.3">
      <c r="F5041" s="2">
        <v>5036</v>
      </c>
      <c r="G5041" s="12">
        <f ca="1"/>
        <v>102.78263429404463</v>
      </c>
      <c r="H5041" s="12">
        <f ca="1"/>
        <v>0.49669227215936074</v>
      </c>
      <c r="I5041" s="12">
        <v>0.50360000000000005</v>
      </c>
    </row>
    <row r="5042" spans="6:9" x14ac:dyDescent="0.3">
      <c r="F5042" s="2">
        <v>5037</v>
      </c>
      <c r="G5042" s="12">
        <f ca="1"/>
        <v>102.78266034333845</v>
      </c>
      <c r="H5042" s="12">
        <f ca="1"/>
        <v>0.49670844621637011</v>
      </c>
      <c r="I5042" s="12">
        <v>0.50370000000000004</v>
      </c>
    </row>
    <row r="5043" spans="6:9" x14ac:dyDescent="0.3">
      <c r="F5043" s="2">
        <v>5038</v>
      </c>
      <c r="G5043" s="12">
        <f ca="1"/>
        <v>102.78266159264324</v>
      </c>
      <c r="H5043" s="12">
        <f ca="1"/>
        <v>0.49670922191429134</v>
      </c>
      <c r="I5043" s="12">
        <v>0.50380000000000003</v>
      </c>
    </row>
    <row r="5044" spans="6:9" x14ac:dyDescent="0.3">
      <c r="F5044" s="2">
        <v>5039</v>
      </c>
      <c r="G5044" s="12">
        <f ca="1"/>
        <v>102.78293881215517</v>
      </c>
      <c r="H5044" s="12">
        <f ca="1"/>
        <v>0.49688135340417261</v>
      </c>
      <c r="I5044" s="12">
        <v>0.50390000000000001</v>
      </c>
    </row>
    <row r="5045" spans="6:9" x14ac:dyDescent="0.3">
      <c r="F5045" s="2">
        <v>5040</v>
      </c>
      <c r="G5045" s="12">
        <f ca="1"/>
        <v>102.78323220090142</v>
      </c>
      <c r="H5045" s="12">
        <f ca="1"/>
        <v>0.49706353527370328</v>
      </c>
      <c r="I5045" s="12">
        <v>0.504</v>
      </c>
    </row>
    <row r="5046" spans="6:9" x14ac:dyDescent="0.3">
      <c r="F5046" s="2">
        <v>5041</v>
      </c>
      <c r="G5046" s="12">
        <f ca="1"/>
        <v>102.7833742336319</v>
      </c>
      <c r="H5046" s="12">
        <f ca="1"/>
        <v>0.49715173541778834</v>
      </c>
      <c r="I5046" s="12">
        <v>0.50409999999999999</v>
      </c>
    </row>
    <row r="5047" spans="6:9" x14ac:dyDescent="0.3">
      <c r="F5047" s="2">
        <v>5042</v>
      </c>
      <c r="G5047" s="12">
        <f ca="1"/>
        <v>102.78341621558843</v>
      </c>
      <c r="H5047" s="12">
        <f ca="1"/>
        <v>0.49717780605305195</v>
      </c>
      <c r="I5047" s="12">
        <v>0.50419999999999998</v>
      </c>
    </row>
    <row r="5048" spans="6:9" x14ac:dyDescent="0.3">
      <c r="F5048" s="2">
        <v>5043</v>
      </c>
      <c r="G5048" s="12">
        <f ca="1"/>
        <v>102.78391383824587</v>
      </c>
      <c r="H5048" s="12">
        <f ca="1"/>
        <v>0.49748684464784632</v>
      </c>
      <c r="I5048" s="12">
        <v>0.50429999999999997</v>
      </c>
    </row>
    <row r="5049" spans="6:9" x14ac:dyDescent="0.3">
      <c r="F5049" s="2">
        <v>5044</v>
      </c>
      <c r="G5049" s="12">
        <f ca="1"/>
        <v>102.78412793613394</v>
      </c>
      <c r="H5049" s="12">
        <f ca="1"/>
        <v>0.49761981537449573</v>
      </c>
      <c r="I5049" s="12">
        <v>0.50439999999999996</v>
      </c>
    </row>
    <row r="5050" spans="6:9" x14ac:dyDescent="0.3">
      <c r="F5050" s="2">
        <v>5045</v>
      </c>
      <c r="G5050" s="12">
        <f ca="1"/>
        <v>102.78430569391678</v>
      </c>
      <c r="H5050" s="12">
        <f ca="1"/>
        <v>0.4977302205265135</v>
      </c>
      <c r="I5050" s="12">
        <v>0.50449999999999995</v>
      </c>
    </row>
    <row r="5051" spans="6:9" x14ac:dyDescent="0.3">
      <c r="F5051" s="2">
        <v>5046</v>
      </c>
      <c r="G5051" s="12">
        <f ca="1"/>
        <v>102.78431973482166</v>
      </c>
      <c r="H5051" s="12">
        <f ca="1"/>
        <v>0.49773894148357989</v>
      </c>
      <c r="I5051" s="12">
        <v>0.50460000000000005</v>
      </c>
    </row>
    <row r="5052" spans="6:9" x14ac:dyDescent="0.3">
      <c r="F5052" s="2">
        <v>5047</v>
      </c>
      <c r="G5052" s="12">
        <f ca="1"/>
        <v>102.78439004877826</v>
      </c>
      <c r="H5052" s="12">
        <f ca="1"/>
        <v>0.4977826146067037</v>
      </c>
      <c r="I5052" s="12">
        <v>0.50470000000000004</v>
      </c>
    </row>
    <row r="5053" spans="6:9" x14ac:dyDescent="0.3">
      <c r="F5053" s="2">
        <v>5048</v>
      </c>
      <c r="G5053" s="12">
        <f ca="1"/>
        <v>102.78478772312022</v>
      </c>
      <c r="H5053" s="12">
        <f ca="1"/>
        <v>0.49802962803646045</v>
      </c>
      <c r="I5053" s="12">
        <v>0.50480000000000003</v>
      </c>
    </row>
    <row r="5054" spans="6:9" x14ac:dyDescent="0.3">
      <c r="F5054" s="2">
        <v>5049</v>
      </c>
      <c r="G5054" s="12">
        <f ca="1"/>
        <v>102.78502911317142</v>
      </c>
      <c r="H5054" s="12">
        <f ca="1"/>
        <v>0.49817957579610928</v>
      </c>
      <c r="I5054" s="12">
        <v>0.50490000000000002</v>
      </c>
    </row>
    <row r="5055" spans="6:9" x14ac:dyDescent="0.3">
      <c r="F5055" s="2">
        <v>5050</v>
      </c>
      <c r="G5055" s="12">
        <f ca="1"/>
        <v>102.78523153453089</v>
      </c>
      <c r="H5055" s="12">
        <f ca="1"/>
        <v>0.49830532234393632</v>
      </c>
      <c r="I5055" s="12">
        <v>0.505</v>
      </c>
    </row>
    <row r="5056" spans="6:9" x14ac:dyDescent="0.3">
      <c r="F5056" s="2">
        <v>5051</v>
      </c>
      <c r="G5056" s="12">
        <f ca="1"/>
        <v>102.78581075790039</v>
      </c>
      <c r="H5056" s="12">
        <f ca="1"/>
        <v>0.4986651705564823</v>
      </c>
      <c r="I5056" s="12">
        <v>0.50509999999999999</v>
      </c>
    </row>
    <row r="5057" spans="6:9" x14ac:dyDescent="0.3">
      <c r="F5057" s="2">
        <v>5052</v>
      </c>
      <c r="G5057" s="12">
        <f ca="1"/>
        <v>102.78581287195313</v>
      </c>
      <c r="H5057" s="12">
        <f ca="1"/>
        <v>0.49866648400773639</v>
      </c>
      <c r="I5057" s="12">
        <v>0.50519999999999998</v>
      </c>
    </row>
    <row r="5058" spans="6:9" x14ac:dyDescent="0.3">
      <c r="F5058" s="2">
        <v>5053</v>
      </c>
      <c r="G5058" s="12">
        <f ca="1"/>
        <v>102.78594546084854</v>
      </c>
      <c r="H5058" s="12">
        <f ca="1"/>
        <v>0.49874886196951529</v>
      </c>
      <c r="I5058" s="12">
        <v>0.50529999999999997</v>
      </c>
    </row>
    <row r="5059" spans="6:9" x14ac:dyDescent="0.3">
      <c r="F5059" s="2">
        <v>5054</v>
      </c>
      <c r="G5059" s="12">
        <f ca="1"/>
        <v>102.78607252957222</v>
      </c>
      <c r="H5059" s="12">
        <f ca="1"/>
        <v>0.49882781224022277</v>
      </c>
      <c r="I5059" s="12">
        <v>0.50539999999999996</v>
      </c>
    </row>
    <row r="5060" spans="6:9" x14ac:dyDescent="0.3">
      <c r="F5060" s="2">
        <v>5055</v>
      </c>
      <c r="G5060" s="12">
        <f ca="1"/>
        <v>102.78661968389818</v>
      </c>
      <c r="H5060" s="12">
        <f ca="1"/>
        <v>0.4991677922925758</v>
      </c>
      <c r="I5060" s="12">
        <v>0.50549999999999995</v>
      </c>
    </row>
    <row r="5061" spans="6:9" x14ac:dyDescent="0.3">
      <c r="F5061" s="2">
        <v>5056</v>
      </c>
      <c r="G5061" s="12">
        <f ca="1"/>
        <v>102.78664113590105</v>
      </c>
      <c r="H5061" s="12">
        <f ca="1"/>
        <v>0.49918112245790969</v>
      </c>
      <c r="I5061" s="12">
        <v>0.50560000000000005</v>
      </c>
    </row>
    <row r="5062" spans="6:9" x14ac:dyDescent="0.3">
      <c r="F5062" s="2">
        <v>5057</v>
      </c>
      <c r="G5062" s="12">
        <f ca="1"/>
        <v>102.78667395909224</v>
      </c>
      <c r="H5062" s="12">
        <f ca="1"/>
        <v>0.49920151872949636</v>
      </c>
      <c r="I5062" s="12">
        <v>0.50570000000000004</v>
      </c>
    </row>
    <row r="5063" spans="6:9" x14ac:dyDescent="0.3">
      <c r="F5063" s="2">
        <v>5058</v>
      </c>
      <c r="G5063" s="12">
        <f ca="1"/>
        <v>102.7866791596536</v>
      </c>
      <c r="H5063" s="12">
        <f ca="1"/>
        <v>0.49920475036086809</v>
      </c>
      <c r="I5063" s="12">
        <v>0.50580000000000003</v>
      </c>
    </row>
    <row r="5064" spans="6:9" x14ac:dyDescent="0.3">
      <c r="F5064" s="2">
        <v>5059</v>
      </c>
      <c r="G5064" s="12">
        <f ca="1"/>
        <v>102.78680572372303</v>
      </c>
      <c r="H5064" s="12">
        <f ca="1"/>
        <v>0.49928339834316704</v>
      </c>
      <c r="I5064" s="12">
        <v>0.50590000000000002</v>
      </c>
    </row>
    <row r="5065" spans="6:9" x14ac:dyDescent="0.3">
      <c r="F5065" s="2">
        <v>5060</v>
      </c>
      <c r="G5065" s="12">
        <f ca="1"/>
        <v>102.78703705062374</v>
      </c>
      <c r="H5065" s="12">
        <f ca="1"/>
        <v>0.49942715182970032</v>
      </c>
      <c r="I5065" s="12">
        <v>0.50600000000000001</v>
      </c>
    </row>
    <row r="5066" spans="6:9" x14ac:dyDescent="0.3">
      <c r="F5066" s="2">
        <v>5061</v>
      </c>
      <c r="G5066" s="12">
        <f ca="1"/>
        <v>102.78718566566177</v>
      </c>
      <c r="H5066" s="12">
        <f ca="1"/>
        <v>0.49951950908004239</v>
      </c>
      <c r="I5066" s="12">
        <v>0.50609999999999999</v>
      </c>
    </row>
    <row r="5067" spans="6:9" x14ac:dyDescent="0.3">
      <c r="F5067" s="2">
        <v>5062</v>
      </c>
      <c r="G5067" s="12">
        <f ca="1"/>
        <v>102.78719697501911</v>
      </c>
      <c r="H5067" s="12">
        <f ca="1"/>
        <v>0.4995265374220198</v>
      </c>
      <c r="I5067" s="12">
        <v>0.50619999999999998</v>
      </c>
    </row>
    <row r="5068" spans="6:9" x14ac:dyDescent="0.3">
      <c r="F5068" s="2">
        <v>5063</v>
      </c>
      <c r="G5068" s="12">
        <f ca="1"/>
        <v>102.78732588055779</v>
      </c>
      <c r="H5068" s="12">
        <f ca="1"/>
        <v>0.49960664847149849</v>
      </c>
      <c r="I5068" s="12">
        <v>0.50629999999999997</v>
      </c>
    </row>
    <row r="5069" spans="6:9" x14ac:dyDescent="0.3">
      <c r="F5069" s="2">
        <v>5064</v>
      </c>
      <c r="G5069" s="12">
        <f ca="1"/>
        <v>102.78737132982528</v>
      </c>
      <c r="H5069" s="12">
        <f ca="1"/>
        <v>0.49963489434722164</v>
      </c>
      <c r="I5069" s="12">
        <v>0.50639999999999996</v>
      </c>
    </row>
    <row r="5070" spans="6:9" x14ac:dyDescent="0.3">
      <c r="F5070" s="2">
        <v>5065</v>
      </c>
      <c r="G5070" s="12">
        <f ca="1"/>
        <v>102.78745111026218</v>
      </c>
      <c r="H5070" s="12">
        <f ca="1"/>
        <v>0.49968447700623619</v>
      </c>
      <c r="I5070" s="12">
        <v>0.50649999999999995</v>
      </c>
    </row>
    <row r="5071" spans="6:9" x14ac:dyDescent="0.3">
      <c r="F5071" s="2">
        <v>5066</v>
      </c>
      <c r="G5071" s="12">
        <f ca="1"/>
        <v>102.78745843517736</v>
      </c>
      <c r="H5071" s="12">
        <f ca="1"/>
        <v>0.49968902939822635</v>
      </c>
      <c r="I5071" s="12">
        <v>0.50660000000000005</v>
      </c>
    </row>
    <row r="5072" spans="6:9" x14ac:dyDescent="0.3">
      <c r="F5072" s="2">
        <v>5067</v>
      </c>
      <c r="G5072" s="12">
        <f ca="1"/>
        <v>102.78785787222536</v>
      </c>
      <c r="H5072" s="12">
        <f ca="1"/>
        <v>0.49993728690859385</v>
      </c>
      <c r="I5072" s="12">
        <v>0.50670000000000004</v>
      </c>
    </row>
    <row r="5073" spans="6:9" x14ac:dyDescent="0.3">
      <c r="F5073" s="2">
        <v>5068</v>
      </c>
      <c r="G5073" s="12">
        <f ca="1"/>
        <v>102.78786580877659</v>
      </c>
      <c r="H5073" s="12">
        <f ca="1"/>
        <v>0.49994221981499332</v>
      </c>
      <c r="I5073" s="12">
        <v>0.50680000000000003</v>
      </c>
    </row>
    <row r="5074" spans="6:9" x14ac:dyDescent="0.3">
      <c r="F5074" s="2">
        <v>5069</v>
      </c>
      <c r="G5074" s="12">
        <f ca="1"/>
        <v>102.78800468613636</v>
      </c>
      <c r="H5074" s="12">
        <f ca="1"/>
        <v>0.50002853925524959</v>
      </c>
      <c r="I5074" s="12">
        <v>0.50690000000000002</v>
      </c>
    </row>
    <row r="5075" spans="6:9" x14ac:dyDescent="0.3">
      <c r="F5075" s="2">
        <v>5070</v>
      </c>
      <c r="G5075" s="12">
        <f ca="1"/>
        <v>102.78812084608175</v>
      </c>
      <c r="H5075" s="12">
        <f ca="1"/>
        <v>0.50010074041458097</v>
      </c>
      <c r="I5075" s="12">
        <v>0.50700000000000001</v>
      </c>
    </row>
    <row r="5076" spans="6:9" x14ac:dyDescent="0.3">
      <c r="F5076" s="2">
        <v>5071</v>
      </c>
      <c r="G5076" s="12">
        <f ca="1"/>
        <v>102.78842073619536</v>
      </c>
      <c r="H5076" s="12">
        <f ca="1"/>
        <v>0.50028714954786457</v>
      </c>
      <c r="I5076" s="12">
        <v>0.5071</v>
      </c>
    </row>
    <row r="5077" spans="6:9" x14ac:dyDescent="0.3">
      <c r="F5077" s="2">
        <v>5072</v>
      </c>
      <c r="G5077" s="12">
        <f ca="1"/>
        <v>102.78861505937807</v>
      </c>
      <c r="H5077" s="12">
        <f ca="1"/>
        <v>0.50040794486922335</v>
      </c>
      <c r="I5077" s="12">
        <v>0.50719999999999998</v>
      </c>
    </row>
    <row r="5078" spans="6:9" x14ac:dyDescent="0.3">
      <c r="F5078" s="2">
        <v>5073</v>
      </c>
      <c r="G5078" s="12">
        <f ca="1"/>
        <v>102.7887441704377</v>
      </c>
      <c r="H5078" s="12">
        <f ca="1"/>
        <v>0.50048820545045336</v>
      </c>
      <c r="I5078" s="12">
        <v>0.50729999999999997</v>
      </c>
    </row>
    <row r="5079" spans="6:9" x14ac:dyDescent="0.3">
      <c r="F5079" s="2">
        <v>5074</v>
      </c>
      <c r="G5079" s="12">
        <f ca="1"/>
        <v>102.78888580728766</v>
      </c>
      <c r="H5079" s="12">
        <f ca="1"/>
        <v>0.50057625482477608</v>
      </c>
      <c r="I5079" s="12">
        <v>0.50739999999999996</v>
      </c>
    </row>
    <row r="5080" spans="6:9" x14ac:dyDescent="0.3">
      <c r="F5080" s="2">
        <v>5075</v>
      </c>
      <c r="G5080" s="12">
        <f ca="1"/>
        <v>102.78923760621745</v>
      </c>
      <c r="H5080" s="12">
        <f ca="1"/>
        <v>0.50079496289891967</v>
      </c>
      <c r="I5080" s="12">
        <v>0.50749999999999995</v>
      </c>
    </row>
    <row r="5081" spans="6:9" x14ac:dyDescent="0.3">
      <c r="F5081" s="2">
        <v>5076</v>
      </c>
      <c r="G5081" s="12">
        <f ca="1"/>
        <v>102.78924321161286</v>
      </c>
      <c r="H5081" s="12">
        <f ca="1"/>
        <v>0.50079844780613891</v>
      </c>
      <c r="I5081" s="12">
        <v>0.50760000000000005</v>
      </c>
    </row>
    <row r="5082" spans="6:9" x14ac:dyDescent="0.3">
      <c r="F5082" s="2">
        <v>5077</v>
      </c>
      <c r="G5082" s="12">
        <f ca="1"/>
        <v>102.78935448495822</v>
      </c>
      <c r="H5082" s="12">
        <f ca="1"/>
        <v>0.5008676278604941</v>
      </c>
      <c r="I5082" s="12">
        <v>0.50770000000000004</v>
      </c>
    </row>
    <row r="5083" spans="6:9" x14ac:dyDescent="0.3">
      <c r="F5083" s="2">
        <v>5078</v>
      </c>
      <c r="G5083" s="12">
        <f ca="1"/>
        <v>102.78949012950115</v>
      </c>
      <c r="H5083" s="12">
        <f ca="1"/>
        <v>0.50095196176000967</v>
      </c>
      <c r="I5083" s="12">
        <v>0.50780000000000003</v>
      </c>
    </row>
    <row r="5084" spans="6:9" x14ac:dyDescent="0.3">
      <c r="F5084" s="2">
        <v>5079</v>
      </c>
      <c r="G5084" s="12">
        <f ca="1"/>
        <v>102.78958306267096</v>
      </c>
      <c r="H5084" s="12">
        <f ca="1"/>
        <v>0.50100974208027682</v>
      </c>
      <c r="I5084" s="12">
        <v>0.50790000000000002</v>
      </c>
    </row>
    <row r="5085" spans="6:9" x14ac:dyDescent="0.3">
      <c r="F5085" s="2">
        <v>5080</v>
      </c>
      <c r="G5085" s="12">
        <f ca="1"/>
        <v>102.78960793600554</v>
      </c>
      <c r="H5085" s="12">
        <f ca="1"/>
        <v>0.50102520701225051</v>
      </c>
      <c r="I5085" s="12">
        <v>0.50800000000000001</v>
      </c>
    </row>
    <row r="5086" spans="6:9" x14ac:dyDescent="0.3">
      <c r="F5086" s="2">
        <v>5081</v>
      </c>
      <c r="G5086" s="12">
        <f ca="1"/>
        <v>102.78980784888833</v>
      </c>
      <c r="H5086" s="12">
        <f ca="1"/>
        <v>0.50114950495661303</v>
      </c>
      <c r="I5086" s="12">
        <v>0.5081</v>
      </c>
    </row>
    <row r="5087" spans="6:9" x14ac:dyDescent="0.3">
      <c r="F5087" s="2">
        <v>5082</v>
      </c>
      <c r="G5087" s="12">
        <f ca="1"/>
        <v>102.78981439611032</v>
      </c>
      <c r="H5087" s="12">
        <f ca="1"/>
        <v>0.50115357583977493</v>
      </c>
      <c r="I5087" s="12">
        <v>0.50819999999999999</v>
      </c>
    </row>
    <row r="5088" spans="6:9" x14ac:dyDescent="0.3">
      <c r="F5088" s="2">
        <v>5083</v>
      </c>
      <c r="G5088" s="12">
        <f ca="1"/>
        <v>102.78997123109578</v>
      </c>
      <c r="H5088" s="12">
        <f ca="1"/>
        <v>0.50125109302633875</v>
      </c>
      <c r="I5088" s="12">
        <v>0.50829999999999997</v>
      </c>
    </row>
    <row r="5089" spans="6:9" x14ac:dyDescent="0.3">
      <c r="F5089" s="2">
        <v>5084</v>
      </c>
      <c r="G5089" s="12">
        <f ca="1"/>
        <v>102.79027096205635</v>
      </c>
      <c r="H5089" s="12">
        <f ca="1"/>
        <v>0.50143746832388691</v>
      </c>
      <c r="I5089" s="12">
        <v>0.50839999999999996</v>
      </c>
    </row>
    <row r="5090" spans="6:9" x14ac:dyDescent="0.3">
      <c r="F5090" s="2">
        <v>5085</v>
      </c>
      <c r="G5090" s="12">
        <f ca="1"/>
        <v>102.79033198803008</v>
      </c>
      <c r="H5090" s="12">
        <f ca="1"/>
        <v>0.50147541607746016</v>
      </c>
      <c r="I5090" s="12">
        <v>0.50849999999999995</v>
      </c>
    </row>
    <row r="5091" spans="6:9" x14ac:dyDescent="0.3">
      <c r="F5091" s="2">
        <v>5086</v>
      </c>
      <c r="G5091" s="12">
        <f ca="1"/>
        <v>102.79059385120513</v>
      </c>
      <c r="H5091" s="12">
        <f ca="1"/>
        <v>0.50163825522720928</v>
      </c>
      <c r="I5091" s="12">
        <v>0.50860000000000005</v>
      </c>
    </row>
    <row r="5092" spans="6:9" x14ac:dyDescent="0.3">
      <c r="F5092" s="2">
        <v>5087</v>
      </c>
      <c r="G5092" s="12">
        <f ca="1"/>
        <v>102.79081040590924</v>
      </c>
      <c r="H5092" s="12">
        <f ca="1"/>
        <v>0.50177292536390983</v>
      </c>
      <c r="I5092" s="12">
        <v>0.50870000000000004</v>
      </c>
    </row>
    <row r="5093" spans="6:9" x14ac:dyDescent="0.3">
      <c r="F5093" s="2">
        <v>5088</v>
      </c>
      <c r="G5093" s="12">
        <f ca="1"/>
        <v>102.79084307020264</v>
      </c>
      <c r="H5093" s="12">
        <f ca="1"/>
        <v>0.50179323896735029</v>
      </c>
      <c r="I5093" s="12">
        <v>0.50880000000000003</v>
      </c>
    </row>
    <row r="5094" spans="6:9" x14ac:dyDescent="0.3">
      <c r="F5094" s="2">
        <v>5089</v>
      </c>
      <c r="G5094" s="12">
        <f ca="1"/>
        <v>102.7912226958335</v>
      </c>
      <c r="H5094" s="12">
        <f ca="1"/>
        <v>0.50202933341155764</v>
      </c>
      <c r="I5094" s="12">
        <v>0.50890000000000002</v>
      </c>
    </row>
    <row r="5095" spans="6:9" x14ac:dyDescent="0.3">
      <c r="F5095" s="2">
        <v>5090</v>
      </c>
      <c r="G5095" s="12">
        <f ca="1"/>
        <v>102.79130171423867</v>
      </c>
      <c r="H5095" s="12">
        <f ca="1"/>
        <v>0.50207847813111828</v>
      </c>
      <c r="I5095" s="12">
        <v>0.50900000000000001</v>
      </c>
    </row>
    <row r="5096" spans="6:9" x14ac:dyDescent="0.3">
      <c r="F5096" s="2">
        <v>5091</v>
      </c>
      <c r="G5096" s="12">
        <f ca="1"/>
        <v>102.7913628334844</v>
      </c>
      <c r="H5096" s="12">
        <f ca="1"/>
        <v>0.50211649113455492</v>
      </c>
      <c r="I5096" s="12">
        <v>0.5091</v>
      </c>
    </row>
    <row r="5097" spans="6:9" x14ac:dyDescent="0.3">
      <c r="F5097" s="2">
        <v>5092</v>
      </c>
      <c r="G5097" s="12">
        <f ca="1"/>
        <v>102.79143997422806</v>
      </c>
      <c r="H5097" s="12">
        <f ca="1"/>
        <v>0.50216446928898639</v>
      </c>
      <c r="I5097" s="12">
        <v>0.50919999999999999</v>
      </c>
    </row>
    <row r="5098" spans="6:9" x14ac:dyDescent="0.3">
      <c r="F5098" s="2">
        <v>5093</v>
      </c>
      <c r="G5098" s="12">
        <f ca="1"/>
        <v>102.7915182088384</v>
      </c>
      <c r="H5098" s="12">
        <f ca="1"/>
        <v>0.50221312847457955</v>
      </c>
      <c r="I5098" s="12">
        <v>0.50929999999999997</v>
      </c>
    </row>
    <row r="5099" spans="6:9" x14ac:dyDescent="0.3">
      <c r="F5099" s="2">
        <v>5094</v>
      </c>
      <c r="G5099" s="12">
        <f ca="1"/>
        <v>102.79158766451737</v>
      </c>
      <c r="H5099" s="12">
        <f ca="1"/>
        <v>0.50225632805776455</v>
      </c>
      <c r="I5099" s="12">
        <v>0.50939999999999996</v>
      </c>
    </row>
    <row r="5100" spans="6:9" x14ac:dyDescent="0.3">
      <c r="F5100" s="2">
        <v>5095</v>
      </c>
      <c r="G5100" s="12">
        <f ca="1"/>
        <v>102.79168120238907</v>
      </c>
      <c r="H5100" s="12">
        <f ca="1"/>
        <v>0.50231450699260938</v>
      </c>
      <c r="I5100" s="12">
        <v>0.50949999999999995</v>
      </c>
    </row>
    <row r="5101" spans="6:9" x14ac:dyDescent="0.3">
      <c r="F5101" s="2">
        <v>5096</v>
      </c>
      <c r="G5101" s="12">
        <f ca="1"/>
        <v>102.79171399217934</v>
      </c>
      <c r="H5101" s="12">
        <f ca="1"/>
        <v>0.50233490190967744</v>
      </c>
      <c r="I5101" s="12">
        <v>0.50960000000000005</v>
      </c>
    </row>
    <row r="5102" spans="6:9" x14ac:dyDescent="0.3">
      <c r="F5102" s="2">
        <v>5097</v>
      </c>
      <c r="G5102" s="12">
        <f ca="1"/>
        <v>102.79215110493675</v>
      </c>
      <c r="H5102" s="12">
        <f ca="1"/>
        <v>0.5026067932823115</v>
      </c>
      <c r="I5102" s="12">
        <v>0.50970000000000004</v>
      </c>
    </row>
    <row r="5103" spans="6:9" x14ac:dyDescent="0.3">
      <c r="F5103" s="2">
        <v>5098</v>
      </c>
      <c r="G5103" s="12">
        <f ca="1"/>
        <v>102.79239255843315</v>
      </c>
      <c r="H5103" s="12">
        <f ca="1"/>
        <v>0.50275699063612089</v>
      </c>
      <c r="I5103" s="12">
        <v>0.50980000000000003</v>
      </c>
    </row>
    <row r="5104" spans="6:9" x14ac:dyDescent="0.3">
      <c r="F5104" s="2">
        <v>5099</v>
      </c>
      <c r="G5104" s="12">
        <f ca="1"/>
        <v>102.79256513105432</v>
      </c>
      <c r="H5104" s="12">
        <f ca="1"/>
        <v>0.5028643443304226</v>
      </c>
      <c r="I5104" s="12">
        <v>0.50990000000000002</v>
      </c>
    </row>
    <row r="5105" spans="6:9" x14ac:dyDescent="0.3">
      <c r="F5105" s="2">
        <v>5100</v>
      </c>
      <c r="G5105" s="12">
        <f ca="1"/>
        <v>102.79259998411035</v>
      </c>
      <c r="H5105" s="12">
        <f ca="1"/>
        <v>0.50288602606990462</v>
      </c>
      <c r="I5105" s="12">
        <v>0.51</v>
      </c>
    </row>
    <row r="5106" spans="6:9" x14ac:dyDescent="0.3">
      <c r="F5106" s="2">
        <v>5101</v>
      </c>
      <c r="G5106" s="12">
        <f ca="1"/>
        <v>102.79263992506442</v>
      </c>
      <c r="H5106" s="12">
        <f ca="1"/>
        <v>0.5029108731082792</v>
      </c>
      <c r="I5106" s="12">
        <v>0.5101</v>
      </c>
    </row>
    <row r="5107" spans="6:9" x14ac:dyDescent="0.3">
      <c r="F5107" s="2">
        <v>5102</v>
      </c>
      <c r="G5107" s="12">
        <f ca="1"/>
        <v>102.79268979375762</v>
      </c>
      <c r="H5107" s="12">
        <f ca="1"/>
        <v>0.50294189638814757</v>
      </c>
      <c r="I5107" s="12">
        <v>0.51019999999999999</v>
      </c>
    </row>
    <row r="5108" spans="6:9" x14ac:dyDescent="0.3">
      <c r="F5108" s="2">
        <v>5103</v>
      </c>
      <c r="G5108" s="12">
        <f ca="1"/>
        <v>102.7926898986709</v>
      </c>
      <c r="H5108" s="12">
        <f ca="1"/>
        <v>0.50294196165492411</v>
      </c>
      <c r="I5108" s="12">
        <v>0.51029999999999998</v>
      </c>
    </row>
    <row r="5109" spans="6:9" x14ac:dyDescent="0.3">
      <c r="F5109" s="2">
        <v>5104</v>
      </c>
      <c r="G5109" s="12">
        <f ca="1"/>
        <v>102.79272774840969</v>
      </c>
      <c r="H5109" s="12">
        <f ca="1"/>
        <v>0.50296550813860441</v>
      </c>
      <c r="I5109" s="12">
        <v>0.51039999999999996</v>
      </c>
    </row>
    <row r="5110" spans="6:9" x14ac:dyDescent="0.3">
      <c r="F5110" s="2">
        <v>5105</v>
      </c>
      <c r="G5110" s="12">
        <f ca="1"/>
        <v>102.79307671002201</v>
      </c>
      <c r="H5110" s="12">
        <f ca="1"/>
        <v>0.50318260621886313</v>
      </c>
      <c r="I5110" s="12">
        <v>0.51049999999999995</v>
      </c>
    </row>
    <row r="5111" spans="6:9" x14ac:dyDescent="0.3">
      <c r="F5111" s="2">
        <v>5106</v>
      </c>
      <c r="G5111" s="12">
        <f ca="1"/>
        <v>102.79310132380039</v>
      </c>
      <c r="H5111" s="12">
        <f ca="1"/>
        <v>0.50319791960465898</v>
      </c>
      <c r="I5111" s="12">
        <v>0.51060000000000005</v>
      </c>
    </row>
    <row r="5112" spans="6:9" x14ac:dyDescent="0.3">
      <c r="F5112" s="2">
        <v>5107</v>
      </c>
      <c r="G5112" s="12">
        <f ca="1"/>
        <v>102.79310759945101</v>
      </c>
      <c r="H5112" s="12">
        <f ca="1"/>
        <v>0.50320182399204949</v>
      </c>
      <c r="I5112" s="12">
        <v>0.51070000000000004</v>
      </c>
    </row>
    <row r="5113" spans="6:9" x14ac:dyDescent="0.3">
      <c r="F5113" s="2">
        <v>5108</v>
      </c>
      <c r="G5113" s="12">
        <f ca="1"/>
        <v>102.79321522672016</v>
      </c>
      <c r="H5113" s="12">
        <f ca="1"/>
        <v>0.50326878483463267</v>
      </c>
      <c r="I5113" s="12">
        <v>0.51080000000000003</v>
      </c>
    </row>
    <row r="5114" spans="6:9" x14ac:dyDescent="0.3">
      <c r="F5114" s="2">
        <v>5109</v>
      </c>
      <c r="G5114" s="12">
        <f ca="1"/>
        <v>102.79344911102433</v>
      </c>
      <c r="H5114" s="12">
        <f ca="1"/>
        <v>0.50341430158007094</v>
      </c>
      <c r="I5114" s="12">
        <v>0.51090000000000002</v>
      </c>
    </row>
    <row r="5115" spans="6:9" x14ac:dyDescent="0.3">
      <c r="F5115" s="2">
        <v>5110</v>
      </c>
      <c r="G5115" s="12">
        <f ca="1"/>
        <v>102.79354970598325</v>
      </c>
      <c r="H5115" s="12">
        <f ca="1"/>
        <v>0.50347689102799209</v>
      </c>
      <c r="I5115" s="12">
        <v>0.51100000000000001</v>
      </c>
    </row>
    <row r="5116" spans="6:9" x14ac:dyDescent="0.3">
      <c r="F5116" s="2">
        <v>5111</v>
      </c>
      <c r="G5116" s="12">
        <f ca="1"/>
        <v>102.79356827430587</v>
      </c>
      <c r="H5116" s="12">
        <f ca="1"/>
        <v>0.50348844422565131</v>
      </c>
      <c r="I5116" s="12">
        <v>0.5111</v>
      </c>
    </row>
    <row r="5117" spans="6:9" x14ac:dyDescent="0.3">
      <c r="F5117" s="2">
        <v>5112</v>
      </c>
      <c r="G5117" s="12">
        <f ca="1"/>
        <v>102.79357339410434</v>
      </c>
      <c r="H5117" s="12">
        <f ca="1"/>
        <v>0.50349162976751027</v>
      </c>
      <c r="I5117" s="12">
        <v>0.51119999999999999</v>
      </c>
    </row>
    <row r="5118" spans="6:9" x14ac:dyDescent="0.3">
      <c r="F5118" s="2">
        <v>5113</v>
      </c>
      <c r="G5118" s="12">
        <f ca="1"/>
        <v>102.79362420100139</v>
      </c>
      <c r="H5118" s="12">
        <f ca="1"/>
        <v>0.50352324200903853</v>
      </c>
      <c r="I5118" s="12">
        <v>0.51129999999999998</v>
      </c>
    </row>
    <row r="5119" spans="6:9" x14ac:dyDescent="0.3">
      <c r="F5119" s="2">
        <v>5114</v>
      </c>
      <c r="G5119" s="12">
        <f ca="1"/>
        <v>102.79375707488425</v>
      </c>
      <c r="H5119" s="12">
        <f ca="1"/>
        <v>0.50360591799186372</v>
      </c>
      <c r="I5119" s="12">
        <v>0.51139999999999997</v>
      </c>
    </row>
    <row r="5120" spans="6:9" x14ac:dyDescent="0.3">
      <c r="F5120" s="2">
        <v>5115</v>
      </c>
      <c r="G5120" s="12">
        <f ca="1"/>
        <v>102.79381930863858</v>
      </c>
      <c r="H5120" s="12">
        <f ca="1"/>
        <v>0.5036446413753195</v>
      </c>
      <c r="I5120" s="12">
        <v>0.51149999999999995</v>
      </c>
    </row>
    <row r="5121" spans="6:9" x14ac:dyDescent="0.3">
      <c r="F5121" s="2">
        <v>5116</v>
      </c>
      <c r="G5121" s="12">
        <f ca="1"/>
        <v>102.79402366291696</v>
      </c>
      <c r="H5121" s="12">
        <f ca="1"/>
        <v>0.50377179868656874</v>
      </c>
      <c r="I5121" s="12">
        <v>0.51160000000000005</v>
      </c>
    </row>
    <row r="5122" spans="6:9" x14ac:dyDescent="0.3">
      <c r="F5122" s="2">
        <v>5117</v>
      </c>
      <c r="G5122" s="12">
        <f ca="1"/>
        <v>102.79453252477643</v>
      </c>
      <c r="H5122" s="12">
        <f ca="1"/>
        <v>0.50408845268891789</v>
      </c>
      <c r="I5122" s="12">
        <v>0.51170000000000004</v>
      </c>
    </row>
    <row r="5123" spans="6:9" x14ac:dyDescent="0.3">
      <c r="F5123" s="2">
        <v>5118</v>
      </c>
      <c r="G5123" s="12">
        <f ca="1"/>
        <v>102.79455516074005</v>
      </c>
      <c r="H5123" s="12">
        <f ca="1"/>
        <v>0.50410253923371784</v>
      </c>
      <c r="I5123" s="12">
        <v>0.51180000000000003</v>
      </c>
    </row>
    <row r="5124" spans="6:9" x14ac:dyDescent="0.3">
      <c r="F5124" s="2">
        <v>5119</v>
      </c>
      <c r="G5124" s="12">
        <f ca="1"/>
        <v>102.79457773957955</v>
      </c>
      <c r="H5124" s="12">
        <f ca="1"/>
        <v>0.50411659028576439</v>
      </c>
      <c r="I5124" s="12">
        <v>0.51190000000000002</v>
      </c>
    </row>
    <row r="5125" spans="6:9" x14ac:dyDescent="0.3">
      <c r="F5125" s="2">
        <v>5120</v>
      </c>
      <c r="G5125" s="12">
        <f ca="1"/>
        <v>102.7946150894177</v>
      </c>
      <c r="H5125" s="12">
        <f ca="1"/>
        <v>0.50413983361026138</v>
      </c>
      <c r="I5125" s="12">
        <v>0.51200000000000001</v>
      </c>
    </row>
    <row r="5126" spans="6:9" x14ac:dyDescent="0.3">
      <c r="F5126" s="2">
        <v>5121</v>
      </c>
      <c r="G5126" s="12">
        <f ca="1"/>
        <v>102.79471848983705</v>
      </c>
      <c r="H5126" s="12">
        <f ca="1"/>
        <v>0.50420418192954952</v>
      </c>
      <c r="I5126" s="12">
        <v>0.5121</v>
      </c>
    </row>
    <row r="5127" spans="6:9" x14ac:dyDescent="0.3">
      <c r="F5127" s="2">
        <v>5122</v>
      </c>
      <c r="G5127" s="12">
        <f ca="1"/>
        <v>102.79488317351492</v>
      </c>
      <c r="H5127" s="12">
        <f ca="1"/>
        <v>0.50430667056525436</v>
      </c>
      <c r="I5127" s="12">
        <v>0.51219999999999999</v>
      </c>
    </row>
    <row r="5128" spans="6:9" x14ac:dyDescent="0.3">
      <c r="F5128" s="2">
        <v>5123</v>
      </c>
      <c r="G5128" s="12">
        <f ca="1"/>
        <v>102.79497414285029</v>
      </c>
      <c r="H5128" s="12">
        <f ca="1"/>
        <v>0.50436328535936337</v>
      </c>
      <c r="I5128" s="12">
        <v>0.51229999999999998</v>
      </c>
    </row>
    <row r="5129" spans="6:9" x14ac:dyDescent="0.3">
      <c r="F5129" s="2">
        <v>5124</v>
      </c>
      <c r="G5129" s="12">
        <f ca="1"/>
        <v>102.79501454332991</v>
      </c>
      <c r="H5129" s="12">
        <f ca="1"/>
        <v>0.50438842890025892</v>
      </c>
      <c r="I5129" s="12">
        <v>0.51239999999999997</v>
      </c>
    </row>
    <row r="5130" spans="6:9" x14ac:dyDescent="0.3">
      <c r="F5130" s="2">
        <v>5125</v>
      </c>
      <c r="G5130" s="12">
        <f ca="1"/>
        <v>102.79524459715448</v>
      </c>
      <c r="H5130" s="12">
        <f ca="1"/>
        <v>0.50453160801274355</v>
      </c>
      <c r="I5130" s="12">
        <v>0.51249999999999996</v>
      </c>
    </row>
    <row r="5131" spans="6:9" x14ac:dyDescent="0.3">
      <c r="F5131" s="2">
        <v>5126</v>
      </c>
      <c r="G5131" s="12">
        <f ca="1"/>
        <v>102.7954481035091</v>
      </c>
      <c r="H5131" s="12">
        <f ca="1"/>
        <v>0.50465826951845738</v>
      </c>
      <c r="I5131" s="12">
        <v>0.51259999999999994</v>
      </c>
    </row>
    <row r="5132" spans="6:9" x14ac:dyDescent="0.3">
      <c r="F5132" s="2">
        <v>5127</v>
      </c>
      <c r="G5132" s="12">
        <f ca="1"/>
        <v>102.7956047612555</v>
      </c>
      <c r="H5132" s="12">
        <f ca="1"/>
        <v>0.50475577570844932</v>
      </c>
      <c r="I5132" s="12">
        <v>0.51270000000000004</v>
      </c>
    </row>
    <row r="5133" spans="6:9" x14ac:dyDescent="0.3">
      <c r="F5133" s="2">
        <v>5128</v>
      </c>
      <c r="G5133" s="12">
        <f ca="1"/>
        <v>102.7956980922731</v>
      </c>
      <c r="H5133" s="12">
        <f ca="1"/>
        <v>0.50481386763267055</v>
      </c>
      <c r="I5133" s="12">
        <v>0.51280000000000003</v>
      </c>
    </row>
    <row r="5134" spans="6:9" x14ac:dyDescent="0.3">
      <c r="F5134" s="2">
        <v>5129</v>
      </c>
      <c r="G5134" s="12">
        <f ca="1"/>
        <v>102.79571046608191</v>
      </c>
      <c r="H5134" s="12">
        <f ca="1"/>
        <v>0.50482156951986523</v>
      </c>
      <c r="I5134" s="12">
        <v>0.51290000000000002</v>
      </c>
    </row>
    <row r="5135" spans="6:9" x14ac:dyDescent="0.3">
      <c r="F5135" s="2">
        <v>5130</v>
      </c>
      <c r="G5135" s="12">
        <f ca="1"/>
        <v>102.7957528736346</v>
      </c>
      <c r="H5135" s="12">
        <f ca="1"/>
        <v>0.50484796557513523</v>
      </c>
      <c r="I5135" s="12">
        <v>0.51300000000000001</v>
      </c>
    </row>
    <row r="5136" spans="6:9" x14ac:dyDescent="0.3">
      <c r="F5136" s="2">
        <v>5131</v>
      </c>
      <c r="G5136" s="12">
        <f ca="1"/>
        <v>102.79578036737391</v>
      </c>
      <c r="H5136" s="12">
        <f ca="1"/>
        <v>0.50486507881610165</v>
      </c>
      <c r="I5136" s="12">
        <v>0.5131</v>
      </c>
    </row>
    <row r="5137" spans="6:9" x14ac:dyDescent="0.3">
      <c r="F5137" s="2">
        <v>5132</v>
      </c>
      <c r="G5137" s="12">
        <f ca="1"/>
        <v>102.79594876144792</v>
      </c>
      <c r="H5137" s="12">
        <f ca="1"/>
        <v>0.50496989603666498</v>
      </c>
      <c r="I5137" s="12">
        <v>0.51319999999999999</v>
      </c>
    </row>
    <row r="5138" spans="6:9" x14ac:dyDescent="0.3">
      <c r="F5138" s="2">
        <v>5133</v>
      </c>
      <c r="G5138" s="12">
        <f ca="1"/>
        <v>102.79600635588785</v>
      </c>
      <c r="H5138" s="12">
        <f ca="1"/>
        <v>0.50500574651043362</v>
      </c>
      <c r="I5138" s="12">
        <v>0.51329999999999998</v>
      </c>
    </row>
    <row r="5139" spans="6:9" x14ac:dyDescent="0.3">
      <c r="F5139" s="2">
        <v>5134</v>
      </c>
      <c r="G5139" s="12">
        <f ca="1"/>
        <v>102.79629722200269</v>
      </c>
      <c r="H5139" s="12">
        <f ca="1"/>
        <v>0.50518680569218721</v>
      </c>
      <c r="I5139" s="12">
        <v>0.51339999999999997</v>
      </c>
    </row>
    <row r="5140" spans="6:9" x14ac:dyDescent="0.3">
      <c r="F5140" s="2">
        <v>5135</v>
      </c>
      <c r="G5140" s="12">
        <f ca="1"/>
        <v>102.79658684051384</v>
      </c>
      <c r="H5140" s="12">
        <f ca="1"/>
        <v>0.50536709728400853</v>
      </c>
      <c r="I5140" s="12">
        <v>0.51349999999999996</v>
      </c>
    </row>
    <row r="5141" spans="6:9" x14ac:dyDescent="0.3">
      <c r="F5141" s="2">
        <v>5136</v>
      </c>
      <c r="G5141" s="12">
        <f ca="1"/>
        <v>102.79666701122565</v>
      </c>
      <c r="H5141" s="12">
        <f ca="1"/>
        <v>0.50541700626468489</v>
      </c>
      <c r="I5141" s="12">
        <v>0.51359999999999995</v>
      </c>
    </row>
    <row r="5142" spans="6:9" x14ac:dyDescent="0.3">
      <c r="F5142" s="2">
        <v>5137</v>
      </c>
      <c r="G5142" s="12">
        <f ca="1"/>
        <v>102.79682386836119</v>
      </c>
      <c r="H5142" s="12">
        <f ca="1"/>
        <v>0.50551465712358179</v>
      </c>
      <c r="I5142" s="12">
        <v>0.51370000000000005</v>
      </c>
    </row>
    <row r="5143" spans="6:9" x14ac:dyDescent="0.3">
      <c r="F5143" s="2">
        <v>5138</v>
      </c>
      <c r="G5143" s="12">
        <f ca="1"/>
        <v>102.79688640110169</v>
      </c>
      <c r="H5143" s="12">
        <f ca="1"/>
        <v>0.50555358739298217</v>
      </c>
      <c r="I5143" s="12">
        <v>0.51380000000000003</v>
      </c>
    </row>
    <row r="5144" spans="6:9" x14ac:dyDescent="0.3">
      <c r="F5144" s="2">
        <v>5139</v>
      </c>
      <c r="G5144" s="12">
        <f ca="1"/>
        <v>102.79689561386569</v>
      </c>
      <c r="H5144" s="12">
        <f ca="1"/>
        <v>0.50555932290981409</v>
      </c>
      <c r="I5144" s="12">
        <v>0.51390000000000002</v>
      </c>
    </row>
    <row r="5145" spans="6:9" x14ac:dyDescent="0.3">
      <c r="F5145" s="2">
        <v>5140</v>
      </c>
      <c r="G5145" s="12">
        <f ca="1"/>
        <v>102.79690437730805</v>
      </c>
      <c r="H5145" s="12">
        <f ca="1"/>
        <v>0.5055647787044566</v>
      </c>
      <c r="I5145" s="12">
        <v>0.51400000000000001</v>
      </c>
    </row>
    <row r="5146" spans="6:9" x14ac:dyDescent="0.3">
      <c r="F5146" s="2">
        <v>5141</v>
      </c>
      <c r="G5146" s="12">
        <f ca="1"/>
        <v>102.79709322431701</v>
      </c>
      <c r="H5146" s="12">
        <f ca="1"/>
        <v>0.50568234984279781</v>
      </c>
      <c r="I5146" s="12">
        <v>0.5141</v>
      </c>
    </row>
    <row r="5147" spans="6:9" x14ac:dyDescent="0.3">
      <c r="F5147" s="2">
        <v>5142</v>
      </c>
      <c r="G5147" s="12">
        <f ca="1"/>
        <v>102.79713557705922</v>
      </c>
      <c r="H5147" s="12">
        <f ca="1"/>
        <v>0.5057087180569122</v>
      </c>
      <c r="I5147" s="12">
        <v>0.51419999999999999</v>
      </c>
    </row>
    <row r="5148" spans="6:9" x14ac:dyDescent="0.3">
      <c r="F5148" s="2">
        <v>5143</v>
      </c>
      <c r="G5148" s="12">
        <f ca="1"/>
        <v>102.79740077616877</v>
      </c>
      <c r="H5148" s="12">
        <f ca="1"/>
        <v>0.50587383156965449</v>
      </c>
      <c r="I5148" s="12">
        <v>0.51429999999999998</v>
      </c>
    </row>
    <row r="5149" spans="6:9" x14ac:dyDescent="0.3">
      <c r="F5149" s="2">
        <v>5144</v>
      </c>
      <c r="G5149" s="12">
        <f ca="1"/>
        <v>102.79749426632733</v>
      </c>
      <c r="H5149" s="12">
        <f ca="1"/>
        <v>0.50593204050989715</v>
      </c>
      <c r="I5149" s="12">
        <v>0.51439999999999997</v>
      </c>
    </row>
    <row r="5150" spans="6:9" x14ac:dyDescent="0.3">
      <c r="F5150" s="2">
        <v>5145</v>
      </c>
      <c r="G5150" s="12">
        <f ca="1"/>
        <v>102.7976809313264</v>
      </c>
      <c r="H5150" s="12">
        <f ca="1"/>
        <v>0.50604826482746157</v>
      </c>
      <c r="I5150" s="12">
        <v>0.51449999999999996</v>
      </c>
    </row>
    <row r="5151" spans="6:9" x14ac:dyDescent="0.3">
      <c r="F5151" s="2">
        <v>5146</v>
      </c>
      <c r="G5151" s="12">
        <f ca="1"/>
        <v>102.79768416433468</v>
      </c>
      <c r="H5151" s="12">
        <f ca="1"/>
        <v>0.50605027784664491</v>
      </c>
      <c r="I5151" s="12">
        <v>0.51459999999999995</v>
      </c>
    </row>
    <row r="5152" spans="6:9" x14ac:dyDescent="0.3">
      <c r="F5152" s="2">
        <v>5147</v>
      </c>
      <c r="G5152" s="12">
        <f ca="1"/>
        <v>102.79831455813692</v>
      </c>
      <c r="H5152" s="12">
        <f ca="1"/>
        <v>0.50644281091197896</v>
      </c>
      <c r="I5152" s="12">
        <v>0.51470000000000005</v>
      </c>
    </row>
    <row r="5153" spans="6:9" x14ac:dyDescent="0.3">
      <c r="F5153" s="2">
        <v>5148</v>
      </c>
      <c r="G5153" s="12">
        <f ca="1"/>
        <v>102.79844353881548</v>
      </c>
      <c r="H5153" s="12">
        <f ca="1"/>
        <v>0.50652312961618873</v>
      </c>
      <c r="I5153" s="12">
        <v>0.51480000000000004</v>
      </c>
    </row>
    <row r="5154" spans="6:9" x14ac:dyDescent="0.3">
      <c r="F5154" s="2">
        <v>5149</v>
      </c>
      <c r="G5154" s="12">
        <f ca="1"/>
        <v>102.79857964176574</v>
      </c>
      <c r="H5154" s="12">
        <f ca="1"/>
        <v>0.50660788537450441</v>
      </c>
      <c r="I5154" s="12">
        <v>0.51490000000000002</v>
      </c>
    </row>
    <row r="5155" spans="6:9" x14ac:dyDescent="0.3">
      <c r="F5155" s="2">
        <v>5150</v>
      </c>
      <c r="G5155" s="12">
        <f ca="1"/>
        <v>102.79870518438042</v>
      </c>
      <c r="H5155" s="12">
        <f ca="1"/>
        <v>0.50668606657599868</v>
      </c>
      <c r="I5155" s="12">
        <v>0.51500000000000001</v>
      </c>
    </row>
    <row r="5156" spans="6:9" x14ac:dyDescent="0.3">
      <c r="F5156" s="2">
        <v>5151</v>
      </c>
      <c r="G5156" s="12">
        <f ca="1"/>
        <v>102.79881584209875</v>
      </c>
      <c r="H5156" s="12">
        <f ca="1"/>
        <v>0.5067549796210169</v>
      </c>
      <c r="I5156" s="12">
        <v>0.5151</v>
      </c>
    </row>
    <row r="5157" spans="6:9" x14ac:dyDescent="0.3">
      <c r="F5157" s="2">
        <v>5152</v>
      </c>
      <c r="G5157" s="12">
        <f ca="1"/>
        <v>102.798853032812</v>
      </c>
      <c r="H5157" s="12">
        <f ca="1"/>
        <v>0.5067781407426194</v>
      </c>
      <c r="I5157" s="12">
        <v>0.51519999999999999</v>
      </c>
    </row>
    <row r="5158" spans="6:9" x14ac:dyDescent="0.3">
      <c r="F5158" s="2">
        <v>5153</v>
      </c>
      <c r="G5158" s="12">
        <f ca="1"/>
        <v>102.79893348864813</v>
      </c>
      <c r="H5158" s="12">
        <f ca="1"/>
        <v>0.50682824641386115</v>
      </c>
      <c r="I5158" s="12">
        <v>0.51529999999999998</v>
      </c>
    </row>
    <row r="5159" spans="6:9" x14ac:dyDescent="0.3">
      <c r="F5159" s="2">
        <v>5154</v>
      </c>
      <c r="G5159" s="12">
        <f ca="1"/>
        <v>102.79901818375967</v>
      </c>
      <c r="H5159" s="12">
        <f ca="1"/>
        <v>0.50688099291305899</v>
      </c>
      <c r="I5159" s="12">
        <v>0.51539999999999997</v>
      </c>
    </row>
    <row r="5160" spans="6:9" x14ac:dyDescent="0.3">
      <c r="F5160" s="2">
        <v>5155</v>
      </c>
      <c r="G5160" s="12">
        <f ca="1"/>
        <v>102.79904517462339</v>
      </c>
      <c r="H5160" s="12">
        <f ca="1"/>
        <v>0.50689780246388305</v>
      </c>
      <c r="I5160" s="12">
        <v>0.51549999999999996</v>
      </c>
    </row>
    <row r="5161" spans="6:9" x14ac:dyDescent="0.3">
      <c r="F5161" s="2">
        <v>5156</v>
      </c>
      <c r="G5161" s="12">
        <f ca="1"/>
        <v>102.79946047679466</v>
      </c>
      <c r="H5161" s="12">
        <f ca="1"/>
        <v>0.50715645661215569</v>
      </c>
      <c r="I5161" s="12">
        <v>0.51559999999999995</v>
      </c>
    </row>
    <row r="5162" spans="6:9" x14ac:dyDescent="0.3">
      <c r="F5162" s="2">
        <v>5157</v>
      </c>
      <c r="G5162" s="12">
        <f ca="1"/>
        <v>102.79953033391224</v>
      </c>
      <c r="H5162" s="12">
        <f ca="1"/>
        <v>0.50719996603570305</v>
      </c>
      <c r="I5162" s="12">
        <v>0.51570000000000005</v>
      </c>
    </row>
    <row r="5163" spans="6:9" x14ac:dyDescent="0.3">
      <c r="F5163" s="2">
        <v>5158</v>
      </c>
      <c r="G5163" s="12">
        <f ca="1"/>
        <v>102.79956423529539</v>
      </c>
      <c r="H5163" s="12">
        <f ca="1"/>
        <v>0.50722108116774511</v>
      </c>
      <c r="I5163" s="12">
        <v>0.51580000000000004</v>
      </c>
    </row>
    <row r="5164" spans="6:9" x14ac:dyDescent="0.3">
      <c r="F5164" s="2">
        <v>5159</v>
      </c>
      <c r="G5164" s="12">
        <f ca="1"/>
        <v>102.79981227433791</v>
      </c>
      <c r="H5164" s="12">
        <f ca="1"/>
        <v>0.50737557335194949</v>
      </c>
      <c r="I5164" s="12">
        <v>0.51590000000000003</v>
      </c>
    </row>
    <row r="5165" spans="6:9" x14ac:dyDescent="0.3">
      <c r="F5165" s="2">
        <v>5160</v>
      </c>
      <c r="G5165" s="12">
        <f ca="1"/>
        <v>102.80010339584567</v>
      </c>
      <c r="H5165" s="12">
        <f ca="1"/>
        <v>0.50755690766387418</v>
      </c>
      <c r="I5165" s="12">
        <v>0.51600000000000001</v>
      </c>
    </row>
    <row r="5166" spans="6:9" x14ac:dyDescent="0.3">
      <c r="F5166" s="2">
        <v>5161</v>
      </c>
      <c r="G5166" s="12">
        <f ca="1"/>
        <v>102.80047622848886</v>
      </c>
      <c r="H5166" s="12">
        <f ca="1"/>
        <v>0.50778915097027733</v>
      </c>
      <c r="I5166" s="12">
        <v>0.5161</v>
      </c>
    </row>
    <row r="5167" spans="6:9" x14ac:dyDescent="0.3">
      <c r="F5167" s="2">
        <v>5162</v>
      </c>
      <c r="G5167" s="12">
        <f ca="1"/>
        <v>102.80055437502959</v>
      </c>
      <c r="H5167" s="12">
        <f ca="1"/>
        <v>0.50783783146617689</v>
      </c>
      <c r="I5167" s="12">
        <v>0.51619999999999999</v>
      </c>
    </row>
    <row r="5168" spans="6:9" x14ac:dyDescent="0.3">
      <c r="F5168" s="2">
        <v>5163</v>
      </c>
      <c r="G5168" s="12">
        <f ca="1"/>
        <v>102.80081785963674</v>
      </c>
      <c r="H5168" s="12">
        <f ca="1"/>
        <v>0.50800197074963749</v>
      </c>
      <c r="I5168" s="12">
        <v>0.51629999999999998</v>
      </c>
    </row>
    <row r="5169" spans="6:9" x14ac:dyDescent="0.3">
      <c r="F5169" s="2">
        <v>5164</v>
      </c>
      <c r="G5169" s="12">
        <f ca="1"/>
        <v>102.80123756856163</v>
      </c>
      <c r="H5169" s="12">
        <f ca="1"/>
        <v>0.50826344534352985</v>
      </c>
      <c r="I5169" s="12">
        <v>0.51639999999999997</v>
      </c>
    </row>
    <row r="5170" spans="6:9" x14ac:dyDescent="0.3">
      <c r="F5170" s="2">
        <v>5165</v>
      </c>
      <c r="G5170" s="12">
        <f ca="1"/>
        <v>102.80135029963107</v>
      </c>
      <c r="H5170" s="12">
        <f ca="1"/>
        <v>0.50833367872186286</v>
      </c>
      <c r="I5170" s="12">
        <v>0.51649999999999996</v>
      </c>
    </row>
    <row r="5171" spans="6:9" x14ac:dyDescent="0.3">
      <c r="F5171" s="2">
        <v>5166</v>
      </c>
      <c r="G5171" s="12">
        <f ca="1"/>
        <v>102.80156625495194</v>
      </c>
      <c r="H5171" s="12">
        <f ca="1"/>
        <v>0.50846822612078313</v>
      </c>
      <c r="I5171" s="12">
        <v>0.51659999999999995</v>
      </c>
    </row>
    <row r="5172" spans="6:9" x14ac:dyDescent="0.3">
      <c r="F5172" s="2">
        <v>5167</v>
      </c>
      <c r="G5172" s="12">
        <f ca="1"/>
        <v>102.8017056822374</v>
      </c>
      <c r="H5172" s="12">
        <f ca="1"/>
        <v>0.50855509646411767</v>
      </c>
      <c r="I5172" s="12">
        <v>0.51670000000000005</v>
      </c>
    </row>
    <row r="5173" spans="6:9" x14ac:dyDescent="0.3">
      <c r="F5173" s="2">
        <v>5168</v>
      </c>
      <c r="G5173" s="12">
        <f ca="1"/>
        <v>102.8018051163439</v>
      </c>
      <c r="H5173" s="12">
        <f ca="1"/>
        <v>0.50861705019093462</v>
      </c>
      <c r="I5173" s="12">
        <v>0.51680000000000004</v>
      </c>
    </row>
    <row r="5174" spans="6:9" x14ac:dyDescent="0.3">
      <c r="F5174" s="2">
        <v>5169</v>
      </c>
      <c r="G5174" s="12">
        <f ca="1"/>
        <v>102.80225154796133</v>
      </c>
      <c r="H5174" s="12">
        <f ca="1"/>
        <v>0.50889521737829957</v>
      </c>
      <c r="I5174" s="12">
        <v>0.51690000000000003</v>
      </c>
    </row>
    <row r="5175" spans="6:9" x14ac:dyDescent="0.3">
      <c r="F5175" s="2">
        <v>5170</v>
      </c>
      <c r="G5175" s="12">
        <f ca="1"/>
        <v>102.80240351919929</v>
      </c>
      <c r="H5175" s="12">
        <f ca="1"/>
        <v>0.50898991367542767</v>
      </c>
      <c r="I5175" s="12">
        <v>0.51700000000000002</v>
      </c>
    </row>
    <row r="5176" spans="6:9" x14ac:dyDescent="0.3">
      <c r="F5176" s="2">
        <v>5171</v>
      </c>
      <c r="G5176" s="12">
        <f ca="1"/>
        <v>102.80260932003986</v>
      </c>
      <c r="H5176" s="12">
        <f ca="1"/>
        <v>0.50911815589713405</v>
      </c>
      <c r="I5176" s="12">
        <v>0.5171</v>
      </c>
    </row>
    <row r="5177" spans="6:9" x14ac:dyDescent="0.3">
      <c r="F5177" s="2">
        <v>5172</v>
      </c>
      <c r="G5177" s="12">
        <f ca="1"/>
        <v>102.80268059972424</v>
      </c>
      <c r="H5177" s="12">
        <f ca="1"/>
        <v>0.50916257391325614</v>
      </c>
      <c r="I5177" s="12">
        <v>0.51719999999999999</v>
      </c>
    </row>
    <row r="5178" spans="6:9" x14ac:dyDescent="0.3">
      <c r="F5178" s="2">
        <v>5173</v>
      </c>
      <c r="G5178" s="12">
        <f ca="1"/>
        <v>102.80272041362703</v>
      </c>
      <c r="H5178" s="12">
        <f ca="1"/>
        <v>0.50918738420917964</v>
      </c>
      <c r="I5178" s="12">
        <v>0.51729999999999998</v>
      </c>
    </row>
    <row r="5179" spans="6:9" x14ac:dyDescent="0.3">
      <c r="F5179" s="2">
        <v>5174</v>
      </c>
      <c r="G5179" s="12">
        <f ca="1"/>
        <v>102.80272511327107</v>
      </c>
      <c r="H5179" s="12">
        <f ca="1"/>
        <v>0.50919031283360594</v>
      </c>
      <c r="I5179" s="12">
        <v>0.51739999999999997</v>
      </c>
    </row>
    <row r="5180" spans="6:9" x14ac:dyDescent="0.3">
      <c r="F5180" s="2">
        <v>5175</v>
      </c>
      <c r="G5180" s="12">
        <f ca="1"/>
        <v>102.8027382290004</v>
      </c>
      <c r="H5180" s="12">
        <f ca="1"/>
        <v>0.50919848602691087</v>
      </c>
      <c r="I5180" s="12">
        <v>0.51749999999999996</v>
      </c>
    </row>
    <row r="5181" spans="6:9" x14ac:dyDescent="0.3">
      <c r="F5181" s="2">
        <v>5176</v>
      </c>
      <c r="G5181" s="12">
        <f ca="1"/>
        <v>102.80279088205742</v>
      </c>
      <c r="H5181" s="12">
        <f ca="1"/>
        <v>0.50923129745742401</v>
      </c>
      <c r="I5181" s="12">
        <v>0.51759999999999995</v>
      </c>
    </row>
    <row r="5182" spans="6:9" x14ac:dyDescent="0.3">
      <c r="F5182" s="2">
        <v>5177</v>
      </c>
      <c r="G5182" s="12">
        <f ca="1"/>
        <v>102.80282007434991</v>
      </c>
      <c r="H5182" s="12">
        <f ca="1"/>
        <v>0.50924948912757562</v>
      </c>
      <c r="I5182" s="12">
        <v>0.51770000000000005</v>
      </c>
    </row>
    <row r="5183" spans="6:9" x14ac:dyDescent="0.3">
      <c r="F5183" s="2">
        <v>5178</v>
      </c>
      <c r="G5183" s="12">
        <f ca="1"/>
        <v>102.80288537930834</v>
      </c>
      <c r="H5183" s="12">
        <f ca="1"/>
        <v>0.50929018531790848</v>
      </c>
      <c r="I5183" s="12">
        <v>0.51780000000000004</v>
      </c>
    </row>
    <row r="5184" spans="6:9" x14ac:dyDescent="0.3">
      <c r="F5184" s="2">
        <v>5179</v>
      </c>
      <c r="G5184" s="12">
        <f ca="1"/>
        <v>102.80294019958789</v>
      </c>
      <c r="H5184" s="12">
        <f ca="1"/>
        <v>0.50932434807743709</v>
      </c>
      <c r="I5184" s="12">
        <v>0.51790000000000003</v>
      </c>
    </row>
    <row r="5185" spans="6:9" x14ac:dyDescent="0.3">
      <c r="F5185" s="2">
        <v>5180</v>
      </c>
      <c r="G5185" s="12">
        <f ca="1"/>
        <v>102.80308921181137</v>
      </c>
      <c r="H5185" s="12">
        <f ca="1"/>
        <v>0.50941721061354406</v>
      </c>
      <c r="I5185" s="12">
        <v>0.51800000000000002</v>
      </c>
    </row>
    <row r="5186" spans="6:9" x14ac:dyDescent="0.3">
      <c r="F5186" s="2">
        <v>5181</v>
      </c>
      <c r="G5186" s="12">
        <f ca="1"/>
        <v>102.80310245756986</v>
      </c>
      <c r="H5186" s="12">
        <f ca="1"/>
        <v>0.50942546530798427</v>
      </c>
      <c r="I5186" s="12">
        <v>0.5181</v>
      </c>
    </row>
    <row r="5187" spans="6:9" x14ac:dyDescent="0.3">
      <c r="F5187" s="2">
        <v>5182</v>
      </c>
      <c r="G5187" s="12">
        <f ca="1"/>
        <v>102.80328584840531</v>
      </c>
      <c r="H5187" s="12">
        <f ca="1"/>
        <v>0.50953975537348128</v>
      </c>
      <c r="I5187" s="12">
        <v>0.51819999999999999</v>
      </c>
    </row>
    <row r="5188" spans="6:9" x14ac:dyDescent="0.3">
      <c r="F5188" s="2">
        <v>5183</v>
      </c>
      <c r="G5188" s="12">
        <f ca="1"/>
        <v>102.80335961613801</v>
      </c>
      <c r="H5188" s="12">
        <f ca="1"/>
        <v>0.50958572870922514</v>
      </c>
      <c r="I5188" s="12">
        <v>0.51829999999999998</v>
      </c>
    </row>
    <row r="5189" spans="6:9" x14ac:dyDescent="0.3">
      <c r="F5189" s="2">
        <v>5184</v>
      </c>
      <c r="G5189" s="12">
        <f ca="1"/>
        <v>102.80337692318336</v>
      </c>
      <c r="H5189" s="12">
        <f ca="1"/>
        <v>0.50959651483797686</v>
      </c>
      <c r="I5189" s="12">
        <v>0.51839999999999997</v>
      </c>
    </row>
    <row r="5190" spans="6:9" x14ac:dyDescent="0.3">
      <c r="F5190" s="2">
        <v>5185</v>
      </c>
      <c r="G5190" s="12">
        <f ca="1"/>
        <v>102.80343535802552</v>
      </c>
      <c r="H5190" s="12">
        <f ca="1"/>
        <v>0.5096329329232967</v>
      </c>
      <c r="I5190" s="12">
        <v>0.51849999999999996</v>
      </c>
    </row>
    <row r="5191" spans="6:9" x14ac:dyDescent="0.3">
      <c r="F5191" s="2">
        <v>5186</v>
      </c>
      <c r="G5191" s="12">
        <f ca="1"/>
        <v>102.80357387768484</v>
      </c>
      <c r="H5191" s="12">
        <f ca="1"/>
        <v>0.50971926323569527</v>
      </c>
      <c r="I5191" s="12">
        <v>0.51859999999999995</v>
      </c>
    </row>
    <row r="5192" spans="6:9" x14ac:dyDescent="0.3">
      <c r="F5192" s="2">
        <v>5187</v>
      </c>
      <c r="G5192" s="12">
        <f ca="1"/>
        <v>102.80378426695518</v>
      </c>
      <c r="H5192" s="12">
        <f ca="1"/>
        <v>0.50985038876872291</v>
      </c>
      <c r="I5192" s="12">
        <v>0.51870000000000005</v>
      </c>
    </row>
    <row r="5193" spans="6:9" x14ac:dyDescent="0.3">
      <c r="F5193" s="2">
        <v>5188</v>
      </c>
      <c r="G5193" s="12">
        <f ca="1"/>
        <v>102.80380547661106</v>
      </c>
      <c r="H5193" s="12">
        <f ca="1"/>
        <v>0.50986360796671859</v>
      </c>
      <c r="I5193" s="12">
        <v>0.51880000000000004</v>
      </c>
    </row>
    <row r="5194" spans="6:9" x14ac:dyDescent="0.3">
      <c r="F5194" s="2">
        <v>5189</v>
      </c>
      <c r="G5194" s="12">
        <f ca="1"/>
        <v>102.80383986412099</v>
      </c>
      <c r="H5194" s="12">
        <f ca="1"/>
        <v>0.50988504052854666</v>
      </c>
      <c r="I5194" s="12">
        <v>0.51890000000000003</v>
      </c>
    </row>
    <row r="5195" spans="6:9" x14ac:dyDescent="0.3">
      <c r="F5195" s="2">
        <v>5190</v>
      </c>
      <c r="G5195" s="12">
        <f ca="1"/>
        <v>102.80397427197447</v>
      </c>
      <c r="H5195" s="12">
        <f ca="1"/>
        <v>0.50996881345327583</v>
      </c>
      <c r="I5195" s="12">
        <v>0.51900000000000002</v>
      </c>
    </row>
    <row r="5196" spans="6:9" x14ac:dyDescent="0.3">
      <c r="F5196" s="2">
        <v>5191</v>
      </c>
      <c r="G5196" s="12">
        <f ca="1"/>
        <v>102.80400619492933</v>
      </c>
      <c r="H5196" s="12">
        <f ca="1"/>
        <v>0.50998871045805205</v>
      </c>
      <c r="I5196" s="12">
        <v>0.51910000000000001</v>
      </c>
    </row>
    <row r="5197" spans="6:9" x14ac:dyDescent="0.3">
      <c r="F5197" s="2">
        <v>5192</v>
      </c>
      <c r="G5197" s="12">
        <f ca="1"/>
        <v>102.80418688535924</v>
      </c>
      <c r="H5197" s="12">
        <f ca="1"/>
        <v>0.51010133340878294</v>
      </c>
      <c r="I5197" s="12">
        <v>0.51919999999999999</v>
      </c>
    </row>
    <row r="5198" spans="6:9" x14ac:dyDescent="0.3">
      <c r="F5198" s="2">
        <v>5193</v>
      </c>
      <c r="G5198" s="12">
        <f ca="1"/>
        <v>102.80420492750551</v>
      </c>
      <c r="H5198" s="12">
        <f ca="1"/>
        <v>0.51011257911170804</v>
      </c>
      <c r="I5198" s="12">
        <v>0.51929999999999998</v>
      </c>
    </row>
    <row r="5199" spans="6:9" x14ac:dyDescent="0.3">
      <c r="F5199" s="2">
        <v>5194</v>
      </c>
      <c r="G5199" s="12">
        <f ca="1"/>
        <v>102.80426454174672</v>
      </c>
      <c r="H5199" s="12">
        <f ca="1"/>
        <v>0.51014973700008293</v>
      </c>
      <c r="I5199" s="12">
        <v>0.51939999999999997</v>
      </c>
    </row>
    <row r="5200" spans="6:9" x14ac:dyDescent="0.3">
      <c r="F5200" s="2">
        <v>5195</v>
      </c>
      <c r="G5200" s="12">
        <f ca="1"/>
        <v>102.80431476213865</v>
      </c>
      <c r="H5200" s="12">
        <f ca="1"/>
        <v>0.51018103991457742</v>
      </c>
      <c r="I5200" s="12">
        <v>0.51949999999999996</v>
      </c>
    </row>
    <row r="5201" spans="6:9" x14ac:dyDescent="0.3">
      <c r="F5201" s="2">
        <v>5196</v>
      </c>
      <c r="G5201" s="12">
        <f ca="1"/>
        <v>102.80441529921026</v>
      </c>
      <c r="H5201" s="12">
        <f ca="1"/>
        <v>0.51024370648726114</v>
      </c>
      <c r="I5201" s="12">
        <v>0.51959999999999995</v>
      </c>
    </row>
    <row r="5202" spans="6:9" x14ac:dyDescent="0.3">
      <c r="F5202" s="2">
        <v>5197</v>
      </c>
      <c r="G5202" s="12">
        <f ca="1"/>
        <v>102.80449214795421</v>
      </c>
      <c r="H5202" s="12">
        <f ca="1"/>
        <v>0.51029160835009657</v>
      </c>
      <c r="I5202" s="12">
        <v>0.51970000000000005</v>
      </c>
    </row>
    <row r="5203" spans="6:9" x14ac:dyDescent="0.3">
      <c r="F5203" s="2">
        <v>5198</v>
      </c>
      <c r="G5203" s="12">
        <f ca="1"/>
        <v>102.80455918290289</v>
      </c>
      <c r="H5203" s="12">
        <f ca="1"/>
        <v>0.51033339347496498</v>
      </c>
      <c r="I5203" s="12">
        <v>0.51980000000000004</v>
      </c>
    </row>
    <row r="5204" spans="6:9" x14ac:dyDescent="0.3">
      <c r="F5204" s="2">
        <v>5199</v>
      </c>
      <c r="G5204" s="12">
        <f ca="1"/>
        <v>102.80474967388962</v>
      </c>
      <c r="H5204" s="12">
        <f ca="1"/>
        <v>0.5104521352180742</v>
      </c>
      <c r="I5204" s="12">
        <v>0.51990000000000003</v>
      </c>
    </row>
    <row r="5205" spans="6:9" x14ac:dyDescent="0.3">
      <c r="F5205" s="2">
        <v>5200</v>
      </c>
      <c r="G5205" s="12">
        <f ca="1"/>
        <v>102.80486108571063</v>
      </c>
      <c r="H5205" s="12">
        <f ca="1"/>
        <v>0.51052158490369515</v>
      </c>
      <c r="I5205" s="12">
        <v>0.52</v>
      </c>
    </row>
    <row r="5206" spans="6:9" x14ac:dyDescent="0.3">
      <c r="F5206" s="2">
        <v>5201</v>
      </c>
      <c r="G5206" s="12">
        <f ca="1"/>
        <v>102.80511482230261</v>
      </c>
      <c r="H5206" s="12">
        <f ca="1"/>
        <v>0.51067975857761905</v>
      </c>
      <c r="I5206" s="12">
        <v>0.52010000000000001</v>
      </c>
    </row>
    <row r="5207" spans="6:9" x14ac:dyDescent="0.3">
      <c r="F5207" s="2">
        <v>5202</v>
      </c>
      <c r="G5207" s="12">
        <f ca="1"/>
        <v>102.80530470148281</v>
      </c>
      <c r="H5207" s="12">
        <f ca="1"/>
        <v>0.51079812897137766</v>
      </c>
      <c r="I5207" s="12">
        <v>0.5202</v>
      </c>
    </row>
    <row r="5208" spans="6:9" x14ac:dyDescent="0.3">
      <c r="F5208" s="2">
        <v>5203</v>
      </c>
      <c r="G5208" s="12">
        <f ca="1"/>
        <v>102.80560776157527</v>
      </c>
      <c r="H5208" s="12">
        <f ca="1"/>
        <v>0.51098706322688692</v>
      </c>
      <c r="I5208" s="12">
        <v>0.52029999999999998</v>
      </c>
    </row>
    <row r="5209" spans="6:9" x14ac:dyDescent="0.3">
      <c r="F5209" s="2">
        <v>5204</v>
      </c>
      <c r="G5209" s="12">
        <f ca="1"/>
        <v>102.80567937571792</v>
      </c>
      <c r="H5209" s="12">
        <f ca="1"/>
        <v>0.51103171030458783</v>
      </c>
      <c r="I5209" s="12">
        <v>0.52039999999999997</v>
      </c>
    </row>
    <row r="5210" spans="6:9" x14ac:dyDescent="0.3">
      <c r="F5210" s="2">
        <v>5205</v>
      </c>
      <c r="G5210" s="12">
        <f ca="1"/>
        <v>102.80586145278879</v>
      </c>
      <c r="H5210" s="12">
        <f ca="1"/>
        <v>0.51114522649149241</v>
      </c>
      <c r="I5210" s="12">
        <v>0.52049999999999996</v>
      </c>
    </row>
    <row r="5211" spans="6:9" x14ac:dyDescent="0.3">
      <c r="F5211" s="2">
        <v>5206</v>
      </c>
      <c r="G5211" s="12">
        <f ca="1"/>
        <v>102.8060695838454</v>
      </c>
      <c r="H5211" s="12">
        <f ca="1"/>
        <v>0.51127498987282505</v>
      </c>
      <c r="I5211" s="12">
        <v>0.52059999999999995</v>
      </c>
    </row>
    <row r="5212" spans="6:9" x14ac:dyDescent="0.3">
      <c r="F5212" s="2">
        <v>5207</v>
      </c>
      <c r="G5212" s="12">
        <f ca="1"/>
        <v>102.80614506926106</v>
      </c>
      <c r="H5212" s="12">
        <f ca="1"/>
        <v>0.51132205373296713</v>
      </c>
      <c r="I5212" s="12">
        <v>0.52070000000000005</v>
      </c>
    </row>
    <row r="5213" spans="6:9" x14ac:dyDescent="0.3">
      <c r="F5213" s="2">
        <v>5208</v>
      </c>
      <c r="G5213" s="12">
        <f ca="1"/>
        <v>102.80627390482806</v>
      </c>
      <c r="H5213" s="12">
        <f ca="1"/>
        <v>0.51140238172328578</v>
      </c>
      <c r="I5213" s="12">
        <v>0.52080000000000004</v>
      </c>
    </row>
    <row r="5214" spans="6:9" x14ac:dyDescent="0.3">
      <c r="F5214" s="2">
        <v>5209</v>
      </c>
      <c r="G5214" s="12">
        <f ca="1"/>
        <v>102.80638143677908</v>
      </c>
      <c r="H5214" s="12">
        <f ca="1"/>
        <v>0.51146942825501718</v>
      </c>
      <c r="I5214" s="12">
        <v>0.52090000000000003</v>
      </c>
    </row>
    <row r="5215" spans="6:9" x14ac:dyDescent="0.3">
      <c r="F5215" s="2">
        <v>5210</v>
      </c>
      <c r="G5215" s="12">
        <f ca="1"/>
        <v>102.806594103246</v>
      </c>
      <c r="H5215" s="12">
        <f ca="1"/>
        <v>0.51160202967169699</v>
      </c>
      <c r="I5215" s="12">
        <v>0.52100000000000002</v>
      </c>
    </row>
    <row r="5216" spans="6:9" x14ac:dyDescent="0.3">
      <c r="F5216" s="2">
        <v>5211</v>
      </c>
      <c r="G5216" s="12">
        <f ca="1"/>
        <v>102.80669183486158</v>
      </c>
      <c r="H5216" s="12">
        <f ca="1"/>
        <v>0.51166296852019155</v>
      </c>
      <c r="I5216" s="12">
        <v>0.52110000000000001</v>
      </c>
    </row>
    <row r="5217" spans="6:9" x14ac:dyDescent="0.3">
      <c r="F5217" s="2">
        <v>5212</v>
      </c>
      <c r="G5217" s="12">
        <f ca="1"/>
        <v>102.80683120661099</v>
      </c>
      <c r="H5217" s="12">
        <f ca="1"/>
        <v>0.51174987287726492</v>
      </c>
      <c r="I5217" s="12">
        <v>0.5212</v>
      </c>
    </row>
    <row r="5218" spans="6:9" x14ac:dyDescent="0.3">
      <c r="F5218" s="2">
        <v>5213</v>
      </c>
      <c r="G5218" s="12">
        <f ca="1"/>
        <v>102.80691407328484</v>
      </c>
      <c r="H5218" s="12">
        <f ca="1"/>
        <v>0.51180154470817174</v>
      </c>
      <c r="I5218" s="12">
        <v>0.52129999999999999</v>
      </c>
    </row>
    <row r="5219" spans="6:9" x14ac:dyDescent="0.3">
      <c r="F5219" s="2">
        <v>5214</v>
      </c>
      <c r="G5219" s="12">
        <f ca="1"/>
        <v>102.8074968795834</v>
      </c>
      <c r="H5219" s="12">
        <f ca="1"/>
        <v>0.51216497363085478</v>
      </c>
      <c r="I5219" s="12">
        <v>0.52139999999999997</v>
      </c>
    </row>
    <row r="5220" spans="6:9" x14ac:dyDescent="0.3">
      <c r="F5220" s="2">
        <v>5215</v>
      </c>
      <c r="G5220" s="12">
        <f ca="1"/>
        <v>102.80785077224748</v>
      </c>
      <c r="H5220" s="12">
        <f ca="1"/>
        <v>0.51238567073311214</v>
      </c>
      <c r="I5220" s="12">
        <v>0.52149999999999996</v>
      </c>
    </row>
    <row r="5221" spans="6:9" x14ac:dyDescent="0.3">
      <c r="F5221" s="2">
        <v>5216</v>
      </c>
      <c r="G5221" s="12">
        <f ca="1"/>
        <v>102.80797007266479</v>
      </c>
      <c r="H5221" s="12">
        <f ca="1"/>
        <v>0.51246007228837198</v>
      </c>
      <c r="I5221" s="12">
        <v>0.52159999999999995</v>
      </c>
    </row>
    <row r="5222" spans="6:9" x14ac:dyDescent="0.3">
      <c r="F5222" s="2">
        <v>5217</v>
      </c>
      <c r="G5222" s="12">
        <f ca="1"/>
        <v>102.80849625042504</v>
      </c>
      <c r="H5222" s="12">
        <f ca="1"/>
        <v>0.51278823774549243</v>
      </c>
      <c r="I5222" s="12">
        <v>0.52170000000000005</v>
      </c>
    </row>
    <row r="5223" spans="6:9" x14ac:dyDescent="0.3">
      <c r="F5223" s="2">
        <v>5218</v>
      </c>
      <c r="G5223" s="12">
        <f ca="1"/>
        <v>102.80887828579361</v>
      </c>
      <c r="H5223" s="12">
        <f ca="1"/>
        <v>0.51302652037846908</v>
      </c>
      <c r="I5223" s="12">
        <v>0.52180000000000004</v>
      </c>
    </row>
    <row r="5224" spans="6:9" x14ac:dyDescent="0.3">
      <c r="F5224" s="2">
        <v>5219</v>
      </c>
      <c r="G5224" s="12">
        <f ca="1"/>
        <v>102.80889989245395</v>
      </c>
      <c r="H5224" s="12">
        <f ca="1"/>
        <v>0.51303999724852356</v>
      </c>
      <c r="I5224" s="12">
        <v>0.52190000000000003</v>
      </c>
    </row>
    <row r="5225" spans="6:9" x14ac:dyDescent="0.3">
      <c r="F5225" s="2">
        <v>5220</v>
      </c>
      <c r="G5225" s="12">
        <f ca="1"/>
        <v>102.80907500380827</v>
      </c>
      <c r="H5225" s="12">
        <f ca="1"/>
        <v>0.51314922218816661</v>
      </c>
      <c r="I5225" s="12">
        <v>0.52200000000000002</v>
      </c>
    </row>
    <row r="5226" spans="6:9" x14ac:dyDescent="0.3">
      <c r="F5226" s="2">
        <v>5221</v>
      </c>
      <c r="G5226" s="12">
        <f ca="1"/>
        <v>102.80910430576243</v>
      </c>
      <c r="H5226" s="12">
        <f ca="1"/>
        <v>0.51316749942050954</v>
      </c>
      <c r="I5226" s="12">
        <v>0.52210000000000001</v>
      </c>
    </row>
    <row r="5227" spans="6:9" x14ac:dyDescent="0.3">
      <c r="F5227" s="2">
        <v>5222</v>
      </c>
      <c r="G5227" s="12">
        <f ca="1"/>
        <v>102.80936523245599</v>
      </c>
      <c r="H5227" s="12">
        <f ca="1"/>
        <v>0.51333025704414892</v>
      </c>
      <c r="I5227" s="12">
        <v>0.5222</v>
      </c>
    </row>
    <row r="5228" spans="6:9" x14ac:dyDescent="0.3">
      <c r="F5228" s="2">
        <v>5223</v>
      </c>
      <c r="G5228" s="12">
        <f ca="1"/>
        <v>102.80937943715767</v>
      </c>
      <c r="H5228" s="12">
        <f ca="1"/>
        <v>0.51333911765058071</v>
      </c>
      <c r="I5228" s="12">
        <v>0.52229999999999999</v>
      </c>
    </row>
    <row r="5229" spans="6:9" x14ac:dyDescent="0.3">
      <c r="F5229" s="2">
        <v>5224</v>
      </c>
      <c r="G5229" s="12">
        <f ca="1"/>
        <v>102.80948363778732</v>
      </c>
      <c r="H5229" s="12">
        <f ca="1"/>
        <v>0.51340411644818218</v>
      </c>
      <c r="I5229" s="12">
        <v>0.52239999999999998</v>
      </c>
    </row>
    <row r="5230" spans="6:9" x14ac:dyDescent="0.3">
      <c r="F5230" s="2">
        <v>5225</v>
      </c>
      <c r="G5230" s="12">
        <f ca="1"/>
        <v>102.80950851535368</v>
      </c>
      <c r="H5230" s="12">
        <f ca="1"/>
        <v>0.51341963484486786</v>
      </c>
      <c r="I5230" s="12">
        <v>0.52249999999999996</v>
      </c>
    </row>
    <row r="5231" spans="6:9" x14ac:dyDescent="0.3">
      <c r="F5231" s="2">
        <v>5226</v>
      </c>
      <c r="G5231" s="12">
        <f ca="1"/>
        <v>102.80954493844176</v>
      </c>
      <c r="H5231" s="12">
        <f ca="1"/>
        <v>0.51344235533032845</v>
      </c>
      <c r="I5231" s="12">
        <v>0.52259999999999995</v>
      </c>
    </row>
    <row r="5232" spans="6:9" x14ac:dyDescent="0.3">
      <c r="F5232" s="2">
        <v>5227</v>
      </c>
      <c r="G5232" s="12">
        <f ca="1"/>
        <v>102.80987029043196</v>
      </c>
      <c r="H5232" s="12">
        <f ca="1"/>
        <v>0.51364531297825755</v>
      </c>
      <c r="I5232" s="12">
        <v>0.52270000000000005</v>
      </c>
    </row>
    <row r="5233" spans="6:9" x14ac:dyDescent="0.3">
      <c r="F5233" s="2">
        <v>5228</v>
      </c>
      <c r="G5233" s="12">
        <f ca="1"/>
        <v>102.81045344026475</v>
      </c>
      <c r="H5233" s="12">
        <f ca="1"/>
        <v>0.51400911060896659</v>
      </c>
      <c r="I5233" s="12">
        <v>0.52280000000000004</v>
      </c>
    </row>
    <row r="5234" spans="6:9" x14ac:dyDescent="0.3">
      <c r="F5234" s="2">
        <v>5229</v>
      </c>
      <c r="G5234" s="12">
        <f ca="1"/>
        <v>102.81051124872397</v>
      </c>
      <c r="H5234" s="12">
        <f ca="1"/>
        <v>0.5140451759948601</v>
      </c>
      <c r="I5234" s="12">
        <v>0.52290000000000003</v>
      </c>
    </row>
    <row r="5235" spans="6:9" x14ac:dyDescent="0.3">
      <c r="F5235" s="2">
        <v>5230</v>
      </c>
      <c r="G5235" s="12">
        <f ca="1"/>
        <v>102.81087867093862</v>
      </c>
      <c r="H5235" s="12">
        <f ca="1"/>
        <v>0.51427440915951084</v>
      </c>
      <c r="I5235" s="12">
        <v>0.52300000000000002</v>
      </c>
    </row>
    <row r="5236" spans="6:9" x14ac:dyDescent="0.3">
      <c r="F5236" s="2">
        <v>5231</v>
      </c>
      <c r="G5236" s="12">
        <f ca="1"/>
        <v>102.81109804964645</v>
      </c>
      <c r="H5236" s="12">
        <f ca="1"/>
        <v>0.51441128417532433</v>
      </c>
      <c r="I5236" s="12">
        <v>0.52310000000000001</v>
      </c>
    </row>
    <row r="5237" spans="6:9" x14ac:dyDescent="0.3">
      <c r="F5237" s="2">
        <v>5232</v>
      </c>
      <c r="G5237" s="12">
        <f ca="1"/>
        <v>102.81158703272357</v>
      </c>
      <c r="H5237" s="12">
        <f ca="1"/>
        <v>0.51471638595282687</v>
      </c>
      <c r="I5237" s="12">
        <v>0.5232</v>
      </c>
    </row>
    <row r="5238" spans="6:9" x14ac:dyDescent="0.3">
      <c r="F5238" s="2">
        <v>5233</v>
      </c>
      <c r="G5238" s="12">
        <f ca="1"/>
        <v>102.81171565565735</v>
      </c>
      <c r="H5238" s="12">
        <f ca="1"/>
        <v>0.51479664383889856</v>
      </c>
      <c r="I5238" s="12">
        <v>0.52329999999999999</v>
      </c>
    </row>
    <row r="5239" spans="6:9" x14ac:dyDescent="0.3">
      <c r="F5239" s="2">
        <v>5234</v>
      </c>
      <c r="G5239" s="12">
        <f ca="1"/>
        <v>102.81196106104058</v>
      </c>
      <c r="H5239" s="12">
        <f ca="1"/>
        <v>0.51494977531793329</v>
      </c>
      <c r="I5239" s="12">
        <v>0.52339999999999998</v>
      </c>
    </row>
    <row r="5240" spans="6:9" x14ac:dyDescent="0.3">
      <c r="F5240" s="2">
        <v>5235</v>
      </c>
      <c r="G5240" s="12">
        <f ca="1"/>
        <v>102.81217375594531</v>
      </c>
      <c r="H5240" s="12">
        <f ca="1"/>
        <v>0.51508249979149645</v>
      </c>
      <c r="I5240" s="12">
        <v>0.52349999999999997</v>
      </c>
    </row>
    <row r="5241" spans="6:9" x14ac:dyDescent="0.3">
      <c r="F5241" s="2">
        <v>5236</v>
      </c>
      <c r="G5241" s="12">
        <f ca="1"/>
        <v>102.81235623038378</v>
      </c>
      <c r="H5241" s="12">
        <f ca="1"/>
        <v>0.51519636933837742</v>
      </c>
      <c r="I5241" s="12">
        <v>0.52359999999999995</v>
      </c>
    </row>
    <row r="5242" spans="6:9" x14ac:dyDescent="0.3">
      <c r="F5242" s="2">
        <v>5237</v>
      </c>
      <c r="G5242" s="12">
        <f ca="1"/>
        <v>102.81245881654311</v>
      </c>
      <c r="H5242" s="12">
        <f ca="1"/>
        <v>0.51526038742559366</v>
      </c>
      <c r="I5242" s="12">
        <v>0.52370000000000005</v>
      </c>
    </row>
    <row r="5243" spans="6:9" x14ac:dyDescent="0.3">
      <c r="F5243" s="2">
        <v>5238</v>
      </c>
      <c r="G5243" s="12">
        <f ca="1"/>
        <v>102.8126155422147</v>
      </c>
      <c r="H5243" s="12">
        <f ca="1"/>
        <v>0.51535819255991677</v>
      </c>
      <c r="I5243" s="12">
        <v>0.52380000000000004</v>
      </c>
    </row>
    <row r="5244" spans="6:9" x14ac:dyDescent="0.3">
      <c r="F5244" s="2">
        <v>5239</v>
      </c>
      <c r="G5244" s="12">
        <f ca="1"/>
        <v>102.81288074308735</v>
      </c>
      <c r="H5244" s="12">
        <f ca="1"/>
        <v>0.51552369666778364</v>
      </c>
      <c r="I5244" s="12">
        <v>0.52390000000000003</v>
      </c>
    </row>
    <row r="5245" spans="6:9" x14ac:dyDescent="0.3">
      <c r="F5245" s="2">
        <v>5240</v>
      </c>
      <c r="G5245" s="12">
        <f ca="1"/>
        <v>102.81314780677756</v>
      </c>
      <c r="H5245" s="12">
        <f ca="1"/>
        <v>0.51569036924359812</v>
      </c>
      <c r="I5245" s="12">
        <v>0.52400000000000002</v>
      </c>
    </row>
    <row r="5246" spans="6:9" x14ac:dyDescent="0.3">
      <c r="F5246" s="2">
        <v>5241</v>
      </c>
      <c r="G5246" s="12">
        <f ca="1"/>
        <v>102.81323642876373</v>
      </c>
      <c r="H5246" s="12">
        <f ca="1"/>
        <v>0.5157456789155801</v>
      </c>
      <c r="I5246" s="12">
        <v>0.52410000000000001</v>
      </c>
    </row>
    <row r="5247" spans="6:9" x14ac:dyDescent="0.3">
      <c r="F5247" s="2">
        <v>5242</v>
      </c>
      <c r="G5247" s="12">
        <f ca="1"/>
        <v>102.81347876938941</v>
      </c>
      <c r="H5247" s="12">
        <f ca="1"/>
        <v>0.5158969289148867</v>
      </c>
      <c r="I5247" s="12">
        <v>0.5242</v>
      </c>
    </row>
    <row r="5248" spans="6:9" x14ac:dyDescent="0.3">
      <c r="F5248" s="2">
        <v>5243</v>
      </c>
      <c r="G5248" s="12">
        <f ca="1"/>
        <v>102.81350285835349</v>
      </c>
      <c r="H5248" s="12">
        <f ca="1"/>
        <v>0.51591196362139302</v>
      </c>
      <c r="I5248" s="12">
        <v>0.52429999999999999</v>
      </c>
    </row>
    <row r="5249" spans="6:9" x14ac:dyDescent="0.3">
      <c r="F5249" s="2">
        <v>5244</v>
      </c>
      <c r="G5249" s="12">
        <f ca="1"/>
        <v>102.81396452828336</v>
      </c>
      <c r="H5249" s="12">
        <f ca="1"/>
        <v>0.51620011609403238</v>
      </c>
      <c r="I5249" s="12">
        <v>0.52439999999999998</v>
      </c>
    </row>
    <row r="5250" spans="6:9" x14ac:dyDescent="0.3">
      <c r="F5250" s="2">
        <v>5245</v>
      </c>
      <c r="G5250" s="12">
        <f ca="1"/>
        <v>102.81399517521066</v>
      </c>
      <c r="H5250" s="12">
        <f ca="1"/>
        <v>0.51621924507243877</v>
      </c>
      <c r="I5250" s="12">
        <v>0.52449999999999997</v>
      </c>
    </row>
    <row r="5251" spans="6:9" x14ac:dyDescent="0.3">
      <c r="F5251" s="2">
        <v>5246</v>
      </c>
      <c r="G5251" s="12">
        <f ca="1"/>
        <v>102.81413647651171</v>
      </c>
      <c r="H5251" s="12">
        <f ca="1"/>
        <v>0.51630744249576455</v>
      </c>
      <c r="I5251" s="12">
        <v>0.52459999999999996</v>
      </c>
    </row>
    <row r="5252" spans="6:9" x14ac:dyDescent="0.3">
      <c r="F5252" s="2">
        <v>5247</v>
      </c>
      <c r="G5252" s="12">
        <f ca="1"/>
        <v>102.81428455838636</v>
      </c>
      <c r="H5252" s="12">
        <f ca="1"/>
        <v>0.51639987396749154</v>
      </c>
      <c r="I5252" s="12">
        <v>0.52470000000000006</v>
      </c>
    </row>
    <row r="5253" spans="6:9" x14ac:dyDescent="0.3">
      <c r="F5253" s="2">
        <v>5248</v>
      </c>
      <c r="G5253" s="12">
        <f ca="1"/>
        <v>102.81453823825946</v>
      </c>
      <c r="H5253" s="12">
        <f ca="1"/>
        <v>0.51655822298084852</v>
      </c>
      <c r="I5253" s="12">
        <v>0.52480000000000004</v>
      </c>
    </row>
    <row r="5254" spans="6:9" x14ac:dyDescent="0.3">
      <c r="F5254" s="2">
        <v>5249</v>
      </c>
      <c r="G5254" s="12">
        <f ca="1"/>
        <v>102.81507387739454</v>
      </c>
      <c r="H5254" s="12">
        <f ca="1"/>
        <v>0.51689259035412727</v>
      </c>
      <c r="I5254" s="12">
        <v>0.52490000000000003</v>
      </c>
    </row>
    <row r="5255" spans="6:9" x14ac:dyDescent="0.3">
      <c r="F5255" s="2">
        <v>5250</v>
      </c>
      <c r="G5255" s="12">
        <f ca="1"/>
        <v>102.81508724513918</v>
      </c>
      <c r="H5255" s="12">
        <f ca="1"/>
        <v>0.51690093533087222</v>
      </c>
      <c r="I5255" s="12">
        <v>0.52500000000000002</v>
      </c>
    </row>
    <row r="5256" spans="6:9" x14ac:dyDescent="0.3">
      <c r="F5256" s="2">
        <v>5251</v>
      </c>
      <c r="G5256" s="12">
        <f ca="1"/>
        <v>102.81532115851314</v>
      </c>
      <c r="H5256" s="12">
        <f ca="1"/>
        <v>0.51704696091266933</v>
      </c>
      <c r="I5256" s="12">
        <v>0.52510000000000001</v>
      </c>
    </row>
    <row r="5257" spans="6:9" x14ac:dyDescent="0.3">
      <c r="F5257" s="2">
        <v>5252</v>
      </c>
      <c r="G5257" s="12">
        <f ca="1"/>
        <v>102.81532449920078</v>
      </c>
      <c r="H5257" s="12">
        <f ca="1"/>
        <v>0.51704904644234773</v>
      </c>
      <c r="I5257" s="12">
        <v>0.5252</v>
      </c>
    </row>
    <row r="5258" spans="6:9" x14ac:dyDescent="0.3">
      <c r="F5258" s="2">
        <v>5253</v>
      </c>
      <c r="G5258" s="12">
        <f ca="1"/>
        <v>102.81567348634249</v>
      </c>
      <c r="H5258" s="12">
        <f ca="1"/>
        <v>0.51726691758651</v>
      </c>
      <c r="I5258" s="12">
        <v>0.52529999999999999</v>
      </c>
    </row>
    <row r="5259" spans="6:9" x14ac:dyDescent="0.3">
      <c r="F5259" s="2">
        <v>5254</v>
      </c>
      <c r="G5259" s="12">
        <f ca="1"/>
        <v>102.81569359540856</v>
      </c>
      <c r="H5259" s="12">
        <f ca="1"/>
        <v>0.51727947188400636</v>
      </c>
      <c r="I5259" s="12">
        <v>0.52539999999999998</v>
      </c>
    </row>
    <row r="5260" spans="6:9" x14ac:dyDescent="0.3">
      <c r="F5260" s="2">
        <v>5255</v>
      </c>
      <c r="G5260" s="12">
        <f ca="1"/>
        <v>102.81618836378304</v>
      </c>
      <c r="H5260" s="12">
        <f ca="1"/>
        <v>0.51758837097970112</v>
      </c>
      <c r="I5260" s="12">
        <v>0.52549999999999997</v>
      </c>
    </row>
    <row r="5261" spans="6:9" x14ac:dyDescent="0.3">
      <c r="F5261" s="2">
        <v>5256</v>
      </c>
      <c r="G5261" s="12">
        <f ca="1"/>
        <v>102.81647069216041</v>
      </c>
      <c r="H5261" s="12">
        <f ca="1"/>
        <v>0.51776464590904536</v>
      </c>
      <c r="I5261" s="12">
        <v>0.52559999999999996</v>
      </c>
    </row>
    <row r="5262" spans="6:9" x14ac:dyDescent="0.3">
      <c r="F5262" s="2">
        <v>5257</v>
      </c>
      <c r="G5262" s="12">
        <f ca="1"/>
        <v>102.81649723085062</v>
      </c>
      <c r="H5262" s="12">
        <f ca="1"/>
        <v>0.51778121596330973</v>
      </c>
      <c r="I5262" s="12">
        <v>0.52569999999999995</v>
      </c>
    </row>
    <row r="5263" spans="6:9" x14ac:dyDescent="0.3">
      <c r="F5263" s="2">
        <v>5258</v>
      </c>
      <c r="G5263" s="12">
        <f ca="1"/>
        <v>102.81656380476122</v>
      </c>
      <c r="H5263" s="12">
        <f ca="1"/>
        <v>0.5178227831899429</v>
      </c>
      <c r="I5263" s="12">
        <v>0.52580000000000005</v>
      </c>
    </row>
    <row r="5264" spans="6:9" x14ac:dyDescent="0.3">
      <c r="F5264" s="2">
        <v>5259</v>
      </c>
      <c r="G5264" s="12">
        <f ca="1"/>
        <v>102.81710568258922</v>
      </c>
      <c r="H5264" s="12">
        <f ca="1"/>
        <v>0.51816113216253279</v>
      </c>
      <c r="I5264" s="12">
        <v>0.52590000000000003</v>
      </c>
    </row>
    <row r="5265" spans="6:9" x14ac:dyDescent="0.3">
      <c r="F5265" s="2">
        <v>5260</v>
      </c>
      <c r="G5265" s="12">
        <f ca="1"/>
        <v>102.81710855803648</v>
      </c>
      <c r="H5265" s="12">
        <f ca="1"/>
        <v>0.51816292765506744</v>
      </c>
      <c r="I5265" s="12">
        <v>0.52600000000000002</v>
      </c>
    </row>
    <row r="5266" spans="6:9" x14ac:dyDescent="0.3">
      <c r="F5266" s="2">
        <v>5261</v>
      </c>
      <c r="G5266" s="12">
        <f ca="1"/>
        <v>102.8171447783992</v>
      </c>
      <c r="H5266" s="12">
        <f ca="1"/>
        <v>0.51818554450122567</v>
      </c>
      <c r="I5266" s="12">
        <v>0.52610000000000001</v>
      </c>
    </row>
    <row r="5267" spans="6:9" x14ac:dyDescent="0.3">
      <c r="F5267" s="2">
        <v>5262</v>
      </c>
      <c r="G5267" s="12">
        <f ca="1"/>
        <v>102.81733118381517</v>
      </c>
      <c r="H5267" s="12">
        <f ca="1"/>
        <v>0.51830194202973012</v>
      </c>
      <c r="I5267" s="12">
        <v>0.5262</v>
      </c>
    </row>
    <row r="5268" spans="6:9" x14ac:dyDescent="0.3">
      <c r="F5268" s="2">
        <v>5263</v>
      </c>
      <c r="G5268" s="12">
        <f ca="1"/>
        <v>102.81744742104132</v>
      </c>
      <c r="H5268" s="12">
        <f ca="1"/>
        <v>0.51837452564346242</v>
      </c>
      <c r="I5268" s="12">
        <v>0.52629999999999999</v>
      </c>
    </row>
    <row r="5269" spans="6:9" x14ac:dyDescent="0.3">
      <c r="F5269" s="2">
        <v>5264</v>
      </c>
      <c r="G5269" s="12">
        <f ca="1"/>
        <v>102.81756681644835</v>
      </c>
      <c r="H5269" s="12">
        <f ca="1"/>
        <v>0.51844908244561938</v>
      </c>
      <c r="I5269" s="12">
        <v>0.52639999999999998</v>
      </c>
    </row>
    <row r="5270" spans="6:9" x14ac:dyDescent="0.3">
      <c r="F5270" s="2">
        <v>5265</v>
      </c>
      <c r="G5270" s="12">
        <f ca="1"/>
        <v>102.81769144723138</v>
      </c>
      <c r="H5270" s="12">
        <f ca="1"/>
        <v>0.51852690966026238</v>
      </c>
      <c r="I5270" s="12">
        <v>0.52649999999999997</v>
      </c>
    </row>
    <row r="5271" spans="6:9" x14ac:dyDescent="0.3">
      <c r="F5271" s="2">
        <v>5266</v>
      </c>
      <c r="G5271" s="12">
        <f ca="1"/>
        <v>102.81774192415472</v>
      </c>
      <c r="H5271" s="12">
        <f ca="1"/>
        <v>0.51855843093007437</v>
      </c>
      <c r="I5271" s="12">
        <v>0.52659999999999996</v>
      </c>
    </row>
    <row r="5272" spans="6:9" x14ac:dyDescent="0.3">
      <c r="F5272" s="2">
        <v>5267</v>
      </c>
      <c r="G5272" s="12">
        <f ca="1"/>
        <v>102.81779491402209</v>
      </c>
      <c r="H5272" s="12">
        <f ca="1"/>
        <v>0.5185915216650232</v>
      </c>
      <c r="I5272" s="12">
        <v>0.52669999999999995</v>
      </c>
    </row>
    <row r="5273" spans="6:9" x14ac:dyDescent="0.3">
      <c r="F5273" s="2">
        <v>5268</v>
      </c>
      <c r="G5273" s="12">
        <f ca="1"/>
        <v>102.81808870107037</v>
      </c>
      <c r="H5273" s="12">
        <f ca="1"/>
        <v>0.51877498759496943</v>
      </c>
      <c r="I5273" s="12">
        <v>0.52680000000000005</v>
      </c>
    </row>
    <row r="5274" spans="6:9" x14ac:dyDescent="0.3">
      <c r="F5274" s="2">
        <v>5269</v>
      </c>
      <c r="G5274" s="12">
        <f ca="1"/>
        <v>102.81813897883066</v>
      </c>
      <c r="H5274" s="12">
        <f ca="1"/>
        <v>0.51880638601601103</v>
      </c>
      <c r="I5274" s="12">
        <v>0.52690000000000003</v>
      </c>
    </row>
    <row r="5275" spans="6:9" x14ac:dyDescent="0.3">
      <c r="F5275" s="2">
        <v>5270</v>
      </c>
      <c r="G5275" s="12">
        <f ca="1"/>
        <v>102.81840002171515</v>
      </c>
      <c r="H5275" s="12">
        <f ca="1"/>
        <v>0.51896941016887477</v>
      </c>
      <c r="I5275" s="12">
        <v>0.52700000000000002</v>
      </c>
    </row>
    <row r="5276" spans="6:9" x14ac:dyDescent="0.3">
      <c r="F5276" s="2">
        <v>5271</v>
      </c>
      <c r="G5276" s="12">
        <f ca="1"/>
        <v>102.81844709189788</v>
      </c>
      <c r="H5276" s="12">
        <f ca="1"/>
        <v>0.51899880656425379</v>
      </c>
      <c r="I5276" s="12">
        <v>0.52710000000000001</v>
      </c>
    </row>
    <row r="5277" spans="6:9" x14ac:dyDescent="0.3">
      <c r="F5277" s="2">
        <v>5272</v>
      </c>
      <c r="G5277" s="12">
        <f ca="1"/>
        <v>102.81855507069299</v>
      </c>
      <c r="H5277" s="12">
        <f ca="1"/>
        <v>0.51906624239928167</v>
      </c>
      <c r="I5277" s="12">
        <v>0.5272</v>
      </c>
    </row>
    <row r="5278" spans="6:9" x14ac:dyDescent="0.3">
      <c r="F5278" s="2">
        <v>5273</v>
      </c>
      <c r="G5278" s="12">
        <f ca="1"/>
        <v>102.81878096427698</v>
      </c>
      <c r="H5278" s="12">
        <f ca="1"/>
        <v>0.51920732221832844</v>
      </c>
      <c r="I5278" s="12">
        <v>0.52729999999999999</v>
      </c>
    </row>
    <row r="5279" spans="6:9" x14ac:dyDescent="0.3">
      <c r="F5279" s="2">
        <v>5274</v>
      </c>
      <c r="G5279" s="12">
        <f ca="1"/>
        <v>102.8188973457989</v>
      </c>
      <c r="H5279" s="12">
        <f ca="1"/>
        <v>0.5192800087521714</v>
      </c>
      <c r="I5279" s="12">
        <v>0.52739999999999998</v>
      </c>
    </row>
    <row r="5280" spans="6:9" x14ac:dyDescent="0.3">
      <c r="F5280" s="2">
        <v>5275</v>
      </c>
      <c r="G5280" s="12">
        <f ca="1"/>
        <v>102.81921086539545</v>
      </c>
      <c r="H5280" s="12">
        <f ca="1"/>
        <v>0.51947582367517575</v>
      </c>
      <c r="I5280" s="12">
        <v>0.52749999999999997</v>
      </c>
    </row>
    <row r="5281" spans="6:9" x14ac:dyDescent="0.3">
      <c r="F5281" s="2">
        <v>5276</v>
      </c>
      <c r="G5281" s="12">
        <f ca="1"/>
        <v>102.81936582751246</v>
      </c>
      <c r="H5281" s="12">
        <f ca="1"/>
        <v>0.51957261106064934</v>
      </c>
      <c r="I5281" s="12">
        <v>0.52759999999999996</v>
      </c>
    </row>
    <row r="5282" spans="6:9" x14ac:dyDescent="0.3">
      <c r="F5282" s="2">
        <v>5277</v>
      </c>
      <c r="G5282" s="12">
        <f ca="1"/>
        <v>102.81949841110477</v>
      </c>
      <c r="H5282" s="12">
        <f ca="1"/>
        <v>0.51965542251482466</v>
      </c>
      <c r="I5282" s="12">
        <v>0.52769999999999995</v>
      </c>
    </row>
    <row r="5283" spans="6:9" x14ac:dyDescent="0.3">
      <c r="F5283" s="2">
        <v>5278</v>
      </c>
      <c r="G5283" s="12">
        <f ca="1"/>
        <v>102.81970177496815</v>
      </c>
      <c r="H5283" s="12">
        <f ca="1"/>
        <v>0.51978244571317944</v>
      </c>
      <c r="I5283" s="12">
        <v>0.52780000000000005</v>
      </c>
    </row>
    <row r="5284" spans="6:9" x14ac:dyDescent="0.3">
      <c r="F5284" s="2">
        <v>5279</v>
      </c>
      <c r="G5284" s="12">
        <f ca="1"/>
        <v>102.81975020912917</v>
      </c>
      <c r="H5284" s="12">
        <f ca="1"/>
        <v>0.51981269864675816</v>
      </c>
      <c r="I5284" s="12">
        <v>0.52790000000000004</v>
      </c>
    </row>
    <row r="5285" spans="6:9" x14ac:dyDescent="0.3">
      <c r="F5285" s="2">
        <v>5280</v>
      </c>
      <c r="G5285" s="12">
        <f ca="1"/>
        <v>102.81987023631807</v>
      </c>
      <c r="H5285" s="12">
        <f ca="1"/>
        <v>0.51988767074297004</v>
      </c>
      <c r="I5285" s="12">
        <v>0.52800000000000002</v>
      </c>
    </row>
    <row r="5286" spans="6:9" x14ac:dyDescent="0.3">
      <c r="F5286" s="2">
        <v>5281</v>
      </c>
      <c r="G5286" s="12">
        <f ca="1"/>
        <v>102.81994473956985</v>
      </c>
      <c r="H5286" s="12">
        <f ca="1"/>
        <v>0.51993420793896883</v>
      </c>
      <c r="I5286" s="12">
        <v>0.52810000000000001</v>
      </c>
    </row>
    <row r="5287" spans="6:9" x14ac:dyDescent="0.3">
      <c r="F5287" s="2">
        <v>5282</v>
      </c>
      <c r="G5287" s="12">
        <f ca="1"/>
        <v>102.82017035669683</v>
      </c>
      <c r="H5287" s="12">
        <f ca="1"/>
        <v>0.52007513833960983</v>
      </c>
      <c r="I5287" s="12">
        <v>0.5282</v>
      </c>
    </row>
    <row r="5288" spans="6:9" x14ac:dyDescent="0.3">
      <c r="F5288" s="2">
        <v>5283</v>
      </c>
      <c r="G5288" s="12">
        <f ca="1"/>
        <v>102.8202971736098</v>
      </c>
      <c r="H5288" s="12">
        <f ca="1"/>
        <v>0.52015435540376842</v>
      </c>
      <c r="I5288" s="12">
        <v>0.52829999999999999</v>
      </c>
    </row>
    <row r="5289" spans="6:9" x14ac:dyDescent="0.3">
      <c r="F5289" s="2">
        <v>5284</v>
      </c>
      <c r="G5289" s="12">
        <f ca="1"/>
        <v>102.82065969420778</v>
      </c>
      <c r="H5289" s="12">
        <f ca="1"/>
        <v>0.52038081285362048</v>
      </c>
      <c r="I5289" s="12">
        <v>0.52839999999999998</v>
      </c>
    </row>
    <row r="5290" spans="6:9" x14ac:dyDescent="0.3">
      <c r="F5290" s="2">
        <v>5285</v>
      </c>
      <c r="G5290" s="12">
        <f ca="1"/>
        <v>102.82081474415905</v>
      </c>
      <c r="H5290" s="12">
        <f ca="1"/>
        <v>0.52047767153980917</v>
      </c>
      <c r="I5290" s="12">
        <v>0.52849999999999997</v>
      </c>
    </row>
    <row r="5291" spans="6:9" x14ac:dyDescent="0.3">
      <c r="F5291" s="2">
        <v>5286</v>
      </c>
      <c r="G5291" s="12">
        <f ca="1"/>
        <v>102.82083813627355</v>
      </c>
      <c r="H5291" s="12">
        <f ca="1"/>
        <v>0.52049228459052821</v>
      </c>
      <c r="I5291" s="12">
        <v>0.52859999999999996</v>
      </c>
    </row>
    <row r="5292" spans="6:9" x14ac:dyDescent="0.3">
      <c r="F5292" s="2">
        <v>5287</v>
      </c>
      <c r="G5292" s="12">
        <f ca="1"/>
        <v>102.82084618361962</v>
      </c>
      <c r="H5292" s="12">
        <f ca="1"/>
        <v>0.52049731177562153</v>
      </c>
      <c r="I5292" s="12">
        <v>0.52869999999999995</v>
      </c>
    </row>
    <row r="5293" spans="6:9" x14ac:dyDescent="0.3">
      <c r="F5293" s="2">
        <v>5288</v>
      </c>
      <c r="G5293" s="12">
        <f ca="1"/>
        <v>102.82091066045102</v>
      </c>
      <c r="H5293" s="12">
        <f ca="1"/>
        <v>0.52053759068451444</v>
      </c>
      <c r="I5293" s="12">
        <v>0.52880000000000005</v>
      </c>
    </row>
    <row r="5294" spans="6:9" x14ac:dyDescent="0.3">
      <c r="F5294" s="2">
        <v>5289</v>
      </c>
      <c r="G5294" s="12">
        <f ca="1"/>
        <v>102.82097360647222</v>
      </c>
      <c r="H5294" s="12">
        <f ca="1"/>
        <v>0.52057691357900615</v>
      </c>
      <c r="I5294" s="12">
        <v>0.52890000000000004</v>
      </c>
    </row>
    <row r="5295" spans="6:9" x14ac:dyDescent="0.3">
      <c r="F5295" s="2">
        <v>5290</v>
      </c>
      <c r="G5295" s="12">
        <f ca="1"/>
        <v>102.82126464334944</v>
      </c>
      <c r="H5295" s="12">
        <f ca="1"/>
        <v>0.5207587303893999</v>
      </c>
      <c r="I5295" s="12">
        <v>0.52900000000000003</v>
      </c>
    </row>
    <row r="5296" spans="6:9" x14ac:dyDescent="0.3">
      <c r="F5296" s="2">
        <v>5291</v>
      </c>
      <c r="G5296" s="12">
        <f ca="1"/>
        <v>102.82128886874949</v>
      </c>
      <c r="H5296" s="12">
        <f ca="1"/>
        <v>0.52077386477532017</v>
      </c>
      <c r="I5296" s="12">
        <v>0.52910000000000001</v>
      </c>
    </row>
    <row r="5297" spans="6:9" x14ac:dyDescent="0.3">
      <c r="F5297" s="2">
        <v>5292</v>
      </c>
      <c r="G5297" s="12">
        <f ca="1"/>
        <v>102.8213255943207</v>
      </c>
      <c r="H5297" s="12">
        <f ca="1"/>
        <v>0.52079680849968257</v>
      </c>
      <c r="I5297" s="12">
        <v>0.5292</v>
      </c>
    </row>
    <row r="5298" spans="6:9" x14ac:dyDescent="0.3">
      <c r="F5298" s="2">
        <v>5293</v>
      </c>
      <c r="G5298" s="12">
        <f ca="1"/>
        <v>102.8213782640763</v>
      </c>
      <c r="H5298" s="12">
        <f ca="1"/>
        <v>0.52082971327083361</v>
      </c>
      <c r="I5298" s="12">
        <v>0.52929999999999999</v>
      </c>
    </row>
    <row r="5299" spans="6:9" x14ac:dyDescent="0.3">
      <c r="F5299" s="2">
        <v>5294</v>
      </c>
      <c r="G5299" s="12">
        <f ca="1"/>
        <v>102.82151576326363</v>
      </c>
      <c r="H5299" s="12">
        <f ca="1"/>
        <v>0.52091561509883155</v>
      </c>
      <c r="I5299" s="12">
        <v>0.52939999999999998</v>
      </c>
    </row>
    <row r="5300" spans="6:9" x14ac:dyDescent="0.3">
      <c r="F5300" s="2">
        <v>5295</v>
      </c>
      <c r="G5300" s="12">
        <f ca="1"/>
        <v>102.82291217153356</v>
      </c>
      <c r="H5300" s="12">
        <f ca="1"/>
        <v>0.52178808852170744</v>
      </c>
      <c r="I5300" s="12">
        <v>0.52949999999999997</v>
      </c>
    </row>
    <row r="5301" spans="6:9" x14ac:dyDescent="0.3">
      <c r="F5301" s="2">
        <v>5296</v>
      </c>
      <c r="G5301" s="12">
        <f ca="1"/>
        <v>102.82301013085444</v>
      </c>
      <c r="H5301" s="12">
        <f ca="1"/>
        <v>0.5218492984254518</v>
      </c>
      <c r="I5301" s="12">
        <v>0.52959999999999996</v>
      </c>
    </row>
    <row r="5302" spans="6:9" x14ac:dyDescent="0.3">
      <c r="F5302" s="2">
        <v>5297</v>
      </c>
      <c r="G5302" s="12">
        <f ca="1"/>
        <v>102.82330643597847</v>
      </c>
      <c r="H5302" s="12">
        <f ca="1"/>
        <v>0.52203444876237037</v>
      </c>
      <c r="I5302" s="12">
        <v>0.52969999999999995</v>
      </c>
    </row>
    <row r="5303" spans="6:9" x14ac:dyDescent="0.3">
      <c r="F5303" s="2">
        <v>5298</v>
      </c>
      <c r="G5303" s="12">
        <f ca="1"/>
        <v>102.82341918817259</v>
      </c>
      <c r="H5303" s="12">
        <f ca="1"/>
        <v>0.52210490510227481</v>
      </c>
      <c r="I5303" s="12">
        <v>0.52980000000000005</v>
      </c>
    </row>
    <row r="5304" spans="6:9" x14ac:dyDescent="0.3">
      <c r="F5304" s="2">
        <v>5299</v>
      </c>
      <c r="G5304" s="12">
        <f ca="1"/>
        <v>102.82352393783714</v>
      </c>
      <c r="H5304" s="12">
        <f ca="1"/>
        <v>0.52217036161634822</v>
      </c>
      <c r="I5304" s="12">
        <v>0.52990000000000004</v>
      </c>
    </row>
    <row r="5305" spans="6:9" x14ac:dyDescent="0.3">
      <c r="F5305" s="2">
        <v>5300</v>
      </c>
      <c r="G5305" s="12">
        <f ca="1"/>
        <v>102.82365985406349</v>
      </c>
      <c r="H5305" s="12">
        <f ca="1"/>
        <v>0.52225529476610966</v>
      </c>
      <c r="I5305" s="12">
        <v>0.53</v>
      </c>
    </row>
    <row r="5306" spans="6:9" x14ac:dyDescent="0.3">
      <c r="F5306" s="2">
        <v>5301</v>
      </c>
      <c r="G5306" s="12">
        <f ca="1"/>
        <v>102.82405736504766</v>
      </c>
      <c r="H5306" s="12">
        <f ca="1"/>
        <v>0.52250370392813972</v>
      </c>
      <c r="I5306" s="12">
        <v>0.53010000000000002</v>
      </c>
    </row>
    <row r="5307" spans="6:9" x14ac:dyDescent="0.3">
      <c r="F5307" s="2">
        <v>5302</v>
      </c>
      <c r="G5307" s="12">
        <f ca="1"/>
        <v>102.82422272002754</v>
      </c>
      <c r="H5307" s="12">
        <f ca="1"/>
        <v>0.52260703928280572</v>
      </c>
      <c r="I5307" s="12">
        <v>0.5302</v>
      </c>
    </row>
    <row r="5308" spans="6:9" x14ac:dyDescent="0.3">
      <c r="F5308" s="2">
        <v>5303</v>
      </c>
      <c r="G5308" s="12">
        <f ca="1"/>
        <v>102.82435221735153</v>
      </c>
      <c r="H5308" s="12">
        <f ca="1"/>
        <v>0.52268796737806089</v>
      </c>
      <c r="I5308" s="12">
        <v>0.53029999999999999</v>
      </c>
    </row>
    <row r="5309" spans="6:9" x14ac:dyDescent="0.3">
      <c r="F5309" s="2">
        <v>5304</v>
      </c>
      <c r="G5309" s="12">
        <f ca="1"/>
        <v>102.82439474094696</v>
      </c>
      <c r="H5309" s="12">
        <f ca="1"/>
        <v>0.52271454233075387</v>
      </c>
      <c r="I5309" s="12">
        <v>0.53039999999999998</v>
      </c>
    </row>
    <row r="5310" spans="6:9" x14ac:dyDescent="0.3">
      <c r="F5310" s="2">
        <v>5305</v>
      </c>
      <c r="G5310" s="12">
        <f ca="1"/>
        <v>102.82463478731562</v>
      </c>
      <c r="H5310" s="12">
        <f ca="1"/>
        <v>0.52286456062047348</v>
      </c>
      <c r="I5310" s="12">
        <v>0.53049999999999997</v>
      </c>
    </row>
    <row r="5311" spans="6:9" x14ac:dyDescent="0.3">
      <c r="F5311" s="2">
        <v>5306</v>
      </c>
      <c r="G5311" s="12">
        <f ca="1"/>
        <v>102.82489294347978</v>
      </c>
      <c r="H5311" s="12">
        <f ca="1"/>
        <v>0.52302590099695445</v>
      </c>
      <c r="I5311" s="12">
        <v>0.53059999999999996</v>
      </c>
    </row>
    <row r="5312" spans="6:9" x14ac:dyDescent="0.3">
      <c r="F5312" s="2">
        <v>5307</v>
      </c>
      <c r="G5312" s="12">
        <f ca="1"/>
        <v>102.82508522597871</v>
      </c>
      <c r="H5312" s="12">
        <f ca="1"/>
        <v>0.52314607503819888</v>
      </c>
      <c r="I5312" s="12">
        <v>0.53069999999999995</v>
      </c>
    </row>
    <row r="5313" spans="6:9" x14ac:dyDescent="0.3">
      <c r="F5313" s="2">
        <v>5308</v>
      </c>
      <c r="G5313" s="12">
        <f ca="1"/>
        <v>102.82513709478683</v>
      </c>
      <c r="H5313" s="12">
        <f ca="1"/>
        <v>0.52317849278019379</v>
      </c>
      <c r="I5313" s="12">
        <v>0.53080000000000005</v>
      </c>
    </row>
    <row r="5314" spans="6:9" x14ac:dyDescent="0.3">
      <c r="F5314" s="2">
        <v>5309</v>
      </c>
      <c r="G5314" s="12">
        <f ca="1"/>
        <v>102.82533758042352</v>
      </c>
      <c r="H5314" s="12">
        <f ca="1"/>
        <v>0.52330379694617779</v>
      </c>
      <c r="I5314" s="12">
        <v>0.53090000000000004</v>
      </c>
    </row>
    <row r="5315" spans="6:9" x14ac:dyDescent="0.3">
      <c r="F5315" s="2">
        <v>5310</v>
      </c>
      <c r="G5315" s="12">
        <f ca="1"/>
        <v>102.82541061360146</v>
      </c>
      <c r="H5315" s="12">
        <f ca="1"/>
        <v>0.52334944357043711</v>
      </c>
      <c r="I5315" s="12">
        <v>0.53100000000000003</v>
      </c>
    </row>
    <row r="5316" spans="6:9" x14ac:dyDescent="0.3">
      <c r="F5316" s="2">
        <v>5311</v>
      </c>
      <c r="G5316" s="12">
        <f ca="1"/>
        <v>102.82560554382678</v>
      </c>
      <c r="H5316" s="12">
        <f ca="1"/>
        <v>0.52347127903511304</v>
      </c>
      <c r="I5316" s="12">
        <v>0.53110000000000002</v>
      </c>
    </row>
    <row r="5317" spans="6:9" x14ac:dyDescent="0.3">
      <c r="F5317" s="2">
        <v>5312</v>
      </c>
      <c r="G5317" s="12">
        <f ca="1"/>
        <v>102.82632687203296</v>
      </c>
      <c r="H5317" s="12">
        <f ca="1"/>
        <v>0.52392214563493666</v>
      </c>
      <c r="I5317" s="12">
        <v>0.53120000000000001</v>
      </c>
    </row>
    <row r="5318" spans="6:9" x14ac:dyDescent="0.3">
      <c r="F5318" s="2">
        <v>5313</v>
      </c>
      <c r="G5318" s="12">
        <f ca="1"/>
        <v>102.82644248272481</v>
      </c>
      <c r="H5318" s="12">
        <f ca="1"/>
        <v>0.52399441127065693</v>
      </c>
      <c r="I5318" s="12">
        <v>0.53129999999999999</v>
      </c>
    </row>
    <row r="5319" spans="6:9" x14ac:dyDescent="0.3">
      <c r="F5319" s="2">
        <v>5314</v>
      </c>
      <c r="G5319" s="12">
        <f ca="1"/>
        <v>102.82669746638952</v>
      </c>
      <c r="H5319" s="12">
        <f ca="1"/>
        <v>0.52415379881795277</v>
      </c>
      <c r="I5319" s="12">
        <v>0.53139999999999998</v>
      </c>
    </row>
    <row r="5320" spans="6:9" x14ac:dyDescent="0.3">
      <c r="F5320" s="2">
        <v>5315</v>
      </c>
      <c r="G5320" s="12">
        <f ca="1"/>
        <v>102.82672042802128</v>
      </c>
      <c r="H5320" s="12">
        <f ca="1"/>
        <v>0.52416815208976253</v>
      </c>
      <c r="I5320" s="12">
        <v>0.53149999999999997</v>
      </c>
    </row>
    <row r="5321" spans="6:9" x14ac:dyDescent="0.3">
      <c r="F5321" s="2">
        <v>5316</v>
      </c>
      <c r="G5321" s="12">
        <f ca="1"/>
        <v>102.8269033647382</v>
      </c>
      <c r="H5321" s="12">
        <f ca="1"/>
        <v>0.52428250667127707</v>
      </c>
      <c r="I5321" s="12">
        <v>0.53159999999999996</v>
      </c>
    </row>
    <row r="5322" spans="6:9" x14ac:dyDescent="0.3">
      <c r="F5322" s="2">
        <v>5317</v>
      </c>
      <c r="G5322" s="12">
        <f ca="1"/>
        <v>102.82700271576903</v>
      </c>
      <c r="H5322" s="12">
        <f ca="1"/>
        <v>0.52434461234209717</v>
      </c>
      <c r="I5322" s="12">
        <v>0.53169999999999995</v>
      </c>
    </row>
    <row r="5323" spans="6:9" x14ac:dyDescent="0.3">
      <c r="F5323" s="2">
        <v>5318</v>
      </c>
      <c r="G5323" s="12">
        <f ca="1"/>
        <v>102.82720607015517</v>
      </c>
      <c r="H5323" s="12">
        <f ca="1"/>
        <v>0.52447173385057799</v>
      </c>
      <c r="I5323" s="12">
        <v>0.53180000000000005</v>
      </c>
    </row>
    <row r="5324" spans="6:9" x14ac:dyDescent="0.3">
      <c r="F5324" s="2">
        <v>5319</v>
      </c>
      <c r="G5324" s="12">
        <f ca="1"/>
        <v>102.82736427855525</v>
      </c>
      <c r="H5324" s="12">
        <f ca="1"/>
        <v>0.5245706353563887</v>
      </c>
      <c r="I5324" s="12">
        <v>0.53190000000000004</v>
      </c>
    </row>
    <row r="5325" spans="6:9" x14ac:dyDescent="0.3">
      <c r="F5325" s="2">
        <v>5320</v>
      </c>
      <c r="G5325" s="12">
        <f ca="1"/>
        <v>102.82757498128872</v>
      </c>
      <c r="H5325" s="12">
        <f ca="1"/>
        <v>0.52470235529833731</v>
      </c>
      <c r="I5325" s="12">
        <v>0.53200000000000003</v>
      </c>
    </row>
    <row r="5326" spans="6:9" x14ac:dyDescent="0.3">
      <c r="F5326" s="2">
        <v>5321</v>
      </c>
      <c r="G5326" s="12">
        <f ca="1"/>
        <v>102.82769248357478</v>
      </c>
      <c r="H5326" s="12">
        <f ca="1"/>
        <v>0.5247758125647809</v>
      </c>
      <c r="I5326" s="12">
        <v>0.53210000000000002</v>
      </c>
    </row>
    <row r="5327" spans="6:9" x14ac:dyDescent="0.3">
      <c r="F5327" s="2">
        <v>5322</v>
      </c>
      <c r="G5327" s="12">
        <f ca="1"/>
        <v>102.82783934589689</v>
      </c>
      <c r="H5327" s="12">
        <f ca="1"/>
        <v>0.5248676256378535</v>
      </c>
      <c r="I5327" s="12">
        <v>0.53220000000000001</v>
      </c>
    </row>
    <row r="5328" spans="6:9" x14ac:dyDescent="0.3">
      <c r="F5328" s="2">
        <v>5323</v>
      </c>
      <c r="G5328" s="12">
        <f ca="1"/>
        <v>102.82800415477233</v>
      </c>
      <c r="H5328" s="12">
        <f ca="1"/>
        <v>0.52497065983943014</v>
      </c>
      <c r="I5328" s="12">
        <v>0.5323</v>
      </c>
    </row>
    <row r="5329" spans="6:9" x14ac:dyDescent="0.3">
      <c r="F5329" s="2">
        <v>5324</v>
      </c>
      <c r="G5329" s="12">
        <f ca="1"/>
        <v>102.82804020782154</v>
      </c>
      <c r="H5329" s="12">
        <f ca="1"/>
        <v>0.52499319948637613</v>
      </c>
      <c r="I5329" s="12">
        <v>0.53239999999999998</v>
      </c>
    </row>
    <row r="5330" spans="6:9" x14ac:dyDescent="0.3">
      <c r="F5330" s="2">
        <v>5325</v>
      </c>
      <c r="G5330" s="12">
        <f ca="1"/>
        <v>102.82829238972488</v>
      </c>
      <c r="H5330" s="12">
        <f ca="1"/>
        <v>0.52515086080881102</v>
      </c>
      <c r="I5330" s="12">
        <v>0.53249999999999997</v>
      </c>
    </row>
    <row r="5331" spans="6:9" x14ac:dyDescent="0.3">
      <c r="F5331" s="2">
        <v>5326</v>
      </c>
      <c r="G5331" s="12">
        <f ca="1"/>
        <v>102.82835540261492</v>
      </c>
      <c r="H5331" s="12">
        <f ca="1"/>
        <v>0.52519025637439387</v>
      </c>
      <c r="I5331" s="12">
        <v>0.53259999999999996</v>
      </c>
    </row>
    <row r="5332" spans="6:9" x14ac:dyDescent="0.3">
      <c r="F5332" s="2">
        <v>5327</v>
      </c>
      <c r="G5332" s="12">
        <f ca="1"/>
        <v>102.82847272417635</v>
      </c>
      <c r="H5332" s="12">
        <f ca="1"/>
        <v>0.52526360628557289</v>
      </c>
      <c r="I5332" s="12">
        <v>0.53269999999999995</v>
      </c>
    </row>
    <row r="5333" spans="6:9" x14ac:dyDescent="0.3">
      <c r="F5333" s="2">
        <v>5328</v>
      </c>
      <c r="G5333" s="12">
        <f ca="1"/>
        <v>102.828561828497</v>
      </c>
      <c r="H5333" s="12">
        <f ca="1"/>
        <v>0.52531931522374631</v>
      </c>
      <c r="I5333" s="12">
        <v>0.53280000000000005</v>
      </c>
    </row>
    <row r="5334" spans="6:9" x14ac:dyDescent="0.3">
      <c r="F5334" s="2">
        <v>5329</v>
      </c>
      <c r="G5334" s="12">
        <f ca="1"/>
        <v>102.82884879833216</v>
      </c>
      <c r="H5334" s="12">
        <f ca="1"/>
        <v>0.52549873498570343</v>
      </c>
      <c r="I5334" s="12">
        <v>0.53290000000000004</v>
      </c>
    </row>
    <row r="5335" spans="6:9" x14ac:dyDescent="0.3">
      <c r="F5335" s="2">
        <v>5330</v>
      </c>
      <c r="G5335" s="12">
        <f ca="1"/>
        <v>102.82888899273024</v>
      </c>
      <c r="H5335" s="12">
        <f ca="1"/>
        <v>0.52552386579159416</v>
      </c>
      <c r="I5335" s="12">
        <v>0.53300000000000003</v>
      </c>
    </row>
    <row r="5336" spans="6:9" x14ac:dyDescent="0.3">
      <c r="F5336" s="2">
        <v>5331</v>
      </c>
      <c r="G5336" s="12">
        <f ca="1"/>
        <v>102.82907462517434</v>
      </c>
      <c r="H5336" s="12">
        <f ca="1"/>
        <v>0.52563993031257472</v>
      </c>
      <c r="I5336" s="12">
        <v>0.53310000000000002</v>
      </c>
    </row>
    <row r="5337" spans="6:9" x14ac:dyDescent="0.3">
      <c r="F5337" s="2">
        <v>5332</v>
      </c>
      <c r="G5337" s="12">
        <f ca="1"/>
        <v>102.82932613265102</v>
      </c>
      <c r="H5337" s="12">
        <f ca="1"/>
        <v>0.52579718572083123</v>
      </c>
      <c r="I5337" s="12">
        <v>0.53320000000000001</v>
      </c>
    </row>
    <row r="5338" spans="6:9" x14ac:dyDescent="0.3">
      <c r="F5338" s="2">
        <v>5333</v>
      </c>
      <c r="G5338" s="12">
        <f ca="1"/>
        <v>102.82976000978682</v>
      </c>
      <c r="H5338" s="12">
        <f ca="1"/>
        <v>0.52606847685713065</v>
      </c>
      <c r="I5338" s="12">
        <v>0.5333</v>
      </c>
    </row>
    <row r="5339" spans="6:9" x14ac:dyDescent="0.3">
      <c r="F5339" s="2">
        <v>5334</v>
      </c>
      <c r="G5339" s="12">
        <f ca="1"/>
        <v>102.82987319062589</v>
      </c>
      <c r="H5339" s="12">
        <f ca="1"/>
        <v>0.52613924747193286</v>
      </c>
      <c r="I5339" s="12">
        <v>0.53339999999999999</v>
      </c>
    </row>
    <row r="5340" spans="6:9" x14ac:dyDescent="0.3">
      <c r="F5340" s="2">
        <v>5335</v>
      </c>
      <c r="G5340" s="12">
        <f ca="1"/>
        <v>102.82997283802177</v>
      </c>
      <c r="H5340" s="12">
        <f ca="1"/>
        <v>0.52620155641062794</v>
      </c>
      <c r="I5340" s="12">
        <v>0.53349999999999997</v>
      </c>
    </row>
    <row r="5341" spans="6:9" x14ac:dyDescent="0.3">
      <c r="F5341" s="2">
        <v>5336</v>
      </c>
      <c r="G5341" s="12">
        <f ca="1"/>
        <v>102.83004021655761</v>
      </c>
      <c r="H5341" s="12">
        <f ca="1"/>
        <v>0.52624368814802236</v>
      </c>
      <c r="I5341" s="12">
        <v>0.53359999999999996</v>
      </c>
    </row>
    <row r="5342" spans="6:9" x14ac:dyDescent="0.3">
      <c r="F5342" s="2">
        <v>5337</v>
      </c>
      <c r="G5342" s="12">
        <f ca="1"/>
        <v>102.83034869654665</v>
      </c>
      <c r="H5342" s="12">
        <f ca="1"/>
        <v>0.52643658378917424</v>
      </c>
      <c r="I5342" s="12">
        <v>0.53369999999999995</v>
      </c>
    </row>
    <row r="5343" spans="6:9" x14ac:dyDescent="0.3">
      <c r="F5343" s="2">
        <v>5338</v>
      </c>
      <c r="G5343" s="12">
        <f ca="1"/>
        <v>102.830403304116</v>
      </c>
      <c r="H5343" s="12">
        <f ca="1"/>
        <v>0.52647073102828024</v>
      </c>
      <c r="I5343" s="12">
        <v>0.53380000000000005</v>
      </c>
    </row>
    <row r="5344" spans="6:9" x14ac:dyDescent="0.3">
      <c r="F5344" s="2">
        <v>5339</v>
      </c>
      <c r="G5344" s="12">
        <f ca="1"/>
        <v>102.83042345712992</v>
      </c>
      <c r="H5344" s="12">
        <f ca="1"/>
        <v>0.52648333316710005</v>
      </c>
      <c r="I5344" s="12">
        <v>0.53390000000000004</v>
      </c>
    </row>
    <row r="5345" spans="6:9" x14ac:dyDescent="0.3">
      <c r="F5345" s="2">
        <v>5340</v>
      </c>
      <c r="G5345" s="12">
        <f ca="1"/>
        <v>102.83043253617618</v>
      </c>
      <c r="H5345" s="12">
        <f ca="1"/>
        <v>0.52648901050928609</v>
      </c>
      <c r="I5345" s="12">
        <v>0.53400000000000003</v>
      </c>
    </row>
    <row r="5346" spans="6:9" x14ac:dyDescent="0.3">
      <c r="F5346" s="2">
        <v>5341</v>
      </c>
      <c r="G5346" s="12">
        <f ca="1"/>
        <v>102.83047440267786</v>
      </c>
      <c r="H5346" s="12">
        <f ca="1"/>
        <v>0.52651519068396135</v>
      </c>
      <c r="I5346" s="12">
        <v>0.53410000000000002</v>
      </c>
    </row>
    <row r="5347" spans="6:9" x14ac:dyDescent="0.3">
      <c r="F5347" s="2">
        <v>5342</v>
      </c>
      <c r="G5347" s="12">
        <f ca="1"/>
        <v>102.83052935997222</v>
      </c>
      <c r="H5347" s="12">
        <f ca="1"/>
        <v>0.52654955701384831</v>
      </c>
      <c r="I5347" s="12">
        <v>0.53420000000000001</v>
      </c>
    </row>
    <row r="5348" spans="6:9" x14ac:dyDescent="0.3">
      <c r="F5348" s="2">
        <v>5343</v>
      </c>
      <c r="G5348" s="12">
        <f ca="1"/>
        <v>102.83062187969348</v>
      </c>
      <c r="H5348" s="12">
        <f ca="1"/>
        <v>0.52660741257150678</v>
      </c>
      <c r="I5348" s="12">
        <v>0.5343</v>
      </c>
    </row>
    <row r="5349" spans="6:9" x14ac:dyDescent="0.3">
      <c r="F5349" s="2">
        <v>5344</v>
      </c>
      <c r="G5349" s="12">
        <f ca="1"/>
        <v>102.83098026287142</v>
      </c>
      <c r="H5349" s="12">
        <f ca="1"/>
        <v>0.52683152574580361</v>
      </c>
      <c r="I5349" s="12">
        <v>0.53439999999999999</v>
      </c>
    </row>
    <row r="5350" spans="6:9" x14ac:dyDescent="0.3">
      <c r="F5350" s="2">
        <v>5345</v>
      </c>
      <c r="G5350" s="12">
        <f ca="1"/>
        <v>102.83100382316135</v>
      </c>
      <c r="H5350" s="12">
        <f ca="1"/>
        <v>0.52684625931597118</v>
      </c>
      <c r="I5350" s="12">
        <v>0.53449999999999998</v>
      </c>
    </row>
    <row r="5351" spans="6:9" x14ac:dyDescent="0.3">
      <c r="F5351" s="2">
        <v>5346</v>
      </c>
      <c r="G5351" s="12">
        <f ca="1"/>
        <v>102.83106394444687</v>
      </c>
      <c r="H5351" s="12">
        <f ca="1"/>
        <v>0.52688385666991278</v>
      </c>
      <c r="I5351" s="12">
        <v>0.53459999999999996</v>
      </c>
    </row>
    <row r="5352" spans="6:9" x14ac:dyDescent="0.3">
      <c r="F5352" s="2">
        <v>5347</v>
      </c>
      <c r="G5352" s="12">
        <f ca="1"/>
        <v>102.83131526610222</v>
      </c>
      <c r="H5352" s="12">
        <f ca="1"/>
        <v>0.52704102501691996</v>
      </c>
      <c r="I5352" s="12">
        <v>0.53469999999999995</v>
      </c>
    </row>
    <row r="5353" spans="6:9" x14ac:dyDescent="0.3">
      <c r="F5353" s="2">
        <v>5348</v>
      </c>
      <c r="G5353" s="12">
        <f ca="1"/>
        <v>102.83136654094372</v>
      </c>
      <c r="H5353" s="12">
        <f ca="1"/>
        <v>0.52707309106638789</v>
      </c>
      <c r="I5353" s="12">
        <v>0.53480000000000005</v>
      </c>
    </row>
    <row r="5354" spans="6:9" x14ac:dyDescent="0.3">
      <c r="F5354" s="2">
        <v>5349</v>
      </c>
      <c r="G5354" s="12">
        <f ca="1"/>
        <v>102.83244080925961</v>
      </c>
      <c r="H5354" s="12">
        <f ca="1"/>
        <v>0.52774494643782321</v>
      </c>
      <c r="I5354" s="12">
        <v>0.53490000000000004</v>
      </c>
    </row>
    <row r="5355" spans="6:9" x14ac:dyDescent="0.3">
      <c r="F5355" s="2">
        <v>5350</v>
      </c>
      <c r="G5355" s="12">
        <f ca="1"/>
        <v>102.83285471377719</v>
      </c>
      <c r="H5355" s="12">
        <f ca="1"/>
        <v>0.528003822413879</v>
      </c>
      <c r="I5355" s="12">
        <v>0.53500000000000003</v>
      </c>
    </row>
    <row r="5356" spans="6:9" x14ac:dyDescent="0.3">
      <c r="F5356" s="2">
        <v>5351</v>
      </c>
      <c r="G5356" s="12">
        <f ca="1"/>
        <v>102.83320266362959</v>
      </c>
      <c r="H5356" s="12">
        <f ca="1"/>
        <v>0.52822145434644407</v>
      </c>
      <c r="I5356" s="12">
        <v>0.53510000000000002</v>
      </c>
    </row>
    <row r="5357" spans="6:9" x14ac:dyDescent="0.3">
      <c r="F5357" s="2">
        <v>5352</v>
      </c>
      <c r="G5357" s="12">
        <f ca="1"/>
        <v>102.83333259927161</v>
      </c>
      <c r="H5357" s="12">
        <f ca="1"/>
        <v>0.52830272676896173</v>
      </c>
      <c r="I5357" s="12">
        <v>0.53520000000000001</v>
      </c>
    </row>
    <row r="5358" spans="6:9" x14ac:dyDescent="0.3">
      <c r="F5358" s="2">
        <v>5353</v>
      </c>
      <c r="G5358" s="12">
        <f ca="1"/>
        <v>102.83348945081299</v>
      </c>
      <c r="H5358" s="12">
        <f ca="1"/>
        <v>0.52840083581142416</v>
      </c>
      <c r="I5358" s="12">
        <v>0.5353</v>
      </c>
    </row>
    <row r="5359" spans="6:9" x14ac:dyDescent="0.3">
      <c r="F5359" s="2">
        <v>5354</v>
      </c>
      <c r="G5359" s="12">
        <f ca="1"/>
        <v>102.83357338728729</v>
      </c>
      <c r="H5359" s="12">
        <f ca="1"/>
        <v>0.52845333776159009</v>
      </c>
      <c r="I5359" s="12">
        <v>0.53539999999999999</v>
      </c>
    </row>
    <row r="5360" spans="6:9" x14ac:dyDescent="0.3">
      <c r="F5360" s="2">
        <v>5355</v>
      </c>
      <c r="G5360" s="12">
        <f ca="1"/>
        <v>102.83377626572928</v>
      </c>
      <c r="H5360" s="12">
        <f ca="1"/>
        <v>0.5285802390149974</v>
      </c>
      <c r="I5360" s="12">
        <v>0.53549999999999998</v>
      </c>
    </row>
    <row r="5361" spans="6:9" x14ac:dyDescent="0.3">
      <c r="F5361" s="2">
        <v>5356</v>
      </c>
      <c r="G5361" s="12">
        <f ca="1"/>
        <v>102.83400105898225</v>
      </c>
      <c r="H5361" s="12">
        <f ca="1"/>
        <v>0.52872085061342022</v>
      </c>
      <c r="I5361" s="12">
        <v>0.53559999999999997</v>
      </c>
    </row>
    <row r="5362" spans="6:9" x14ac:dyDescent="0.3">
      <c r="F5362" s="2">
        <v>5357</v>
      </c>
      <c r="G5362" s="12">
        <f ca="1"/>
        <v>102.83402813368602</v>
      </c>
      <c r="H5362" s="12">
        <f ca="1"/>
        <v>0.52873778643218561</v>
      </c>
      <c r="I5362" s="12">
        <v>0.53569999999999995</v>
      </c>
    </row>
    <row r="5363" spans="6:9" x14ac:dyDescent="0.3">
      <c r="F5363" s="2">
        <v>5358</v>
      </c>
      <c r="G5363" s="12">
        <f ca="1"/>
        <v>102.83413198332828</v>
      </c>
      <c r="H5363" s="12">
        <f ca="1"/>
        <v>0.52880274700975183</v>
      </c>
      <c r="I5363" s="12">
        <v>0.53580000000000005</v>
      </c>
    </row>
    <row r="5364" spans="6:9" x14ac:dyDescent="0.3">
      <c r="F5364" s="2">
        <v>5359</v>
      </c>
      <c r="G5364" s="12">
        <f ca="1"/>
        <v>102.83417556455188</v>
      </c>
      <c r="H5364" s="12">
        <f ca="1"/>
        <v>0.5288300083358517</v>
      </c>
      <c r="I5364" s="12">
        <v>0.53590000000000004</v>
      </c>
    </row>
    <row r="5365" spans="6:9" x14ac:dyDescent="0.3">
      <c r="F5365" s="2">
        <v>5360</v>
      </c>
      <c r="G5365" s="12">
        <f ca="1"/>
        <v>102.83423077166589</v>
      </c>
      <c r="H5365" s="12">
        <f ca="1"/>
        <v>0.52886454213819478</v>
      </c>
      <c r="I5365" s="12">
        <v>0.53600000000000003</v>
      </c>
    </row>
    <row r="5366" spans="6:9" x14ac:dyDescent="0.3">
      <c r="F5366" s="2">
        <v>5361</v>
      </c>
      <c r="G5366" s="12">
        <f ca="1"/>
        <v>102.8344131142518</v>
      </c>
      <c r="H5366" s="12">
        <f ca="1"/>
        <v>0.52897860434537192</v>
      </c>
      <c r="I5366" s="12">
        <v>0.53610000000000002</v>
      </c>
    </row>
    <row r="5367" spans="6:9" x14ac:dyDescent="0.3">
      <c r="F5367" s="2">
        <v>5362</v>
      </c>
      <c r="G5367" s="12">
        <f ca="1"/>
        <v>102.83448991999266</v>
      </c>
      <c r="H5367" s="12">
        <f ca="1"/>
        <v>0.52902664976926128</v>
      </c>
      <c r="I5367" s="12">
        <v>0.53620000000000001</v>
      </c>
    </row>
    <row r="5368" spans="6:9" x14ac:dyDescent="0.3">
      <c r="F5368" s="2">
        <v>5363</v>
      </c>
      <c r="G5368" s="12">
        <f ca="1"/>
        <v>102.83468115289085</v>
      </c>
      <c r="H5368" s="12">
        <f ca="1"/>
        <v>0.52914627582363982</v>
      </c>
      <c r="I5368" s="12">
        <v>0.5363</v>
      </c>
    </row>
    <row r="5369" spans="6:9" x14ac:dyDescent="0.3">
      <c r="F5369" s="2">
        <v>5364</v>
      </c>
      <c r="G5369" s="12">
        <f ca="1"/>
        <v>102.83468508523495</v>
      </c>
      <c r="H5369" s="12">
        <f ca="1"/>
        <v>0.52914873572781462</v>
      </c>
      <c r="I5369" s="12">
        <v>0.53639999999999999</v>
      </c>
    </row>
    <row r="5370" spans="6:9" x14ac:dyDescent="0.3">
      <c r="F5370" s="2">
        <v>5365</v>
      </c>
      <c r="G5370" s="12">
        <f ca="1"/>
        <v>102.83487737108952</v>
      </c>
      <c r="H5370" s="12">
        <f ca="1"/>
        <v>0.52926902240344942</v>
      </c>
      <c r="I5370" s="12">
        <v>0.53649999999999998</v>
      </c>
    </row>
    <row r="5371" spans="6:9" x14ac:dyDescent="0.3">
      <c r="F5371" s="2">
        <v>5366</v>
      </c>
      <c r="G5371" s="12">
        <f ca="1"/>
        <v>102.83491627372267</v>
      </c>
      <c r="H5371" s="12">
        <f ca="1"/>
        <v>0.52929335863392535</v>
      </c>
      <c r="I5371" s="12">
        <v>0.53659999999999997</v>
      </c>
    </row>
    <row r="5372" spans="6:9" x14ac:dyDescent="0.3">
      <c r="F5372" s="2">
        <v>5367</v>
      </c>
      <c r="G5372" s="12">
        <f ca="1"/>
        <v>102.83510981497534</v>
      </c>
      <c r="H5372" s="12">
        <f ca="1"/>
        <v>0.52941443294069779</v>
      </c>
      <c r="I5372" s="12">
        <v>0.53669999999999995</v>
      </c>
    </row>
    <row r="5373" spans="6:9" x14ac:dyDescent="0.3">
      <c r="F5373" s="2">
        <v>5368</v>
      </c>
      <c r="G5373" s="12">
        <f ca="1"/>
        <v>102.83525014726899</v>
      </c>
      <c r="H5373" s="12">
        <f ca="1"/>
        <v>0.52950222232034216</v>
      </c>
      <c r="I5373" s="12">
        <v>0.53680000000000005</v>
      </c>
    </row>
    <row r="5374" spans="6:9" x14ac:dyDescent="0.3">
      <c r="F5374" s="2">
        <v>5369</v>
      </c>
      <c r="G5374" s="12">
        <f ca="1"/>
        <v>102.83537009246784</v>
      </c>
      <c r="H5374" s="12">
        <f ca="1"/>
        <v>0.52957725869007866</v>
      </c>
      <c r="I5374" s="12">
        <v>0.53690000000000004</v>
      </c>
    </row>
    <row r="5375" spans="6:9" x14ac:dyDescent="0.3">
      <c r="F5375" s="2">
        <v>5370</v>
      </c>
      <c r="G5375" s="12">
        <f ca="1"/>
        <v>102.83539021046967</v>
      </c>
      <c r="H5375" s="12">
        <f ca="1"/>
        <v>0.52958984435752576</v>
      </c>
      <c r="I5375" s="12">
        <v>0.53700000000000003</v>
      </c>
    </row>
    <row r="5376" spans="6:9" x14ac:dyDescent="0.3">
      <c r="F5376" s="2">
        <v>5371</v>
      </c>
      <c r="G5376" s="12">
        <f ca="1"/>
        <v>102.83563670542362</v>
      </c>
      <c r="H5376" s="12">
        <f ca="1"/>
        <v>0.52974405136613778</v>
      </c>
      <c r="I5376" s="12">
        <v>0.53710000000000002</v>
      </c>
    </row>
    <row r="5377" spans="6:9" x14ac:dyDescent="0.3">
      <c r="F5377" s="2">
        <v>5372</v>
      </c>
      <c r="G5377" s="12">
        <f ca="1"/>
        <v>102.83565728957383</v>
      </c>
      <c r="H5377" s="12">
        <f ca="1"/>
        <v>0.52975692892925719</v>
      </c>
      <c r="I5377" s="12">
        <v>0.53720000000000001</v>
      </c>
    </row>
    <row r="5378" spans="6:9" x14ac:dyDescent="0.3">
      <c r="F5378" s="2">
        <v>5373</v>
      </c>
      <c r="G5378" s="12">
        <f ca="1"/>
        <v>102.83580815941002</v>
      </c>
      <c r="H5378" s="12">
        <f ca="1"/>
        <v>0.5298513146173911</v>
      </c>
      <c r="I5378" s="12">
        <v>0.5373</v>
      </c>
    </row>
    <row r="5379" spans="6:9" x14ac:dyDescent="0.3">
      <c r="F5379" s="2">
        <v>5374</v>
      </c>
      <c r="G5379" s="12">
        <f ca="1"/>
        <v>102.83631254265437</v>
      </c>
      <c r="H5379" s="12">
        <f ca="1"/>
        <v>0.53016687007932584</v>
      </c>
      <c r="I5379" s="12">
        <v>0.53739999999999999</v>
      </c>
    </row>
    <row r="5380" spans="6:9" x14ac:dyDescent="0.3">
      <c r="F5380" s="2">
        <v>5375</v>
      </c>
      <c r="G5380" s="12">
        <f ca="1"/>
        <v>102.83643451800225</v>
      </c>
      <c r="H5380" s="12">
        <f ca="1"/>
        <v>0.53024318296155248</v>
      </c>
      <c r="I5380" s="12">
        <v>0.53749999999999998</v>
      </c>
    </row>
    <row r="5381" spans="6:9" x14ac:dyDescent="0.3">
      <c r="F5381" s="2">
        <v>5376</v>
      </c>
      <c r="G5381" s="12">
        <f ca="1"/>
        <v>102.83644300159115</v>
      </c>
      <c r="H5381" s="12">
        <f ca="1"/>
        <v>0.53024849067696644</v>
      </c>
      <c r="I5381" s="12">
        <v>0.53759999999999997</v>
      </c>
    </row>
    <row r="5382" spans="6:9" x14ac:dyDescent="0.3">
      <c r="F5382" s="2">
        <v>5377</v>
      </c>
      <c r="G5382" s="12">
        <f ca="1"/>
        <v>102.83666642699617</v>
      </c>
      <c r="H5382" s="12">
        <f ca="1"/>
        <v>0.53038827694323643</v>
      </c>
      <c r="I5382" s="12">
        <v>0.53769999999999996</v>
      </c>
    </row>
    <row r="5383" spans="6:9" x14ac:dyDescent="0.3">
      <c r="F5383" s="2">
        <v>5378</v>
      </c>
      <c r="G5383" s="12">
        <f ca="1"/>
        <v>102.83670020487965</v>
      </c>
      <c r="H5383" s="12">
        <f ca="1"/>
        <v>0.53040941031237487</v>
      </c>
      <c r="I5383" s="12">
        <v>0.53779999999999994</v>
      </c>
    </row>
    <row r="5384" spans="6:9" x14ac:dyDescent="0.3">
      <c r="F5384" s="2">
        <v>5379</v>
      </c>
      <c r="G5384" s="12">
        <f ca="1"/>
        <v>102.83682093670457</v>
      </c>
      <c r="H5384" s="12">
        <f ca="1"/>
        <v>0.53048494747666364</v>
      </c>
      <c r="I5384" s="12">
        <v>0.53790000000000004</v>
      </c>
    </row>
    <row r="5385" spans="6:9" x14ac:dyDescent="0.3">
      <c r="F5385" s="2">
        <v>5380</v>
      </c>
      <c r="G5385" s="12">
        <f ca="1"/>
        <v>102.83710439259788</v>
      </c>
      <c r="H5385" s="12">
        <f ca="1"/>
        <v>0.53066229747528437</v>
      </c>
      <c r="I5385" s="12">
        <v>0.53800000000000003</v>
      </c>
    </row>
    <row r="5386" spans="6:9" x14ac:dyDescent="0.3">
      <c r="F5386" s="2">
        <v>5381</v>
      </c>
      <c r="G5386" s="12">
        <f ca="1"/>
        <v>102.83727780385595</v>
      </c>
      <c r="H5386" s="12">
        <f ca="1"/>
        <v>0.53077079769397306</v>
      </c>
      <c r="I5386" s="12">
        <v>0.53810000000000002</v>
      </c>
    </row>
    <row r="5387" spans="6:9" x14ac:dyDescent="0.3">
      <c r="F5387" s="2">
        <v>5382</v>
      </c>
      <c r="G5387" s="12">
        <f ca="1"/>
        <v>102.83751449640202</v>
      </c>
      <c r="H5387" s="12">
        <f ca="1"/>
        <v>0.53091889416240723</v>
      </c>
      <c r="I5387" s="12">
        <v>0.53820000000000001</v>
      </c>
    </row>
    <row r="5388" spans="6:9" x14ac:dyDescent="0.3">
      <c r="F5388" s="2">
        <v>5383</v>
      </c>
      <c r="G5388" s="12">
        <f ca="1"/>
        <v>102.83757421676029</v>
      </c>
      <c r="H5388" s="12">
        <f ca="1"/>
        <v>0.53095626109199834</v>
      </c>
      <c r="I5388" s="12">
        <v>0.5383</v>
      </c>
    </row>
    <row r="5389" spans="6:9" x14ac:dyDescent="0.3">
      <c r="F5389" s="2">
        <v>5384</v>
      </c>
      <c r="G5389" s="12">
        <f ca="1"/>
        <v>102.83783711618349</v>
      </c>
      <c r="H5389" s="12">
        <f ca="1"/>
        <v>0.53112075883063548</v>
      </c>
      <c r="I5389" s="12">
        <v>0.53839999999999999</v>
      </c>
    </row>
    <row r="5390" spans="6:9" x14ac:dyDescent="0.3">
      <c r="F5390" s="2">
        <v>5385</v>
      </c>
      <c r="G5390" s="12">
        <f ca="1"/>
        <v>102.83791287158297</v>
      </c>
      <c r="H5390" s="12">
        <f ca="1"/>
        <v>0.53116816003983436</v>
      </c>
      <c r="I5390" s="12">
        <v>0.53849999999999998</v>
      </c>
    </row>
    <row r="5391" spans="6:9" x14ac:dyDescent="0.3">
      <c r="F5391" s="2">
        <v>5386</v>
      </c>
      <c r="G5391" s="12">
        <f ca="1"/>
        <v>102.83791690255705</v>
      </c>
      <c r="H5391" s="12">
        <f ca="1"/>
        <v>0.53117068228403252</v>
      </c>
      <c r="I5391" s="12">
        <v>0.53859999999999997</v>
      </c>
    </row>
    <row r="5392" spans="6:9" x14ac:dyDescent="0.3">
      <c r="F5392" s="2">
        <v>5387</v>
      </c>
      <c r="G5392" s="12">
        <f ca="1"/>
        <v>102.83798882700788</v>
      </c>
      <c r="H5392" s="12">
        <f ca="1"/>
        <v>0.53121568667760788</v>
      </c>
      <c r="I5392" s="12">
        <v>0.53869999999999996</v>
      </c>
    </row>
    <row r="5393" spans="6:9" x14ac:dyDescent="0.3">
      <c r="F5393" s="2">
        <v>5388</v>
      </c>
      <c r="G5393" s="12">
        <f ca="1"/>
        <v>102.83813530285309</v>
      </c>
      <c r="H5393" s="12">
        <f ca="1"/>
        <v>0.53130733993637291</v>
      </c>
      <c r="I5393" s="12">
        <v>0.53879999999999995</v>
      </c>
    </row>
    <row r="5394" spans="6:9" x14ac:dyDescent="0.3">
      <c r="F5394" s="2">
        <v>5389</v>
      </c>
      <c r="G5394" s="12">
        <f ca="1"/>
        <v>102.8383711598525</v>
      </c>
      <c r="H5394" s="12">
        <f ca="1"/>
        <v>0.53145492310576059</v>
      </c>
      <c r="I5394" s="12">
        <v>0.53890000000000005</v>
      </c>
    </row>
    <row r="5395" spans="6:9" x14ac:dyDescent="0.3">
      <c r="F5395" s="2">
        <v>5390</v>
      </c>
      <c r="G5395" s="12">
        <f ca="1"/>
        <v>102.8384764083157</v>
      </c>
      <c r="H5395" s="12">
        <f ca="1"/>
        <v>0.5315207812211229</v>
      </c>
      <c r="I5395" s="12">
        <v>0.53900000000000003</v>
      </c>
    </row>
    <row r="5396" spans="6:9" x14ac:dyDescent="0.3">
      <c r="F5396" s="2">
        <v>5391</v>
      </c>
      <c r="G5396" s="12">
        <f ca="1"/>
        <v>102.83862926172407</v>
      </c>
      <c r="H5396" s="12">
        <f ca="1"/>
        <v>0.53161642853564384</v>
      </c>
      <c r="I5396" s="12">
        <v>0.53910000000000002</v>
      </c>
    </row>
    <row r="5397" spans="6:9" x14ac:dyDescent="0.3">
      <c r="F5397" s="2">
        <v>5392</v>
      </c>
      <c r="G5397" s="12">
        <f ca="1"/>
        <v>102.83864350192971</v>
      </c>
      <c r="H5397" s="12">
        <f ca="1"/>
        <v>0.53162533933311829</v>
      </c>
      <c r="I5397" s="12">
        <v>0.53920000000000001</v>
      </c>
    </row>
    <row r="5398" spans="6:9" x14ac:dyDescent="0.3">
      <c r="F5398" s="2">
        <v>5393</v>
      </c>
      <c r="G5398" s="12">
        <f ca="1"/>
        <v>102.83865642076884</v>
      </c>
      <c r="H5398" s="12">
        <f ca="1"/>
        <v>0.53163342329456564</v>
      </c>
      <c r="I5398" s="12">
        <v>0.5393</v>
      </c>
    </row>
    <row r="5399" spans="6:9" x14ac:dyDescent="0.3">
      <c r="F5399" s="2">
        <v>5394</v>
      </c>
      <c r="G5399" s="12">
        <f ca="1"/>
        <v>102.83895358220511</v>
      </c>
      <c r="H5399" s="12">
        <f ca="1"/>
        <v>0.53181937411477365</v>
      </c>
      <c r="I5399" s="12">
        <v>0.53939999999999999</v>
      </c>
    </row>
    <row r="5400" spans="6:9" x14ac:dyDescent="0.3">
      <c r="F5400" s="2">
        <v>5395</v>
      </c>
      <c r="G5400" s="12">
        <f ca="1"/>
        <v>102.83901891177705</v>
      </c>
      <c r="H5400" s="12">
        <f ca="1"/>
        <v>0.53186025508310553</v>
      </c>
      <c r="I5400" s="12">
        <v>0.53949999999999998</v>
      </c>
    </row>
    <row r="5401" spans="6:9" x14ac:dyDescent="0.3">
      <c r="F5401" s="2">
        <v>5396</v>
      </c>
      <c r="G5401" s="12">
        <f ca="1"/>
        <v>102.83921601305296</v>
      </c>
      <c r="H5401" s="12">
        <f ca="1"/>
        <v>0.53198359535667938</v>
      </c>
      <c r="I5401" s="12">
        <v>0.53959999999999997</v>
      </c>
    </row>
    <row r="5402" spans="6:9" x14ac:dyDescent="0.3">
      <c r="F5402" s="2">
        <v>5397</v>
      </c>
      <c r="G5402" s="12">
        <f ca="1"/>
        <v>102.83957344015869</v>
      </c>
      <c r="H5402" s="12">
        <f ca="1"/>
        <v>0.53220726733639889</v>
      </c>
      <c r="I5402" s="12">
        <v>0.53969999999999996</v>
      </c>
    </row>
    <row r="5403" spans="6:9" x14ac:dyDescent="0.3">
      <c r="F5403" s="2">
        <v>5398</v>
      </c>
      <c r="G5403" s="12">
        <f ca="1"/>
        <v>102.83976248580812</v>
      </c>
      <c r="H5403" s="12">
        <f ca="1"/>
        <v>0.53232557127806579</v>
      </c>
      <c r="I5403" s="12">
        <v>0.53979999999999995</v>
      </c>
    </row>
    <row r="5404" spans="6:9" x14ac:dyDescent="0.3">
      <c r="F5404" s="2">
        <v>5399</v>
      </c>
      <c r="G5404" s="12">
        <f ca="1"/>
        <v>102.8398582589965</v>
      </c>
      <c r="H5404" s="12">
        <f ca="1"/>
        <v>0.53238550632303017</v>
      </c>
      <c r="I5404" s="12">
        <v>0.53990000000000005</v>
      </c>
    </row>
    <row r="5405" spans="6:9" x14ac:dyDescent="0.3">
      <c r="F5405" s="2">
        <v>5400</v>
      </c>
      <c r="G5405" s="12">
        <f ca="1"/>
        <v>102.83992534905042</v>
      </c>
      <c r="H5405" s="12">
        <f ca="1"/>
        <v>0.53242749164763037</v>
      </c>
      <c r="I5405" s="12">
        <v>0.54</v>
      </c>
    </row>
    <row r="5406" spans="6:9" x14ac:dyDescent="0.3">
      <c r="F5406" s="2">
        <v>5401</v>
      </c>
      <c r="G5406" s="12">
        <f ca="1"/>
        <v>102.83993760159835</v>
      </c>
      <c r="H5406" s="12">
        <f ca="1"/>
        <v>0.53243515938081865</v>
      </c>
      <c r="I5406" s="12">
        <v>0.54010000000000002</v>
      </c>
    </row>
    <row r="5407" spans="6:9" x14ac:dyDescent="0.3">
      <c r="F5407" s="2">
        <v>5402</v>
      </c>
      <c r="G5407" s="12">
        <f ca="1"/>
        <v>102.83999615982002</v>
      </c>
      <c r="H5407" s="12">
        <f ca="1"/>
        <v>0.53247180563065055</v>
      </c>
      <c r="I5407" s="12">
        <v>0.54020000000000001</v>
      </c>
    </row>
    <row r="5408" spans="6:9" x14ac:dyDescent="0.3">
      <c r="F5408" s="2">
        <v>5403</v>
      </c>
      <c r="G5408" s="12">
        <f ca="1"/>
        <v>102.84006604113837</v>
      </c>
      <c r="H5408" s="12">
        <f ca="1"/>
        <v>0.53251553817020991</v>
      </c>
      <c r="I5408" s="12">
        <v>0.5403</v>
      </c>
    </row>
    <row r="5409" spans="6:9" x14ac:dyDescent="0.3">
      <c r="F5409" s="2">
        <v>5404</v>
      </c>
      <c r="G5409" s="12">
        <f ca="1"/>
        <v>102.84072854605515</v>
      </c>
      <c r="H5409" s="12">
        <f ca="1"/>
        <v>0.53293015194769877</v>
      </c>
      <c r="I5409" s="12">
        <v>0.54039999999999999</v>
      </c>
    </row>
    <row r="5410" spans="6:9" x14ac:dyDescent="0.3">
      <c r="F5410" s="2">
        <v>5405</v>
      </c>
      <c r="G5410" s="12">
        <f ca="1"/>
        <v>102.84084063598392</v>
      </c>
      <c r="H5410" s="12">
        <f ca="1"/>
        <v>0.53300030276813959</v>
      </c>
      <c r="I5410" s="12">
        <v>0.54049999999999998</v>
      </c>
    </row>
    <row r="5411" spans="6:9" x14ac:dyDescent="0.3">
      <c r="F5411" s="2">
        <v>5406</v>
      </c>
      <c r="G5411" s="12">
        <f ca="1"/>
        <v>102.84118303765301</v>
      </c>
      <c r="H5411" s="12">
        <f ca="1"/>
        <v>0.53321459612926048</v>
      </c>
      <c r="I5411" s="12">
        <v>0.54059999999999997</v>
      </c>
    </row>
    <row r="5412" spans="6:9" x14ac:dyDescent="0.3">
      <c r="F5412" s="2">
        <v>5407</v>
      </c>
      <c r="G5412" s="12">
        <f ca="1"/>
        <v>102.84138751528802</v>
      </c>
      <c r="H5412" s="12">
        <f ca="1"/>
        <v>0.53334257157044895</v>
      </c>
      <c r="I5412" s="12">
        <v>0.54069999999999996</v>
      </c>
    </row>
    <row r="5413" spans="6:9" x14ac:dyDescent="0.3">
      <c r="F5413" s="2">
        <v>5408</v>
      </c>
      <c r="G5413" s="12">
        <f ca="1"/>
        <v>102.84139040720801</v>
      </c>
      <c r="H5413" s="12">
        <f ca="1"/>
        <v>0.53334438153513264</v>
      </c>
      <c r="I5413" s="12">
        <v>0.54079999999999995</v>
      </c>
    </row>
    <row r="5414" spans="6:9" x14ac:dyDescent="0.3">
      <c r="F5414" s="2">
        <v>5409</v>
      </c>
      <c r="G5414" s="12">
        <f ca="1"/>
        <v>102.84143847669003</v>
      </c>
      <c r="H5414" s="12">
        <f ca="1"/>
        <v>0.53337446681156986</v>
      </c>
      <c r="I5414" s="12">
        <v>0.54090000000000005</v>
      </c>
    </row>
    <row r="5415" spans="6:9" x14ac:dyDescent="0.3">
      <c r="F5415" s="2">
        <v>5410</v>
      </c>
      <c r="G5415" s="12">
        <f ca="1"/>
        <v>102.84144848645364</v>
      </c>
      <c r="H5415" s="12">
        <f ca="1"/>
        <v>0.53338073164060984</v>
      </c>
      <c r="I5415" s="12">
        <v>0.54100000000000004</v>
      </c>
    </row>
    <row r="5416" spans="6:9" x14ac:dyDescent="0.3">
      <c r="F5416" s="2">
        <v>5411</v>
      </c>
      <c r="G5416" s="12">
        <f ca="1"/>
        <v>102.84161851201894</v>
      </c>
      <c r="H5416" s="12">
        <f ca="1"/>
        <v>0.53348714648703566</v>
      </c>
      <c r="I5416" s="12">
        <v>0.54110000000000003</v>
      </c>
    </row>
    <row r="5417" spans="6:9" x14ac:dyDescent="0.3">
      <c r="F5417" s="2">
        <v>5412</v>
      </c>
      <c r="G5417" s="12">
        <f ca="1"/>
        <v>102.84168634553033</v>
      </c>
      <c r="H5417" s="12">
        <f ca="1"/>
        <v>0.53352960215802248</v>
      </c>
      <c r="I5417" s="12">
        <v>0.54120000000000001</v>
      </c>
    </row>
    <row r="5418" spans="6:9" x14ac:dyDescent="0.3">
      <c r="F5418" s="2">
        <v>5413</v>
      </c>
      <c r="G5418" s="12">
        <f ca="1"/>
        <v>102.84181807451814</v>
      </c>
      <c r="H5418" s="12">
        <f ca="1"/>
        <v>0.53361204930226913</v>
      </c>
      <c r="I5418" s="12">
        <v>0.5413</v>
      </c>
    </row>
    <row r="5419" spans="6:9" x14ac:dyDescent="0.3">
      <c r="F5419" s="2">
        <v>5414</v>
      </c>
      <c r="G5419" s="12">
        <f ca="1"/>
        <v>102.84184714736381</v>
      </c>
      <c r="H5419" s="12">
        <f ca="1"/>
        <v>0.53363024564455097</v>
      </c>
      <c r="I5419" s="12">
        <v>0.54139999999999999</v>
      </c>
    </row>
    <row r="5420" spans="6:9" x14ac:dyDescent="0.3">
      <c r="F5420" s="2">
        <v>5415</v>
      </c>
      <c r="G5420" s="12">
        <f ca="1"/>
        <v>102.84195682045322</v>
      </c>
      <c r="H5420" s="12">
        <f ca="1"/>
        <v>0.53369888901559492</v>
      </c>
      <c r="I5420" s="12">
        <v>0.54149999999999998</v>
      </c>
    </row>
    <row r="5421" spans="6:9" x14ac:dyDescent="0.3">
      <c r="F5421" s="2">
        <v>5416</v>
      </c>
      <c r="G5421" s="12">
        <f ca="1"/>
        <v>102.84197543548142</v>
      </c>
      <c r="H5421" s="12">
        <f ca="1"/>
        <v>0.53371054003816321</v>
      </c>
      <c r="I5421" s="12">
        <v>0.54159999999999997</v>
      </c>
    </row>
    <row r="5422" spans="6:9" x14ac:dyDescent="0.3">
      <c r="F5422" s="2">
        <v>5417</v>
      </c>
      <c r="G5422" s="12">
        <f ca="1"/>
        <v>102.84217500255305</v>
      </c>
      <c r="H5422" s="12">
        <f ca="1"/>
        <v>0.53383544862971888</v>
      </c>
      <c r="I5422" s="12">
        <v>0.54169999999999996</v>
      </c>
    </row>
    <row r="5423" spans="6:9" x14ac:dyDescent="0.3">
      <c r="F5423" s="2">
        <v>5418</v>
      </c>
      <c r="G5423" s="12">
        <f ca="1"/>
        <v>102.84217842248979</v>
      </c>
      <c r="H5423" s="12">
        <f ca="1"/>
        <v>0.5338375891747047</v>
      </c>
      <c r="I5423" s="12">
        <v>0.54179999999999995</v>
      </c>
    </row>
    <row r="5424" spans="6:9" x14ac:dyDescent="0.3">
      <c r="F5424" s="2">
        <v>5419</v>
      </c>
      <c r="G5424" s="12">
        <f ca="1"/>
        <v>102.84231552779575</v>
      </c>
      <c r="H5424" s="12">
        <f ca="1"/>
        <v>0.53392340403882788</v>
      </c>
      <c r="I5424" s="12">
        <v>0.54190000000000005</v>
      </c>
    </row>
    <row r="5425" spans="6:9" x14ac:dyDescent="0.3">
      <c r="F5425" s="2">
        <v>5420</v>
      </c>
      <c r="G5425" s="12">
        <f ca="1"/>
        <v>102.84275638370819</v>
      </c>
      <c r="H5425" s="12">
        <f ca="1"/>
        <v>0.53419934296854377</v>
      </c>
      <c r="I5425" s="12">
        <v>0.54200000000000004</v>
      </c>
    </row>
    <row r="5426" spans="6:9" x14ac:dyDescent="0.3">
      <c r="F5426" s="2">
        <v>5421</v>
      </c>
      <c r="G5426" s="12">
        <f ca="1"/>
        <v>102.84277495387839</v>
      </c>
      <c r="H5426" s="12">
        <f ca="1"/>
        <v>0.53421096651192379</v>
      </c>
      <c r="I5426" s="12">
        <v>0.54210000000000003</v>
      </c>
    </row>
    <row r="5427" spans="6:9" x14ac:dyDescent="0.3">
      <c r="F5427" s="2">
        <v>5422</v>
      </c>
      <c r="G5427" s="12">
        <f ca="1"/>
        <v>102.84289004659389</v>
      </c>
      <c r="H5427" s="12">
        <f ca="1"/>
        <v>0.53428300628365444</v>
      </c>
      <c r="I5427" s="12">
        <v>0.54220000000000002</v>
      </c>
    </row>
    <row r="5428" spans="6:9" x14ac:dyDescent="0.3">
      <c r="F5428" s="2">
        <v>5423</v>
      </c>
      <c r="G5428" s="12">
        <f ca="1"/>
        <v>102.84289061585434</v>
      </c>
      <c r="H5428" s="12">
        <f ca="1"/>
        <v>0.53428336260110132</v>
      </c>
      <c r="I5428" s="12">
        <v>0.5423</v>
      </c>
    </row>
    <row r="5429" spans="6:9" x14ac:dyDescent="0.3">
      <c r="F5429" s="2">
        <v>5424</v>
      </c>
      <c r="G5429" s="12">
        <f ca="1"/>
        <v>102.84294679927918</v>
      </c>
      <c r="H5429" s="12">
        <f ca="1"/>
        <v>0.5343185295800168</v>
      </c>
      <c r="I5429" s="12">
        <v>0.54239999999999999</v>
      </c>
    </row>
    <row r="5430" spans="6:9" x14ac:dyDescent="0.3">
      <c r="F5430" s="2">
        <v>5425</v>
      </c>
      <c r="G5430" s="12">
        <f ca="1"/>
        <v>102.84305586977841</v>
      </c>
      <c r="H5430" s="12">
        <f ca="1"/>
        <v>0.53438680060247945</v>
      </c>
      <c r="I5430" s="12">
        <v>0.54249999999999998</v>
      </c>
    </row>
    <row r="5431" spans="6:9" x14ac:dyDescent="0.3">
      <c r="F5431" s="2">
        <v>5426</v>
      </c>
      <c r="G5431" s="12">
        <f ca="1"/>
        <v>102.84309654766626</v>
      </c>
      <c r="H5431" s="12">
        <f ca="1"/>
        <v>0.53441226242803852</v>
      </c>
      <c r="I5431" s="12">
        <v>0.54259999999999997</v>
      </c>
    </row>
    <row r="5432" spans="6:9" x14ac:dyDescent="0.3">
      <c r="F5432" s="2">
        <v>5427</v>
      </c>
      <c r="G5432" s="12">
        <f ca="1"/>
        <v>102.84323088670888</v>
      </c>
      <c r="H5432" s="12">
        <f ca="1"/>
        <v>0.53449635076542412</v>
      </c>
      <c r="I5432" s="12">
        <v>0.54269999999999996</v>
      </c>
    </row>
    <row r="5433" spans="6:9" x14ac:dyDescent="0.3">
      <c r="F5433" s="2">
        <v>5428</v>
      </c>
      <c r="G5433" s="12">
        <f ca="1"/>
        <v>102.84324990778541</v>
      </c>
      <c r="H5433" s="12">
        <f ca="1"/>
        <v>0.53450825689716253</v>
      </c>
      <c r="I5433" s="12">
        <v>0.54279999999999995</v>
      </c>
    </row>
    <row r="5434" spans="6:9" x14ac:dyDescent="0.3">
      <c r="F5434" s="2">
        <v>5429</v>
      </c>
      <c r="G5434" s="12">
        <f ca="1"/>
        <v>102.84327139918929</v>
      </c>
      <c r="H5434" s="12">
        <f ca="1"/>
        <v>0.53452170933281529</v>
      </c>
      <c r="I5434" s="12">
        <v>0.54290000000000005</v>
      </c>
    </row>
    <row r="5435" spans="6:9" x14ac:dyDescent="0.3">
      <c r="F5435" s="2">
        <v>5430</v>
      </c>
      <c r="G5435" s="12">
        <f ca="1"/>
        <v>102.84339877157386</v>
      </c>
      <c r="H5435" s="12">
        <f ca="1"/>
        <v>0.5346014378012337</v>
      </c>
      <c r="I5435" s="12">
        <v>0.54300000000000004</v>
      </c>
    </row>
    <row r="5436" spans="6:9" x14ac:dyDescent="0.3">
      <c r="F5436" s="2">
        <v>5431</v>
      </c>
      <c r="G5436" s="12">
        <f ca="1"/>
        <v>102.84353675299053</v>
      </c>
      <c r="H5436" s="12">
        <f ca="1"/>
        <v>0.53468780767830637</v>
      </c>
      <c r="I5436" s="12">
        <v>0.54310000000000003</v>
      </c>
    </row>
    <row r="5437" spans="6:9" x14ac:dyDescent="0.3">
      <c r="F5437" s="2">
        <v>5432</v>
      </c>
      <c r="G5437" s="12">
        <f ca="1"/>
        <v>102.84360046907373</v>
      </c>
      <c r="H5437" s="12">
        <f ca="1"/>
        <v>0.53472769119704011</v>
      </c>
      <c r="I5437" s="12">
        <v>0.54320000000000002</v>
      </c>
    </row>
    <row r="5438" spans="6:9" x14ac:dyDescent="0.3">
      <c r="F5438" s="2">
        <v>5433</v>
      </c>
      <c r="G5438" s="12">
        <f ca="1"/>
        <v>102.84373555937573</v>
      </c>
      <c r="H5438" s="12">
        <f ca="1"/>
        <v>0.53481225241179853</v>
      </c>
      <c r="I5438" s="12">
        <v>0.54330000000000001</v>
      </c>
    </row>
    <row r="5439" spans="6:9" x14ac:dyDescent="0.3">
      <c r="F5439" s="2">
        <v>5434</v>
      </c>
      <c r="G5439" s="12">
        <f ca="1"/>
        <v>102.84391543833787</v>
      </c>
      <c r="H5439" s="12">
        <f ca="1"/>
        <v>0.53492485064667994</v>
      </c>
      <c r="I5439" s="12">
        <v>0.54339999999999999</v>
      </c>
    </row>
    <row r="5440" spans="6:9" x14ac:dyDescent="0.3">
      <c r="F5440" s="2">
        <v>5435</v>
      </c>
      <c r="G5440" s="12">
        <f ca="1"/>
        <v>102.84419489049502</v>
      </c>
      <c r="H5440" s="12">
        <f ca="1"/>
        <v>0.53509978081252596</v>
      </c>
      <c r="I5440" s="12">
        <v>0.54349999999999998</v>
      </c>
    </row>
    <row r="5441" spans="6:9" x14ac:dyDescent="0.3">
      <c r="F5441" s="2">
        <v>5436</v>
      </c>
      <c r="G5441" s="12">
        <f ca="1"/>
        <v>102.84425462768344</v>
      </c>
      <c r="H5441" s="12">
        <f ca="1"/>
        <v>0.53513717520172499</v>
      </c>
      <c r="I5441" s="12">
        <v>0.54359999999999997</v>
      </c>
    </row>
    <row r="5442" spans="6:9" x14ac:dyDescent="0.3">
      <c r="F5442" s="2">
        <v>5437</v>
      </c>
      <c r="G5442" s="12">
        <f ca="1"/>
        <v>102.84433862354273</v>
      </c>
      <c r="H5442" s="12">
        <f ca="1"/>
        <v>0.53518975530163515</v>
      </c>
      <c r="I5442" s="12">
        <v>0.54369999999999996</v>
      </c>
    </row>
    <row r="5443" spans="6:9" x14ac:dyDescent="0.3">
      <c r="F5443" s="2">
        <v>5438</v>
      </c>
      <c r="G5443" s="12">
        <f ca="1"/>
        <v>102.84445002255585</v>
      </c>
      <c r="H5443" s="12">
        <f ca="1"/>
        <v>0.53525948975465076</v>
      </c>
      <c r="I5443" s="12">
        <v>0.54379999999999995</v>
      </c>
    </row>
    <row r="5444" spans="6:9" x14ac:dyDescent="0.3">
      <c r="F5444" s="2">
        <v>5439</v>
      </c>
      <c r="G5444" s="12">
        <f ca="1"/>
        <v>102.84453458040372</v>
      </c>
      <c r="H5444" s="12">
        <f ca="1"/>
        <v>0.53531242226603615</v>
      </c>
      <c r="I5444" s="12">
        <v>0.54390000000000005</v>
      </c>
    </row>
    <row r="5445" spans="6:9" x14ac:dyDescent="0.3">
      <c r="F5445" s="2">
        <v>5440</v>
      </c>
      <c r="G5445" s="12">
        <f ca="1"/>
        <v>102.84470492265118</v>
      </c>
      <c r="H5445" s="12">
        <f ca="1"/>
        <v>0.53541905590197736</v>
      </c>
      <c r="I5445" s="12">
        <v>0.54400000000000004</v>
      </c>
    </row>
    <row r="5446" spans="6:9" x14ac:dyDescent="0.3">
      <c r="F5446" s="2">
        <v>5441</v>
      </c>
      <c r="G5446" s="12">
        <f ca="1"/>
        <v>102.84479926842106</v>
      </c>
      <c r="H5446" s="12">
        <f ca="1"/>
        <v>0.53547811647459709</v>
      </c>
      <c r="I5446" s="12">
        <v>0.54410000000000003</v>
      </c>
    </row>
    <row r="5447" spans="6:9" x14ac:dyDescent="0.3">
      <c r="F5447" s="2">
        <v>5442</v>
      </c>
      <c r="G5447" s="12">
        <f ca="1"/>
        <v>102.84486768780593</v>
      </c>
      <c r="H5447" s="12">
        <f ca="1"/>
        <v>0.53552094730083655</v>
      </c>
      <c r="I5447" s="12">
        <v>0.54420000000000002</v>
      </c>
    </row>
    <row r="5448" spans="6:9" x14ac:dyDescent="0.3">
      <c r="F5448" s="2">
        <v>5443</v>
      </c>
      <c r="G5448" s="12">
        <f ca="1"/>
        <v>102.84555439926923</v>
      </c>
      <c r="H5448" s="12">
        <f ca="1"/>
        <v>0.53595084098065637</v>
      </c>
      <c r="I5448" s="12">
        <v>0.54430000000000001</v>
      </c>
    </row>
    <row r="5449" spans="6:9" x14ac:dyDescent="0.3">
      <c r="F5449" s="2">
        <v>5444</v>
      </c>
      <c r="G5449" s="12">
        <f ca="1"/>
        <v>102.84579875396967</v>
      </c>
      <c r="H5449" s="12">
        <f ca="1"/>
        <v>0.53610381545996111</v>
      </c>
      <c r="I5449" s="12">
        <v>0.5444</v>
      </c>
    </row>
    <row r="5450" spans="6:9" x14ac:dyDescent="0.3">
      <c r="F5450" s="2">
        <v>5445</v>
      </c>
      <c r="G5450" s="12">
        <f ca="1"/>
        <v>102.84583963475974</v>
      </c>
      <c r="H5450" s="12">
        <f ca="1"/>
        <v>0.53612940845123347</v>
      </c>
      <c r="I5450" s="12">
        <v>0.54449999999999998</v>
      </c>
    </row>
    <row r="5451" spans="6:9" x14ac:dyDescent="0.3">
      <c r="F5451" s="2">
        <v>5446</v>
      </c>
      <c r="G5451" s="12">
        <f ca="1"/>
        <v>102.84599576740555</v>
      </c>
      <c r="H5451" s="12">
        <f ca="1"/>
        <v>0.53622715419993172</v>
      </c>
      <c r="I5451" s="12">
        <v>0.54459999999999997</v>
      </c>
    </row>
    <row r="5452" spans="6:9" x14ac:dyDescent="0.3">
      <c r="F5452" s="2">
        <v>5447</v>
      </c>
      <c r="G5452" s="12">
        <f ca="1"/>
        <v>102.84600017490327</v>
      </c>
      <c r="H5452" s="12">
        <f ca="1"/>
        <v>0.53622991349532456</v>
      </c>
      <c r="I5452" s="12">
        <v>0.54469999999999996</v>
      </c>
    </row>
    <row r="5453" spans="6:9" x14ac:dyDescent="0.3">
      <c r="F5453" s="2">
        <v>5448</v>
      </c>
      <c r="G5453" s="12">
        <f ca="1"/>
        <v>102.84600375958858</v>
      </c>
      <c r="H5453" s="12">
        <f ca="1"/>
        <v>0.53623215767297827</v>
      </c>
      <c r="I5453" s="12">
        <v>0.54479999999999995</v>
      </c>
    </row>
    <row r="5454" spans="6:9" x14ac:dyDescent="0.3">
      <c r="F5454" s="2">
        <v>5449</v>
      </c>
      <c r="G5454" s="12">
        <f ca="1"/>
        <v>102.84610928509305</v>
      </c>
      <c r="H5454" s="12">
        <f ca="1"/>
        <v>0.53629822168556318</v>
      </c>
      <c r="I5454" s="12">
        <v>0.54490000000000005</v>
      </c>
    </row>
    <row r="5455" spans="6:9" x14ac:dyDescent="0.3">
      <c r="F5455" s="2">
        <v>5450</v>
      </c>
      <c r="G5455" s="12">
        <f ca="1"/>
        <v>102.84614987802092</v>
      </c>
      <c r="H5455" s="12">
        <f ca="1"/>
        <v>0.53632363490257851</v>
      </c>
      <c r="I5455" s="12">
        <v>0.54500000000000004</v>
      </c>
    </row>
    <row r="5456" spans="6:9" x14ac:dyDescent="0.3">
      <c r="F5456" s="2">
        <v>5451</v>
      </c>
      <c r="G5456" s="12">
        <f ca="1"/>
        <v>102.84625765024425</v>
      </c>
      <c r="H5456" s="12">
        <f ca="1"/>
        <v>0.53639110601764928</v>
      </c>
      <c r="I5456" s="12">
        <v>0.54510000000000003</v>
      </c>
    </row>
    <row r="5457" spans="6:9" x14ac:dyDescent="0.3">
      <c r="F5457" s="2">
        <v>5452</v>
      </c>
      <c r="G5457" s="12">
        <f ca="1"/>
        <v>102.84630281425412</v>
      </c>
      <c r="H5457" s="12">
        <f ca="1"/>
        <v>0.53641938119682475</v>
      </c>
      <c r="I5457" s="12">
        <v>0.54520000000000002</v>
      </c>
    </row>
    <row r="5458" spans="6:9" x14ac:dyDescent="0.3">
      <c r="F5458" s="2">
        <v>5453</v>
      </c>
      <c r="G5458" s="12">
        <f ca="1"/>
        <v>102.84654427501977</v>
      </c>
      <c r="H5458" s="12">
        <f ca="1"/>
        <v>0.53657055023496092</v>
      </c>
      <c r="I5458" s="12">
        <v>0.54530000000000001</v>
      </c>
    </row>
    <row r="5459" spans="6:9" x14ac:dyDescent="0.3">
      <c r="F5459" s="2">
        <v>5454</v>
      </c>
      <c r="G5459" s="12">
        <f ca="1"/>
        <v>102.84656200096393</v>
      </c>
      <c r="H5459" s="12">
        <f ca="1"/>
        <v>0.53658164782603768</v>
      </c>
      <c r="I5459" s="12">
        <v>0.5454</v>
      </c>
    </row>
    <row r="5460" spans="6:9" x14ac:dyDescent="0.3">
      <c r="F5460" s="2">
        <v>5455</v>
      </c>
      <c r="G5460" s="12">
        <f ca="1"/>
        <v>102.84657340202904</v>
      </c>
      <c r="H5460" s="12">
        <f ca="1"/>
        <v>0.53658878563811707</v>
      </c>
      <c r="I5460" s="12">
        <v>0.54549999999999998</v>
      </c>
    </row>
    <row r="5461" spans="6:9" x14ac:dyDescent="0.3">
      <c r="F5461" s="2">
        <v>5456</v>
      </c>
      <c r="G5461" s="12">
        <f ca="1"/>
        <v>102.84668420922181</v>
      </c>
      <c r="H5461" s="12">
        <f ca="1"/>
        <v>0.53665815841402031</v>
      </c>
      <c r="I5461" s="12">
        <v>0.54559999999999997</v>
      </c>
    </row>
    <row r="5462" spans="6:9" x14ac:dyDescent="0.3">
      <c r="F5462" s="2">
        <v>5457</v>
      </c>
      <c r="G5462" s="12">
        <f ca="1"/>
        <v>102.84675428122209</v>
      </c>
      <c r="H5462" s="12">
        <f ca="1"/>
        <v>0.53670202842624049</v>
      </c>
      <c r="I5462" s="12">
        <v>0.54569999999999996</v>
      </c>
    </row>
    <row r="5463" spans="6:9" x14ac:dyDescent="0.3">
      <c r="F5463" s="2">
        <v>5458</v>
      </c>
      <c r="G5463" s="12">
        <f ca="1"/>
        <v>102.84692689926968</v>
      </c>
      <c r="H5463" s="12">
        <f ca="1"/>
        <v>0.536810100197609</v>
      </c>
      <c r="I5463" s="12">
        <v>0.54579999999999995</v>
      </c>
    </row>
    <row r="5464" spans="6:9" x14ac:dyDescent="0.3">
      <c r="F5464" s="2">
        <v>5459</v>
      </c>
      <c r="G5464" s="12">
        <f ca="1"/>
        <v>102.84719107012883</v>
      </c>
      <c r="H5464" s="12">
        <f ca="1"/>
        <v>0.53697549278160561</v>
      </c>
      <c r="I5464" s="12">
        <v>0.54590000000000005</v>
      </c>
    </row>
    <row r="5465" spans="6:9" x14ac:dyDescent="0.3">
      <c r="F5465" s="2">
        <v>5460</v>
      </c>
      <c r="G5465" s="12">
        <f ca="1"/>
        <v>102.84721589458169</v>
      </c>
      <c r="H5465" s="12">
        <f ca="1"/>
        <v>0.5369910350401792</v>
      </c>
      <c r="I5465" s="12">
        <v>0.54600000000000004</v>
      </c>
    </row>
    <row r="5466" spans="6:9" x14ac:dyDescent="0.3">
      <c r="F5466" s="2">
        <v>5461</v>
      </c>
      <c r="G5466" s="12">
        <f ca="1"/>
        <v>102.84736375029966</v>
      </c>
      <c r="H5466" s="12">
        <f ca="1"/>
        <v>0.53708360595173565</v>
      </c>
      <c r="I5466" s="12">
        <v>0.54610000000000003</v>
      </c>
    </row>
    <row r="5467" spans="6:9" x14ac:dyDescent="0.3">
      <c r="F5467" s="2">
        <v>5462</v>
      </c>
      <c r="G5467" s="12">
        <f ca="1"/>
        <v>102.84738685881338</v>
      </c>
      <c r="H5467" s="12">
        <f ca="1"/>
        <v>0.53709807401420318</v>
      </c>
      <c r="I5467" s="12">
        <v>0.54620000000000002</v>
      </c>
    </row>
    <row r="5468" spans="6:9" x14ac:dyDescent="0.3">
      <c r="F5468" s="2">
        <v>5463</v>
      </c>
      <c r="G5468" s="12">
        <f ca="1"/>
        <v>102.84775198463009</v>
      </c>
      <c r="H5468" s="12">
        <f ca="1"/>
        <v>0.53732667878293672</v>
      </c>
      <c r="I5468" s="12">
        <v>0.54630000000000001</v>
      </c>
    </row>
    <row r="5469" spans="6:9" x14ac:dyDescent="0.3">
      <c r="F5469" s="2">
        <v>5464</v>
      </c>
      <c r="G5469" s="12">
        <f ca="1"/>
        <v>102.84794302785522</v>
      </c>
      <c r="H5469" s="12">
        <f ca="1"/>
        <v>0.53744629239569042</v>
      </c>
      <c r="I5469" s="12">
        <v>0.5464</v>
      </c>
    </row>
    <row r="5470" spans="6:9" x14ac:dyDescent="0.3">
      <c r="F5470" s="2">
        <v>5465</v>
      </c>
      <c r="G5470" s="12">
        <f ca="1"/>
        <v>102.84829082869572</v>
      </c>
      <c r="H5470" s="12">
        <f ca="1"/>
        <v>0.53766405612133483</v>
      </c>
      <c r="I5470" s="12">
        <v>0.54649999999999999</v>
      </c>
    </row>
    <row r="5471" spans="6:9" x14ac:dyDescent="0.3">
      <c r="F5471" s="2">
        <v>5466</v>
      </c>
      <c r="G5471" s="12">
        <f ca="1"/>
        <v>102.84865585116745</v>
      </c>
      <c r="H5471" s="12">
        <f ca="1"/>
        <v>0.53789260666794803</v>
      </c>
      <c r="I5471" s="12">
        <v>0.54659999999999997</v>
      </c>
    </row>
    <row r="5472" spans="6:9" x14ac:dyDescent="0.3">
      <c r="F5472" s="2">
        <v>5467</v>
      </c>
      <c r="G5472" s="12">
        <f ca="1"/>
        <v>102.84865612678178</v>
      </c>
      <c r="H5472" s="12">
        <f ca="1"/>
        <v>0.53789277923917145</v>
      </c>
      <c r="I5472" s="12">
        <v>0.54669999999999996</v>
      </c>
    </row>
    <row r="5473" spans="6:9" x14ac:dyDescent="0.3">
      <c r="F5473" s="2">
        <v>5468</v>
      </c>
      <c r="G5473" s="12">
        <f ca="1"/>
        <v>102.84906965281779</v>
      </c>
      <c r="H5473" s="12">
        <f ca="1"/>
        <v>0.53815170415364344</v>
      </c>
      <c r="I5473" s="12">
        <v>0.54679999999999995</v>
      </c>
    </row>
    <row r="5474" spans="6:9" x14ac:dyDescent="0.3">
      <c r="F5474" s="2">
        <v>5469</v>
      </c>
      <c r="G5474" s="12">
        <f ca="1"/>
        <v>102.84916048952343</v>
      </c>
      <c r="H5474" s="12">
        <f ca="1"/>
        <v>0.53820858128295535</v>
      </c>
      <c r="I5474" s="12">
        <v>0.54690000000000005</v>
      </c>
    </row>
    <row r="5475" spans="6:9" x14ac:dyDescent="0.3">
      <c r="F5475" s="2">
        <v>5470</v>
      </c>
      <c r="G5475" s="12">
        <f ca="1"/>
        <v>102.84918728345342</v>
      </c>
      <c r="H5475" s="12">
        <f ca="1"/>
        <v>0.53822535826884477</v>
      </c>
      <c r="I5475" s="12">
        <v>0.54700000000000004</v>
      </c>
    </row>
    <row r="5476" spans="6:9" x14ac:dyDescent="0.3">
      <c r="F5476" s="2">
        <v>5471</v>
      </c>
      <c r="G5476" s="12">
        <f ca="1"/>
        <v>102.84942836415003</v>
      </c>
      <c r="H5476" s="12">
        <f ca="1"/>
        <v>0.5383763116126743</v>
      </c>
      <c r="I5476" s="12">
        <v>0.54710000000000003</v>
      </c>
    </row>
    <row r="5477" spans="6:9" x14ac:dyDescent="0.3">
      <c r="F5477" s="2">
        <v>5472</v>
      </c>
      <c r="G5477" s="12">
        <f ca="1"/>
        <v>102.84981167629202</v>
      </c>
      <c r="H5477" s="12">
        <f ca="1"/>
        <v>0.53861632710963481</v>
      </c>
      <c r="I5477" s="12">
        <v>0.54720000000000002</v>
      </c>
    </row>
    <row r="5478" spans="6:9" x14ac:dyDescent="0.3">
      <c r="F5478" s="2">
        <v>5473</v>
      </c>
      <c r="G5478" s="12">
        <f ca="1"/>
        <v>102.84992115125328</v>
      </c>
      <c r="H5478" s="12">
        <f ca="1"/>
        <v>0.53868487695842848</v>
      </c>
      <c r="I5478" s="12">
        <v>0.54730000000000001</v>
      </c>
    </row>
    <row r="5479" spans="6:9" x14ac:dyDescent="0.3">
      <c r="F5479" s="2">
        <v>5474</v>
      </c>
      <c r="G5479" s="12">
        <f ca="1"/>
        <v>102.85032759260062</v>
      </c>
      <c r="H5479" s="12">
        <f ca="1"/>
        <v>0.53893938102796146</v>
      </c>
      <c r="I5479" s="12">
        <v>0.5474</v>
      </c>
    </row>
    <row r="5480" spans="6:9" x14ac:dyDescent="0.3">
      <c r="F5480" s="2">
        <v>5475</v>
      </c>
      <c r="G5480" s="12">
        <f ca="1"/>
        <v>102.8507679911706</v>
      </c>
      <c r="H5480" s="12">
        <f ca="1"/>
        <v>0.53921515359259375</v>
      </c>
      <c r="I5480" s="12">
        <v>0.54749999999999999</v>
      </c>
    </row>
    <row r="5481" spans="6:9" x14ac:dyDescent="0.3">
      <c r="F5481" s="2">
        <v>5476</v>
      </c>
      <c r="G5481" s="12">
        <f ca="1"/>
        <v>102.85096129190339</v>
      </c>
      <c r="H5481" s="12">
        <f ca="1"/>
        <v>0.53933619800921617</v>
      </c>
      <c r="I5481" s="12">
        <v>0.54759999999999998</v>
      </c>
    </row>
    <row r="5482" spans="6:9" x14ac:dyDescent="0.3">
      <c r="F5482" s="2">
        <v>5477</v>
      </c>
      <c r="G5482" s="12">
        <f ca="1"/>
        <v>102.85106519041997</v>
      </c>
      <c r="H5482" s="12">
        <f ca="1"/>
        <v>0.53940125941345851</v>
      </c>
      <c r="I5482" s="12">
        <v>0.54769999999999996</v>
      </c>
    </row>
    <row r="5483" spans="6:9" x14ac:dyDescent="0.3">
      <c r="F5483" s="2">
        <v>5478</v>
      </c>
      <c r="G5483" s="12">
        <f ca="1"/>
        <v>102.85146502195956</v>
      </c>
      <c r="H5483" s="12">
        <f ca="1"/>
        <v>0.53965163723759746</v>
      </c>
      <c r="I5483" s="12">
        <v>0.54779999999999995</v>
      </c>
    </row>
    <row r="5484" spans="6:9" x14ac:dyDescent="0.3">
      <c r="F5484" s="2">
        <v>5479</v>
      </c>
      <c r="G5484" s="12">
        <f ca="1"/>
        <v>102.85150622177667</v>
      </c>
      <c r="H5484" s="12">
        <f ca="1"/>
        <v>0.53967743714790029</v>
      </c>
      <c r="I5484" s="12">
        <v>0.54790000000000005</v>
      </c>
    </row>
    <row r="5485" spans="6:9" x14ac:dyDescent="0.3">
      <c r="F5485" s="2">
        <v>5480</v>
      </c>
      <c r="G5485" s="12">
        <f ca="1"/>
        <v>102.85153302094344</v>
      </c>
      <c r="H5485" s="12">
        <f ca="1"/>
        <v>0.53969421919072569</v>
      </c>
      <c r="I5485" s="12">
        <v>0.54800000000000004</v>
      </c>
    </row>
    <row r="5486" spans="6:9" x14ac:dyDescent="0.3">
      <c r="F5486" s="2">
        <v>5481</v>
      </c>
      <c r="G5486" s="12">
        <f ca="1"/>
        <v>102.851559110669</v>
      </c>
      <c r="H5486" s="12">
        <f ca="1"/>
        <v>0.53971055698904824</v>
      </c>
      <c r="I5486" s="12">
        <v>0.54810000000000003</v>
      </c>
    </row>
    <row r="5487" spans="6:9" x14ac:dyDescent="0.3">
      <c r="F5487" s="2">
        <v>5482</v>
      </c>
      <c r="G5487" s="12">
        <f ca="1"/>
        <v>102.85229307575695</v>
      </c>
      <c r="H5487" s="12">
        <f ca="1"/>
        <v>0.54017018480479129</v>
      </c>
      <c r="I5487" s="12">
        <v>0.54820000000000002</v>
      </c>
    </row>
    <row r="5488" spans="6:9" x14ac:dyDescent="0.3">
      <c r="F5488" s="2">
        <v>5483</v>
      </c>
      <c r="G5488" s="12">
        <f ca="1"/>
        <v>102.8525212484036</v>
      </c>
      <c r="H5488" s="12">
        <f ca="1"/>
        <v>0.54031307519623795</v>
      </c>
      <c r="I5488" s="12">
        <v>0.54830000000000001</v>
      </c>
    </row>
    <row r="5489" spans="6:9" x14ac:dyDescent="0.3">
      <c r="F5489" s="2">
        <v>5484</v>
      </c>
      <c r="G5489" s="12">
        <f ca="1"/>
        <v>102.85286091581125</v>
      </c>
      <c r="H5489" s="12">
        <f ca="1"/>
        <v>0.54052579025568614</v>
      </c>
      <c r="I5489" s="12">
        <v>0.5484</v>
      </c>
    </row>
    <row r="5490" spans="6:9" x14ac:dyDescent="0.3">
      <c r="F5490" s="2">
        <v>5485</v>
      </c>
      <c r="G5490" s="12">
        <f ca="1"/>
        <v>102.85290607266407</v>
      </c>
      <c r="H5490" s="12">
        <f ca="1"/>
        <v>0.54055406972900766</v>
      </c>
      <c r="I5490" s="12">
        <v>0.54849999999999999</v>
      </c>
    </row>
    <row r="5491" spans="6:9" x14ac:dyDescent="0.3">
      <c r="F5491" s="2">
        <v>5486</v>
      </c>
      <c r="G5491" s="12">
        <f ca="1"/>
        <v>102.85318679854325</v>
      </c>
      <c r="H5491" s="12">
        <f ca="1"/>
        <v>0.54072987538750739</v>
      </c>
      <c r="I5491" s="12">
        <v>0.54859999999999998</v>
      </c>
    </row>
    <row r="5492" spans="6:9" x14ac:dyDescent="0.3">
      <c r="F5492" s="2">
        <v>5487</v>
      </c>
      <c r="G5492" s="12">
        <f ca="1"/>
        <v>102.8533579178048</v>
      </c>
      <c r="H5492" s="12">
        <f ca="1"/>
        <v>0.54083704041192926</v>
      </c>
      <c r="I5492" s="12">
        <v>0.54869999999999997</v>
      </c>
    </row>
    <row r="5493" spans="6:9" x14ac:dyDescent="0.3">
      <c r="F5493" s="2">
        <v>5488</v>
      </c>
      <c r="G5493" s="12">
        <f ca="1"/>
        <v>102.85349259954108</v>
      </c>
      <c r="H5493" s="12">
        <f ca="1"/>
        <v>0.54092138658788902</v>
      </c>
      <c r="I5493" s="12">
        <v>0.54879999999999995</v>
      </c>
    </row>
    <row r="5494" spans="6:9" x14ac:dyDescent="0.3">
      <c r="F5494" s="2">
        <v>5489</v>
      </c>
      <c r="G5494" s="12">
        <f ca="1"/>
        <v>102.85349543835775</v>
      </c>
      <c r="H5494" s="12">
        <f ca="1"/>
        <v>0.54092316443808564</v>
      </c>
      <c r="I5494" s="12">
        <v>0.54890000000000005</v>
      </c>
    </row>
    <row r="5495" spans="6:9" x14ac:dyDescent="0.3">
      <c r="F5495" s="2">
        <v>5490</v>
      </c>
      <c r="G5495" s="12">
        <f ca="1"/>
        <v>102.85425381379243</v>
      </c>
      <c r="H5495" s="12">
        <f ca="1"/>
        <v>0.54139811476449662</v>
      </c>
      <c r="I5495" s="12">
        <v>0.54900000000000004</v>
      </c>
    </row>
    <row r="5496" spans="6:9" x14ac:dyDescent="0.3">
      <c r="F5496" s="2">
        <v>5491</v>
      </c>
      <c r="G5496" s="12">
        <f ca="1"/>
        <v>102.8543521333075</v>
      </c>
      <c r="H5496" s="12">
        <f ca="1"/>
        <v>0.5414596906146546</v>
      </c>
      <c r="I5496" s="12">
        <v>0.54910000000000003</v>
      </c>
    </row>
    <row r="5497" spans="6:9" x14ac:dyDescent="0.3">
      <c r="F5497" s="2">
        <v>5492</v>
      </c>
      <c r="G5497" s="12">
        <f ca="1"/>
        <v>102.85452784470839</v>
      </c>
      <c r="H5497" s="12">
        <f ca="1"/>
        <v>0.54156973622959637</v>
      </c>
      <c r="I5497" s="12">
        <v>0.54920000000000002</v>
      </c>
    </row>
    <row r="5498" spans="6:9" x14ac:dyDescent="0.3">
      <c r="F5498" s="2">
        <v>5493</v>
      </c>
      <c r="G5498" s="12">
        <f ca="1"/>
        <v>102.85487639400651</v>
      </c>
      <c r="H5498" s="12">
        <f ca="1"/>
        <v>0.54178802982592111</v>
      </c>
      <c r="I5498" s="12">
        <v>0.54930000000000001</v>
      </c>
    </row>
    <row r="5499" spans="6:9" x14ac:dyDescent="0.3">
      <c r="F5499" s="2">
        <v>5494</v>
      </c>
      <c r="G5499" s="12">
        <f ca="1"/>
        <v>102.85577945526092</v>
      </c>
      <c r="H5499" s="12">
        <f ca="1"/>
        <v>0.54235362173772739</v>
      </c>
      <c r="I5499" s="12">
        <v>0.5494</v>
      </c>
    </row>
    <row r="5500" spans="6:9" x14ac:dyDescent="0.3">
      <c r="F5500" s="2">
        <v>5495</v>
      </c>
      <c r="G5500" s="12">
        <f ca="1"/>
        <v>102.85590018304237</v>
      </c>
      <c r="H5500" s="12">
        <f ca="1"/>
        <v>0.54242923543590504</v>
      </c>
      <c r="I5500" s="12">
        <v>0.54949999999999999</v>
      </c>
    </row>
    <row r="5501" spans="6:9" x14ac:dyDescent="0.3">
      <c r="F5501" s="2">
        <v>5496</v>
      </c>
      <c r="G5501" s="12">
        <f ca="1"/>
        <v>102.85590618715347</v>
      </c>
      <c r="H5501" s="12">
        <f ca="1"/>
        <v>0.54243299591221916</v>
      </c>
      <c r="I5501" s="12">
        <v>0.54959999999999998</v>
      </c>
    </row>
    <row r="5502" spans="6:9" x14ac:dyDescent="0.3">
      <c r="F5502" s="2">
        <v>5497</v>
      </c>
      <c r="G5502" s="12">
        <f ca="1"/>
        <v>102.85610715362355</v>
      </c>
      <c r="H5502" s="12">
        <f ca="1"/>
        <v>0.54255886502315864</v>
      </c>
      <c r="I5502" s="12">
        <v>0.54969999999999997</v>
      </c>
    </row>
    <row r="5503" spans="6:9" x14ac:dyDescent="0.3">
      <c r="F5503" s="2">
        <v>5498</v>
      </c>
      <c r="G5503" s="12">
        <f ca="1"/>
        <v>102.85639049159693</v>
      </c>
      <c r="H5503" s="12">
        <f ca="1"/>
        <v>0.54273632631175894</v>
      </c>
      <c r="I5503" s="12">
        <v>0.54979999999999996</v>
      </c>
    </row>
    <row r="5504" spans="6:9" x14ac:dyDescent="0.3">
      <c r="F5504" s="2">
        <v>5499</v>
      </c>
      <c r="G5504" s="12">
        <f ca="1"/>
        <v>102.85662097624768</v>
      </c>
      <c r="H5504" s="12">
        <f ca="1"/>
        <v>0.54288068544962997</v>
      </c>
      <c r="I5504" s="12">
        <v>0.54990000000000006</v>
      </c>
    </row>
    <row r="5505" spans="6:9" x14ac:dyDescent="0.3">
      <c r="F5505" s="2">
        <v>5500</v>
      </c>
      <c r="G5505" s="12">
        <f ca="1"/>
        <v>102.85675466706741</v>
      </c>
      <c r="H5505" s="12">
        <f ca="1"/>
        <v>0.54296442029885572</v>
      </c>
      <c r="I5505" s="12">
        <v>0.55000000000000004</v>
      </c>
    </row>
    <row r="5506" spans="6:9" x14ac:dyDescent="0.3">
      <c r="F5506" s="2">
        <v>5501</v>
      </c>
      <c r="G5506" s="12">
        <f ca="1"/>
        <v>102.85682124547552</v>
      </c>
      <c r="H5506" s="12">
        <f ca="1"/>
        <v>0.54300612061621634</v>
      </c>
      <c r="I5506" s="12">
        <v>0.55010000000000003</v>
      </c>
    </row>
    <row r="5507" spans="6:9" x14ac:dyDescent="0.3">
      <c r="F5507" s="2">
        <v>5502</v>
      </c>
      <c r="G5507" s="12">
        <f ca="1"/>
        <v>102.85691101936345</v>
      </c>
      <c r="H5507" s="12">
        <f ca="1"/>
        <v>0.54306234918013707</v>
      </c>
      <c r="I5507" s="12">
        <v>0.55020000000000002</v>
      </c>
    </row>
    <row r="5508" spans="6:9" x14ac:dyDescent="0.3">
      <c r="F5508" s="2">
        <v>5503</v>
      </c>
      <c r="G5508" s="12">
        <f ca="1"/>
        <v>102.85695118963734</v>
      </c>
      <c r="H5508" s="12">
        <f ca="1"/>
        <v>0.5430875092927685</v>
      </c>
      <c r="I5508" s="12">
        <v>0.55030000000000001</v>
      </c>
    </row>
    <row r="5509" spans="6:9" x14ac:dyDescent="0.3">
      <c r="F5509" s="2">
        <v>5504</v>
      </c>
      <c r="G5509" s="12">
        <f ca="1"/>
        <v>102.85700190047798</v>
      </c>
      <c r="H5509" s="12">
        <f ca="1"/>
        <v>0.54311927139036587</v>
      </c>
      <c r="I5509" s="12">
        <v>0.5504</v>
      </c>
    </row>
    <row r="5510" spans="6:9" x14ac:dyDescent="0.3">
      <c r="F5510" s="2">
        <v>5505</v>
      </c>
      <c r="G5510" s="12">
        <f ca="1"/>
        <v>102.8571003291719</v>
      </c>
      <c r="H5510" s="12">
        <f ca="1"/>
        <v>0.54318092109946714</v>
      </c>
      <c r="I5510" s="12">
        <v>0.55049999999999999</v>
      </c>
    </row>
    <row r="5511" spans="6:9" x14ac:dyDescent="0.3">
      <c r="F5511" s="2">
        <v>5506</v>
      </c>
      <c r="G5511" s="12">
        <f ca="1"/>
        <v>102.85723114719691</v>
      </c>
      <c r="H5511" s="12">
        <f ca="1"/>
        <v>0.54326285777451089</v>
      </c>
      <c r="I5511" s="12">
        <v>0.55059999999999998</v>
      </c>
    </row>
    <row r="5512" spans="6:9" x14ac:dyDescent="0.3">
      <c r="F5512" s="2">
        <v>5507</v>
      </c>
      <c r="G5512" s="12">
        <f ca="1"/>
        <v>102.85727198147022</v>
      </c>
      <c r="H5512" s="12">
        <f ca="1"/>
        <v>0.54328843401158111</v>
      </c>
      <c r="I5512" s="12">
        <v>0.55069999999999997</v>
      </c>
    </row>
    <row r="5513" spans="6:9" x14ac:dyDescent="0.3">
      <c r="F5513" s="2">
        <v>5508</v>
      </c>
      <c r="G5513" s="12">
        <f ca="1"/>
        <v>102.85730122235243</v>
      </c>
      <c r="H5513" s="12">
        <f ca="1"/>
        <v>0.54330674883446373</v>
      </c>
      <c r="I5513" s="12">
        <v>0.55079999999999996</v>
      </c>
    </row>
    <row r="5514" spans="6:9" x14ac:dyDescent="0.3">
      <c r="F5514" s="2">
        <v>5509</v>
      </c>
      <c r="G5514" s="12">
        <f ca="1"/>
        <v>102.85750770305602</v>
      </c>
      <c r="H5514" s="12">
        <f ca="1"/>
        <v>0.54343607701625785</v>
      </c>
      <c r="I5514" s="12">
        <v>0.55089999999999995</v>
      </c>
    </row>
    <row r="5515" spans="6:9" x14ac:dyDescent="0.3">
      <c r="F5515" s="2">
        <v>5510</v>
      </c>
      <c r="G5515" s="12">
        <f ca="1"/>
        <v>102.85766667971227</v>
      </c>
      <c r="H5515" s="12">
        <f ca="1"/>
        <v>0.54353565177890517</v>
      </c>
      <c r="I5515" s="12">
        <v>0.55100000000000005</v>
      </c>
    </row>
    <row r="5516" spans="6:9" x14ac:dyDescent="0.3">
      <c r="F5516" s="2">
        <v>5511</v>
      </c>
      <c r="G5516" s="12">
        <f ca="1"/>
        <v>102.85804490557187</v>
      </c>
      <c r="H5516" s="12">
        <f ca="1"/>
        <v>0.54377255465615315</v>
      </c>
      <c r="I5516" s="12">
        <v>0.55110000000000003</v>
      </c>
    </row>
    <row r="5517" spans="6:9" x14ac:dyDescent="0.3">
      <c r="F5517" s="2">
        <v>5512</v>
      </c>
      <c r="G5517" s="12">
        <f ca="1"/>
        <v>102.85811962397935</v>
      </c>
      <c r="H5517" s="12">
        <f ca="1"/>
        <v>0.54381935503507139</v>
      </c>
      <c r="I5517" s="12">
        <v>0.55120000000000002</v>
      </c>
    </row>
    <row r="5518" spans="6:9" x14ac:dyDescent="0.3">
      <c r="F5518" s="2">
        <v>5513</v>
      </c>
      <c r="G5518" s="12">
        <f ca="1"/>
        <v>102.85819815309648</v>
      </c>
      <c r="H5518" s="12">
        <f ca="1"/>
        <v>0.54386854237747762</v>
      </c>
      <c r="I5518" s="12">
        <v>0.55130000000000001</v>
      </c>
    </row>
    <row r="5519" spans="6:9" x14ac:dyDescent="0.3">
      <c r="F5519" s="2">
        <v>5514</v>
      </c>
      <c r="G5519" s="12">
        <f ca="1"/>
        <v>102.85835401196238</v>
      </c>
      <c r="H5519" s="12">
        <f ca="1"/>
        <v>0.54396616612830861</v>
      </c>
      <c r="I5519" s="12">
        <v>0.5514</v>
      </c>
    </row>
    <row r="5520" spans="6:9" x14ac:dyDescent="0.3">
      <c r="F5520" s="2">
        <v>5515</v>
      </c>
      <c r="G5520" s="12">
        <f ca="1"/>
        <v>102.85839136318528</v>
      </c>
      <c r="H5520" s="12">
        <f ca="1"/>
        <v>0.54398956149704225</v>
      </c>
      <c r="I5520" s="12">
        <v>0.55149999999999999</v>
      </c>
    </row>
    <row r="5521" spans="6:9" x14ac:dyDescent="0.3">
      <c r="F5521" s="2">
        <v>5516</v>
      </c>
      <c r="G5521" s="12">
        <f ca="1"/>
        <v>102.85854723464881</v>
      </c>
      <c r="H5521" s="12">
        <f ca="1"/>
        <v>0.54408719362643887</v>
      </c>
      <c r="I5521" s="12">
        <v>0.55159999999999998</v>
      </c>
    </row>
    <row r="5522" spans="6:9" x14ac:dyDescent="0.3">
      <c r="F5522" s="2">
        <v>5517</v>
      </c>
      <c r="G5522" s="12">
        <f ca="1"/>
        <v>102.85881387970493</v>
      </c>
      <c r="H5522" s="12">
        <f ca="1"/>
        <v>0.54425421113865069</v>
      </c>
      <c r="I5522" s="12">
        <v>0.55169999999999997</v>
      </c>
    </row>
    <row r="5523" spans="6:9" x14ac:dyDescent="0.3">
      <c r="F5523" s="2">
        <v>5518</v>
      </c>
      <c r="G5523" s="12">
        <f ca="1"/>
        <v>102.85913334037846</v>
      </c>
      <c r="H5523" s="12">
        <f ca="1"/>
        <v>0.54445431203245975</v>
      </c>
      <c r="I5523" s="12">
        <v>0.55179999999999996</v>
      </c>
    </row>
    <row r="5524" spans="6:9" x14ac:dyDescent="0.3">
      <c r="F5524" s="2">
        <v>5519</v>
      </c>
      <c r="G5524" s="12">
        <f ca="1"/>
        <v>102.85922794016342</v>
      </c>
      <c r="H5524" s="12">
        <f ca="1"/>
        <v>0.54451356688907437</v>
      </c>
      <c r="I5524" s="12">
        <v>0.55189999999999995</v>
      </c>
    </row>
    <row r="5525" spans="6:9" x14ac:dyDescent="0.3">
      <c r="F5525" s="2">
        <v>5520</v>
      </c>
      <c r="G5525" s="12">
        <f ca="1"/>
        <v>102.85950147124964</v>
      </c>
      <c r="H5525" s="12">
        <f ca="1"/>
        <v>0.54468490042729534</v>
      </c>
      <c r="I5525" s="12">
        <v>0.55200000000000005</v>
      </c>
    </row>
    <row r="5526" spans="6:9" x14ac:dyDescent="0.3">
      <c r="F5526" s="2">
        <v>5521</v>
      </c>
      <c r="G5526" s="12">
        <f ca="1"/>
        <v>102.85951473956064</v>
      </c>
      <c r="H5526" s="12">
        <f ca="1"/>
        <v>0.54469321141787508</v>
      </c>
      <c r="I5526" s="12">
        <v>0.55210000000000004</v>
      </c>
    </row>
    <row r="5527" spans="6:9" x14ac:dyDescent="0.3">
      <c r="F5527" s="2">
        <v>5522</v>
      </c>
      <c r="G5527" s="12">
        <f ca="1"/>
        <v>102.85953418239686</v>
      </c>
      <c r="H5527" s="12">
        <f ca="1"/>
        <v>0.54470539000562446</v>
      </c>
      <c r="I5527" s="12">
        <v>0.55220000000000002</v>
      </c>
    </row>
    <row r="5528" spans="6:9" x14ac:dyDescent="0.3">
      <c r="F5528" s="2">
        <v>5523</v>
      </c>
      <c r="G5528" s="12">
        <f ca="1"/>
        <v>102.85956288642778</v>
      </c>
      <c r="H5528" s="12">
        <f ca="1"/>
        <v>0.54472336962286994</v>
      </c>
      <c r="I5528" s="12">
        <v>0.55230000000000001</v>
      </c>
    </row>
    <row r="5529" spans="6:9" x14ac:dyDescent="0.3">
      <c r="F5529" s="2">
        <v>5524</v>
      </c>
      <c r="G5529" s="12">
        <f ca="1"/>
        <v>102.85978709278655</v>
      </c>
      <c r="H5529" s="12">
        <f ca="1"/>
        <v>0.54486380830083525</v>
      </c>
      <c r="I5529" s="12">
        <v>0.5524</v>
      </c>
    </row>
    <row r="5530" spans="6:9" x14ac:dyDescent="0.3">
      <c r="F5530" s="2">
        <v>5525</v>
      </c>
      <c r="G5530" s="12">
        <f ca="1"/>
        <v>102.85994049055168</v>
      </c>
      <c r="H5530" s="12">
        <f ca="1"/>
        <v>0.54495989420583646</v>
      </c>
      <c r="I5530" s="12">
        <v>0.55249999999999999</v>
      </c>
    </row>
    <row r="5531" spans="6:9" x14ac:dyDescent="0.3">
      <c r="F5531" s="2">
        <v>5526</v>
      </c>
      <c r="G5531" s="12">
        <f ca="1"/>
        <v>102.86003283182536</v>
      </c>
      <c r="H5531" s="12">
        <f ca="1"/>
        <v>0.54501773545906274</v>
      </c>
      <c r="I5531" s="12">
        <v>0.55259999999999998</v>
      </c>
    </row>
    <row r="5532" spans="6:9" x14ac:dyDescent="0.3">
      <c r="F5532" s="2">
        <v>5527</v>
      </c>
      <c r="G5532" s="12">
        <f ca="1"/>
        <v>102.86006559021014</v>
      </c>
      <c r="H5532" s="12">
        <f ca="1"/>
        <v>0.54503825487091218</v>
      </c>
      <c r="I5532" s="12">
        <v>0.55269999999999997</v>
      </c>
    </row>
    <row r="5533" spans="6:9" x14ac:dyDescent="0.3">
      <c r="F5533" s="2">
        <v>5528</v>
      </c>
      <c r="G5533" s="12">
        <f ca="1"/>
        <v>102.86028558768584</v>
      </c>
      <c r="H5533" s="12">
        <f ca="1"/>
        <v>0.54517605870890828</v>
      </c>
      <c r="I5533" s="12">
        <v>0.55279999999999996</v>
      </c>
    </row>
    <row r="5534" spans="6:9" x14ac:dyDescent="0.3">
      <c r="F5534" s="2">
        <v>5529</v>
      </c>
      <c r="G5534" s="12">
        <f ca="1"/>
        <v>102.86042652265581</v>
      </c>
      <c r="H5534" s="12">
        <f ca="1"/>
        <v>0.54526433906033001</v>
      </c>
      <c r="I5534" s="12">
        <v>0.55289999999999995</v>
      </c>
    </row>
    <row r="5535" spans="6:9" x14ac:dyDescent="0.3">
      <c r="F5535" s="2">
        <v>5530</v>
      </c>
      <c r="G5535" s="12">
        <f ca="1"/>
        <v>102.86044893666076</v>
      </c>
      <c r="H5535" s="12">
        <f ca="1"/>
        <v>0.54527837900817278</v>
      </c>
      <c r="I5535" s="12">
        <v>0.55300000000000005</v>
      </c>
    </row>
    <row r="5536" spans="6:9" x14ac:dyDescent="0.3">
      <c r="F5536" s="2">
        <v>5531</v>
      </c>
      <c r="G5536" s="12">
        <f ca="1"/>
        <v>102.86057997015638</v>
      </c>
      <c r="H5536" s="12">
        <f ca="1"/>
        <v>0.545360457439928</v>
      </c>
      <c r="I5536" s="12">
        <v>0.55310000000000004</v>
      </c>
    </row>
    <row r="5537" spans="6:9" x14ac:dyDescent="0.3">
      <c r="F5537" s="2">
        <v>5532</v>
      </c>
      <c r="G5537" s="12">
        <f ca="1"/>
        <v>102.86065417547042</v>
      </c>
      <c r="H5537" s="12">
        <f ca="1"/>
        <v>0.54540693920888217</v>
      </c>
      <c r="I5537" s="12">
        <v>0.55320000000000003</v>
      </c>
    </row>
    <row r="5538" spans="6:9" x14ac:dyDescent="0.3">
      <c r="F5538" s="2">
        <v>5533</v>
      </c>
      <c r="G5538" s="12">
        <f ca="1"/>
        <v>102.86093347496526</v>
      </c>
      <c r="H5538" s="12">
        <f ca="1"/>
        <v>0.54558189138168556</v>
      </c>
      <c r="I5538" s="12">
        <v>0.55330000000000001</v>
      </c>
    </row>
    <row r="5539" spans="6:9" x14ac:dyDescent="0.3">
      <c r="F5539" s="2">
        <v>5534</v>
      </c>
      <c r="G5539" s="12">
        <f ca="1"/>
        <v>102.86097941494003</v>
      </c>
      <c r="H5539" s="12">
        <f ca="1"/>
        <v>0.5456106681053261</v>
      </c>
      <c r="I5539" s="12">
        <v>0.5534</v>
      </c>
    </row>
    <row r="5540" spans="6:9" x14ac:dyDescent="0.3">
      <c r="F5540" s="2">
        <v>5535</v>
      </c>
      <c r="G5540" s="12">
        <f ca="1"/>
        <v>102.86109282427087</v>
      </c>
      <c r="H5540" s="12">
        <f ca="1"/>
        <v>0.54568170763164869</v>
      </c>
      <c r="I5540" s="12">
        <v>0.55349999999999999</v>
      </c>
    </row>
    <row r="5541" spans="6:9" x14ac:dyDescent="0.3">
      <c r="F5541" s="2">
        <v>5536</v>
      </c>
      <c r="G5541" s="12">
        <f ca="1"/>
        <v>102.86112374719463</v>
      </c>
      <c r="H5541" s="12">
        <f ca="1"/>
        <v>0.54570107775675059</v>
      </c>
      <c r="I5541" s="12">
        <v>0.55359999999999998</v>
      </c>
    </row>
    <row r="5542" spans="6:9" x14ac:dyDescent="0.3">
      <c r="F5542" s="2">
        <v>5537</v>
      </c>
      <c r="G5542" s="12">
        <f ca="1"/>
        <v>102.86117602988662</v>
      </c>
      <c r="H5542" s="12">
        <f ca="1"/>
        <v>0.54573382767075684</v>
      </c>
      <c r="I5542" s="12">
        <v>0.55369999999999997</v>
      </c>
    </row>
    <row r="5543" spans="6:9" x14ac:dyDescent="0.3">
      <c r="F5543" s="2">
        <v>5538</v>
      </c>
      <c r="G5543" s="12">
        <f ca="1"/>
        <v>102.86146309007304</v>
      </c>
      <c r="H5543" s="12">
        <f ca="1"/>
        <v>0.54591364294463574</v>
      </c>
      <c r="I5543" s="12">
        <v>0.55379999999999996</v>
      </c>
    </row>
    <row r="5544" spans="6:9" x14ac:dyDescent="0.3">
      <c r="F5544" s="2">
        <v>5539</v>
      </c>
      <c r="G5544" s="12">
        <f ca="1"/>
        <v>102.86146692397026</v>
      </c>
      <c r="H5544" s="12">
        <f ca="1"/>
        <v>0.54591604451468179</v>
      </c>
      <c r="I5544" s="12">
        <v>0.55389999999999995</v>
      </c>
    </row>
    <row r="5545" spans="6:9" x14ac:dyDescent="0.3">
      <c r="F5545" s="2">
        <v>5540</v>
      </c>
      <c r="G5545" s="12">
        <f ca="1"/>
        <v>102.86157550373697</v>
      </c>
      <c r="H5545" s="12">
        <f ca="1"/>
        <v>0.54598405942728712</v>
      </c>
      <c r="I5545" s="12">
        <v>0.55400000000000005</v>
      </c>
    </row>
    <row r="5546" spans="6:9" x14ac:dyDescent="0.3">
      <c r="F5546" s="2">
        <v>5541</v>
      </c>
      <c r="G5546" s="12">
        <f ca="1"/>
        <v>102.86184511346816</v>
      </c>
      <c r="H5546" s="12">
        <f ca="1"/>
        <v>0.54615294489537336</v>
      </c>
      <c r="I5546" s="12">
        <v>0.55410000000000004</v>
      </c>
    </row>
    <row r="5547" spans="6:9" x14ac:dyDescent="0.3">
      <c r="F5547" s="2">
        <v>5542</v>
      </c>
      <c r="G5547" s="12">
        <f ca="1"/>
        <v>102.86187576046515</v>
      </c>
      <c r="H5547" s="12">
        <f ca="1"/>
        <v>0.54617214244488865</v>
      </c>
      <c r="I5547" s="12">
        <v>0.55420000000000003</v>
      </c>
    </row>
    <row r="5548" spans="6:9" x14ac:dyDescent="0.3">
      <c r="F5548" s="2">
        <v>5543</v>
      </c>
      <c r="G5548" s="12">
        <f ca="1"/>
        <v>102.86208387712189</v>
      </c>
      <c r="H5548" s="12">
        <f ca="1"/>
        <v>0.54630250882492293</v>
      </c>
      <c r="I5548" s="12">
        <v>0.55430000000000001</v>
      </c>
    </row>
    <row r="5549" spans="6:9" x14ac:dyDescent="0.3">
      <c r="F5549" s="2">
        <v>5544</v>
      </c>
      <c r="G5549" s="12">
        <f ca="1"/>
        <v>102.86211778430227</v>
      </c>
      <c r="H5549" s="12">
        <f ca="1"/>
        <v>0.54632374866967792</v>
      </c>
      <c r="I5549" s="12">
        <v>0.5544</v>
      </c>
    </row>
    <row r="5550" spans="6:9" x14ac:dyDescent="0.3">
      <c r="F5550" s="2">
        <v>5545</v>
      </c>
      <c r="G5550" s="12">
        <f ca="1"/>
        <v>102.86215876027843</v>
      </c>
      <c r="H5550" s="12">
        <f ca="1"/>
        <v>0.54634941650494317</v>
      </c>
      <c r="I5550" s="12">
        <v>0.55449999999999999</v>
      </c>
    </row>
    <row r="5551" spans="6:9" x14ac:dyDescent="0.3">
      <c r="F5551" s="2">
        <v>5546</v>
      </c>
      <c r="G5551" s="12">
        <f ca="1"/>
        <v>102.86247392996925</v>
      </c>
      <c r="H5551" s="12">
        <f ca="1"/>
        <v>0.54654684310053259</v>
      </c>
      <c r="I5551" s="12">
        <v>0.55459999999999998</v>
      </c>
    </row>
    <row r="5552" spans="6:9" x14ac:dyDescent="0.3">
      <c r="F5552" s="2">
        <v>5547</v>
      </c>
      <c r="G5552" s="12">
        <f ca="1"/>
        <v>102.86281141036464</v>
      </c>
      <c r="H5552" s="12">
        <f ca="1"/>
        <v>0.54675824652568239</v>
      </c>
      <c r="I5552" s="12">
        <v>0.55469999999999997</v>
      </c>
    </row>
    <row r="5553" spans="6:9" x14ac:dyDescent="0.3">
      <c r="F5553" s="2">
        <v>5548</v>
      </c>
      <c r="G5553" s="12">
        <f ca="1"/>
        <v>102.86292515540127</v>
      </c>
      <c r="H5553" s="12">
        <f ca="1"/>
        <v>0.54682949858594299</v>
      </c>
      <c r="I5553" s="12">
        <v>0.55479999999999996</v>
      </c>
    </row>
    <row r="5554" spans="6:9" x14ac:dyDescent="0.3">
      <c r="F5554" s="2">
        <v>5549</v>
      </c>
      <c r="G5554" s="12">
        <f ca="1"/>
        <v>102.86322595457247</v>
      </c>
      <c r="H5554" s="12">
        <f ca="1"/>
        <v>0.5470179254983315</v>
      </c>
      <c r="I5554" s="12">
        <v>0.55489999999999995</v>
      </c>
    </row>
    <row r="5555" spans="6:9" x14ac:dyDescent="0.3">
      <c r="F5555" s="2">
        <v>5550</v>
      </c>
      <c r="G5555" s="12">
        <f ca="1"/>
        <v>102.86330982333457</v>
      </c>
      <c r="H5555" s="12">
        <f ca="1"/>
        <v>0.54707046279534799</v>
      </c>
      <c r="I5555" s="12">
        <v>0.55500000000000005</v>
      </c>
    </row>
    <row r="5556" spans="6:9" x14ac:dyDescent="0.3">
      <c r="F5556" s="2">
        <v>5551</v>
      </c>
      <c r="G5556" s="12">
        <f ca="1"/>
        <v>102.86341587382854</v>
      </c>
      <c r="H5556" s="12">
        <f ca="1"/>
        <v>0.54713689532070053</v>
      </c>
      <c r="I5556" s="12">
        <v>0.55510000000000004</v>
      </c>
    </row>
    <row r="5557" spans="6:9" x14ac:dyDescent="0.3">
      <c r="F5557" s="2">
        <v>5552</v>
      </c>
      <c r="G5557" s="12">
        <f ca="1"/>
        <v>102.86345840212552</v>
      </c>
      <c r="H5557" s="12">
        <f ca="1"/>
        <v>0.54716353607401746</v>
      </c>
      <c r="I5557" s="12">
        <v>0.55520000000000003</v>
      </c>
    </row>
    <row r="5558" spans="6:9" x14ac:dyDescent="0.3">
      <c r="F5558" s="2">
        <v>5553</v>
      </c>
      <c r="G5558" s="12">
        <f ca="1"/>
        <v>102.86366115881339</v>
      </c>
      <c r="H5558" s="12">
        <f ca="1"/>
        <v>0.54729054797429177</v>
      </c>
      <c r="I5558" s="12">
        <v>0.55530000000000002</v>
      </c>
    </row>
    <row r="5559" spans="6:9" x14ac:dyDescent="0.3">
      <c r="F5559" s="2">
        <v>5554</v>
      </c>
      <c r="G5559" s="12">
        <f ca="1"/>
        <v>102.86381092992032</v>
      </c>
      <c r="H5559" s="12">
        <f ca="1"/>
        <v>0.54738436858815898</v>
      </c>
      <c r="I5559" s="12">
        <v>0.5554</v>
      </c>
    </row>
    <row r="5560" spans="6:9" x14ac:dyDescent="0.3">
      <c r="F5560" s="2">
        <v>5555</v>
      </c>
      <c r="G5560" s="12">
        <f ca="1"/>
        <v>102.86387691830222</v>
      </c>
      <c r="H5560" s="12">
        <f ca="1"/>
        <v>0.54742570552669678</v>
      </c>
      <c r="I5560" s="12">
        <v>0.55549999999999999</v>
      </c>
    </row>
    <row r="5561" spans="6:9" x14ac:dyDescent="0.3">
      <c r="F5561" s="2">
        <v>5556</v>
      </c>
      <c r="G5561" s="12">
        <f ca="1"/>
        <v>102.86432570745512</v>
      </c>
      <c r="H5561" s="12">
        <f ca="1"/>
        <v>0.54770684029033734</v>
      </c>
      <c r="I5561" s="12">
        <v>0.55559999999999998</v>
      </c>
    </row>
    <row r="5562" spans="6:9" x14ac:dyDescent="0.3">
      <c r="F5562" s="2">
        <v>5557</v>
      </c>
      <c r="G5562" s="12">
        <f ca="1"/>
        <v>102.86435049906632</v>
      </c>
      <c r="H5562" s="12">
        <f ca="1"/>
        <v>0.54772237053035422</v>
      </c>
      <c r="I5562" s="12">
        <v>0.55569999999999997</v>
      </c>
    </row>
    <row r="5563" spans="6:9" x14ac:dyDescent="0.3">
      <c r="F5563" s="2">
        <v>5558</v>
      </c>
      <c r="G5563" s="12">
        <f ca="1"/>
        <v>102.86435233618887</v>
      </c>
      <c r="H5563" s="12">
        <f ca="1"/>
        <v>0.54772352136150915</v>
      </c>
      <c r="I5563" s="12">
        <v>0.55579999999999996</v>
      </c>
    </row>
    <row r="5564" spans="6:9" x14ac:dyDescent="0.3">
      <c r="F5564" s="2">
        <v>5559</v>
      </c>
      <c r="G5564" s="12">
        <f ca="1"/>
        <v>102.86442007451417</v>
      </c>
      <c r="H5564" s="12">
        <f ca="1"/>
        <v>0.54776595478860068</v>
      </c>
      <c r="I5564" s="12">
        <v>0.55589999999999995</v>
      </c>
    </row>
    <row r="5565" spans="6:9" x14ac:dyDescent="0.3">
      <c r="F5565" s="2">
        <v>5560</v>
      </c>
      <c r="G5565" s="12">
        <f ca="1"/>
        <v>102.86452887469225</v>
      </c>
      <c r="H5565" s="12">
        <f ca="1"/>
        <v>0.5478341107250615</v>
      </c>
      <c r="I5565" s="12">
        <v>0.55600000000000005</v>
      </c>
    </row>
    <row r="5566" spans="6:9" x14ac:dyDescent="0.3">
      <c r="F5566" s="2">
        <v>5561</v>
      </c>
      <c r="G5566" s="12">
        <f ca="1"/>
        <v>102.86454535037738</v>
      </c>
      <c r="H5566" s="12">
        <f ca="1"/>
        <v>0.54784443163212759</v>
      </c>
      <c r="I5566" s="12">
        <v>0.55610000000000004</v>
      </c>
    </row>
    <row r="5567" spans="6:9" x14ac:dyDescent="0.3">
      <c r="F5567" s="2">
        <v>5562</v>
      </c>
      <c r="G5567" s="12">
        <f ca="1"/>
        <v>102.86489016667873</v>
      </c>
      <c r="H5567" s="12">
        <f ca="1"/>
        <v>0.54806043623768796</v>
      </c>
      <c r="I5567" s="12">
        <v>0.55620000000000003</v>
      </c>
    </row>
    <row r="5568" spans="6:9" x14ac:dyDescent="0.3">
      <c r="F5568" s="2">
        <v>5563</v>
      </c>
      <c r="G5568" s="12">
        <f ca="1"/>
        <v>102.86492339635011</v>
      </c>
      <c r="H5568" s="12">
        <f ca="1"/>
        <v>0.54808125246966122</v>
      </c>
      <c r="I5568" s="12">
        <v>0.55630000000000002</v>
      </c>
    </row>
    <row r="5569" spans="6:9" x14ac:dyDescent="0.3">
      <c r="F5569" s="2">
        <v>5564</v>
      </c>
      <c r="G5569" s="12">
        <f ca="1"/>
        <v>102.86560174995078</v>
      </c>
      <c r="H5569" s="12">
        <f ca="1"/>
        <v>0.54850619840208381</v>
      </c>
      <c r="I5569" s="12">
        <v>0.55640000000000001</v>
      </c>
    </row>
    <row r="5570" spans="6:9" x14ac:dyDescent="0.3">
      <c r="F5570" s="2">
        <v>5565</v>
      </c>
      <c r="G5570" s="12">
        <f ca="1"/>
        <v>102.86564171126874</v>
      </c>
      <c r="H5570" s="12">
        <f ca="1"/>
        <v>0.54853123173837748</v>
      </c>
      <c r="I5570" s="12">
        <v>0.55649999999999999</v>
      </c>
    </row>
    <row r="5571" spans="6:9" x14ac:dyDescent="0.3">
      <c r="F5571" s="2">
        <v>5566</v>
      </c>
      <c r="G5571" s="12">
        <f ca="1"/>
        <v>102.86578558877981</v>
      </c>
      <c r="H5571" s="12">
        <f ca="1"/>
        <v>0.54862136232017611</v>
      </c>
      <c r="I5571" s="12">
        <v>0.55659999999999998</v>
      </c>
    </row>
    <row r="5572" spans="6:9" x14ac:dyDescent="0.3">
      <c r="F5572" s="2">
        <v>5567</v>
      </c>
      <c r="G5572" s="12">
        <f ca="1"/>
        <v>102.86589594744159</v>
      </c>
      <c r="H5572" s="12">
        <f ca="1"/>
        <v>0.54869049543480908</v>
      </c>
      <c r="I5572" s="12">
        <v>0.55669999999999997</v>
      </c>
    </row>
    <row r="5573" spans="6:9" x14ac:dyDescent="0.3">
      <c r="F5573" s="2">
        <v>5568</v>
      </c>
      <c r="G5573" s="12">
        <f ca="1"/>
        <v>102.8659041084306</v>
      </c>
      <c r="H5573" s="12">
        <f ca="1"/>
        <v>0.54869560780967019</v>
      </c>
      <c r="I5573" s="12">
        <v>0.55679999999999996</v>
      </c>
    </row>
    <row r="5574" spans="6:9" x14ac:dyDescent="0.3">
      <c r="F5574" s="2">
        <v>5569</v>
      </c>
      <c r="G5574" s="12">
        <f ca="1"/>
        <v>102.86609193299245</v>
      </c>
      <c r="H5574" s="12">
        <f ca="1"/>
        <v>0.54881326882764747</v>
      </c>
      <c r="I5574" s="12">
        <v>0.55689999999999995</v>
      </c>
    </row>
    <row r="5575" spans="6:9" x14ac:dyDescent="0.3">
      <c r="F5575" s="2">
        <v>5570</v>
      </c>
      <c r="G5575" s="12">
        <f ca="1"/>
        <v>102.86634990387003</v>
      </c>
      <c r="H5575" s="12">
        <f ca="1"/>
        <v>0.54897487263537958</v>
      </c>
      <c r="I5575" s="12">
        <v>0.55700000000000005</v>
      </c>
    </row>
    <row r="5576" spans="6:9" x14ac:dyDescent="0.3">
      <c r="F5576" s="2">
        <v>5571</v>
      </c>
      <c r="G5576" s="12">
        <f ca="1"/>
        <v>102.86643796330918</v>
      </c>
      <c r="H5576" s="12">
        <f ca="1"/>
        <v>0.54903003683580076</v>
      </c>
      <c r="I5576" s="12">
        <v>0.55710000000000004</v>
      </c>
    </row>
    <row r="5577" spans="6:9" x14ac:dyDescent="0.3">
      <c r="F5577" s="2">
        <v>5572</v>
      </c>
      <c r="G5577" s="12">
        <f ca="1"/>
        <v>102.86672292333407</v>
      </c>
      <c r="H5577" s="12">
        <f ca="1"/>
        <v>0.54920854819418508</v>
      </c>
      <c r="I5577" s="12">
        <v>0.55720000000000003</v>
      </c>
    </row>
    <row r="5578" spans="6:9" x14ac:dyDescent="0.3">
      <c r="F5578" s="2">
        <v>5573</v>
      </c>
      <c r="G5578" s="12">
        <f ca="1"/>
        <v>102.86689672495184</v>
      </c>
      <c r="H5578" s="12">
        <f ca="1"/>
        <v>0.54931742523357308</v>
      </c>
      <c r="I5578" s="12">
        <v>0.55730000000000002</v>
      </c>
    </row>
    <row r="5579" spans="6:9" x14ac:dyDescent="0.3">
      <c r="F5579" s="2">
        <v>5574</v>
      </c>
      <c r="G5579" s="12">
        <f ca="1"/>
        <v>102.86689907285013</v>
      </c>
      <c r="H5579" s="12">
        <f ca="1"/>
        <v>0.54931889606185957</v>
      </c>
      <c r="I5579" s="12">
        <v>0.55740000000000001</v>
      </c>
    </row>
    <row r="5580" spans="6:9" x14ac:dyDescent="0.3">
      <c r="F5580" s="2">
        <v>5575</v>
      </c>
      <c r="G5580" s="12">
        <f ca="1"/>
        <v>102.86713143595216</v>
      </c>
      <c r="H5580" s="12">
        <f ca="1"/>
        <v>0.54946445876685668</v>
      </c>
      <c r="I5580" s="12">
        <v>0.5575</v>
      </c>
    </row>
    <row r="5581" spans="6:9" x14ac:dyDescent="0.3">
      <c r="F5581" s="2">
        <v>5576</v>
      </c>
      <c r="G5581" s="12">
        <f ca="1"/>
        <v>102.86728389329879</v>
      </c>
      <c r="H5581" s="12">
        <f ca="1"/>
        <v>0.54955996499750759</v>
      </c>
      <c r="I5581" s="12">
        <v>0.55759999999999998</v>
      </c>
    </row>
    <row r="5582" spans="6:9" x14ac:dyDescent="0.3">
      <c r="F5582" s="2">
        <v>5577</v>
      </c>
      <c r="G5582" s="12">
        <f ca="1"/>
        <v>102.86740461120922</v>
      </c>
      <c r="H5582" s="12">
        <f ca="1"/>
        <v>0.54963558824345027</v>
      </c>
      <c r="I5582" s="12">
        <v>0.55769999999999997</v>
      </c>
    </row>
    <row r="5583" spans="6:9" x14ac:dyDescent="0.3">
      <c r="F5583" s="2">
        <v>5578</v>
      </c>
      <c r="G5583" s="12">
        <f ca="1"/>
        <v>102.86754114519208</v>
      </c>
      <c r="H5583" s="12">
        <f ca="1"/>
        <v>0.54972111944790314</v>
      </c>
      <c r="I5583" s="12">
        <v>0.55779999999999996</v>
      </c>
    </row>
    <row r="5584" spans="6:9" x14ac:dyDescent="0.3">
      <c r="F5584" s="2">
        <v>5579</v>
      </c>
      <c r="G5584" s="12">
        <f ca="1"/>
        <v>102.86759007752187</v>
      </c>
      <c r="H5584" s="12">
        <f ca="1"/>
        <v>0.54975177293411059</v>
      </c>
      <c r="I5584" s="12">
        <v>0.55789999999999995</v>
      </c>
    </row>
    <row r="5585" spans="6:9" x14ac:dyDescent="0.3">
      <c r="F5585" s="2">
        <v>5580</v>
      </c>
      <c r="G5585" s="12">
        <f ca="1"/>
        <v>102.86760524275998</v>
      </c>
      <c r="H5585" s="12">
        <f ca="1"/>
        <v>0.54976127314537693</v>
      </c>
      <c r="I5585" s="12">
        <v>0.55800000000000005</v>
      </c>
    </row>
    <row r="5586" spans="6:9" x14ac:dyDescent="0.3">
      <c r="F5586" s="2">
        <v>5581</v>
      </c>
      <c r="G5586" s="12">
        <f ca="1"/>
        <v>102.8676954889669</v>
      </c>
      <c r="H5586" s="12">
        <f ca="1"/>
        <v>0.54981780758170562</v>
      </c>
      <c r="I5586" s="12">
        <v>0.55810000000000004</v>
      </c>
    </row>
    <row r="5587" spans="6:9" x14ac:dyDescent="0.3">
      <c r="F5587" s="2">
        <v>5582</v>
      </c>
      <c r="G5587" s="12">
        <f ca="1"/>
        <v>102.86778760780327</v>
      </c>
      <c r="H5587" s="12">
        <f ca="1"/>
        <v>0.54987551513791888</v>
      </c>
      <c r="I5587" s="12">
        <v>0.55820000000000003</v>
      </c>
    </row>
    <row r="5588" spans="6:9" x14ac:dyDescent="0.3">
      <c r="F5588" s="2">
        <v>5583</v>
      </c>
      <c r="G5588" s="12">
        <f ca="1"/>
        <v>102.86781027477575</v>
      </c>
      <c r="H5588" s="12">
        <f ca="1"/>
        <v>0.54988971479432114</v>
      </c>
      <c r="I5588" s="12">
        <v>0.55830000000000002</v>
      </c>
    </row>
    <row r="5589" spans="6:9" x14ac:dyDescent="0.3">
      <c r="F5589" s="2">
        <v>5584</v>
      </c>
      <c r="G5589" s="12">
        <f ca="1"/>
        <v>102.8679224183155</v>
      </c>
      <c r="H5589" s="12">
        <f ca="1"/>
        <v>0.54995996678984982</v>
      </c>
      <c r="I5589" s="12">
        <v>0.55840000000000001</v>
      </c>
    </row>
    <row r="5590" spans="6:9" x14ac:dyDescent="0.3">
      <c r="F5590" s="2">
        <v>5585</v>
      </c>
      <c r="G5590" s="12">
        <f ca="1"/>
        <v>102.86809459978761</v>
      </c>
      <c r="H5590" s="12">
        <f ca="1"/>
        <v>0.55006782941566446</v>
      </c>
      <c r="I5590" s="12">
        <v>0.5585</v>
      </c>
    </row>
    <row r="5591" spans="6:9" x14ac:dyDescent="0.3">
      <c r="F5591" s="2">
        <v>5586</v>
      </c>
      <c r="G5591" s="12">
        <f ca="1"/>
        <v>102.86820493682529</v>
      </c>
      <c r="H5591" s="12">
        <f ca="1"/>
        <v>0.55013694978314187</v>
      </c>
      <c r="I5591" s="12">
        <v>0.55859999999999999</v>
      </c>
    </row>
    <row r="5592" spans="6:9" x14ac:dyDescent="0.3">
      <c r="F5592" s="2">
        <v>5587</v>
      </c>
      <c r="G5592" s="12">
        <f ca="1"/>
        <v>102.86830824410436</v>
      </c>
      <c r="H5592" s="12">
        <f ca="1"/>
        <v>0.55020166638987522</v>
      </c>
      <c r="I5592" s="12">
        <v>0.55869999999999997</v>
      </c>
    </row>
    <row r="5593" spans="6:9" x14ac:dyDescent="0.3">
      <c r="F5593" s="2">
        <v>5588</v>
      </c>
      <c r="G5593" s="12">
        <f ca="1"/>
        <v>102.86866444073024</v>
      </c>
      <c r="H5593" s="12">
        <f ca="1"/>
        <v>0.55042480502755198</v>
      </c>
      <c r="I5593" s="12">
        <v>0.55879999999999996</v>
      </c>
    </row>
    <row r="5594" spans="6:9" x14ac:dyDescent="0.3">
      <c r="F5594" s="2">
        <v>5589</v>
      </c>
      <c r="G5594" s="12">
        <f ca="1"/>
        <v>102.86867598862482</v>
      </c>
      <c r="H5594" s="12">
        <f ca="1"/>
        <v>0.5504320391838029</v>
      </c>
      <c r="I5594" s="12">
        <v>0.55889999999999995</v>
      </c>
    </row>
    <row r="5595" spans="6:9" x14ac:dyDescent="0.3">
      <c r="F5595" s="2">
        <v>5590</v>
      </c>
      <c r="G5595" s="12">
        <f ca="1"/>
        <v>102.86871955586942</v>
      </c>
      <c r="H5595" s="12">
        <f ca="1"/>
        <v>0.55045933180071316</v>
      </c>
      <c r="I5595" s="12">
        <v>0.55900000000000005</v>
      </c>
    </row>
    <row r="5596" spans="6:9" x14ac:dyDescent="0.3">
      <c r="F5596" s="2">
        <v>5591</v>
      </c>
      <c r="G5596" s="12">
        <f ca="1"/>
        <v>102.86879596703764</v>
      </c>
      <c r="H5596" s="12">
        <f ca="1"/>
        <v>0.55050719943293003</v>
      </c>
      <c r="I5596" s="12">
        <v>0.55910000000000004</v>
      </c>
    </row>
    <row r="5597" spans="6:9" x14ac:dyDescent="0.3">
      <c r="F5597" s="2">
        <v>5592</v>
      </c>
      <c r="G5597" s="12">
        <f ca="1"/>
        <v>102.86885175109833</v>
      </c>
      <c r="H5597" s="12">
        <f ca="1"/>
        <v>0.55054214525404421</v>
      </c>
      <c r="I5597" s="12">
        <v>0.55920000000000003</v>
      </c>
    </row>
    <row r="5598" spans="6:9" x14ac:dyDescent="0.3">
      <c r="F5598" s="2">
        <v>5593</v>
      </c>
      <c r="G5598" s="12">
        <f ca="1"/>
        <v>102.86890199881569</v>
      </c>
      <c r="H5598" s="12">
        <f ca="1"/>
        <v>0.55057362284400857</v>
      </c>
      <c r="I5598" s="12">
        <v>0.55930000000000002</v>
      </c>
    </row>
    <row r="5599" spans="6:9" x14ac:dyDescent="0.3">
      <c r="F5599" s="2">
        <v>5594</v>
      </c>
      <c r="G5599" s="12">
        <f ca="1"/>
        <v>102.86916146414161</v>
      </c>
      <c r="H5599" s="12">
        <f ca="1"/>
        <v>0.55073616442466267</v>
      </c>
      <c r="I5599" s="12">
        <v>0.55940000000000001</v>
      </c>
    </row>
    <row r="5600" spans="6:9" x14ac:dyDescent="0.3">
      <c r="F5600" s="2">
        <v>5595</v>
      </c>
      <c r="G5600" s="12">
        <f ca="1"/>
        <v>102.86926952950695</v>
      </c>
      <c r="H5600" s="12">
        <f ca="1"/>
        <v>0.55080386177425611</v>
      </c>
      <c r="I5600" s="12">
        <v>0.5595</v>
      </c>
    </row>
    <row r="5601" spans="6:9" x14ac:dyDescent="0.3">
      <c r="F5601" s="2">
        <v>5596</v>
      </c>
      <c r="G5601" s="12">
        <f ca="1"/>
        <v>102.86967585898429</v>
      </c>
      <c r="H5601" s="12">
        <f ca="1"/>
        <v>0.55105840607933598</v>
      </c>
      <c r="I5601" s="12">
        <v>0.55959999999999999</v>
      </c>
    </row>
    <row r="5602" spans="6:9" x14ac:dyDescent="0.3">
      <c r="F5602" s="2">
        <v>5597</v>
      </c>
      <c r="G5602" s="12">
        <f ca="1"/>
        <v>102.86995891256942</v>
      </c>
      <c r="H5602" s="12">
        <f ca="1"/>
        <v>0.55123572435748791</v>
      </c>
      <c r="I5602" s="12">
        <v>0.55969999999999998</v>
      </c>
    </row>
    <row r="5603" spans="6:9" x14ac:dyDescent="0.3">
      <c r="F5603" s="2">
        <v>5598</v>
      </c>
      <c r="G5603" s="12">
        <f ca="1"/>
        <v>102.8701476134469</v>
      </c>
      <c r="H5603" s="12">
        <f ca="1"/>
        <v>0.55135393553640488</v>
      </c>
      <c r="I5603" s="12">
        <v>0.55979999999999996</v>
      </c>
    </row>
    <row r="5604" spans="6:9" x14ac:dyDescent="0.3">
      <c r="F5604" s="2">
        <v>5599</v>
      </c>
      <c r="G5604" s="12">
        <f ca="1"/>
        <v>102.87088691300211</v>
      </c>
      <c r="H5604" s="12">
        <f ca="1"/>
        <v>0.55181706717423284</v>
      </c>
      <c r="I5604" s="12">
        <v>0.55989999999999995</v>
      </c>
    </row>
    <row r="5605" spans="6:9" x14ac:dyDescent="0.3">
      <c r="F5605" s="2">
        <v>5600</v>
      </c>
      <c r="G5605" s="12">
        <f ca="1"/>
        <v>102.87111702238754</v>
      </c>
      <c r="H5605" s="12">
        <f ca="1"/>
        <v>0.55196121811734933</v>
      </c>
      <c r="I5605" s="12">
        <v>0.56000000000000005</v>
      </c>
    </row>
    <row r="5606" spans="6:9" x14ac:dyDescent="0.3">
      <c r="F5606" s="2">
        <v>5601</v>
      </c>
      <c r="G5606" s="12">
        <f ca="1"/>
        <v>102.87128129191328</v>
      </c>
      <c r="H5606" s="12">
        <f ca="1"/>
        <v>0.55206412388924464</v>
      </c>
      <c r="I5606" s="12">
        <v>0.56010000000000004</v>
      </c>
    </row>
    <row r="5607" spans="6:9" x14ac:dyDescent="0.3">
      <c r="F5607" s="2">
        <v>5602</v>
      </c>
      <c r="G5607" s="12">
        <f ca="1"/>
        <v>102.87139724743388</v>
      </c>
      <c r="H5607" s="12">
        <f ca="1"/>
        <v>0.55213676355459951</v>
      </c>
      <c r="I5607" s="12">
        <v>0.56020000000000003</v>
      </c>
    </row>
    <row r="5608" spans="6:9" x14ac:dyDescent="0.3">
      <c r="F5608" s="2">
        <v>5603</v>
      </c>
      <c r="G5608" s="12">
        <f ca="1"/>
        <v>102.87142471895673</v>
      </c>
      <c r="H5608" s="12">
        <f ca="1"/>
        <v>0.55215397292430257</v>
      </c>
      <c r="I5608" s="12">
        <v>0.56030000000000002</v>
      </c>
    </row>
    <row r="5609" spans="6:9" x14ac:dyDescent="0.3">
      <c r="F5609" s="2">
        <v>5604</v>
      </c>
      <c r="G5609" s="12">
        <f ca="1"/>
        <v>102.87145190803992</v>
      </c>
      <c r="H5609" s="12">
        <f ca="1"/>
        <v>0.55217100535869823</v>
      </c>
      <c r="I5609" s="12">
        <v>0.56040000000000001</v>
      </c>
    </row>
    <row r="5610" spans="6:9" x14ac:dyDescent="0.3">
      <c r="F5610" s="2">
        <v>5605</v>
      </c>
      <c r="G5610" s="12">
        <f ca="1"/>
        <v>102.87155047753362</v>
      </c>
      <c r="H5610" s="12">
        <f ca="1"/>
        <v>0.55223275359061752</v>
      </c>
      <c r="I5610" s="12">
        <v>0.5605</v>
      </c>
    </row>
    <row r="5611" spans="6:9" x14ac:dyDescent="0.3">
      <c r="F5611" s="2">
        <v>5606</v>
      </c>
      <c r="G5611" s="12">
        <f ca="1"/>
        <v>102.87157291739594</v>
      </c>
      <c r="H5611" s="12">
        <f ca="1"/>
        <v>0.55224681089443106</v>
      </c>
      <c r="I5611" s="12">
        <v>0.56059999999999999</v>
      </c>
    </row>
    <row r="5612" spans="6:9" x14ac:dyDescent="0.3">
      <c r="F5612" s="2">
        <v>5607</v>
      </c>
      <c r="G5612" s="12">
        <f ca="1"/>
        <v>102.87166294391977</v>
      </c>
      <c r="H5612" s="12">
        <f ca="1"/>
        <v>0.55230320739720606</v>
      </c>
      <c r="I5612" s="12">
        <v>0.56069999999999998</v>
      </c>
    </row>
    <row r="5613" spans="6:9" x14ac:dyDescent="0.3">
      <c r="F5613" s="2">
        <v>5608</v>
      </c>
      <c r="G5613" s="12">
        <f ca="1"/>
        <v>102.87180486035898</v>
      </c>
      <c r="H5613" s="12">
        <f ca="1"/>
        <v>0.55239210991833176</v>
      </c>
      <c r="I5613" s="12">
        <v>0.56079999999999997</v>
      </c>
    </row>
    <row r="5614" spans="6:9" x14ac:dyDescent="0.3">
      <c r="F5614" s="2">
        <v>5609</v>
      </c>
      <c r="G5614" s="12">
        <f ca="1"/>
        <v>102.87209687290751</v>
      </c>
      <c r="H5614" s="12">
        <f ca="1"/>
        <v>0.55257503878541214</v>
      </c>
      <c r="I5614" s="12">
        <v>0.56089999999999995</v>
      </c>
    </row>
    <row r="5615" spans="6:9" x14ac:dyDescent="0.3">
      <c r="F5615" s="2">
        <v>5610</v>
      </c>
      <c r="G5615" s="12">
        <f ca="1"/>
        <v>102.87216060643331</v>
      </c>
      <c r="H5615" s="12">
        <f ca="1"/>
        <v>0.55261496407897659</v>
      </c>
      <c r="I5615" s="12">
        <v>0.56100000000000005</v>
      </c>
    </row>
    <row r="5616" spans="6:9" x14ac:dyDescent="0.3">
      <c r="F5616" s="2">
        <v>5611</v>
      </c>
      <c r="G5616" s="12">
        <f ca="1"/>
        <v>102.87226318651526</v>
      </c>
      <c r="H5616" s="12">
        <f ca="1"/>
        <v>0.55267922440746708</v>
      </c>
      <c r="I5616" s="12">
        <v>0.56110000000000004</v>
      </c>
    </row>
    <row r="5617" spans="6:9" x14ac:dyDescent="0.3">
      <c r="F5617" s="2">
        <v>5612</v>
      </c>
      <c r="G5617" s="12">
        <f ca="1"/>
        <v>102.872282700802</v>
      </c>
      <c r="H5617" s="12">
        <f ca="1"/>
        <v>0.55269144894327538</v>
      </c>
      <c r="I5617" s="12">
        <v>0.56120000000000003</v>
      </c>
    </row>
    <row r="5618" spans="6:9" x14ac:dyDescent="0.3">
      <c r="F5618" s="2">
        <v>5613</v>
      </c>
      <c r="G5618" s="12">
        <f ca="1"/>
        <v>102.87230169070722</v>
      </c>
      <c r="H5618" s="12">
        <f ca="1"/>
        <v>0.55270334498355744</v>
      </c>
      <c r="I5618" s="12">
        <v>0.56130000000000002</v>
      </c>
    </row>
    <row r="5619" spans="6:9" x14ac:dyDescent="0.3">
      <c r="F5619" s="2">
        <v>5614</v>
      </c>
      <c r="G5619" s="12">
        <f ca="1"/>
        <v>102.87232582844516</v>
      </c>
      <c r="H5619" s="12">
        <f ca="1"/>
        <v>0.55271846583069673</v>
      </c>
      <c r="I5619" s="12">
        <v>0.56140000000000001</v>
      </c>
    </row>
    <row r="5620" spans="6:9" x14ac:dyDescent="0.3">
      <c r="F5620" s="2">
        <v>5615</v>
      </c>
      <c r="G5620" s="12">
        <f ca="1"/>
        <v>102.87236213746021</v>
      </c>
      <c r="H5620" s="12">
        <f ca="1"/>
        <v>0.55274121124850706</v>
      </c>
      <c r="I5620" s="12">
        <v>0.5615</v>
      </c>
    </row>
    <row r="5621" spans="6:9" x14ac:dyDescent="0.3">
      <c r="F5621" s="2">
        <v>5616</v>
      </c>
      <c r="G5621" s="12">
        <f ca="1"/>
        <v>102.87246367538815</v>
      </c>
      <c r="H5621" s="12">
        <f ca="1"/>
        <v>0.55280481862818109</v>
      </c>
      <c r="I5621" s="12">
        <v>0.56159999999999999</v>
      </c>
    </row>
    <row r="5622" spans="6:9" x14ac:dyDescent="0.3">
      <c r="F5622" s="2">
        <v>5617</v>
      </c>
      <c r="G5622" s="12">
        <f ca="1"/>
        <v>102.87297884711354</v>
      </c>
      <c r="H5622" s="12">
        <f ca="1"/>
        <v>0.55312754174343148</v>
      </c>
      <c r="I5622" s="12">
        <v>0.56169999999999998</v>
      </c>
    </row>
    <row r="5623" spans="6:9" x14ac:dyDescent="0.3">
      <c r="F5623" s="2">
        <v>5618</v>
      </c>
      <c r="G5623" s="12">
        <f ca="1"/>
        <v>102.87298412043789</v>
      </c>
      <c r="H5623" s="12">
        <f ca="1"/>
        <v>0.55313084514603617</v>
      </c>
      <c r="I5623" s="12">
        <v>0.56179999999999997</v>
      </c>
    </row>
    <row r="5624" spans="6:9" x14ac:dyDescent="0.3">
      <c r="F5624" s="2">
        <v>5619</v>
      </c>
      <c r="G5624" s="12">
        <f ca="1"/>
        <v>102.87302055895076</v>
      </c>
      <c r="H5624" s="12">
        <f ca="1"/>
        <v>0.55315367155425954</v>
      </c>
      <c r="I5624" s="12">
        <v>0.56189999999999996</v>
      </c>
    </row>
    <row r="5625" spans="6:9" x14ac:dyDescent="0.3">
      <c r="F5625" s="2">
        <v>5620</v>
      </c>
      <c r="G5625" s="12">
        <f ca="1"/>
        <v>102.87304530791832</v>
      </c>
      <c r="H5625" s="12">
        <f ca="1"/>
        <v>0.55316917520206976</v>
      </c>
      <c r="I5625" s="12">
        <v>0.56200000000000006</v>
      </c>
    </row>
    <row r="5626" spans="6:9" x14ac:dyDescent="0.3">
      <c r="F5626" s="2">
        <v>5621</v>
      </c>
      <c r="G5626" s="12">
        <f ca="1"/>
        <v>102.87308187939064</v>
      </c>
      <c r="H5626" s="12">
        <f ca="1"/>
        <v>0.5531920848873535</v>
      </c>
      <c r="I5626" s="12">
        <v>0.56210000000000004</v>
      </c>
    </row>
    <row r="5627" spans="6:9" x14ac:dyDescent="0.3">
      <c r="F5627" s="2">
        <v>5622</v>
      </c>
      <c r="G5627" s="12">
        <f ca="1"/>
        <v>102.87354331328713</v>
      </c>
      <c r="H5627" s="12">
        <f ca="1"/>
        <v>0.55348114294254858</v>
      </c>
      <c r="I5627" s="12">
        <v>0.56220000000000003</v>
      </c>
    </row>
    <row r="5628" spans="6:9" x14ac:dyDescent="0.3">
      <c r="F5628" s="2">
        <v>5623</v>
      </c>
      <c r="G5628" s="12">
        <f ca="1"/>
        <v>102.87369309572784</v>
      </c>
      <c r="H5628" s="12">
        <f ca="1"/>
        <v>0.55357497150663193</v>
      </c>
      <c r="I5628" s="12">
        <v>0.56230000000000002</v>
      </c>
    </row>
    <row r="5629" spans="6:9" x14ac:dyDescent="0.3">
      <c r="F5629" s="2">
        <v>5624</v>
      </c>
      <c r="G5629" s="12">
        <f ca="1"/>
        <v>102.87370832625177</v>
      </c>
      <c r="H5629" s="12">
        <f ca="1"/>
        <v>0.55358451239050566</v>
      </c>
      <c r="I5629" s="12">
        <v>0.56240000000000001</v>
      </c>
    </row>
    <row r="5630" spans="6:9" x14ac:dyDescent="0.3">
      <c r="F5630" s="2">
        <v>5625</v>
      </c>
      <c r="G5630" s="12">
        <f ca="1"/>
        <v>102.87397665747399</v>
      </c>
      <c r="H5630" s="12">
        <f ca="1"/>
        <v>0.55375260331501563</v>
      </c>
      <c r="I5630" s="12">
        <v>0.5625</v>
      </c>
    </row>
    <row r="5631" spans="6:9" x14ac:dyDescent="0.3">
      <c r="F5631" s="2">
        <v>5626</v>
      </c>
      <c r="G5631" s="12">
        <f ca="1"/>
        <v>102.87420637900075</v>
      </c>
      <c r="H5631" s="12">
        <f ca="1"/>
        <v>0.55389650751173658</v>
      </c>
      <c r="I5631" s="12">
        <v>0.56259999999999999</v>
      </c>
    </row>
    <row r="5632" spans="6:9" x14ac:dyDescent="0.3">
      <c r="F5632" s="2">
        <v>5627</v>
      </c>
      <c r="G5632" s="12">
        <f ca="1"/>
        <v>102.87423825367321</v>
      </c>
      <c r="H5632" s="12">
        <f ca="1"/>
        <v>0.55391647469451621</v>
      </c>
      <c r="I5632" s="12">
        <v>0.56269999999999998</v>
      </c>
    </row>
    <row r="5633" spans="6:9" x14ac:dyDescent="0.3">
      <c r="F5633" s="2">
        <v>5628</v>
      </c>
      <c r="G5633" s="12">
        <f ca="1"/>
        <v>102.87426955172238</v>
      </c>
      <c r="H5633" s="12">
        <f ca="1"/>
        <v>0.5539360806565925</v>
      </c>
      <c r="I5633" s="12">
        <v>0.56279999999999997</v>
      </c>
    </row>
    <row r="5634" spans="6:9" x14ac:dyDescent="0.3">
      <c r="F5634" s="2">
        <v>5629</v>
      </c>
      <c r="G5634" s="12">
        <f ca="1"/>
        <v>102.87453484571496</v>
      </c>
      <c r="H5634" s="12">
        <f ca="1"/>
        <v>0.5541022678204528</v>
      </c>
      <c r="I5634" s="12">
        <v>0.56289999999999996</v>
      </c>
    </row>
    <row r="5635" spans="6:9" x14ac:dyDescent="0.3">
      <c r="F5635" s="2">
        <v>5630</v>
      </c>
      <c r="G5635" s="12">
        <f ca="1"/>
        <v>102.87460342326229</v>
      </c>
      <c r="H5635" s="12">
        <f ca="1"/>
        <v>0.554145226512883</v>
      </c>
      <c r="I5635" s="12">
        <v>0.56299999999999994</v>
      </c>
    </row>
    <row r="5636" spans="6:9" x14ac:dyDescent="0.3">
      <c r="F5636" s="2">
        <v>5631</v>
      </c>
      <c r="G5636" s="12">
        <f ca="1"/>
        <v>102.87467048583109</v>
      </c>
      <c r="H5636" s="12">
        <f ca="1"/>
        <v>0.5541872361463791</v>
      </c>
      <c r="I5636" s="12">
        <v>0.56310000000000004</v>
      </c>
    </row>
    <row r="5637" spans="6:9" x14ac:dyDescent="0.3">
      <c r="F5637" s="2">
        <v>5632</v>
      </c>
      <c r="G5637" s="12">
        <f ca="1"/>
        <v>102.87483892588598</v>
      </c>
      <c r="H5637" s="12">
        <f ca="1"/>
        <v>0.55429275094612607</v>
      </c>
      <c r="I5637" s="12">
        <v>0.56320000000000003</v>
      </c>
    </row>
    <row r="5638" spans="6:9" x14ac:dyDescent="0.3">
      <c r="F5638" s="2">
        <v>5633</v>
      </c>
      <c r="G5638" s="12">
        <f ca="1"/>
        <v>102.87491161748027</v>
      </c>
      <c r="H5638" s="12">
        <f ca="1"/>
        <v>0.55433828658831552</v>
      </c>
      <c r="I5638" s="12">
        <v>0.56330000000000002</v>
      </c>
    </row>
    <row r="5639" spans="6:9" x14ac:dyDescent="0.3">
      <c r="F5639" s="2">
        <v>5634</v>
      </c>
      <c r="G5639" s="12">
        <f ca="1"/>
        <v>102.87503259957084</v>
      </c>
      <c r="H5639" s="12">
        <f ca="1"/>
        <v>0.55441407237369755</v>
      </c>
      <c r="I5639" s="12">
        <v>0.56340000000000001</v>
      </c>
    </row>
    <row r="5640" spans="6:9" x14ac:dyDescent="0.3">
      <c r="F5640" s="2">
        <v>5635</v>
      </c>
      <c r="G5640" s="12">
        <f ca="1"/>
        <v>102.87531995145423</v>
      </c>
      <c r="H5640" s="12">
        <f ca="1"/>
        <v>0.55459407523837734</v>
      </c>
      <c r="I5640" s="12">
        <v>0.5635</v>
      </c>
    </row>
    <row r="5641" spans="6:9" x14ac:dyDescent="0.3">
      <c r="F5641" s="2">
        <v>5636</v>
      </c>
      <c r="G5641" s="12">
        <f ca="1"/>
        <v>102.87542495922504</v>
      </c>
      <c r="H5641" s="12">
        <f ca="1"/>
        <v>0.55465985397398732</v>
      </c>
      <c r="I5641" s="12">
        <v>0.56359999999999999</v>
      </c>
    </row>
    <row r="5642" spans="6:9" x14ac:dyDescent="0.3">
      <c r="F5642" s="2">
        <v>5637</v>
      </c>
      <c r="G5642" s="12">
        <f ca="1"/>
        <v>102.87559760094194</v>
      </c>
      <c r="H5642" s="12">
        <f ca="1"/>
        <v>0.55476799958294687</v>
      </c>
      <c r="I5642" s="12">
        <v>0.56369999999999998</v>
      </c>
    </row>
    <row r="5643" spans="6:9" x14ac:dyDescent="0.3">
      <c r="F5643" s="2">
        <v>5638</v>
      </c>
      <c r="G5643" s="12">
        <f ca="1"/>
        <v>102.87571370462369</v>
      </c>
      <c r="H5643" s="12">
        <f ca="1"/>
        <v>0.55484072867069301</v>
      </c>
      <c r="I5643" s="12">
        <v>0.56379999999999997</v>
      </c>
    </row>
    <row r="5644" spans="6:9" x14ac:dyDescent="0.3">
      <c r="F5644" s="2">
        <v>5639</v>
      </c>
      <c r="G5644" s="12">
        <f ca="1"/>
        <v>102.87603166021943</v>
      </c>
      <c r="H5644" s="12">
        <f ca="1"/>
        <v>0.55503990011723858</v>
      </c>
      <c r="I5644" s="12">
        <v>0.56389999999999996</v>
      </c>
    </row>
    <row r="5645" spans="6:9" x14ac:dyDescent="0.3">
      <c r="F5645" s="2">
        <v>5640</v>
      </c>
      <c r="G5645" s="12">
        <f ca="1"/>
        <v>102.87606722938817</v>
      </c>
      <c r="H5645" s="12">
        <f ca="1"/>
        <v>0.55506218103288529</v>
      </c>
      <c r="I5645" s="12">
        <v>0.56399999999999995</v>
      </c>
    </row>
    <row r="5646" spans="6:9" x14ac:dyDescent="0.3">
      <c r="F5646" s="2">
        <v>5641</v>
      </c>
      <c r="G5646" s="12">
        <f ca="1"/>
        <v>102.87647763836065</v>
      </c>
      <c r="H5646" s="12">
        <f ca="1"/>
        <v>0.55531926469786064</v>
      </c>
      <c r="I5646" s="12">
        <v>0.56410000000000005</v>
      </c>
    </row>
    <row r="5647" spans="6:9" x14ac:dyDescent="0.3">
      <c r="F5647" s="2">
        <v>5642</v>
      </c>
      <c r="G5647" s="12">
        <f ca="1"/>
        <v>102.87659045037165</v>
      </c>
      <c r="H5647" s="12">
        <f ca="1"/>
        <v>0.55538993076970633</v>
      </c>
      <c r="I5647" s="12">
        <v>0.56420000000000003</v>
      </c>
    </row>
    <row r="5648" spans="6:9" x14ac:dyDescent="0.3">
      <c r="F5648" s="2">
        <v>5643</v>
      </c>
      <c r="G5648" s="12">
        <f ca="1"/>
        <v>102.87687662336168</v>
      </c>
      <c r="H5648" s="12">
        <f ca="1"/>
        <v>0.55556919046282727</v>
      </c>
      <c r="I5648" s="12">
        <v>0.56430000000000002</v>
      </c>
    </row>
    <row r="5649" spans="6:9" x14ac:dyDescent="0.3">
      <c r="F5649" s="2">
        <v>5644</v>
      </c>
      <c r="G5649" s="12">
        <f ca="1"/>
        <v>102.87718395619591</v>
      </c>
      <c r="H5649" s="12">
        <f ca="1"/>
        <v>0.55576170366198496</v>
      </c>
      <c r="I5649" s="12">
        <v>0.56440000000000001</v>
      </c>
    </row>
    <row r="5650" spans="6:9" x14ac:dyDescent="0.3">
      <c r="F5650" s="2">
        <v>5645</v>
      </c>
      <c r="G5650" s="12">
        <f ca="1"/>
        <v>102.87723701729621</v>
      </c>
      <c r="H5650" s="12">
        <f ca="1"/>
        <v>0.55579494100263394</v>
      </c>
      <c r="I5650" s="12">
        <v>0.5645</v>
      </c>
    </row>
    <row r="5651" spans="6:9" x14ac:dyDescent="0.3">
      <c r="F5651" s="2">
        <v>5646</v>
      </c>
      <c r="G5651" s="12">
        <f ca="1"/>
        <v>102.8773877533859</v>
      </c>
      <c r="H5651" s="12">
        <f ca="1"/>
        <v>0.55588936152005908</v>
      </c>
      <c r="I5651" s="12">
        <v>0.56459999999999999</v>
      </c>
    </row>
    <row r="5652" spans="6:9" x14ac:dyDescent="0.3">
      <c r="F5652" s="2">
        <v>5647</v>
      </c>
      <c r="G5652" s="12">
        <f ca="1"/>
        <v>102.87756624802689</v>
      </c>
      <c r="H5652" s="12">
        <f ca="1"/>
        <v>0.55600116951517942</v>
      </c>
      <c r="I5652" s="12">
        <v>0.56469999999999998</v>
      </c>
    </row>
    <row r="5653" spans="6:9" x14ac:dyDescent="0.3">
      <c r="F5653" s="2">
        <v>5648</v>
      </c>
      <c r="G5653" s="12">
        <f ca="1"/>
        <v>102.87773559792012</v>
      </c>
      <c r="H5653" s="12">
        <f ca="1"/>
        <v>0.55610724891157426</v>
      </c>
      <c r="I5653" s="12">
        <v>0.56479999999999997</v>
      </c>
    </row>
    <row r="5654" spans="6:9" x14ac:dyDescent="0.3">
      <c r="F5654" s="2">
        <v>5649</v>
      </c>
      <c r="G5654" s="12">
        <f ca="1"/>
        <v>102.87791591075778</v>
      </c>
      <c r="H5654" s="12">
        <f ca="1"/>
        <v>0.55622019498943898</v>
      </c>
      <c r="I5654" s="12">
        <v>0.56489999999999996</v>
      </c>
    </row>
    <row r="5655" spans="6:9" x14ac:dyDescent="0.3">
      <c r="F5655" s="2">
        <v>5650</v>
      </c>
      <c r="G5655" s="12">
        <f ca="1"/>
        <v>102.8780488723197</v>
      </c>
      <c r="H5655" s="12">
        <f ca="1"/>
        <v>0.55630348044168665</v>
      </c>
      <c r="I5655" s="12">
        <v>0.56499999999999995</v>
      </c>
    </row>
    <row r="5656" spans="6:9" x14ac:dyDescent="0.3">
      <c r="F5656" s="2">
        <v>5651</v>
      </c>
      <c r="G5656" s="12">
        <f ca="1"/>
        <v>102.87824169651269</v>
      </c>
      <c r="H5656" s="12">
        <f ca="1"/>
        <v>0.55642426266197498</v>
      </c>
      <c r="I5656" s="12">
        <v>0.56510000000000005</v>
      </c>
    </row>
    <row r="5657" spans="6:9" x14ac:dyDescent="0.3">
      <c r="F5657" s="2">
        <v>5652</v>
      </c>
      <c r="G5657" s="12">
        <f ca="1"/>
        <v>102.87838170900227</v>
      </c>
      <c r="H5657" s="12">
        <f ca="1"/>
        <v>0.55651196408686454</v>
      </c>
      <c r="I5657" s="12">
        <v>0.56520000000000004</v>
      </c>
    </row>
    <row r="5658" spans="6:9" x14ac:dyDescent="0.3">
      <c r="F5658" s="2">
        <v>5653</v>
      </c>
      <c r="G5658" s="12">
        <f ca="1"/>
        <v>102.87847543388727</v>
      </c>
      <c r="H5658" s="12">
        <f ca="1"/>
        <v>0.55657067159352502</v>
      </c>
      <c r="I5658" s="12">
        <v>0.56530000000000002</v>
      </c>
    </row>
    <row r="5659" spans="6:9" x14ac:dyDescent="0.3">
      <c r="F5659" s="2">
        <v>5654</v>
      </c>
      <c r="G5659" s="12">
        <f ca="1"/>
        <v>102.8790372748815</v>
      </c>
      <c r="H5659" s="12">
        <f ca="1"/>
        <v>0.55692259554166579</v>
      </c>
      <c r="I5659" s="12">
        <v>0.56540000000000001</v>
      </c>
    </row>
    <row r="5660" spans="6:9" x14ac:dyDescent="0.3">
      <c r="F5660" s="2">
        <v>5655</v>
      </c>
      <c r="G5660" s="12">
        <f ca="1"/>
        <v>102.87903841699249</v>
      </c>
      <c r="H5660" s="12">
        <f ca="1"/>
        <v>0.55692331092824543</v>
      </c>
      <c r="I5660" s="12">
        <v>0.5655</v>
      </c>
    </row>
    <row r="5661" spans="6:9" x14ac:dyDescent="0.3">
      <c r="F5661" s="2">
        <v>5656</v>
      </c>
      <c r="G5661" s="12">
        <f ca="1"/>
        <v>102.87904622344942</v>
      </c>
      <c r="H5661" s="12">
        <f ca="1"/>
        <v>0.55692820067536453</v>
      </c>
      <c r="I5661" s="12">
        <v>0.56559999999999999</v>
      </c>
    </row>
    <row r="5662" spans="6:9" x14ac:dyDescent="0.3">
      <c r="F5662" s="2">
        <v>5657</v>
      </c>
      <c r="G5662" s="12">
        <f ca="1"/>
        <v>102.87916848091365</v>
      </c>
      <c r="H5662" s="12">
        <f ca="1"/>
        <v>0.55700477922284386</v>
      </c>
      <c r="I5662" s="12">
        <v>0.56569999999999998</v>
      </c>
    </row>
    <row r="5663" spans="6:9" x14ac:dyDescent="0.3">
      <c r="F5663" s="2">
        <v>5658</v>
      </c>
      <c r="G5663" s="12">
        <f ca="1"/>
        <v>102.87930455482608</v>
      </c>
      <c r="H5663" s="12">
        <f ca="1"/>
        <v>0.55709001172322414</v>
      </c>
      <c r="I5663" s="12">
        <v>0.56579999999999997</v>
      </c>
    </row>
    <row r="5664" spans="6:9" x14ac:dyDescent="0.3">
      <c r="F5664" s="2">
        <v>5659</v>
      </c>
      <c r="G5664" s="12">
        <f ca="1"/>
        <v>102.87936918008076</v>
      </c>
      <c r="H5664" s="12">
        <f ca="1"/>
        <v>0.55713049088757605</v>
      </c>
      <c r="I5664" s="12">
        <v>0.56589999999999996</v>
      </c>
    </row>
    <row r="5665" spans="6:9" x14ac:dyDescent="0.3">
      <c r="F5665" s="2">
        <v>5660</v>
      </c>
      <c r="G5665" s="12">
        <f ca="1"/>
        <v>102.87937911340605</v>
      </c>
      <c r="H5665" s="12">
        <f ca="1"/>
        <v>0.55713671279467136</v>
      </c>
      <c r="I5665" s="12">
        <v>0.56599999999999995</v>
      </c>
    </row>
    <row r="5666" spans="6:9" x14ac:dyDescent="0.3">
      <c r="F5666" s="2">
        <v>5661</v>
      </c>
      <c r="G5666" s="12">
        <f ca="1"/>
        <v>102.87941939626614</v>
      </c>
      <c r="H5666" s="12">
        <f ca="1"/>
        <v>0.55716194463267832</v>
      </c>
      <c r="I5666" s="12">
        <v>0.56610000000000005</v>
      </c>
    </row>
    <row r="5667" spans="6:9" x14ac:dyDescent="0.3">
      <c r="F5667" s="2">
        <v>5662</v>
      </c>
      <c r="G5667" s="12">
        <f ca="1"/>
        <v>102.87961806229218</v>
      </c>
      <c r="H5667" s="12">
        <f ca="1"/>
        <v>0.55728638201781833</v>
      </c>
      <c r="I5667" s="12">
        <v>0.56620000000000004</v>
      </c>
    </row>
    <row r="5668" spans="6:9" x14ac:dyDescent="0.3">
      <c r="F5668" s="2">
        <v>5663</v>
      </c>
      <c r="G5668" s="12">
        <f ca="1"/>
        <v>102.87971262356574</v>
      </c>
      <c r="H5668" s="12">
        <f ca="1"/>
        <v>0.55734561163834262</v>
      </c>
      <c r="I5668" s="12">
        <v>0.56630000000000003</v>
      </c>
    </row>
    <row r="5669" spans="6:9" x14ac:dyDescent="0.3">
      <c r="F5669" s="2">
        <v>5664</v>
      </c>
      <c r="G5669" s="12">
        <f ca="1"/>
        <v>102.87977345031005</v>
      </c>
      <c r="H5669" s="12">
        <f ca="1"/>
        <v>0.55738371114337548</v>
      </c>
      <c r="I5669" s="12">
        <v>0.56640000000000001</v>
      </c>
    </row>
    <row r="5670" spans="6:9" x14ac:dyDescent="0.3">
      <c r="F5670" s="2">
        <v>5665</v>
      </c>
      <c r="G5670" s="12">
        <f ca="1"/>
        <v>102.87980539117899</v>
      </c>
      <c r="H5670" s="12">
        <f ca="1"/>
        <v>0.55740371763618768</v>
      </c>
      <c r="I5670" s="12">
        <v>0.5665</v>
      </c>
    </row>
    <row r="5671" spans="6:9" x14ac:dyDescent="0.3">
      <c r="F5671" s="2">
        <v>5666</v>
      </c>
      <c r="G5671" s="12">
        <f ca="1"/>
        <v>102.87981095357749</v>
      </c>
      <c r="H5671" s="12">
        <f ca="1"/>
        <v>0.55740720170016722</v>
      </c>
      <c r="I5671" s="12">
        <v>0.56659999999999999</v>
      </c>
    </row>
    <row r="5672" spans="6:9" x14ac:dyDescent="0.3">
      <c r="F5672" s="2">
        <v>5667</v>
      </c>
      <c r="G5672" s="12">
        <f ca="1"/>
        <v>102.87996203376015</v>
      </c>
      <c r="H5672" s="12">
        <f ca="1"/>
        <v>0.557501832089635</v>
      </c>
      <c r="I5672" s="12">
        <v>0.56669999999999998</v>
      </c>
    </row>
    <row r="5673" spans="6:9" x14ac:dyDescent="0.3">
      <c r="F5673" s="2">
        <v>5668</v>
      </c>
      <c r="G5673" s="12">
        <f ca="1"/>
        <v>102.88012392313694</v>
      </c>
      <c r="H5673" s="12">
        <f ca="1"/>
        <v>0.55760323248991994</v>
      </c>
      <c r="I5673" s="12">
        <v>0.56679999999999997</v>
      </c>
    </row>
    <row r="5674" spans="6:9" x14ac:dyDescent="0.3">
      <c r="F5674" s="2">
        <v>5669</v>
      </c>
      <c r="G5674" s="12">
        <f ca="1"/>
        <v>102.88062301054381</v>
      </c>
      <c r="H5674" s="12">
        <f ca="1"/>
        <v>0.55791583611956463</v>
      </c>
      <c r="I5674" s="12">
        <v>0.56689999999999996</v>
      </c>
    </row>
    <row r="5675" spans="6:9" x14ac:dyDescent="0.3">
      <c r="F5675" s="2">
        <v>5670</v>
      </c>
      <c r="G5675" s="12">
        <f ca="1"/>
        <v>102.88074785905607</v>
      </c>
      <c r="H5675" s="12">
        <f ca="1"/>
        <v>0.55799403436248962</v>
      </c>
      <c r="I5675" s="12">
        <v>0.56699999999999995</v>
      </c>
    </row>
    <row r="5676" spans="6:9" x14ac:dyDescent="0.3">
      <c r="F5676" s="2">
        <v>5671</v>
      </c>
      <c r="G5676" s="12">
        <f ca="1"/>
        <v>102.88081800904358</v>
      </c>
      <c r="H5676" s="12">
        <f ca="1"/>
        <v>0.5580379723352793</v>
      </c>
      <c r="I5676" s="12">
        <v>0.56710000000000005</v>
      </c>
    </row>
    <row r="5677" spans="6:9" x14ac:dyDescent="0.3">
      <c r="F5677" s="2">
        <v>5672</v>
      </c>
      <c r="G5677" s="12">
        <f ca="1"/>
        <v>102.88093852415709</v>
      </c>
      <c r="H5677" s="12">
        <f ca="1"/>
        <v>0.55811345595917716</v>
      </c>
      <c r="I5677" s="12">
        <v>0.56720000000000004</v>
      </c>
    </row>
    <row r="5678" spans="6:9" x14ac:dyDescent="0.3">
      <c r="F5678" s="2">
        <v>5673</v>
      </c>
      <c r="G5678" s="12">
        <f ca="1"/>
        <v>102.88115503178129</v>
      </c>
      <c r="H5678" s="12">
        <f ca="1"/>
        <v>0.55824906301754096</v>
      </c>
      <c r="I5678" s="12">
        <v>0.56730000000000003</v>
      </c>
    </row>
    <row r="5679" spans="6:9" x14ac:dyDescent="0.3">
      <c r="F5679" s="2">
        <v>5674</v>
      </c>
      <c r="G5679" s="12">
        <f ca="1"/>
        <v>102.88118391566094</v>
      </c>
      <c r="H5679" s="12">
        <f ca="1"/>
        <v>0.55826715403791938</v>
      </c>
      <c r="I5679" s="12">
        <v>0.56740000000000002</v>
      </c>
    </row>
    <row r="5680" spans="6:9" x14ac:dyDescent="0.3">
      <c r="F5680" s="2">
        <v>5675</v>
      </c>
      <c r="G5680" s="12">
        <f ca="1"/>
        <v>102.8818043005592</v>
      </c>
      <c r="H5680" s="12">
        <f ca="1"/>
        <v>0.55865571978486717</v>
      </c>
      <c r="I5680" s="12">
        <v>0.5675</v>
      </c>
    </row>
    <row r="5681" spans="6:9" x14ac:dyDescent="0.3">
      <c r="F5681" s="2">
        <v>5676</v>
      </c>
      <c r="G5681" s="12">
        <f ca="1"/>
        <v>102.88198112741605</v>
      </c>
      <c r="H5681" s="12">
        <f ca="1"/>
        <v>0.55876647041376215</v>
      </c>
      <c r="I5681" s="12">
        <v>0.56759999999999999</v>
      </c>
    </row>
    <row r="5682" spans="6:9" x14ac:dyDescent="0.3">
      <c r="F5682" s="2">
        <v>5677</v>
      </c>
      <c r="G5682" s="12">
        <f ca="1"/>
        <v>102.88198592342658</v>
      </c>
      <c r="H5682" s="12">
        <f ca="1"/>
        <v>0.5587694742542253</v>
      </c>
      <c r="I5682" s="12">
        <v>0.56769999999999998</v>
      </c>
    </row>
    <row r="5683" spans="6:9" x14ac:dyDescent="0.3">
      <c r="F5683" s="2">
        <v>5678</v>
      </c>
      <c r="G5683" s="12">
        <f ca="1"/>
        <v>102.88213878224062</v>
      </c>
      <c r="H5683" s="12">
        <f ca="1"/>
        <v>0.55886521264793321</v>
      </c>
      <c r="I5683" s="12">
        <v>0.56779999999999997</v>
      </c>
    </row>
    <row r="5684" spans="6:9" x14ac:dyDescent="0.3">
      <c r="F5684" s="2">
        <v>5679</v>
      </c>
      <c r="G5684" s="12">
        <f ca="1"/>
        <v>102.88224223304478</v>
      </c>
      <c r="H5684" s="12">
        <f ca="1"/>
        <v>0.55893000559693962</v>
      </c>
      <c r="I5684" s="12">
        <v>0.56789999999999996</v>
      </c>
    </row>
    <row r="5685" spans="6:9" x14ac:dyDescent="0.3">
      <c r="F5685" s="2">
        <v>5680</v>
      </c>
      <c r="G5685" s="12">
        <f ca="1"/>
        <v>102.88250607862443</v>
      </c>
      <c r="H5685" s="12">
        <f ca="1"/>
        <v>0.55909525546499694</v>
      </c>
      <c r="I5685" s="12">
        <v>0.56799999999999995</v>
      </c>
    </row>
    <row r="5686" spans="6:9" x14ac:dyDescent="0.3">
      <c r="F5686" s="2">
        <v>5681</v>
      </c>
      <c r="G5686" s="12">
        <f ca="1"/>
        <v>102.88267054955942</v>
      </c>
      <c r="H5686" s="12">
        <f ca="1"/>
        <v>0.55919826499704062</v>
      </c>
      <c r="I5686" s="12">
        <v>0.56810000000000005</v>
      </c>
    </row>
    <row r="5687" spans="6:9" x14ac:dyDescent="0.3">
      <c r="F5687" s="2">
        <v>5682</v>
      </c>
      <c r="G5687" s="12">
        <f ca="1"/>
        <v>102.88279265679171</v>
      </c>
      <c r="H5687" s="12">
        <f ca="1"/>
        <v>0.55927474142142153</v>
      </c>
      <c r="I5687" s="12">
        <v>0.56820000000000004</v>
      </c>
    </row>
    <row r="5688" spans="6:9" x14ac:dyDescent="0.3">
      <c r="F5688" s="2">
        <v>5683</v>
      </c>
      <c r="G5688" s="12">
        <f ca="1"/>
        <v>102.88302658117233</v>
      </c>
      <c r="H5688" s="12">
        <f ca="1"/>
        <v>0.55942124865764087</v>
      </c>
      <c r="I5688" s="12">
        <v>0.56830000000000003</v>
      </c>
    </row>
    <row r="5689" spans="6:9" x14ac:dyDescent="0.3">
      <c r="F5689" s="2">
        <v>5684</v>
      </c>
      <c r="G5689" s="12">
        <f ca="1"/>
        <v>102.88321336731453</v>
      </c>
      <c r="H5689" s="12">
        <f ca="1"/>
        <v>0.55953823229685085</v>
      </c>
      <c r="I5689" s="12">
        <v>0.56840000000000002</v>
      </c>
    </row>
    <row r="5690" spans="6:9" x14ac:dyDescent="0.3">
      <c r="F5690" s="2">
        <v>5685</v>
      </c>
      <c r="G5690" s="12">
        <f ca="1"/>
        <v>102.88357435949042</v>
      </c>
      <c r="H5690" s="12">
        <f ca="1"/>
        <v>0.55976431853927233</v>
      </c>
      <c r="I5690" s="12">
        <v>0.56850000000000001</v>
      </c>
    </row>
    <row r="5691" spans="6:9" x14ac:dyDescent="0.3">
      <c r="F5691" s="2">
        <v>5686</v>
      </c>
      <c r="G5691" s="12">
        <f ca="1"/>
        <v>102.88362467719634</v>
      </c>
      <c r="H5691" s="12">
        <f ca="1"/>
        <v>0.55979583185028603</v>
      </c>
      <c r="I5691" s="12">
        <v>0.56859999999999999</v>
      </c>
    </row>
    <row r="5692" spans="6:9" x14ac:dyDescent="0.3">
      <c r="F5692" s="2">
        <v>5687</v>
      </c>
      <c r="G5692" s="12">
        <f ca="1"/>
        <v>102.88363119267262</v>
      </c>
      <c r="H5692" s="12">
        <f ca="1"/>
        <v>0.5597999124024402</v>
      </c>
      <c r="I5692" s="12">
        <v>0.56869999999999998</v>
      </c>
    </row>
    <row r="5693" spans="6:9" x14ac:dyDescent="0.3">
      <c r="F5693" s="2">
        <v>5688</v>
      </c>
      <c r="G5693" s="12">
        <f ca="1"/>
        <v>102.88373378304981</v>
      </c>
      <c r="H5693" s="12">
        <f ca="1"/>
        <v>0.55986416320339982</v>
      </c>
      <c r="I5693" s="12">
        <v>0.56879999999999997</v>
      </c>
    </row>
    <row r="5694" spans="6:9" x14ac:dyDescent="0.3">
      <c r="F5694" s="2">
        <v>5689</v>
      </c>
      <c r="G5694" s="12">
        <f ca="1"/>
        <v>102.88392020227437</v>
      </c>
      <c r="H5694" s="12">
        <f ca="1"/>
        <v>0.55998091413722495</v>
      </c>
      <c r="I5694" s="12">
        <v>0.56889999999999996</v>
      </c>
    </row>
    <row r="5695" spans="6:9" x14ac:dyDescent="0.3">
      <c r="F5695" s="2">
        <v>5690</v>
      </c>
      <c r="G5695" s="12">
        <f ca="1"/>
        <v>102.88410941695479</v>
      </c>
      <c r="H5695" s="12">
        <f ca="1"/>
        <v>0.56009941500570992</v>
      </c>
      <c r="I5695" s="12">
        <v>0.56899999999999995</v>
      </c>
    </row>
    <row r="5696" spans="6:9" x14ac:dyDescent="0.3">
      <c r="F5696" s="2">
        <v>5691</v>
      </c>
      <c r="G5696" s="12">
        <f ca="1"/>
        <v>102.88416310163244</v>
      </c>
      <c r="H5696" s="12">
        <f ca="1"/>
        <v>0.56013303635365597</v>
      </c>
      <c r="I5696" s="12">
        <v>0.56910000000000005</v>
      </c>
    </row>
    <row r="5697" spans="6:9" x14ac:dyDescent="0.3">
      <c r="F5697" s="2">
        <v>5692</v>
      </c>
      <c r="G5697" s="12">
        <f ca="1"/>
        <v>102.88462933300292</v>
      </c>
      <c r="H5697" s="12">
        <f ca="1"/>
        <v>0.56042502237445579</v>
      </c>
      <c r="I5697" s="12">
        <v>0.56920000000000004</v>
      </c>
    </row>
    <row r="5698" spans="6:9" x14ac:dyDescent="0.3">
      <c r="F5698" s="2">
        <v>5693</v>
      </c>
      <c r="G5698" s="12">
        <f ca="1"/>
        <v>102.88468092217676</v>
      </c>
      <c r="H5698" s="12">
        <f ca="1"/>
        <v>0.56045733073356729</v>
      </c>
      <c r="I5698" s="12">
        <v>0.56930000000000003</v>
      </c>
    </row>
    <row r="5699" spans="6:9" x14ac:dyDescent="0.3">
      <c r="F5699" s="2">
        <v>5694</v>
      </c>
      <c r="G5699" s="12">
        <f ca="1"/>
        <v>102.8846979254529</v>
      </c>
      <c r="H5699" s="12">
        <f ca="1"/>
        <v>0.56046797923192926</v>
      </c>
      <c r="I5699" s="12">
        <v>0.56940000000000002</v>
      </c>
    </row>
    <row r="5700" spans="6:9" x14ac:dyDescent="0.3">
      <c r="F5700" s="2">
        <v>5695</v>
      </c>
      <c r="G5700" s="12">
        <f ca="1"/>
        <v>102.88470824133682</v>
      </c>
      <c r="H5700" s="12">
        <f ca="1"/>
        <v>0.56047443967019128</v>
      </c>
      <c r="I5700" s="12">
        <v>0.56950000000000001</v>
      </c>
    </row>
    <row r="5701" spans="6:9" x14ac:dyDescent="0.3">
      <c r="F5701" s="2">
        <v>5696</v>
      </c>
      <c r="G5701" s="12">
        <f ca="1"/>
        <v>102.88484002611041</v>
      </c>
      <c r="H5701" s="12">
        <f ca="1"/>
        <v>0.56055697114115499</v>
      </c>
      <c r="I5701" s="12">
        <v>0.5696</v>
      </c>
    </row>
    <row r="5702" spans="6:9" x14ac:dyDescent="0.3">
      <c r="F5702" s="2">
        <v>5697</v>
      </c>
      <c r="G5702" s="12">
        <f ca="1"/>
        <v>102.88506680221393</v>
      </c>
      <c r="H5702" s="12">
        <f ca="1"/>
        <v>0.56069899085444153</v>
      </c>
      <c r="I5702" s="12">
        <v>0.56969999999999998</v>
      </c>
    </row>
    <row r="5703" spans="6:9" x14ac:dyDescent="0.3">
      <c r="F5703" s="2">
        <v>5698</v>
      </c>
      <c r="G5703" s="12">
        <f ca="1"/>
        <v>102.88509600321832</v>
      </c>
      <c r="H5703" s="12">
        <f ca="1"/>
        <v>0.56071727804401461</v>
      </c>
      <c r="I5703" s="12">
        <v>0.56979999999999997</v>
      </c>
    </row>
    <row r="5704" spans="6:9" x14ac:dyDescent="0.3">
      <c r="F5704" s="2">
        <v>5699</v>
      </c>
      <c r="G5704" s="12">
        <f ca="1"/>
        <v>102.88526358999533</v>
      </c>
      <c r="H5704" s="12">
        <f ca="1"/>
        <v>0.56082222920489233</v>
      </c>
      <c r="I5704" s="12">
        <v>0.56989999999999996</v>
      </c>
    </row>
    <row r="5705" spans="6:9" x14ac:dyDescent="0.3">
      <c r="F5705" s="2">
        <v>5700</v>
      </c>
      <c r="G5705" s="12">
        <f ca="1"/>
        <v>102.88531161421712</v>
      </c>
      <c r="H5705" s="12">
        <f ca="1"/>
        <v>0.56085230422902466</v>
      </c>
      <c r="I5705" s="12">
        <v>0.56999999999999995</v>
      </c>
    </row>
    <row r="5706" spans="6:9" x14ac:dyDescent="0.3">
      <c r="F5706" s="2">
        <v>5701</v>
      </c>
      <c r="G5706" s="12">
        <f ca="1"/>
        <v>102.88537159243293</v>
      </c>
      <c r="H5706" s="12">
        <f ca="1"/>
        <v>0.56088986532530627</v>
      </c>
      <c r="I5706" s="12">
        <v>0.57010000000000005</v>
      </c>
    </row>
    <row r="5707" spans="6:9" x14ac:dyDescent="0.3">
      <c r="F5707" s="2">
        <v>5702</v>
      </c>
      <c r="G5707" s="12">
        <f ca="1"/>
        <v>102.88548437782073</v>
      </c>
      <c r="H5707" s="12">
        <f ca="1"/>
        <v>0.5609604964394288</v>
      </c>
      <c r="I5707" s="12">
        <v>0.57020000000000004</v>
      </c>
    </row>
    <row r="5708" spans="6:9" x14ac:dyDescent="0.3">
      <c r="F5708" s="2">
        <v>5703</v>
      </c>
      <c r="G5708" s="12">
        <f ca="1"/>
        <v>102.88556950110802</v>
      </c>
      <c r="H5708" s="12">
        <f ca="1"/>
        <v>0.56101380413174251</v>
      </c>
      <c r="I5708" s="12">
        <v>0.57030000000000003</v>
      </c>
    </row>
    <row r="5709" spans="6:9" x14ac:dyDescent="0.3">
      <c r="F5709" s="2">
        <v>5704</v>
      </c>
      <c r="G5709" s="12">
        <f ca="1"/>
        <v>102.88565708829799</v>
      </c>
      <c r="H5709" s="12">
        <f ca="1"/>
        <v>0.56106865462978472</v>
      </c>
      <c r="I5709" s="12">
        <v>0.57040000000000002</v>
      </c>
    </row>
    <row r="5710" spans="6:9" x14ac:dyDescent="0.3">
      <c r="F5710" s="2">
        <v>5705</v>
      </c>
      <c r="G5710" s="12">
        <f ca="1"/>
        <v>102.88585934786185</v>
      </c>
      <c r="H5710" s="12">
        <f ca="1"/>
        <v>0.5611953166729754</v>
      </c>
      <c r="I5710" s="12">
        <v>0.57050000000000001</v>
      </c>
    </row>
    <row r="5711" spans="6:9" x14ac:dyDescent="0.3">
      <c r="F5711" s="2">
        <v>5706</v>
      </c>
      <c r="G5711" s="12">
        <f ca="1"/>
        <v>102.88610190762294</v>
      </c>
      <c r="H5711" s="12">
        <f ca="1"/>
        <v>0.56134721472679505</v>
      </c>
      <c r="I5711" s="12">
        <v>0.5706</v>
      </c>
    </row>
    <row r="5712" spans="6:9" x14ac:dyDescent="0.3">
      <c r="F5712" s="2">
        <v>5707</v>
      </c>
      <c r="G5712" s="12">
        <f ca="1"/>
        <v>102.88663109796111</v>
      </c>
      <c r="H5712" s="12">
        <f ca="1"/>
        <v>0.56167860391774971</v>
      </c>
      <c r="I5712" s="12">
        <v>0.57069999999999999</v>
      </c>
    </row>
    <row r="5713" spans="6:9" x14ac:dyDescent="0.3">
      <c r="F5713" s="2">
        <v>5708</v>
      </c>
      <c r="G5713" s="12">
        <f ca="1"/>
        <v>102.88683162649359</v>
      </c>
      <c r="H5713" s="12">
        <f ca="1"/>
        <v>0.56180417679434935</v>
      </c>
      <c r="I5713" s="12">
        <v>0.57079999999999997</v>
      </c>
    </row>
    <row r="5714" spans="6:9" x14ac:dyDescent="0.3">
      <c r="F5714" s="2">
        <v>5709</v>
      </c>
      <c r="G5714" s="12">
        <f ca="1"/>
        <v>102.88687817139387</v>
      </c>
      <c r="H5714" s="12">
        <f ca="1"/>
        <v>0.56183332349812631</v>
      </c>
      <c r="I5714" s="12">
        <v>0.57089999999999996</v>
      </c>
    </row>
    <row r="5715" spans="6:9" x14ac:dyDescent="0.3">
      <c r="F5715" s="2">
        <v>5710</v>
      </c>
      <c r="G5715" s="12">
        <f ca="1"/>
        <v>102.88695681531252</v>
      </c>
      <c r="H5715" s="12">
        <f ca="1"/>
        <v>0.56188257067088465</v>
      </c>
      <c r="I5715" s="12">
        <v>0.57099999999999995</v>
      </c>
    </row>
    <row r="5716" spans="6:9" x14ac:dyDescent="0.3">
      <c r="F5716" s="2">
        <v>5711</v>
      </c>
      <c r="G5716" s="12">
        <f ca="1"/>
        <v>102.88704010778847</v>
      </c>
      <c r="H5716" s="12">
        <f ca="1"/>
        <v>0.56193472860613813</v>
      </c>
      <c r="I5716" s="12">
        <v>0.57110000000000005</v>
      </c>
    </row>
    <row r="5717" spans="6:9" x14ac:dyDescent="0.3">
      <c r="F5717" s="2">
        <v>5712</v>
      </c>
      <c r="G5717" s="12">
        <f ca="1"/>
        <v>102.88731781855545</v>
      </c>
      <c r="H5717" s="12">
        <f ca="1"/>
        <v>0.56210863032615033</v>
      </c>
      <c r="I5717" s="12">
        <v>0.57120000000000004</v>
      </c>
    </row>
    <row r="5718" spans="6:9" x14ac:dyDescent="0.3">
      <c r="F5718" s="2">
        <v>5713</v>
      </c>
      <c r="G5718" s="12">
        <f ca="1"/>
        <v>102.88744868991805</v>
      </c>
      <c r="H5718" s="12">
        <f ca="1"/>
        <v>0.5621905808686638</v>
      </c>
      <c r="I5718" s="12">
        <v>0.57130000000000003</v>
      </c>
    </row>
    <row r="5719" spans="6:9" x14ac:dyDescent="0.3">
      <c r="F5719" s="2">
        <v>5714</v>
      </c>
      <c r="G5719" s="12">
        <f ca="1"/>
        <v>102.88764470842467</v>
      </c>
      <c r="H5719" s="12">
        <f ca="1"/>
        <v>0.56231332509950482</v>
      </c>
      <c r="I5719" s="12">
        <v>0.57140000000000002</v>
      </c>
    </row>
    <row r="5720" spans="6:9" x14ac:dyDescent="0.3">
      <c r="F5720" s="2">
        <v>5715</v>
      </c>
      <c r="G5720" s="12">
        <f ca="1"/>
        <v>102.88805039641268</v>
      </c>
      <c r="H5720" s="12">
        <f ca="1"/>
        <v>0.56256735813623537</v>
      </c>
      <c r="I5720" s="12">
        <v>0.57150000000000001</v>
      </c>
    </row>
    <row r="5721" spans="6:9" x14ac:dyDescent="0.3">
      <c r="F5721" s="2">
        <v>5716</v>
      </c>
      <c r="G5721" s="12">
        <f ca="1"/>
        <v>102.88809855457691</v>
      </c>
      <c r="H5721" s="12">
        <f ca="1"/>
        <v>0.56259751342038711</v>
      </c>
      <c r="I5721" s="12">
        <v>0.5716</v>
      </c>
    </row>
    <row r="5722" spans="6:9" x14ac:dyDescent="0.3">
      <c r="F5722" s="2">
        <v>5717</v>
      </c>
      <c r="G5722" s="12">
        <f ca="1"/>
        <v>102.88842966417418</v>
      </c>
      <c r="H5722" s="12">
        <f ca="1"/>
        <v>0.56280484307108469</v>
      </c>
      <c r="I5722" s="12">
        <v>0.57169999999999999</v>
      </c>
    </row>
    <row r="5723" spans="6:9" x14ac:dyDescent="0.3">
      <c r="F5723" s="2">
        <v>5718</v>
      </c>
      <c r="G5723" s="12">
        <f ca="1"/>
        <v>102.8885343421166</v>
      </c>
      <c r="H5723" s="12">
        <f ca="1"/>
        <v>0.56287038819028501</v>
      </c>
      <c r="I5723" s="12">
        <v>0.57179999999999997</v>
      </c>
    </row>
    <row r="5724" spans="6:9" x14ac:dyDescent="0.3">
      <c r="F5724" s="2">
        <v>5719</v>
      </c>
      <c r="G5724" s="12">
        <f ca="1"/>
        <v>102.88876434512487</v>
      </c>
      <c r="H5724" s="12">
        <f ca="1"/>
        <v>0.56301440567655514</v>
      </c>
      <c r="I5724" s="12">
        <v>0.57189999999999996</v>
      </c>
    </row>
    <row r="5725" spans="6:9" x14ac:dyDescent="0.3">
      <c r="F5725" s="2">
        <v>5720</v>
      </c>
      <c r="G5725" s="12">
        <f ca="1"/>
        <v>102.88910384811061</v>
      </c>
      <c r="H5725" s="12">
        <f ca="1"/>
        <v>0.56322698417477091</v>
      </c>
      <c r="I5725" s="12">
        <v>0.57199999999999995</v>
      </c>
    </row>
    <row r="5726" spans="6:9" x14ac:dyDescent="0.3">
      <c r="F5726" s="2">
        <v>5721</v>
      </c>
      <c r="G5726" s="12">
        <f ca="1"/>
        <v>102.88915537474284</v>
      </c>
      <c r="H5726" s="12">
        <f ca="1"/>
        <v>0.5632592470708967</v>
      </c>
      <c r="I5726" s="12">
        <v>0.57210000000000005</v>
      </c>
    </row>
    <row r="5727" spans="6:9" x14ac:dyDescent="0.3">
      <c r="F5727" s="2">
        <v>5722</v>
      </c>
      <c r="G5727" s="12">
        <f ca="1"/>
        <v>102.88934587928476</v>
      </c>
      <c r="H5727" s="12">
        <f ca="1"/>
        <v>0.56337852891253015</v>
      </c>
      <c r="I5727" s="12">
        <v>0.57220000000000004</v>
      </c>
    </row>
    <row r="5728" spans="6:9" x14ac:dyDescent="0.3">
      <c r="F5728" s="2">
        <v>5723</v>
      </c>
      <c r="G5728" s="12">
        <f ca="1"/>
        <v>102.88950674504514</v>
      </c>
      <c r="H5728" s="12">
        <f ca="1"/>
        <v>0.56347925195399839</v>
      </c>
      <c r="I5728" s="12">
        <v>0.57230000000000003</v>
      </c>
    </row>
    <row r="5729" spans="6:9" x14ac:dyDescent="0.3">
      <c r="F5729" s="2">
        <v>5724</v>
      </c>
      <c r="G5729" s="12">
        <f ca="1"/>
        <v>102.88950843386</v>
      </c>
      <c r="H5729" s="12">
        <f ca="1"/>
        <v>0.56348030936906901</v>
      </c>
      <c r="I5729" s="12">
        <v>0.57240000000000002</v>
      </c>
    </row>
    <row r="5730" spans="6:9" x14ac:dyDescent="0.3">
      <c r="F5730" s="2">
        <v>5725</v>
      </c>
      <c r="G5730" s="12">
        <f ca="1"/>
        <v>102.88965501574491</v>
      </c>
      <c r="H5730" s="12">
        <f ca="1"/>
        <v>0.56357208811947657</v>
      </c>
      <c r="I5730" s="12">
        <v>0.57250000000000001</v>
      </c>
    </row>
    <row r="5731" spans="6:9" x14ac:dyDescent="0.3">
      <c r="F5731" s="2">
        <v>5726</v>
      </c>
      <c r="G5731" s="12">
        <f ca="1"/>
        <v>102.88975490710349</v>
      </c>
      <c r="H5731" s="12">
        <f ca="1"/>
        <v>0.56363463232243582</v>
      </c>
      <c r="I5731" s="12">
        <v>0.5726</v>
      </c>
    </row>
    <row r="5732" spans="6:9" x14ac:dyDescent="0.3">
      <c r="F5732" s="2">
        <v>5727</v>
      </c>
      <c r="G5732" s="12">
        <f ca="1"/>
        <v>102.88977209323131</v>
      </c>
      <c r="H5732" s="12">
        <f ca="1"/>
        <v>0.56364539290772264</v>
      </c>
      <c r="I5732" s="12">
        <v>0.57269999999999999</v>
      </c>
    </row>
    <row r="5733" spans="6:9" x14ac:dyDescent="0.3">
      <c r="F5733" s="2">
        <v>5728</v>
      </c>
      <c r="G5733" s="12">
        <f ca="1"/>
        <v>102.88980411468711</v>
      </c>
      <c r="H5733" s="12">
        <f ca="1"/>
        <v>0.56366544216953385</v>
      </c>
      <c r="I5733" s="12">
        <v>0.57279999999999998</v>
      </c>
    </row>
    <row r="5734" spans="6:9" x14ac:dyDescent="0.3">
      <c r="F5734" s="2">
        <v>5729</v>
      </c>
      <c r="G5734" s="12">
        <f ca="1"/>
        <v>102.88994429496624</v>
      </c>
      <c r="H5734" s="12">
        <f ca="1"/>
        <v>0.56375321140859347</v>
      </c>
      <c r="I5734" s="12">
        <v>0.57289999999999996</v>
      </c>
    </row>
    <row r="5735" spans="6:9" x14ac:dyDescent="0.3">
      <c r="F5735" s="2">
        <v>5730</v>
      </c>
      <c r="G5735" s="12">
        <f ca="1"/>
        <v>102.88998898252029</v>
      </c>
      <c r="H5735" s="12">
        <f ca="1"/>
        <v>0.56378119090851952</v>
      </c>
      <c r="I5735" s="12">
        <v>0.57299999999999995</v>
      </c>
    </row>
    <row r="5736" spans="6:9" x14ac:dyDescent="0.3">
      <c r="F5736" s="2">
        <v>5731</v>
      </c>
      <c r="G5736" s="12">
        <f ca="1"/>
        <v>102.89022273352028</v>
      </c>
      <c r="H5736" s="12">
        <f ca="1"/>
        <v>0.56392754461789396</v>
      </c>
      <c r="I5736" s="12">
        <v>0.57310000000000005</v>
      </c>
    </row>
    <row r="5737" spans="6:9" x14ac:dyDescent="0.3">
      <c r="F5737" s="2">
        <v>5732</v>
      </c>
      <c r="G5737" s="12">
        <f ca="1"/>
        <v>102.89026275862152</v>
      </c>
      <c r="H5737" s="12">
        <f ca="1"/>
        <v>0.56395260453473139</v>
      </c>
      <c r="I5737" s="12">
        <v>0.57320000000000004</v>
      </c>
    </row>
    <row r="5738" spans="6:9" x14ac:dyDescent="0.3">
      <c r="F5738" s="2">
        <v>5733</v>
      </c>
      <c r="G5738" s="12">
        <f ca="1"/>
        <v>102.89033438911424</v>
      </c>
      <c r="H5738" s="12">
        <f ca="1"/>
        <v>0.56399745261582979</v>
      </c>
      <c r="I5738" s="12">
        <v>0.57330000000000003</v>
      </c>
    </row>
    <row r="5739" spans="6:9" x14ac:dyDescent="0.3">
      <c r="F5739" s="2">
        <v>5734</v>
      </c>
      <c r="G5739" s="12">
        <f ca="1"/>
        <v>102.8903437297178</v>
      </c>
      <c r="H5739" s="12">
        <f ca="1"/>
        <v>0.56400330078533611</v>
      </c>
      <c r="I5739" s="12">
        <v>0.57340000000000002</v>
      </c>
    </row>
    <row r="5740" spans="6:9" x14ac:dyDescent="0.3">
      <c r="F5740" s="2">
        <v>5735</v>
      </c>
      <c r="G5740" s="12">
        <f ca="1"/>
        <v>102.89037451206079</v>
      </c>
      <c r="H5740" s="12">
        <f ca="1"/>
        <v>0.56402257364819874</v>
      </c>
      <c r="I5740" s="12">
        <v>0.57350000000000001</v>
      </c>
    </row>
    <row r="5741" spans="6:9" x14ac:dyDescent="0.3">
      <c r="F5741" s="2">
        <v>5736</v>
      </c>
      <c r="G5741" s="12">
        <f ca="1"/>
        <v>102.8905042170973</v>
      </c>
      <c r="H5741" s="12">
        <f ca="1"/>
        <v>0.56410378179075971</v>
      </c>
      <c r="I5741" s="12">
        <v>0.5736</v>
      </c>
    </row>
    <row r="5742" spans="6:9" x14ac:dyDescent="0.3">
      <c r="F5742" s="2">
        <v>5737</v>
      </c>
      <c r="G5742" s="12">
        <f ca="1"/>
        <v>102.89051156704787</v>
      </c>
      <c r="H5742" s="12">
        <f ca="1"/>
        <v>0.5641083835680385</v>
      </c>
      <c r="I5742" s="12">
        <v>0.57369999999999999</v>
      </c>
    </row>
    <row r="5743" spans="6:9" x14ac:dyDescent="0.3">
      <c r="F5743" s="2">
        <v>5738</v>
      </c>
      <c r="G5743" s="12">
        <f ca="1"/>
        <v>102.89086540375392</v>
      </c>
      <c r="H5743" s="12">
        <f ca="1"/>
        <v>0.56432991732838034</v>
      </c>
      <c r="I5743" s="12">
        <v>0.57379999999999998</v>
      </c>
    </row>
    <row r="5744" spans="6:9" x14ac:dyDescent="0.3">
      <c r="F5744" s="2">
        <v>5739</v>
      </c>
      <c r="G5744" s="12">
        <f ca="1"/>
        <v>102.89100949352206</v>
      </c>
      <c r="H5744" s="12">
        <f ca="1"/>
        <v>0.56442012935182606</v>
      </c>
      <c r="I5744" s="12">
        <v>0.57389999999999997</v>
      </c>
    </row>
    <row r="5745" spans="6:9" x14ac:dyDescent="0.3">
      <c r="F5745" s="2">
        <v>5740</v>
      </c>
      <c r="G5745" s="12">
        <f ca="1"/>
        <v>102.89124088912783</v>
      </c>
      <c r="H5745" s="12">
        <f ca="1"/>
        <v>0.56456500053289704</v>
      </c>
      <c r="I5745" s="12">
        <v>0.57399999999999995</v>
      </c>
    </row>
    <row r="5746" spans="6:9" x14ac:dyDescent="0.3">
      <c r="F5746" s="2">
        <v>5741</v>
      </c>
      <c r="G5746" s="12">
        <f ca="1"/>
        <v>102.89159060143756</v>
      </c>
      <c r="H5746" s="12">
        <f ca="1"/>
        <v>0.56478394347330818</v>
      </c>
      <c r="I5746" s="12">
        <v>0.57410000000000005</v>
      </c>
    </row>
    <row r="5747" spans="6:9" x14ac:dyDescent="0.3">
      <c r="F5747" s="2">
        <v>5742</v>
      </c>
      <c r="G5747" s="12">
        <f ca="1"/>
        <v>102.89163232614939</v>
      </c>
      <c r="H5747" s="12">
        <f ca="1"/>
        <v>0.56481006561037228</v>
      </c>
      <c r="I5747" s="12">
        <v>0.57420000000000004</v>
      </c>
    </row>
    <row r="5748" spans="6:9" x14ac:dyDescent="0.3">
      <c r="F5748" s="2">
        <v>5743</v>
      </c>
      <c r="G5748" s="12">
        <f ca="1"/>
        <v>102.89169647714695</v>
      </c>
      <c r="H5748" s="12">
        <f ca="1"/>
        <v>0.56485022781093241</v>
      </c>
      <c r="I5748" s="12">
        <v>0.57430000000000003</v>
      </c>
    </row>
    <row r="5749" spans="6:9" x14ac:dyDescent="0.3">
      <c r="F5749" s="2">
        <v>5744</v>
      </c>
      <c r="G5749" s="12">
        <f ca="1"/>
        <v>102.89169718693798</v>
      </c>
      <c r="H5749" s="12">
        <f ca="1"/>
        <v>0.56485067217998886</v>
      </c>
      <c r="I5749" s="12">
        <v>0.57440000000000002</v>
      </c>
    </row>
    <row r="5750" spans="6:9" x14ac:dyDescent="0.3">
      <c r="F5750" s="2">
        <v>5745</v>
      </c>
      <c r="G5750" s="12">
        <f ca="1"/>
        <v>102.89172195581418</v>
      </c>
      <c r="H5750" s="12">
        <f ca="1"/>
        <v>0.56486617887702639</v>
      </c>
      <c r="I5750" s="12">
        <v>0.57450000000000001</v>
      </c>
    </row>
    <row r="5751" spans="6:9" x14ac:dyDescent="0.3">
      <c r="F5751" s="2">
        <v>5746</v>
      </c>
      <c r="G5751" s="12">
        <f ca="1"/>
        <v>102.89193686518786</v>
      </c>
      <c r="H5751" s="12">
        <f ca="1"/>
        <v>0.56500072322580164</v>
      </c>
      <c r="I5751" s="12">
        <v>0.5746</v>
      </c>
    </row>
    <row r="5752" spans="6:9" x14ac:dyDescent="0.3">
      <c r="F5752" s="2">
        <v>5747</v>
      </c>
      <c r="G5752" s="12">
        <f ca="1"/>
        <v>102.89213093117704</v>
      </c>
      <c r="H5752" s="12">
        <f ca="1"/>
        <v>0.56512221714942212</v>
      </c>
      <c r="I5752" s="12">
        <v>0.57469999999999999</v>
      </c>
    </row>
    <row r="5753" spans="6:9" x14ac:dyDescent="0.3">
      <c r="F5753" s="2">
        <v>5748</v>
      </c>
      <c r="G5753" s="12">
        <f ca="1"/>
        <v>102.89218667317633</v>
      </c>
      <c r="H5753" s="12">
        <f ca="1"/>
        <v>0.56515711386946665</v>
      </c>
      <c r="I5753" s="12">
        <v>0.57479999999999998</v>
      </c>
    </row>
    <row r="5754" spans="6:9" x14ac:dyDescent="0.3">
      <c r="F5754" s="2">
        <v>5749</v>
      </c>
      <c r="G5754" s="12">
        <f ca="1"/>
        <v>102.89233577680858</v>
      </c>
      <c r="H5754" s="12">
        <f ca="1"/>
        <v>0.56525045816184027</v>
      </c>
      <c r="I5754" s="12">
        <v>0.57489999999999997</v>
      </c>
    </row>
    <row r="5755" spans="6:9" x14ac:dyDescent="0.3">
      <c r="F5755" s="2">
        <v>5750</v>
      </c>
      <c r="G5755" s="12">
        <f ca="1"/>
        <v>102.89246978167176</v>
      </c>
      <c r="H5755" s="12">
        <f ca="1"/>
        <v>0.56533434939907456</v>
      </c>
      <c r="I5755" s="12">
        <v>0.57499999999999996</v>
      </c>
    </row>
    <row r="5756" spans="6:9" x14ac:dyDescent="0.3">
      <c r="F5756" s="2">
        <v>5751</v>
      </c>
      <c r="G5756" s="12">
        <f ca="1"/>
        <v>102.89249241808683</v>
      </c>
      <c r="H5756" s="12">
        <f ca="1"/>
        <v>0.56534852043962491</v>
      </c>
      <c r="I5756" s="12">
        <v>0.57509999999999994</v>
      </c>
    </row>
    <row r="5757" spans="6:9" x14ac:dyDescent="0.3">
      <c r="F5757" s="2">
        <v>5752</v>
      </c>
      <c r="G5757" s="12">
        <f ca="1"/>
        <v>102.89267548694021</v>
      </c>
      <c r="H5757" s="12">
        <f ca="1"/>
        <v>0.56546312607764293</v>
      </c>
      <c r="I5757" s="12">
        <v>0.57520000000000004</v>
      </c>
    </row>
    <row r="5758" spans="6:9" x14ac:dyDescent="0.3">
      <c r="F5758" s="2">
        <v>5753</v>
      </c>
      <c r="G5758" s="12">
        <f ca="1"/>
        <v>102.89282804657496</v>
      </c>
      <c r="H5758" s="12">
        <f ca="1"/>
        <v>0.56555863126195016</v>
      </c>
      <c r="I5758" s="12">
        <v>0.57530000000000003</v>
      </c>
    </row>
    <row r="5759" spans="6:9" x14ac:dyDescent="0.3">
      <c r="F5759" s="2">
        <v>5754</v>
      </c>
      <c r="G5759" s="12">
        <f ca="1"/>
        <v>102.89295179485181</v>
      </c>
      <c r="H5759" s="12">
        <f ca="1"/>
        <v>0.56563609937438064</v>
      </c>
      <c r="I5759" s="12">
        <v>0.57540000000000002</v>
      </c>
    </row>
    <row r="5760" spans="6:9" x14ac:dyDescent="0.3">
      <c r="F5760" s="2">
        <v>5755</v>
      </c>
      <c r="G5760" s="12">
        <f ca="1"/>
        <v>102.89298779294583</v>
      </c>
      <c r="H5760" s="12">
        <f ca="1"/>
        <v>0.56565863456793564</v>
      </c>
      <c r="I5760" s="12">
        <v>0.57550000000000001</v>
      </c>
    </row>
    <row r="5761" spans="6:9" x14ac:dyDescent="0.3">
      <c r="F5761" s="2">
        <v>5756</v>
      </c>
      <c r="G5761" s="12">
        <f ca="1"/>
        <v>102.89307214385543</v>
      </c>
      <c r="H5761" s="12">
        <f ca="1"/>
        <v>0.56571143895703058</v>
      </c>
      <c r="I5761" s="12">
        <v>0.5756</v>
      </c>
    </row>
    <row r="5762" spans="6:9" x14ac:dyDescent="0.3">
      <c r="F5762" s="2">
        <v>5757</v>
      </c>
      <c r="G5762" s="12">
        <f ca="1"/>
        <v>102.89308238155682</v>
      </c>
      <c r="H5762" s="12">
        <f ca="1"/>
        <v>0.56571784782763179</v>
      </c>
      <c r="I5762" s="12">
        <v>0.57569999999999999</v>
      </c>
    </row>
    <row r="5763" spans="6:9" x14ac:dyDescent="0.3">
      <c r="F5763" s="2">
        <v>5758</v>
      </c>
      <c r="G5763" s="12">
        <f ca="1"/>
        <v>102.89310336784132</v>
      </c>
      <c r="H5763" s="12">
        <f ca="1"/>
        <v>0.56573098537218502</v>
      </c>
      <c r="I5763" s="12">
        <v>0.57579999999999998</v>
      </c>
    </row>
    <row r="5764" spans="6:9" x14ac:dyDescent="0.3">
      <c r="F5764" s="2">
        <v>5759</v>
      </c>
      <c r="G5764" s="12">
        <f ca="1"/>
        <v>102.89336752305833</v>
      </c>
      <c r="H5764" s="12">
        <f ca="1"/>
        <v>0.56589634678636014</v>
      </c>
      <c r="I5764" s="12">
        <v>0.57589999999999997</v>
      </c>
    </row>
    <row r="5765" spans="6:9" x14ac:dyDescent="0.3">
      <c r="F5765" s="2">
        <v>5760</v>
      </c>
      <c r="G5765" s="12">
        <f ca="1"/>
        <v>102.89344338803913</v>
      </c>
      <c r="H5765" s="12">
        <f ca="1"/>
        <v>0.56594383785593871</v>
      </c>
      <c r="I5765" s="12">
        <v>0.57599999999999996</v>
      </c>
    </row>
    <row r="5766" spans="6:9" x14ac:dyDescent="0.3">
      <c r="F5766" s="2">
        <v>5761</v>
      </c>
      <c r="G5766" s="12">
        <f ca="1"/>
        <v>102.89392032920743</v>
      </c>
      <c r="H5766" s="12">
        <f ca="1"/>
        <v>0.56624239550111222</v>
      </c>
      <c r="I5766" s="12">
        <v>0.57609999999999995</v>
      </c>
    </row>
    <row r="5767" spans="6:9" x14ac:dyDescent="0.3">
      <c r="F5767" s="2">
        <v>5762</v>
      </c>
      <c r="G5767" s="12">
        <f ca="1"/>
        <v>102.89401918352284</v>
      </c>
      <c r="H5767" s="12">
        <f ca="1"/>
        <v>0.5663042756625627</v>
      </c>
      <c r="I5767" s="12">
        <v>0.57620000000000005</v>
      </c>
    </row>
    <row r="5768" spans="6:9" x14ac:dyDescent="0.3">
      <c r="F5768" s="2">
        <v>5763</v>
      </c>
      <c r="G5768" s="12">
        <f ca="1"/>
        <v>102.89418742770587</v>
      </c>
      <c r="H5768" s="12">
        <f ca="1"/>
        <v>0.56640959116670786</v>
      </c>
      <c r="I5768" s="12">
        <v>0.57630000000000003</v>
      </c>
    </row>
    <row r="5769" spans="6:9" x14ac:dyDescent="0.3">
      <c r="F5769" s="2">
        <v>5764</v>
      </c>
      <c r="G5769" s="12">
        <f ca="1"/>
        <v>102.89427871748833</v>
      </c>
      <c r="H5769" s="12">
        <f ca="1"/>
        <v>0.56646673520889579</v>
      </c>
      <c r="I5769" s="12">
        <v>0.57640000000000002</v>
      </c>
    </row>
    <row r="5770" spans="6:9" x14ac:dyDescent="0.3">
      <c r="F5770" s="2">
        <v>5765</v>
      </c>
      <c r="G5770" s="12">
        <f ca="1"/>
        <v>102.89495873259378</v>
      </c>
      <c r="H5770" s="12">
        <f ca="1"/>
        <v>0.56689238939585862</v>
      </c>
      <c r="I5770" s="12">
        <v>0.57650000000000001</v>
      </c>
    </row>
    <row r="5771" spans="6:9" x14ac:dyDescent="0.3">
      <c r="F5771" s="2">
        <v>5766</v>
      </c>
      <c r="G5771" s="12">
        <f ca="1"/>
        <v>102.89515760814687</v>
      </c>
      <c r="H5771" s="12">
        <f ca="1"/>
        <v>0.56701687172510207</v>
      </c>
      <c r="I5771" s="12">
        <v>0.5766</v>
      </c>
    </row>
    <row r="5772" spans="6:9" x14ac:dyDescent="0.3">
      <c r="F5772" s="2">
        <v>5767</v>
      </c>
      <c r="G5772" s="12">
        <f ca="1"/>
        <v>102.89533175537343</v>
      </c>
      <c r="H5772" s="12">
        <f ca="1"/>
        <v>0.56712587453305363</v>
      </c>
      <c r="I5772" s="12">
        <v>0.57669999999999999</v>
      </c>
    </row>
    <row r="5773" spans="6:9" x14ac:dyDescent="0.3">
      <c r="F5773" s="2">
        <v>5768</v>
      </c>
      <c r="G5773" s="12">
        <f ca="1"/>
        <v>102.89533602689264</v>
      </c>
      <c r="H5773" s="12">
        <f ca="1"/>
        <v>0.56712854816114511</v>
      </c>
      <c r="I5773" s="12">
        <v>0.57679999999999998</v>
      </c>
    </row>
    <row r="5774" spans="6:9" x14ac:dyDescent="0.3">
      <c r="F5774" s="2">
        <v>5769</v>
      </c>
      <c r="G5774" s="12">
        <f ca="1"/>
        <v>102.89542421952571</v>
      </c>
      <c r="H5774" s="12">
        <f ca="1"/>
        <v>0.56718374950447226</v>
      </c>
      <c r="I5774" s="12">
        <v>0.57689999999999997</v>
      </c>
    </row>
    <row r="5775" spans="6:9" x14ac:dyDescent="0.3">
      <c r="F5775" s="2">
        <v>5770</v>
      </c>
      <c r="G5775" s="12">
        <f ca="1"/>
        <v>102.89562069252217</v>
      </c>
      <c r="H5775" s="12">
        <f ca="1"/>
        <v>0.56730672432682483</v>
      </c>
      <c r="I5775" s="12">
        <v>0.57699999999999996</v>
      </c>
    </row>
    <row r="5776" spans="6:9" x14ac:dyDescent="0.3">
      <c r="F5776" s="2">
        <v>5771</v>
      </c>
      <c r="G5776" s="12">
        <f ca="1"/>
        <v>102.89568181267923</v>
      </c>
      <c r="H5776" s="12">
        <f ca="1"/>
        <v>0.5673449798511796</v>
      </c>
      <c r="I5776" s="12">
        <v>0.57709999999999995</v>
      </c>
    </row>
    <row r="5777" spans="6:9" x14ac:dyDescent="0.3">
      <c r="F5777" s="2">
        <v>5772</v>
      </c>
      <c r="G5777" s="12">
        <f ca="1"/>
        <v>102.89652930634668</v>
      </c>
      <c r="H5777" s="12">
        <f ca="1"/>
        <v>0.5678754160430235</v>
      </c>
      <c r="I5777" s="12">
        <v>0.57720000000000005</v>
      </c>
    </row>
    <row r="5778" spans="6:9" x14ac:dyDescent="0.3">
      <c r="F5778" s="2">
        <v>5773</v>
      </c>
      <c r="G5778" s="12">
        <f ca="1"/>
        <v>102.89675941640236</v>
      </c>
      <c r="H5778" s="12">
        <f ca="1"/>
        <v>0.56801943399590993</v>
      </c>
      <c r="I5778" s="12">
        <v>0.57730000000000004</v>
      </c>
    </row>
    <row r="5779" spans="6:9" x14ac:dyDescent="0.3">
      <c r="F5779" s="2">
        <v>5774</v>
      </c>
      <c r="G5779" s="12">
        <f ca="1"/>
        <v>102.89678213316544</v>
      </c>
      <c r="H5779" s="12">
        <f ca="1"/>
        <v>0.56803365151312679</v>
      </c>
      <c r="I5779" s="12">
        <v>0.57740000000000002</v>
      </c>
    </row>
    <row r="5780" spans="6:9" x14ac:dyDescent="0.3">
      <c r="F5780" s="2">
        <v>5775</v>
      </c>
      <c r="G5780" s="12">
        <f ca="1"/>
        <v>102.89679188276236</v>
      </c>
      <c r="H5780" s="12">
        <f ca="1"/>
        <v>0.56803975339077639</v>
      </c>
      <c r="I5780" s="12">
        <v>0.57750000000000001</v>
      </c>
    </row>
    <row r="5781" spans="6:9" x14ac:dyDescent="0.3">
      <c r="F5781" s="2">
        <v>5776</v>
      </c>
      <c r="G5781" s="12">
        <f ca="1"/>
        <v>102.89697850222915</v>
      </c>
      <c r="H5781" s="12">
        <f ca="1"/>
        <v>0.56815655017115541</v>
      </c>
      <c r="I5781" s="12">
        <v>0.5776</v>
      </c>
    </row>
    <row r="5782" spans="6:9" x14ac:dyDescent="0.3">
      <c r="F5782" s="2">
        <v>5777</v>
      </c>
      <c r="G5782" s="12">
        <f ca="1"/>
        <v>102.89711732725819</v>
      </c>
      <c r="H5782" s="12">
        <f ca="1"/>
        <v>0.56824343358189233</v>
      </c>
      <c r="I5782" s="12">
        <v>0.57769999999999999</v>
      </c>
    </row>
    <row r="5783" spans="6:9" x14ac:dyDescent="0.3">
      <c r="F5783" s="2">
        <v>5778</v>
      </c>
      <c r="G5783" s="12">
        <f ca="1"/>
        <v>102.89717439821342</v>
      </c>
      <c r="H5783" s="12">
        <f ca="1"/>
        <v>0.56827915110252403</v>
      </c>
      <c r="I5783" s="12">
        <v>0.57779999999999998</v>
      </c>
    </row>
    <row r="5784" spans="6:9" x14ac:dyDescent="0.3">
      <c r="F5784" s="2">
        <v>5779</v>
      </c>
      <c r="G5784" s="12">
        <f ca="1"/>
        <v>102.89721233839174</v>
      </c>
      <c r="H5784" s="12">
        <f ca="1"/>
        <v>0.56830289566148195</v>
      </c>
      <c r="I5784" s="12">
        <v>0.57789999999999997</v>
      </c>
    </row>
    <row r="5785" spans="6:9" x14ac:dyDescent="0.3">
      <c r="F5785" s="2">
        <v>5780</v>
      </c>
      <c r="G5785" s="12">
        <f ca="1"/>
        <v>102.89721401321457</v>
      </c>
      <c r="H5785" s="12">
        <f ca="1"/>
        <v>0.56830394383459837</v>
      </c>
      <c r="I5785" s="12">
        <v>0.57799999999999996</v>
      </c>
    </row>
    <row r="5786" spans="6:9" x14ac:dyDescent="0.3">
      <c r="F5786" s="2">
        <v>5781</v>
      </c>
      <c r="G5786" s="12">
        <f ca="1"/>
        <v>102.89766420064051</v>
      </c>
      <c r="H5786" s="12">
        <f ca="1"/>
        <v>0.56858568524910291</v>
      </c>
      <c r="I5786" s="12">
        <v>0.57809999999999995</v>
      </c>
    </row>
    <row r="5787" spans="6:9" x14ac:dyDescent="0.3">
      <c r="F5787" s="2">
        <v>5782</v>
      </c>
      <c r="G5787" s="12">
        <f ca="1"/>
        <v>102.89771392071985</v>
      </c>
      <c r="H5787" s="12">
        <f ca="1"/>
        <v>0.56861680109112678</v>
      </c>
      <c r="I5787" s="12">
        <v>0.57820000000000005</v>
      </c>
    </row>
    <row r="5788" spans="6:9" x14ac:dyDescent="0.3">
      <c r="F5788" s="2">
        <v>5783</v>
      </c>
      <c r="G5788" s="12">
        <f ca="1"/>
        <v>102.89791694344626</v>
      </c>
      <c r="H5788" s="12">
        <f ca="1"/>
        <v>0.56874385573222841</v>
      </c>
      <c r="I5788" s="12">
        <v>0.57830000000000004</v>
      </c>
    </row>
    <row r="5789" spans="6:9" x14ac:dyDescent="0.3">
      <c r="F5789" s="2">
        <v>5784</v>
      </c>
      <c r="G5789" s="12">
        <f ca="1"/>
        <v>102.89826260144744</v>
      </c>
      <c r="H5789" s="12">
        <f ca="1"/>
        <v>0.56896016943878469</v>
      </c>
      <c r="I5789" s="12">
        <v>0.57840000000000003</v>
      </c>
    </row>
    <row r="5790" spans="6:9" x14ac:dyDescent="0.3">
      <c r="F5790" s="2">
        <v>5785</v>
      </c>
      <c r="G5790" s="12">
        <f ca="1"/>
        <v>102.89848029098766</v>
      </c>
      <c r="H5790" s="12">
        <f ca="1"/>
        <v>0.56909639739157214</v>
      </c>
      <c r="I5790" s="12">
        <v>0.57850000000000001</v>
      </c>
    </row>
    <row r="5791" spans="6:9" x14ac:dyDescent="0.3">
      <c r="F5791" s="2">
        <v>5786</v>
      </c>
      <c r="G5791" s="12">
        <f ca="1"/>
        <v>102.89870601959146</v>
      </c>
      <c r="H5791" s="12">
        <f ca="1"/>
        <v>0.56923765384823954</v>
      </c>
      <c r="I5791" s="12">
        <v>0.5786</v>
      </c>
    </row>
    <row r="5792" spans="6:9" x14ac:dyDescent="0.3">
      <c r="F5792" s="2">
        <v>5787</v>
      </c>
      <c r="G5792" s="12">
        <f ca="1"/>
        <v>102.8989300851968</v>
      </c>
      <c r="H5792" s="12">
        <f ca="1"/>
        <v>0.56937786733837792</v>
      </c>
      <c r="I5792" s="12">
        <v>0.57869999999999999</v>
      </c>
    </row>
    <row r="5793" spans="6:9" x14ac:dyDescent="0.3">
      <c r="F5793" s="2">
        <v>5788</v>
      </c>
      <c r="G5793" s="12">
        <f ca="1"/>
        <v>102.89904272477015</v>
      </c>
      <c r="H5793" s="12">
        <f ca="1"/>
        <v>0.56944835291297036</v>
      </c>
      <c r="I5793" s="12">
        <v>0.57879999999999998</v>
      </c>
    </row>
    <row r="5794" spans="6:9" x14ac:dyDescent="0.3">
      <c r="F5794" s="2">
        <v>5789</v>
      </c>
      <c r="G5794" s="12">
        <f ca="1"/>
        <v>102.89908168453816</v>
      </c>
      <c r="H5794" s="12">
        <f ca="1"/>
        <v>0.56947273232279527</v>
      </c>
      <c r="I5794" s="12">
        <v>0.57889999999999997</v>
      </c>
    </row>
    <row r="5795" spans="6:9" x14ac:dyDescent="0.3">
      <c r="F5795" s="2">
        <v>5790</v>
      </c>
      <c r="G5795" s="12">
        <f ca="1"/>
        <v>102.89941233222103</v>
      </c>
      <c r="H5795" s="12">
        <f ca="1"/>
        <v>0.56967963512536057</v>
      </c>
      <c r="I5795" s="12">
        <v>0.57899999999999996</v>
      </c>
    </row>
    <row r="5796" spans="6:9" x14ac:dyDescent="0.3">
      <c r="F5796" s="2">
        <v>5791</v>
      </c>
      <c r="G5796" s="12">
        <f ca="1"/>
        <v>102.89982115796258</v>
      </c>
      <c r="H5796" s="12">
        <f ca="1"/>
        <v>0.56993545079500807</v>
      </c>
      <c r="I5796" s="12">
        <v>0.57909999999999995</v>
      </c>
    </row>
    <row r="5797" spans="6:9" x14ac:dyDescent="0.3">
      <c r="F5797" s="2">
        <v>5792</v>
      </c>
      <c r="G5797" s="12">
        <f ca="1"/>
        <v>102.89982858219938</v>
      </c>
      <c r="H5797" s="12">
        <f ca="1"/>
        <v>0.56994009631064224</v>
      </c>
      <c r="I5797" s="12">
        <v>0.57920000000000005</v>
      </c>
    </row>
    <row r="5798" spans="6:9" x14ac:dyDescent="0.3">
      <c r="F5798" s="2">
        <v>5793</v>
      </c>
      <c r="G5798" s="12">
        <f ca="1"/>
        <v>102.90017966061689</v>
      </c>
      <c r="H5798" s="12">
        <f ca="1"/>
        <v>0.57015977115998218</v>
      </c>
      <c r="I5798" s="12">
        <v>0.57930000000000004</v>
      </c>
    </row>
    <row r="5799" spans="6:9" x14ac:dyDescent="0.3">
      <c r="F5799" s="2">
        <v>5794</v>
      </c>
      <c r="G5799" s="12">
        <f ca="1"/>
        <v>102.90020775757269</v>
      </c>
      <c r="H5799" s="12">
        <f ca="1"/>
        <v>0.57017735157815286</v>
      </c>
      <c r="I5799" s="12">
        <v>0.57940000000000003</v>
      </c>
    </row>
    <row r="5800" spans="6:9" x14ac:dyDescent="0.3">
      <c r="F5800" s="2">
        <v>5795</v>
      </c>
      <c r="G5800" s="12">
        <f ca="1"/>
        <v>102.90039077308252</v>
      </c>
      <c r="H5800" s="12">
        <f ca="1"/>
        <v>0.57029186445232027</v>
      </c>
      <c r="I5800" s="12">
        <v>0.57950000000000002</v>
      </c>
    </row>
    <row r="5801" spans="6:9" x14ac:dyDescent="0.3">
      <c r="F5801" s="2">
        <v>5796</v>
      </c>
      <c r="G5801" s="12">
        <f ca="1"/>
        <v>102.90062242825356</v>
      </c>
      <c r="H5801" s="12">
        <f ca="1"/>
        <v>0.57043680886665538</v>
      </c>
      <c r="I5801" s="12">
        <v>0.5796</v>
      </c>
    </row>
    <row r="5802" spans="6:9" x14ac:dyDescent="0.3">
      <c r="F5802" s="2">
        <v>5797</v>
      </c>
      <c r="G5802" s="12">
        <f ca="1"/>
        <v>102.90065558536311</v>
      </c>
      <c r="H5802" s="12">
        <f ca="1"/>
        <v>0.57045755473890802</v>
      </c>
      <c r="I5802" s="12">
        <v>0.57969999999999999</v>
      </c>
    </row>
    <row r="5803" spans="6:9" x14ac:dyDescent="0.3">
      <c r="F5803" s="2">
        <v>5798</v>
      </c>
      <c r="G5803" s="12">
        <f ca="1"/>
        <v>102.90090092692766</v>
      </c>
      <c r="H5803" s="12">
        <f ca="1"/>
        <v>0.57061105936222789</v>
      </c>
      <c r="I5803" s="12">
        <v>0.57979999999999998</v>
      </c>
    </row>
    <row r="5804" spans="6:9" x14ac:dyDescent="0.3">
      <c r="F5804" s="2">
        <v>5799</v>
      </c>
      <c r="G5804" s="12">
        <f ca="1"/>
        <v>102.90090392068517</v>
      </c>
      <c r="H5804" s="12">
        <f ca="1"/>
        <v>0.5706129324698932</v>
      </c>
      <c r="I5804" s="12">
        <v>0.57989999999999997</v>
      </c>
    </row>
    <row r="5805" spans="6:9" x14ac:dyDescent="0.3">
      <c r="F5805" s="2">
        <v>5800</v>
      </c>
      <c r="G5805" s="12">
        <f ca="1"/>
        <v>102.90164596946028</v>
      </c>
      <c r="H5805" s="12">
        <f ca="1"/>
        <v>0.57107719733308082</v>
      </c>
      <c r="I5805" s="12">
        <v>0.57999999999999996</v>
      </c>
    </row>
    <row r="5806" spans="6:9" x14ac:dyDescent="0.3">
      <c r="F5806" s="2">
        <v>5801</v>
      </c>
      <c r="G5806" s="12">
        <f ca="1"/>
        <v>102.90166532534465</v>
      </c>
      <c r="H5806" s="12">
        <f ca="1"/>
        <v>0.57108930702906169</v>
      </c>
      <c r="I5806" s="12">
        <v>0.58009999999999995</v>
      </c>
    </row>
    <row r="5807" spans="6:9" x14ac:dyDescent="0.3">
      <c r="F5807" s="2">
        <v>5802</v>
      </c>
      <c r="G5807" s="12">
        <f ca="1"/>
        <v>102.90186368468017</v>
      </c>
      <c r="H5807" s="12">
        <f ca="1"/>
        <v>0.57121340625428618</v>
      </c>
      <c r="I5807" s="12">
        <v>0.58020000000000005</v>
      </c>
    </row>
    <row r="5808" spans="6:9" x14ac:dyDescent="0.3">
      <c r="F5808" s="2">
        <v>5803</v>
      </c>
      <c r="G5808" s="12">
        <f ca="1"/>
        <v>102.90228178719501</v>
      </c>
      <c r="H5808" s="12">
        <f ca="1"/>
        <v>0.57147497652827495</v>
      </c>
      <c r="I5808" s="12">
        <v>0.58030000000000004</v>
      </c>
    </row>
    <row r="5809" spans="6:9" x14ac:dyDescent="0.3">
      <c r="F5809" s="2">
        <v>5804</v>
      </c>
      <c r="G5809" s="12">
        <f ca="1"/>
        <v>102.90238120725814</v>
      </c>
      <c r="H5809" s="12">
        <f ca="1"/>
        <v>0.57153717367954493</v>
      </c>
      <c r="I5809" s="12">
        <v>0.58040000000000003</v>
      </c>
    </row>
    <row r="5810" spans="6:9" x14ac:dyDescent="0.3">
      <c r="F5810" s="2">
        <v>5805</v>
      </c>
      <c r="G5810" s="12">
        <f ca="1"/>
        <v>102.90238608931519</v>
      </c>
      <c r="H5810" s="12">
        <f ca="1"/>
        <v>0.57154022787941916</v>
      </c>
      <c r="I5810" s="12">
        <v>0.58050000000000002</v>
      </c>
    </row>
    <row r="5811" spans="6:9" x14ac:dyDescent="0.3">
      <c r="F5811" s="2">
        <v>5806</v>
      </c>
      <c r="G5811" s="12">
        <f ca="1"/>
        <v>102.90247646740785</v>
      </c>
      <c r="H5811" s="12">
        <f ca="1"/>
        <v>0.57159676791547676</v>
      </c>
      <c r="I5811" s="12">
        <v>0.5806</v>
      </c>
    </row>
    <row r="5812" spans="6:9" x14ac:dyDescent="0.3">
      <c r="F5812" s="2">
        <v>5807</v>
      </c>
      <c r="G5812" s="12">
        <f ca="1"/>
        <v>102.90253529269508</v>
      </c>
      <c r="H5812" s="12">
        <f ca="1"/>
        <v>0.57163356846508795</v>
      </c>
      <c r="I5812" s="12">
        <v>0.58069999999999999</v>
      </c>
    </row>
    <row r="5813" spans="6:9" x14ac:dyDescent="0.3">
      <c r="F5813" s="2">
        <v>5808</v>
      </c>
      <c r="G5813" s="12">
        <f ca="1"/>
        <v>102.90267542923065</v>
      </c>
      <c r="H5813" s="12">
        <f ca="1"/>
        <v>0.57172123585296641</v>
      </c>
      <c r="I5813" s="12">
        <v>0.58079999999999998</v>
      </c>
    </row>
    <row r="5814" spans="6:9" x14ac:dyDescent="0.3">
      <c r="F5814" s="2">
        <v>5809</v>
      </c>
      <c r="G5814" s="12">
        <f ca="1"/>
        <v>102.90267921080601</v>
      </c>
      <c r="H5814" s="12">
        <f ca="1"/>
        <v>0.57172360153771384</v>
      </c>
      <c r="I5814" s="12">
        <v>0.58089999999999997</v>
      </c>
    </row>
    <row r="5815" spans="6:9" x14ac:dyDescent="0.3">
      <c r="F5815" s="2">
        <v>5810</v>
      </c>
      <c r="G5815" s="12">
        <f ca="1"/>
        <v>102.90278649506153</v>
      </c>
      <c r="H5815" s="12">
        <f ca="1"/>
        <v>0.57179071630778466</v>
      </c>
      <c r="I5815" s="12">
        <v>0.58099999999999996</v>
      </c>
    </row>
    <row r="5816" spans="6:9" x14ac:dyDescent="0.3">
      <c r="F5816" s="2">
        <v>5811</v>
      </c>
      <c r="G5816" s="12">
        <f ca="1"/>
        <v>102.90362121529068</v>
      </c>
      <c r="H5816" s="12">
        <f ca="1"/>
        <v>0.57231287915443052</v>
      </c>
      <c r="I5816" s="12">
        <v>0.58109999999999995</v>
      </c>
    </row>
    <row r="5817" spans="6:9" x14ac:dyDescent="0.3">
      <c r="F5817" s="2">
        <v>5812</v>
      </c>
      <c r="G5817" s="12">
        <f ca="1"/>
        <v>102.90375434554966</v>
      </c>
      <c r="H5817" s="12">
        <f ca="1"/>
        <v>0.57239615596102911</v>
      </c>
      <c r="I5817" s="12">
        <v>0.58120000000000005</v>
      </c>
    </row>
    <row r="5818" spans="6:9" x14ac:dyDescent="0.3">
      <c r="F5818" s="2">
        <v>5813</v>
      </c>
      <c r="G5818" s="12">
        <f ca="1"/>
        <v>102.90382200507365</v>
      </c>
      <c r="H5818" s="12">
        <f ca="1"/>
        <v>0.57243847857721786</v>
      </c>
      <c r="I5818" s="12">
        <v>0.58130000000000004</v>
      </c>
    </row>
    <row r="5819" spans="6:9" x14ac:dyDescent="0.3">
      <c r="F5819" s="2">
        <v>5814</v>
      </c>
      <c r="G5819" s="12">
        <f ca="1"/>
        <v>102.90398739886518</v>
      </c>
      <c r="H5819" s="12">
        <f ca="1"/>
        <v>0.57254193523398456</v>
      </c>
      <c r="I5819" s="12">
        <v>0.58140000000000003</v>
      </c>
    </row>
    <row r="5820" spans="6:9" x14ac:dyDescent="0.3">
      <c r="F5820" s="2">
        <v>5815</v>
      </c>
      <c r="G5820" s="12">
        <f ca="1"/>
        <v>102.90409054844883</v>
      </c>
      <c r="H5820" s="12">
        <f ca="1"/>
        <v>0.5726064563259885</v>
      </c>
      <c r="I5820" s="12">
        <v>0.58150000000000002</v>
      </c>
    </row>
    <row r="5821" spans="6:9" x14ac:dyDescent="0.3">
      <c r="F5821" s="2">
        <v>5816</v>
      </c>
      <c r="G5821" s="12">
        <f ca="1"/>
        <v>102.90433813785974</v>
      </c>
      <c r="H5821" s="12">
        <f ca="1"/>
        <v>0.57276132362503684</v>
      </c>
      <c r="I5821" s="12">
        <v>0.58160000000000001</v>
      </c>
    </row>
    <row r="5822" spans="6:9" x14ac:dyDescent="0.3">
      <c r="F5822" s="2">
        <v>5817</v>
      </c>
      <c r="G5822" s="12">
        <f ca="1"/>
        <v>102.90446788493125</v>
      </c>
      <c r="H5822" s="12">
        <f ca="1"/>
        <v>0.57284247915510766</v>
      </c>
      <c r="I5822" s="12">
        <v>0.58169999999999999</v>
      </c>
    </row>
    <row r="5823" spans="6:9" x14ac:dyDescent="0.3">
      <c r="F5823" s="2">
        <v>5818</v>
      </c>
      <c r="G5823" s="12">
        <f ca="1"/>
        <v>102.90454556230628</v>
      </c>
      <c r="H5823" s="12">
        <f ca="1"/>
        <v>0.57289106515822241</v>
      </c>
      <c r="I5823" s="12">
        <v>0.58179999999999998</v>
      </c>
    </row>
    <row r="5824" spans="6:9" x14ac:dyDescent="0.3">
      <c r="F5824" s="2">
        <v>5819</v>
      </c>
      <c r="G5824" s="12">
        <f ca="1"/>
        <v>102.90472089379053</v>
      </c>
      <c r="H5824" s="12">
        <f ca="1"/>
        <v>0.5730007310920342</v>
      </c>
      <c r="I5824" s="12">
        <v>0.58189999999999997</v>
      </c>
    </row>
    <row r="5825" spans="6:9" x14ac:dyDescent="0.3">
      <c r="F5825" s="2">
        <v>5820</v>
      </c>
      <c r="G5825" s="12">
        <f ca="1"/>
        <v>102.90485289408909</v>
      </c>
      <c r="H5825" s="12">
        <f ca="1"/>
        <v>0.57308329322268459</v>
      </c>
      <c r="I5825" s="12">
        <v>0.58199999999999996</v>
      </c>
    </row>
    <row r="5826" spans="6:9" x14ac:dyDescent="0.3">
      <c r="F5826" s="2">
        <v>5821</v>
      </c>
      <c r="G5826" s="12">
        <f ca="1"/>
        <v>102.90502317171887</v>
      </c>
      <c r="H5826" s="12">
        <f ca="1"/>
        <v>0.57318979522966851</v>
      </c>
      <c r="I5826" s="12">
        <v>0.58209999999999995</v>
      </c>
    </row>
    <row r="5827" spans="6:9" x14ac:dyDescent="0.3">
      <c r="F5827" s="2">
        <v>5822</v>
      </c>
      <c r="G5827" s="12">
        <f ca="1"/>
        <v>102.90546515918994</v>
      </c>
      <c r="H5827" s="12">
        <f ca="1"/>
        <v>0.57346623362214832</v>
      </c>
      <c r="I5827" s="12">
        <v>0.58220000000000005</v>
      </c>
    </row>
    <row r="5828" spans="6:9" x14ac:dyDescent="0.3">
      <c r="F5828" s="2">
        <v>5823</v>
      </c>
      <c r="G5828" s="12">
        <f ca="1"/>
        <v>102.90611354779602</v>
      </c>
      <c r="H5828" s="12">
        <f ca="1"/>
        <v>0.57387174451077483</v>
      </c>
      <c r="I5828" s="12">
        <v>0.58230000000000004</v>
      </c>
    </row>
    <row r="5829" spans="6:9" x14ac:dyDescent="0.3">
      <c r="F5829" s="2">
        <v>5824</v>
      </c>
      <c r="G5829" s="12">
        <f ca="1"/>
        <v>102.90641217793122</v>
      </c>
      <c r="H5829" s="12">
        <f ca="1"/>
        <v>0.5740585037426621</v>
      </c>
      <c r="I5829" s="12">
        <v>0.58240000000000003</v>
      </c>
    </row>
    <row r="5830" spans="6:9" x14ac:dyDescent="0.3">
      <c r="F5830" s="2">
        <v>5825</v>
      </c>
      <c r="G5830" s="12">
        <f ca="1"/>
        <v>102.90655504122657</v>
      </c>
      <c r="H5830" s="12">
        <f ca="1"/>
        <v>0.57414784669677643</v>
      </c>
      <c r="I5830" s="12">
        <v>0.58250000000000002</v>
      </c>
    </row>
    <row r="5831" spans="6:9" x14ac:dyDescent="0.3">
      <c r="F5831" s="2">
        <v>5826</v>
      </c>
      <c r="G5831" s="12">
        <f ca="1"/>
        <v>102.90661012778344</v>
      </c>
      <c r="H5831" s="12">
        <f ca="1"/>
        <v>0.57418229606866666</v>
      </c>
      <c r="I5831" s="12">
        <v>0.58260000000000001</v>
      </c>
    </row>
    <row r="5832" spans="6:9" x14ac:dyDescent="0.3">
      <c r="F5832" s="2">
        <v>5827</v>
      </c>
      <c r="G5832" s="12">
        <f ca="1"/>
        <v>102.90681733812268</v>
      </c>
      <c r="H5832" s="12">
        <f ca="1"/>
        <v>0.57431187721828847</v>
      </c>
      <c r="I5832" s="12">
        <v>0.5827</v>
      </c>
    </row>
    <row r="5833" spans="6:9" x14ac:dyDescent="0.3">
      <c r="F5833" s="2">
        <v>5828</v>
      </c>
      <c r="G5833" s="12">
        <f ca="1"/>
        <v>102.90684981661832</v>
      </c>
      <c r="H5833" s="12">
        <f ca="1"/>
        <v>0.57433218775878059</v>
      </c>
      <c r="I5833" s="12">
        <v>0.58279999999999998</v>
      </c>
    </row>
    <row r="5834" spans="6:9" x14ac:dyDescent="0.3">
      <c r="F5834" s="2">
        <v>5829</v>
      </c>
      <c r="G5834" s="12">
        <f ca="1"/>
        <v>102.90685614428209</v>
      </c>
      <c r="H5834" s="12">
        <f ca="1"/>
        <v>0.57433614477823869</v>
      </c>
      <c r="I5834" s="12">
        <v>0.58289999999999997</v>
      </c>
    </row>
    <row r="5835" spans="6:9" x14ac:dyDescent="0.3">
      <c r="F5835" s="2">
        <v>5830</v>
      </c>
      <c r="G5835" s="12">
        <f ca="1"/>
        <v>102.90692189220127</v>
      </c>
      <c r="H5835" s="12">
        <f ca="1"/>
        <v>0.57437726025655889</v>
      </c>
      <c r="I5835" s="12">
        <v>0.58299999999999996</v>
      </c>
    </row>
    <row r="5836" spans="6:9" x14ac:dyDescent="0.3">
      <c r="F5836" s="2">
        <v>5831</v>
      </c>
      <c r="G5836" s="12">
        <f ca="1"/>
        <v>102.90711658411057</v>
      </c>
      <c r="H5836" s="12">
        <f ca="1"/>
        <v>0.57449900941278365</v>
      </c>
      <c r="I5836" s="12">
        <v>0.58309999999999995</v>
      </c>
    </row>
    <row r="5837" spans="6:9" x14ac:dyDescent="0.3">
      <c r="F5837" s="2">
        <v>5832</v>
      </c>
      <c r="G5837" s="12">
        <f ca="1"/>
        <v>102.90725478826745</v>
      </c>
      <c r="H5837" s="12">
        <f ca="1"/>
        <v>0.57458543302029064</v>
      </c>
      <c r="I5837" s="12">
        <v>0.58320000000000005</v>
      </c>
    </row>
    <row r="5838" spans="6:9" x14ac:dyDescent="0.3">
      <c r="F5838" s="2">
        <v>5833</v>
      </c>
      <c r="G5838" s="12">
        <f ca="1"/>
        <v>102.90754905454578</v>
      </c>
      <c r="H5838" s="12">
        <f ca="1"/>
        <v>0.57476944366044291</v>
      </c>
      <c r="I5838" s="12">
        <v>0.58330000000000004</v>
      </c>
    </row>
    <row r="5839" spans="6:9" x14ac:dyDescent="0.3">
      <c r="F5839" s="2">
        <v>5834</v>
      </c>
      <c r="G5839" s="12">
        <f ca="1"/>
        <v>102.90766242242233</v>
      </c>
      <c r="H5839" s="12">
        <f ca="1"/>
        <v>0.57484033351316977</v>
      </c>
      <c r="I5839" s="12">
        <v>0.58340000000000003</v>
      </c>
    </row>
    <row r="5840" spans="6:9" x14ac:dyDescent="0.3">
      <c r="F5840" s="2">
        <v>5835</v>
      </c>
      <c r="G5840" s="12">
        <f ca="1"/>
        <v>102.90802511910633</v>
      </c>
      <c r="H5840" s="12">
        <f ca="1"/>
        <v>0.57506712554759853</v>
      </c>
      <c r="I5840" s="12">
        <v>0.58350000000000002</v>
      </c>
    </row>
    <row r="5841" spans="6:9" x14ac:dyDescent="0.3">
      <c r="F5841" s="2">
        <v>5836</v>
      </c>
      <c r="G5841" s="12">
        <f ca="1"/>
        <v>102.90805761046202</v>
      </c>
      <c r="H5841" s="12">
        <f ca="1"/>
        <v>0.57508744181083604</v>
      </c>
      <c r="I5841" s="12">
        <v>0.58360000000000001</v>
      </c>
    </row>
    <row r="5842" spans="6:9" x14ac:dyDescent="0.3">
      <c r="F5842" s="2">
        <v>5837</v>
      </c>
      <c r="G5842" s="12">
        <f ca="1"/>
        <v>102.90827689443971</v>
      </c>
      <c r="H5842" s="12">
        <f ca="1"/>
        <v>0.57522455449684928</v>
      </c>
      <c r="I5842" s="12">
        <v>0.5837</v>
      </c>
    </row>
    <row r="5843" spans="6:9" x14ac:dyDescent="0.3">
      <c r="F5843" s="2">
        <v>5838</v>
      </c>
      <c r="G5843" s="12">
        <f ca="1"/>
        <v>102.9083499634704</v>
      </c>
      <c r="H5843" s="12">
        <f ca="1"/>
        <v>0.57527024205624122</v>
      </c>
      <c r="I5843" s="12">
        <v>0.58379999999999999</v>
      </c>
    </row>
    <row r="5844" spans="6:9" x14ac:dyDescent="0.3">
      <c r="F5844" s="2">
        <v>5839</v>
      </c>
      <c r="G5844" s="12">
        <f ca="1"/>
        <v>102.90880069070018</v>
      </c>
      <c r="H5844" s="12">
        <f ca="1"/>
        <v>0.57555205917042784</v>
      </c>
      <c r="I5844" s="12">
        <v>0.58389999999999997</v>
      </c>
    </row>
    <row r="5845" spans="6:9" x14ac:dyDescent="0.3">
      <c r="F5845" s="2">
        <v>5840</v>
      </c>
      <c r="G5845" s="12">
        <f ca="1"/>
        <v>102.90898222774211</v>
      </c>
      <c r="H5845" s="12">
        <f ca="1"/>
        <v>0.57566556166560912</v>
      </c>
      <c r="I5845" s="12">
        <v>0.58399999999999996</v>
      </c>
    </row>
    <row r="5846" spans="6:9" x14ac:dyDescent="0.3">
      <c r="F5846" s="2">
        <v>5841</v>
      </c>
      <c r="G5846" s="12">
        <f ca="1"/>
        <v>102.90898732015989</v>
      </c>
      <c r="H5846" s="12">
        <f ca="1"/>
        <v>0.57566874557133096</v>
      </c>
      <c r="I5846" s="12">
        <v>0.58409999999999995</v>
      </c>
    </row>
    <row r="5847" spans="6:9" x14ac:dyDescent="0.3">
      <c r="F5847" s="2">
        <v>5842</v>
      </c>
      <c r="G5847" s="12">
        <f ca="1"/>
        <v>102.90914566244464</v>
      </c>
      <c r="H5847" s="12">
        <f ca="1"/>
        <v>0.57576774429251265</v>
      </c>
      <c r="I5847" s="12">
        <v>0.58420000000000005</v>
      </c>
    </row>
    <row r="5848" spans="6:9" x14ac:dyDescent="0.3">
      <c r="F5848" s="2">
        <v>5843</v>
      </c>
      <c r="G5848" s="12">
        <f ca="1"/>
        <v>102.90916932778289</v>
      </c>
      <c r="H5848" s="12">
        <f ca="1"/>
        <v>0.57578254019614306</v>
      </c>
      <c r="I5848" s="12">
        <v>0.58430000000000004</v>
      </c>
    </row>
    <row r="5849" spans="6:9" x14ac:dyDescent="0.3">
      <c r="F5849" s="2">
        <v>5844</v>
      </c>
      <c r="G5849" s="12">
        <f ca="1"/>
        <v>102.90925529808861</v>
      </c>
      <c r="H5849" s="12">
        <f ca="1"/>
        <v>0.57583628975381074</v>
      </c>
      <c r="I5849" s="12">
        <v>0.58440000000000003</v>
      </c>
    </row>
    <row r="5850" spans="6:9" x14ac:dyDescent="0.3">
      <c r="F5850" s="2">
        <v>5845</v>
      </c>
      <c r="G5850" s="12">
        <f ca="1"/>
        <v>102.90941640315617</v>
      </c>
      <c r="H5850" s="12">
        <f ca="1"/>
        <v>0.57593701313748868</v>
      </c>
      <c r="I5850" s="12">
        <v>0.58450000000000002</v>
      </c>
    </row>
    <row r="5851" spans="6:9" x14ac:dyDescent="0.3">
      <c r="F5851" s="2">
        <v>5846</v>
      </c>
      <c r="G5851" s="12">
        <f ca="1"/>
        <v>102.90945544547847</v>
      </c>
      <c r="H5851" s="12">
        <f ca="1"/>
        <v>0.57596142227475378</v>
      </c>
      <c r="I5851" s="12">
        <v>0.58460000000000001</v>
      </c>
    </row>
    <row r="5852" spans="6:9" x14ac:dyDescent="0.3">
      <c r="F5852" s="2">
        <v>5847</v>
      </c>
      <c r="G5852" s="12">
        <f ca="1"/>
        <v>102.90947274927758</v>
      </c>
      <c r="H5852" s="12">
        <f ca="1"/>
        <v>0.57597224052526719</v>
      </c>
      <c r="I5852" s="12">
        <v>0.5847</v>
      </c>
    </row>
    <row r="5853" spans="6:9" x14ac:dyDescent="0.3">
      <c r="F5853" s="2">
        <v>5848</v>
      </c>
      <c r="G5853" s="12">
        <f ca="1"/>
        <v>102.90959484794709</v>
      </c>
      <c r="H5853" s="12">
        <f ca="1"/>
        <v>0.57604857548545019</v>
      </c>
      <c r="I5853" s="12">
        <v>0.58479999999999999</v>
      </c>
    </row>
    <row r="5854" spans="6:9" x14ac:dyDescent="0.3">
      <c r="F5854" s="2">
        <v>5849</v>
      </c>
      <c r="G5854" s="12">
        <f ca="1"/>
        <v>102.90966001237962</v>
      </c>
      <c r="H5854" s="12">
        <f ca="1"/>
        <v>0.57608931530574248</v>
      </c>
      <c r="I5854" s="12">
        <v>0.58489999999999998</v>
      </c>
    </row>
    <row r="5855" spans="6:9" x14ac:dyDescent="0.3">
      <c r="F5855" s="2">
        <v>5850</v>
      </c>
      <c r="G5855" s="12">
        <f ca="1"/>
        <v>102.90966201492682</v>
      </c>
      <c r="H5855" s="12">
        <f ca="1"/>
        <v>0.57609056726384422</v>
      </c>
      <c r="I5855" s="12">
        <v>0.58499999999999996</v>
      </c>
    </row>
    <row r="5856" spans="6:9" x14ac:dyDescent="0.3">
      <c r="F5856" s="2">
        <v>5851</v>
      </c>
      <c r="G5856" s="12">
        <f ca="1"/>
        <v>102.90988016175828</v>
      </c>
      <c r="H5856" s="12">
        <f ca="1"/>
        <v>0.57622694740931457</v>
      </c>
      <c r="I5856" s="12">
        <v>0.58509999999999995</v>
      </c>
    </row>
    <row r="5857" spans="6:9" x14ac:dyDescent="0.3">
      <c r="F5857" s="2">
        <v>5852</v>
      </c>
      <c r="G5857" s="12">
        <f ca="1"/>
        <v>102.90993721453769</v>
      </c>
      <c r="H5857" s="12">
        <f ca="1"/>
        <v>0.57626261493985687</v>
      </c>
      <c r="I5857" s="12">
        <v>0.58520000000000005</v>
      </c>
    </row>
    <row r="5858" spans="6:9" x14ac:dyDescent="0.3">
      <c r="F5858" s="2">
        <v>5853</v>
      </c>
      <c r="G5858" s="12">
        <f ca="1"/>
        <v>102.91039770464103</v>
      </c>
      <c r="H5858" s="12">
        <f ca="1"/>
        <v>0.57655049075098685</v>
      </c>
      <c r="I5858" s="12">
        <v>0.58530000000000004</v>
      </c>
    </row>
    <row r="5859" spans="6:9" x14ac:dyDescent="0.3">
      <c r="F5859" s="2">
        <v>5854</v>
      </c>
      <c r="G5859" s="12">
        <f ca="1"/>
        <v>102.91075195851519</v>
      </c>
      <c r="H5859" s="12">
        <f ca="1"/>
        <v>0.5767719436997677</v>
      </c>
      <c r="I5859" s="12">
        <v>0.58540000000000003</v>
      </c>
    </row>
    <row r="5860" spans="6:9" x14ac:dyDescent="0.3">
      <c r="F5860" s="2">
        <v>5855</v>
      </c>
      <c r="G5860" s="12">
        <f ca="1"/>
        <v>102.9108813405021</v>
      </c>
      <c r="H5860" s="12">
        <f ca="1"/>
        <v>0.57685282160589813</v>
      </c>
      <c r="I5860" s="12">
        <v>0.58550000000000002</v>
      </c>
    </row>
    <row r="5861" spans="6:9" x14ac:dyDescent="0.3">
      <c r="F5861" s="2">
        <v>5856</v>
      </c>
      <c r="G5861" s="12">
        <f ca="1"/>
        <v>102.91126489185555</v>
      </c>
      <c r="H5861" s="12">
        <f ca="1"/>
        <v>0.57709257683773707</v>
      </c>
      <c r="I5861" s="12">
        <v>0.58560000000000001</v>
      </c>
    </row>
    <row r="5862" spans="6:9" x14ac:dyDescent="0.3">
      <c r="F5862" s="2">
        <v>5857</v>
      </c>
      <c r="G5862" s="12">
        <f ca="1"/>
        <v>102.91134124218262</v>
      </c>
      <c r="H5862" s="12">
        <f ca="1"/>
        <v>0.57714030174645692</v>
      </c>
      <c r="I5862" s="12">
        <v>0.5857</v>
      </c>
    </row>
    <row r="5863" spans="6:9" x14ac:dyDescent="0.3">
      <c r="F5863" s="2">
        <v>5858</v>
      </c>
      <c r="G5863" s="12">
        <f ca="1"/>
        <v>102.91134596056378</v>
      </c>
      <c r="H5863" s="12">
        <f ca="1"/>
        <v>0.57714325109019571</v>
      </c>
      <c r="I5863" s="12">
        <v>0.58579999999999999</v>
      </c>
    </row>
    <row r="5864" spans="6:9" x14ac:dyDescent="0.3">
      <c r="F5864" s="2">
        <v>5859</v>
      </c>
      <c r="G5864" s="12">
        <f ca="1"/>
        <v>102.91135932450985</v>
      </c>
      <c r="H5864" s="12">
        <f ca="1"/>
        <v>0.57715160455553338</v>
      </c>
      <c r="I5864" s="12">
        <v>0.58589999999999998</v>
      </c>
    </row>
    <row r="5865" spans="6:9" x14ac:dyDescent="0.3">
      <c r="F5865" s="2">
        <v>5860</v>
      </c>
      <c r="G5865" s="12">
        <f ca="1"/>
        <v>102.91149434246101</v>
      </c>
      <c r="H5865" s="12">
        <f ca="1"/>
        <v>0.57723600021470467</v>
      </c>
      <c r="I5865" s="12">
        <v>0.58599999999999997</v>
      </c>
    </row>
    <row r="5866" spans="6:9" x14ac:dyDescent="0.3">
      <c r="F5866" s="2">
        <v>5861</v>
      </c>
      <c r="G5866" s="12">
        <f ca="1"/>
        <v>102.9115234837863</v>
      </c>
      <c r="H5866" s="12">
        <f ca="1"/>
        <v>0.57725421542406485</v>
      </c>
      <c r="I5866" s="12">
        <v>0.58609999999999995</v>
      </c>
    </row>
    <row r="5867" spans="6:9" x14ac:dyDescent="0.3">
      <c r="F5867" s="2">
        <v>5862</v>
      </c>
      <c r="G5867" s="12">
        <f ca="1"/>
        <v>102.91186096090317</v>
      </c>
      <c r="H5867" s="12">
        <f ca="1"/>
        <v>0.5774651563464952</v>
      </c>
      <c r="I5867" s="12">
        <v>0.58620000000000005</v>
      </c>
    </row>
    <row r="5868" spans="6:9" x14ac:dyDescent="0.3">
      <c r="F5868" s="2">
        <v>5863</v>
      </c>
      <c r="G5868" s="12">
        <f ca="1"/>
        <v>102.91190478316646</v>
      </c>
      <c r="H5868" s="12">
        <f ca="1"/>
        <v>0.57749254701257335</v>
      </c>
      <c r="I5868" s="12">
        <v>0.58630000000000004</v>
      </c>
    </row>
    <row r="5869" spans="6:9" x14ac:dyDescent="0.3">
      <c r="F5869" s="2">
        <v>5864</v>
      </c>
      <c r="G5869" s="12">
        <f ca="1"/>
        <v>102.91210290907989</v>
      </c>
      <c r="H5869" s="12">
        <f ca="1"/>
        <v>0.57761638204213706</v>
      </c>
      <c r="I5869" s="12">
        <v>0.58640000000000003</v>
      </c>
    </row>
    <row r="5870" spans="6:9" x14ac:dyDescent="0.3">
      <c r="F5870" s="2">
        <v>5865</v>
      </c>
      <c r="G5870" s="12">
        <f ca="1"/>
        <v>102.91224795600843</v>
      </c>
      <c r="H5870" s="12">
        <f ca="1"/>
        <v>0.57770703935830547</v>
      </c>
      <c r="I5870" s="12">
        <v>0.58650000000000002</v>
      </c>
    </row>
    <row r="5871" spans="6:9" x14ac:dyDescent="0.3">
      <c r="F5871" s="2">
        <v>5866</v>
      </c>
      <c r="G5871" s="12">
        <f ca="1"/>
        <v>102.91235823303508</v>
      </c>
      <c r="H5871" s="12">
        <f ca="1"/>
        <v>0.57777596383281837</v>
      </c>
      <c r="I5871" s="12">
        <v>0.58660000000000001</v>
      </c>
    </row>
    <row r="5872" spans="6:9" x14ac:dyDescent="0.3">
      <c r="F5872" s="2">
        <v>5867</v>
      </c>
      <c r="G5872" s="12">
        <f ca="1"/>
        <v>102.91255306039916</v>
      </c>
      <c r="H5872" s="12">
        <f ca="1"/>
        <v>0.57789773130454947</v>
      </c>
      <c r="I5872" s="12">
        <v>0.5867</v>
      </c>
    </row>
    <row r="5873" spans="6:9" x14ac:dyDescent="0.3">
      <c r="F5873" s="2">
        <v>5868</v>
      </c>
      <c r="G5873" s="12">
        <f ca="1"/>
        <v>102.91256967524984</v>
      </c>
      <c r="H5873" s="12">
        <f ca="1"/>
        <v>0.57790811550006493</v>
      </c>
      <c r="I5873" s="12">
        <v>0.58679999999999999</v>
      </c>
    </row>
    <row r="5874" spans="6:9" x14ac:dyDescent="0.3">
      <c r="F5874" s="2">
        <v>5869</v>
      </c>
      <c r="G5874" s="12">
        <f ca="1"/>
        <v>102.9127349330211</v>
      </c>
      <c r="H5874" s="12">
        <f ca="1"/>
        <v>0.57801139974070848</v>
      </c>
      <c r="I5874" s="12">
        <v>0.58689999999999998</v>
      </c>
    </row>
    <row r="5875" spans="6:9" x14ac:dyDescent="0.3">
      <c r="F5875" s="2">
        <v>5870</v>
      </c>
      <c r="G5875" s="12">
        <f ca="1"/>
        <v>102.91288033691357</v>
      </c>
      <c r="H5875" s="12">
        <f ca="1"/>
        <v>0.5781022740104238</v>
      </c>
      <c r="I5875" s="12">
        <v>0.58699999999999997</v>
      </c>
    </row>
    <row r="5876" spans="6:9" x14ac:dyDescent="0.3">
      <c r="F5876" s="2">
        <v>5871</v>
      </c>
      <c r="G5876" s="12">
        <f ca="1"/>
        <v>102.9129224592951</v>
      </c>
      <c r="H5876" s="12">
        <f ca="1"/>
        <v>0.57812859931587579</v>
      </c>
      <c r="I5876" s="12">
        <v>0.58709999999999996</v>
      </c>
    </row>
    <row r="5877" spans="6:9" x14ac:dyDescent="0.3">
      <c r="F5877" s="2">
        <v>5872</v>
      </c>
      <c r="G5877" s="12">
        <f ca="1"/>
        <v>102.91314216173701</v>
      </c>
      <c r="H5877" s="12">
        <f ca="1"/>
        <v>0.5782659052235759</v>
      </c>
      <c r="I5877" s="12">
        <v>0.58720000000000006</v>
      </c>
    </row>
    <row r="5878" spans="6:9" x14ac:dyDescent="0.3">
      <c r="F5878" s="2">
        <v>5873</v>
      </c>
      <c r="G5878" s="12">
        <f ca="1"/>
        <v>102.9135559580324</v>
      </c>
      <c r="H5878" s="12">
        <f ca="1"/>
        <v>0.57852450369353958</v>
      </c>
      <c r="I5878" s="12">
        <v>0.58730000000000004</v>
      </c>
    </row>
    <row r="5879" spans="6:9" x14ac:dyDescent="0.3">
      <c r="F5879" s="2">
        <v>5874</v>
      </c>
      <c r="G5879" s="12">
        <f ca="1"/>
        <v>102.91372436909872</v>
      </c>
      <c r="H5879" s="12">
        <f ca="1"/>
        <v>0.5786297473965234</v>
      </c>
      <c r="I5879" s="12">
        <v>0.58740000000000003</v>
      </c>
    </row>
    <row r="5880" spans="6:9" x14ac:dyDescent="0.3">
      <c r="F5880" s="2">
        <v>5875</v>
      </c>
      <c r="G5880" s="12">
        <f ca="1"/>
        <v>102.91377581485509</v>
      </c>
      <c r="H5880" s="12">
        <f ca="1"/>
        <v>0.57866189656857525</v>
      </c>
      <c r="I5880" s="12">
        <v>0.58750000000000002</v>
      </c>
    </row>
    <row r="5881" spans="6:9" x14ac:dyDescent="0.3">
      <c r="F5881" s="2">
        <v>5876</v>
      </c>
      <c r="G5881" s="12">
        <f ca="1"/>
        <v>102.91390590662789</v>
      </c>
      <c r="H5881" s="12">
        <f ca="1"/>
        <v>0.57874319192035584</v>
      </c>
      <c r="I5881" s="12">
        <v>0.58760000000000001</v>
      </c>
    </row>
    <row r="5882" spans="6:9" x14ac:dyDescent="0.3">
      <c r="F5882" s="2">
        <v>5877</v>
      </c>
      <c r="G5882" s="12">
        <f ca="1"/>
        <v>102.91418885259552</v>
      </c>
      <c r="H5882" s="12">
        <f ca="1"/>
        <v>0.57892000299010782</v>
      </c>
      <c r="I5882" s="12">
        <v>0.5877</v>
      </c>
    </row>
    <row r="5883" spans="6:9" x14ac:dyDescent="0.3">
      <c r="F5883" s="2">
        <v>5878</v>
      </c>
      <c r="G5883" s="12">
        <f ca="1"/>
        <v>102.91443858672059</v>
      </c>
      <c r="H5883" s="12">
        <f ca="1"/>
        <v>0.57907605556906283</v>
      </c>
      <c r="I5883" s="12">
        <v>0.58779999999999999</v>
      </c>
    </row>
    <row r="5884" spans="6:9" x14ac:dyDescent="0.3">
      <c r="F5884" s="2">
        <v>5879</v>
      </c>
      <c r="G5884" s="12">
        <f ca="1"/>
        <v>102.91450603088472</v>
      </c>
      <c r="H5884" s="12">
        <f ca="1"/>
        <v>0.57911819898459416</v>
      </c>
      <c r="I5884" s="12">
        <v>0.58789999999999998</v>
      </c>
    </row>
    <row r="5885" spans="6:9" x14ac:dyDescent="0.3">
      <c r="F5885" s="2">
        <v>5880</v>
      </c>
      <c r="G5885" s="12">
        <f ca="1"/>
        <v>102.91468609721964</v>
      </c>
      <c r="H5885" s="12">
        <f ca="1"/>
        <v>0.57923071435212381</v>
      </c>
      <c r="I5885" s="12">
        <v>0.58799999999999997</v>
      </c>
    </row>
    <row r="5886" spans="6:9" x14ac:dyDescent="0.3">
      <c r="F5886" s="2">
        <v>5881</v>
      </c>
      <c r="G5886" s="12">
        <f ca="1"/>
        <v>102.91472283300607</v>
      </c>
      <c r="H5886" s="12">
        <f ca="1"/>
        <v>0.57925366861556693</v>
      </c>
      <c r="I5886" s="12">
        <v>0.58809999999999996</v>
      </c>
    </row>
    <row r="5887" spans="6:9" x14ac:dyDescent="0.3">
      <c r="F5887" s="2">
        <v>5882</v>
      </c>
      <c r="G5887" s="12">
        <f ca="1"/>
        <v>102.91494185907297</v>
      </c>
      <c r="H5887" s="12">
        <f ca="1"/>
        <v>0.57939052452486162</v>
      </c>
      <c r="I5887" s="12">
        <v>0.58819999999999995</v>
      </c>
    </row>
    <row r="5888" spans="6:9" x14ac:dyDescent="0.3">
      <c r="F5888" s="2">
        <v>5883</v>
      </c>
      <c r="G5888" s="12">
        <f ca="1"/>
        <v>102.91536842125235</v>
      </c>
      <c r="H5888" s="12">
        <f ca="1"/>
        <v>0.57965704721587485</v>
      </c>
      <c r="I5888" s="12">
        <v>0.58830000000000005</v>
      </c>
    </row>
    <row r="5889" spans="6:9" x14ac:dyDescent="0.3">
      <c r="F5889" s="2">
        <v>5884</v>
      </c>
      <c r="G5889" s="12">
        <f ca="1"/>
        <v>102.91539436789152</v>
      </c>
      <c r="H5889" s="12">
        <f ca="1"/>
        <v>0.57967325866173747</v>
      </c>
      <c r="I5889" s="12">
        <v>0.58840000000000003</v>
      </c>
    </row>
    <row r="5890" spans="6:9" x14ac:dyDescent="0.3">
      <c r="F5890" s="2">
        <v>5885</v>
      </c>
      <c r="G5890" s="12">
        <f ca="1"/>
        <v>102.91554664903417</v>
      </c>
      <c r="H5890" s="12">
        <f ca="1"/>
        <v>0.57976840286465881</v>
      </c>
      <c r="I5890" s="12">
        <v>0.58850000000000002</v>
      </c>
    </row>
    <row r="5891" spans="6:9" x14ac:dyDescent="0.3">
      <c r="F5891" s="2">
        <v>5886</v>
      </c>
      <c r="G5891" s="12">
        <f ca="1"/>
        <v>102.91578525755702</v>
      </c>
      <c r="H5891" s="12">
        <f ca="1"/>
        <v>0.57991748046923353</v>
      </c>
      <c r="I5891" s="12">
        <v>0.58860000000000001</v>
      </c>
    </row>
    <row r="5892" spans="6:9" x14ac:dyDescent="0.3">
      <c r="F5892" s="2">
        <v>5887</v>
      </c>
      <c r="G5892" s="12">
        <f ca="1"/>
        <v>102.91581093461922</v>
      </c>
      <c r="H5892" s="12">
        <f ca="1"/>
        <v>0.57993352271529652</v>
      </c>
      <c r="I5892" s="12">
        <v>0.5887</v>
      </c>
    </row>
    <row r="5893" spans="6:9" x14ac:dyDescent="0.3">
      <c r="F5893" s="2">
        <v>5888</v>
      </c>
      <c r="G5893" s="12">
        <f ca="1"/>
        <v>102.9159537056001</v>
      </c>
      <c r="H5893" s="12">
        <f ca="1"/>
        <v>0.58002272080554262</v>
      </c>
      <c r="I5893" s="12">
        <v>0.58879999999999999</v>
      </c>
    </row>
    <row r="5894" spans="6:9" x14ac:dyDescent="0.3">
      <c r="F5894" s="2">
        <v>5889</v>
      </c>
      <c r="G5894" s="12">
        <f ca="1"/>
        <v>102.91602342057418</v>
      </c>
      <c r="H5894" s="12">
        <f ca="1"/>
        <v>0.58006627563735869</v>
      </c>
      <c r="I5894" s="12">
        <v>0.58889999999999998</v>
      </c>
    </row>
    <row r="5895" spans="6:9" x14ac:dyDescent="0.3">
      <c r="F5895" s="2">
        <v>5890</v>
      </c>
      <c r="G5895" s="12">
        <f ca="1"/>
        <v>102.91613087136658</v>
      </c>
      <c r="H5895" s="12">
        <f ca="1"/>
        <v>0.58013340544908298</v>
      </c>
      <c r="I5895" s="12">
        <v>0.58899999999999997</v>
      </c>
    </row>
    <row r="5896" spans="6:9" x14ac:dyDescent="0.3">
      <c r="F5896" s="2">
        <v>5891</v>
      </c>
      <c r="G5896" s="12">
        <f ca="1"/>
        <v>102.91615686808505</v>
      </c>
      <c r="H5896" s="12">
        <f ca="1"/>
        <v>0.58014964675587766</v>
      </c>
      <c r="I5896" s="12">
        <v>0.58909999999999996</v>
      </c>
    </row>
    <row r="5897" spans="6:9" x14ac:dyDescent="0.3">
      <c r="F5897" s="2">
        <v>5892</v>
      </c>
      <c r="G5897" s="12">
        <f ca="1"/>
        <v>102.91617114402035</v>
      </c>
      <c r="H5897" s="12">
        <f ca="1"/>
        <v>0.58015856554699452</v>
      </c>
      <c r="I5897" s="12">
        <v>0.58919999999999995</v>
      </c>
    </row>
    <row r="5898" spans="6:9" x14ac:dyDescent="0.3">
      <c r="F5898" s="2">
        <v>5893</v>
      </c>
      <c r="G5898" s="12">
        <f ca="1"/>
        <v>102.91627977955298</v>
      </c>
      <c r="H5898" s="12">
        <f ca="1"/>
        <v>0.58022643435337817</v>
      </c>
      <c r="I5898" s="12">
        <v>0.58930000000000005</v>
      </c>
    </row>
    <row r="5899" spans="6:9" x14ac:dyDescent="0.3">
      <c r="F5899" s="2">
        <v>5894</v>
      </c>
      <c r="G5899" s="12">
        <f ca="1"/>
        <v>102.91649777508057</v>
      </c>
      <c r="H5899" s="12">
        <f ca="1"/>
        <v>0.58036262196905331</v>
      </c>
      <c r="I5899" s="12">
        <v>0.58940000000000003</v>
      </c>
    </row>
    <row r="5900" spans="6:9" x14ac:dyDescent="0.3">
      <c r="F5900" s="2">
        <v>5895</v>
      </c>
      <c r="G5900" s="12">
        <f ca="1"/>
        <v>102.91654276322107</v>
      </c>
      <c r="H5900" s="12">
        <f ca="1"/>
        <v>0.58039072682676185</v>
      </c>
      <c r="I5900" s="12">
        <v>0.58950000000000002</v>
      </c>
    </row>
    <row r="5901" spans="6:9" x14ac:dyDescent="0.3">
      <c r="F5901" s="2">
        <v>5896</v>
      </c>
      <c r="G5901" s="12">
        <f ca="1"/>
        <v>102.91661117960992</v>
      </c>
      <c r="H5901" s="12">
        <f ca="1"/>
        <v>0.58043346742592816</v>
      </c>
      <c r="I5901" s="12">
        <v>0.58960000000000001</v>
      </c>
    </row>
    <row r="5902" spans="6:9" x14ac:dyDescent="0.3">
      <c r="F5902" s="2">
        <v>5897</v>
      </c>
      <c r="G5902" s="12">
        <f ca="1"/>
        <v>102.91691979567538</v>
      </c>
      <c r="H5902" s="12">
        <f ca="1"/>
        <v>0.58062625957896696</v>
      </c>
      <c r="I5902" s="12">
        <v>0.5897</v>
      </c>
    </row>
    <row r="5903" spans="6:9" x14ac:dyDescent="0.3">
      <c r="F5903" s="2">
        <v>5898</v>
      </c>
      <c r="G5903" s="12">
        <f ca="1"/>
        <v>102.91698070248813</v>
      </c>
      <c r="H5903" s="12">
        <f ca="1"/>
        <v>0.58066430717517137</v>
      </c>
      <c r="I5903" s="12">
        <v>0.58979999999999999</v>
      </c>
    </row>
    <row r="5904" spans="6:9" x14ac:dyDescent="0.3">
      <c r="F5904" s="2">
        <v>5899</v>
      </c>
      <c r="G5904" s="12">
        <f ca="1"/>
        <v>102.91704890218348</v>
      </c>
      <c r="H5904" s="12">
        <f ca="1"/>
        <v>0.58070691020292031</v>
      </c>
      <c r="I5904" s="12">
        <v>0.58989999999999998</v>
      </c>
    </row>
    <row r="5905" spans="6:9" x14ac:dyDescent="0.3">
      <c r="F5905" s="2">
        <v>5900</v>
      </c>
      <c r="G5905" s="12">
        <f ca="1"/>
        <v>102.91737212424466</v>
      </c>
      <c r="H5905" s="12">
        <f ca="1"/>
        <v>0.58090881606494094</v>
      </c>
      <c r="I5905" s="12">
        <v>0.59</v>
      </c>
    </row>
    <row r="5906" spans="6:9" x14ac:dyDescent="0.3">
      <c r="F5906" s="2">
        <v>5901</v>
      </c>
      <c r="G5906" s="12">
        <f ca="1"/>
        <v>102.91751431863074</v>
      </c>
      <c r="H5906" s="12">
        <f ca="1"/>
        <v>0.58099763761164669</v>
      </c>
      <c r="I5906" s="12">
        <v>0.59009999999999996</v>
      </c>
    </row>
    <row r="5907" spans="6:9" x14ac:dyDescent="0.3">
      <c r="F5907" s="2">
        <v>5902</v>
      </c>
      <c r="G5907" s="12">
        <f ca="1"/>
        <v>102.91756203995732</v>
      </c>
      <c r="H5907" s="12">
        <f ca="1"/>
        <v>0.58102744634028314</v>
      </c>
      <c r="I5907" s="12">
        <v>0.59019999999999995</v>
      </c>
    </row>
    <row r="5908" spans="6:9" x14ac:dyDescent="0.3">
      <c r="F5908" s="2">
        <v>5903</v>
      </c>
      <c r="G5908" s="12">
        <f ca="1"/>
        <v>102.91764171947696</v>
      </c>
      <c r="H5908" s="12">
        <f ca="1"/>
        <v>0.58107721710752613</v>
      </c>
      <c r="I5908" s="12">
        <v>0.59030000000000005</v>
      </c>
    </row>
    <row r="5909" spans="6:9" x14ac:dyDescent="0.3">
      <c r="F5909" s="2">
        <v>5904</v>
      </c>
      <c r="G5909" s="12">
        <f ca="1"/>
        <v>102.91784551134234</v>
      </c>
      <c r="H5909" s="12">
        <f ca="1"/>
        <v>0.58120451085591518</v>
      </c>
      <c r="I5909" s="12">
        <v>0.59040000000000004</v>
      </c>
    </row>
    <row r="5910" spans="6:9" x14ac:dyDescent="0.3">
      <c r="F5910" s="2">
        <v>5905</v>
      </c>
      <c r="G5910" s="12">
        <f ca="1"/>
        <v>102.91789972996069</v>
      </c>
      <c r="H5910" s="12">
        <f ca="1"/>
        <v>0.58123837670181278</v>
      </c>
      <c r="I5910" s="12">
        <v>0.59050000000000002</v>
      </c>
    </row>
    <row r="5911" spans="6:9" x14ac:dyDescent="0.3">
      <c r="F5911" s="2">
        <v>5906</v>
      </c>
      <c r="G5911" s="12">
        <f ca="1"/>
        <v>102.91807441293736</v>
      </c>
      <c r="H5911" s="12">
        <f ca="1"/>
        <v>0.5813474850697532</v>
      </c>
      <c r="I5911" s="12">
        <v>0.59060000000000001</v>
      </c>
    </row>
    <row r="5912" spans="6:9" x14ac:dyDescent="0.3">
      <c r="F5912" s="2">
        <v>5907</v>
      </c>
      <c r="G5912" s="12">
        <f ca="1"/>
        <v>102.91810768796202</v>
      </c>
      <c r="H5912" s="12">
        <f ca="1"/>
        <v>0.5813682686515762</v>
      </c>
      <c r="I5912" s="12">
        <v>0.5907</v>
      </c>
    </row>
    <row r="5913" spans="6:9" x14ac:dyDescent="0.3">
      <c r="F5913" s="2">
        <v>5908</v>
      </c>
      <c r="G5913" s="12">
        <f ca="1"/>
        <v>102.91818878651053</v>
      </c>
      <c r="H5913" s="12">
        <f ca="1"/>
        <v>0.58141892245708715</v>
      </c>
      <c r="I5913" s="12">
        <v>0.59079999999999999</v>
      </c>
    </row>
    <row r="5914" spans="6:9" x14ac:dyDescent="0.3">
      <c r="F5914" s="2">
        <v>5909</v>
      </c>
      <c r="G5914" s="12">
        <f ca="1"/>
        <v>102.91835052748574</v>
      </c>
      <c r="H5914" s="12">
        <f ca="1"/>
        <v>0.58151994368581117</v>
      </c>
      <c r="I5914" s="12">
        <v>0.59089999999999998</v>
      </c>
    </row>
    <row r="5915" spans="6:9" x14ac:dyDescent="0.3">
      <c r="F5915" s="2">
        <v>5910</v>
      </c>
      <c r="G5915" s="12">
        <f ca="1"/>
        <v>102.9186322508108</v>
      </c>
      <c r="H5915" s="12">
        <f ca="1"/>
        <v>0.58169589951146383</v>
      </c>
      <c r="I5915" s="12">
        <v>0.59099999999999997</v>
      </c>
    </row>
    <row r="5916" spans="6:9" x14ac:dyDescent="0.3">
      <c r="F5916" s="2">
        <v>5911</v>
      </c>
      <c r="G5916" s="12">
        <f ca="1"/>
        <v>102.91865115418113</v>
      </c>
      <c r="H5916" s="12">
        <f ca="1"/>
        <v>0.58170770576486575</v>
      </c>
      <c r="I5916" s="12">
        <v>0.59109999999999996</v>
      </c>
    </row>
    <row r="5917" spans="6:9" x14ac:dyDescent="0.3">
      <c r="F5917" s="2">
        <v>5912</v>
      </c>
      <c r="G5917" s="12">
        <f ca="1"/>
        <v>102.91884552027773</v>
      </c>
      <c r="H5917" s="12">
        <f ca="1"/>
        <v>0.58182909709926733</v>
      </c>
      <c r="I5917" s="12">
        <v>0.59119999999999995</v>
      </c>
    </row>
    <row r="5918" spans="6:9" x14ac:dyDescent="0.3">
      <c r="F5918" s="2">
        <v>5913</v>
      </c>
      <c r="G5918" s="12">
        <f ca="1"/>
        <v>102.91891304825909</v>
      </c>
      <c r="H5918" s="12">
        <f ca="1"/>
        <v>0.5818712710168501</v>
      </c>
      <c r="I5918" s="12">
        <v>0.59130000000000005</v>
      </c>
    </row>
    <row r="5919" spans="6:9" x14ac:dyDescent="0.3">
      <c r="F5919" s="2">
        <v>5914</v>
      </c>
      <c r="G5919" s="12">
        <f ca="1"/>
        <v>102.91892479974867</v>
      </c>
      <c r="H5919" s="12">
        <f ca="1"/>
        <v>0.58187861025492826</v>
      </c>
      <c r="I5919" s="12">
        <v>0.59140000000000004</v>
      </c>
    </row>
    <row r="5920" spans="6:9" x14ac:dyDescent="0.3">
      <c r="F5920" s="2">
        <v>5915</v>
      </c>
      <c r="G5920" s="12">
        <f ca="1"/>
        <v>102.91892773386664</v>
      </c>
      <c r="H5920" s="12">
        <f ca="1"/>
        <v>0.58188044271801376</v>
      </c>
      <c r="I5920" s="12">
        <v>0.59150000000000003</v>
      </c>
    </row>
    <row r="5921" spans="6:9" x14ac:dyDescent="0.3">
      <c r="F5921" s="2">
        <v>5916</v>
      </c>
      <c r="G5921" s="12">
        <f ca="1"/>
        <v>102.91896221467339</v>
      </c>
      <c r="H5921" s="12">
        <f ca="1"/>
        <v>0.58190197718265357</v>
      </c>
      <c r="I5921" s="12">
        <v>0.59160000000000001</v>
      </c>
    </row>
    <row r="5922" spans="6:9" x14ac:dyDescent="0.3">
      <c r="F5922" s="2">
        <v>5917</v>
      </c>
      <c r="G5922" s="12">
        <f ca="1"/>
        <v>102.91907606495431</v>
      </c>
      <c r="H5922" s="12">
        <f ca="1"/>
        <v>0.58197307999695136</v>
      </c>
      <c r="I5922" s="12">
        <v>0.5917</v>
      </c>
    </row>
    <row r="5923" spans="6:9" x14ac:dyDescent="0.3">
      <c r="F5923" s="2">
        <v>5918</v>
      </c>
      <c r="G5923" s="12">
        <f ca="1"/>
        <v>102.91912121696929</v>
      </c>
      <c r="H5923" s="12">
        <f ca="1"/>
        <v>0.58200127846740002</v>
      </c>
      <c r="I5923" s="12">
        <v>0.59179999999999999</v>
      </c>
    </row>
    <row r="5924" spans="6:9" x14ac:dyDescent="0.3">
      <c r="F5924" s="2">
        <v>5919</v>
      </c>
      <c r="G5924" s="12">
        <f ca="1"/>
        <v>102.91932324176078</v>
      </c>
      <c r="H5924" s="12">
        <f ca="1"/>
        <v>0.58212744565755159</v>
      </c>
      <c r="I5924" s="12">
        <v>0.59189999999999998</v>
      </c>
    </row>
    <row r="5925" spans="6:9" x14ac:dyDescent="0.3">
      <c r="F5925" s="2">
        <v>5920</v>
      </c>
      <c r="G5925" s="12">
        <f ca="1"/>
        <v>102.91946229743941</v>
      </c>
      <c r="H5925" s="12">
        <f ca="1"/>
        <v>0.58221428595250324</v>
      </c>
      <c r="I5925" s="12">
        <v>0.59199999999999997</v>
      </c>
    </row>
    <row r="5926" spans="6:9" x14ac:dyDescent="0.3">
      <c r="F5926" s="2">
        <v>5921</v>
      </c>
      <c r="G5926" s="12">
        <f ca="1"/>
        <v>102.91964342397874</v>
      </c>
      <c r="H5926" s="12">
        <f ca="1"/>
        <v>0.58232739724914218</v>
      </c>
      <c r="I5926" s="12">
        <v>0.59209999999999996</v>
      </c>
    </row>
    <row r="5927" spans="6:9" x14ac:dyDescent="0.3">
      <c r="F5927" s="2">
        <v>5922</v>
      </c>
      <c r="G5927" s="12">
        <f ca="1"/>
        <v>102.91970843991963</v>
      </c>
      <c r="H5927" s="12">
        <f ca="1"/>
        <v>0.58236799828008889</v>
      </c>
      <c r="I5927" s="12">
        <v>0.59219999999999995</v>
      </c>
    </row>
    <row r="5928" spans="6:9" x14ac:dyDescent="0.3">
      <c r="F5928" s="2">
        <v>5923</v>
      </c>
      <c r="G5928" s="12">
        <f ca="1"/>
        <v>102.92001235590509</v>
      </c>
      <c r="H5928" s="12">
        <f ca="1"/>
        <v>0.58255778276302528</v>
      </c>
      <c r="I5928" s="12">
        <v>0.59230000000000005</v>
      </c>
    </row>
    <row r="5929" spans="6:9" x14ac:dyDescent="0.3">
      <c r="F5929" s="2">
        <v>5924</v>
      </c>
      <c r="G5929" s="12">
        <f ca="1"/>
        <v>102.92014811275844</v>
      </c>
      <c r="H5929" s="12">
        <f ca="1"/>
        <v>0.58264255563565093</v>
      </c>
      <c r="I5929" s="12">
        <v>0.59240000000000004</v>
      </c>
    </row>
    <row r="5930" spans="6:9" x14ac:dyDescent="0.3">
      <c r="F5930" s="2">
        <v>5925</v>
      </c>
      <c r="G5930" s="12">
        <f ca="1"/>
        <v>102.92016752684067</v>
      </c>
      <c r="H5930" s="12">
        <f ca="1"/>
        <v>0.58265467856980924</v>
      </c>
      <c r="I5930" s="12">
        <v>0.59250000000000003</v>
      </c>
    </row>
    <row r="5931" spans="6:9" x14ac:dyDescent="0.3">
      <c r="F5931" s="2">
        <v>5926</v>
      </c>
      <c r="G5931" s="12">
        <f ca="1"/>
        <v>102.92020898603893</v>
      </c>
      <c r="H5931" s="12">
        <f ca="1"/>
        <v>0.58268056726185935</v>
      </c>
      <c r="I5931" s="12">
        <v>0.59260000000000002</v>
      </c>
    </row>
    <row r="5932" spans="6:9" x14ac:dyDescent="0.3">
      <c r="F5932" s="2">
        <v>5927</v>
      </c>
      <c r="G5932" s="12">
        <f ca="1"/>
        <v>102.92079518661156</v>
      </c>
      <c r="H5932" s="12">
        <f ca="1"/>
        <v>0.58304659849067009</v>
      </c>
      <c r="I5932" s="12">
        <v>0.5927</v>
      </c>
    </row>
    <row r="5933" spans="6:9" x14ac:dyDescent="0.3">
      <c r="F5933" s="2">
        <v>5928</v>
      </c>
      <c r="G5933" s="12">
        <f ca="1"/>
        <v>102.92103564773808</v>
      </c>
      <c r="H5933" s="12">
        <f ca="1"/>
        <v>0.58319673760559798</v>
      </c>
      <c r="I5933" s="12">
        <v>0.59279999999999999</v>
      </c>
    </row>
    <row r="5934" spans="6:9" x14ac:dyDescent="0.3">
      <c r="F5934" s="2">
        <v>5929</v>
      </c>
      <c r="G5934" s="12">
        <f ca="1"/>
        <v>102.92110223709106</v>
      </c>
      <c r="H5934" s="12">
        <f ca="1"/>
        <v>0.58323831384485159</v>
      </c>
      <c r="I5934" s="12">
        <v>0.59289999999999998</v>
      </c>
    </row>
    <row r="5935" spans="6:9" x14ac:dyDescent="0.3">
      <c r="F5935" s="2">
        <v>5930</v>
      </c>
      <c r="G5935" s="12">
        <f ca="1"/>
        <v>102.92112049332565</v>
      </c>
      <c r="H5935" s="12">
        <f ca="1"/>
        <v>0.58324971238526713</v>
      </c>
      <c r="I5935" s="12">
        <v>0.59299999999999997</v>
      </c>
    </row>
    <row r="5936" spans="6:9" x14ac:dyDescent="0.3">
      <c r="F5936" s="2">
        <v>5931</v>
      </c>
      <c r="G5936" s="12">
        <f ca="1"/>
        <v>102.92122466072573</v>
      </c>
      <c r="H5936" s="12">
        <f ca="1"/>
        <v>0.58331475027385937</v>
      </c>
      <c r="I5936" s="12">
        <v>0.59309999999999996</v>
      </c>
    </row>
    <row r="5937" spans="6:9" x14ac:dyDescent="0.3">
      <c r="F5937" s="2">
        <v>5932</v>
      </c>
      <c r="G5937" s="12">
        <f ca="1"/>
        <v>102.92126729364455</v>
      </c>
      <c r="H5937" s="12">
        <f ca="1"/>
        <v>0.58334136828255656</v>
      </c>
      <c r="I5937" s="12">
        <v>0.59319999999999995</v>
      </c>
    </row>
    <row r="5938" spans="6:9" x14ac:dyDescent="0.3">
      <c r="F5938" s="2">
        <v>5933</v>
      </c>
      <c r="G5938" s="12">
        <f ca="1"/>
        <v>102.92131403644666</v>
      </c>
      <c r="H5938" s="12">
        <f ca="1"/>
        <v>0.58337055214243749</v>
      </c>
      <c r="I5938" s="12">
        <v>0.59330000000000005</v>
      </c>
    </row>
    <row r="5939" spans="6:9" x14ac:dyDescent="0.3">
      <c r="F5939" s="2">
        <v>5934</v>
      </c>
      <c r="G5939" s="12">
        <f ca="1"/>
        <v>102.92144895335825</v>
      </c>
      <c r="H5939" s="12">
        <f ca="1"/>
        <v>0.58345478650130045</v>
      </c>
      <c r="I5939" s="12">
        <v>0.59340000000000004</v>
      </c>
    </row>
    <row r="5940" spans="6:9" x14ac:dyDescent="0.3">
      <c r="F5940" s="2">
        <v>5935</v>
      </c>
      <c r="G5940" s="12">
        <f ca="1"/>
        <v>102.92169458645628</v>
      </c>
      <c r="H5940" s="12">
        <f ca="1"/>
        <v>0.58360814189206534</v>
      </c>
      <c r="I5940" s="12">
        <v>0.59350000000000003</v>
      </c>
    </row>
    <row r="5941" spans="6:9" x14ac:dyDescent="0.3">
      <c r="F5941" s="2">
        <v>5936</v>
      </c>
      <c r="G5941" s="12">
        <f ca="1"/>
        <v>102.92180362460682</v>
      </c>
      <c r="H5941" s="12">
        <f ca="1"/>
        <v>0.58367621578900697</v>
      </c>
      <c r="I5941" s="12">
        <v>0.59360000000000002</v>
      </c>
    </row>
    <row r="5942" spans="6:9" x14ac:dyDescent="0.3">
      <c r="F5942" s="2">
        <v>5937</v>
      </c>
      <c r="G5942" s="12">
        <f ca="1"/>
        <v>102.92230690881172</v>
      </c>
      <c r="H5942" s="12">
        <f ca="1"/>
        <v>0.58399040989489825</v>
      </c>
      <c r="I5942" s="12">
        <v>0.59370000000000001</v>
      </c>
    </row>
    <row r="5943" spans="6:9" x14ac:dyDescent="0.3">
      <c r="F5943" s="2">
        <v>5938</v>
      </c>
      <c r="G5943" s="12">
        <f ca="1"/>
        <v>102.92234263647292</v>
      </c>
      <c r="H5943" s="12">
        <f ca="1"/>
        <v>0.58401271344195327</v>
      </c>
      <c r="I5943" s="12">
        <v>0.59379999999999999</v>
      </c>
    </row>
    <row r="5944" spans="6:9" x14ac:dyDescent="0.3">
      <c r="F5944" s="2">
        <v>5939</v>
      </c>
      <c r="G5944" s="12">
        <f ca="1"/>
        <v>102.92259414565245</v>
      </c>
      <c r="H5944" s="12">
        <f ca="1"/>
        <v>0.58416971897244574</v>
      </c>
      <c r="I5944" s="12">
        <v>0.59389999999999998</v>
      </c>
    </row>
    <row r="5945" spans="6:9" x14ac:dyDescent="0.3">
      <c r="F5945" s="2">
        <v>5940</v>
      </c>
      <c r="G5945" s="12">
        <f ca="1"/>
        <v>102.92261069593717</v>
      </c>
      <c r="H5945" s="12">
        <f ca="1"/>
        <v>0.58418005036528453</v>
      </c>
      <c r="I5945" s="12">
        <v>0.59399999999999997</v>
      </c>
    </row>
    <row r="5946" spans="6:9" x14ac:dyDescent="0.3">
      <c r="F5946" s="2">
        <v>5941</v>
      </c>
      <c r="G5946" s="12">
        <f ca="1"/>
        <v>102.92276216727643</v>
      </c>
      <c r="H5946" s="12">
        <f ca="1"/>
        <v>0.58427460417450239</v>
      </c>
      <c r="I5946" s="12">
        <v>0.59409999999999996</v>
      </c>
    </row>
    <row r="5947" spans="6:9" x14ac:dyDescent="0.3">
      <c r="F5947" s="2">
        <v>5942</v>
      </c>
      <c r="G5947" s="12">
        <f ca="1"/>
        <v>102.9228032226528</v>
      </c>
      <c r="H5947" s="12">
        <f ca="1"/>
        <v>0.5843002320760422</v>
      </c>
      <c r="I5947" s="12">
        <v>0.59419999999999995</v>
      </c>
    </row>
    <row r="5948" spans="6:9" x14ac:dyDescent="0.3">
      <c r="F5948" s="2">
        <v>5943</v>
      </c>
      <c r="G5948" s="12">
        <f ca="1"/>
        <v>102.92298412630318</v>
      </c>
      <c r="H5948" s="12">
        <f ca="1"/>
        <v>0.58441315546923844</v>
      </c>
      <c r="I5948" s="12">
        <v>0.59430000000000005</v>
      </c>
    </row>
    <row r="5949" spans="6:9" x14ac:dyDescent="0.3">
      <c r="F5949" s="2">
        <v>5944</v>
      </c>
      <c r="G5949" s="12">
        <f ca="1"/>
        <v>102.92305338383395</v>
      </c>
      <c r="H5949" s="12">
        <f ca="1"/>
        <v>0.58445638657501342</v>
      </c>
      <c r="I5949" s="12">
        <v>0.59440000000000004</v>
      </c>
    </row>
    <row r="5950" spans="6:9" x14ac:dyDescent="0.3">
      <c r="F5950" s="2">
        <v>5945</v>
      </c>
      <c r="G5950" s="12">
        <f ca="1"/>
        <v>102.92312841499718</v>
      </c>
      <c r="H5950" s="12">
        <f ca="1"/>
        <v>0.58450322117664566</v>
      </c>
      <c r="I5950" s="12">
        <v>0.59450000000000003</v>
      </c>
    </row>
    <row r="5951" spans="6:9" x14ac:dyDescent="0.3">
      <c r="F5951" s="2">
        <v>5946</v>
      </c>
      <c r="G5951" s="12">
        <f ca="1"/>
        <v>102.92351012412362</v>
      </c>
      <c r="H5951" s="12">
        <f ca="1"/>
        <v>0.58474147747451943</v>
      </c>
      <c r="I5951" s="12">
        <v>0.59460000000000002</v>
      </c>
    </row>
    <row r="5952" spans="6:9" x14ac:dyDescent="0.3">
      <c r="F5952" s="2">
        <v>5947</v>
      </c>
      <c r="G5952" s="12">
        <f ca="1"/>
        <v>102.92376239263051</v>
      </c>
      <c r="H5952" s="12">
        <f ca="1"/>
        <v>0.58489893242917135</v>
      </c>
      <c r="I5952" s="12">
        <v>0.59470000000000001</v>
      </c>
    </row>
    <row r="5953" spans="6:9" x14ac:dyDescent="0.3">
      <c r="F5953" s="2">
        <v>5948</v>
      </c>
      <c r="G5953" s="12">
        <f ca="1"/>
        <v>102.92390942210972</v>
      </c>
      <c r="H5953" s="12">
        <f ca="1"/>
        <v>0.58499069931046743</v>
      </c>
      <c r="I5953" s="12">
        <v>0.5948</v>
      </c>
    </row>
    <row r="5954" spans="6:9" x14ac:dyDescent="0.3">
      <c r="F5954" s="2">
        <v>5949</v>
      </c>
      <c r="G5954" s="12">
        <f ca="1"/>
        <v>102.9240004550521</v>
      </c>
      <c r="H5954" s="12">
        <f ca="1"/>
        <v>0.58504751563196877</v>
      </c>
      <c r="I5954" s="12">
        <v>0.59489999999999998</v>
      </c>
    </row>
    <row r="5955" spans="6:9" x14ac:dyDescent="0.3">
      <c r="F5955" s="2">
        <v>5950</v>
      </c>
      <c r="G5955" s="12">
        <f ca="1"/>
        <v>102.92400460694218</v>
      </c>
      <c r="H5955" s="12">
        <f ca="1"/>
        <v>0.5850501069312104</v>
      </c>
      <c r="I5955" s="12">
        <v>0.59499999999999997</v>
      </c>
    </row>
    <row r="5956" spans="6:9" x14ac:dyDescent="0.3">
      <c r="F5956" s="2">
        <v>5951</v>
      </c>
      <c r="G5956" s="12">
        <f ca="1"/>
        <v>102.92402776581518</v>
      </c>
      <c r="H5956" s="12">
        <f ca="1"/>
        <v>0.58506456094066883</v>
      </c>
      <c r="I5956" s="12">
        <v>0.59509999999999996</v>
      </c>
    </row>
    <row r="5957" spans="6:9" x14ac:dyDescent="0.3">
      <c r="F5957" s="2">
        <v>5952</v>
      </c>
      <c r="G5957" s="12">
        <f ca="1"/>
        <v>102.92412491787091</v>
      </c>
      <c r="H5957" s="12">
        <f ca="1"/>
        <v>0.58512519537760044</v>
      </c>
      <c r="I5957" s="12">
        <v>0.59519999999999995</v>
      </c>
    </row>
    <row r="5958" spans="6:9" x14ac:dyDescent="0.3">
      <c r="F5958" s="2">
        <v>5953</v>
      </c>
      <c r="G5958" s="12">
        <f ca="1"/>
        <v>102.9241494119302</v>
      </c>
      <c r="H5958" s="12">
        <f ca="1"/>
        <v>0.58514048245685779</v>
      </c>
      <c r="I5958" s="12">
        <v>0.59530000000000005</v>
      </c>
    </row>
    <row r="5959" spans="6:9" x14ac:dyDescent="0.3">
      <c r="F5959" s="2">
        <v>5954</v>
      </c>
      <c r="G5959" s="12">
        <f ca="1"/>
        <v>102.92438991864572</v>
      </c>
      <c r="H5959" s="12">
        <f ca="1"/>
        <v>0.58529058328765382</v>
      </c>
      <c r="I5959" s="12">
        <v>0.59540000000000004</v>
      </c>
    </row>
    <row r="5960" spans="6:9" x14ac:dyDescent="0.3">
      <c r="F5960" s="2">
        <v>5955</v>
      </c>
      <c r="G5960" s="12">
        <f ca="1"/>
        <v>102.92469668394304</v>
      </c>
      <c r="H5960" s="12">
        <f ca="1"/>
        <v>0.58548202907742242</v>
      </c>
      <c r="I5960" s="12">
        <v>0.59550000000000003</v>
      </c>
    </row>
    <row r="5961" spans="6:9" x14ac:dyDescent="0.3">
      <c r="F5961" s="2">
        <v>5956</v>
      </c>
      <c r="G5961" s="12">
        <f ca="1"/>
        <v>102.92477629180816</v>
      </c>
      <c r="H5961" s="12">
        <f ca="1"/>
        <v>0.58553170935552301</v>
      </c>
      <c r="I5961" s="12">
        <v>0.59560000000000002</v>
      </c>
    </row>
    <row r="5962" spans="6:9" x14ac:dyDescent="0.3">
      <c r="F5962" s="2">
        <v>5957</v>
      </c>
      <c r="G5962" s="12">
        <f ca="1"/>
        <v>102.92481397142603</v>
      </c>
      <c r="H5962" s="12">
        <f ca="1"/>
        <v>0.58555522359924939</v>
      </c>
      <c r="I5962" s="12">
        <v>0.59570000000000001</v>
      </c>
    </row>
    <row r="5963" spans="6:9" x14ac:dyDescent="0.3">
      <c r="F5963" s="2">
        <v>5958</v>
      </c>
      <c r="G5963" s="12">
        <f ca="1"/>
        <v>102.92492853912121</v>
      </c>
      <c r="H5963" s="12">
        <f ca="1"/>
        <v>0.58562671966301505</v>
      </c>
      <c r="I5963" s="12">
        <v>0.5958</v>
      </c>
    </row>
    <row r="5964" spans="6:9" x14ac:dyDescent="0.3">
      <c r="F5964" s="2">
        <v>5959</v>
      </c>
      <c r="G5964" s="12">
        <f ca="1"/>
        <v>102.92501141340225</v>
      </c>
      <c r="H5964" s="12">
        <f ca="1"/>
        <v>0.5856784367190887</v>
      </c>
      <c r="I5964" s="12">
        <v>0.59589999999999999</v>
      </c>
    </row>
    <row r="5965" spans="6:9" x14ac:dyDescent="0.3">
      <c r="F5965" s="2">
        <v>5960</v>
      </c>
      <c r="G5965" s="12">
        <f ca="1"/>
        <v>102.92501773709097</v>
      </c>
      <c r="H5965" s="12">
        <f ca="1"/>
        <v>0.58568238294388575</v>
      </c>
      <c r="I5965" s="12">
        <v>0.59599999999999997</v>
      </c>
    </row>
    <row r="5966" spans="6:9" x14ac:dyDescent="0.3">
      <c r="F5966" s="2">
        <v>5961</v>
      </c>
      <c r="G5966" s="12">
        <f ca="1"/>
        <v>102.92506014519849</v>
      </c>
      <c r="H5966" s="12">
        <f ca="1"/>
        <v>0.58570884714338023</v>
      </c>
      <c r="I5966" s="12">
        <v>0.59609999999999996</v>
      </c>
    </row>
    <row r="5967" spans="6:9" x14ac:dyDescent="0.3">
      <c r="F5967" s="2">
        <v>5962</v>
      </c>
      <c r="G5967" s="12">
        <f ca="1"/>
        <v>102.92507519852759</v>
      </c>
      <c r="H5967" s="12">
        <f ca="1"/>
        <v>0.58571824093008207</v>
      </c>
      <c r="I5967" s="12">
        <v>0.59619999999999995</v>
      </c>
    </row>
    <row r="5968" spans="6:9" x14ac:dyDescent="0.3">
      <c r="F5968" s="2">
        <v>5963</v>
      </c>
      <c r="G5968" s="12">
        <f ca="1"/>
        <v>102.92513387818326</v>
      </c>
      <c r="H5968" s="12">
        <f ca="1"/>
        <v>0.58575485883323219</v>
      </c>
      <c r="I5968" s="12">
        <v>0.59630000000000005</v>
      </c>
    </row>
    <row r="5969" spans="6:9" x14ac:dyDescent="0.3">
      <c r="F5969" s="2">
        <v>5964</v>
      </c>
      <c r="G5969" s="12">
        <f ca="1"/>
        <v>102.92523719345148</v>
      </c>
      <c r="H5969" s="12">
        <f ca="1"/>
        <v>0.58581933000043707</v>
      </c>
      <c r="I5969" s="12">
        <v>0.59640000000000004</v>
      </c>
    </row>
    <row r="5970" spans="6:9" x14ac:dyDescent="0.3">
      <c r="F5970" s="2">
        <v>5965</v>
      </c>
      <c r="G5970" s="12">
        <f ca="1"/>
        <v>102.92540350828369</v>
      </c>
      <c r="H5970" s="12">
        <f ca="1"/>
        <v>0.58592311243462514</v>
      </c>
      <c r="I5970" s="12">
        <v>0.59650000000000003</v>
      </c>
    </row>
    <row r="5971" spans="6:9" x14ac:dyDescent="0.3">
      <c r="F5971" s="2">
        <v>5966</v>
      </c>
      <c r="G5971" s="12">
        <f ca="1"/>
        <v>102.92544114490887</v>
      </c>
      <c r="H5971" s="12">
        <f ca="1"/>
        <v>0.58594659780237013</v>
      </c>
      <c r="I5971" s="12">
        <v>0.59660000000000002</v>
      </c>
    </row>
    <row r="5972" spans="6:9" x14ac:dyDescent="0.3">
      <c r="F5972" s="2">
        <v>5967</v>
      </c>
      <c r="G5972" s="12">
        <f ca="1"/>
        <v>102.9255582692881</v>
      </c>
      <c r="H5972" s="12">
        <f ca="1"/>
        <v>0.58601968297796803</v>
      </c>
      <c r="I5972" s="12">
        <v>0.59670000000000001</v>
      </c>
    </row>
    <row r="5973" spans="6:9" x14ac:dyDescent="0.3">
      <c r="F5973" s="2">
        <v>5968</v>
      </c>
      <c r="G5973" s="12">
        <f ca="1"/>
        <v>102.92565835434048</v>
      </c>
      <c r="H5973" s="12">
        <f ca="1"/>
        <v>0.58608213472747961</v>
      </c>
      <c r="I5973" s="12">
        <v>0.5968</v>
      </c>
    </row>
    <row r="5974" spans="6:9" x14ac:dyDescent="0.3">
      <c r="F5974" s="2">
        <v>5969</v>
      </c>
      <c r="G5974" s="12">
        <f ca="1"/>
        <v>102.92583288697095</v>
      </c>
      <c r="H5974" s="12">
        <f ca="1"/>
        <v>0.58619103868271361</v>
      </c>
      <c r="I5974" s="12">
        <v>0.59689999999999999</v>
      </c>
    </row>
    <row r="5975" spans="6:9" x14ac:dyDescent="0.3">
      <c r="F5975" s="2">
        <v>5970</v>
      </c>
      <c r="G5975" s="12">
        <f ca="1"/>
        <v>102.92593359737468</v>
      </c>
      <c r="H5975" s="12">
        <f ca="1"/>
        <v>0.58625387821562425</v>
      </c>
      <c r="I5975" s="12">
        <v>0.59699999999999998</v>
      </c>
    </row>
    <row r="5976" spans="6:9" x14ac:dyDescent="0.3">
      <c r="F5976" s="2">
        <v>5971</v>
      </c>
      <c r="G5976" s="12">
        <f ca="1"/>
        <v>102.92602360448348</v>
      </c>
      <c r="H5976" s="12">
        <f ca="1"/>
        <v>0.5863100385370108</v>
      </c>
      <c r="I5976" s="12">
        <v>0.59709999999999996</v>
      </c>
    </row>
    <row r="5977" spans="6:9" x14ac:dyDescent="0.3">
      <c r="F5977" s="2">
        <v>5972</v>
      </c>
      <c r="G5977" s="12">
        <f ca="1"/>
        <v>102.92612506835695</v>
      </c>
      <c r="H5977" s="12">
        <f ca="1"/>
        <v>0.58637334649990447</v>
      </c>
      <c r="I5977" s="12">
        <v>0.59719999999999995</v>
      </c>
    </row>
    <row r="5978" spans="6:9" x14ac:dyDescent="0.3">
      <c r="F5978" s="2">
        <v>5973</v>
      </c>
      <c r="G5978" s="12">
        <f ca="1"/>
        <v>102.92636822967069</v>
      </c>
      <c r="H5978" s="12">
        <f ca="1"/>
        <v>0.58652506229122348</v>
      </c>
      <c r="I5978" s="12">
        <v>0.59730000000000005</v>
      </c>
    </row>
    <row r="5979" spans="6:9" x14ac:dyDescent="0.3">
      <c r="F5979" s="2">
        <v>5974</v>
      </c>
      <c r="G5979" s="12">
        <f ca="1"/>
        <v>102.92640042452351</v>
      </c>
      <c r="H5979" s="12">
        <f ca="1"/>
        <v>0.58654514925352785</v>
      </c>
      <c r="I5979" s="12">
        <v>0.59740000000000004</v>
      </c>
    </row>
    <row r="5980" spans="6:9" x14ac:dyDescent="0.3">
      <c r="F5980" s="2">
        <v>5975</v>
      </c>
      <c r="G5980" s="12">
        <f ca="1"/>
        <v>102.92648197468729</v>
      </c>
      <c r="H5980" s="12">
        <f ca="1"/>
        <v>0.58659602949288092</v>
      </c>
      <c r="I5980" s="12">
        <v>0.59750000000000003</v>
      </c>
    </row>
    <row r="5981" spans="6:9" x14ac:dyDescent="0.3">
      <c r="F5981" s="2">
        <v>5976</v>
      </c>
      <c r="G5981" s="12">
        <f ca="1"/>
        <v>102.926554590404</v>
      </c>
      <c r="H5981" s="12">
        <f ca="1"/>
        <v>0.58664133491386505</v>
      </c>
      <c r="I5981" s="12">
        <v>0.59760000000000002</v>
      </c>
    </row>
    <row r="5982" spans="6:9" x14ac:dyDescent="0.3">
      <c r="F5982" s="2">
        <v>5977</v>
      </c>
      <c r="G5982" s="12">
        <f ca="1"/>
        <v>102.92659919099097</v>
      </c>
      <c r="H5982" s="12">
        <f ca="1"/>
        <v>0.58666916127957769</v>
      </c>
      <c r="I5982" s="12">
        <v>0.59770000000000001</v>
      </c>
    </row>
    <row r="5983" spans="6:9" x14ac:dyDescent="0.3">
      <c r="F5983" s="2">
        <v>5978</v>
      </c>
      <c r="G5983" s="12">
        <f ca="1"/>
        <v>102.92697266979708</v>
      </c>
      <c r="H5983" s="12">
        <f ca="1"/>
        <v>0.58690216824228436</v>
      </c>
      <c r="I5983" s="12">
        <v>0.5978</v>
      </c>
    </row>
    <row r="5984" spans="6:9" x14ac:dyDescent="0.3">
      <c r="F5984" s="2">
        <v>5979</v>
      </c>
      <c r="G5984" s="12">
        <f ca="1"/>
        <v>102.92711906782716</v>
      </c>
      <c r="H5984" s="12">
        <f ca="1"/>
        <v>0.58699350003428297</v>
      </c>
      <c r="I5984" s="12">
        <v>0.59789999999999999</v>
      </c>
    </row>
    <row r="5985" spans="6:9" x14ac:dyDescent="0.3">
      <c r="F5985" s="2">
        <v>5980</v>
      </c>
      <c r="G5985" s="12">
        <f ca="1"/>
        <v>102.92721625362501</v>
      </c>
      <c r="H5985" s="12">
        <f ca="1"/>
        <v>0.58705412924808664</v>
      </c>
      <c r="I5985" s="12">
        <v>0.59799999999999998</v>
      </c>
    </row>
    <row r="5986" spans="6:9" x14ac:dyDescent="0.3">
      <c r="F5986" s="2">
        <v>5981</v>
      </c>
      <c r="G5986" s="12">
        <f ca="1"/>
        <v>102.92731576175817</v>
      </c>
      <c r="H5986" s="12">
        <f ca="1"/>
        <v>0.58711620636672723</v>
      </c>
      <c r="I5986" s="12">
        <v>0.59809999999999997</v>
      </c>
    </row>
    <row r="5987" spans="6:9" x14ac:dyDescent="0.3">
      <c r="F5987" s="2">
        <v>5982</v>
      </c>
      <c r="G5987" s="12">
        <f ca="1"/>
        <v>102.92751196579231</v>
      </c>
      <c r="H5987" s="12">
        <f ca="1"/>
        <v>0.58723860360585278</v>
      </c>
      <c r="I5987" s="12">
        <v>0.59819999999999995</v>
      </c>
    </row>
    <row r="5988" spans="6:9" x14ac:dyDescent="0.3">
      <c r="F5988" s="2">
        <v>5983</v>
      </c>
      <c r="G5988" s="12">
        <f ca="1"/>
        <v>102.92766556199535</v>
      </c>
      <c r="H5988" s="12">
        <f ca="1"/>
        <v>0.58733441852982815</v>
      </c>
      <c r="I5988" s="12">
        <v>0.59830000000000005</v>
      </c>
    </row>
    <row r="5989" spans="6:9" x14ac:dyDescent="0.3">
      <c r="F5989" s="2">
        <v>5984</v>
      </c>
      <c r="G5989" s="12">
        <f ca="1"/>
        <v>102.92832501175204</v>
      </c>
      <c r="H5989" s="12">
        <f ca="1"/>
        <v>0.58774576583049953</v>
      </c>
      <c r="I5989" s="12">
        <v>0.59840000000000004</v>
      </c>
    </row>
    <row r="5990" spans="6:9" x14ac:dyDescent="0.3">
      <c r="F5990" s="2">
        <v>5985</v>
      </c>
      <c r="G5990" s="12">
        <f ca="1"/>
        <v>102.92836108527109</v>
      </c>
      <c r="H5990" s="12">
        <f ca="1"/>
        <v>0.58776826639024815</v>
      </c>
      <c r="I5990" s="12">
        <v>0.59850000000000003</v>
      </c>
    </row>
    <row r="5991" spans="6:9" x14ac:dyDescent="0.3">
      <c r="F5991" s="2">
        <v>5986</v>
      </c>
      <c r="G5991" s="12">
        <f ca="1"/>
        <v>102.928601468132</v>
      </c>
      <c r="H5991" s="12">
        <f ca="1"/>
        <v>0.5879182001626756</v>
      </c>
      <c r="I5991" s="12">
        <v>0.59860000000000002</v>
      </c>
    </row>
    <row r="5992" spans="6:9" x14ac:dyDescent="0.3">
      <c r="F5992" s="2">
        <v>5987</v>
      </c>
      <c r="G5992" s="12">
        <f ca="1"/>
        <v>102.9286600238717</v>
      </c>
      <c r="H5992" s="12">
        <f ca="1"/>
        <v>0.58795472227264889</v>
      </c>
      <c r="I5992" s="12">
        <v>0.59870000000000001</v>
      </c>
    </row>
    <row r="5993" spans="6:9" x14ac:dyDescent="0.3">
      <c r="F5993" s="2">
        <v>5988</v>
      </c>
      <c r="G5993" s="12">
        <f ca="1"/>
        <v>102.92867796257026</v>
      </c>
      <c r="H5993" s="12">
        <f ca="1"/>
        <v>0.58796591084989425</v>
      </c>
      <c r="I5993" s="12">
        <v>0.5988</v>
      </c>
    </row>
    <row r="5994" spans="6:9" x14ac:dyDescent="0.3">
      <c r="F5994" s="2">
        <v>5989</v>
      </c>
      <c r="G5994" s="12">
        <f ca="1"/>
        <v>102.92870319972226</v>
      </c>
      <c r="H5994" s="12">
        <f ca="1"/>
        <v>0.58798165150810633</v>
      </c>
      <c r="I5994" s="12">
        <v>0.59889999999999999</v>
      </c>
    </row>
    <row r="5995" spans="6:9" x14ac:dyDescent="0.3">
      <c r="F5995" s="2">
        <v>5990</v>
      </c>
      <c r="G5995" s="12">
        <f ca="1"/>
        <v>102.92882945937389</v>
      </c>
      <c r="H5995" s="12">
        <f ca="1"/>
        <v>0.5880604000027666</v>
      </c>
      <c r="I5995" s="12">
        <v>0.59899999999999998</v>
      </c>
    </row>
    <row r="5996" spans="6:9" x14ac:dyDescent="0.3">
      <c r="F5996" s="2">
        <v>5991</v>
      </c>
      <c r="G5996" s="12">
        <f ca="1"/>
        <v>102.92887146172092</v>
      </c>
      <c r="H5996" s="12">
        <f ca="1"/>
        <v>0.58808659665629648</v>
      </c>
      <c r="I5996" s="12">
        <v>0.59909999999999997</v>
      </c>
    </row>
    <row r="5997" spans="6:9" x14ac:dyDescent="0.3">
      <c r="F5997" s="2">
        <v>5992</v>
      </c>
      <c r="G5997" s="12">
        <f ca="1"/>
        <v>102.92913191257375</v>
      </c>
      <c r="H5997" s="12">
        <f ca="1"/>
        <v>0.58824903489852653</v>
      </c>
      <c r="I5997" s="12">
        <v>0.59919999999999995</v>
      </c>
    </row>
    <row r="5998" spans="6:9" x14ac:dyDescent="0.3">
      <c r="F5998" s="2">
        <v>5993</v>
      </c>
      <c r="G5998" s="12">
        <f ca="1"/>
        <v>102.92915855956178</v>
      </c>
      <c r="H5998" s="12">
        <f ca="1"/>
        <v>0.58826565376285578</v>
      </c>
      <c r="I5998" s="12">
        <v>0.59930000000000005</v>
      </c>
    </row>
    <row r="5999" spans="6:9" x14ac:dyDescent="0.3">
      <c r="F5999" s="2">
        <v>5994</v>
      </c>
      <c r="G5999" s="12">
        <f ca="1"/>
        <v>102.92918233758476</v>
      </c>
      <c r="H5999" s="12">
        <f ca="1"/>
        <v>0.5882804832907349</v>
      </c>
      <c r="I5999" s="12">
        <v>0.59940000000000004</v>
      </c>
    </row>
    <row r="6000" spans="6:9" x14ac:dyDescent="0.3">
      <c r="F6000" s="2">
        <v>5995</v>
      </c>
      <c r="G6000" s="12">
        <f ca="1"/>
        <v>102.92918831087113</v>
      </c>
      <c r="H6000" s="12">
        <f ca="1"/>
        <v>0.58828420861390995</v>
      </c>
      <c r="I6000" s="12">
        <v>0.59950000000000003</v>
      </c>
    </row>
    <row r="6001" spans="6:9" x14ac:dyDescent="0.3">
      <c r="F6001" s="2">
        <v>5996</v>
      </c>
      <c r="G6001" s="12">
        <f ca="1"/>
        <v>102.92966320848804</v>
      </c>
      <c r="H6001" s="12">
        <f ca="1"/>
        <v>0.58858037446768063</v>
      </c>
      <c r="I6001" s="12">
        <v>0.59960000000000002</v>
      </c>
    </row>
    <row r="6002" spans="6:9" x14ac:dyDescent="0.3">
      <c r="F6002" s="2">
        <v>5997</v>
      </c>
      <c r="G6002" s="12">
        <f ca="1"/>
        <v>102.92969116472383</v>
      </c>
      <c r="H6002" s="12">
        <f ca="1"/>
        <v>0.58859780847826382</v>
      </c>
      <c r="I6002" s="12">
        <v>0.59970000000000001</v>
      </c>
    </row>
    <row r="6003" spans="6:9" x14ac:dyDescent="0.3">
      <c r="F6003" s="2">
        <v>5998</v>
      </c>
      <c r="G6003" s="12">
        <f ca="1"/>
        <v>102.92990153186548</v>
      </c>
      <c r="H6003" s="12">
        <f ca="1"/>
        <v>0.58872899484972097</v>
      </c>
      <c r="I6003" s="12">
        <v>0.5998</v>
      </c>
    </row>
    <row r="6004" spans="6:9" x14ac:dyDescent="0.3">
      <c r="F6004" s="2">
        <v>5999</v>
      </c>
      <c r="G6004" s="12">
        <f ca="1"/>
        <v>102.9299178391294</v>
      </c>
      <c r="H6004" s="12">
        <f ca="1"/>
        <v>0.58873916399584036</v>
      </c>
      <c r="I6004" s="12">
        <v>0.59989999999999999</v>
      </c>
    </row>
    <row r="6005" spans="6:9" x14ac:dyDescent="0.3">
      <c r="F6005" s="2">
        <v>6000</v>
      </c>
      <c r="G6005" s="12">
        <f ca="1"/>
        <v>102.93003851494153</v>
      </c>
      <c r="H6005" s="12">
        <f ca="1"/>
        <v>0.58881441618206365</v>
      </c>
      <c r="I6005" s="12">
        <v>0.6</v>
      </c>
    </row>
    <row r="6006" spans="6:9" x14ac:dyDescent="0.3">
      <c r="F6006" s="2">
        <v>6001</v>
      </c>
      <c r="G6006" s="12">
        <f ca="1"/>
        <v>102.93033234734504</v>
      </c>
      <c r="H6006" s="12">
        <f ca="1"/>
        <v>0.58899764127053367</v>
      </c>
      <c r="I6006" s="12">
        <v>0.60009999999999997</v>
      </c>
    </row>
    <row r="6007" spans="6:9" x14ac:dyDescent="0.3">
      <c r="F6007" s="2">
        <v>6002</v>
      </c>
      <c r="G6007" s="12">
        <f ca="1"/>
        <v>102.93065200764302</v>
      </c>
      <c r="H6007" s="12">
        <f ca="1"/>
        <v>0.5891969625578759</v>
      </c>
      <c r="I6007" s="12">
        <v>0.60019999999999996</v>
      </c>
    </row>
    <row r="6008" spans="6:9" x14ac:dyDescent="0.3">
      <c r="F6008" s="2">
        <v>6003</v>
      </c>
      <c r="G6008" s="12">
        <f ca="1"/>
        <v>102.93079341389716</v>
      </c>
      <c r="H6008" s="12">
        <f ca="1"/>
        <v>0.58928513204296107</v>
      </c>
      <c r="I6008" s="12">
        <v>0.60029999999999994</v>
      </c>
    </row>
    <row r="6009" spans="6:9" x14ac:dyDescent="0.3">
      <c r="F6009" s="2">
        <v>6004</v>
      </c>
      <c r="G6009" s="12">
        <f ca="1"/>
        <v>102.93110124317693</v>
      </c>
      <c r="H6009" s="12">
        <f ca="1"/>
        <v>0.58947706283032741</v>
      </c>
      <c r="I6009" s="12">
        <v>0.60040000000000004</v>
      </c>
    </row>
    <row r="6010" spans="6:9" x14ac:dyDescent="0.3">
      <c r="F6010" s="2">
        <v>6005</v>
      </c>
      <c r="G6010" s="12">
        <f ca="1"/>
        <v>102.93116321629277</v>
      </c>
      <c r="H6010" s="12">
        <f ca="1"/>
        <v>0.58951570181400359</v>
      </c>
      <c r="I6010" s="12">
        <v>0.60050000000000003</v>
      </c>
    </row>
    <row r="6011" spans="6:9" x14ac:dyDescent="0.3">
      <c r="F6011" s="2">
        <v>6006</v>
      </c>
      <c r="G6011" s="12">
        <f ca="1"/>
        <v>102.93120037974018</v>
      </c>
      <c r="H6011" s="12">
        <f ca="1"/>
        <v>0.58953887229432045</v>
      </c>
      <c r="I6011" s="12">
        <v>0.60060000000000002</v>
      </c>
    </row>
    <row r="6012" spans="6:9" x14ac:dyDescent="0.3">
      <c r="F6012" s="2">
        <v>6007</v>
      </c>
      <c r="G6012" s="12">
        <f ca="1"/>
        <v>102.9314240983778</v>
      </c>
      <c r="H6012" s="12">
        <f ca="1"/>
        <v>0.5896783524608481</v>
      </c>
      <c r="I6012" s="12">
        <v>0.60070000000000001</v>
      </c>
    </row>
    <row r="6013" spans="6:9" x14ac:dyDescent="0.3">
      <c r="F6013" s="2">
        <v>6008</v>
      </c>
      <c r="G6013" s="12">
        <f ca="1"/>
        <v>102.93146701823522</v>
      </c>
      <c r="H6013" s="12">
        <f ca="1"/>
        <v>0.58970511082761501</v>
      </c>
      <c r="I6013" s="12">
        <v>0.6008</v>
      </c>
    </row>
    <row r="6014" spans="6:9" x14ac:dyDescent="0.3">
      <c r="F6014" s="2">
        <v>6009</v>
      </c>
      <c r="G6014" s="12">
        <f ca="1"/>
        <v>102.93151791743875</v>
      </c>
      <c r="H6014" s="12">
        <f ca="1"/>
        <v>0.58973684368355395</v>
      </c>
      <c r="I6014" s="12">
        <v>0.60089999999999999</v>
      </c>
    </row>
    <row r="6015" spans="6:9" x14ac:dyDescent="0.3">
      <c r="F6015" s="2">
        <v>6010</v>
      </c>
      <c r="G6015" s="12">
        <f ca="1"/>
        <v>102.93161060074188</v>
      </c>
      <c r="H6015" s="12">
        <f ca="1"/>
        <v>0.58979462598540877</v>
      </c>
      <c r="I6015" s="12">
        <v>0.60099999999999998</v>
      </c>
    </row>
    <row r="6016" spans="6:9" x14ac:dyDescent="0.3">
      <c r="F6016" s="2">
        <v>6011</v>
      </c>
      <c r="G6016" s="12">
        <f ca="1"/>
        <v>102.93163700290229</v>
      </c>
      <c r="H6016" s="12">
        <f ca="1"/>
        <v>0.58981108594575826</v>
      </c>
      <c r="I6016" s="12">
        <v>0.60109999999999997</v>
      </c>
    </row>
    <row r="6017" spans="6:9" x14ac:dyDescent="0.3">
      <c r="F6017" s="2">
        <v>6012</v>
      </c>
      <c r="G6017" s="12">
        <f ca="1"/>
        <v>102.93164614471587</v>
      </c>
      <c r="H6017" s="12">
        <f ca="1"/>
        <v>0.58981678523214298</v>
      </c>
      <c r="I6017" s="12">
        <v>0.60119999999999996</v>
      </c>
    </row>
    <row r="6018" spans="6:9" x14ac:dyDescent="0.3">
      <c r="F6018" s="2">
        <v>6013</v>
      </c>
      <c r="G6018" s="12">
        <f ca="1"/>
        <v>102.93178373736284</v>
      </c>
      <c r="H6018" s="12">
        <f ca="1"/>
        <v>0.58990256372045247</v>
      </c>
      <c r="I6018" s="12">
        <v>0.60129999999999995</v>
      </c>
    </row>
    <row r="6019" spans="6:9" x14ac:dyDescent="0.3">
      <c r="F6019" s="2">
        <v>6014</v>
      </c>
      <c r="G6019" s="12">
        <f ca="1"/>
        <v>102.9319623226597</v>
      </c>
      <c r="H6019" s="12">
        <f ca="1"/>
        <v>0.59001389524671799</v>
      </c>
      <c r="I6019" s="12">
        <v>0.60140000000000005</v>
      </c>
    </row>
    <row r="6020" spans="6:9" x14ac:dyDescent="0.3">
      <c r="F6020" s="2">
        <v>6015</v>
      </c>
      <c r="G6020" s="12">
        <f ca="1"/>
        <v>102.93196718662014</v>
      </c>
      <c r="H6020" s="12">
        <f ca="1"/>
        <v>0.59001692743578893</v>
      </c>
      <c r="I6020" s="12">
        <v>0.60150000000000003</v>
      </c>
    </row>
    <row r="6021" spans="6:9" x14ac:dyDescent="0.3">
      <c r="F6021" s="2">
        <v>6016</v>
      </c>
      <c r="G6021" s="12">
        <f ca="1"/>
        <v>102.93217053002898</v>
      </c>
      <c r="H6021" s="12">
        <f ca="1"/>
        <v>0.59014368949062312</v>
      </c>
      <c r="I6021" s="12">
        <v>0.60160000000000002</v>
      </c>
    </row>
    <row r="6022" spans="6:9" x14ac:dyDescent="0.3">
      <c r="F6022" s="2">
        <v>6017</v>
      </c>
      <c r="G6022" s="12">
        <f ca="1"/>
        <v>102.93217242694566</v>
      </c>
      <c r="H6022" s="12">
        <f ca="1"/>
        <v>0.59014487198870247</v>
      </c>
      <c r="I6022" s="12">
        <v>0.60170000000000001</v>
      </c>
    </row>
    <row r="6023" spans="6:9" x14ac:dyDescent="0.3">
      <c r="F6023" s="2">
        <v>6018</v>
      </c>
      <c r="G6023" s="12">
        <f ca="1"/>
        <v>102.93221904814909</v>
      </c>
      <c r="H6023" s="12">
        <f ca="1"/>
        <v>0.59017393455881728</v>
      </c>
      <c r="I6023" s="12">
        <v>0.6018</v>
      </c>
    </row>
    <row r="6024" spans="6:9" x14ac:dyDescent="0.3">
      <c r="F6024" s="2">
        <v>6019</v>
      </c>
      <c r="G6024" s="12">
        <f ca="1"/>
        <v>102.93225288336359</v>
      </c>
      <c r="H6024" s="12">
        <f ca="1"/>
        <v>0.59019502650870859</v>
      </c>
      <c r="I6024" s="12">
        <v>0.60189999999999999</v>
      </c>
    </row>
    <row r="6025" spans="6:9" x14ac:dyDescent="0.3">
      <c r="F6025" s="2">
        <v>6020</v>
      </c>
      <c r="G6025" s="12">
        <f ca="1"/>
        <v>102.932423557232</v>
      </c>
      <c r="H6025" s="12">
        <f ca="1"/>
        <v>0.59030141823399773</v>
      </c>
      <c r="I6025" s="12">
        <v>0.60199999999999998</v>
      </c>
    </row>
    <row r="6026" spans="6:9" x14ac:dyDescent="0.3">
      <c r="F6026" s="2">
        <v>6021</v>
      </c>
      <c r="G6026" s="12">
        <f ca="1"/>
        <v>102.9324422899261</v>
      </c>
      <c r="H6026" s="12">
        <f ca="1"/>
        <v>0.59031309532301424</v>
      </c>
      <c r="I6026" s="12">
        <v>0.60209999999999997</v>
      </c>
    </row>
    <row r="6027" spans="6:9" x14ac:dyDescent="0.3">
      <c r="F6027" s="2">
        <v>6022</v>
      </c>
      <c r="G6027" s="12">
        <f ca="1"/>
        <v>102.93253796913066</v>
      </c>
      <c r="H6027" s="12">
        <f ca="1"/>
        <v>0.59037273674529001</v>
      </c>
      <c r="I6027" s="12">
        <v>0.60219999999999996</v>
      </c>
    </row>
    <row r="6028" spans="6:9" x14ac:dyDescent="0.3">
      <c r="F6028" s="2">
        <v>6023</v>
      </c>
      <c r="G6028" s="12">
        <f ca="1"/>
        <v>102.93256118087582</v>
      </c>
      <c r="H6028" s="12">
        <f ca="1"/>
        <v>0.59038720560010649</v>
      </c>
      <c r="I6028" s="12">
        <v>0.60229999999999995</v>
      </c>
    </row>
    <row r="6029" spans="6:9" x14ac:dyDescent="0.3">
      <c r="F6029" s="2">
        <v>6024</v>
      </c>
      <c r="G6029" s="12">
        <f ca="1"/>
        <v>102.93262322785687</v>
      </c>
      <c r="H6029" s="12">
        <f ca="1"/>
        <v>0.59042588182693068</v>
      </c>
      <c r="I6029" s="12">
        <v>0.60240000000000005</v>
      </c>
    </row>
    <row r="6030" spans="6:9" x14ac:dyDescent="0.3">
      <c r="F6030" s="2">
        <v>6025</v>
      </c>
      <c r="G6030" s="12">
        <f ca="1"/>
        <v>102.93263052395474</v>
      </c>
      <c r="H6030" s="12">
        <f ca="1"/>
        <v>0.59043042973541637</v>
      </c>
      <c r="I6030" s="12">
        <v>0.60250000000000004</v>
      </c>
    </row>
    <row r="6031" spans="6:9" x14ac:dyDescent="0.3">
      <c r="F6031" s="2">
        <v>6026</v>
      </c>
      <c r="G6031" s="12">
        <f ca="1"/>
        <v>102.93278796157037</v>
      </c>
      <c r="H6031" s="12">
        <f ca="1"/>
        <v>0.59052856473262338</v>
      </c>
      <c r="I6031" s="12">
        <v>0.60260000000000002</v>
      </c>
    </row>
    <row r="6032" spans="6:9" x14ac:dyDescent="0.3">
      <c r="F6032" s="2">
        <v>6027</v>
      </c>
      <c r="G6032" s="12">
        <f ca="1"/>
        <v>102.93290802617724</v>
      </c>
      <c r="H6032" s="12">
        <f ca="1"/>
        <v>0.59060340250866661</v>
      </c>
      <c r="I6032" s="12">
        <v>0.60270000000000001</v>
      </c>
    </row>
    <row r="6033" spans="6:9" x14ac:dyDescent="0.3">
      <c r="F6033" s="2">
        <v>6028</v>
      </c>
      <c r="G6033" s="12">
        <f ca="1"/>
        <v>102.93291068763872</v>
      </c>
      <c r="H6033" s="12">
        <f ca="1"/>
        <v>0.59060506141486169</v>
      </c>
      <c r="I6033" s="12">
        <v>0.6028</v>
      </c>
    </row>
    <row r="6034" spans="6:9" x14ac:dyDescent="0.3">
      <c r="F6034" s="2">
        <v>6029</v>
      </c>
      <c r="G6034" s="12">
        <f ca="1"/>
        <v>102.93294931796976</v>
      </c>
      <c r="H6034" s="12">
        <f ca="1"/>
        <v>0.59062913987174581</v>
      </c>
      <c r="I6034" s="12">
        <v>0.60289999999999999</v>
      </c>
    </row>
    <row r="6035" spans="6:9" x14ac:dyDescent="0.3">
      <c r="F6035" s="2">
        <v>6030</v>
      </c>
      <c r="G6035" s="12">
        <f ca="1"/>
        <v>102.93301657077271</v>
      </c>
      <c r="H6035" s="12">
        <f ca="1"/>
        <v>0.59067105849007617</v>
      </c>
      <c r="I6035" s="12">
        <v>0.60299999999999998</v>
      </c>
    </row>
    <row r="6036" spans="6:9" x14ac:dyDescent="0.3">
      <c r="F6036" s="2">
        <v>6031</v>
      </c>
      <c r="G6036" s="12">
        <f ca="1"/>
        <v>102.93332459488244</v>
      </c>
      <c r="H6036" s="12">
        <f ca="1"/>
        <v>0.59086304393836087</v>
      </c>
      <c r="I6036" s="12">
        <v>0.60309999999999997</v>
      </c>
    </row>
    <row r="6037" spans="6:9" x14ac:dyDescent="0.3">
      <c r="F6037" s="2">
        <v>6032</v>
      </c>
      <c r="G6037" s="12">
        <f ca="1"/>
        <v>102.9333399712218</v>
      </c>
      <c r="H6037" s="12">
        <f ca="1"/>
        <v>0.59087262746506297</v>
      </c>
      <c r="I6037" s="12">
        <v>0.60319999999999996</v>
      </c>
    </row>
    <row r="6038" spans="6:9" x14ac:dyDescent="0.3">
      <c r="F6038" s="2">
        <v>6033</v>
      </c>
      <c r="G6038" s="12">
        <f ca="1"/>
        <v>102.93364721813688</v>
      </c>
      <c r="H6038" s="12">
        <f ca="1"/>
        <v>0.59106411862194463</v>
      </c>
      <c r="I6038" s="12">
        <v>0.60329999999999995</v>
      </c>
    </row>
    <row r="6039" spans="6:9" x14ac:dyDescent="0.3">
      <c r="F6039" s="2">
        <v>6034</v>
      </c>
      <c r="G6039" s="12">
        <f ca="1"/>
        <v>102.93365048313535</v>
      </c>
      <c r="H6039" s="12">
        <f ca="1"/>
        <v>0.59106615347646885</v>
      </c>
      <c r="I6039" s="12">
        <v>0.60340000000000005</v>
      </c>
    </row>
    <row r="6040" spans="6:9" x14ac:dyDescent="0.3">
      <c r="F6040" s="2">
        <v>6035</v>
      </c>
      <c r="G6040" s="12">
        <f ca="1"/>
        <v>102.93478551535651</v>
      </c>
      <c r="H6040" s="12">
        <f ca="1"/>
        <v>0.5917734778971282</v>
      </c>
      <c r="I6040" s="12">
        <v>0.60350000000000004</v>
      </c>
    </row>
    <row r="6041" spans="6:9" x14ac:dyDescent="0.3">
      <c r="F6041" s="2">
        <v>6036</v>
      </c>
      <c r="G6041" s="12">
        <f ca="1"/>
        <v>102.93489665841713</v>
      </c>
      <c r="H6041" s="12">
        <f ca="1"/>
        <v>0.59184273252831265</v>
      </c>
      <c r="I6041" s="12">
        <v>0.60360000000000003</v>
      </c>
    </row>
    <row r="6042" spans="6:9" x14ac:dyDescent="0.3">
      <c r="F6042" s="2">
        <v>6037</v>
      </c>
      <c r="G6042" s="12">
        <f ca="1"/>
        <v>102.93508624902958</v>
      </c>
      <c r="H6042" s="12">
        <f ca="1"/>
        <v>0.5919608659007134</v>
      </c>
      <c r="I6042" s="12">
        <v>0.60370000000000001</v>
      </c>
    </row>
    <row r="6043" spans="6:9" x14ac:dyDescent="0.3">
      <c r="F6043" s="2">
        <v>6038</v>
      </c>
      <c r="G6043" s="12">
        <f ca="1"/>
        <v>102.93509306745464</v>
      </c>
      <c r="H6043" s="12">
        <f ca="1"/>
        <v>0.5919651143735678</v>
      </c>
      <c r="I6043" s="12">
        <v>0.6038</v>
      </c>
    </row>
    <row r="6044" spans="6:9" x14ac:dyDescent="0.3">
      <c r="F6044" s="2">
        <v>6039</v>
      </c>
      <c r="G6044" s="12">
        <f ca="1"/>
        <v>102.93529537148912</v>
      </c>
      <c r="H6044" s="12">
        <f ca="1"/>
        <v>0.5920911652456482</v>
      </c>
      <c r="I6044" s="12">
        <v>0.60389999999999999</v>
      </c>
    </row>
    <row r="6045" spans="6:9" x14ac:dyDescent="0.3">
      <c r="F6045" s="2">
        <v>6040</v>
      </c>
      <c r="G6045" s="12">
        <f ca="1"/>
        <v>102.93542497082578</v>
      </c>
      <c r="H6045" s="12">
        <f ca="1"/>
        <v>0.59217191332867047</v>
      </c>
      <c r="I6045" s="12">
        <v>0.60399999999999998</v>
      </c>
    </row>
    <row r="6046" spans="6:9" x14ac:dyDescent="0.3">
      <c r="F6046" s="2">
        <v>6041</v>
      </c>
      <c r="G6046" s="12">
        <f ca="1"/>
        <v>102.93545845987286</v>
      </c>
      <c r="H6046" s="12">
        <f ca="1"/>
        <v>0.59219277871303722</v>
      </c>
      <c r="I6046" s="12">
        <v>0.60409999999999997</v>
      </c>
    </row>
    <row r="6047" spans="6:9" x14ac:dyDescent="0.3">
      <c r="F6047" s="2">
        <v>6042</v>
      </c>
      <c r="G6047" s="12">
        <f ca="1"/>
        <v>102.93555350237556</v>
      </c>
      <c r="H6047" s="12">
        <f ca="1"/>
        <v>0.59225199441094101</v>
      </c>
      <c r="I6047" s="12">
        <v>0.60419999999999996</v>
      </c>
    </row>
    <row r="6048" spans="6:9" x14ac:dyDescent="0.3">
      <c r="F6048" s="2">
        <v>6043</v>
      </c>
      <c r="G6048" s="12">
        <f ca="1"/>
        <v>102.93557879354216</v>
      </c>
      <c r="H6048" s="12">
        <f ca="1"/>
        <v>0.59226775177360458</v>
      </c>
      <c r="I6048" s="12">
        <v>0.60429999999999995</v>
      </c>
    </row>
    <row r="6049" spans="6:9" x14ac:dyDescent="0.3">
      <c r="F6049" s="2">
        <v>6044</v>
      </c>
      <c r="G6049" s="12">
        <f ca="1"/>
        <v>102.93576080775915</v>
      </c>
      <c r="H6049" s="12">
        <f ca="1"/>
        <v>0.59238115163545602</v>
      </c>
      <c r="I6049" s="12">
        <v>0.60440000000000005</v>
      </c>
    </row>
    <row r="6050" spans="6:9" x14ac:dyDescent="0.3">
      <c r="F6050" s="2">
        <v>6045</v>
      </c>
      <c r="G6050" s="12">
        <f ca="1"/>
        <v>102.93614687797083</v>
      </c>
      <c r="H6050" s="12">
        <f ca="1"/>
        <v>0.59262167264502752</v>
      </c>
      <c r="I6050" s="12">
        <v>0.60450000000000004</v>
      </c>
    </row>
    <row r="6051" spans="6:9" x14ac:dyDescent="0.3">
      <c r="F6051" s="2">
        <v>6046</v>
      </c>
      <c r="G6051" s="12">
        <f ca="1"/>
        <v>102.93615377680139</v>
      </c>
      <c r="H6051" s="12">
        <f ca="1"/>
        <v>0.59262597046270549</v>
      </c>
      <c r="I6051" s="12">
        <v>0.60460000000000003</v>
      </c>
    </row>
    <row r="6052" spans="6:9" x14ac:dyDescent="0.3">
      <c r="F6052" s="2">
        <v>6047</v>
      </c>
      <c r="G6052" s="12">
        <f ca="1"/>
        <v>102.93661049493053</v>
      </c>
      <c r="H6052" s="12">
        <f ca="1"/>
        <v>0.59291048464320939</v>
      </c>
      <c r="I6052" s="12">
        <v>0.60470000000000002</v>
      </c>
    </row>
    <row r="6053" spans="6:9" x14ac:dyDescent="0.3">
      <c r="F6053" s="2">
        <v>6048</v>
      </c>
      <c r="G6053" s="12">
        <f ca="1"/>
        <v>102.93663829978038</v>
      </c>
      <c r="H6053" s="12">
        <f ca="1"/>
        <v>0.59292780506936538</v>
      </c>
      <c r="I6053" s="12">
        <v>0.6048</v>
      </c>
    </row>
    <row r="6054" spans="6:9" x14ac:dyDescent="0.3">
      <c r="F6054" s="2">
        <v>6049</v>
      </c>
      <c r="G6054" s="12">
        <f ca="1"/>
        <v>102.93669737574436</v>
      </c>
      <c r="H6054" s="12">
        <f ca="1"/>
        <v>0.59296460488671565</v>
      </c>
      <c r="I6054" s="12">
        <v>0.60489999999999999</v>
      </c>
    </row>
    <row r="6055" spans="6:9" x14ac:dyDescent="0.3">
      <c r="F6055" s="2">
        <v>6050</v>
      </c>
      <c r="G6055" s="12">
        <f ca="1"/>
        <v>102.93673191377303</v>
      </c>
      <c r="H6055" s="12">
        <f ca="1"/>
        <v>0.59298611927343936</v>
      </c>
      <c r="I6055" s="12">
        <v>0.60499999999999998</v>
      </c>
    </row>
    <row r="6056" spans="6:9" x14ac:dyDescent="0.3">
      <c r="F6056" s="2">
        <v>6051</v>
      </c>
      <c r="G6056" s="12">
        <f ca="1"/>
        <v>102.93678565918803</v>
      </c>
      <c r="H6056" s="12">
        <f ca="1"/>
        <v>0.5930195980529599</v>
      </c>
      <c r="I6056" s="12">
        <v>0.60509999999999997</v>
      </c>
    </row>
    <row r="6057" spans="6:9" x14ac:dyDescent="0.3">
      <c r="F6057" s="2">
        <v>6052</v>
      </c>
      <c r="G6057" s="12">
        <f ca="1"/>
        <v>102.93702690868142</v>
      </c>
      <c r="H6057" s="12">
        <f ca="1"/>
        <v>0.59316987203699933</v>
      </c>
      <c r="I6057" s="12">
        <v>0.60519999999999996</v>
      </c>
    </row>
    <row r="6058" spans="6:9" x14ac:dyDescent="0.3">
      <c r="F6058" s="2">
        <v>6053</v>
      </c>
      <c r="G6058" s="12">
        <f ca="1"/>
        <v>102.93729100349452</v>
      </c>
      <c r="H6058" s="12">
        <f ca="1"/>
        <v>0.59333436930839811</v>
      </c>
      <c r="I6058" s="12">
        <v>0.60529999999999995</v>
      </c>
    </row>
    <row r="6059" spans="6:9" x14ac:dyDescent="0.3">
      <c r="F6059" s="2">
        <v>6054</v>
      </c>
      <c r="G6059" s="12">
        <f ca="1"/>
        <v>102.9374229112594</v>
      </c>
      <c r="H6059" s="12">
        <f ca="1"/>
        <v>0.59341652820437418</v>
      </c>
      <c r="I6059" s="12">
        <v>0.60540000000000005</v>
      </c>
    </row>
    <row r="6060" spans="6:9" x14ac:dyDescent="0.3">
      <c r="F6060" s="2">
        <v>6055</v>
      </c>
      <c r="G6060" s="12">
        <f ca="1"/>
        <v>102.93748459239913</v>
      </c>
      <c r="H6060" s="12">
        <f ca="1"/>
        <v>0.59345494573733859</v>
      </c>
      <c r="I6060" s="12">
        <v>0.60550000000000004</v>
      </c>
    </row>
    <row r="6061" spans="6:9" x14ac:dyDescent="0.3">
      <c r="F6061" s="2">
        <v>6056</v>
      </c>
      <c r="G6061" s="12">
        <f ca="1"/>
        <v>102.93758523530998</v>
      </c>
      <c r="H6061" s="12">
        <f ca="1"/>
        <v>0.59351762938594677</v>
      </c>
      <c r="I6061" s="12">
        <v>0.60560000000000003</v>
      </c>
    </row>
    <row r="6062" spans="6:9" x14ac:dyDescent="0.3">
      <c r="F6062" s="2">
        <v>6057</v>
      </c>
      <c r="G6062" s="12">
        <f ca="1"/>
        <v>102.93774864820497</v>
      </c>
      <c r="H6062" s="12">
        <f ca="1"/>
        <v>0.59361940591096729</v>
      </c>
      <c r="I6062" s="12">
        <v>0.60570000000000002</v>
      </c>
    </row>
    <row r="6063" spans="6:9" x14ac:dyDescent="0.3">
      <c r="F6063" s="2">
        <v>6058</v>
      </c>
      <c r="G6063" s="12">
        <f ca="1"/>
        <v>102.93788133381118</v>
      </c>
      <c r="H6063" s="12">
        <f ca="1"/>
        <v>0.59370204282965511</v>
      </c>
      <c r="I6063" s="12">
        <v>0.60580000000000001</v>
      </c>
    </row>
    <row r="6064" spans="6:9" x14ac:dyDescent="0.3">
      <c r="F6064" s="2">
        <v>6059</v>
      </c>
      <c r="G6064" s="12">
        <f ca="1"/>
        <v>102.93806328856047</v>
      </c>
      <c r="H6064" s="12">
        <f ca="1"/>
        <v>0.59381536163553572</v>
      </c>
      <c r="I6064" s="12">
        <v>0.60589999999999999</v>
      </c>
    </row>
    <row r="6065" spans="6:9" x14ac:dyDescent="0.3">
      <c r="F6065" s="2">
        <v>6060</v>
      </c>
      <c r="G6065" s="12">
        <f ca="1"/>
        <v>102.93827352918827</v>
      </c>
      <c r="H6065" s="12">
        <f ca="1"/>
        <v>0.59394629206900984</v>
      </c>
      <c r="I6065" s="12">
        <v>0.60599999999999998</v>
      </c>
    </row>
    <row r="6066" spans="6:9" x14ac:dyDescent="0.3">
      <c r="F6066" s="2">
        <v>6061</v>
      </c>
      <c r="G6066" s="12">
        <f ca="1"/>
        <v>102.93838861240508</v>
      </c>
      <c r="H6066" s="12">
        <f ca="1"/>
        <v>0.59401795982158134</v>
      </c>
      <c r="I6066" s="12">
        <v>0.60609999999999997</v>
      </c>
    </row>
    <row r="6067" spans="6:9" x14ac:dyDescent="0.3">
      <c r="F6067" s="2">
        <v>6062</v>
      </c>
      <c r="G6067" s="12">
        <f ca="1"/>
        <v>102.93912264247368</v>
      </c>
      <c r="H6067" s="12">
        <f ca="1"/>
        <v>0.5944750413996156</v>
      </c>
      <c r="I6067" s="12">
        <v>0.60619999999999996</v>
      </c>
    </row>
    <row r="6068" spans="6:9" x14ac:dyDescent="0.3">
      <c r="F6068" s="2">
        <v>6063</v>
      </c>
      <c r="G6068" s="12">
        <f ca="1"/>
        <v>102.93912401741647</v>
      </c>
      <c r="H6068" s="12">
        <f ca="1"/>
        <v>0.59447589752373342</v>
      </c>
      <c r="I6068" s="12">
        <v>0.60629999999999995</v>
      </c>
    </row>
    <row r="6069" spans="6:9" x14ac:dyDescent="0.3">
      <c r="F6069" s="2">
        <v>6064</v>
      </c>
      <c r="G6069" s="12">
        <f ca="1"/>
        <v>102.93964237000645</v>
      </c>
      <c r="H6069" s="12">
        <f ca="1"/>
        <v>0.59479864111790381</v>
      </c>
      <c r="I6069" s="12">
        <v>0.60640000000000005</v>
      </c>
    </row>
    <row r="6070" spans="6:9" x14ac:dyDescent="0.3">
      <c r="F6070" s="2">
        <v>6065</v>
      </c>
      <c r="G6070" s="12">
        <f ca="1"/>
        <v>102.93971219789779</v>
      </c>
      <c r="H6070" s="12">
        <f ca="1"/>
        <v>0.59484211604655379</v>
      </c>
      <c r="I6070" s="12">
        <v>0.60650000000000004</v>
      </c>
    </row>
    <row r="6071" spans="6:9" x14ac:dyDescent="0.3">
      <c r="F6071" s="2">
        <v>6066</v>
      </c>
      <c r="G6071" s="12">
        <f ca="1"/>
        <v>102.93983027045606</v>
      </c>
      <c r="H6071" s="12">
        <f ca="1"/>
        <v>0.59491562694670574</v>
      </c>
      <c r="I6071" s="12">
        <v>0.60660000000000003</v>
      </c>
    </row>
    <row r="6072" spans="6:9" x14ac:dyDescent="0.3">
      <c r="F6072" s="2">
        <v>6067</v>
      </c>
      <c r="G6072" s="12">
        <f ca="1"/>
        <v>102.94002393294076</v>
      </c>
      <c r="H6072" s="12">
        <f ca="1"/>
        <v>0.59503619613261249</v>
      </c>
      <c r="I6072" s="12">
        <v>0.60670000000000002</v>
      </c>
    </row>
    <row r="6073" spans="6:9" x14ac:dyDescent="0.3">
      <c r="F6073" s="2">
        <v>6068</v>
      </c>
      <c r="G6073" s="12">
        <f ca="1"/>
        <v>102.94007517160009</v>
      </c>
      <c r="H6073" s="12">
        <f ca="1"/>
        <v>0.5950680952885139</v>
      </c>
      <c r="I6073" s="12">
        <v>0.60680000000000001</v>
      </c>
    </row>
    <row r="6074" spans="6:9" x14ac:dyDescent="0.3">
      <c r="F6074" s="2">
        <v>6069</v>
      </c>
      <c r="G6074" s="12">
        <f ca="1"/>
        <v>102.94057610605316</v>
      </c>
      <c r="H6074" s="12">
        <f ca="1"/>
        <v>0.59537994193337318</v>
      </c>
      <c r="I6074" s="12">
        <v>0.6069</v>
      </c>
    </row>
    <row r="6075" spans="6:9" x14ac:dyDescent="0.3">
      <c r="F6075" s="2">
        <v>6070</v>
      </c>
      <c r="G6075" s="12">
        <f ca="1"/>
        <v>102.94071217414437</v>
      </c>
      <c r="H6075" s="12">
        <f ca="1"/>
        <v>0.59546464358100892</v>
      </c>
      <c r="I6075" s="12">
        <v>0.60699999999999998</v>
      </c>
    </row>
    <row r="6076" spans="6:9" x14ac:dyDescent="0.3">
      <c r="F6076" s="2">
        <v>6071</v>
      </c>
      <c r="G6076" s="12">
        <f ca="1"/>
        <v>102.94143464153028</v>
      </c>
      <c r="H6076" s="12">
        <f ca="1"/>
        <v>0.59591434103823704</v>
      </c>
      <c r="I6076" s="12">
        <v>0.60709999999999997</v>
      </c>
    </row>
    <row r="6077" spans="6:9" x14ac:dyDescent="0.3">
      <c r="F6077" s="2">
        <v>6072</v>
      </c>
      <c r="G6077" s="12">
        <f ca="1"/>
        <v>102.94146322556806</v>
      </c>
      <c r="H6077" s="12">
        <f ca="1"/>
        <v>0.59593213187754157</v>
      </c>
      <c r="I6077" s="12">
        <v>0.60719999999999996</v>
      </c>
    </row>
    <row r="6078" spans="6:9" x14ac:dyDescent="0.3">
      <c r="F6078" s="2">
        <v>6073</v>
      </c>
      <c r="G6078" s="12">
        <f ca="1"/>
        <v>102.94161677743523</v>
      </c>
      <c r="H6078" s="12">
        <f ca="1"/>
        <v>0.59602770170885888</v>
      </c>
      <c r="I6078" s="12">
        <v>0.60729999999999995</v>
      </c>
    </row>
    <row r="6079" spans="6:9" x14ac:dyDescent="0.3">
      <c r="F6079" s="2">
        <v>6074</v>
      </c>
      <c r="G6079" s="12">
        <f ca="1"/>
        <v>102.9419689153941</v>
      </c>
      <c r="H6079" s="12">
        <f ca="1"/>
        <v>0.59624686039125352</v>
      </c>
      <c r="I6079" s="12">
        <v>0.60740000000000005</v>
      </c>
    </row>
    <row r="6080" spans="6:9" x14ac:dyDescent="0.3">
      <c r="F6080" s="2">
        <v>6075</v>
      </c>
      <c r="G6080" s="12">
        <f ca="1"/>
        <v>102.94231925436411</v>
      </c>
      <c r="H6080" s="12">
        <f ca="1"/>
        <v>0.59646488552423271</v>
      </c>
      <c r="I6080" s="12">
        <v>0.60750000000000004</v>
      </c>
    </row>
    <row r="6081" spans="6:9" x14ac:dyDescent="0.3">
      <c r="F6081" s="2">
        <v>6076</v>
      </c>
      <c r="G6081" s="12">
        <f ca="1"/>
        <v>102.94265174867846</v>
      </c>
      <c r="H6081" s="12">
        <f ca="1"/>
        <v>0.59667179255673597</v>
      </c>
      <c r="I6081" s="12">
        <v>0.60760000000000003</v>
      </c>
    </row>
    <row r="6082" spans="6:9" x14ac:dyDescent="0.3">
      <c r="F6082" s="2">
        <v>6077</v>
      </c>
      <c r="G6082" s="12">
        <f ca="1"/>
        <v>102.94292145266857</v>
      </c>
      <c r="H6082" s="12">
        <f ca="1"/>
        <v>0.59683961668878871</v>
      </c>
      <c r="I6082" s="12">
        <v>0.60770000000000002</v>
      </c>
    </row>
    <row r="6083" spans="6:9" x14ac:dyDescent="0.3">
      <c r="F6083" s="2">
        <v>6078</v>
      </c>
      <c r="G6083" s="12">
        <f ca="1"/>
        <v>102.94301562664339</v>
      </c>
      <c r="H6083" s="12">
        <f ca="1"/>
        <v>0.59689821477009608</v>
      </c>
      <c r="I6083" s="12">
        <v>0.60780000000000001</v>
      </c>
    </row>
    <row r="6084" spans="6:9" x14ac:dyDescent="0.3">
      <c r="F6084" s="2">
        <v>6079</v>
      </c>
      <c r="G6084" s="12">
        <f ca="1"/>
        <v>102.94316443558273</v>
      </c>
      <c r="H6084" s="12">
        <f ca="1"/>
        <v>0.59699080641119873</v>
      </c>
      <c r="I6084" s="12">
        <v>0.6079</v>
      </c>
    </row>
    <row r="6085" spans="6:9" x14ac:dyDescent="0.3">
      <c r="F6085" s="2">
        <v>6080</v>
      </c>
      <c r="G6085" s="12">
        <f ca="1"/>
        <v>102.94334086460472</v>
      </c>
      <c r="H6085" s="12">
        <f ca="1"/>
        <v>0.59710058047250081</v>
      </c>
      <c r="I6085" s="12">
        <v>0.60799999999999998</v>
      </c>
    </row>
    <row r="6086" spans="6:9" x14ac:dyDescent="0.3">
      <c r="F6086" s="2">
        <v>6081</v>
      </c>
      <c r="G6086" s="12">
        <f ca="1"/>
        <v>102.9434775869957</v>
      </c>
      <c r="H6086" s="12">
        <f ca="1"/>
        <v>0.59718564661774898</v>
      </c>
      <c r="I6086" s="12">
        <v>0.60809999999999997</v>
      </c>
    </row>
    <row r="6087" spans="6:9" x14ac:dyDescent="0.3">
      <c r="F6087" s="2">
        <v>6082</v>
      </c>
      <c r="G6087" s="12">
        <f ca="1"/>
        <v>102.94350168752671</v>
      </c>
      <c r="H6087" s="12">
        <f ca="1"/>
        <v>0.59720064129909289</v>
      </c>
      <c r="I6087" s="12">
        <v>0.60819999999999996</v>
      </c>
    </row>
    <row r="6088" spans="6:9" x14ac:dyDescent="0.3">
      <c r="F6088" s="2">
        <v>6083</v>
      </c>
      <c r="G6088" s="12">
        <f ca="1"/>
        <v>102.94355103243387</v>
      </c>
      <c r="H6088" s="12">
        <f ca="1"/>
        <v>0.59723134212110462</v>
      </c>
      <c r="I6088" s="12">
        <v>0.60829999999999995</v>
      </c>
    </row>
    <row r="6089" spans="6:9" x14ac:dyDescent="0.3">
      <c r="F6089" s="2">
        <v>6084</v>
      </c>
      <c r="G6089" s="12">
        <f ca="1"/>
        <v>102.94360457649415</v>
      </c>
      <c r="H6089" s="12">
        <f ca="1"/>
        <v>0.59726465520333494</v>
      </c>
      <c r="I6089" s="12">
        <v>0.60840000000000005</v>
      </c>
    </row>
    <row r="6090" spans="6:9" x14ac:dyDescent="0.3">
      <c r="F6090" s="2">
        <v>6085</v>
      </c>
      <c r="G6090" s="12">
        <f ca="1"/>
        <v>102.9436099314851</v>
      </c>
      <c r="H6090" s="12">
        <f ca="1"/>
        <v>0.59726798685723104</v>
      </c>
      <c r="I6090" s="12">
        <v>0.60850000000000004</v>
      </c>
    </row>
    <row r="6091" spans="6:9" x14ac:dyDescent="0.3">
      <c r="F6091" s="2">
        <v>6086</v>
      </c>
      <c r="G6091" s="12">
        <f ca="1"/>
        <v>102.94384692445344</v>
      </c>
      <c r="H6091" s="12">
        <f ca="1"/>
        <v>0.59741543075447034</v>
      </c>
      <c r="I6091" s="12">
        <v>0.60860000000000003</v>
      </c>
    </row>
    <row r="6092" spans="6:9" x14ac:dyDescent="0.3">
      <c r="F6092" s="2">
        <v>6087</v>
      </c>
      <c r="G6092" s="12">
        <f ca="1"/>
        <v>102.94399600597468</v>
      </c>
      <c r="H6092" s="12">
        <f ca="1"/>
        <v>0.59750817767987108</v>
      </c>
      <c r="I6092" s="12">
        <v>0.60870000000000002</v>
      </c>
    </row>
    <row r="6093" spans="6:9" x14ac:dyDescent="0.3">
      <c r="F6093" s="2">
        <v>6088</v>
      </c>
      <c r="G6093" s="12">
        <f ca="1"/>
        <v>102.94410870060481</v>
      </c>
      <c r="H6093" s="12">
        <f ca="1"/>
        <v>0.59757828579685568</v>
      </c>
      <c r="I6093" s="12">
        <v>0.60880000000000001</v>
      </c>
    </row>
    <row r="6094" spans="6:9" x14ac:dyDescent="0.3">
      <c r="F6094" s="2">
        <v>6089</v>
      </c>
      <c r="G6094" s="12">
        <f ca="1"/>
        <v>102.94421419268205</v>
      </c>
      <c r="H6094" s="12">
        <f ca="1"/>
        <v>0.59764391181481535</v>
      </c>
      <c r="I6094" s="12">
        <v>0.6089</v>
      </c>
    </row>
    <row r="6095" spans="6:9" x14ac:dyDescent="0.3">
      <c r="F6095" s="2">
        <v>6090</v>
      </c>
      <c r="G6095" s="12">
        <f ca="1"/>
        <v>102.94494301001929</v>
      </c>
      <c r="H6095" s="12">
        <f ca="1"/>
        <v>0.59809726934742014</v>
      </c>
      <c r="I6095" s="12">
        <v>0.60899999999999999</v>
      </c>
    </row>
    <row r="6096" spans="6:9" x14ac:dyDescent="0.3">
      <c r="F6096" s="2">
        <v>6091</v>
      </c>
      <c r="G6096" s="12">
        <f ca="1"/>
        <v>102.94497270997365</v>
      </c>
      <c r="H6096" s="12">
        <f ca="1"/>
        <v>0.59811574274714108</v>
      </c>
      <c r="I6096" s="12">
        <v>0.60909999999999997</v>
      </c>
    </row>
    <row r="6097" spans="6:9" x14ac:dyDescent="0.3">
      <c r="F6097" s="2">
        <v>6092</v>
      </c>
      <c r="G6097" s="12">
        <f ca="1"/>
        <v>102.94548306963584</v>
      </c>
      <c r="H6097" s="12">
        <f ca="1"/>
        <v>0.5984331706648609</v>
      </c>
      <c r="I6097" s="12">
        <v>0.60919999999999996</v>
      </c>
    </row>
    <row r="6098" spans="6:9" x14ac:dyDescent="0.3">
      <c r="F6098" s="2">
        <v>6093</v>
      </c>
      <c r="G6098" s="12">
        <f ca="1"/>
        <v>102.94550096941245</v>
      </c>
      <c r="H6098" s="12">
        <f ca="1"/>
        <v>0.59844430321231035</v>
      </c>
      <c r="I6098" s="12">
        <v>0.60929999999999995</v>
      </c>
    </row>
    <row r="6099" spans="6:9" x14ac:dyDescent="0.3">
      <c r="F6099" s="2">
        <v>6094</v>
      </c>
      <c r="G6099" s="12">
        <f ca="1"/>
        <v>102.94555381591287</v>
      </c>
      <c r="H6099" s="12">
        <f ca="1"/>
        <v>0.59847717022594971</v>
      </c>
      <c r="I6099" s="12">
        <v>0.60940000000000005</v>
      </c>
    </row>
    <row r="6100" spans="6:9" x14ac:dyDescent="0.3">
      <c r="F6100" s="2">
        <v>6095</v>
      </c>
      <c r="G6100" s="12">
        <f ca="1"/>
        <v>102.94567091765286</v>
      </c>
      <c r="H6100" s="12">
        <f ca="1"/>
        <v>0.59854999854925195</v>
      </c>
      <c r="I6100" s="12">
        <v>0.60950000000000004</v>
      </c>
    </row>
    <row r="6101" spans="6:9" x14ac:dyDescent="0.3">
      <c r="F6101" s="2">
        <v>6096</v>
      </c>
      <c r="G6101" s="12">
        <f ca="1"/>
        <v>102.94588156400435</v>
      </c>
      <c r="H6101" s="12">
        <f ca="1"/>
        <v>0.59868100035669214</v>
      </c>
      <c r="I6101" s="12">
        <v>0.60960000000000003</v>
      </c>
    </row>
    <row r="6102" spans="6:9" x14ac:dyDescent="0.3">
      <c r="F6102" s="2">
        <v>6097</v>
      </c>
      <c r="G6102" s="12">
        <f ca="1"/>
        <v>102.94609766131492</v>
      </c>
      <c r="H6102" s="12">
        <f ca="1"/>
        <v>0.59881538663765277</v>
      </c>
      <c r="I6102" s="12">
        <v>0.60970000000000002</v>
      </c>
    </row>
    <row r="6103" spans="6:9" x14ac:dyDescent="0.3">
      <c r="F6103" s="2">
        <v>6098</v>
      </c>
      <c r="G6103" s="12">
        <f ca="1"/>
        <v>102.94622882451235</v>
      </c>
      <c r="H6103" s="12">
        <f ca="1"/>
        <v>0.59889695149291566</v>
      </c>
      <c r="I6103" s="12">
        <v>0.60980000000000001</v>
      </c>
    </row>
    <row r="6104" spans="6:9" x14ac:dyDescent="0.3">
      <c r="F6104" s="2">
        <v>6099</v>
      </c>
      <c r="G6104" s="12">
        <f ca="1"/>
        <v>102.94640197172723</v>
      </c>
      <c r="H6104" s="12">
        <f ca="1"/>
        <v>0.59900462127898391</v>
      </c>
      <c r="I6104" s="12">
        <v>0.6099</v>
      </c>
    </row>
    <row r="6105" spans="6:9" x14ac:dyDescent="0.3">
      <c r="F6105" s="2">
        <v>6100</v>
      </c>
      <c r="G6105" s="12">
        <f ca="1"/>
        <v>102.94654184254512</v>
      </c>
      <c r="H6105" s="12">
        <f ca="1"/>
        <v>0.59909159585680016</v>
      </c>
      <c r="I6105" s="12">
        <v>0.61</v>
      </c>
    </row>
    <row r="6106" spans="6:9" x14ac:dyDescent="0.3">
      <c r="F6106" s="2">
        <v>6101</v>
      </c>
      <c r="G6106" s="12">
        <f ca="1"/>
        <v>102.94676411321326</v>
      </c>
      <c r="H6106" s="12">
        <f ca="1"/>
        <v>0.59922980352797839</v>
      </c>
      <c r="I6106" s="12">
        <v>0.61009999999999998</v>
      </c>
    </row>
    <row r="6107" spans="6:9" x14ac:dyDescent="0.3">
      <c r="F6107" s="2">
        <v>6102</v>
      </c>
      <c r="G6107" s="12">
        <f ca="1"/>
        <v>102.9469032815595</v>
      </c>
      <c r="H6107" s="12">
        <f ca="1"/>
        <v>0.59931633522791161</v>
      </c>
      <c r="I6107" s="12">
        <v>0.61019999999999996</v>
      </c>
    </row>
    <row r="6108" spans="6:9" x14ac:dyDescent="0.3">
      <c r="F6108" s="2">
        <v>6103</v>
      </c>
      <c r="G6108" s="12">
        <f ca="1"/>
        <v>102.94690534377119</v>
      </c>
      <c r="H6108" s="12">
        <f ca="1"/>
        <v>0.59931761744646095</v>
      </c>
      <c r="I6108" s="12">
        <v>0.61029999999999995</v>
      </c>
    </row>
    <row r="6109" spans="6:9" x14ac:dyDescent="0.3">
      <c r="F6109" s="2">
        <v>6104</v>
      </c>
      <c r="G6109" s="12">
        <f ca="1"/>
        <v>102.9472101809566</v>
      </c>
      <c r="H6109" s="12">
        <f ca="1"/>
        <v>0.59950714998521049</v>
      </c>
      <c r="I6109" s="12">
        <v>0.61040000000000005</v>
      </c>
    </row>
    <row r="6110" spans="6:9" x14ac:dyDescent="0.3">
      <c r="F6110" s="2">
        <v>6105</v>
      </c>
      <c r="G6110" s="12">
        <f ca="1"/>
        <v>102.94735963706721</v>
      </c>
      <c r="H6110" s="12">
        <f ca="1"/>
        <v>0.59960007021386041</v>
      </c>
      <c r="I6110" s="12">
        <v>0.61050000000000004</v>
      </c>
    </row>
    <row r="6111" spans="6:9" x14ac:dyDescent="0.3">
      <c r="F6111" s="2">
        <v>6106</v>
      </c>
      <c r="G6111" s="12">
        <f ca="1"/>
        <v>102.94739872672027</v>
      </c>
      <c r="H6111" s="12">
        <f ca="1"/>
        <v>0.59962437268330226</v>
      </c>
      <c r="I6111" s="12">
        <v>0.61060000000000003</v>
      </c>
    </row>
    <row r="6112" spans="6:9" x14ac:dyDescent="0.3">
      <c r="F6112" s="2">
        <v>6107</v>
      </c>
      <c r="G6112" s="12">
        <f ca="1"/>
        <v>102.94745735284292</v>
      </c>
      <c r="H6112" s="12">
        <f ca="1"/>
        <v>0.59966082084336381</v>
      </c>
      <c r="I6112" s="12">
        <v>0.61070000000000002</v>
      </c>
    </row>
    <row r="6113" spans="6:9" x14ac:dyDescent="0.3">
      <c r="F6113" s="2">
        <v>6108</v>
      </c>
      <c r="G6113" s="12">
        <f ca="1"/>
        <v>102.94760626506093</v>
      </c>
      <c r="H6113" s="12">
        <f ca="1"/>
        <v>0.59975339844822773</v>
      </c>
      <c r="I6113" s="12">
        <v>0.61080000000000001</v>
      </c>
    </row>
    <row r="6114" spans="6:9" x14ac:dyDescent="0.3">
      <c r="F6114" s="2">
        <v>6109</v>
      </c>
      <c r="G6114" s="12">
        <f ca="1"/>
        <v>102.94795572357718</v>
      </c>
      <c r="H6114" s="12">
        <f ca="1"/>
        <v>0.5999706435452965</v>
      </c>
      <c r="I6114" s="12">
        <v>0.6109</v>
      </c>
    </row>
    <row r="6115" spans="6:9" x14ac:dyDescent="0.3">
      <c r="F6115" s="2">
        <v>6110</v>
      </c>
      <c r="G6115" s="12">
        <f ca="1"/>
        <v>102.94795613084089</v>
      </c>
      <c r="H6115" s="12">
        <f ca="1"/>
        <v>0.59997089671697368</v>
      </c>
      <c r="I6115" s="12">
        <v>0.61099999999999999</v>
      </c>
    </row>
    <row r="6116" spans="6:9" x14ac:dyDescent="0.3">
      <c r="F6116" s="2">
        <v>6111</v>
      </c>
      <c r="G6116" s="12">
        <f ca="1"/>
        <v>102.94796834974485</v>
      </c>
      <c r="H6116" s="12">
        <f ca="1"/>
        <v>0.59997849247486201</v>
      </c>
      <c r="I6116" s="12">
        <v>0.61109999999999998</v>
      </c>
    </row>
    <row r="6117" spans="6:9" x14ac:dyDescent="0.3">
      <c r="F6117" s="2">
        <v>6112</v>
      </c>
      <c r="G6117" s="12">
        <f ca="1"/>
        <v>102.94825050560399</v>
      </c>
      <c r="H6117" s="12">
        <f ca="1"/>
        <v>0.60015388671133474</v>
      </c>
      <c r="I6117" s="12">
        <v>0.61119999999999997</v>
      </c>
    </row>
    <row r="6118" spans="6:9" x14ac:dyDescent="0.3">
      <c r="F6118" s="2">
        <v>6113</v>
      </c>
      <c r="G6118" s="12">
        <f ca="1"/>
        <v>102.94856767459463</v>
      </c>
      <c r="H6118" s="12">
        <f ca="1"/>
        <v>0.60035103418209623</v>
      </c>
      <c r="I6118" s="12">
        <v>0.61129999999999995</v>
      </c>
    </row>
    <row r="6119" spans="6:9" x14ac:dyDescent="0.3">
      <c r="F6119" s="2">
        <v>6114</v>
      </c>
      <c r="G6119" s="12">
        <f ca="1"/>
        <v>102.94887954078936</v>
      </c>
      <c r="H6119" s="12">
        <f ca="1"/>
        <v>0.60054487340148754</v>
      </c>
      <c r="I6119" s="12">
        <v>0.61140000000000005</v>
      </c>
    </row>
    <row r="6120" spans="6:9" x14ac:dyDescent="0.3">
      <c r="F6120" s="2">
        <v>6115</v>
      </c>
      <c r="G6120" s="12">
        <f ca="1"/>
        <v>102.94908217957344</v>
      </c>
      <c r="H6120" s="12">
        <f ca="1"/>
        <v>0.6006708162885368</v>
      </c>
      <c r="I6120" s="12">
        <v>0.61150000000000004</v>
      </c>
    </row>
    <row r="6121" spans="6:9" x14ac:dyDescent="0.3">
      <c r="F6121" s="2">
        <v>6116</v>
      </c>
      <c r="G6121" s="12">
        <f ca="1"/>
        <v>102.94953433737565</v>
      </c>
      <c r="H6121" s="12">
        <f ca="1"/>
        <v>0.60095182037385575</v>
      </c>
      <c r="I6121" s="12">
        <v>0.61160000000000003</v>
      </c>
    </row>
    <row r="6122" spans="6:9" x14ac:dyDescent="0.3">
      <c r="F6122" s="2">
        <v>6117</v>
      </c>
      <c r="G6122" s="12">
        <f ca="1"/>
        <v>102.94965781050271</v>
      </c>
      <c r="H6122" s="12">
        <f ca="1"/>
        <v>0.60102855121179899</v>
      </c>
      <c r="I6122" s="12">
        <v>0.61170000000000002</v>
      </c>
    </row>
    <row r="6123" spans="6:9" x14ac:dyDescent="0.3">
      <c r="F6123" s="2">
        <v>6118</v>
      </c>
      <c r="G6123" s="12">
        <f ca="1"/>
        <v>102.95002023562144</v>
      </c>
      <c r="H6123" s="12">
        <f ca="1"/>
        <v>0.60125376475466852</v>
      </c>
      <c r="I6123" s="12">
        <v>0.61180000000000001</v>
      </c>
    </row>
    <row r="6124" spans="6:9" x14ac:dyDescent="0.3">
      <c r="F6124" s="2">
        <v>6119</v>
      </c>
      <c r="G6124" s="12">
        <f ca="1"/>
        <v>102.95004528604032</v>
      </c>
      <c r="H6124" s="12">
        <f ca="1"/>
        <v>0.6012693306532928</v>
      </c>
      <c r="I6124" s="12">
        <v>0.6119</v>
      </c>
    </row>
    <row r="6125" spans="6:9" x14ac:dyDescent="0.3">
      <c r="F6125" s="2">
        <v>6120</v>
      </c>
      <c r="G6125" s="12">
        <f ca="1"/>
        <v>102.95014567443145</v>
      </c>
      <c r="H6125" s="12">
        <f ca="1"/>
        <v>0.60133170947718473</v>
      </c>
      <c r="I6125" s="12">
        <v>0.61199999999999999</v>
      </c>
    </row>
    <row r="6126" spans="6:9" x14ac:dyDescent="0.3">
      <c r="F6126" s="2">
        <v>6121</v>
      </c>
      <c r="G6126" s="12">
        <f ca="1"/>
        <v>102.9502519026601</v>
      </c>
      <c r="H6126" s="12">
        <f ca="1"/>
        <v>0.60139771564681066</v>
      </c>
      <c r="I6126" s="12">
        <v>0.61209999999999998</v>
      </c>
    </row>
    <row r="6127" spans="6:9" x14ac:dyDescent="0.3">
      <c r="F6127" s="2">
        <v>6122</v>
      </c>
      <c r="G6127" s="12">
        <f ca="1"/>
        <v>102.95031284409869</v>
      </c>
      <c r="H6127" s="12">
        <f ca="1"/>
        <v>0.60143558168993927</v>
      </c>
      <c r="I6127" s="12">
        <v>0.61219999999999997</v>
      </c>
    </row>
    <row r="6128" spans="6:9" x14ac:dyDescent="0.3">
      <c r="F6128" s="2">
        <v>6123</v>
      </c>
      <c r="G6128" s="12">
        <f ca="1"/>
        <v>102.95053361399805</v>
      </c>
      <c r="H6128" s="12">
        <f ca="1"/>
        <v>0.60157275342933203</v>
      </c>
      <c r="I6128" s="12">
        <v>0.61229999999999996</v>
      </c>
    </row>
    <row r="6129" spans="6:9" x14ac:dyDescent="0.3">
      <c r="F6129" s="2">
        <v>6124</v>
      </c>
      <c r="G6129" s="12">
        <f ca="1"/>
        <v>102.95119175731328</v>
      </c>
      <c r="H6129" s="12">
        <f ca="1"/>
        <v>0.6019816432548617</v>
      </c>
      <c r="I6129" s="12">
        <v>0.61240000000000006</v>
      </c>
    </row>
    <row r="6130" spans="6:9" x14ac:dyDescent="0.3">
      <c r="F6130" s="2">
        <v>6125</v>
      </c>
      <c r="G6130" s="12">
        <f ca="1"/>
        <v>102.95128878621188</v>
      </c>
      <c r="H6130" s="12">
        <f ca="1"/>
        <v>0.60204192048972027</v>
      </c>
      <c r="I6130" s="12">
        <v>0.61250000000000004</v>
      </c>
    </row>
    <row r="6131" spans="6:9" x14ac:dyDescent="0.3">
      <c r="F6131" s="2">
        <v>6126</v>
      </c>
      <c r="G6131" s="12">
        <f ca="1"/>
        <v>102.95129709351812</v>
      </c>
      <c r="H6131" s="12">
        <f ca="1"/>
        <v>0.60204708117931138</v>
      </c>
      <c r="I6131" s="12">
        <v>0.61260000000000003</v>
      </c>
    </row>
    <row r="6132" spans="6:9" x14ac:dyDescent="0.3">
      <c r="F6132" s="2">
        <v>6127</v>
      </c>
      <c r="G6132" s="12">
        <f ca="1"/>
        <v>102.95153909587808</v>
      </c>
      <c r="H6132" s="12">
        <f ca="1"/>
        <v>0.6021974147337581</v>
      </c>
      <c r="I6132" s="12">
        <v>0.61270000000000002</v>
      </c>
    </row>
    <row r="6133" spans="6:9" x14ac:dyDescent="0.3">
      <c r="F6133" s="2">
        <v>6128</v>
      </c>
      <c r="G6133" s="12">
        <f ca="1"/>
        <v>102.95162188207163</v>
      </c>
      <c r="H6133" s="12">
        <f ca="1"/>
        <v>0.60224884037277548</v>
      </c>
      <c r="I6133" s="12">
        <v>0.61280000000000001</v>
      </c>
    </row>
    <row r="6134" spans="6:9" x14ac:dyDescent="0.3">
      <c r="F6134" s="2">
        <v>6129</v>
      </c>
      <c r="G6134" s="12">
        <f ca="1"/>
        <v>102.95167981013239</v>
      </c>
      <c r="H6134" s="12">
        <f ca="1"/>
        <v>0.60228482396046845</v>
      </c>
      <c r="I6134" s="12">
        <v>0.6129</v>
      </c>
    </row>
    <row r="6135" spans="6:9" x14ac:dyDescent="0.3">
      <c r="F6135" s="2">
        <v>6130</v>
      </c>
      <c r="G6135" s="12">
        <f ca="1"/>
        <v>102.95168379368234</v>
      </c>
      <c r="H6135" s="12">
        <f ca="1"/>
        <v>0.60228729843484163</v>
      </c>
      <c r="I6135" s="12">
        <v>0.61299999999999999</v>
      </c>
    </row>
    <row r="6136" spans="6:9" x14ac:dyDescent="0.3">
      <c r="F6136" s="2">
        <v>6131</v>
      </c>
      <c r="G6136" s="12">
        <f ca="1"/>
        <v>102.95170184137108</v>
      </c>
      <c r="H6136" s="12">
        <f ca="1"/>
        <v>0.60229850914945726</v>
      </c>
      <c r="I6136" s="12">
        <v>0.61309999999999998</v>
      </c>
    </row>
    <row r="6137" spans="6:9" x14ac:dyDescent="0.3">
      <c r="F6137" s="2">
        <v>6132</v>
      </c>
      <c r="G6137" s="12">
        <f ca="1"/>
        <v>102.95170850111178</v>
      </c>
      <c r="H6137" s="12">
        <f ca="1"/>
        <v>0.60230264598176042</v>
      </c>
      <c r="I6137" s="12">
        <v>0.61319999999999997</v>
      </c>
    </row>
    <row r="6138" spans="6:9" x14ac:dyDescent="0.3">
      <c r="F6138" s="2">
        <v>6133</v>
      </c>
      <c r="G6138" s="12">
        <f ca="1"/>
        <v>102.95174226313601</v>
      </c>
      <c r="H6138" s="12">
        <f ca="1"/>
        <v>0.60232361785662714</v>
      </c>
      <c r="I6138" s="12">
        <v>0.61329999999999996</v>
      </c>
    </row>
    <row r="6139" spans="6:9" x14ac:dyDescent="0.3">
      <c r="F6139" s="2">
        <v>6134</v>
      </c>
      <c r="G6139" s="12">
        <f ca="1"/>
        <v>102.95175666614662</v>
      </c>
      <c r="H6139" s="12">
        <f ca="1"/>
        <v>0.60233256449529882</v>
      </c>
      <c r="I6139" s="12">
        <v>0.61339999999999995</v>
      </c>
    </row>
    <row r="6140" spans="6:9" x14ac:dyDescent="0.3">
      <c r="F6140" s="2">
        <v>6135</v>
      </c>
      <c r="G6140" s="12">
        <f ca="1"/>
        <v>102.95180758250291</v>
      </c>
      <c r="H6140" s="12">
        <f ca="1"/>
        <v>0.60236419171380295</v>
      </c>
      <c r="I6140" s="12">
        <v>0.61350000000000005</v>
      </c>
    </row>
    <row r="6141" spans="6:9" x14ac:dyDescent="0.3">
      <c r="F6141" s="2">
        <v>6136</v>
      </c>
      <c r="G6141" s="12">
        <f ca="1"/>
        <v>102.95188904635238</v>
      </c>
      <c r="H6141" s="12">
        <f ca="1"/>
        <v>0.60241479312847246</v>
      </c>
      <c r="I6141" s="12">
        <v>0.61360000000000003</v>
      </c>
    </row>
    <row r="6142" spans="6:9" x14ac:dyDescent="0.3">
      <c r="F6142" s="2">
        <v>6137</v>
      </c>
      <c r="G6142" s="12">
        <f ca="1"/>
        <v>102.952184951861</v>
      </c>
      <c r="H6142" s="12">
        <f ca="1"/>
        <v>0.6025985881670779</v>
      </c>
      <c r="I6142" s="12">
        <v>0.61370000000000002</v>
      </c>
    </row>
    <row r="6143" spans="6:9" x14ac:dyDescent="0.3">
      <c r="F6143" s="2">
        <v>6138</v>
      </c>
      <c r="G6143" s="12">
        <f ca="1"/>
        <v>102.9522326088768</v>
      </c>
      <c r="H6143" s="12">
        <f ca="1"/>
        <v>0.60262818819197372</v>
      </c>
      <c r="I6143" s="12">
        <v>0.61380000000000001</v>
      </c>
    </row>
    <row r="6144" spans="6:9" x14ac:dyDescent="0.3">
      <c r="F6144" s="2">
        <v>6139</v>
      </c>
      <c r="G6144" s="12">
        <f ca="1"/>
        <v>102.95226712932396</v>
      </c>
      <c r="H6144" s="12">
        <f ca="1"/>
        <v>0.60264962884118134</v>
      </c>
      <c r="I6144" s="12">
        <v>0.6139</v>
      </c>
    </row>
    <row r="6145" spans="6:9" x14ac:dyDescent="0.3">
      <c r="F6145" s="2">
        <v>6140</v>
      </c>
      <c r="G6145" s="12">
        <f ca="1"/>
        <v>102.95228875070775</v>
      </c>
      <c r="H6145" s="12">
        <f ca="1"/>
        <v>0.6026630578038461</v>
      </c>
      <c r="I6145" s="12">
        <v>0.61399999999999999</v>
      </c>
    </row>
    <row r="6146" spans="6:9" x14ac:dyDescent="0.3">
      <c r="F6146" s="2">
        <v>6141</v>
      </c>
      <c r="G6146" s="12">
        <f ca="1"/>
        <v>102.95296436976315</v>
      </c>
      <c r="H6146" s="12">
        <f ca="1"/>
        <v>0.60308265178905374</v>
      </c>
      <c r="I6146" s="12">
        <v>0.61409999999999998</v>
      </c>
    </row>
    <row r="6147" spans="6:9" x14ac:dyDescent="0.3">
      <c r="F6147" s="2">
        <v>6142</v>
      </c>
      <c r="G6147" s="12">
        <f ca="1"/>
        <v>102.95306922071154</v>
      </c>
      <c r="H6147" s="12">
        <f ca="1"/>
        <v>0.60314776426633054</v>
      </c>
      <c r="I6147" s="12">
        <v>0.61419999999999997</v>
      </c>
    </row>
    <row r="6148" spans="6:9" x14ac:dyDescent="0.3">
      <c r="F6148" s="2">
        <v>6143</v>
      </c>
      <c r="G6148" s="12">
        <f ca="1"/>
        <v>102.95315193272631</v>
      </c>
      <c r="H6148" s="12">
        <f ca="1"/>
        <v>0.60319912744494397</v>
      </c>
      <c r="I6148" s="12">
        <v>0.61429999999999996</v>
      </c>
    </row>
    <row r="6149" spans="6:9" x14ac:dyDescent="0.3">
      <c r="F6149" s="2">
        <v>6144</v>
      </c>
      <c r="G6149" s="12">
        <f ca="1"/>
        <v>102.9533753699762</v>
      </c>
      <c r="H6149" s="12">
        <f ca="1"/>
        <v>0.60333787484971879</v>
      </c>
      <c r="I6149" s="12">
        <v>0.61439999999999995</v>
      </c>
    </row>
    <row r="6150" spans="6:9" x14ac:dyDescent="0.3">
      <c r="F6150" s="2">
        <v>6145</v>
      </c>
      <c r="G6150" s="12">
        <f ca="1"/>
        <v>102.95341953517674</v>
      </c>
      <c r="H6150" s="12">
        <f ca="1"/>
        <v>0.60336529925649773</v>
      </c>
      <c r="I6150" s="12">
        <v>0.61450000000000005</v>
      </c>
    </row>
    <row r="6151" spans="6:9" x14ac:dyDescent="0.3">
      <c r="F6151" s="2">
        <v>6146</v>
      </c>
      <c r="G6151" s="12">
        <f ca="1"/>
        <v>102.95348564317682</v>
      </c>
      <c r="H6151" s="12">
        <f ca="1"/>
        <v>0.60340634857932052</v>
      </c>
      <c r="I6151" s="12">
        <v>0.61460000000000004</v>
      </c>
    </row>
    <row r="6152" spans="6:9" x14ac:dyDescent="0.3">
      <c r="F6152" s="2">
        <v>6147</v>
      </c>
      <c r="G6152" s="12">
        <f ca="1"/>
        <v>102.95350850463034</v>
      </c>
      <c r="H6152" s="12">
        <f ca="1"/>
        <v>0.60342054411333879</v>
      </c>
      <c r="I6152" s="12">
        <v>0.61470000000000002</v>
      </c>
    </row>
    <row r="6153" spans="6:9" x14ac:dyDescent="0.3">
      <c r="F6153" s="2">
        <v>6148</v>
      </c>
      <c r="G6153" s="12">
        <f ca="1"/>
        <v>102.95353779722315</v>
      </c>
      <c r="H6153" s="12">
        <f ca="1"/>
        <v>0.60343873288270289</v>
      </c>
      <c r="I6153" s="12">
        <v>0.61480000000000001</v>
      </c>
    </row>
    <row r="6154" spans="6:9" x14ac:dyDescent="0.3">
      <c r="F6154" s="2">
        <v>6149</v>
      </c>
      <c r="G6154" s="12">
        <f ca="1"/>
        <v>102.95358196296378</v>
      </c>
      <c r="H6154" s="12">
        <f ca="1"/>
        <v>0.60346615668349268</v>
      </c>
      <c r="I6154" s="12">
        <v>0.6149</v>
      </c>
    </row>
    <row r="6155" spans="6:9" x14ac:dyDescent="0.3">
      <c r="F6155" s="2">
        <v>6150</v>
      </c>
      <c r="G6155" s="12">
        <f ca="1"/>
        <v>102.95369226677536</v>
      </c>
      <c r="H6155" s="12">
        <f ca="1"/>
        <v>0.60353464642833288</v>
      </c>
      <c r="I6155" s="12">
        <v>0.61499999999999999</v>
      </c>
    </row>
    <row r="6156" spans="6:9" x14ac:dyDescent="0.3">
      <c r="F6156" s="2">
        <v>6151</v>
      </c>
      <c r="G6156" s="12">
        <f ca="1"/>
        <v>102.95371176227577</v>
      </c>
      <c r="H6156" s="12">
        <f ca="1"/>
        <v>0.60354675139075808</v>
      </c>
      <c r="I6156" s="12">
        <v>0.61509999999999998</v>
      </c>
    </row>
    <row r="6157" spans="6:9" x14ac:dyDescent="0.3">
      <c r="F6157" s="2">
        <v>6152</v>
      </c>
      <c r="G6157" s="12">
        <f ca="1"/>
        <v>102.95434095175524</v>
      </c>
      <c r="H6157" s="12">
        <f ca="1"/>
        <v>0.60393739487470532</v>
      </c>
      <c r="I6157" s="12">
        <v>0.61519999999999997</v>
      </c>
    </row>
    <row r="6158" spans="6:9" x14ac:dyDescent="0.3">
      <c r="F6158" s="2">
        <v>6153</v>
      </c>
      <c r="G6158" s="12">
        <f ca="1"/>
        <v>102.95436828866643</v>
      </c>
      <c r="H6158" s="12">
        <f ca="1"/>
        <v>0.60395436629553534</v>
      </c>
      <c r="I6158" s="12">
        <v>0.61529999999999996</v>
      </c>
    </row>
    <row r="6159" spans="6:9" x14ac:dyDescent="0.3">
      <c r="F6159" s="2">
        <v>6154</v>
      </c>
      <c r="G6159" s="12">
        <f ca="1"/>
        <v>102.95538491681481</v>
      </c>
      <c r="H6159" s="12">
        <f ca="1"/>
        <v>0.60458544317759755</v>
      </c>
      <c r="I6159" s="12">
        <v>0.61539999999999995</v>
      </c>
    </row>
    <row r="6160" spans="6:9" x14ac:dyDescent="0.3">
      <c r="F6160" s="2">
        <v>6155</v>
      </c>
      <c r="G6160" s="12">
        <f ca="1"/>
        <v>102.95556525072148</v>
      </c>
      <c r="H6160" s="12">
        <f ca="1"/>
        <v>0.60469737189087081</v>
      </c>
      <c r="I6160" s="12">
        <v>0.61550000000000005</v>
      </c>
    </row>
    <row r="6161" spans="6:9" x14ac:dyDescent="0.3">
      <c r="F6161" s="2">
        <v>6156</v>
      </c>
      <c r="G6161" s="12">
        <f ca="1"/>
        <v>102.95561620345906</v>
      </c>
      <c r="H6161" s="12">
        <f ca="1"/>
        <v>0.60472899617942732</v>
      </c>
      <c r="I6161" s="12">
        <v>0.61560000000000004</v>
      </c>
    </row>
    <row r="6162" spans="6:9" x14ac:dyDescent="0.3">
      <c r="F6162" s="2">
        <v>6157</v>
      </c>
      <c r="G6162" s="12">
        <f ca="1"/>
        <v>102.95572865834927</v>
      </c>
      <c r="H6162" s="12">
        <f ca="1"/>
        <v>0.60479879111182422</v>
      </c>
      <c r="I6162" s="12">
        <v>0.61570000000000003</v>
      </c>
    </row>
    <row r="6163" spans="6:9" x14ac:dyDescent="0.3">
      <c r="F6163" s="2">
        <v>6158</v>
      </c>
      <c r="G6163" s="12">
        <f ca="1"/>
        <v>102.95585724179045</v>
      </c>
      <c r="H6163" s="12">
        <f ca="1"/>
        <v>0.60487859411283196</v>
      </c>
      <c r="I6163" s="12">
        <v>0.61580000000000001</v>
      </c>
    </row>
    <row r="6164" spans="6:9" x14ac:dyDescent="0.3">
      <c r="F6164" s="2">
        <v>6159</v>
      </c>
      <c r="G6164" s="12">
        <f ca="1"/>
        <v>102.95592943385064</v>
      </c>
      <c r="H6164" s="12">
        <f ca="1"/>
        <v>0.60492339783914972</v>
      </c>
      <c r="I6164" s="12">
        <v>0.6159</v>
      </c>
    </row>
    <row r="6165" spans="6:9" x14ac:dyDescent="0.3">
      <c r="F6165" s="2">
        <v>6160</v>
      </c>
      <c r="G6165" s="12">
        <f ca="1"/>
        <v>102.95614319639793</v>
      </c>
      <c r="H6165" s="12">
        <f ca="1"/>
        <v>0.60505605869454238</v>
      </c>
      <c r="I6165" s="12">
        <v>0.61599999999999999</v>
      </c>
    </row>
    <row r="6166" spans="6:9" x14ac:dyDescent="0.3">
      <c r="F6166" s="2">
        <v>6161</v>
      </c>
      <c r="G6166" s="12">
        <f ca="1"/>
        <v>102.95618799358014</v>
      </c>
      <c r="H6166" s="12">
        <f ca="1"/>
        <v>0.60508385900405848</v>
      </c>
      <c r="I6166" s="12">
        <v>0.61609999999999998</v>
      </c>
    </row>
    <row r="6167" spans="6:9" x14ac:dyDescent="0.3">
      <c r="F6167" s="2">
        <v>6162</v>
      </c>
      <c r="G6167" s="12">
        <f ca="1"/>
        <v>102.95619270397962</v>
      </c>
      <c r="H6167" s="12">
        <f ca="1"/>
        <v>0.6050867821757725</v>
      </c>
      <c r="I6167" s="12">
        <v>0.61619999999999997</v>
      </c>
    </row>
    <row r="6168" spans="6:9" x14ac:dyDescent="0.3">
      <c r="F6168" s="2">
        <v>6163</v>
      </c>
      <c r="G6168" s="12">
        <f ca="1"/>
        <v>102.9562163546298</v>
      </c>
      <c r="H6168" s="12">
        <f ca="1"/>
        <v>0.60510145921066871</v>
      </c>
      <c r="I6168" s="12">
        <v>0.61629999999999996</v>
      </c>
    </row>
    <row r="6169" spans="6:9" x14ac:dyDescent="0.3">
      <c r="F6169" s="2">
        <v>6164</v>
      </c>
      <c r="G6169" s="12">
        <f ca="1"/>
        <v>102.95621839639483</v>
      </c>
      <c r="H6169" s="12">
        <f ca="1"/>
        <v>0.60510272627826689</v>
      </c>
      <c r="I6169" s="12">
        <v>0.61639999999999995</v>
      </c>
    </row>
    <row r="6170" spans="6:9" x14ac:dyDescent="0.3">
      <c r="F6170" s="2">
        <v>6165</v>
      </c>
      <c r="G6170" s="12">
        <f ca="1"/>
        <v>102.95636408922255</v>
      </c>
      <c r="H6170" s="12">
        <f ca="1"/>
        <v>0.60519313809295538</v>
      </c>
      <c r="I6170" s="12">
        <v>0.61650000000000005</v>
      </c>
    </row>
    <row r="6171" spans="6:9" x14ac:dyDescent="0.3">
      <c r="F6171" s="2">
        <v>6166</v>
      </c>
      <c r="G6171" s="12">
        <f ca="1"/>
        <v>102.95647605888848</v>
      </c>
      <c r="H6171" s="12">
        <f ca="1"/>
        <v>0.60526262054829338</v>
      </c>
      <c r="I6171" s="12">
        <v>0.61660000000000004</v>
      </c>
    </row>
    <row r="6172" spans="6:9" x14ac:dyDescent="0.3">
      <c r="F6172" s="2">
        <v>6167</v>
      </c>
      <c r="G6172" s="12">
        <f ca="1"/>
        <v>102.95648211244891</v>
      </c>
      <c r="H6172" s="12">
        <f ca="1"/>
        <v>0.6052663770193264</v>
      </c>
      <c r="I6172" s="12">
        <v>0.61670000000000003</v>
      </c>
    </row>
    <row r="6173" spans="6:9" x14ac:dyDescent="0.3">
      <c r="F6173" s="2">
        <v>6168</v>
      </c>
      <c r="G6173" s="12">
        <f ca="1"/>
        <v>102.95648557223973</v>
      </c>
      <c r="H6173" s="12">
        <f ca="1"/>
        <v>0.60526852395262343</v>
      </c>
      <c r="I6173" s="12">
        <v>0.61680000000000001</v>
      </c>
    </row>
    <row r="6174" spans="6:9" x14ac:dyDescent="0.3">
      <c r="F6174" s="2">
        <v>6169</v>
      </c>
      <c r="G6174" s="12">
        <f ca="1"/>
        <v>102.95692603341635</v>
      </c>
      <c r="H6174" s="12">
        <f ca="1"/>
        <v>0.60554183374262105</v>
      </c>
      <c r="I6174" s="12">
        <v>0.6169</v>
      </c>
    </row>
    <row r="6175" spans="6:9" x14ac:dyDescent="0.3">
      <c r="F6175" s="2">
        <v>6170</v>
      </c>
      <c r="G6175" s="12">
        <f ca="1"/>
        <v>102.95731736381549</v>
      </c>
      <c r="H6175" s="12">
        <f ca="1"/>
        <v>0.60578463524443626</v>
      </c>
      <c r="I6175" s="12">
        <v>0.61699999999999999</v>
      </c>
    </row>
    <row r="6176" spans="6:9" x14ac:dyDescent="0.3">
      <c r="F6176" s="2">
        <v>6171</v>
      </c>
      <c r="G6176" s="12">
        <f ca="1"/>
        <v>102.95737248833748</v>
      </c>
      <c r="H6176" s="12">
        <f ca="1"/>
        <v>0.60581883564545835</v>
      </c>
      <c r="I6176" s="12">
        <v>0.61709999999999998</v>
      </c>
    </row>
    <row r="6177" spans="6:9" x14ac:dyDescent="0.3">
      <c r="F6177" s="2">
        <v>6172</v>
      </c>
      <c r="G6177" s="12">
        <f ca="1"/>
        <v>102.9574255839363</v>
      </c>
      <c r="H6177" s="12">
        <f ca="1"/>
        <v>0.60585177686569303</v>
      </c>
      <c r="I6177" s="12">
        <v>0.61719999999999997</v>
      </c>
    </row>
    <row r="6178" spans="6:9" x14ac:dyDescent="0.3">
      <c r="F6178" s="2">
        <v>6173</v>
      </c>
      <c r="G6178" s="12">
        <f ca="1"/>
        <v>102.95750133330652</v>
      </c>
      <c r="H6178" s="12">
        <f ca="1"/>
        <v>0.60589877211821086</v>
      </c>
      <c r="I6178" s="12">
        <v>0.61729999999999996</v>
      </c>
    </row>
    <row r="6179" spans="6:9" x14ac:dyDescent="0.3">
      <c r="F6179" s="2">
        <v>6174</v>
      </c>
      <c r="G6179" s="12">
        <f ca="1"/>
        <v>102.95763231673567</v>
      </c>
      <c r="H6179" s="12">
        <f ca="1"/>
        <v>0.60598003296836667</v>
      </c>
      <c r="I6179" s="12">
        <v>0.61739999999999995</v>
      </c>
    </row>
    <row r="6180" spans="6:9" x14ac:dyDescent="0.3">
      <c r="F6180" s="2">
        <v>6175</v>
      </c>
      <c r="G6180" s="12">
        <f ca="1"/>
        <v>102.95776653518124</v>
      </c>
      <c r="H6180" s="12">
        <f ca="1"/>
        <v>0.60606329833952821</v>
      </c>
      <c r="I6180" s="12">
        <v>0.61750000000000005</v>
      </c>
    </row>
    <row r="6181" spans="6:9" x14ac:dyDescent="0.3">
      <c r="F6181" s="2">
        <v>6176</v>
      </c>
      <c r="G6181" s="12">
        <f ca="1"/>
        <v>102.95803184495091</v>
      </c>
      <c r="H6181" s="12">
        <f ca="1"/>
        <v>0.60622788178702791</v>
      </c>
      <c r="I6181" s="12">
        <v>0.61760000000000004</v>
      </c>
    </row>
    <row r="6182" spans="6:9" x14ac:dyDescent="0.3">
      <c r="F6182" s="2">
        <v>6177</v>
      </c>
      <c r="G6182" s="12">
        <f ca="1"/>
        <v>102.95808085068832</v>
      </c>
      <c r="H6182" s="12">
        <f ca="1"/>
        <v>0.6062582811600965</v>
      </c>
      <c r="I6182" s="12">
        <v>0.61770000000000003</v>
      </c>
    </row>
    <row r="6183" spans="6:9" x14ac:dyDescent="0.3">
      <c r="F6183" s="2">
        <v>6178</v>
      </c>
      <c r="G6183" s="12">
        <f ca="1"/>
        <v>102.95809427712207</v>
      </c>
      <c r="H6183" s="12">
        <f ca="1"/>
        <v>0.60626660982417935</v>
      </c>
      <c r="I6183" s="12">
        <v>0.61780000000000002</v>
      </c>
    </row>
    <row r="6184" spans="6:9" x14ac:dyDescent="0.3">
      <c r="F6184" s="2">
        <v>6179</v>
      </c>
      <c r="G6184" s="12">
        <f ca="1"/>
        <v>102.95814784693589</v>
      </c>
      <c r="H6184" s="12">
        <f ca="1"/>
        <v>0.60629983991753467</v>
      </c>
      <c r="I6184" s="12">
        <v>0.6179</v>
      </c>
    </row>
    <row r="6185" spans="6:9" x14ac:dyDescent="0.3">
      <c r="F6185" s="2">
        <v>6180</v>
      </c>
      <c r="G6185" s="12">
        <f ca="1"/>
        <v>102.95826417631095</v>
      </c>
      <c r="H6185" s="12">
        <f ca="1"/>
        <v>0.60637199926143281</v>
      </c>
      <c r="I6185" s="12">
        <v>0.61799999999999999</v>
      </c>
    </row>
    <row r="6186" spans="6:9" x14ac:dyDescent="0.3">
      <c r="F6186" s="2">
        <v>6181</v>
      </c>
      <c r="G6186" s="12">
        <f ca="1"/>
        <v>102.95857192868537</v>
      </c>
      <c r="H6186" s="12">
        <f ca="1"/>
        <v>0.60656288961328553</v>
      </c>
      <c r="I6186" s="12">
        <v>0.61809999999999998</v>
      </c>
    </row>
    <row r="6187" spans="6:9" x14ac:dyDescent="0.3">
      <c r="F6187" s="2">
        <v>6182</v>
      </c>
      <c r="G6187" s="12">
        <f ca="1"/>
        <v>102.95860688603415</v>
      </c>
      <c r="H6187" s="12">
        <f ca="1"/>
        <v>0.60658457186414794</v>
      </c>
      <c r="I6187" s="12">
        <v>0.61819999999999997</v>
      </c>
    </row>
    <row r="6188" spans="6:9" x14ac:dyDescent="0.3">
      <c r="F6188" s="2">
        <v>6183</v>
      </c>
      <c r="G6188" s="12">
        <f ca="1"/>
        <v>102.95861769641401</v>
      </c>
      <c r="H6188" s="12">
        <f ca="1"/>
        <v>0.60659127695397352</v>
      </c>
      <c r="I6188" s="12">
        <v>0.61829999999999996</v>
      </c>
    </row>
    <row r="6189" spans="6:9" x14ac:dyDescent="0.3">
      <c r="F6189" s="2">
        <v>6184</v>
      </c>
      <c r="G6189" s="12">
        <f ca="1"/>
        <v>102.95863420727984</v>
      </c>
      <c r="H6189" s="12">
        <f ca="1"/>
        <v>0.60660151771333948</v>
      </c>
      <c r="I6189" s="12">
        <v>0.61839999999999995</v>
      </c>
    </row>
    <row r="6190" spans="6:9" x14ac:dyDescent="0.3">
      <c r="F6190" s="2">
        <v>6185</v>
      </c>
      <c r="G6190" s="12">
        <f ca="1"/>
        <v>102.95872797475256</v>
      </c>
      <c r="H6190" s="12">
        <f ca="1"/>
        <v>0.60665967567040946</v>
      </c>
      <c r="I6190" s="12">
        <v>0.61850000000000005</v>
      </c>
    </row>
    <row r="6191" spans="6:9" x14ac:dyDescent="0.3">
      <c r="F6191" s="2">
        <v>6186</v>
      </c>
      <c r="G6191" s="12">
        <f ca="1"/>
        <v>102.95874672755698</v>
      </c>
      <c r="H6191" s="12">
        <f ca="1"/>
        <v>0.60667130668666425</v>
      </c>
      <c r="I6191" s="12">
        <v>0.61860000000000004</v>
      </c>
    </row>
    <row r="6192" spans="6:9" x14ac:dyDescent="0.3">
      <c r="F6192" s="2">
        <v>6187</v>
      </c>
      <c r="G6192" s="12">
        <f ca="1"/>
        <v>102.95899903099755</v>
      </c>
      <c r="H6192" s="12">
        <f ca="1"/>
        <v>0.60682778759539158</v>
      </c>
      <c r="I6192" s="12">
        <v>0.61870000000000003</v>
      </c>
    </row>
    <row r="6193" spans="6:9" x14ac:dyDescent="0.3">
      <c r="F6193" s="2">
        <v>6188</v>
      </c>
      <c r="G6193" s="12">
        <f ca="1"/>
        <v>102.95929064370782</v>
      </c>
      <c r="H6193" s="12">
        <f ca="1"/>
        <v>0.60700863737624988</v>
      </c>
      <c r="I6193" s="12">
        <v>0.61880000000000002</v>
      </c>
    </row>
    <row r="6194" spans="6:9" x14ac:dyDescent="0.3">
      <c r="F6194" s="2">
        <v>6189</v>
      </c>
      <c r="G6194" s="12">
        <f ca="1"/>
        <v>102.95930329565546</v>
      </c>
      <c r="H6194" s="12">
        <f ca="1"/>
        <v>0.60701648347887593</v>
      </c>
      <c r="I6194" s="12">
        <v>0.61890000000000001</v>
      </c>
    </row>
    <row r="6195" spans="6:9" x14ac:dyDescent="0.3">
      <c r="F6195" s="2">
        <v>6190</v>
      </c>
      <c r="G6195" s="12">
        <f ca="1"/>
        <v>102.9593753729217</v>
      </c>
      <c r="H6195" s="12">
        <f ca="1"/>
        <v>0.60706118175134316</v>
      </c>
      <c r="I6195" s="12">
        <v>0.61899999999999999</v>
      </c>
    </row>
    <row r="6196" spans="6:9" x14ac:dyDescent="0.3">
      <c r="F6196" s="2">
        <v>6191</v>
      </c>
      <c r="G6196" s="12">
        <f ca="1"/>
        <v>102.95970219012996</v>
      </c>
      <c r="H6196" s="12">
        <f ca="1"/>
        <v>0.60726384626174146</v>
      </c>
      <c r="I6196" s="12">
        <v>0.61909999999999998</v>
      </c>
    </row>
    <row r="6197" spans="6:9" x14ac:dyDescent="0.3">
      <c r="F6197" s="2">
        <v>6192</v>
      </c>
      <c r="G6197" s="12">
        <f ca="1"/>
        <v>102.95978556317083</v>
      </c>
      <c r="H6197" s="12">
        <f ca="1"/>
        <v>0.60731554479144978</v>
      </c>
      <c r="I6197" s="12">
        <v>0.61919999999999997</v>
      </c>
    </row>
    <row r="6198" spans="6:9" x14ac:dyDescent="0.3">
      <c r="F6198" s="2">
        <v>6193</v>
      </c>
      <c r="G6198" s="12">
        <f ca="1"/>
        <v>102.95986854465367</v>
      </c>
      <c r="H6198" s="12">
        <f ca="1"/>
        <v>0.60736699954691831</v>
      </c>
      <c r="I6198" s="12">
        <v>0.61929999999999996</v>
      </c>
    </row>
    <row r="6199" spans="6:9" x14ac:dyDescent="0.3">
      <c r="F6199" s="2">
        <v>6194</v>
      </c>
      <c r="G6199" s="12">
        <f ca="1"/>
        <v>102.96065067586936</v>
      </c>
      <c r="H6199" s="12">
        <f ca="1"/>
        <v>0.60785193175634333</v>
      </c>
      <c r="I6199" s="12">
        <v>0.61939999999999995</v>
      </c>
    </row>
    <row r="6200" spans="6:9" x14ac:dyDescent="0.3">
      <c r="F6200" s="2">
        <v>6195</v>
      </c>
      <c r="G6200" s="12">
        <f ca="1"/>
        <v>102.96069797841984</v>
      </c>
      <c r="H6200" s="12">
        <f ca="1"/>
        <v>0.6078812572060539</v>
      </c>
      <c r="I6200" s="12">
        <v>0.61950000000000005</v>
      </c>
    </row>
    <row r="6201" spans="6:9" x14ac:dyDescent="0.3">
      <c r="F6201" s="2">
        <v>6196</v>
      </c>
      <c r="G6201" s="12">
        <f ca="1"/>
        <v>102.96099681714013</v>
      </c>
      <c r="H6201" s="12">
        <f ca="1"/>
        <v>0.60806651636462283</v>
      </c>
      <c r="I6201" s="12">
        <v>0.61960000000000004</v>
      </c>
    </row>
    <row r="6202" spans="6:9" x14ac:dyDescent="0.3">
      <c r="F6202" s="2">
        <v>6197</v>
      </c>
      <c r="G6202" s="12">
        <f ca="1"/>
        <v>102.96100531267456</v>
      </c>
      <c r="H6202" s="12">
        <f ca="1"/>
        <v>0.60807178281673158</v>
      </c>
      <c r="I6202" s="12">
        <v>0.61970000000000003</v>
      </c>
    </row>
    <row r="6203" spans="6:9" x14ac:dyDescent="0.3">
      <c r="F6203" s="2">
        <v>6198</v>
      </c>
      <c r="G6203" s="12">
        <f ca="1"/>
        <v>102.96142693781837</v>
      </c>
      <c r="H6203" s="12">
        <f ca="1"/>
        <v>0.60833313874045525</v>
      </c>
      <c r="I6203" s="12">
        <v>0.61980000000000002</v>
      </c>
    </row>
    <row r="6204" spans="6:9" x14ac:dyDescent="0.3">
      <c r="F6204" s="2">
        <v>6199</v>
      </c>
      <c r="G6204" s="12">
        <f ca="1"/>
        <v>102.96151059644022</v>
      </c>
      <c r="H6204" s="12">
        <f ca="1"/>
        <v>0.6083849938003878</v>
      </c>
      <c r="I6204" s="12">
        <v>0.61990000000000001</v>
      </c>
    </row>
    <row r="6205" spans="6:9" x14ac:dyDescent="0.3">
      <c r="F6205" s="2">
        <v>6200</v>
      </c>
      <c r="G6205" s="12">
        <f ca="1"/>
        <v>102.96158916712537</v>
      </c>
      <c r="H6205" s="12">
        <f ca="1"/>
        <v>0.60843369423069049</v>
      </c>
      <c r="I6205" s="12">
        <v>0.62</v>
      </c>
    </row>
    <row r="6206" spans="6:9" x14ac:dyDescent="0.3">
      <c r="F6206" s="2">
        <v>6201</v>
      </c>
      <c r="G6206" s="12">
        <f ca="1"/>
        <v>102.96194712205639</v>
      </c>
      <c r="H6206" s="12">
        <f ca="1"/>
        <v>0.60865555400370219</v>
      </c>
      <c r="I6206" s="12">
        <v>0.62009999999999998</v>
      </c>
    </row>
    <row r="6207" spans="6:9" x14ac:dyDescent="0.3">
      <c r="F6207" s="2">
        <v>6202</v>
      </c>
      <c r="G6207" s="12">
        <f ca="1"/>
        <v>102.96205928449267</v>
      </c>
      <c r="H6207" s="12">
        <f ca="1"/>
        <v>0.60872506825676331</v>
      </c>
      <c r="I6207" s="12">
        <v>0.62019999999999997</v>
      </c>
    </row>
    <row r="6208" spans="6:9" x14ac:dyDescent="0.3">
      <c r="F6208" s="2">
        <v>6203</v>
      </c>
      <c r="G6208" s="12">
        <f ca="1"/>
        <v>102.9620668618597</v>
      </c>
      <c r="H6208" s="12">
        <f ca="1"/>
        <v>0.60872976437130144</v>
      </c>
      <c r="I6208" s="12">
        <v>0.62029999999999996</v>
      </c>
    </row>
    <row r="6209" spans="6:9" x14ac:dyDescent="0.3">
      <c r="F6209" s="2">
        <v>6204</v>
      </c>
      <c r="G6209" s="12">
        <f ca="1"/>
        <v>102.96236852913931</v>
      </c>
      <c r="H6209" s="12">
        <f ca="1"/>
        <v>0.60891671755429677</v>
      </c>
      <c r="I6209" s="12">
        <v>0.62039999999999995</v>
      </c>
    </row>
    <row r="6210" spans="6:9" x14ac:dyDescent="0.3">
      <c r="F6210" s="2">
        <v>6205</v>
      </c>
      <c r="G6210" s="12">
        <f ca="1"/>
        <v>102.96257246023029</v>
      </c>
      <c r="H6210" s="12">
        <f ca="1"/>
        <v>0.6090430929072731</v>
      </c>
      <c r="I6210" s="12">
        <v>0.62050000000000005</v>
      </c>
    </row>
    <row r="6211" spans="6:9" x14ac:dyDescent="0.3">
      <c r="F6211" s="2">
        <v>6206</v>
      </c>
      <c r="G6211" s="12">
        <f ca="1"/>
        <v>102.96332357705421</v>
      </c>
      <c r="H6211" s="12">
        <f ca="1"/>
        <v>0.60950850495821607</v>
      </c>
      <c r="I6211" s="12">
        <v>0.62060000000000004</v>
      </c>
    </row>
    <row r="6212" spans="6:9" x14ac:dyDescent="0.3">
      <c r="F6212" s="2">
        <v>6207</v>
      </c>
      <c r="G6212" s="12">
        <f ca="1"/>
        <v>102.9634224525326</v>
      </c>
      <c r="H6212" s="12">
        <f ca="1"/>
        <v>0.6095697646951026</v>
      </c>
      <c r="I6212" s="12">
        <v>0.62070000000000003</v>
      </c>
    </row>
    <row r="6213" spans="6:9" x14ac:dyDescent="0.3">
      <c r="F6213" s="2">
        <v>6208</v>
      </c>
      <c r="G6213" s="12">
        <f ca="1"/>
        <v>102.96345332453835</v>
      </c>
      <c r="H6213" s="12">
        <f ca="1"/>
        <v>0.60958889159999385</v>
      </c>
      <c r="I6213" s="12">
        <v>0.62080000000000002</v>
      </c>
    </row>
    <row r="6214" spans="6:9" x14ac:dyDescent="0.3">
      <c r="F6214" s="2">
        <v>6209</v>
      </c>
      <c r="G6214" s="12">
        <f ca="1"/>
        <v>102.96368428481433</v>
      </c>
      <c r="H6214" s="12">
        <f ca="1"/>
        <v>0.60973197974338289</v>
      </c>
      <c r="I6214" s="12">
        <v>0.62090000000000001</v>
      </c>
    </row>
    <row r="6215" spans="6:9" x14ac:dyDescent="0.3">
      <c r="F6215" s="2">
        <v>6210</v>
      </c>
      <c r="G6215" s="12">
        <f ca="1"/>
        <v>102.96370434879076</v>
      </c>
      <c r="H6215" s="12">
        <f ca="1"/>
        <v>0.609744409723045</v>
      </c>
      <c r="I6215" s="12">
        <v>0.621</v>
      </c>
    </row>
    <row r="6216" spans="6:9" x14ac:dyDescent="0.3">
      <c r="F6216" s="2">
        <v>6211</v>
      </c>
      <c r="G6216" s="12">
        <f ca="1"/>
        <v>102.96381582787126</v>
      </c>
      <c r="H6216" s="12">
        <f ca="1"/>
        <v>0.60981347185682155</v>
      </c>
      <c r="I6216" s="12">
        <v>0.62109999999999999</v>
      </c>
    </row>
    <row r="6217" spans="6:9" x14ac:dyDescent="0.3">
      <c r="F6217" s="2">
        <v>6212</v>
      </c>
      <c r="G6217" s="12">
        <f ca="1"/>
        <v>102.96382922383124</v>
      </c>
      <c r="H6217" s="12">
        <f ca="1"/>
        <v>0.609821770632055</v>
      </c>
      <c r="I6217" s="12">
        <v>0.62119999999999997</v>
      </c>
    </row>
    <row r="6218" spans="6:9" x14ac:dyDescent="0.3">
      <c r="F6218" s="2">
        <v>6213</v>
      </c>
      <c r="G6218" s="12">
        <f ca="1"/>
        <v>102.96400475508965</v>
      </c>
      <c r="H6218" s="12">
        <f ca="1"/>
        <v>0.60993050951124583</v>
      </c>
      <c r="I6218" s="12">
        <v>0.62129999999999996</v>
      </c>
    </row>
    <row r="6219" spans="6:9" x14ac:dyDescent="0.3">
      <c r="F6219" s="2">
        <v>6214</v>
      </c>
      <c r="G6219" s="12">
        <f ca="1"/>
        <v>102.96409854945358</v>
      </c>
      <c r="H6219" s="12">
        <f ca="1"/>
        <v>0.60998861179187869</v>
      </c>
      <c r="I6219" s="12">
        <v>0.62139999999999995</v>
      </c>
    </row>
    <row r="6220" spans="6:9" x14ac:dyDescent="0.3">
      <c r="F6220" s="2">
        <v>6215</v>
      </c>
      <c r="G6220" s="12">
        <f ca="1"/>
        <v>102.96417582399536</v>
      </c>
      <c r="H6220" s="12">
        <f ca="1"/>
        <v>0.61003647965103114</v>
      </c>
      <c r="I6220" s="12">
        <v>0.62150000000000005</v>
      </c>
    </row>
    <row r="6221" spans="6:9" x14ac:dyDescent="0.3">
      <c r="F6221" s="2">
        <v>6216</v>
      </c>
      <c r="G6221" s="12">
        <f ca="1"/>
        <v>102.96428483485447</v>
      </c>
      <c r="H6221" s="12">
        <f ca="1"/>
        <v>0.61010400512765806</v>
      </c>
      <c r="I6221" s="12">
        <v>0.62160000000000004</v>
      </c>
    </row>
    <row r="6222" spans="6:9" x14ac:dyDescent="0.3">
      <c r="F6222" s="2">
        <v>6217</v>
      </c>
      <c r="G6222" s="12">
        <f ca="1"/>
        <v>102.96432866236074</v>
      </c>
      <c r="H6222" s="12">
        <f ca="1"/>
        <v>0.61013115305737897</v>
      </c>
      <c r="I6222" s="12">
        <v>0.62170000000000003</v>
      </c>
    </row>
    <row r="6223" spans="6:9" x14ac:dyDescent="0.3">
      <c r="F6223" s="2">
        <v>6218</v>
      </c>
      <c r="G6223" s="12">
        <f ca="1"/>
        <v>102.96435658270292</v>
      </c>
      <c r="H6223" s="12">
        <f ca="1"/>
        <v>0.61014844751562558</v>
      </c>
      <c r="I6223" s="12">
        <v>0.62180000000000002</v>
      </c>
    </row>
    <row r="6224" spans="6:9" x14ac:dyDescent="0.3">
      <c r="F6224" s="2">
        <v>6219</v>
      </c>
      <c r="G6224" s="12">
        <f ca="1"/>
        <v>102.96448952871035</v>
      </c>
      <c r="H6224" s="12">
        <f ca="1"/>
        <v>0.61023079553460402</v>
      </c>
      <c r="I6224" s="12">
        <v>0.62190000000000001</v>
      </c>
    </row>
    <row r="6225" spans="6:9" x14ac:dyDescent="0.3">
      <c r="F6225" s="2">
        <v>6220</v>
      </c>
      <c r="G6225" s="12">
        <f ca="1"/>
        <v>102.96462273487433</v>
      </c>
      <c r="H6225" s="12">
        <f ca="1"/>
        <v>0.61031330206362155</v>
      </c>
      <c r="I6225" s="12">
        <v>0.622</v>
      </c>
    </row>
    <row r="6226" spans="6:9" x14ac:dyDescent="0.3">
      <c r="F6226" s="2">
        <v>6221</v>
      </c>
      <c r="G6226" s="12">
        <f ca="1"/>
        <v>102.96467647517561</v>
      </c>
      <c r="H6226" s="12">
        <f ca="1"/>
        <v>0.61034658750686432</v>
      </c>
      <c r="I6226" s="12">
        <v>0.62209999999999999</v>
      </c>
    </row>
    <row r="6227" spans="6:9" x14ac:dyDescent="0.3">
      <c r="F6227" s="2">
        <v>6222</v>
      </c>
      <c r="G6227" s="12">
        <f ca="1"/>
        <v>102.96471259335675</v>
      </c>
      <c r="H6227" s="12">
        <f ca="1"/>
        <v>0.61036895799343815</v>
      </c>
      <c r="I6227" s="12">
        <v>0.62219999999999998</v>
      </c>
    </row>
    <row r="6228" spans="6:9" x14ac:dyDescent="0.3">
      <c r="F6228" s="2">
        <v>6223</v>
      </c>
      <c r="G6228" s="12">
        <f ca="1"/>
        <v>102.96475258191393</v>
      </c>
      <c r="H6228" s="12">
        <f ca="1"/>
        <v>0.61039372544486792</v>
      </c>
      <c r="I6228" s="12">
        <v>0.62229999999999996</v>
      </c>
    </row>
    <row r="6229" spans="6:9" x14ac:dyDescent="0.3">
      <c r="F6229" s="2">
        <v>6224</v>
      </c>
      <c r="G6229" s="12">
        <f ca="1"/>
        <v>102.96495909373225</v>
      </c>
      <c r="H6229" s="12">
        <f ca="1"/>
        <v>0.61052162752680161</v>
      </c>
      <c r="I6229" s="12">
        <v>0.62239999999999995</v>
      </c>
    </row>
    <row r="6230" spans="6:9" x14ac:dyDescent="0.3">
      <c r="F6230" s="2">
        <v>6225</v>
      </c>
      <c r="G6230" s="12">
        <f ca="1"/>
        <v>102.96498999871898</v>
      </c>
      <c r="H6230" s="12">
        <f ca="1"/>
        <v>0.61054076783139211</v>
      </c>
      <c r="I6230" s="12">
        <v>0.62250000000000005</v>
      </c>
    </row>
    <row r="6231" spans="6:9" x14ac:dyDescent="0.3">
      <c r="F6231" s="2">
        <v>6226</v>
      </c>
      <c r="G6231" s="12">
        <f ca="1"/>
        <v>102.96503391563574</v>
      </c>
      <c r="H6231" s="12">
        <f ca="1"/>
        <v>0.61056796653519529</v>
      </c>
      <c r="I6231" s="12">
        <v>0.62260000000000004</v>
      </c>
    </row>
    <row r="6232" spans="6:9" x14ac:dyDescent="0.3">
      <c r="F6232" s="2">
        <v>6227</v>
      </c>
      <c r="G6232" s="12">
        <f ca="1"/>
        <v>102.96512216336924</v>
      </c>
      <c r="H6232" s="12">
        <f ca="1"/>
        <v>0.6106226194086144</v>
      </c>
      <c r="I6232" s="12">
        <v>0.62270000000000003</v>
      </c>
    </row>
    <row r="6233" spans="6:9" x14ac:dyDescent="0.3">
      <c r="F6233" s="2">
        <v>6228</v>
      </c>
      <c r="G6233" s="12">
        <f ca="1"/>
        <v>102.96533768783772</v>
      </c>
      <c r="H6233" s="12">
        <f ca="1"/>
        <v>0.61075609138353504</v>
      </c>
      <c r="I6233" s="12">
        <v>0.62280000000000002</v>
      </c>
    </row>
    <row r="6234" spans="6:9" x14ac:dyDescent="0.3">
      <c r="F6234" s="2">
        <v>6229</v>
      </c>
      <c r="G6234" s="12">
        <f ca="1"/>
        <v>102.96546647867081</v>
      </c>
      <c r="H6234" s="12">
        <f ca="1"/>
        <v>0.61083584683263681</v>
      </c>
      <c r="I6234" s="12">
        <v>0.62290000000000001</v>
      </c>
    </row>
    <row r="6235" spans="6:9" x14ac:dyDescent="0.3">
      <c r="F6235" s="2">
        <v>6230</v>
      </c>
      <c r="G6235" s="12">
        <f ca="1"/>
        <v>102.96561554644046</v>
      </c>
      <c r="H6235" s="12">
        <f ca="1"/>
        <v>0.61092815593773953</v>
      </c>
      <c r="I6235" s="12">
        <v>0.623</v>
      </c>
    </row>
    <row r="6236" spans="6:9" x14ac:dyDescent="0.3">
      <c r="F6236" s="2">
        <v>6231</v>
      </c>
      <c r="G6236" s="12">
        <f ca="1"/>
        <v>102.96572776020076</v>
      </c>
      <c r="H6236" s="12">
        <f ca="1"/>
        <v>0.6109976412687862</v>
      </c>
      <c r="I6236" s="12">
        <v>0.62309999999999999</v>
      </c>
    </row>
    <row r="6237" spans="6:9" x14ac:dyDescent="0.3">
      <c r="F6237" s="2">
        <v>6232</v>
      </c>
      <c r="G6237" s="12">
        <f ca="1"/>
        <v>102.96582145019043</v>
      </c>
      <c r="H6237" s="12">
        <f ca="1"/>
        <v>0.61105565480507851</v>
      </c>
      <c r="I6237" s="12">
        <v>0.62319999999999998</v>
      </c>
    </row>
    <row r="6238" spans="6:9" x14ac:dyDescent="0.3">
      <c r="F6238" s="2">
        <v>6233</v>
      </c>
      <c r="G6238" s="12">
        <f ca="1"/>
        <v>102.96587510370959</v>
      </c>
      <c r="H6238" s="12">
        <f ca="1"/>
        <v>0.61108887686655755</v>
      </c>
      <c r="I6238" s="12">
        <v>0.62329999999999997</v>
      </c>
    </row>
    <row r="6239" spans="6:9" x14ac:dyDescent="0.3">
      <c r="F6239" s="2">
        <v>6234</v>
      </c>
      <c r="G6239" s="12">
        <f ca="1"/>
        <v>102.96602010330108</v>
      </c>
      <c r="H6239" s="12">
        <f ca="1"/>
        <v>0.61117865790795989</v>
      </c>
      <c r="I6239" s="12">
        <v>0.62339999999999995</v>
      </c>
    </row>
    <row r="6240" spans="6:9" x14ac:dyDescent="0.3">
      <c r="F6240" s="2">
        <v>6235</v>
      </c>
      <c r="G6240" s="12">
        <f ca="1"/>
        <v>102.9664703983797</v>
      </c>
      <c r="H6240" s="12">
        <f ca="1"/>
        <v>0.61145745196290835</v>
      </c>
      <c r="I6240" s="12">
        <v>0.62350000000000005</v>
      </c>
    </row>
    <row r="6241" spans="6:9" x14ac:dyDescent="0.3">
      <c r="F6241" s="2">
        <v>6236</v>
      </c>
      <c r="G6241" s="12">
        <f ca="1"/>
        <v>102.96703252353542</v>
      </c>
      <c r="H6241" s="12">
        <f ca="1"/>
        <v>0.61180544090803601</v>
      </c>
      <c r="I6241" s="12">
        <v>0.62360000000000004</v>
      </c>
    </row>
    <row r="6242" spans="6:9" x14ac:dyDescent="0.3">
      <c r="F6242" s="2">
        <v>6237</v>
      </c>
      <c r="G6242" s="12">
        <f ca="1"/>
        <v>102.96725023606956</v>
      </c>
      <c r="H6242" s="12">
        <f ca="1"/>
        <v>0.61194020499558732</v>
      </c>
      <c r="I6242" s="12">
        <v>0.62370000000000003</v>
      </c>
    </row>
    <row r="6243" spans="6:9" x14ac:dyDescent="0.3">
      <c r="F6243" s="2">
        <v>6238</v>
      </c>
      <c r="G6243" s="12">
        <f ca="1"/>
        <v>102.96728335706671</v>
      </c>
      <c r="H6243" s="12">
        <f ca="1"/>
        <v>0.61196070626247323</v>
      </c>
      <c r="I6243" s="12">
        <v>0.62380000000000002</v>
      </c>
    </row>
    <row r="6244" spans="6:9" x14ac:dyDescent="0.3">
      <c r="F6244" s="2">
        <v>6239</v>
      </c>
      <c r="G6244" s="12">
        <f ca="1"/>
        <v>102.96749802807742</v>
      </c>
      <c r="H6244" s="12">
        <f ca="1"/>
        <v>0.61209357946189291</v>
      </c>
      <c r="I6244" s="12">
        <v>0.62390000000000001</v>
      </c>
    </row>
    <row r="6245" spans="6:9" x14ac:dyDescent="0.3">
      <c r="F6245" s="2">
        <v>6240</v>
      </c>
      <c r="G6245" s="12">
        <f ca="1"/>
        <v>102.96805614227813</v>
      </c>
      <c r="H6245" s="12">
        <f ca="1"/>
        <v>0.61243899785038991</v>
      </c>
      <c r="I6245" s="12">
        <v>0.624</v>
      </c>
    </row>
    <row r="6246" spans="6:9" x14ac:dyDescent="0.3">
      <c r="F6246" s="2">
        <v>6241</v>
      </c>
      <c r="G6246" s="12">
        <f ca="1"/>
        <v>102.96815437030705</v>
      </c>
      <c r="H6246" s="12">
        <f ca="1"/>
        <v>0.61249978648114245</v>
      </c>
      <c r="I6246" s="12">
        <v>0.62409999999999999</v>
      </c>
    </row>
    <row r="6247" spans="6:9" x14ac:dyDescent="0.3">
      <c r="F6247" s="2">
        <v>6242</v>
      </c>
      <c r="G6247" s="12">
        <f ca="1"/>
        <v>102.9683187539261</v>
      </c>
      <c r="H6247" s="12">
        <f ca="1"/>
        <v>0.61260151231187054</v>
      </c>
      <c r="I6247" s="12">
        <v>0.62419999999999998</v>
      </c>
    </row>
    <row r="6248" spans="6:9" x14ac:dyDescent="0.3">
      <c r="F6248" s="2">
        <v>6243</v>
      </c>
      <c r="G6248" s="12">
        <f ca="1"/>
        <v>102.9684096978085</v>
      </c>
      <c r="H6248" s="12">
        <f ca="1"/>
        <v>0.61265778949497518</v>
      </c>
      <c r="I6248" s="12">
        <v>0.62429999999999997</v>
      </c>
    </row>
    <row r="6249" spans="6:9" x14ac:dyDescent="0.3">
      <c r="F6249" s="2">
        <v>6244</v>
      </c>
      <c r="G6249" s="12">
        <f ca="1"/>
        <v>102.96841532250259</v>
      </c>
      <c r="H6249" s="12">
        <f ca="1"/>
        <v>0.61266127008224225</v>
      </c>
      <c r="I6249" s="12">
        <v>0.62439999999999996</v>
      </c>
    </row>
    <row r="6250" spans="6:9" x14ac:dyDescent="0.3">
      <c r="F6250" s="2">
        <v>6245</v>
      </c>
      <c r="G6250" s="12">
        <f ca="1"/>
        <v>102.96849037501239</v>
      </c>
      <c r="H6250" s="12">
        <f ca="1"/>
        <v>0.61270771246112243</v>
      </c>
      <c r="I6250" s="12">
        <v>0.62450000000000006</v>
      </c>
    </row>
    <row r="6251" spans="6:9" x14ac:dyDescent="0.3">
      <c r="F6251" s="2">
        <v>6246</v>
      </c>
      <c r="G6251" s="12">
        <f ca="1"/>
        <v>102.96852514542445</v>
      </c>
      <c r="H6251" s="12">
        <f ca="1"/>
        <v>0.61272922804357965</v>
      </c>
      <c r="I6251" s="12">
        <v>0.62460000000000004</v>
      </c>
    </row>
    <row r="6252" spans="6:9" x14ac:dyDescent="0.3">
      <c r="F6252" s="2">
        <v>6247</v>
      </c>
      <c r="G6252" s="12">
        <f ca="1"/>
        <v>102.96869998763439</v>
      </c>
      <c r="H6252" s="12">
        <f ca="1"/>
        <v>0.61283741581053652</v>
      </c>
      <c r="I6252" s="12">
        <v>0.62470000000000003</v>
      </c>
    </row>
    <row r="6253" spans="6:9" x14ac:dyDescent="0.3">
      <c r="F6253" s="2">
        <v>6248</v>
      </c>
      <c r="G6253" s="12">
        <f ca="1"/>
        <v>102.96924536639294</v>
      </c>
      <c r="H6253" s="12">
        <f ca="1"/>
        <v>0.61317485134481142</v>
      </c>
      <c r="I6253" s="12">
        <v>0.62480000000000002</v>
      </c>
    </row>
    <row r="6254" spans="6:9" x14ac:dyDescent="0.3">
      <c r="F6254" s="2">
        <v>6249</v>
      </c>
      <c r="G6254" s="12">
        <f ca="1"/>
        <v>102.96929595374418</v>
      </c>
      <c r="H6254" s="12">
        <f ca="1"/>
        <v>0.61320614829009856</v>
      </c>
      <c r="I6254" s="12">
        <v>0.62490000000000001</v>
      </c>
    </row>
    <row r="6255" spans="6:9" x14ac:dyDescent="0.3">
      <c r="F6255" s="2">
        <v>6250</v>
      </c>
      <c r="G6255" s="12">
        <f ca="1"/>
        <v>102.96945675806597</v>
      </c>
      <c r="H6255" s="12">
        <f ca="1"/>
        <v>0.61330563066371069</v>
      </c>
      <c r="I6255" s="12">
        <v>0.625</v>
      </c>
    </row>
    <row r="6256" spans="6:9" x14ac:dyDescent="0.3">
      <c r="F6256" s="2">
        <v>6251</v>
      </c>
      <c r="G6256" s="12">
        <f ca="1"/>
        <v>102.9695066187691</v>
      </c>
      <c r="H6256" s="12">
        <f ca="1"/>
        <v>0.61333647640855704</v>
      </c>
      <c r="I6256" s="12">
        <v>0.62509999999999999</v>
      </c>
    </row>
    <row r="6257" spans="6:9" x14ac:dyDescent="0.3">
      <c r="F6257" s="2">
        <v>6252</v>
      </c>
      <c r="G6257" s="12">
        <f ca="1"/>
        <v>102.96957870065232</v>
      </c>
      <c r="H6257" s="12">
        <f ca="1"/>
        <v>0.61338106834069916</v>
      </c>
      <c r="I6257" s="12">
        <v>0.62519999999999998</v>
      </c>
    </row>
    <row r="6258" spans="6:9" x14ac:dyDescent="0.3">
      <c r="F6258" s="2">
        <v>6253</v>
      </c>
      <c r="G6258" s="12">
        <f ca="1"/>
        <v>102.97031179597225</v>
      </c>
      <c r="H6258" s="12">
        <f ca="1"/>
        <v>0.61383453594005255</v>
      </c>
      <c r="I6258" s="12">
        <v>0.62529999999999997</v>
      </c>
    </row>
    <row r="6259" spans="6:9" x14ac:dyDescent="0.3">
      <c r="F6259" s="2">
        <v>6254</v>
      </c>
      <c r="G6259" s="12">
        <f ca="1"/>
        <v>102.97059791558149</v>
      </c>
      <c r="H6259" s="12">
        <f ca="1"/>
        <v>0.61401149674526989</v>
      </c>
      <c r="I6259" s="12">
        <v>0.62539999999999996</v>
      </c>
    </row>
    <row r="6260" spans="6:9" x14ac:dyDescent="0.3">
      <c r="F6260" s="2">
        <v>6255</v>
      </c>
      <c r="G6260" s="12">
        <f ca="1"/>
        <v>102.97059902977561</v>
      </c>
      <c r="H6260" s="12">
        <f ca="1"/>
        <v>0.61401218583279593</v>
      </c>
      <c r="I6260" s="12">
        <v>0.62549999999999994</v>
      </c>
    </row>
    <row r="6261" spans="6:9" x14ac:dyDescent="0.3">
      <c r="F6261" s="2">
        <v>6256</v>
      </c>
      <c r="G6261" s="12">
        <f ca="1"/>
        <v>102.97064241884647</v>
      </c>
      <c r="H6261" s="12">
        <f ca="1"/>
        <v>0.61403902020283507</v>
      </c>
      <c r="I6261" s="12">
        <v>0.62560000000000004</v>
      </c>
    </row>
    <row r="6262" spans="6:9" x14ac:dyDescent="0.3">
      <c r="F6262" s="2">
        <v>6257</v>
      </c>
      <c r="G6262" s="12">
        <f ca="1"/>
        <v>102.97103342556547</v>
      </c>
      <c r="H6262" s="12">
        <f ca="1"/>
        <v>0.61428082845091336</v>
      </c>
      <c r="I6262" s="12">
        <v>0.62570000000000003</v>
      </c>
    </row>
    <row r="6263" spans="6:9" x14ac:dyDescent="0.3">
      <c r="F6263" s="2">
        <v>6258</v>
      </c>
      <c r="G6263" s="12">
        <f ca="1"/>
        <v>102.97112038003152</v>
      </c>
      <c r="H6263" s="12">
        <f ca="1"/>
        <v>0.61433459995047668</v>
      </c>
      <c r="I6263" s="12">
        <v>0.62580000000000002</v>
      </c>
    </row>
    <row r="6264" spans="6:9" x14ac:dyDescent="0.3">
      <c r="F6264" s="2">
        <v>6259</v>
      </c>
      <c r="G6264" s="12">
        <f ca="1"/>
        <v>102.97113549720912</v>
      </c>
      <c r="H6264" s="12">
        <f ca="1"/>
        <v>0.61434394809188198</v>
      </c>
      <c r="I6264" s="12">
        <v>0.62590000000000001</v>
      </c>
    </row>
    <row r="6265" spans="6:9" x14ac:dyDescent="0.3">
      <c r="F6265" s="2">
        <v>6260</v>
      </c>
      <c r="G6265" s="12">
        <f ca="1"/>
        <v>102.97209306763435</v>
      </c>
      <c r="H6265" s="12">
        <f ca="1"/>
        <v>0.61493601500853634</v>
      </c>
      <c r="I6265" s="12">
        <v>0.626</v>
      </c>
    </row>
    <row r="6266" spans="6:9" x14ac:dyDescent="0.3">
      <c r="F6266" s="2">
        <v>6261</v>
      </c>
      <c r="G6266" s="12">
        <f ca="1"/>
        <v>102.9725482865514</v>
      </c>
      <c r="H6266" s="12">
        <f ca="1"/>
        <v>0.61521742586365347</v>
      </c>
      <c r="I6266" s="12">
        <v>0.62609999999999999</v>
      </c>
    </row>
    <row r="6267" spans="6:9" x14ac:dyDescent="0.3">
      <c r="F6267" s="2">
        <v>6262</v>
      </c>
      <c r="G6267" s="12">
        <f ca="1"/>
        <v>102.9727983913118</v>
      </c>
      <c r="H6267" s="12">
        <f ca="1"/>
        <v>0.61537202340346275</v>
      </c>
      <c r="I6267" s="12">
        <v>0.62619999999999998</v>
      </c>
    </row>
    <row r="6268" spans="6:9" x14ac:dyDescent="0.3">
      <c r="F6268" s="2">
        <v>6263</v>
      </c>
      <c r="G6268" s="12">
        <f ca="1"/>
        <v>102.97281831290211</v>
      </c>
      <c r="H6268" s="12">
        <f ca="1"/>
        <v>0.61538433712429497</v>
      </c>
      <c r="I6268" s="12">
        <v>0.62629999999999997</v>
      </c>
    </row>
    <row r="6269" spans="6:9" x14ac:dyDescent="0.3">
      <c r="F6269" s="2">
        <v>6264</v>
      </c>
      <c r="G6269" s="12">
        <f ca="1"/>
        <v>102.97296857373834</v>
      </c>
      <c r="H6269" s="12">
        <f ca="1"/>
        <v>0.615477212681111</v>
      </c>
      <c r="I6269" s="12">
        <v>0.62639999999999996</v>
      </c>
    </row>
    <row r="6270" spans="6:9" x14ac:dyDescent="0.3">
      <c r="F6270" s="2">
        <v>6265</v>
      </c>
      <c r="G6270" s="12">
        <f ca="1"/>
        <v>102.97322739327055</v>
      </c>
      <c r="H6270" s="12">
        <f ca="1"/>
        <v>0.61563717931257944</v>
      </c>
      <c r="I6270" s="12">
        <v>0.62649999999999995</v>
      </c>
    </row>
    <row r="6271" spans="6:9" x14ac:dyDescent="0.3">
      <c r="F6271" s="2">
        <v>6266</v>
      </c>
      <c r="G6271" s="12">
        <f ca="1"/>
        <v>102.9733383757725</v>
      </c>
      <c r="H6271" s="12">
        <f ca="1"/>
        <v>0.61570577009928784</v>
      </c>
      <c r="I6271" s="12">
        <v>0.62660000000000005</v>
      </c>
    </row>
    <row r="6272" spans="6:9" x14ac:dyDescent="0.3">
      <c r="F6272" s="2">
        <v>6267</v>
      </c>
      <c r="G6272" s="12">
        <f ca="1"/>
        <v>102.97341817918588</v>
      </c>
      <c r="H6272" s="12">
        <f ca="1"/>
        <v>0.61575508996090766</v>
      </c>
      <c r="I6272" s="12">
        <v>0.62670000000000003</v>
      </c>
    </row>
    <row r="6273" spans="6:9" x14ac:dyDescent="0.3">
      <c r="F6273" s="2">
        <v>6268</v>
      </c>
      <c r="G6273" s="12">
        <f ca="1"/>
        <v>102.97353262176162</v>
      </c>
      <c r="H6273" s="12">
        <f ca="1"/>
        <v>0.61582581560412253</v>
      </c>
      <c r="I6273" s="12">
        <v>0.62680000000000002</v>
      </c>
    </row>
    <row r="6274" spans="6:9" x14ac:dyDescent="0.3">
      <c r="F6274" s="2">
        <v>6269</v>
      </c>
      <c r="G6274" s="12">
        <f ca="1"/>
        <v>102.97388045968088</v>
      </c>
      <c r="H6274" s="12">
        <f ca="1"/>
        <v>0.6160407667393325</v>
      </c>
      <c r="I6274" s="12">
        <v>0.62690000000000001</v>
      </c>
    </row>
    <row r="6275" spans="6:9" x14ac:dyDescent="0.3">
      <c r="F6275" s="2">
        <v>6270</v>
      </c>
      <c r="G6275" s="12">
        <f ca="1"/>
        <v>102.9739615682653</v>
      </c>
      <c r="H6275" s="12">
        <f ca="1"/>
        <v>0.61609088604440254</v>
      </c>
      <c r="I6275" s="12">
        <v>0.627</v>
      </c>
    </row>
    <row r="6276" spans="6:9" x14ac:dyDescent="0.3">
      <c r="F6276" s="2">
        <v>6271</v>
      </c>
      <c r="G6276" s="12">
        <f ca="1"/>
        <v>102.97399255764616</v>
      </c>
      <c r="H6276" s="12">
        <f ca="1"/>
        <v>0.61611003498182981</v>
      </c>
      <c r="I6276" s="12">
        <v>0.62709999999999999</v>
      </c>
    </row>
    <row r="6277" spans="6:9" x14ac:dyDescent="0.3">
      <c r="F6277" s="2">
        <v>6272</v>
      </c>
      <c r="G6277" s="12">
        <f ca="1"/>
        <v>102.97423993067859</v>
      </c>
      <c r="H6277" s="12">
        <f ca="1"/>
        <v>0.6162628859262963</v>
      </c>
      <c r="I6277" s="12">
        <v>0.62719999999999998</v>
      </c>
    </row>
    <row r="6278" spans="6:9" x14ac:dyDescent="0.3">
      <c r="F6278" s="2">
        <v>6273</v>
      </c>
      <c r="G6278" s="12">
        <f ca="1"/>
        <v>102.97430370755863</v>
      </c>
      <c r="H6278" s="12">
        <f ca="1"/>
        <v>0.61630229181540486</v>
      </c>
      <c r="I6278" s="12">
        <v>0.62729999999999997</v>
      </c>
    </row>
    <row r="6279" spans="6:9" x14ac:dyDescent="0.3">
      <c r="F6279" s="2">
        <v>6274</v>
      </c>
      <c r="G6279" s="12">
        <f ca="1"/>
        <v>102.97444910611905</v>
      </c>
      <c r="H6279" s="12">
        <f ca="1"/>
        <v>0.61639212688481493</v>
      </c>
      <c r="I6279" s="12">
        <v>0.62739999999999996</v>
      </c>
    </row>
    <row r="6280" spans="6:9" x14ac:dyDescent="0.3">
      <c r="F6280" s="2">
        <v>6275</v>
      </c>
      <c r="G6280" s="12">
        <f ca="1"/>
        <v>102.97459763090292</v>
      </c>
      <c r="H6280" s="12">
        <f ca="1"/>
        <v>0.61648388991873326</v>
      </c>
      <c r="I6280" s="12">
        <v>0.62749999999999995</v>
      </c>
    </row>
    <row r="6281" spans="6:9" x14ac:dyDescent="0.3">
      <c r="F6281" s="2">
        <v>6276</v>
      </c>
      <c r="G6281" s="12">
        <f ca="1"/>
        <v>102.97542932337034</v>
      </c>
      <c r="H6281" s="12">
        <f ca="1"/>
        <v>0.6169976671023879</v>
      </c>
      <c r="I6281" s="12">
        <v>0.62760000000000005</v>
      </c>
    </row>
    <row r="6282" spans="6:9" x14ac:dyDescent="0.3">
      <c r="F6282" s="2">
        <v>6277</v>
      </c>
      <c r="G6282" s="12">
        <f ca="1"/>
        <v>102.97566615697511</v>
      </c>
      <c r="H6282" s="12">
        <f ca="1"/>
        <v>0.61714394988640375</v>
      </c>
      <c r="I6282" s="12">
        <v>0.62770000000000004</v>
      </c>
    </row>
    <row r="6283" spans="6:9" x14ac:dyDescent="0.3">
      <c r="F6283" s="2">
        <v>6278</v>
      </c>
      <c r="G6283" s="12">
        <f ca="1"/>
        <v>102.97601157962903</v>
      </c>
      <c r="H6283" s="12">
        <f ca="1"/>
        <v>0.61735728713232008</v>
      </c>
      <c r="I6283" s="12">
        <v>0.62780000000000002</v>
      </c>
    </row>
    <row r="6284" spans="6:9" x14ac:dyDescent="0.3">
      <c r="F6284" s="2">
        <v>6279</v>
      </c>
      <c r="G6284" s="12">
        <f ca="1"/>
        <v>102.97603034541844</v>
      </c>
      <c r="H6284" s="12">
        <f ca="1"/>
        <v>0.61736887654380446</v>
      </c>
      <c r="I6284" s="12">
        <v>0.62790000000000001</v>
      </c>
    </row>
    <row r="6285" spans="6:9" x14ac:dyDescent="0.3">
      <c r="F6285" s="2">
        <v>6280</v>
      </c>
      <c r="G6285" s="12">
        <f ca="1"/>
        <v>102.97606519327532</v>
      </c>
      <c r="H6285" s="12">
        <f ca="1"/>
        <v>0.61739039779298488</v>
      </c>
      <c r="I6285" s="12">
        <v>0.628</v>
      </c>
    </row>
    <row r="6286" spans="6:9" x14ac:dyDescent="0.3">
      <c r="F6286" s="2">
        <v>6281</v>
      </c>
      <c r="G6286" s="12">
        <f ca="1"/>
        <v>102.97610717048215</v>
      </c>
      <c r="H6286" s="12">
        <f ca="1"/>
        <v>0.61741632169871197</v>
      </c>
      <c r="I6286" s="12">
        <v>0.62809999999999999</v>
      </c>
    </row>
    <row r="6287" spans="6:9" x14ac:dyDescent="0.3">
      <c r="F6287" s="2">
        <v>6282</v>
      </c>
      <c r="G6287" s="12">
        <f ca="1"/>
        <v>102.97616584091097</v>
      </c>
      <c r="H6287" s="12">
        <f ca="1"/>
        <v>0.61745255436164126</v>
      </c>
      <c r="I6287" s="12">
        <v>0.62819999999999998</v>
      </c>
    </row>
    <row r="6288" spans="6:9" x14ac:dyDescent="0.3">
      <c r="F6288" s="2">
        <v>6283</v>
      </c>
      <c r="G6288" s="12">
        <f ca="1"/>
        <v>102.97632176140755</v>
      </c>
      <c r="H6288" s="12">
        <f ca="1"/>
        <v>0.6175488422362394</v>
      </c>
      <c r="I6288" s="12">
        <v>0.62829999999999997</v>
      </c>
    </row>
    <row r="6289" spans="6:9" x14ac:dyDescent="0.3">
      <c r="F6289" s="2">
        <v>6284</v>
      </c>
      <c r="G6289" s="12">
        <f ca="1"/>
        <v>102.97645649155575</v>
      </c>
      <c r="H6289" s="12">
        <f ca="1"/>
        <v>0.61763204085056556</v>
      </c>
      <c r="I6289" s="12">
        <v>0.62839999999999996</v>
      </c>
    </row>
    <row r="6290" spans="6:9" x14ac:dyDescent="0.3">
      <c r="F6290" s="2">
        <v>6285</v>
      </c>
      <c r="G6290" s="12">
        <f ca="1"/>
        <v>102.97657024360271</v>
      </c>
      <c r="H6290" s="12">
        <f ca="1"/>
        <v>0.61770228269394456</v>
      </c>
      <c r="I6290" s="12">
        <v>0.62849999999999995</v>
      </c>
    </row>
    <row r="6291" spans="6:9" x14ac:dyDescent="0.3">
      <c r="F6291" s="2">
        <v>6286</v>
      </c>
      <c r="G6291" s="12">
        <f ca="1"/>
        <v>102.97668735063064</v>
      </c>
      <c r="H6291" s="12">
        <f ca="1"/>
        <v>0.61777459397151069</v>
      </c>
      <c r="I6291" s="12">
        <v>0.62860000000000005</v>
      </c>
    </row>
    <row r="6292" spans="6:9" x14ac:dyDescent="0.3">
      <c r="F6292" s="2">
        <v>6287</v>
      </c>
      <c r="G6292" s="12">
        <f ca="1"/>
        <v>102.97676545741234</v>
      </c>
      <c r="H6292" s="12">
        <f ca="1"/>
        <v>0.61782282208826556</v>
      </c>
      <c r="I6292" s="12">
        <v>0.62870000000000004</v>
      </c>
    </row>
    <row r="6293" spans="6:9" x14ac:dyDescent="0.3">
      <c r="F6293" s="2">
        <v>6288</v>
      </c>
      <c r="G6293" s="12">
        <f ca="1"/>
        <v>102.97690380135651</v>
      </c>
      <c r="H6293" s="12">
        <f ca="1"/>
        <v>0.61790824196324989</v>
      </c>
      <c r="I6293" s="12">
        <v>0.62880000000000003</v>
      </c>
    </row>
    <row r="6294" spans="6:9" x14ac:dyDescent="0.3">
      <c r="F6294" s="2">
        <v>6289</v>
      </c>
      <c r="G6294" s="12">
        <f ca="1"/>
        <v>102.97698600928236</v>
      </c>
      <c r="H6294" s="12">
        <f ca="1"/>
        <v>0.61795899937083876</v>
      </c>
      <c r="I6294" s="12">
        <v>0.62890000000000001</v>
      </c>
    </row>
    <row r="6295" spans="6:9" x14ac:dyDescent="0.3">
      <c r="F6295" s="2">
        <v>6290</v>
      </c>
      <c r="G6295" s="12">
        <f ca="1"/>
        <v>102.97712972399891</v>
      </c>
      <c r="H6295" s="12">
        <f ca="1"/>
        <v>0.61804773001102076</v>
      </c>
      <c r="I6295" s="12">
        <v>0.629</v>
      </c>
    </row>
    <row r="6296" spans="6:9" x14ac:dyDescent="0.3">
      <c r="F6296" s="2">
        <v>6291</v>
      </c>
      <c r="G6296" s="12">
        <f ca="1"/>
        <v>102.97717927128122</v>
      </c>
      <c r="H6296" s="12">
        <f ca="1"/>
        <v>0.6180783201016371</v>
      </c>
      <c r="I6296" s="12">
        <v>0.62909999999999999</v>
      </c>
    </row>
    <row r="6297" spans="6:9" x14ac:dyDescent="0.3">
      <c r="F6297" s="2">
        <v>6292</v>
      </c>
      <c r="G6297" s="12">
        <f ca="1"/>
        <v>102.97720723021703</v>
      </c>
      <c r="H6297" s="12">
        <f ca="1"/>
        <v>0.61809558153947064</v>
      </c>
      <c r="I6297" s="12">
        <v>0.62919999999999998</v>
      </c>
    </row>
    <row r="6298" spans="6:9" x14ac:dyDescent="0.3">
      <c r="F6298" s="2">
        <v>6293</v>
      </c>
      <c r="G6298" s="12">
        <f ca="1"/>
        <v>102.97729964528001</v>
      </c>
      <c r="H6298" s="12">
        <f ca="1"/>
        <v>0.61815263630914963</v>
      </c>
      <c r="I6298" s="12">
        <v>0.62929999999999997</v>
      </c>
    </row>
    <row r="6299" spans="6:9" x14ac:dyDescent="0.3">
      <c r="F6299" s="2">
        <v>6294</v>
      </c>
      <c r="G6299" s="12">
        <f ca="1"/>
        <v>102.9774417623865</v>
      </c>
      <c r="H6299" s="12">
        <f ca="1"/>
        <v>0.6182403730765258</v>
      </c>
      <c r="I6299" s="12">
        <v>0.62939999999999996</v>
      </c>
    </row>
    <row r="6300" spans="6:9" x14ac:dyDescent="0.3">
      <c r="F6300" s="2">
        <v>6295</v>
      </c>
      <c r="G6300" s="12">
        <f ca="1"/>
        <v>102.97752577347688</v>
      </c>
      <c r="H6300" s="12">
        <f ca="1"/>
        <v>0.6182922361748856</v>
      </c>
      <c r="I6300" s="12">
        <v>0.62949999999999995</v>
      </c>
    </row>
    <row r="6301" spans="6:9" x14ac:dyDescent="0.3">
      <c r="F6301" s="2">
        <v>6296</v>
      </c>
      <c r="G6301" s="12">
        <f ca="1"/>
        <v>102.97831418413234</v>
      </c>
      <c r="H6301" s="12">
        <f ca="1"/>
        <v>0.61877889244185025</v>
      </c>
      <c r="I6301" s="12">
        <v>0.62960000000000005</v>
      </c>
    </row>
    <row r="6302" spans="6:9" x14ac:dyDescent="0.3">
      <c r="F6302" s="2">
        <v>6297</v>
      </c>
      <c r="G6302" s="12">
        <f ca="1"/>
        <v>102.9783262202598</v>
      </c>
      <c r="H6302" s="12">
        <f ca="1"/>
        <v>0.61878632107249643</v>
      </c>
      <c r="I6302" s="12">
        <v>0.62970000000000004</v>
      </c>
    </row>
    <row r="6303" spans="6:9" x14ac:dyDescent="0.3">
      <c r="F6303" s="2">
        <v>6298</v>
      </c>
      <c r="G6303" s="12">
        <f ca="1"/>
        <v>102.97842558689672</v>
      </c>
      <c r="H6303" s="12">
        <f ca="1"/>
        <v>0.61884764866280073</v>
      </c>
      <c r="I6303" s="12">
        <v>0.62980000000000003</v>
      </c>
    </row>
    <row r="6304" spans="6:9" x14ac:dyDescent="0.3">
      <c r="F6304" s="2">
        <v>6299</v>
      </c>
      <c r="G6304" s="12">
        <f ca="1"/>
        <v>102.97851170485634</v>
      </c>
      <c r="H6304" s="12">
        <f ca="1"/>
        <v>0.61890079800757669</v>
      </c>
      <c r="I6304" s="12">
        <v>0.62990000000000002</v>
      </c>
    </row>
    <row r="6305" spans="6:9" x14ac:dyDescent="0.3">
      <c r="F6305" s="2">
        <v>6300</v>
      </c>
      <c r="G6305" s="12">
        <f ca="1"/>
        <v>102.97856201166725</v>
      </c>
      <c r="H6305" s="12">
        <f ca="1"/>
        <v>0.61893184523199762</v>
      </c>
      <c r="I6305" s="12">
        <v>0.63</v>
      </c>
    </row>
    <row r="6306" spans="6:9" x14ac:dyDescent="0.3">
      <c r="F6306" s="2">
        <v>6301</v>
      </c>
      <c r="G6306" s="12">
        <f ca="1"/>
        <v>102.97857590857858</v>
      </c>
      <c r="H6306" s="12">
        <f ca="1"/>
        <v>0.61894042173856278</v>
      </c>
      <c r="I6306" s="12">
        <v>0.63009999999999999</v>
      </c>
    </row>
    <row r="6307" spans="6:9" x14ac:dyDescent="0.3">
      <c r="F6307" s="2">
        <v>6302</v>
      </c>
      <c r="G6307" s="12">
        <f ca="1"/>
        <v>102.97860434577282</v>
      </c>
      <c r="H6307" s="12">
        <f ca="1"/>
        <v>0.61895797170698341</v>
      </c>
      <c r="I6307" s="12">
        <v>0.63019999999999998</v>
      </c>
    </row>
    <row r="6308" spans="6:9" x14ac:dyDescent="0.3">
      <c r="F6308" s="2">
        <v>6303</v>
      </c>
      <c r="G6308" s="12">
        <f ca="1"/>
        <v>102.97862541114614</v>
      </c>
      <c r="H6308" s="12">
        <f ca="1"/>
        <v>0.61897097207900631</v>
      </c>
      <c r="I6308" s="12">
        <v>0.63029999999999997</v>
      </c>
    </row>
    <row r="6309" spans="6:9" x14ac:dyDescent="0.3">
      <c r="F6309" s="2">
        <v>6304</v>
      </c>
      <c r="G6309" s="12">
        <f ca="1"/>
        <v>102.97874042605855</v>
      </c>
      <c r="H6309" s="12">
        <f ca="1"/>
        <v>0.61904195152291486</v>
      </c>
      <c r="I6309" s="12">
        <v>0.63039999999999996</v>
      </c>
    </row>
    <row r="6310" spans="6:9" x14ac:dyDescent="0.3">
      <c r="F6310" s="2">
        <v>6305</v>
      </c>
      <c r="G6310" s="12">
        <f ca="1"/>
        <v>102.97879813234321</v>
      </c>
      <c r="H6310" s="12">
        <f ca="1"/>
        <v>0.61907756309640016</v>
      </c>
      <c r="I6310" s="12">
        <v>0.63049999999999995</v>
      </c>
    </row>
    <row r="6311" spans="6:9" x14ac:dyDescent="0.3">
      <c r="F6311" s="2">
        <v>6306</v>
      </c>
      <c r="G6311" s="12">
        <f ca="1"/>
        <v>102.97880908149898</v>
      </c>
      <c r="H6311" s="12">
        <f ca="1"/>
        <v>0.61908431995065494</v>
      </c>
      <c r="I6311" s="12">
        <v>0.63060000000000005</v>
      </c>
    </row>
    <row r="6312" spans="6:9" x14ac:dyDescent="0.3">
      <c r="F6312" s="2">
        <v>6307</v>
      </c>
      <c r="G6312" s="12">
        <f ca="1"/>
        <v>102.97899082618244</v>
      </c>
      <c r="H6312" s="12">
        <f ca="1"/>
        <v>0.61919647375897457</v>
      </c>
      <c r="I6312" s="12">
        <v>0.63070000000000004</v>
      </c>
    </row>
    <row r="6313" spans="6:9" x14ac:dyDescent="0.3">
      <c r="F6313" s="2">
        <v>6308</v>
      </c>
      <c r="G6313" s="12">
        <f ca="1"/>
        <v>102.97911912788977</v>
      </c>
      <c r="H6313" s="12">
        <f ca="1"/>
        <v>0.61927564474431973</v>
      </c>
      <c r="I6313" s="12">
        <v>0.63080000000000003</v>
      </c>
    </row>
    <row r="6314" spans="6:9" x14ac:dyDescent="0.3">
      <c r="F6314" s="2">
        <v>6309</v>
      </c>
      <c r="G6314" s="12">
        <f ca="1"/>
        <v>102.97916099220852</v>
      </c>
      <c r="H6314" s="12">
        <f ca="1"/>
        <v>0.61930147729979357</v>
      </c>
      <c r="I6314" s="12">
        <v>0.63090000000000002</v>
      </c>
    </row>
    <row r="6315" spans="6:9" x14ac:dyDescent="0.3">
      <c r="F6315" s="2">
        <v>6310</v>
      </c>
      <c r="G6315" s="12">
        <f ca="1"/>
        <v>102.97958253669837</v>
      </c>
      <c r="H6315" s="12">
        <f ca="1"/>
        <v>0.6195615763303417</v>
      </c>
      <c r="I6315" s="12">
        <v>0.63100000000000001</v>
      </c>
    </row>
    <row r="6316" spans="6:9" x14ac:dyDescent="0.3">
      <c r="F6316" s="2">
        <v>6311</v>
      </c>
      <c r="G6316" s="12">
        <f ca="1"/>
        <v>102.97958856609968</v>
      </c>
      <c r="H6316" s="12">
        <f ca="1"/>
        <v>0.61956529633608226</v>
      </c>
      <c r="I6316" s="12">
        <v>0.63109999999999999</v>
      </c>
    </row>
    <row r="6317" spans="6:9" x14ac:dyDescent="0.3">
      <c r="F6317" s="2">
        <v>6312</v>
      </c>
      <c r="G6317" s="12">
        <f ca="1"/>
        <v>102.97963706183428</v>
      </c>
      <c r="H6317" s="12">
        <f ca="1"/>
        <v>0.61959521689172736</v>
      </c>
      <c r="I6317" s="12">
        <v>0.63119999999999998</v>
      </c>
    </row>
    <row r="6318" spans="6:9" x14ac:dyDescent="0.3">
      <c r="F6318" s="2">
        <v>6313</v>
      </c>
      <c r="G6318" s="12">
        <f ca="1"/>
        <v>102.97989955610737</v>
      </c>
      <c r="H6318" s="12">
        <f ca="1"/>
        <v>0.61975716171213646</v>
      </c>
      <c r="I6318" s="12">
        <v>0.63129999999999997</v>
      </c>
    </row>
    <row r="6319" spans="6:9" x14ac:dyDescent="0.3">
      <c r="F6319" s="2">
        <v>6314</v>
      </c>
      <c r="G6319" s="12">
        <f ca="1"/>
        <v>102.9799022740963</v>
      </c>
      <c r="H6319" s="12">
        <f ca="1"/>
        <v>0.61975883850259761</v>
      </c>
      <c r="I6319" s="12">
        <v>0.63139999999999996</v>
      </c>
    </row>
    <row r="6320" spans="6:9" x14ac:dyDescent="0.3">
      <c r="F6320" s="2">
        <v>6315</v>
      </c>
      <c r="G6320" s="12">
        <f ca="1"/>
        <v>102.97993261133738</v>
      </c>
      <c r="H6320" s="12">
        <f ca="1"/>
        <v>0.61977755416411839</v>
      </c>
      <c r="I6320" s="12">
        <v>0.63149999999999995</v>
      </c>
    </row>
    <row r="6321" spans="6:9" x14ac:dyDescent="0.3">
      <c r="F6321" s="2">
        <v>6316</v>
      </c>
      <c r="G6321" s="12">
        <f ca="1"/>
        <v>102.98074405308496</v>
      </c>
      <c r="H6321" s="12">
        <f ca="1"/>
        <v>0.62027808991720956</v>
      </c>
      <c r="I6321" s="12">
        <v>0.63160000000000005</v>
      </c>
    </row>
    <row r="6322" spans="6:9" x14ac:dyDescent="0.3">
      <c r="F6322" s="2">
        <v>6317</v>
      </c>
      <c r="G6322" s="12">
        <f ca="1"/>
        <v>102.98090327650013</v>
      </c>
      <c r="H6322" s="12">
        <f ca="1"/>
        <v>0.62037629304047481</v>
      </c>
      <c r="I6322" s="12">
        <v>0.63170000000000004</v>
      </c>
    </row>
    <row r="6323" spans="6:9" x14ac:dyDescent="0.3">
      <c r="F6323" s="2">
        <v>6318</v>
      </c>
      <c r="G6323" s="12">
        <f ca="1"/>
        <v>102.98103702797432</v>
      </c>
      <c r="H6323" s="12">
        <f ca="1"/>
        <v>0.62045878259452181</v>
      </c>
      <c r="I6323" s="12">
        <v>0.63180000000000003</v>
      </c>
    </row>
    <row r="6324" spans="6:9" x14ac:dyDescent="0.3">
      <c r="F6324" s="2">
        <v>6319</v>
      </c>
      <c r="G6324" s="12">
        <f ca="1"/>
        <v>102.98159325969047</v>
      </c>
      <c r="H6324" s="12">
        <f ca="1"/>
        <v>0.62080179802253421</v>
      </c>
      <c r="I6324" s="12">
        <v>0.63190000000000002</v>
      </c>
    </row>
    <row r="6325" spans="6:9" x14ac:dyDescent="0.3">
      <c r="F6325" s="2">
        <v>6320</v>
      </c>
      <c r="G6325" s="12">
        <f ca="1"/>
        <v>102.98175053452287</v>
      </c>
      <c r="H6325" s="12">
        <f ca="1"/>
        <v>0.62089877599493004</v>
      </c>
      <c r="I6325" s="12">
        <v>0.63200000000000001</v>
      </c>
    </row>
    <row r="6326" spans="6:9" x14ac:dyDescent="0.3">
      <c r="F6326" s="2">
        <v>6321</v>
      </c>
      <c r="G6326" s="12">
        <f ca="1"/>
        <v>102.98225672297025</v>
      </c>
      <c r="H6326" s="12">
        <f ca="1"/>
        <v>0.62121086969074013</v>
      </c>
      <c r="I6326" s="12">
        <v>0.6321</v>
      </c>
    </row>
    <row r="6327" spans="6:9" x14ac:dyDescent="0.3">
      <c r="F6327" s="2">
        <v>6322</v>
      </c>
      <c r="G6327" s="12">
        <f ca="1"/>
        <v>102.98262594272738</v>
      </c>
      <c r="H6327" s="12">
        <f ca="1"/>
        <v>0.62143848595687434</v>
      </c>
      <c r="I6327" s="12">
        <v>0.63219999999999998</v>
      </c>
    </row>
    <row r="6328" spans="6:9" x14ac:dyDescent="0.3">
      <c r="F6328" s="2">
        <v>6323</v>
      </c>
      <c r="G6328" s="12">
        <f ca="1"/>
        <v>102.98287842335142</v>
      </c>
      <c r="H6328" s="12">
        <f ca="1"/>
        <v>0.62159412109185319</v>
      </c>
      <c r="I6328" s="12">
        <v>0.63229999999999997</v>
      </c>
    </row>
    <row r="6329" spans="6:9" x14ac:dyDescent="0.3">
      <c r="F6329" s="2">
        <v>6324</v>
      </c>
      <c r="G6329" s="12">
        <f ca="1"/>
        <v>102.98346323313257</v>
      </c>
      <c r="H6329" s="12">
        <f ca="1"/>
        <v>0.621954568421065</v>
      </c>
      <c r="I6329" s="12">
        <v>0.63239999999999996</v>
      </c>
    </row>
    <row r="6330" spans="6:9" x14ac:dyDescent="0.3">
      <c r="F6330" s="2">
        <v>6325</v>
      </c>
      <c r="G6330" s="12">
        <f ca="1"/>
        <v>102.98371180981007</v>
      </c>
      <c r="H6330" s="12">
        <f ca="1"/>
        <v>0.62210776011782776</v>
      </c>
      <c r="I6330" s="12">
        <v>0.63249999999999995</v>
      </c>
    </row>
    <row r="6331" spans="6:9" x14ac:dyDescent="0.3">
      <c r="F6331" s="2">
        <v>6326</v>
      </c>
      <c r="G6331" s="12">
        <f ca="1"/>
        <v>102.9839672880413</v>
      </c>
      <c r="H6331" s="12">
        <f ca="1"/>
        <v>0.62226519355932397</v>
      </c>
      <c r="I6331" s="12">
        <v>0.63260000000000005</v>
      </c>
    </row>
    <row r="6332" spans="6:9" x14ac:dyDescent="0.3">
      <c r="F6332" s="2">
        <v>6327</v>
      </c>
      <c r="G6332" s="12">
        <f ca="1"/>
        <v>102.9841997874699</v>
      </c>
      <c r="H6332" s="12">
        <f ca="1"/>
        <v>0.62240845659973842</v>
      </c>
      <c r="I6332" s="12">
        <v>0.63270000000000004</v>
      </c>
    </row>
    <row r="6333" spans="6:9" x14ac:dyDescent="0.3">
      <c r="F6333" s="2">
        <v>6328</v>
      </c>
      <c r="G6333" s="12">
        <f ca="1"/>
        <v>102.9846514280914</v>
      </c>
      <c r="H6333" s="12">
        <f ca="1"/>
        <v>0.62268672375355871</v>
      </c>
      <c r="I6333" s="12">
        <v>0.63280000000000003</v>
      </c>
    </row>
    <row r="6334" spans="6:9" x14ac:dyDescent="0.3">
      <c r="F6334" s="2">
        <v>6329</v>
      </c>
      <c r="G6334" s="12">
        <f ca="1"/>
        <v>102.98476045388533</v>
      </c>
      <c r="H6334" s="12">
        <f ca="1"/>
        <v>0.62275389178451979</v>
      </c>
      <c r="I6334" s="12">
        <v>0.63290000000000002</v>
      </c>
    </row>
    <row r="6335" spans="6:9" x14ac:dyDescent="0.3">
      <c r="F6335" s="2">
        <v>6330</v>
      </c>
      <c r="G6335" s="12">
        <f ca="1"/>
        <v>102.98480700988151</v>
      </c>
      <c r="H6335" s="12">
        <f ca="1"/>
        <v>0.62278257310147755</v>
      </c>
      <c r="I6335" s="12">
        <v>0.63300000000000001</v>
      </c>
    </row>
    <row r="6336" spans="6:9" x14ac:dyDescent="0.3">
      <c r="F6336" s="2">
        <v>6331</v>
      </c>
      <c r="G6336" s="12">
        <f ca="1"/>
        <v>102.98511757153697</v>
      </c>
      <c r="H6336" s="12">
        <f ca="1"/>
        <v>0.62297388789609975</v>
      </c>
      <c r="I6336" s="12">
        <v>0.6331</v>
      </c>
    </row>
    <row r="6337" spans="6:9" x14ac:dyDescent="0.3">
      <c r="F6337" s="2">
        <v>6332</v>
      </c>
      <c r="G6337" s="12">
        <f ca="1"/>
        <v>102.98511815593859</v>
      </c>
      <c r="H6337" s="12">
        <f ca="1"/>
        <v>0.62297424788764155</v>
      </c>
      <c r="I6337" s="12">
        <v>0.63319999999999999</v>
      </c>
    </row>
    <row r="6338" spans="6:9" x14ac:dyDescent="0.3">
      <c r="F6338" s="2">
        <v>6333</v>
      </c>
      <c r="G6338" s="12">
        <f ca="1"/>
        <v>102.98517409228097</v>
      </c>
      <c r="H6338" s="12">
        <f ca="1"/>
        <v>0.62300870440219103</v>
      </c>
      <c r="I6338" s="12">
        <v>0.63329999999999997</v>
      </c>
    </row>
    <row r="6339" spans="6:9" x14ac:dyDescent="0.3">
      <c r="F6339" s="2">
        <v>6334</v>
      </c>
      <c r="G6339" s="12">
        <f ca="1"/>
        <v>102.98536906100588</v>
      </c>
      <c r="H6339" s="12">
        <f ca="1"/>
        <v>0.62312879975591429</v>
      </c>
      <c r="I6339" s="12">
        <v>0.63339999999999996</v>
      </c>
    </row>
    <row r="6340" spans="6:9" x14ac:dyDescent="0.3">
      <c r="F6340" s="2">
        <v>6335</v>
      </c>
      <c r="G6340" s="12">
        <f ca="1"/>
        <v>102.98557308275178</v>
      </c>
      <c r="H6340" s="12">
        <f ca="1"/>
        <v>0.62325446413678232</v>
      </c>
      <c r="I6340" s="12">
        <v>0.63349999999999995</v>
      </c>
    </row>
    <row r="6341" spans="6:9" x14ac:dyDescent="0.3">
      <c r="F6341" s="2">
        <v>6336</v>
      </c>
      <c r="G6341" s="12">
        <f ca="1"/>
        <v>102.98560552929118</v>
      </c>
      <c r="H6341" s="12">
        <f ca="1"/>
        <v>0.62327444843843727</v>
      </c>
      <c r="I6341" s="12">
        <v>0.63360000000000005</v>
      </c>
    </row>
    <row r="6342" spans="6:9" x14ac:dyDescent="0.3">
      <c r="F6342" s="2">
        <v>6337</v>
      </c>
      <c r="G6342" s="12">
        <f ca="1"/>
        <v>102.98593721049389</v>
      </c>
      <c r="H6342" s="12">
        <f ca="1"/>
        <v>0.62347872479101929</v>
      </c>
      <c r="I6342" s="12">
        <v>0.63370000000000004</v>
      </c>
    </row>
    <row r="6343" spans="6:9" x14ac:dyDescent="0.3">
      <c r="F6343" s="2">
        <v>6338</v>
      </c>
      <c r="G6343" s="12">
        <f ca="1"/>
        <v>102.98599737984929</v>
      </c>
      <c r="H6343" s="12">
        <f ca="1"/>
        <v>0.62351577984293116</v>
      </c>
      <c r="I6343" s="12">
        <v>0.63380000000000003</v>
      </c>
    </row>
    <row r="6344" spans="6:9" x14ac:dyDescent="0.3">
      <c r="F6344" s="2">
        <v>6339</v>
      </c>
      <c r="G6344" s="12">
        <f ca="1"/>
        <v>102.98602268339894</v>
      </c>
      <c r="H6344" s="12">
        <f ca="1"/>
        <v>0.62353136273346621</v>
      </c>
      <c r="I6344" s="12">
        <v>0.63390000000000002</v>
      </c>
    </row>
    <row r="6345" spans="6:9" x14ac:dyDescent="0.3">
      <c r="F6345" s="2">
        <v>6340</v>
      </c>
      <c r="G6345" s="12">
        <f ca="1"/>
        <v>102.98628157887896</v>
      </c>
      <c r="H6345" s="12">
        <f ca="1"/>
        <v>0.62369079372380531</v>
      </c>
      <c r="I6345" s="12">
        <v>0.63400000000000001</v>
      </c>
    </row>
    <row r="6346" spans="6:9" x14ac:dyDescent="0.3">
      <c r="F6346" s="2">
        <v>6341</v>
      </c>
      <c r="G6346" s="12">
        <f ca="1"/>
        <v>102.98656000373578</v>
      </c>
      <c r="H6346" s="12">
        <f ca="1"/>
        <v>0.6238622374642564</v>
      </c>
      <c r="I6346" s="12">
        <v>0.6341</v>
      </c>
    </row>
    <row r="6347" spans="6:9" x14ac:dyDescent="0.3">
      <c r="F6347" s="2">
        <v>6342</v>
      </c>
      <c r="G6347" s="12">
        <f ca="1"/>
        <v>102.98718551257872</v>
      </c>
      <c r="H6347" s="12">
        <f ca="1"/>
        <v>0.62424735083276228</v>
      </c>
      <c r="I6347" s="12">
        <v>0.63419999999999999</v>
      </c>
    </row>
    <row r="6348" spans="6:9" x14ac:dyDescent="0.3">
      <c r="F6348" s="2">
        <v>6343</v>
      </c>
      <c r="G6348" s="12">
        <f ca="1"/>
        <v>102.98727852566972</v>
      </c>
      <c r="H6348" s="12">
        <f ca="1"/>
        <v>0.62430461099697843</v>
      </c>
      <c r="I6348" s="12">
        <v>0.63429999999999997</v>
      </c>
    </row>
    <row r="6349" spans="6:9" x14ac:dyDescent="0.3">
      <c r="F6349" s="2">
        <v>6344</v>
      </c>
      <c r="G6349" s="12">
        <f ca="1"/>
        <v>102.98804546947326</v>
      </c>
      <c r="H6349" s="12">
        <f ca="1"/>
        <v>0.62477669143577097</v>
      </c>
      <c r="I6349" s="12">
        <v>0.63439999999999996</v>
      </c>
    </row>
    <row r="6350" spans="6:9" x14ac:dyDescent="0.3">
      <c r="F6350" s="2">
        <v>6345</v>
      </c>
      <c r="G6350" s="12">
        <f ca="1"/>
        <v>102.98810900954167</v>
      </c>
      <c r="H6350" s="12">
        <f ca="1"/>
        <v>0.62481579765791939</v>
      </c>
      <c r="I6350" s="12">
        <v>0.63449999999999995</v>
      </c>
    </row>
    <row r="6351" spans="6:9" x14ac:dyDescent="0.3">
      <c r="F6351" s="2">
        <v>6346</v>
      </c>
      <c r="G6351" s="12">
        <f ca="1"/>
        <v>102.98817258338406</v>
      </c>
      <c r="H6351" s="12">
        <f ca="1"/>
        <v>0.62485492391611097</v>
      </c>
      <c r="I6351" s="12">
        <v>0.63460000000000005</v>
      </c>
    </row>
    <row r="6352" spans="6:9" x14ac:dyDescent="0.3">
      <c r="F6352" s="2">
        <v>6347</v>
      </c>
      <c r="G6352" s="12">
        <f ca="1"/>
        <v>102.98822516484017</v>
      </c>
      <c r="H6352" s="12">
        <f ca="1"/>
        <v>0.62488728438823182</v>
      </c>
      <c r="I6352" s="12">
        <v>0.63470000000000004</v>
      </c>
    </row>
    <row r="6353" spans="6:9" x14ac:dyDescent="0.3">
      <c r="F6353" s="2">
        <v>6348</v>
      </c>
      <c r="G6353" s="12">
        <f ca="1"/>
        <v>102.98822860333634</v>
      </c>
      <c r="H6353" s="12">
        <f ca="1"/>
        <v>0.62488940054145758</v>
      </c>
      <c r="I6353" s="12">
        <v>0.63480000000000003</v>
      </c>
    </row>
    <row r="6354" spans="6:9" x14ac:dyDescent="0.3">
      <c r="F6354" s="2">
        <v>6349</v>
      </c>
      <c r="G6354" s="12">
        <f ca="1"/>
        <v>102.98830371522968</v>
      </c>
      <c r="H6354" s="12">
        <f ca="1"/>
        <v>0.62493562609518361</v>
      </c>
      <c r="I6354" s="12">
        <v>0.63490000000000002</v>
      </c>
    </row>
    <row r="6355" spans="6:9" x14ac:dyDescent="0.3">
      <c r="F6355" s="2">
        <v>6350</v>
      </c>
      <c r="G6355" s="12">
        <f ca="1"/>
        <v>102.98836843053556</v>
      </c>
      <c r="H6355" s="12">
        <f ca="1"/>
        <v>0.62497545251279729</v>
      </c>
      <c r="I6355" s="12">
        <v>0.63500000000000001</v>
      </c>
    </row>
    <row r="6356" spans="6:9" x14ac:dyDescent="0.3">
      <c r="F6356" s="2">
        <v>6351</v>
      </c>
      <c r="G6356" s="12">
        <f ca="1"/>
        <v>102.98853213688747</v>
      </c>
      <c r="H6356" s="12">
        <f ca="1"/>
        <v>0.62507619548505078</v>
      </c>
      <c r="I6356" s="12">
        <v>0.6351</v>
      </c>
    </row>
    <row r="6357" spans="6:9" x14ac:dyDescent="0.3">
      <c r="F6357" s="2">
        <v>6352</v>
      </c>
      <c r="G6357" s="12">
        <f ca="1"/>
        <v>102.98881958249271</v>
      </c>
      <c r="H6357" s="12">
        <f ca="1"/>
        <v>0.62525307405558306</v>
      </c>
      <c r="I6357" s="12">
        <v>0.63519999999999999</v>
      </c>
    </row>
    <row r="6358" spans="6:9" x14ac:dyDescent="0.3">
      <c r="F6358" s="2">
        <v>6353</v>
      </c>
      <c r="G6358" s="12">
        <f ca="1"/>
        <v>102.98897149313842</v>
      </c>
      <c r="H6358" s="12">
        <f ca="1"/>
        <v>0.62534654546667623</v>
      </c>
      <c r="I6358" s="12">
        <v>0.63529999999999998</v>
      </c>
    </row>
    <row r="6359" spans="6:9" x14ac:dyDescent="0.3">
      <c r="F6359" s="2">
        <v>6354</v>
      </c>
      <c r="G6359" s="12">
        <f ca="1"/>
        <v>102.98907915854153</v>
      </c>
      <c r="H6359" s="12">
        <f ca="1"/>
        <v>0.62541278993588933</v>
      </c>
      <c r="I6359" s="12">
        <v>0.63539999999999996</v>
      </c>
    </row>
    <row r="6360" spans="6:9" x14ac:dyDescent="0.3">
      <c r="F6360" s="2">
        <v>6355</v>
      </c>
      <c r="G6360" s="12">
        <f ca="1"/>
        <v>102.98916066270031</v>
      </c>
      <c r="H6360" s="12">
        <f ca="1"/>
        <v>0.62546293644704265</v>
      </c>
      <c r="I6360" s="12">
        <v>0.63549999999999995</v>
      </c>
    </row>
    <row r="6361" spans="6:9" x14ac:dyDescent="0.3">
      <c r="F6361" s="2">
        <v>6356</v>
      </c>
      <c r="G6361" s="12">
        <f ca="1"/>
        <v>102.98916151838867</v>
      </c>
      <c r="H6361" s="12">
        <f ca="1"/>
        <v>0.62546346291401467</v>
      </c>
      <c r="I6361" s="12">
        <v>0.63560000000000005</v>
      </c>
    </row>
    <row r="6362" spans="6:9" x14ac:dyDescent="0.3">
      <c r="F6362" s="2">
        <v>6357</v>
      </c>
      <c r="G6362" s="12">
        <f ca="1"/>
        <v>102.98924263734887</v>
      </c>
      <c r="H6362" s="12">
        <f ca="1"/>
        <v>0.62551337117775452</v>
      </c>
      <c r="I6362" s="12">
        <v>0.63570000000000004</v>
      </c>
    </row>
    <row r="6363" spans="6:9" x14ac:dyDescent="0.3">
      <c r="F6363" s="2">
        <v>6358</v>
      </c>
      <c r="G6363" s="12">
        <f ca="1"/>
        <v>102.98937663006276</v>
      </c>
      <c r="H6363" s="12">
        <f ca="1"/>
        <v>0.62559580720081853</v>
      </c>
      <c r="I6363" s="12">
        <v>0.63580000000000003</v>
      </c>
    </row>
    <row r="6364" spans="6:9" x14ac:dyDescent="0.3">
      <c r="F6364" s="2">
        <v>6359</v>
      </c>
      <c r="G6364" s="12">
        <f ca="1"/>
        <v>102.98939665704117</v>
      </c>
      <c r="H6364" s="12">
        <f ca="1"/>
        <v>0.62560812806235644</v>
      </c>
      <c r="I6364" s="12">
        <v>0.63590000000000002</v>
      </c>
    </row>
    <row r="6365" spans="6:9" x14ac:dyDescent="0.3">
      <c r="F6365" s="2">
        <v>6360</v>
      </c>
      <c r="G6365" s="12">
        <f ca="1"/>
        <v>102.98993489288534</v>
      </c>
      <c r="H6365" s="12">
        <f ca="1"/>
        <v>0.62593922961347137</v>
      </c>
      <c r="I6365" s="12">
        <v>0.63600000000000001</v>
      </c>
    </row>
    <row r="6366" spans="6:9" x14ac:dyDescent="0.3">
      <c r="F6366" s="2">
        <v>6361</v>
      </c>
      <c r="G6366" s="12">
        <f ca="1"/>
        <v>102.99033801972637</v>
      </c>
      <c r="H6366" s="12">
        <f ca="1"/>
        <v>0.62618718164266607</v>
      </c>
      <c r="I6366" s="12">
        <v>0.6361</v>
      </c>
    </row>
    <row r="6367" spans="6:9" x14ac:dyDescent="0.3">
      <c r="F6367" s="2">
        <v>6362</v>
      </c>
      <c r="G6367" s="12">
        <f ca="1"/>
        <v>102.99034547173324</v>
      </c>
      <c r="H6367" s="12">
        <f ca="1"/>
        <v>0.62619176487422146</v>
      </c>
      <c r="I6367" s="12">
        <v>0.63619999999999999</v>
      </c>
    </row>
    <row r="6368" spans="6:9" x14ac:dyDescent="0.3">
      <c r="F6368" s="2">
        <v>6363</v>
      </c>
      <c r="G6368" s="12">
        <f ca="1"/>
        <v>102.99063764507775</v>
      </c>
      <c r="H6368" s="12">
        <f ca="1"/>
        <v>0.6263714528888511</v>
      </c>
      <c r="I6368" s="12">
        <v>0.63629999999999998</v>
      </c>
    </row>
    <row r="6369" spans="6:9" x14ac:dyDescent="0.3">
      <c r="F6369" s="2">
        <v>6364</v>
      </c>
      <c r="G6369" s="12">
        <f ca="1"/>
        <v>102.99086230387306</v>
      </c>
      <c r="H6369" s="12">
        <f ca="1"/>
        <v>0.62650960811990331</v>
      </c>
      <c r="I6369" s="12">
        <v>0.63639999999999997</v>
      </c>
    </row>
    <row r="6370" spans="6:9" x14ac:dyDescent="0.3">
      <c r="F6370" s="2">
        <v>6365</v>
      </c>
      <c r="G6370" s="12">
        <f ca="1"/>
        <v>102.99092315040917</v>
      </c>
      <c r="H6370" s="12">
        <f ca="1"/>
        <v>0.6265470244007294</v>
      </c>
      <c r="I6370" s="12">
        <v>0.63649999999999995</v>
      </c>
    </row>
    <row r="6371" spans="6:9" x14ac:dyDescent="0.3">
      <c r="F6371" s="2">
        <v>6366</v>
      </c>
      <c r="G6371" s="12">
        <f ca="1"/>
        <v>102.99095151116833</v>
      </c>
      <c r="H6371" s="12">
        <f ca="1"/>
        <v>0.62656446400474208</v>
      </c>
      <c r="I6371" s="12">
        <v>0.63660000000000005</v>
      </c>
    </row>
    <row r="6372" spans="6:9" x14ac:dyDescent="0.3">
      <c r="F6372" s="2">
        <v>6367</v>
      </c>
      <c r="G6372" s="12">
        <f ca="1"/>
        <v>102.99117338006415</v>
      </c>
      <c r="H6372" s="12">
        <f ca="1"/>
        <v>0.6267008903908946</v>
      </c>
      <c r="I6372" s="12">
        <v>0.63670000000000004</v>
      </c>
    </row>
    <row r="6373" spans="6:9" x14ac:dyDescent="0.3">
      <c r="F6373" s="2">
        <v>6368</v>
      </c>
      <c r="G6373" s="12">
        <f ca="1"/>
        <v>102.99137715966647</v>
      </c>
      <c r="H6373" s="12">
        <f ca="1"/>
        <v>0.62682618547271862</v>
      </c>
      <c r="I6373" s="12">
        <v>0.63680000000000003</v>
      </c>
    </row>
    <row r="6374" spans="6:9" x14ac:dyDescent="0.3">
      <c r="F6374" s="2">
        <v>6369</v>
      </c>
      <c r="G6374" s="12">
        <f ca="1"/>
        <v>102.99139971196823</v>
      </c>
      <c r="H6374" s="12">
        <f ca="1"/>
        <v>0.62684005140068089</v>
      </c>
      <c r="I6374" s="12">
        <v>0.63690000000000002</v>
      </c>
    </row>
    <row r="6375" spans="6:9" x14ac:dyDescent="0.3">
      <c r="F6375" s="2">
        <v>6370</v>
      </c>
      <c r="G6375" s="12">
        <f ca="1"/>
        <v>102.99157326872016</v>
      </c>
      <c r="H6375" s="12">
        <f ca="1"/>
        <v>0.62694675678949363</v>
      </c>
      <c r="I6375" s="12">
        <v>0.63700000000000001</v>
      </c>
    </row>
    <row r="6376" spans="6:9" x14ac:dyDescent="0.3">
      <c r="F6376" s="2">
        <v>6371</v>
      </c>
      <c r="G6376" s="12">
        <f ca="1"/>
        <v>102.99160635455131</v>
      </c>
      <c r="H6376" s="12">
        <f ca="1"/>
        <v>0.62696709781953996</v>
      </c>
      <c r="I6376" s="12">
        <v>0.6371</v>
      </c>
    </row>
    <row r="6377" spans="6:9" x14ac:dyDescent="0.3">
      <c r="F6377" s="2">
        <v>6372</v>
      </c>
      <c r="G6377" s="12">
        <f ca="1"/>
        <v>102.9918358562751</v>
      </c>
      <c r="H6377" s="12">
        <f ca="1"/>
        <v>0.62710818875082452</v>
      </c>
      <c r="I6377" s="12">
        <v>0.63719999999999999</v>
      </c>
    </row>
    <row r="6378" spans="6:9" x14ac:dyDescent="0.3">
      <c r="F6378" s="2">
        <v>6373</v>
      </c>
      <c r="G6378" s="12">
        <f ca="1"/>
        <v>102.99205926905871</v>
      </c>
      <c r="H6378" s="12">
        <f ca="1"/>
        <v>0.62724552668808031</v>
      </c>
      <c r="I6378" s="12">
        <v>0.63729999999999998</v>
      </c>
    </row>
    <row r="6379" spans="6:9" x14ac:dyDescent="0.3">
      <c r="F6379" s="2">
        <v>6374</v>
      </c>
      <c r="G6379" s="12">
        <f ca="1"/>
        <v>102.99240352776337</v>
      </c>
      <c r="H6379" s="12">
        <f ca="1"/>
        <v>0.62745713315259699</v>
      </c>
      <c r="I6379" s="12">
        <v>0.63739999999999997</v>
      </c>
    </row>
    <row r="6380" spans="6:9" x14ac:dyDescent="0.3">
      <c r="F6380" s="2">
        <v>6375</v>
      </c>
      <c r="G6380" s="12">
        <f ca="1"/>
        <v>102.9924867861735</v>
      </c>
      <c r="H6380" s="12">
        <f ca="1"/>
        <v>0.62750830641043087</v>
      </c>
      <c r="I6380" s="12">
        <v>0.63749999999999996</v>
      </c>
    </row>
    <row r="6381" spans="6:9" x14ac:dyDescent="0.3">
      <c r="F6381" s="2">
        <v>6376</v>
      </c>
      <c r="G6381" s="12">
        <f ca="1"/>
        <v>102.99257332780473</v>
      </c>
      <c r="H6381" s="12">
        <f ca="1"/>
        <v>0.62756149622494783</v>
      </c>
      <c r="I6381" s="12">
        <v>0.63759999999999994</v>
      </c>
    </row>
    <row r="6382" spans="6:9" x14ac:dyDescent="0.3">
      <c r="F6382" s="2">
        <v>6377</v>
      </c>
      <c r="G6382" s="12">
        <f ca="1"/>
        <v>102.99260351024256</v>
      </c>
      <c r="H6382" s="12">
        <f ca="1"/>
        <v>0.62758004647493471</v>
      </c>
      <c r="I6382" s="12">
        <v>0.63770000000000004</v>
      </c>
    </row>
    <row r="6383" spans="6:9" x14ac:dyDescent="0.3">
      <c r="F6383" s="2">
        <v>6378</v>
      </c>
      <c r="G6383" s="12">
        <f ca="1"/>
        <v>102.99297509547398</v>
      </c>
      <c r="H6383" s="12">
        <f ca="1"/>
        <v>0.62780840987780406</v>
      </c>
      <c r="I6383" s="12">
        <v>0.63780000000000003</v>
      </c>
    </row>
    <row r="6384" spans="6:9" x14ac:dyDescent="0.3">
      <c r="F6384" s="2">
        <v>6379</v>
      </c>
      <c r="G6384" s="12">
        <f ca="1"/>
        <v>102.99323353288821</v>
      </c>
      <c r="H6384" s="12">
        <f ca="1"/>
        <v>0.62796722081752665</v>
      </c>
      <c r="I6384" s="12">
        <v>0.63790000000000002</v>
      </c>
    </row>
    <row r="6385" spans="6:9" x14ac:dyDescent="0.3">
      <c r="F6385" s="2">
        <v>6380</v>
      </c>
      <c r="G6385" s="12">
        <f ca="1"/>
        <v>102.99372755870748</v>
      </c>
      <c r="H6385" s="12">
        <f ca="1"/>
        <v>0.62827076584144859</v>
      </c>
      <c r="I6385" s="12">
        <v>0.63800000000000001</v>
      </c>
    </row>
    <row r="6386" spans="6:9" x14ac:dyDescent="0.3">
      <c r="F6386" s="2">
        <v>6381</v>
      </c>
      <c r="G6386" s="12">
        <f ca="1"/>
        <v>102.99378828889853</v>
      </c>
      <c r="H6386" s="12">
        <f ca="1"/>
        <v>0.62830807711040704</v>
      </c>
      <c r="I6386" s="12">
        <v>0.6381</v>
      </c>
    </row>
    <row r="6387" spans="6:9" x14ac:dyDescent="0.3">
      <c r="F6387" s="2">
        <v>6382</v>
      </c>
      <c r="G6387" s="12">
        <f ca="1"/>
        <v>102.99394386617089</v>
      </c>
      <c r="H6387" s="12">
        <f ca="1"/>
        <v>0.62840365702560441</v>
      </c>
      <c r="I6387" s="12">
        <v>0.63819999999999999</v>
      </c>
    </row>
    <row r="6388" spans="6:9" x14ac:dyDescent="0.3">
      <c r="F6388" s="2">
        <v>6383</v>
      </c>
      <c r="G6388" s="12">
        <f ca="1"/>
        <v>102.99409519150421</v>
      </c>
      <c r="H6388" s="12">
        <f ca="1"/>
        <v>0.62849662020894215</v>
      </c>
      <c r="I6388" s="12">
        <v>0.63829999999999998</v>
      </c>
    </row>
    <row r="6389" spans="6:9" x14ac:dyDescent="0.3">
      <c r="F6389" s="2">
        <v>6384</v>
      </c>
      <c r="G6389" s="12">
        <f ca="1"/>
        <v>102.99435032182967</v>
      </c>
      <c r="H6389" s="12">
        <f ca="1"/>
        <v>0.62865334344454771</v>
      </c>
      <c r="I6389" s="12">
        <v>0.63839999999999997</v>
      </c>
    </row>
    <row r="6390" spans="6:9" x14ac:dyDescent="0.3">
      <c r="F6390" s="2">
        <v>6385</v>
      </c>
      <c r="G6390" s="12">
        <f ca="1"/>
        <v>102.99488665967392</v>
      </c>
      <c r="H6390" s="12">
        <f ca="1"/>
        <v>0.62898276726648006</v>
      </c>
      <c r="I6390" s="12">
        <v>0.63849999999999996</v>
      </c>
    </row>
    <row r="6391" spans="6:9" x14ac:dyDescent="0.3">
      <c r="F6391" s="2">
        <v>6386</v>
      </c>
      <c r="G6391" s="12">
        <f ca="1"/>
        <v>102.99489589507456</v>
      </c>
      <c r="H6391" s="12">
        <f ca="1"/>
        <v>0.6289884392436873</v>
      </c>
      <c r="I6391" s="12">
        <v>0.63859999999999995</v>
      </c>
    </row>
    <row r="6392" spans="6:9" x14ac:dyDescent="0.3">
      <c r="F6392" s="2">
        <v>6387</v>
      </c>
      <c r="G6392" s="12">
        <f ca="1"/>
        <v>102.99537818976577</v>
      </c>
      <c r="H6392" s="12">
        <f ca="1"/>
        <v>0.6292846201419332</v>
      </c>
      <c r="I6392" s="12">
        <v>0.63870000000000005</v>
      </c>
    </row>
    <row r="6393" spans="6:9" x14ac:dyDescent="0.3">
      <c r="F6393" s="2">
        <v>6388</v>
      </c>
      <c r="G6393" s="12">
        <f ca="1"/>
        <v>102.99564434481836</v>
      </c>
      <c r="H6393" s="12">
        <f ca="1"/>
        <v>0.62944804839386448</v>
      </c>
      <c r="I6393" s="12">
        <v>0.63880000000000003</v>
      </c>
    </row>
    <row r="6394" spans="6:9" x14ac:dyDescent="0.3">
      <c r="F6394" s="2">
        <v>6389</v>
      </c>
      <c r="G6394" s="12">
        <f ca="1"/>
        <v>102.99575203196632</v>
      </c>
      <c r="H6394" s="12">
        <f ca="1"/>
        <v>0.62951416798943549</v>
      </c>
      <c r="I6394" s="12">
        <v>0.63890000000000002</v>
      </c>
    </row>
    <row r="6395" spans="6:9" x14ac:dyDescent="0.3">
      <c r="F6395" s="2">
        <v>6390</v>
      </c>
      <c r="G6395" s="12">
        <f ca="1"/>
        <v>102.99580744264338</v>
      </c>
      <c r="H6395" s="12">
        <f ca="1"/>
        <v>0.62954818909065613</v>
      </c>
      <c r="I6395" s="12">
        <v>0.63900000000000001</v>
      </c>
    </row>
    <row r="6396" spans="6:9" x14ac:dyDescent="0.3">
      <c r="F6396" s="2">
        <v>6391</v>
      </c>
      <c r="G6396" s="12">
        <f ca="1"/>
        <v>102.995902789618</v>
      </c>
      <c r="H6396" s="12">
        <f ca="1"/>
        <v>0.62960672889676561</v>
      </c>
      <c r="I6396" s="12">
        <v>0.6391</v>
      </c>
    </row>
    <row r="6397" spans="6:9" x14ac:dyDescent="0.3">
      <c r="F6397" s="2">
        <v>6392</v>
      </c>
      <c r="G6397" s="12">
        <f ca="1"/>
        <v>102.99594955227545</v>
      </c>
      <c r="H6397" s="12">
        <f ca="1"/>
        <v>0.62963543892354101</v>
      </c>
      <c r="I6397" s="12">
        <v>0.63919999999999999</v>
      </c>
    </row>
    <row r="6398" spans="6:9" x14ac:dyDescent="0.3">
      <c r="F6398" s="2">
        <v>6393</v>
      </c>
      <c r="G6398" s="12">
        <f ca="1"/>
        <v>102.99598964591213</v>
      </c>
      <c r="H6398" s="12">
        <f ca="1"/>
        <v>0.6296600541469245</v>
      </c>
      <c r="I6398" s="12">
        <v>0.63929999999999998</v>
      </c>
    </row>
    <row r="6399" spans="6:9" x14ac:dyDescent="0.3">
      <c r="F6399" s="2">
        <v>6394</v>
      </c>
      <c r="G6399" s="12">
        <f ca="1"/>
        <v>102.99599648720631</v>
      </c>
      <c r="H6399" s="12">
        <f ca="1"/>
        <v>0.62966425428249262</v>
      </c>
      <c r="I6399" s="12">
        <v>0.63939999999999997</v>
      </c>
    </row>
    <row r="6400" spans="6:9" x14ac:dyDescent="0.3">
      <c r="F6400" s="2">
        <v>6395</v>
      </c>
      <c r="G6400" s="12">
        <f ca="1"/>
        <v>102.99614128659125</v>
      </c>
      <c r="H6400" s="12">
        <f ca="1"/>
        <v>0.62975315005957277</v>
      </c>
      <c r="I6400" s="12">
        <v>0.63949999999999996</v>
      </c>
    </row>
    <row r="6401" spans="6:9" x14ac:dyDescent="0.3">
      <c r="F6401" s="2">
        <v>6396</v>
      </c>
      <c r="G6401" s="12">
        <f ca="1"/>
        <v>102.99617893530855</v>
      </c>
      <c r="H6401" s="12">
        <f ca="1"/>
        <v>0.62977626281919474</v>
      </c>
      <c r="I6401" s="12">
        <v>0.63959999999999995</v>
      </c>
    </row>
    <row r="6402" spans="6:9" x14ac:dyDescent="0.3">
      <c r="F6402" s="2">
        <v>6397</v>
      </c>
      <c r="G6402" s="12">
        <f ca="1"/>
        <v>102.99624644701466</v>
      </c>
      <c r="H6402" s="12">
        <f ca="1"/>
        <v>0.62981770793157876</v>
      </c>
      <c r="I6402" s="12">
        <v>0.63970000000000005</v>
      </c>
    </row>
    <row r="6403" spans="6:9" x14ac:dyDescent="0.3">
      <c r="F6403" s="2">
        <v>6398</v>
      </c>
      <c r="G6403" s="12">
        <f ca="1"/>
        <v>102.99658495651032</v>
      </c>
      <c r="H6403" s="12">
        <f ca="1"/>
        <v>0.63002550363604304</v>
      </c>
      <c r="I6403" s="12">
        <v>0.63980000000000004</v>
      </c>
    </row>
    <row r="6404" spans="6:9" x14ac:dyDescent="0.3">
      <c r="F6404" s="2">
        <v>6399</v>
      </c>
      <c r="G6404" s="12">
        <f ca="1"/>
        <v>102.9966631926562</v>
      </c>
      <c r="H6404" s="12">
        <f ca="1"/>
        <v>0.63007352603333877</v>
      </c>
      <c r="I6404" s="12">
        <v>0.63990000000000002</v>
      </c>
    </row>
    <row r="6405" spans="6:9" x14ac:dyDescent="0.3">
      <c r="F6405" s="2">
        <v>6400</v>
      </c>
      <c r="G6405" s="12">
        <f ca="1"/>
        <v>102.99698040124839</v>
      </c>
      <c r="H6405" s="12">
        <f ca="1"/>
        <v>0.63026822043015529</v>
      </c>
      <c r="I6405" s="12">
        <v>0.64</v>
      </c>
    </row>
    <row r="6406" spans="6:9" x14ac:dyDescent="0.3">
      <c r="F6406" s="2">
        <v>6401</v>
      </c>
      <c r="G6406" s="12">
        <f ca="1"/>
        <v>102.9972836507031</v>
      </c>
      <c r="H6406" s="12">
        <f ca="1"/>
        <v>0.63045432828966841</v>
      </c>
      <c r="I6406" s="12">
        <v>0.6401</v>
      </c>
    </row>
    <row r="6407" spans="6:9" x14ac:dyDescent="0.3">
      <c r="F6407" s="2">
        <v>6402</v>
      </c>
      <c r="G6407" s="12">
        <f ca="1"/>
        <v>102.99733705014266</v>
      </c>
      <c r="H6407" s="12">
        <f ca="1"/>
        <v>0.63048709826745397</v>
      </c>
      <c r="I6407" s="12">
        <v>0.64019999999999999</v>
      </c>
    </row>
    <row r="6408" spans="6:9" x14ac:dyDescent="0.3">
      <c r="F6408" s="2">
        <v>6403</v>
      </c>
      <c r="G6408" s="12">
        <f ca="1"/>
        <v>102.99773826657658</v>
      </c>
      <c r="H6408" s="12">
        <f ca="1"/>
        <v>0.63073329706383308</v>
      </c>
      <c r="I6408" s="12">
        <v>0.64029999999999998</v>
      </c>
    </row>
    <row r="6409" spans="6:9" x14ac:dyDescent="0.3">
      <c r="F6409" s="2">
        <v>6404</v>
      </c>
      <c r="G6409" s="12">
        <f ca="1"/>
        <v>102.99777716214489</v>
      </c>
      <c r="H6409" s="12">
        <f ca="1"/>
        <v>0.63075716286858485</v>
      </c>
      <c r="I6409" s="12">
        <v>0.64039999999999997</v>
      </c>
    </row>
    <row r="6410" spans="6:9" x14ac:dyDescent="0.3">
      <c r="F6410" s="2">
        <v>6405</v>
      </c>
      <c r="G6410" s="12">
        <f ca="1"/>
        <v>102.99778896935319</v>
      </c>
      <c r="H6410" s="12">
        <f ca="1"/>
        <v>0.63076440755484819</v>
      </c>
      <c r="I6410" s="12">
        <v>0.64049999999999996</v>
      </c>
    </row>
    <row r="6411" spans="6:9" x14ac:dyDescent="0.3">
      <c r="F6411" s="2">
        <v>6406</v>
      </c>
      <c r="G6411" s="12">
        <f ca="1"/>
        <v>102.99781710167363</v>
      </c>
      <c r="H6411" s="12">
        <f ca="1"/>
        <v>0.63078166891734178</v>
      </c>
      <c r="I6411" s="12">
        <v>0.64059999999999995</v>
      </c>
    </row>
    <row r="6412" spans="6:9" x14ac:dyDescent="0.3">
      <c r="F6412" s="2">
        <v>6407</v>
      </c>
      <c r="G6412" s="12">
        <f ca="1"/>
        <v>102.99782650325074</v>
      </c>
      <c r="H6412" s="12">
        <f ca="1"/>
        <v>0.63078743747928179</v>
      </c>
      <c r="I6412" s="12">
        <v>0.64070000000000005</v>
      </c>
    </row>
    <row r="6413" spans="6:9" x14ac:dyDescent="0.3">
      <c r="F6413" s="2">
        <v>6408</v>
      </c>
      <c r="G6413" s="12">
        <f ca="1"/>
        <v>102.99795143781242</v>
      </c>
      <c r="H6413" s="12">
        <f ca="1"/>
        <v>0.63086409237339147</v>
      </c>
      <c r="I6413" s="12">
        <v>0.64080000000000004</v>
      </c>
    </row>
    <row r="6414" spans="6:9" x14ac:dyDescent="0.3">
      <c r="F6414" s="2">
        <v>6409</v>
      </c>
      <c r="G6414" s="12">
        <f ca="1"/>
        <v>102.99807546827479</v>
      </c>
      <c r="H6414" s="12">
        <f ca="1"/>
        <v>0.6309401894420763</v>
      </c>
      <c r="I6414" s="12">
        <v>0.64090000000000003</v>
      </c>
    </row>
    <row r="6415" spans="6:9" x14ac:dyDescent="0.3">
      <c r="F6415" s="2">
        <v>6410</v>
      </c>
      <c r="G6415" s="12">
        <f ca="1"/>
        <v>102.99870405902671</v>
      </c>
      <c r="H6415" s="12">
        <f ca="1"/>
        <v>0.63132580437305352</v>
      </c>
      <c r="I6415" s="12">
        <v>0.64100000000000001</v>
      </c>
    </row>
    <row r="6416" spans="6:9" x14ac:dyDescent="0.3">
      <c r="F6416" s="2">
        <v>6411</v>
      </c>
      <c r="G6416" s="12">
        <f ca="1"/>
        <v>102.99872002586159</v>
      </c>
      <c r="H6416" s="12">
        <f ca="1"/>
        <v>0.63133559833906361</v>
      </c>
      <c r="I6416" s="12">
        <v>0.6411</v>
      </c>
    </row>
    <row r="6417" spans="6:9" x14ac:dyDescent="0.3">
      <c r="F6417" s="2">
        <v>6412</v>
      </c>
      <c r="G6417" s="12">
        <f ca="1"/>
        <v>102.9995272521284</v>
      </c>
      <c r="H6417" s="12">
        <f ca="1"/>
        <v>0.6318306789799033</v>
      </c>
      <c r="I6417" s="12">
        <v>0.64119999999999999</v>
      </c>
    </row>
    <row r="6418" spans="6:9" x14ac:dyDescent="0.3">
      <c r="F6418" s="2">
        <v>6413</v>
      </c>
      <c r="G6418" s="12">
        <f ca="1"/>
        <v>102.99963283372749</v>
      </c>
      <c r="H6418" s="12">
        <f ca="1"/>
        <v>0.631895423526731</v>
      </c>
      <c r="I6418" s="12">
        <v>0.64129999999999998</v>
      </c>
    </row>
    <row r="6419" spans="6:9" x14ac:dyDescent="0.3">
      <c r="F6419" s="2">
        <v>6414</v>
      </c>
      <c r="G6419" s="12">
        <f ca="1"/>
        <v>102.99970515175902</v>
      </c>
      <c r="H6419" s="12">
        <f ca="1"/>
        <v>0.63193976894121895</v>
      </c>
      <c r="I6419" s="12">
        <v>0.64139999999999997</v>
      </c>
    </row>
    <row r="6420" spans="6:9" x14ac:dyDescent="0.3">
      <c r="F6420" s="2">
        <v>6415</v>
      </c>
      <c r="G6420" s="12">
        <f ca="1"/>
        <v>103.00003317279833</v>
      </c>
      <c r="H6420" s="12">
        <f ca="1"/>
        <v>0.63214089803361251</v>
      </c>
      <c r="I6420" s="12">
        <v>0.64149999999999996</v>
      </c>
    </row>
    <row r="6421" spans="6:9" x14ac:dyDescent="0.3">
      <c r="F6421" s="2">
        <v>6416</v>
      </c>
      <c r="G6421" s="12">
        <f ca="1"/>
        <v>103.00023420679257</v>
      </c>
      <c r="H6421" s="12">
        <f ca="1"/>
        <v>0.63226415299314431</v>
      </c>
      <c r="I6421" s="12">
        <v>0.64159999999999995</v>
      </c>
    </row>
    <row r="6422" spans="6:9" x14ac:dyDescent="0.3">
      <c r="F6422" s="2">
        <v>6417</v>
      </c>
      <c r="G6422" s="12">
        <f ca="1"/>
        <v>103.00046506677714</v>
      </c>
      <c r="H6422" s="12">
        <f ca="1"/>
        <v>0.63240568421031984</v>
      </c>
      <c r="I6422" s="12">
        <v>0.64170000000000005</v>
      </c>
    </row>
    <row r="6423" spans="6:9" x14ac:dyDescent="0.3">
      <c r="F6423" s="2">
        <v>6418</v>
      </c>
      <c r="G6423" s="12">
        <f ca="1"/>
        <v>103.00094225489056</v>
      </c>
      <c r="H6423" s="12">
        <f ca="1"/>
        <v>0.63269819488671919</v>
      </c>
      <c r="I6423" s="12">
        <v>0.64180000000000004</v>
      </c>
    </row>
    <row r="6424" spans="6:9" x14ac:dyDescent="0.3">
      <c r="F6424" s="2">
        <v>6419</v>
      </c>
      <c r="G6424" s="12">
        <f ca="1"/>
        <v>103.00098726297594</v>
      </c>
      <c r="H6424" s="12">
        <f ca="1"/>
        <v>0.63272578189492368</v>
      </c>
      <c r="I6424" s="12">
        <v>0.64190000000000003</v>
      </c>
    </row>
    <row r="6425" spans="6:9" x14ac:dyDescent="0.3">
      <c r="F6425" s="2">
        <v>6420</v>
      </c>
      <c r="G6425" s="12">
        <f ca="1"/>
        <v>103.00119148796693</v>
      </c>
      <c r="H6425" s="12">
        <f ca="1"/>
        <v>0.63285095319434859</v>
      </c>
      <c r="I6425" s="12">
        <v>0.64200000000000002</v>
      </c>
    </row>
    <row r="6426" spans="6:9" x14ac:dyDescent="0.3">
      <c r="F6426" s="2">
        <v>6421</v>
      </c>
      <c r="G6426" s="12">
        <f ca="1"/>
        <v>103.00132344542564</v>
      </c>
      <c r="H6426" s="12">
        <f ca="1"/>
        <v>0.63293182651157587</v>
      </c>
      <c r="I6426" s="12">
        <v>0.6421</v>
      </c>
    </row>
    <row r="6427" spans="6:9" x14ac:dyDescent="0.3">
      <c r="F6427" s="2">
        <v>6422</v>
      </c>
      <c r="G6427" s="12">
        <f ca="1"/>
        <v>103.00143087396752</v>
      </c>
      <c r="H6427" s="12">
        <f ca="1"/>
        <v>0.63299766403493163</v>
      </c>
      <c r="I6427" s="12">
        <v>0.64219999999999999</v>
      </c>
    </row>
    <row r="6428" spans="6:9" x14ac:dyDescent="0.3">
      <c r="F6428" s="2">
        <v>6423</v>
      </c>
      <c r="G6428" s="12">
        <f ca="1"/>
        <v>103.00146652078274</v>
      </c>
      <c r="H6428" s="12">
        <f ca="1"/>
        <v>0.63301950963941445</v>
      </c>
      <c r="I6428" s="12">
        <v>0.64229999999999998</v>
      </c>
    </row>
    <row r="6429" spans="6:9" x14ac:dyDescent="0.3">
      <c r="F6429" s="2">
        <v>6424</v>
      </c>
      <c r="G6429" s="12">
        <f ca="1"/>
        <v>103.00151742778823</v>
      </c>
      <c r="H6429" s="12">
        <f ca="1"/>
        <v>0.63305070676232433</v>
      </c>
      <c r="I6429" s="12">
        <v>0.64239999999999997</v>
      </c>
    </row>
    <row r="6430" spans="6:9" x14ac:dyDescent="0.3">
      <c r="F6430" s="2">
        <v>6425</v>
      </c>
      <c r="G6430" s="12">
        <f ca="1"/>
        <v>103.00152055962673</v>
      </c>
      <c r="H6430" s="12">
        <f ca="1"/>
        <v>0.63305262601605028</v>
      </c>
      <c r="I6430" s="12">
        <v>0.64249999999999996</v>
      </c>
    </row>
    <row r="6431" spans="6:9" x14ac:dyDescent="0.3">
      <c r="F6431" s="2">
        <v>6426</v>
      </c>
      <c r="G6431" s="12">
        <f ca="1"/>
        <v>103.00179785800397</v>
      </c>
      <c r="H6431" s="12">
        <f ca="1"/>
        <v>0.63322255200352995</v>
      </c>
      <c r="I6431" s="12">
        <v>0.64259999999999995</v>
      </c>
    </row>
    <row r="6432" spans="6:9" x14ac:dyDescent="0.3">
      <c r="F6432" s="2">
        <v>6427</v>
      </c>
      <c r="G6432" s="12">
        <f ca="1"/>
        <v>103.0017981207522</v>
      </c>
      <c r="H6432" s="12">
        <f ca="1"/>
        <v>0.63322271300576638</v>
      </c>
      <c r="I6432" s="12">
        <v>0.64270000000000005</v>
      </c>
    </row>
    <row r="6433" spans="6:9" x14ac:dyDescent="0.3">
      <c r="F6433" s="2">
        <v>6428</v>
      </c>
      <c r="G6433" s="12">
        <f ca="1"/>
        <v>103.00191032848316</v>
      </c>
      <c r="H6433" s="12">
        <f ca="1"/>
        <v>0.63329146837665096</v>
      </c>
      <c r="I6433" s="12">
        <v>0.64280000000000004</v>
      </c>
    </row>
    <row r="6434" spans="6:9" x14ac:dyDescent="0.3">
      <c r="F6434" s="2">
        <v>6429</v>
      </c>
      <c r="G6434" s="12">
        <f ca="1"/>
        <v>103.00204228446339</v>
      </c>
      <c r="H6434" s="12">
        <f ca="1"/>
        <v>0.63337232116122755</v>
      </c>
      <c r="I6434" s="12">
        <v>0.64290000000000003</v>
      </c>
    </row>
    <row r="6435" spans="6:9" x14ac:dyDescent="0.3">
      <c r="F6435" s="2">
        <v>6430</v>
      </c>
      <c r="G6435" s="12">
        <f ca="1"/>
        <v>103.0021267903673</v>
      </c>
      <c r="H6435" s="12">
        <f ca="1"/>
        <v>0.63342409817914569</v>
      </c>
      <c r="I6435" s="12">
        <v>0.64300000000000002</v>
      </c>
    </row>
    <row r="6436" spans="6:9" x14ac:dyDescent="0.3">
      <c r="F6436" s="2">
        <v>6431</v>
      </c>
      <c r="G6436" s="12">
        <f ca="1"/>
        <v>103.00238862857624</v>
      </c>
      <c r="H6436" s="12">
        <f ca="1"/>
        <v>0.63358451780385416</v>
      </c>
      <c r="I6436" s="12">
        <v>0.6431</v>
      </c>
    </row>
    <row r="6437" spans="6:9" x14ac:dyDescent="0.3">
      <c r="F6437" s="2">
        <v>6432</v>
      </c>
      <c r="G6437" s="12">
        <f ca="1"/>
        <v>103.00240933637018</v>
      </c>
      <c r="H6437" s="12">
        <f ca="1"/>
        <v>0.63359720417695276</v>
      </c>
      <c r="I6437" s="12">
        <v>0.64319999999999999</v>
      </c>
    </row>
    <row r="6438" spans="6:9" x14ac:dyDescent="0.3">
      <c r="F6438" s="2">
        <v>6433</v>
      </c>
      <c r="G6438" s="12">
        <f ca="1"/>
        <v>103.00252408804309</v>
      </c>
      <c r="H6438" s="12">
        <f ca="1"/>
        <v>0.6336675037478432</v>
      </c>
      <c r="I6438" s="12">
        <v>0.64329999999999998</v>
      </c>
    </row>
    <row r="6439" spans="6:9" x14ac:dyDescent="0.3">
      <c r="F6439" s="2">
        <v>6434</v>
      </c>
      <c r="G6439" s="12">
        <f ca="1"/>
        <v>103.00262282021373</v>
      </c>
      <c r="H6439" s="12">
        <f ca="1"/>
        <v>0.63372798719978551</v>
      </c>
      <c r="I6439" s="12">
        <v>0.64339999999999997</v>
      </c>
    </row>
    <row r="6440" spans="6:9" x14ac:dyDescent="0.3">
      <c r="F6440" s="2">
        <v>6435</v>
      </c>
      <c r="G6440" s="12">
        <f ca="1"/>
        <v>103.00278276021089</v>
      </c>
      <c r="H6440" s="12">
        <f ca="1"/>
        <v>0.633825962329857</v>
      </c>
      <c r="I6440" s="12">
        <v>0.64349999999999996</v>
      </c>
    </row>
    <row r="6441" spans="6:9" x14ac:dyDescent="0.3">
      <c r="F6441" s="2">
        <v>6436</v>
      </c>
      <c r="G6441" s="12">
        <f ca="1"/>
        <v>103.00289349287819</v>
      </c>
      <c r="H6441" s="12">
        <f ca="1"/>
        <v>0.63389379118704814</v>
      </c>
      <c r="I6441" s="12">
        <v>0.64359999999999995</v>
      </c>
    </row>
    <row r="6442" spans="6:9" x14ac:dyDescent="0.3">
      <c r="F6442" s="2">
        <v>6437</v>
      </c>
      <c r="G6442" s="12">
        <f ca="1"/>
        <v>103.00293963474292</v>
      </c>
      <c r="H6442" s="12">
        <f ca="1"/>
        <v>0.63392205444773653</v>
      </c>
      <c r="I6442" s="12">
        <v>0.64370000000000005</v>
      </c>
    </row>
    <row r="6443" spans="6:9" x14ac:dyDescent="0.3">
      <c r="F6443" s="2">
        <v>6438</v>
      </c>
      <c r="G6443" s="12">
        <f ca="1"/>
        <v>103.00321546274724</v>
      </c>
      <c r="H6443" s="12">
        <f ca="1"/>
        <v>0.6340909979963113</v>
      </c>
      <c r="I6443" s="12">
        <v>0.64380000000000004</v>
      </c>
    </row>
    <row r="6444" spans="6:9" x14ac:dyDescent="0.3">
      <c r="F6444" s="2">
        <v>6439</v>
      </c>
      <c r="G6444" s="12">
        <f ca="1"/>
        <v>103.00363179137145</v>
      </c>
      <c r="H6444" s="12">
        <f ca="1"/>
        <v>0.63434596742884408</v>
      </c>
      <c r="I6444" s="12">
        <v>0.64390000000000003</v>
      </c>
    </row>
    <row r="6445" spans="6:9" x14ac:dyDescent="0.3">
      <c r="F6445" s="2">
        <v>6440</v>
      </c>
      <c r="G6445" s="12">
        <f ca="1"/>
        <v>103.0040838855851</v>
      </c>
      <c r="H6445" s="12">
        <f ca="1"/>
        <v>0.63462279930839738</v>
      </c>
      <c r="I6445" s="12">
        <v>0.64400000000000002</v>
      </c>
    </row>
    <row r="6446" spans="6:9" x14ac:dyDescent="0.3">
      <c r="F6446" s="2">
        <v>6441</v>
      </c>
      <c r="G6446" s="12">
        <f ca="1"/>
        <v>103.0041328538756</v>
      </c>
      <c r="H6446" s="12">
        <f ca="1"/>
        <v>0.63465278159005267</v>
      </c>
      <c r="I6446" s="12">
        <v>0.64410000000000001</v>
      </c>
    </row>
    <row r="6447" spans="6:9" x14ac:dyDescent="0.3">
      <c r="F6447" s="2">
        <v>6442</v>
      </c>
      <c r="G6447" s="12">
        <f ca="1"/>
        <v>103.00470689082135</v>
      </c>
      <c r="H6447" s="12">
        <f ca="1"/>
        <v>0.6350042149068218</v>
      </c>
      <c r="I6447" s="12">
        <v>0.64419999999999999</v>
      </c>
    </row>
    <row r="6448" spans="6:9" x14ac:dyDescent="0.3">
      <c r="F6448" s="2">
        <v>6443</v>
      </c>
      <c r="G6448" s="12">
        <f ca="1"/>
        <v>103.00471158473303</v>
      </c>
      <c r="H6448" s="12">
        <f ca="1"/>
        <v>0.63500708829693342</v>
      </c>
      <c r="I6448" s="12">
        <v>0.64429999999999998</v>
      </c>
    </row>
    <row r="6449" spans="6:9" x14ac:dyDescent="0.3">
      <c r="F6449" s="2">
        <v>6444</v>
      </c>
      <c r="G6449" s="12">
        <f ca="1"/>
        <v>103.00472882828548</v>
      </c>
      <c r="H6449" s="12">
        <f ca="1"/>
        <v>0.63501764394188354</v>
      </c>
      <c r="I6449" s="12">
        <v>0.64439999999999997</v>
      </c>
    </row>
    <row r="6450" spans="6:9" x14ac:dyDescent="0.3">
      <c r="F6450" s="2">
        <v>6445</v>
      </c>
      <c r="G6450" s="12">
        <f ca="1"/>
        <v>103.00513350328613</v>
      </c>
      <c r="H6450" s="12">
        <f ca="1"/>
        <v>0.63526534774780785</v>
      </c>
      <c r="I6450" s="12">
        <v>0.64449999999999996</v>
      </c>
    </row>
    <row r="6451" spans="6:9" x14ac:dyDescent="0.3">
      <c r="F6451" s="2">
        <v>6446</v>
      </c>
      <c r="G6451" s="12">
        <f ca="1"/>
        <v>103.00524366773492</v>
      </c>
      <c r="H6451" s="12">
        <f ca="1"/>
        <v>0.63533277399674515</v>
      </c>
      <c r="I6451" s="12">
        <v>0.64459999999999995</v>
      </c>
    </row>
    <row r="6452" spans="6:9" x14ac:dyDescent="0.3">
      <c r="F6452" s="2">
        <v>6447</v>
      </c>
      <c r="G6452" s="12">
        <f ca="1"/>
        <v>103.00535801911144</v>
      </c>
      <c r="H6452" s="12">
        <f ca="1"/>
        <v>0.63540276012955155</v>
      </c>
      <c r="I6452" s="12">
        <v>0.64470000000000005</v>
      </c>
    </row>
    <row r="6453" spans="6:9" x14ac:dyDescent="0.3">
      <c r="F6453" s="2">
        <v>6448</v>
      </c>
      <c r="G6453" s="12">
        <f ca="1"/>
        <v>103.00572321130194</v>
      </c>
      <c r="H6453" s="12">
        <f ca="1"/>
        <v>0.63562624897767239</v>
      </c>
      <c r="I6453" s="12">
        <v>0.64480000000000004</v>
      </c>
    </row>
    <row r="6454" spans="6:9" x14ac:dyDescent="0.3">
      <c r="F6454" s="2">
        <v>6449</v>
      </c>
      <c r="G6454" s="12">
        <f ca="1"/>
        <v>103.00576785363309</v>
      </c>
      <c r="H6454" s="12">
        <f ca="1"/>
        <v>0.63565356706187792</v>
      </c>
      <c r="I6454" s="12">
        <v>0.64490000000000003</v>
      </c>
    </row>
    <row r="6455" spans="6:9" x14ac:dyDescent="0.3">
      <c r="F6455" s="2">
        <v>6450</v>
      </c>
      <c r="G6455" s="12">
        <f ca="1"/>
        <v>103.00604493836431</v>
      </c>
      <c r="H6455" s="12">
        <f ca="1"/>
        <v>0.63582311464011243</v>
      </c>
      <c r="I6455" s="12">
        <v>0.64500000000000002</v>
      </c>
    </row>
    <row r="6456" spans="6:9" x14ac:dyDescent="0.3">
      <c r="F6456" s="2">
        <v>6451</v>
      </c>
      <c r="G6456" s="12">
        <f ca="1"/>
        <v>103.00623491957509</v>
      </c>
      <c r="H6456" s="12">
        <f ca="1"/>
        <v>0.63593935426755688</v>
      </c>
      <c r="I6456" s="12">
        <v>0.64510000000000001</v>
      </c>
    </row>
    <row r="6457" spans="6:9" x14ac:dyDescent="0.3">
      <c r="F6457" s="2">
        <v>6452</v>
      </c>
      <c r="G6457" s="12">
        <f ca="1"/>
        <v>103.00629661717907</v>
      </c>
      <c r="H6457" s="12">
        <f ca="1"/>
        <v>0.63597710216227776</v>
      </c>
      <c r="I6457" s="12">
        <v>0.6452</v>
      </c>
    </row>
    <row r="6458" spans="6:9" x14ac:dyDescent="0.3">
      <c r="F6458" s="2">
        <v>6453</v>
      </c>
      <c r="G6458" s="12">
        <f ca="1"/>
        <v>103.00646053232302</v>
      </c>
      <c r="H6458" s="12">
        <f ca="1"/>
        <v>0.63607738494039878</v>
      </c>
      <c r="I6458" s="12">
        <v>0.64529999999999998</v>
      </c>
    </row>
    <row r="6459" spans="6:9" x14ac:dyDescent="0.3">
      <c r="F6459" s="2">
        <v>6454</v>
      </c>
      <c r="G6459" s="12">
        <f ca="1"/>
        <v>103.00661093732211</v>
      </c>
      <c r="H6459" s="12">
        <f ca="1"/>
        <v>0.63616939718378585</v>
      </c>
      <c r="I6459" s="12">
        <v>0.64539999999999997</v>
      </c>
    </row>
    <row r="6460" spans="6:9" x14ac:dyDescent="0.3">
      <c r="F6460" s="2">
        <v>6455</v>
      </c>
      <c r="G6460" s="12">
        <f ca="1"/>
        <v>103.00668753479539</v>
      </c>
      <c r="H6460" s="12">
        <f ca="1"/>
        <v>0.63621625483260069</v>
      </c>
      <c r="I6460" s="12">
        <v>0.64549999999999996</v>
      </c>
    </row>
    <row r="6461" spans="6:9" x14ac:dyDescent="0.3">
      <c r="F6461" s="2">
        <v>6456</v>
      </c>
      <c r="G6461" s="12">
        <f ca="1"/>
        <v>103.00668822281179</v>
      </c>
      <c r="H6461" s="12">
        <f ca="1"/>
        <v>0.63621667571323837</v>
      </c>
      <c r="I6461" s="12">
        <v>0.64559999999999995</v>
      </c>
    </row>
    <row r="6462" spans="6:9" x14ac:dyDescent="0.3">
      <c r="F6462" s="2">
        <v>6457</v>
      </c>
      <c r="G6462" s="12">
        <f ca="1"/>
        <v>103.00681195725208</v>
      </c>
      <c r="H6462" s="12">
        <f ca="1"/>
        <v>0.63629236619378426</v>
      </c>
      <c r="I6462" s="12">
        <v>0.64570000000000005</v>
      </c>
    </row>
    <row r="6463" spans="6:9" x14ac:dyDescent="0.3">
      <c r="F6463" s="2">
        <v>6458</v>
      </c>
      <c r="G6463" s="12">
        <f ca="1"/>
        <v>103.00714739519435</v>
      </c>
      <c r="H6463" s="12">
        <f ca="1"/>
        <v>0.6364975427703794</v>
      </c>
      <c r="I6463" s="12">
        <v>0.64580000000000004</v>
      </c>
    </row>
    <row r="6464" spans="6:9" x14ac:dyDescent="0.3">
      <c r="F6464" s="2">
        <v>6459</v>
      </c>
      <c r="G6464" s="12">
        <f ca="1"/>
        <v>103.00726445682808</v>
      </c>
      <c r="H6464" s="12">
        <f ca="1"/>
        <v>0.63656913989204489</v>
      </c>
      <c r="I6464" s="12">
        <v>0.64590000000000003</v>
      </c>
    </row>
    <row r="6465" spans="6:9" x14ac:dyDescent="0.3">
      <c r="F6465" s="2">
        <v>6460</v>
      </c>
      <c r="G6465" s="12">
        <f ca="1"/>
        <v>103.0075593635684</v>
      </c>
      <c r="H6465" s="12">
        <f ca="1"/>
        <v>0.63674949735198061</v>
      </c>
      <c r="I6465" s="12">
        <v>0.64600000000000002</v>
      </c>
    </row>
    <row r="6466" spans="6:9" x14ac:dyDescent="0.3">
      <c r="F6466" s="2">
        <v>6461</v>
      </c>
      <c r="G6466" s="12">
        <f ca="1"/>
        <v>103.00783236292997</v>
      </c>
      <c r="H6466" s="12">
        <f ca="1"/>
        <v>0.63691644005697912</v>
      </c>
      <c r="I6466" s="12">
        <v>0.64610000000000001</v>
      </c>
    </row>
    <row r="6467" spans="6:9" x14ac:dyDescent="0.3">
      <c r="F6467" s="2">
        <v>6462</v>
      </c>
      <c r="G6467" s="12">
        <f ca="1"/>
        <v>103.00796989017186</v>
      </c>
      <c r="H6467" s="12">
        <f ca="1"/>
        <v>0.63700053366314613</v>
      </c>
      <c r="I6467" s="12">
        <v>0.6462</v>
      </c>
    </row>
    <row r="6468" spans="6:9" x14ac:dyDescent="0.3">
      <c r="F6468" s="2">
        <v>6463</v>
      </c>
      <c r="G6468" s="12">
        <f ca="1"/>
        <v>103.00802124809375</v>
      </c>
      <c r="H6468" s="12">
        <f ca="1"/>
        <v>0.63703193637416899</v>
      </c>
      <c r="I6468" s="12">
        <v>0.64629999999999999</v>
      </c>
    </row>
    <row r="6469" spans="6:9" x14ac:dyDescent="0.3">
      <c r="F6469" s="2">
        <v>6464</v>
      </c>
      <c r="G6469" s="12">
        <f ca="1"/>
        <v>103.00802915373536</v>
      </c>
      <c r="H6469" s="12">
        <f ca="1"/>
        <v>0.63703677021401584</v>
      </c>
      <c r="I6469" s="12">
        <v>0.64639999999999997</v>
      </c>
    </row>
    <row r="6470" spans="6:9" x14ac:dyDescent="0.3">
      <c r="F6470" s="2">
        <v>6465</v>
      </c>
      <c r="G6470" s="12">
        <f ca="1"/>
        <v>103.00820316124775</v>
      </c>
      <c r="H6470" s="12">
        <f ca="1"/>
        <v>0.63714316224808554</v>
      </c>
      <c r="I6470" s="12">
        <v>0.64649999999999996</v>
      </c>
    </row>
    <row r="6471" spans="6:9" x14ac:dyDescent="0.3">
      <c r="F6471" s="2">
        <v>6466</v>
      </c>
      <c r="G6471" s="12">
        <f ca="1"/>
        <v>103.00865327086672</v>
      </c>
      <c r="H6471" s="12">
        <f ca="1"/>
        <v>0.63741833867434305</v>
      </c>
      <c r="I6471" s="12">
        <v>0.64659999999999995</v>
      </c>
    </row>
    <row r="6472" spans="6:9" x14ac:dyDescent="0.3">
      <c r="F6472" s="2">
        <v>6467</v>
      </c>
      <c r="G6472" s="12">
        <f ca="1"/>
        <v>103.008861346123</v>
      </c>
      <c r="H6472" s="12">
        <f ca="1"/>
        <v>0.63754553145197734</v>
      </c>
      <c r="I6472" s="12">
        <v>0.64670000000000005</v>
      </c>
    </row>
    <row r="6473" spans="6:9" x14ac:dyDescent="0.3">
      <c r="F6473" s="2">
        <v>6468</v>
      </c>
      <c r="G6473" s="12">
        <f ca="1"/>
        <v>103.00908569619267</v>
      </c>
      <c r="H6473" s="12">
        <f ca="1"/>
        <v>0.63768266215254621</v>
      </c>
      <c r="I6473" s="12">
        <v>0.64680000000000004</v>
      </c>
    </row>
    <row r="6474" spans="6:9" x14ac:dyDescent="0.3">
      <c r="F6474" s="2">
        <v>6469</v>
      </c>
      <c r="G6474" s="12">
        <f ca="1"/>
        <v>103.00995860634718</v>
      </c>
      <c r="H6474" s="12">
        <f ca="1"/>
        <v>0.63821611087674701</v>
      </c>
      <c r="I6474" s="12">
        <v>0.64690000000000003</v>
      </c>
    </row>
    <row r="6475" spans="6:9" x14ac:dyDescent="0.3">
      <c r="F6475" s="2">
        <v>6470</v>
      </c>
      <c r="G6475" s="12">
        <f ca="1"/>
        <v>103.0101063915294</v>
      </c>
      <c r="H6475" s="12">
        <f ca="1"/>
        <v>0.6383064080970241</v>
      </c>
      <c r="I6475" s="12">
        <v>0.64700000000000002</v>
      </c>
    </row>
    <row r="6476" spans="6:9" x14ac:dyDescent="0.3">
      <c r="F6476" s="2">
        <v>6471</v>
      </c>
      <c r="G6476" s="12">
        <f ca="1"/>
        <v>103.01022417432165</v>
      </c>
      <c r="H6476" s="12">
        <f ca="1"/>
        <v>0.63837837031737177</v>
      </c>
      <c r="I6476" s="12">
        <v>0.64710000000000001</v>
      </c>
    </row>
    <row r="6477" spans="6:9" x14ac:dyDescent="0.3">
      <c r="F6477" s="2">
        <v>6472</v>
      </c>
      <c r="G6477" s="12">
        <f ca="1"/>
        <v>103.01026212106231</v>
      </c>
      <c r="H6477" s="12">
        <f ca="1"/>
        <v>0.6384015541372019</v>
      </c>
      <c r="I6477" s="12">
        <v>0.6472</v>
      </c>
    </row>
    <row r="6478" spans="6:9" x14ac:dyDescent="0.3">
      <c r="F6478" s="2">
        <v>6473</v>
      </c>
      <c r="G6478" s="12">
        <f ca="1"/>
        <v>103.01027532897609</v>
      </c>
      <c r="H6478" s="12">
        <f ca="1"/>
        <v>0.63840962352768127</v>
      </c>
      <c r="I6478" s="12">
        <v>0.64729999999999999</v>
      </c>
    </row>
    <row r="6479" spans="6:9" x14ac:dyDescent="0.3">
      <c r="F6479" s="2">
        <v>6474</v>
      </c>
      <c r="G6479" s="12">
        <f ca="1"/>
        <v>103.01036551591334</v>
      </c>
      <c r="H6479" s="12">
        <f ca="1"/>
        <v>0.63846472231516804</v>
      </c>
      <c r="I6479" s="12">
        <v>0.64739999999999998</v>
      </c>
    </row>
    <row r="6480" spans="6:9" x14ac:dyDescent="0.3">
      <c r="F6480" s="2">
        <v>6475</v>
      </c>
      <c r="G6480" s="12">
        <f ca="1"/>
        <v>103.01060728690192</v>
      </c>
      <c r="H6480" s="12">
        <f ca="1"/>
        <v>0.63861242097409809</v>
      </c>
      <c r="I6480" s="12">
        <v>0.64749999999999996</v>
      </c>
    </row>
    <row r="6481" spans="6:9" x14ac:dyDescent="0.3">
      <c r="F6481" s="2">
        <v>6476</v>
      </c>
      <c r="G6481" s="12">
        <f ca="1"/>
        <v>103.0106825891469</v>
      </c>
      <c r="H6481" s="12">
        <f ca="1"/>
        <v>0.63865842071593559</v>
      </c>
      <c r="I6481" s="12">
        <v>0.64759999999999995</v>
      </c>
    </row>
    <row r="6482" spans="6:9" x14ac:dyDescent="0.3">
      <c r="F6482" s="2">
        <v>6477</v>
      </c>
      <c r="G6482" s="12">
        <f ca="1"/>
        <v>103.01091806781872</v>
      </c>
      <c r="H6482" s="12">
        <f ca="1"/>
        <v>0.63880225903972665</v>
      </c>
      <c r="I6482" s="12">
        <v>0.64770000000000005</v>
      </c>
    </row>
    <row r="6483" spans="6:9" x14ac:dyDescent="0.3">
      <c r="F6483" s="2">
        <v>6478</v>
      </c>
      <c r="G6483" s="12">
        <f ca="1"/>
        <v>103.01094566754179</v>
      </c>
      <c r="H6483" s="12">
        <f ca="1"/>
        <v>0.63881911707890082</v>
      </c>
      <c r="I6483" s="12">
        <v>0.64780000000000004</v>
      </c>
    </row>
    <row r="6484" spans="6:9" x14ac:dyDescent="0.3">
      <c r="F6484" s="2">
        <v>6479</v>
      </c>
      <c r="G6484" s="12">
        <f ca="1"/>
        <v>103.01120921345785</v>
      </c>
      <c r="H6484" s="12">
        <f ca="1"/>
        <v>0.63898008364720371</v>
      </c>
      <c r="I6484" s="12">
        <v>0.64790000000000003</v>
      </c>
    </row>
    <row r="6485" spans="6:9" x14ac:dyDescent="0.3">
      <c r="F6485" s="2">
        <v>6480</v>
      </c>
      <c r="G6485" s="12">
        <f ca="1"/>
        <v>103.01124735881709</v>
      </c>
      <c r="H6485" s="12">
        <f ca="1"/>
        <v>0.63900338050311578</v>
      </c>
      <c r="I6485" s="12">
        <v>0.64800000000000002</v>
      </c>
    </row>
    <row r="6486" spans="6:9" x14ac:dyDescent="0.3">
      <c r="F6486" s="2">
        <v>6481</v>
      </c>
      <c r="G6486" s="12">
        <f ca="1"/>
        <v>103.01137672568211</v>
      </c>
      <c r="H6486" s="12">
        <f ca="1"/>
        <v>0.63908238747829593</v>
      </c>
      <c r="I6486" s="12">
        <v>0.64810000000000001</v>
      </c>
    </row>
    <row r="6487" spans="6:9" x14ac:dyDescent="0.3">
      <c r="F6487" s="2">
        <v>6482</v>
      </c>
      <c r="G6487" s="12">
        <f ca="1"/>
        <v>103.01161666370227</v>
      </c>
      <c r="H6487" s="12">
        <f ca="1"/>
        <v>0.6392289126604731</v>
      </c>
      <c r="I6487" s="12">
        <v>0.6482</v>
      </c>
    </row>
    <row r="6488" spans="6:9" x14ac:dyDescent="0.3">
      <c r="F6488" s="2">
        <v>6483</v>
      </c>
      <c r="G6488" s="12">
        <f ca="1"/>
        <v>103.01186476218294</v>
      </c>
      <c r="H6488" s="12">
        <f ca="1"/>
        <v>0.63938040779357508</v>
      </c>
      <c r="I6488" s="12">
        <v>0.64829999999999999</v>
      </c>
    </row>
    <row r="6489" spans="6:9" x14ac:dyDescent="0.3">
      <c r="F6489" s="2">
        <v>6484</v>
      </c>
      <c r="G6489" s="12">
        <f ca="1"/>
        <v>103.01189830380487</v>
      </c>
      <c r="H6489" s="12">
        <f ca="1"/>
        <v>0.6394008880937766</v>
      </c>
      <c r="I6489" s="12">
        <v>0.64839999999999998</v>
      </c>
    </row>
    <row r="6490" spans="6:9" x14ac:dyDescent="0.3">
      <c r="F6490" s="2">
        <v>6485</v>
      </c>
      <c r="G6490" s="12">
        <f ca="1"/>
        <v>103.01211251212715</v>
      </c>
      <c r="H6490" s="12">
        <f ca="1"/>
        <v>0.63953167640826591</v>
      </c>
      <c r="I6490" s="12">
        <v>0.64849999999999997</v>
      </c>
    </row>
    <row r="6491" spans="6:9" x14ac:dyDescent="0.3">
      <c r="F6491" s="2">
        <v>6486</v>
      </c>
      <c r="G6491" s="12">
        <f ca="1"/>
        <v>103.0121239815702</v>
      </c>
      <c r="H6491" s="12">
        <f ca="1"/>
        <v>0.63953867897113215</v>
      </c>
      <c r="I6491" s="12">
        <v>0.64859999999999995</v>
      </c>
    </row>
    <row r="6492" spans="6:9" x14ac:dyDescent="0.3">
      <c r="F6492" s="2">
        <v>6487</v>
      </c>
      <c r="G6492" s="12">
        <f ca="1"/>
        <v>103.01221773843506</v>
      </c>
      <c r="H6492" s="12">
        <f ca="1"/>
        <v>0.63959592025992484</v>
      </c>
      <c r="I6492" s="12">
        <v>0.64870000000000005</v>
      </c>
    </row>
    <row r="6493" spans="6:9" x14ac:dyDescent="0.3">
      <c r="F6493" s="2">
        <v>6488</v>
      </c>
      <c r="G6493" s="12">
        <f ca="1"/>
        <v>103.01226836964972</v>
      </c>
      <c r="H6493" s="12">
        <f ca="1"/>
        <v>0.63962683127004261</v>
      </c>
      <c r="I6493" s="12">
        <v>0.64880000000000004</v>
      </c>
    </row>
    <row r="6494" spans="6:9" x14ac:dyDescent="0.3">
      <c r="F6494" s="2">
        <v>6489</v>
      </c>
      <c r="G6494" s="12">
        <f ca="1"/>
        <v>103.01245039387805</v>
      </c>
      <c r="H6494" s="12">
        <f ca="1"/>
        <v>0.63973795467577377</v>
      </c>
      <c r="I6494" s="12">
        <v>0.64890000000000003</v>
      </c>
    </row>
    <row r="6495" spans="6:9" x14ac:dyDescent="0.3">
      <c r="F6495" s="2">
        <v>6490</v>
      </c>
      <c r="G6495" s="12">
        <f ca="1"/>
        <v>103.01247313163179</v>
      </c>
      <c r="H6495" s="12">
        <f ca="1"/>
        <v>0.63975183525551582</v>
      </c>
      <c r="I6495" s="12">
        <v>0.64900000000000002</v>
      </c>
    </row>
    <row r="6496" spans="6:9" x14ac:dyDescent="0.3">
      <c r="F6496" s="2">
        <v>6491</v>
      </c>
      <c r="G6496" s="12">
        <f ca="1"/>
        <v>103.01265354897427</v>
      </c>
      <c r="H6496" s="12">
        <f ca="1"/>
        <v>0.63986196944076834</v>
      </c>
      <c r="I6496" s="12">
        <v>0.64910000000000001</v>
      </c>
    </row>
    <row r="6497" spans="6:9" x14ac:dyDescent="0.3">
      <c r="F6497" s="2">
        <v>6492</v>
      </c>
      <c r="G6497" s="12">
        <f ca="1"/>
        <v>103.01268555982637</v>
      </c>
      <c r="H6497" s="12">
        <f ca="1"/>
        <v>0.63988150942293487</v>
      </c>
      <c r="I6497" s="12">
        <v>0.6492</v>
      </c>
    </row>
    <row r="6498" spans="6:9" x14ac:dyDescent="0.3">
      <c r="F6498" s="2">
        <v>6493</v>
      </c>
      <c r="G6498" s="12">
        <f ca="1"/>
        <v>103.01272724632844</v>
      </c>
      <c r="H6498" s="12">
        <f ca="1"/>
        <v>0.63990695524610119</v>
      </c>
      <c r="I6498" s="12">
        <v>0.64929999999999999</v>
      </c>
    </row>
    <row r="6499" spans="6:9" x14ac:dyDescent="0.3">
      <c r="F6499" s="2">
        <v>6494</v>
      </c>
      <c r="G6499" s="12">
        <f ca="1"/>
        <v>103.01330158617105</v>
      </c>
      <c r="H6499" s="12">
        <f ca="1"/>
        <v>0.6402574978280493</v>
      </c>
      <c r="I6499" s="12">
        <v>0.64939999999999998</v>
      </c>
    </row>
    <row r="6500" spans="6:9" x14ac:dyDescent="0.3">
      <c r="F6500" s="2">
        <v>6495</v>
      </c>
      <c r="G6500" s="12">
        <f ca="1"/>
        <v>103.01349037409288</v>
      </c>
      <c r="H6500" s="12">
        <f ca="1"/>
        <v>0.64037270644297728</v>
      </c>
      <c r="I6500" s="12">
        <v>0.64949999999999997</v>
      </c>
    </row>
    <row r="6501" spans="6:9" x14ac:dyDescent="0.3">
      <c r="F6501" s="2">
        <v>6496</v>
      </c>
      <c r="G6501" s="12">
        <f ca="1"/>
        <v>103.01387252794594</v>
      </c>
      <c r="H6501" s="12">
        <f ca="1"/>
        <v>0.64060589281365421</v>
      </c>
      <c r="I6501" s="12">
        <v>0.64959999999999996</v>
      </c>
    </row>
    <row r="6502" spans="6:9" x14ac:dyDescent="0.3">
      <c r="F6502" s="2">
        <v>6497</v>
      </c>
      <c r="G6502" s="12">
        <f ca="1"/>
        <v>103.01388459274067</v>
      </c>
      <c r="H6502" s="12">
        <f ca="1"/>
        <v>0.64061325409079528</v>
      </c>
      <c r="I6502" s="12">
        <v>0.64970000000000006</v>
      </c>
    </row>
    <row r="6503" spans="6:9" x14ac:dyDescent="0.3">
      <c r="F6503" s="2">
        <v>6498</v>
      </c>
      <c r="G6503" s="12">
        <f ca="1"/>
        <v>103.01389747554437</v>
      </c>
      <c r="H6503" s="12">
        <f ca="1"/>
        <v>0.64062111443588887</v>
      </c>
      <c r="I6503" s="12">
        <v>0.64980000000000004</v>
      </c>
    </row>
    <row r="6504" spans="6:9" x14ac:dyDescent="0.3">
      <c r="F6504" s="2">
        <v>6499</v>
      </c>
      <c r="G6504" s="12">
        <f ca="1"/>
        <v>103.01401588876897</v>
      </c>
      <c r="H6504" s="12">
        <f ca="1"/>
        <v>0.64069336160983181</v>
      </c>
      <c r="I6504" s="12">
        <v>0.64990000000000003</v>
      </c>
    </row>
    <row r="6505" spans="6:9" x14ac:dyDescent="0.3">
      <c r="F6505" s="2">
        <v>6500</v>
      </c>
      <c r="G6505" s="12">
        <f ca="1"/>
        <v>103.01404609420491</v>
      </c>
      <c r="H6505" s="12">
        <f ca="1"/>
        <v>0.6407117902714965</v>
      </c>
      <c r="I6505" s="12">
        <v>0.65</v>
      </c>
    </row>
    <row r="6506" spans="6:9" x14ac:dyDescent="0.3">
      <c r="F6506" s="2">
        <v>6501</v>
      </c>
      <c r="G6506" s="12">
        <f ca="1"/>
        <v>103.01406172166196</v>
      </c>
      <c r="H6506" s="12">
        <f ca="1"/>
        <v>0.64072132467023102</v>
      </c>
      <c r="I6506" s="12">
        <v>0.65010000000000001</v>
      </c>
    </row>
    <row r="6507" spans="6:9" x14ac:dyDescent="0.3">
      <c r="F6507" s="2">
        <v>6502</v>
      </c>
      <c r="G6507" s="12">
        <f ca="1"/>
        <v>103.01416679302019</v>
      </c>
      <c r="H6507" s="12">
        <f ca="1"/>
        <v>0.6407854278564622</v>
      </c>
      <c r="I6507" s="12">
        <v>0.6502</v>
      </c>
    </row>
    <row r="6508" spans="6:9" x14ac:dyDescent="0.3">
      <c r="F6508" s="2">
        <v>6503</v>
      </c>
      <c r="G6508" s="12">
        <f ca="1"/>
        <v>103.0143300699369</v>
      </c>
      <c r="H6508" s="12">
        <f ca="1"/>
        <v>0.64088503682007603</v>
      </c>
      <c r="I6508" s="12">
        <v>0.65029999999999999</v>
      </c>
    </row>
    <row r="6509" spans="6:9" x14ac:dyDescent="0.3">
      <c r="F6509" s="2">
        <v>6504</v>
      </c>
      <c r="G6509" s="12">
        <f ca="1"/>
        <v>103.0145679094796</v>
      </c>
      <c r="H6509" s="12">
        <f ca="1"/>
        <v>0.64103012275301796</v>
      </c>
      <c r="I6509" s="12">
        <v>0.65039999999999998</v>
      </c>
    </row>
    <row r="6510" spans="6:9" x14ac:dyDescent="0.3">
      <c r="F6510" s="2">
        <v>6505</v>
      </c>
      <c r="G6510" s="12">
        <f ca="1"/>
        <v>103.01457820506589</v>
      </c>
      <c r="H6510" s="12">
        <f ca="1"/>
        <v>0.64103640293566533</v>
      </c>
      <c r="I6510" s="12">
        <v>0.65049999999999997</v>
      </c>
    </row>
    <row r="6511" spans="6:9" x14ac:dyDescent="0.3">
      <c r="F6511" s="2">
        <v>6506</v>
      </c>
      <c r="G6511" s="12">
        <f ca="1"/>
        <v>103.01461707725448</v>
      </c>
      <c r="H6511" s="12">
        <f ca="1"/>
        <v>0.64106011428168774</v>
      </c>
      <c r="I6511" s="12">
        <v>0.65059999999999996</v>
      </c>
    </row>
    <row r="6512" spans="6:9" x14ac:dyDescent="0.3">
      <c r="F6512" s="2">
        <v>6507</v>
      </c>
      <c r="G6512" s="12">
        <f ca="1"/>
        <v>103.01485414351464</v>
      </c>
      <c r="H6512" s="12">
        <f ca="1"/>
        <v>0.64120471306279248</v>
      </c>
      <c r="I6512" s="12">
        <v>0.65069999999999995</v>
      </c>
    </row>
    <row r="6513" spans="6:9" x14ac:dyDescent="0.3">
      <c r="F6513" s="2">
        <v>6508</v>
      </c>
      <c r="G6513" s="12">
        <f ca="1"/>
        <v>103.0149720052098</v>
      </c>
      <c r="H6513" s="12">
        <f ca="1"/>
        <v>0.64127659815181692</v>
      </c>
      <c r="I6513" s="12">
        <v>0.65080000000000005</v>
      </c>
    </row>
    <row r="6514" spans="6:9" x14ac:dyDescent="0.3">
      <c r="F6514" s="2">
        <v>6509</v>
      </c>
      <c r="G6514" s="12">
        <f ca="1"/>
        <v>103.01532992966372</v>
      </c>
      <c r="H6514" s="12">
        <f ca="1"/>
        <v>0.6414948806396843</v>
      </c>
      <c r="I6514" s="12">
        <v>0.65090000000000003</v>
      </c>
    </row>
    <row r="6515" spans="6:9" x14ac:dyDescent="0.3">
      <c r="F6515" s="2">
        <v>6510</v>
      </c>
      <c r="G6515" s="12">
        <f ca="1"/>
        <v>103.01566806415011</v>
      </c>
      <c r="H6515" s="12">
        <f ca="1"/>
        <v>0.64170106722093934</v>
      </c>
      <c r="I6515" s="12">
        <v>0.65100000000000002</v>
      </c>
    </row>
    <row r="6516" spans="6:9" x14ac:dyDescent="0.3">
      <c r="F6516" s="2">
        <v>6511</v>
      </c>
      <c r="G6516" s="12">
        <f ca="1"/>
        <v>103.0157445234419</v>
      </c>
      <c r="H6516" s="12">
        <f ca="1"/>
        <v>0.64174768670154536</v>
      </c>
      <c r="I6516" s="12">
        <v>0.65110000000000001</v>
      </c>
    </row>
    <row r="6517" spans="6:9" x14ac:dyDescent="0.3">
      <c r="F6517" s="2">
        <v>6512</v>
      </c>
      <c r="G6517" s="12">
        <f ca="1"/>
        <v>103.01592078537107</v>
      </c>
      <c r="H6517" s="12">
        <f ca="1"/>
        <v>0.64185515368636403</v>
      </c>
      <c r="I6517" s="12">
        <v>0.6512</v>
      </c>
    </row>
    <row r="6518" spans="6:9" x14ac:dyDescent="0.3">
      <c r="F6518" s="2">
        <v>6513</v>
      </c>
      <c r="G6518" s="12">
        <f ca="1"/>
        <v>103.01598553495927</v>
      </c>
      <c r="H6518" s="12">
        <f ca="1"/>
        <v>0.64189462975370759</v>
      </c>
      <c r="I6518" s="12">
        <v>0.65129999999999999</v>
      </c>
    </row>
    <row r="6519" spans="6:9" x14ac:dyDescent="0.3">
      <c r="F6519" s="2">
        <v>6514</v>
      </c>
      <c r="G6519" s="12">
        <f ca="1"/>
        <v>103.01613253235681</v>
      </c>
      <c r="H6519" s="12">
        <f ca="1"/>
        <v>0.64198424650886143</v>
      </c>
      <c r="I6519" s="12">
        <v>0.65139999999999998</v>
      </c>
    </row>
    <row r="6520" spans="6:9" x14ac:dyDescent="0.3">
      <c r="F6520" s="2">
        <v>6515</v>
      </c>
      <c r="G6520" s="12">
        <f ca="1"/>
        <v>103.01650107397172</v>
      </c>
      <c r="H6520" s="12">
        <f ca="1"/>
        <v>0.64220890556052224</v>
      </c>
      <c r="I6520" s="12">
        <v>0.65149999999999997</v>
      </c>
    </row>
    <row r="6521" spans="6:9" x14ac:dyDescent="0.3">
      <c r="F6521" s="2">
        <v>6516</v>
      </c>
      <c r="G6521" s="12">
        <f ca="1"/>
        <v>103.01670058561398</v>
      </c>
      <c r="H6521" s="12">
        <f ca="1"/>
        <v>0.64233051269957975</v>
      </c>
      <c r="I6521" s="12">
        <v>0.65159999999999996</v>
      </c>
    </row>
    <row r="6522" spans="6:9" x14ac:dyDescent="0.3">
      <c r="F6522" s="2">
        <v>6517</v>
      </c>
      <c r="G6522" s="12">
        <f ca="1"/>
        <v>103.01677464400252</v>
      </c>
      <c r="H6522" s="12">
        <f ca="1"/>
        <v>0.6423756507325169</v>
      </c>
      <c r="I6522" s="12">
        <v>0.65169999999999995</v>
      </c>
    </row>
    <row r="6523" spans="6:9" x14ac:dyDescent="0.3">
      <c r="F6523" s="2">
        <v>6518</v>
      </c>
      <c r="G6523" s="12">
        <f ca="1"/>
        <v>103.01704829711582</v>
      </c>
      <c r="H6523" s="12">
        <f ca="1"/>
        <v>0.64254242927915606</v>
      </c>
      <c r="I6523" s="12">
        <v>0.65180000000000005</v>
      </c>
    </row>
    <row r="6524" spans="6:9" x14ac:dyDescent="0.3">
      <c r="F6524" s="2">
        <v>6519</v>
      </c>
      <c r="G6524" s="12">
        <f ca="1"/>
        <v>103.01718944167705</v>
      </c>
      <c r="H6524" s="12">
        <f ca="1"/>
        <v>0.64262844341012271</v>
      </c>
      <c r="I6524" s="12">
        <v>0.65190000000000003</v>
      </c>
    </row>
    <row r="6525" spans="6:9" x14ac:dyDescent="0.3">
      <c r="F6525" s="2">
        <v>6520</v>
      </c>
      <c r="G6525" s="12">
        <f ca="1"/>
        <v>103.01719612001779</v>
      </c>
      <c r="H6525" s="12">
        <f ca="1"/>
        <v>0.64263251310692571</v>
      </c>
      <c r="I6525" s="12">
        <v>0.65200000000000002</v>
      </c>
    </row>
    <row r="6526" spans="6:9" x14ac:dyDescent="0.3">
      <c r="F6526" s="2">
        <v>6521</v>
      </c>
      <c r="G6526" s="12">
        <f ca="1"/>
        <v>103.01738625081744</v>
      </c>
      <c r="H6526" s="12">
        <f ca="1"/>
        <v>0.64274837209517677</v>
      </c>
      <c r="I6526" s="12">
        <v>0.65210000000000001</v>
      </c>
    </row>
    <row r="6527" spans="6:9" x14ac:dyDescent="0.3">
      <c r="F6527" s="2">
        <v>6522</v>
      </c>
      <c r="G6527" s="12">
        <f ca="1"/>
        <v>103.01747524157898</v>
      </c>
      <c r="H6527" s="12">
        <f ca="1"/>
        <v>0.64280259704443443</v>
      </c>
      <c r="I6527" s="12">
        <v>0.6522</v>
      </c>
    </row>
    <row r="6528" spans="6:9" x14ac:dyDescent="0.3">
      <c r="F6528" s="2">
        <v>6523</v>
      </c>
      <c r="G6528" s="12">
        <f ca="1"/>
        <v>103.01747805073961</v>
      </c>
      <c r="H6528" s="12">
        <f ca="1"/>
        <v>0.64280430872699879</v>
      </c>
      <c r="I6528" s="12">
        <v>0.65229999999999999</v>
      </c>
    </row>
    <row r="6529" spans="6:9" x14ac:dyDescent="0.3">
      <c r="F6529" s="2">
        <v>6524</v>
      </c>
      <c r="G6529" s="12">
        <f ca="1"/>
        <v>103.01767983214022</v>
      </c>
      <c r="H6529" s="12">
        <f ca="1"/>
        <v>0.64292725373084192</v>
      </c>
      <c r="I6529" s="12">
        <v>0.65239999999999998</v>
      </c>
    </row>
    <row r="6530" spans="6:9" x14ac:dyDescent="0.3">
      <c r="F6530" s="2">
        <v>6525</v>
      </c>
      <c r="G6530" s="12">
        <f ca="1"/>
        <v>103.01808200897186</v>
      </c>
      <c r="H6530" s="12">
        <f ca="1"/>
        <v>0.64317227108112907</v>
      </c>
      <c r="I6530" s="12">
        <v>0.65249999999999997</v>
      </c>
    </row>
    <row r="6531" spans="6:9" x14ac:dyDescent="0.3">
      <c r="F6531" s="2">
        <v>6526</v>
      </c>
      <c r="G6531" s="12">
        <f ca="1"/>
        <v>103.01836135449365</v>
      </c>
      <c r="H6531" s="12">
        <f ca="1"/>
        <v>0.64334243403158808</v>
      </c>
      <c r="I6531" s="12">
        <v>0.65259999999999996</v>
      </c>
    </row>
    <row r="6532" spans="6:9" x14ac:dyDescent="0.3">
      <c r="F6532" s="2">
        <v>6527</v>
      </c>
      <c r="G6532" s="12">
        <f ca="1"/>
        <v>103.01841023933508</v>
      </c>
      <c r="H6532" s="12">
        <f ca="1"/>
        <v>0.64337221029843561</v>
      </c>
      <c r="I6532" s="12">
        <v>0.65269999999999995</v>
      </c>
    </row>
    <row r="6533" spans="6:9" x14ac:dyDescent="0.3">
      <c r="F6533" s="2">
        <v>6528</v>
      </c>
      <c r="G6533" s="12">
        <f ca="1"/>
        <v>103.01845539190168</v>
      </c>
      <c r="H6533" s="12">
        <f ca="1"/>
        <v>0.64339971270279761</v>
      </c>
      <c r="I6533" s="12">
        <v>0.65280000000000005</v>
      </c>
    </row>
    <row r="6534" spans="6:9" x14ac:dyDescent="0.3">
      <c r="F6534" s="2">
        <v>6529</v>
      </c>
      <c r="G6534" s="12">
        <f ca="1"/>
        <v>103.01885150786288</v>
      </c>
      <c r="H6534" s="12">
        <f ca="1"/>
        <v>0.64364096632703593</v>
      </c>
      <c r="I6534" s="12">
        <v>0.65290000000000004</v>
      </c>
    </row>
    <row r="6535" spans="6:9" x14ac:dyDescent="0.3">
      <c r="F6535" s="2">
        <v>6530</v>
      </c>
      <c r="G6535" s="12">
        <f ca="1"/>
        <v>103.01903743542613</v>
      </c>
      <c r="H6535" s="12">
        <f ca="1"/>
        <v>0.64375419248689358</v>
      </c>
      <c r="I6535" s="12">
        <v>0.65300000000000002</v>
      </c>
    </row>
    <row r="6536" spans="6:9" x14ac:dyDescent="0.3">
      <c r="F6536" s="2">
        <v>6531</v>
      </c>
      <c r="G6536" s="12">
        <f ca="1"/>
        <v>103.01913029491936</v>
      </c>
      <c r="H6536" s="12">
        <f ca="1"/>
        <v>0.64381073902752695</v>
      </c>
      <c r="I6536" s="12">
        <v>0.65310000000000001</v>
      </c>
    </row>
    <row r="6537" spans="6:9" x14ac:dyDescent="0.3">
      <c r="F6537" s="2">
        <v>6532</v>
      </c>
      <c r="G6537" s="12">
        <f ca="1"/>
        <v>103.01915312006281</v>
      </c>
      <c r="H6537" s="12">
        <f ca="1"/>
        <v>0.64382463802849044</v>
      </c>
      <c r="I6537" s="12">
        <v>0.6532</v>
      </c>
    </row>
    <row r="6538" spans="6:9" x14ac:dyDescent="0.3">
      <c r="F6538" s="2">
        <v>6533</v>
      </c>
      <c r="G6538" s="12">
        <f ca="1"/>
        <v>103.01918891673805</v>
      </c>
      <c r="H6538" s="12">
        <f ca="1"/>
        <v>0.64384643558755061</v>
      </c>
      <c r="I6538" s="12">
        <v>0.65329999999999999</v>
      </c>
    </row>
    <row r="6539" spans="6:9" x14ac:dyDescent="0.3">
      <c r="F6539" s="2">
        <v>6534</v>
      </c>
      <c r="G6539" s="12">
        <f ca="1"/>
        <v>103.01920860958562</v>
      </c>
      <c r="H6539" s="12">
        <f ca="1"/>
        <v>0.64385842696445605</v>
      </c>
      <c r="I6539" s="12">
        <v>0.65339999999999998</v>
      </c>
    </row>
    <row r="6540" spans="6:9" x14ac:dyDescent="0.3">
      <c r="F6540" s="2">
        <v>6535</v>
      </c>
      <c r="G6540" s="12">
        <f ca="1"/>
        <v>103.01951373145323</v>
      </c>
      <c r="H6540" s="12">
        <f ca="1"/>
        <v>0.64404421027667225</v>
      </c>
      <c r="I6540" s="12">
        <v>0.65349999999999997</v>
      </c>
    </row>
    <row r="6541" spans="6:9" x14ac:dyDescent="0.3">
      <c r="F6541" s="2">
        <v>6536</v>
      </c>
      <c r="G6541" s="12">
        <f ca="1"/>
        <v>103.01958660641554</v>
      </c>
      <c r="H6541" s="12">
        <f ca="1"/>
        <v>0.64408857932010499</v>
      </c>
      <c r="I6541" s="12">
        <v>0.65359999999999996</v>
      </c>
    </row>
    <row r="6542" spans="6:9" x14ac:dyDescent="0.3">
      <c r="F6542" s="2">
        <v>6537</v>
      </c>
      <c r="G6542" s="12">
        <f ca="1"/>
        <v>103.01968904090624</v>
      </c>
      <c r="H6542" s="12">
        <f ca="1"/>
        <v>0.64415094321662225</v>
      </c>
      <c r="I6542" s="12">
        <v>0.65369999999999995</v>
      </c>
    </row>
    <row r="6543" spans="6:9" x14ac:dyDescent="0.3">
      <c r="F6543" s="2">
        <v>6538</v>
      </c>
      <c r="G6543" s="12">
        <f ca="1"/>
        <v>103.0198377056013</v>
      </c>
      <c r="H6543" s="12">
        <f ca="1"/>
        <v>0.64424144847518117</v>
      </c>
      <c r="I6543" s="12">
        <v>0.65380000000000005</v>
      </c>
    </row>
    <row r="6544" spans="6:9" x14ac:dyDescent="0.3">
      <c r="F6544" s="2">
        <v>6539</v>
      </c>
      <c r="G6544" s="12">
        <f ca="1"/>
        <v>103.01998599207415</v>
      </c>
      <c r="H6544" s="12">
        <f ca="1"/>
        <v>0.64433171829476266</v>
      </c>
      <c r="I6544" s="12">
        <v>0.65390000000000004</v>
      </c>
    </row>
    <row r="6545" spans="6:9" x14ac:dyDescent="0.3">
      <c r="F6545" s="2">
        <v>6540</v>
      </c>
      <c r="G6545" s="12">
        <f ca="1"/>
        <v>103.02001772672597</v>
      </c>
      <c r="H6545" s="12">
        <f ca="1"/>
        <v>0.64435103618313272</v>
      </c>
      <c r="I6545" s="12">
        <v>0.65400000000000003</v>
      </c>
    </row>
    <row r="6546" spans="6:9" x14ac:dyDescent="0.3">
      <c r="F6546" s="2">
        <v>6541</v>
      </c>
      <c r="G6546" s="12">
        <f ca="1"/>
        <v>103.02014069402134</v>
      </c>
      <c r="H6546" s="12">
        <f ca="1"/>
        <v>0.64442588803142975</v>
      </c>
      <c r="I6546" s="12">
        <v>0.65410000000000001</v>
      </c>
    </row>
    <row r="6547" spans="6:9" x14ac:dyDescent="0.3">
      <c r="F6547" s="2">
        <v>6542</v>
      </c>
      <c r="G6547" s="12">
        <f ca="1"/>
        <v>103.02057877216677</v>
      </c>
      <c r="H6547" s="12">
        <f ca="1"/>
        <v>0.64469252309516556</v>
      </c>
      <c r="I6547" s="12">
        <v>0.6542</v>
      </c>
    </row>
    <row r="6548" spans="6:9" x14ac:dyDescent="0.3">
      <c r="F6548" s="2">
        <v>6543</v>
      </c>
      <c r="G6548" s="12">
        <f ca="1"/>
        <v>103.02068517246336</v>
      </c>
      <c r="H6548" s="12">
        <f ca="1"/>
        <v>0.64475727649842995</v>
      </c>
      <c r="I6548" s="12">
        <v>0.65429999999999999</v>
      </c>
    </row>
    <row r="6549" spans="6:9" x14ac:dyDescent="0.3">
      <c r="F6549" s="2">
        <v>6544</v>
      </c>
      <c r="G6549" s="12">
        <f ca="1"/>
        <v>103.02109920106317</v>
      </c>
      <c r="H6549" s="12">
        <f ca="1"/>
        <v>0.64500922171697816</v>
      </c>
      <c r="I6549" s="12">
        <v>0.65439999999999998</v>
      </c>
    </row>
    <row r="6550" spans="6:9" x14ac:dyDescent="0.3">
      <c r="F6550" s="2">
        <v>6545</v>
      </c>
      <c r="G6550" s="12">
        <f ca="1"/>
        <v>103.02121702266099</v>
      </c>
      <c r="H6550" s="12">
        <f ca="1"/>
        <v>0.64508091123703593</v>
      </c>
      <c r="I6550" s="12">
        <v>0.65449999999999997</v>
      </c>
    </row>
    <row r="6551" spans="6:9" x14ac:dyDescent="0.3">
      <c r="F6551" s="2">
        <v>6546</v>
      </c>
      <c r="G6551" s="12">
        <f ca="1"/>
        <v>103.02123988524133</v>
      </c>
      <c r="H6551" s="12">
        <f ca="1"/>
        <v>0.64509482178016686</v>
      </c>
      <c r="I6551" s="12">
        <v>0.65459999999999996</v>
      </c>
    </row>
    <row r="6552" spans="6:9" x14ac:dyDescent="0.3">
      <c r="F6552" s="2">
        <v>6547</v>
      </c>
      <c r="G6552" s="12">
        <f ca="1"/>
        <v>103.02136126540772</v>
      </c>
      <c r="H6552" s="12">
        <f ca="1"/>
        <v>0.64516867243319553</v>
      </c>
      <c r="I6552" s="12">
        <v>0.65469999999999995</v>
      </c>
    </row>
    <row r="6553" spans="6:9" x14ac:dyDescent="0.3">
      <c r="F6553" s="2">
        <v>6548</v>
      </c>
      <c r="G6553" s="12">
        <f ca="1"/>
        <v>103.02137816562045</v>
      </c>
      <c r="H6553" s="12">
        <f ca="1"/>
        <v>0.64517895465700281</v>
      </c>
      <c r="I6553" s="12">
        <v>0.65480000000000005</v>
      </c>
    </row>
    <row r="6554" spans="6:9" x14ac:dyDescent="0.3">
      <c r="F6554" s="2">
        <v>6549</v>
      </c>
      <c r="G6554" s="12">
        <f ca="1"/>
        <v>103.02155465131969</v>
      </c>
      <c r="H6554" s="12">
        <f ca="1"/>
        <v>0.64528632590106993</v>
      </c>
      <c r="I6554" s="12">
        <v>0.65490000000000004</v>
      </c>
    </row>
    <row r="6555" spans="6:9" x14ac:dyDescent="0.3">
      <c r="F6555" s="2">
        <v>6550</v>
      </c>
      <c r="G6555" s="12">
        <f ca="1"/>
        <v>103.02161124341349</v>
      </c>
      <c r="H6555" s="12">
        <f ca="1"/>
        <v>0.64532075411002676</v>
      </c>
      <c r="I6555" s="12">
        <v>0.65500000000000003</v>
      </c>
    </row>
    <row r="6556" spans="6:9" x14ac:dyDescent="0.3">
      <c r="F6556" s="2">
        <v>6551</v>
      </c>
      <c r="G6556" s="12">
        <f ca="1"/>
        <v>103.02161209491841</v>
      </c>
      <c r="H6556" s="12">
        <f ca="1"/>
        <v>0.64532127212337254</v>
      </c>
      <c r="I6556" s="12">
        <v>0.65510000000000002</v>
      </c>
    </row>
    <row r="6557" spans="6:9" x14ac:dyDescent="0.3">
      <c r="F6557" s="2">
        <v>6552</v>
      </c>
      <c r="G6557" s="12">
        <f ca="1"/>
        <v>103.02177642087055</v>
      </c>
      <c r="H6557" s="12">
        <f ca="1"/>
        <v>0.64542123664658035</v>
      </c>
      <c r="I6557" s="12">
        <v>0.6552</v>
      </c>
    </row>
    <row r="6558" spans="6:9" x14ac:dyDescent="0.3">
      <c r="F6558" s="2">
        <v>6553</v>
      </c>
      <c r="G6558" s="12">
        <f ca="1"/>
        <v>103.02183533851228</v>
      </c>
      <c r="H6558" s="12">
        <f ca="1"/>
        <v>0.64545707649011486</v>
      </c>
      <c r="I6558" s="12">
        <v>0.65529999999999999</v>
      </c>
    </row>
    <row r="6559" spans="6:9" x14ac:dyDescent="0.3">
      <c r="F6559" s="2">
        <v>6554</v>
      </c>
      <c r="G6559" s="12">
        <f ca="1"/>
        <v>103.0218681089713</v>
      </c>
      <c r="H6559" s="12">
        <f ca="1"/>
        <v>0.64547701053675066</v>
      </c>
      <c r="I6559" s="12">
        <v>0.65539999999999998</v>
      </c>
    </row>
    <row r="6560" spans="6:9" x14ac:dyDescent="0.3">
      <c r="F6560" s="2">
        <v>6555</v>
      </c>
      <c r="G6560" s="12">
        <f ca="1"/>
        <v>103.02277643543323</v>
      </c>
      <c r="H6560" s="12">
        <f ca="1"/>
        <v>0.6460294371870452</v>
      </c>
      <c r="I6560" s="12">
        <v>0.65549999999999997</v>
      </c>
    </row>
    <row r="6561" spans="6:9" x14ac:dyDescent="0.3">
      <c r="F6561" s="2">
        <v>6556</v>
      </c>
      <c r="G6561" s="12">
        <f ca="1"/>
        <v>103.02348947173202</v>
      </c>
      <c r="H6561" s="12">
        <f ca="1"/>
        <v>0.64646295349205252</v>
      </c>
      <c r="I6561" s="12">
        <v>0.65559999999999996</v>
      </c>
    </row>
    <row r="6562" spans="6:9" x14ac:dyDescent="0.3">
      <c r="F6562" s="2">
        <v>6557</v>
      </c>
      <c r="G6562" s="12">
        <f ca="1"/>
        <v>103.02362088296941</v>
      </c>
      <c r="H6562" s="12">
        <f ca="1"/>
        <v>0.64654283636757115</v>
      </c>
      <c r="I6562" s="12">
        <v>0.65569999999999995</v>
      </c>
    </row>
    <row r="6563" spans="6:9" x14ac:dyDescent="0.3">
      <c r="F6563" s="2">
        <v>6558</v>
      </c>
      <c r="G6563" s="12">
        <f ca="1"/>
        <v>103.02370782359861</v>
      </c>
      <c r="H6563" s="12">
        <f ca="1"/>
        <v>0.6465956839528999</v>
      </c>
      <c r="I6563" s="12">
        <v>0.65580000000000005</v>
      </c>
    </row>
    <row r="6564" spans="6:9" x14ac:dyDescent="0.3">
      <c r="F6564" s="2">
        <v>6559</v>
      </c>
      <c r="G6564" s="12">
        <f ca="1"/>
        <v>103.02388870082305</v>
      </c>
      <c r="H6564" s="12">
        <f ca="1"/>
        <v>0.6467056258321946</v>
      </c>
      <c r="I6564" s="12">
        <v>0.65590000000000004</v>
      </c>
    </row>
    <row r="6565" spans="6:9" x14ac:dyDescent="0.3">
      <c r="F6565" s="2">
        <v>6560</v>
      </c>
      <c r="G6565" s="12">
        <f ca="1"/>
        <v>103.02403102223678</v>
      </c>
      <c r="H6565" s="12">
        <f ca="1"/>
        <v>0.64679212692998522</v>
      </c>
      <c r="I6565" s="12">
        <v>0.65600000000000003</v>
      </c>
    </row>
    <row r="6566" spans="6:9" x14ac:dyDescent="0.3">
      <c r="F6566" s="2">
        <v>6561</v>
      </c>
      <c r="G6566" s="12">
        <f ca="1"/>
        <v>103.02410250284835</v>
      </c>
      <c r="H6566" s="12">
        <f ca="1"/>
        <v>0.64683557006478831</v>
      </c>
      <c r="I6566" s="12">
        <v>0.65610000000000002</v>
      </c>
    </row>
    <row r="6567" spans="6:9" x14ac:dyDescent="0.3">
      <c r="F6567" s="2">
        <v>6562</v>
      </c>
      <c r="G6567" s="12">
        <f ca="1"/>
        <v>103.02412571896248</v>
      </c>
      <c r="H6567" s="12">
        <f ca="1"/>
        <v>0.64684967964977091</v>
      </c>
      <c r="I6567" s="12">
        <v>0.65620000000000001</v>
      </c>
    </row>
    <row r="6568" spans="6:9" x14ac:dyDescent="0.3">
      <c r="F6568" s="2">
        <v>6563</v>
      </c>
      <c r="G6568" s="12">
        <f ca="1"/>
        <v>103.02425160980268</v>
      </c>
      <c r="H6568" s="12">
        <f ca="1"/>
        <v>0.64692618749041042</v>
      </c>
      <c r="I6568" s="12">
        <v>0.65629999999999999</v>
      </c>
    </row>
    <row r="6569" spans="6:9" x14ac:dyDescent="0.3">
      <c r="F6569" s="2">
        <v>6564</v>
      </c>
      <c r="G6569" s="12">
        <f ca="1"/>
        <v>103.02442465155227</v>
      </c>
      <c r="H6569" s="12">
        <f ca="1"/>
        <v>0.64703134416284769</v>
      </c>
      <c r="I6569" s="12">
        <v>0.65639999999999998</v>
      </c>
    </row>
    <row r="6570" spans="6:9" x14ac:dyDescent="0.3">
      <c r="F6570" s="2">
        <v>6565</v>
      </c>
      <c r="G6570" s="12">
        <f ca="1"/>
        <v>103.02455373239881</v>
      </c>
      <c r="H6570" s="12">
        <f ca="1"/>
        <v>0.64710978126955565</v>
      </c>
      <c r="I6570" s="12">
        <v>0.65649999999999997</v>
      </c>
    </row>
    <row r="6571" spans="6:9" x14ac:dyDescent="0.3">
      <c r="F6571" s="2">
        <v>6566</v>
      </c>
      <c r="G6571" s="12">
        <f ca="1"/>
        <v>103.02460190688662</v>
      </c>
      <c r="H6571" s="12">
        <f ca="1"/>
        <v>0.64713905388290383</v>
      </c>
      <c r="I6571" s="12">
        <v>0.65659999999999996</v>
      </c>
    </row>
    <row r="6572" spans="6:9" x14ac:dyDescent="0.3">
      <c r="F6572" s="2">
        <v>6567</v>
      </c>
      <c r="G6572" s="12">
        <f ca="1"/>
        <v>103.02466434328949</v>
      </c>
      <c r="H6572" s="12">
        <f ca="1"/>
        <v>0.64717699172881415</v>
      </c>
      <c r="I6572" s="12">
        <v>0.65669999999999995</v>
      </c>
    </row>
    <row r="6573" spans="6:9" x14ac:dyDescent="0.3">
      <c r="F6573" s="2">
        <v>6568</v>
      </c>
      <c r="G6573" s="12">
        <f ca="1"/>
        <v>103.02473942591192</v>
      </c>
      <c r="H6573" s="12">
        <f ca="1"/>
        <v>0.64722261246518009</v>
      </c>
      <c r="I6573" s="12">
        <v>0.65680000000000005</v>
      </c>
    </row>
    <row r="6574" spans="6:9" x14ac:dyDescent="0.3">
      <c r="F6574" s="2">
        <v>6569</v>
      </c>
      <c r="G6574" s="12">
        <f ca="1"/>
        <v>103.02483718144637</v>
      </c>
      <c r="H6574" s="12">
        <f ca="1"/>
        <v>0.64728200737167862</v>
      </c>
      <c r="I6574" s="12">
        <v>0.65690000000000004</v>
      </c>
    </row>
    <row r="6575" spans="6:9" x14ac:dyDescent="0.3">
      <c r="F6575" s="2">
        <v>6570</v>
      </c>
      <c r="G6575" s="12">
        <f ca="1"/>
        <v>103.02485691703804</v>
      </c>
      <c r="H6575" s="12">
        <f ca="1"/>
        <v>0.64729399816153455</v>
      </c>
      <c r="I6575" s="12">
        <v>0.65700000000000003</v>
      </c>
    </row>
    <row r="6576" spans="6:9" x14ac:dyDescent="0.3">
      <c r="F6576" s="2">
        <v>6571</v>
      </c>
      <c r="G6576" s="12">
        <f ca="1"/>
        <v>103.02487013594103</v>
      </c>
      <c r="H6576" s="12">
        <f ca="1"/>
        <v>0.64730202954186322</v>
      </c>
      <c r="I6576" s="12">
        <v>0.65710000000000002</v>
      </c>
    </row>
    <row r="6577" spans="6:9" x14ac:dyDescent="0.3">
      <c r="F6577" s="2">
        <v>6572</v>
      </c>
      <c r="G6577" s="12">
        <f ca="1"/>
        <v>103.02488888687986</v>
      </c>
      <c r="H6577" s="12">
        <f ca="1"/>
        <v>0.6473134219363661</v>
      </c>
      <c r="I6577" s="12">
        <v>0.65720000000000001</v>
      </c>
    </row>
    <row r="6578" spans="6:9" x14ac:dyDescent="0.3">
      <c r="F6578" s="2">
        <v>6573</v>
      </c>
      <c r="G6578" s="12">
        <f ca="1"/>
        <v>103.02532305329481</v>
      </c>
      <c r="H6578" s="12">
        <f ca="1"/>
        <v>0.64757718186555402</v>
      </c>
      <c r="I6578" s="12">
        <v>0.6573</v>
      </c>
    </row>
    <row r="6579" spans="6:9" x14ac:dyDescent="0.3">
      <c r="F6579" s="2">
        <v>6574</v>
      </c>
      <c r="G6579" s="12">
        <f ca="1"/>
        <v>103.02560033565712</v>
      </c>
      <c r="H6579" s="12">
        <f ca="1"/>
        <v>0.64774560930031466</v>
      </c>
      <c r="I6579" s="12">
        <v>0.65739999999999998</v>
      </c>
    </row>
    <row r="6580" spans="6:9" x14ac:dyDescent="0.3">
      <c r="F6580" s="2">
        <v>6575</v>
      </c>
      <c r="G6580" s="12">
        <f ca="1"/>
        <v>103.02567237806002</v>
      </c>
      <c r="H6580" s="12">
        <f ca="1"/>
        <v>0.647789366375074</v>
      </c>
      <c r="I6580" s="12">
        <v>0.65749999999999997</v>
      </c>
    </row>
    <row r="6581" spans="6:9" x14ac:dyDescent="0.3">
      <c r="F6581" s="2">
        <v>6576</v>
      </c>
      <c r="G6581" s="12">
        <f ca="1"/>
        <v>103.02594628719066</v>
      </c>
      <c r="H6581" s="12">
        <f ca="1"/>
        <v>0.64795572156532144</v>
      </c>
      <c r="I6581" s="12">
        <v>0.65759999999999996</v>
      </c>
    </row>
    <row r="6582" spans="6:9" x14ac:dyDescent="0.3">
      <c r="F6582" s="2">
        <v>6577</v>
      </c>
      <c r="G6582" s="12">
        <f ca="1"/>
        <v>103.02605890604542</v>
      </c>
      <c r="H6582" s="12">
        <f ca="1"/>
        <v>0.64802411385199077</v>
      </c>
      <c r="I6582" s="12">
        <v>0.65769999999999995</v>
      </c>
    </row>
    <row r="6583" spans="6:9" x14ac:dyDescent="0.3">
      <c r="F6583" s="2">
        <v>6578</v>
      </c>
      <c r="G6583" s="12">
        <f ca="1"/>
        <v>103.02610302476339</v>
      </c>
      <c r="H6583" s="12">
        <f ca="1"/>
        <v>0.64805090585425484</v>
      </c>
      <c r="I6583" s="12">
        <v>0.65780000000000005</v>
      </c>
    </row>
    <row r="6584" spans="6:9" x14ac:dyDescent="0.3">
      <c r="F6584" s="2">
        <v>6579</v>
      </c>
      <c r="G6584" s="12">
        <f ca="1"/>
        <v>103.02613514240738</v>
      </c>
      <c r="H6584" s="12">
        <f ca="1"/>
        <v>0.64807040965655038</v>
      </c>
      <c r="I6584" s="12">
        <v>0.65790000000000004</v>
      </c>
    </row>
    <row r="6585" spans="6:9" x14ac:dyDescent="0.3">
      <c r="F6585" s="2">
        <v>6580</v>
      </c>
      <c r="G6585" s="12">
        <f ca="1"/>
        <v>103.02616060315765</v>
      </c>
      <c r="H6585" s="12">
        <f ca="1"/>
        <v>0.64808587080520796</v>
      </c>
      <c r="I6585" s="12">
        <v>0.65800000000000003</v>
      </c>
    </row>
    <row r="6586" spans="6:9" x14ac:dyDescent="0.3">
      <c r="F6586" s="2">
        <v>6581</v>
      </c>
      <c r="G6586" s="12">
        <f ca="1"/>
        <v>103.02619642060786</v>
      </c>
      <c r="H6586" s="12">
        <f ca="1"/>
        <v>0.6481076208347889</v>
      </c>
      <c r="I6586" s="12">
        <v>0.65810000000000002</v>
      </c>
    </row>
    <row r="6587" spans="6:9" x14ac:dyDescent="0.3">
      <c r="F6587" s="2">
        <v>6582</v>
      </c>
      <c r="G6587" s="12">
        <f ca="1"/>
        <v>103.02636492260831</v>
      </c>
      <c r="H6587" s="12">
        <f ca="1"/>
        <v>0.64820993890110734</v>
      </c>
      <c r="I6587" s="12">
        <v>0.65820000000000001</v>
      </c>
    </row>
    <row r="6588" spans="6:9" x14ac:dyDescent="0.3">
      <c r="F6588" s="2">
        <v>6583</v>
      </c>
      <c r="G6588" s="12">
        <f ca="1"/>
        <v>103.0264446450168</v>
      </c>
      <c r="H6588" s="12">
        <f ca="1"/>
        <v>0.64825834564656915</v>
      </c>
      <c r="I6588" s="12">
        <v>0.6583</v>
      </c>
    </row>
    <row r="6589" spans="6:9" x14ac:dyDescent="0.3">
      <c r="F6589" s="2">
        <v>6584</v>
      </c>
      <c r="G6589" s="12">
        <f ca="1"/>
        <v>103.02683481304771</v>
      </c>
      <c r="H6589" s="12">
        <f ca="1"/>
        <v>0.64849522971374318</v>
      </c>
      <c r="I6589" s="12">
        <v>0.65839999999999999</v>
      </c>
    </row>
    <row r="6590" spans="6:9" x14ac:dyDescent="0.3">
      <c r="F6590" s="2">
        <v>6585</v>
      </c>
      <c r="G6590" s="12">
        <f ca="1"/>
        <v>103.02713954367792</v>
      </c>
      <c r="H6590" s="12">
        <f ca="1"/>
        <v>0.64868021581041169</v>
      </c>
      <c r="I6590" s="12">
        <v>0.65849999999999997</v>
      </c>
    </row>
    <row r="6591" spans="6:9" x14ac:dyDescent="0.3">
      <c r="F6591" s="2">
        <v>6586</v>
      </c>
      <c r="G6591" s="12">
        <f ca="1"/>
        <v>103.02715009523592</v>
      </c>
      <c r="H6591" s="12">
        <f ca="1"/>
        <v>0.64868662070170169</v>
      </c>
      <c r="I6591" s="12">
        <v>0.65859999999999996</v>
      </c>
    </row>
    <row r="6592" spans="6:9" x14ac:dyDescent="0.3">
      <c r="F6592" s="2">
        <v>6587</v>
      </c>
      <c r="G6592" s="12">
        <f ca="1"/>
        <v>103.02718147869992</v>
      </c>
      <c r="H6592" s="12">
        <f ca="1"/>
        <v>0.64870567058627293</v>
      </c>
      <c r="I6592" s="12">
        <v>0.65869999999999995</v>
      </c>
    </row>
    <row r="6593" spans="6:9" x14ac:dyDescent="0.3">
      <c r="F6593" s="2">
        <v>6588</v>
      </c>
      <c r="G6593" s="12">
        <f ca="1"/>
        <v>103.0273770503136</v>
      </c>
      <c r="H6593" s="12">
        <f ca="1"/>
        <v>0.64882437783722946</v>
      </c>
      <c r="I6593" s="12">
        <v>0.65880000000000005</v>
      </c>
    </row>
    <row r="6594" spans="6:9" x14ac:dyDescent="0.3">
      <c r="F6594" s="2">
        <v>6589</v>
      </c>
      <c r="G6594" s="12">
        <f ca="1"/>
        <v>103.02745264119577</v>
      </c>
      <c r="H6594" s="12">
        <f ca="1"/>
        <v>0.64887025714741209</v>
      </c>
      <c r="I6594" s="12">
        <v>0.65890000000000004</v>
      </c>
    </row>
    <row r="6595" spans="6:9" x14ac:dyDescent="0.3">
      <c r="F6595" s="2">
        <v>6590</v>
      </c>
      <c r="G6595" s="12">
        <f ca="1"/>
        <v>103.02775278699085</v>
      </c>
      <c r="H6595" s="12">
        <f ca="1"/>
        <v>0.64905241440674932</v>
      </c>
      <c r="I6595" s="12">
        <v>0.65900000000000003</v>
      </c>
    </row>
    <row r="6596" spans="6:9" x14ac:dyDescent="0.3">
      <c r="F6596" s="2">
        <v>6591</v>
      </c>
      <c r="G6596" s="12">
        <f ca="1"/>
        <v>103.02785658884773</v>
      </c>
      <c r="H6596" s="12">
        <f ca="1"/>
        <v>0.64911540614052265</v>
      </c>
      <c r="I6596" s="12">
        <v>0.65910000000000002</v>
      </c>
    </row>
    <row r="6597" spans="6:9" x14ac:dyDescent="0.3">
      <c r="F6597" s="2">
        <v>6592</v>
      </c>
      <c r="G6597" s="12">
        <f ca="1"/>
        <v>103.02794217918658</v>
      </c>
      <c r="H6597" s="12">
        <f ca="1"/>
        <v>0.64916734428034162</v>
      </c>
      <c r="I6597" s="12">
        <v>0.65920000000000001</v>
      </c>
    </row>
    <row r="6598" spans="6:9" x14ac:dyDescent="0.3">
      <c r="F6598" s="2">
        <v>6593</v>
      </c>
      <c r="G6598" s="12">
        <f ca="1"/>
        <v>103.02801706251206</v>
      </c>
      <c r="H6598" s="12">
        <f ca="1"/>
        <v>0.64921278367426116</v>
      </c>
      <c r="I6598" s="12">
        <v>0.6593</v>
      </c>
    </row>
    <row r="6599" spans="6:9" x14ac:dyDescent="0.3">
      <c r="F6599" s="2">
        <v>6594</v>
      </c>
      <c r="G6599" s="12">
        <f ca="1"/>
        <v>103.0281860554651</v>
      </c>
      <c r="H6599" s="12">
        <f ca="1"/>
        <v>0.64931532391876201</v>
      </c>
      <c r="I6599" s="12">
        <v>0.65939999999999999</v>
      </c>
    </row>
    <row r="6600" spans="6:9" x14ac:dyDescent="0.3">
      <c r="F6600" s="2">
        <v>6595</v>
      </c>
      <c r="G6600" s="12">
        <f ca="1"/>
        <v>103.02826779804826</v>
      </c>
      <c r="H6600" s="12">
        <f ca="1"/>
        <v>0.64936492051044792</v>
      </c>
      <c r="I6600" s="12">
        <v>0.65949999999999998</v>
      </c>
    </row>
    <row r="6601" spans="6:9" x14ac:dyDescent="0.3">
      <c r="F6601" s="2">
        <v>6596</v>
      </c>
      <c r="G6601" s="12">
        <f ca="1"/>
        <v>103.02832856367181</v>
      </c>
      <c r="H6601" s="12">
        <f ca="1"/>
        <v>0.64940178844112573</v>
      </c>
      <c r="I6601" s="12">
        <v>0.65959999999999996</v>
      </c>
    </row>
    <row r="6602" spans="6:9" x14ac:dyDescent="0.3">
      <c r="F6602" s="2">
        <v>6597</v>
      </c>
      <c r="G6602" s="12">
        <f ca="1"/>
        <v>103.02838508016124</v>
      </c>
      <c r="H6602" s="12">
        <f ca="1"/>
        <v>0.64943607749864807</v>
      </c>
      <c r="I6602" s="12">
        <v>0.65969999999999995</v>
      </c>
    </row>
    <row r="6603" spans="6:9" x14ac:dyDescent="0.3">
      <c r="F6603" s="2">
        <v>6598</v>
      </c>
      <c r="G6603" s="12">
        <f ca="1"/>
        <v>103.02862591412664</v>
      </c>
      <c r="H6603" s="12">
        <f ca="1"/>
        <v>0.64958218470456641</v>
      </c>
      <c r="I6603" s="12">
        <v>0.65980000000000005</v>
      </c>
    </row>
    <row r="6604" spans="6:9" x14ac:dyDescent="0.3">
      <c r="F6604" s="2">
        <v>6599</v>
      </c>
      <c r="G6604" s="12">
        <f ca="1"/>
        <v>103.02904673304603</v>
      </c>
      <c r="H6604" s="12">
        <f ca="1"/>
        <v>0.64983744905041751</v>
      </c>
      <c r="I6604" s="12">
        <v>0.65990000000000004</v>
      </c>
    </row>
    <row r="6605" spans="6:9" x14ac:dyDescent="0.3">
      <c r="F6605" s="2">
        <v>6600</v>
      </c>
      <c r="G6605" s="12">
        <f ca="1"/>
        <v>103.02905945223118</v>
      </c>
      <c r="H6605" s="12">
        <f ca="1"/>
        <v>0.64984516368706302</v>
      </c>
      <c r="I6605" s="12">
        <v>0.66</v>
      </c>
    </row>
    <row r="6606" spans="6:9" x14ac:dyDescent="0.3">
      <c r="F6606" s="2">
        <v>6601</v>
      </c>
      <c r="G6606" s="12">
        <f ca="1"/>
        <v>103.0291916597924</v>
      </c>
      <c r="H6606" s="12">
        <f ca="1"/>
        <v>0.64992534986670125</v>
      </c>
      <c r="I6606" s="12">
        <v>0.66010000000000002</v>
      </c>
    </row>
    <row r="6607" spans="6:9" x14ac:dyDescent="0.3">
      <c r="F6607" s="2">
        <v>6602</v>
      </c>
      <c r="G6607" s="12">
        <f ca="1"/>
        <v>103.02924811625535</v>
      </c>
      <c r="H6607" s="12">
        <f ca="1"/>
        <v>0.64995959036040163</v>
      </c>
      <c r="I6607" s="12">
        <v>0.66020000000000001</v>
      </c>
    </row>
    <row r="6608" spans="6:9" x14ac:dyDescent="0.3">
      <c r="F6608" s="2">
        <v>6603</v>
      </c>
      <c r="G6608" s="12">
        <f ca="1"/>
        <v>103.02926826961892</v>
      </c>
      <c r="H6608" s="12">
        <f ca="1"/>
        <v>0.64997181305713392</v>
      </c>
      <c r="I6608" s="12">
        <v>0.6603</v>
      </c>
    </row>
    <row r="6609" spans="6:9" x14ac:dyDescent="0.3">
      <c r="F6609" s="2">
        <v>6604</v>
      </c>
      <c r="G6609" s="12">
        <f ca="1"/>
        <v>103.02950812246931</v>
      </c>
      <c r="H6609" s="12">
        <f ca="1"/>
        <v>0.65011727222398097</v>
      </c>
      <c r="I6609" s="12">
        <v>0.66039999999999999</v>
      </c>
    </row>
    <row r="6610" spans="6:9" x14ac:dyDescent="0.3">
      <c r="F6610" s="2">
        <v>6605</v>
      </c>
      <c r="G6610" s="12">
        <f ca="1"/>
        <v>103.02967199416666</v>
      </c>
      <c r="H6610" s="12">
        <f ca="1"/>
        <v>0.65021664421115888</v>
      </c>
      <c r="I6610" s="12">
        <v>0.66049999999999998</v>
      </c>
    </row>
    <row r="6611" spans="6:9" x14ac:dyDescent="0.3">
      <c r="F6611" s="2">
        <v>6606</v>
      </c>
      <c r="G6611" s="12">
        <f ca="1"/>
        <v>103.02989661588801</v>
      </c>
      <c r="H6611" s="12">
        <f ca="1"/>
        <v>0.6503528441466071</v>
      </c>
      <c r="I6611" s="12">
        <v>0.66059999999999997</v>
      </c>
    </row>
    <row r="6612" spans="6:9" x14ac:dyDescent="0.3">
      <c r="F6612" s="2">
        <v>6607</v>
      </c>
      <c r="G6612" s="12">
        <f ca="1"/>
        <v>103.03022263681252</v>
      </c>
      <c r="H6612" s="12">
        <f ca="1"/>
        <v>0.65055050520709756</v>
      </c>
      <c r="I6612" s="12">
        <v>0.66069999999999995</v>
      </c>
    </row>
    <row r="6613" spans="6:9" x14ac:dyDescent="0.3">
      <c r="F6613" s="2">
        <v>6608</v>
      </c>
      <c r="G6613" s="12">
        <f ca="1"/>
        <v>103.03022694628929</v>
      </c>
      <c r="H6613" s="12">
        <f ca="1"/>
        <v>0.65055311779225855</v>
      </c>
      <c r="I6613" s="12">
        <v>0.66080000000000005</v>
      </c>
    </row>
    <row r="6614" spans="6:9" x14ac:dyDescent="0.3">
      <c r="F6614" s="2">
        <v>6609</v>
      </c>
      <c r="G6614" s="12">
        <f ca="1"/>
        <v>103.03041125047575</v>
      </c>
      <c r="H6614" s="12">
        <f ca="1"/>
        <v>0.65066484633027355</v>
      </c>
      <c r="I6614" s="12">
        <v>0.66090000000000004</v>
      </c>
    </row>
    <row r="6615" spans="6:9" x14ac:dyDescent="0.3">
      <c r="F6615" s="2">
        <v>6610</v>
      </c>
      <c r="G6615" s="12">
        <f ca="1"/>
        <v>103.03052088323624</v>
      </c>
      <c r="H6615" s="12">
        <f ca="1"/>
        <v>0.65073130364053311</v>
      </c>
      <c r="I6615" s="12">
        <v>0.66100000000000003</v>
      </c>
    </row>
    <row r="6616" spans="6:9" x14ac:dyDescent="0.3">
      <c r="F6616" s="2">
        <v>6611</v>
      </c>
      <c r="G6616" s="12">
        <f ca="1"/>
        <v>103.0305277103531</v>
      </c>
      <c r="H6616" s="12">
        <f ca="1"/>
        <v>0.65073544200978839</v>
      </c>
      <c r="I6616" s="12">
        <v>0.66110000000000002</v>
      </c>
    </row>
    <row r="6617" spans="6:9" x14ac:dyDescent="0.3">
      <c r="F6617" s="2">
        <v>6612</v>
      </c>
      <c r="G6617" s="12">
        <f ca="1"/>
        <v>103.03097197139554</v>
      </c>
      <c r="H6617" s="12">
        <f ca="1"/>
        <v>0.65100471288467965</v>
      </c>
      <c r="I6617" s="12">
        <v>0.66120000000000001</v>
      </c>
    </row>
    <row r="6618" spans="6:9" x14ac:dyDescent="0.3">
      <c r="F6618" s="2">
        <v>6613</v>
      </c>
      <c r="G6618" s="12">
        <f ca="1"/>
        <v>103.03116677446793</v>
      </c>
      <c r="H6618" s="12">
        <f ca="1"/>
        <v>0.65112276917586709</v>
      </c>
      <c r="I6618" s="12">
        <v>0.6613</v>
      </c>
    </row>
    <row r="6619" spans="6:9" x14ac:dyDescent="0.3">
      <c r="F6619" s="2">
        <v>6614</v>
      </c>
      <c r="G6619" s="12">
        <f ca="1"/>
        <v>103.03119100398943</v>
      </c>
      <c r="H6619" s="12">
        <f ca="1"/>
        <v>0.65113745229511966</v>
      </c>
      <c r="I6619" s="12">
        <v>0.66139999999999999</v>
      </c>
    </row>
    <row r="6620" spans="6:9" x14ac:dyDescent="0.3">
      <c r="F6620" s="2">
        <v>6615</v>
      </c>
      <c r="G6620" s="12">
        <f ca="1"/>
        <v>103.03141470517782</v>
      </c>
      <c r="H6620" s="12">
        <f ca="1"/>
        <v>0.6512730084668833</v>
      </c>
      <c r="I6620" s="12">
        <v>0.66149999999999998</v>
      </c>
    </row>
    <row r="6621" spans="6:9" x14ac:dyDescent="0.3">
      <c r="F6621" s="2">
        <v>6616</v>
      </c>
      <c r="G6621" s="12">
        <f ca="1"/>
        <v>103.03161198214713</v>
      </c>
      <c r="H6621" s="12">
        <f ca="1"/>
        <v>0.65139254184043116</v>
      </c>
      <c r="I6621" s="12">
        <v>0.66159999999999997</v>
      </c>
    </row>
    <row r="6622" spans="6:9" x14ac:dyDescent="0.3">
      <c r="F6622" s="2">
        <v>6617</v>
      </c>
      <c r="G6622" s="12">
        <f ca="1"/>
        <v>103.03165579462571</v>
      </c>
      <c r="H6622" s="12">
        <f ca="1"/>
        <v>0.65141908720563957</v>
      </c>
      <c r="I6622" s="12">
        <v>0.66169999999999995</v>
      </c>
    </row>
    <row r="6623" spans="6:9" x14ac:dyDescent="0.3">
      <c r="F6623" s="2">
        <v>6618</v>
      </c>
      <c r="G6623" s="12">
        <f ca="1"/>
        <v>103.03168052028603</v>
      </c>
      <c r="H6623" s="12">
        <f ca="1"/>
        <v>0.65143406792088121</v>
      </c>
      <c r="I6623" s="12">
        <v>0.66180000000000005</v>
      </c>
    </row>
    <row r="6624" spans="6:9" x14ac:dyDescent="0.3">
      <c r="F6624" s="2">
        <v>6619</v>
      </c>
      <c r="G6624" s="12">
        <f ca="1"/>
        <v>103.03201644251581</v>
      </c>
      <c r="H6624" s="12">
        <f ca="1"/>
        <v>0.65163758018020879</v>
      </c>
      <c r="I6624" s="12">
        <v>0.66190000000000004</v>
      </c>
    </row>
    <row r="6625" spans="6:9" x14ac:dyDescent="0.3">
      <c r="F6625" s="2">
        <v>6620</v>
      </c>
      <c r="G6625" s="12">
        <f ca="1"/>
        <v>103.03241926791367</v>
      </c>
      <c r="H6625" s="12">
        <f ca="1"/>
        <v>0.65188158664802387</v>
      </c>
      <c r="I6625" s="12">
        <v>0.66200000000000003</v>
      </c>
    </row>
    <row r="6626" spans="6:9" x14ac:dyDescent="0.3">
      <c r="F6626" s="2">
        <v>6621</v>
      </c>
      <c r="G6626" s="12">
        <f ca="1"/>
        <v>103.03243731163526</v>
      </c>
      <c r="H6626" s="12">
        <f ca="1"/>
        <v>0.65189251544063687</v>
      </c>
      <c r="I6626" s="12">
        <v>0.66210000000000002</v>
      </c>
    </row>
    <row r="6627" spans="6:9" x14ac:dyDescent="0.3">
      <c r="F6627" s="2">
        <v>6622</v>
      </c>
      <c r="G6627" s="12">
        <f ca="1"/>
        <v>103.03249886945154</v>
      </c>
      <c r="H6627" s="12">
        <f ca="1"/>
        <v>0.65192979939752194</v>
      </c>
      <c r="I6627" s="12">
        <v>0.66220000000000001</v>
      </c>
    </row>
    <row r="6628" spans="6:9" x14ac:dyDescent="0.3">
      <c r="F6628" s="2">
        <v>6623</v>
      </c>
      <c r="G6628" s="12">
        <f ca="1"/>
        <v>103.03253037408302</v>
      </c>
      <c r="H6628" s="12">
        <f ca="1"/>
        <v>0.65194888055378719</v>
      </c>
      <c r="I6628" s="12">
        <v>0.6623</v>
      </c>
    </row>
    <row r="6629" spans="6:9" x14ac:dyDescent="0.3">
      <c r="F6629" s="2">
        <v>6624</v>
      </c>
      <c r="G6629" s="12">
        <f ca="1"/>
        <v>103.03281661652515</v>
      </c>
      <c r="H6629" s="12">
        <f ca="1"/>
        <v>0.65212223510234302</v>
      </c>
      <c r="I6629" s="12">
        <v>0.66239999999999999</v>
      </c>
    </row>
    <row r="6630" spans="6:9" x14ac:dyDescent="0.3">
      <c r="F6630" s="2">
        <v>6625</v>
      </c>
      <c r="G6630" s="12">
        <f ca="1"/>
        <v>103.03288571902004</v>
      </c>
      <c r="H6630" s="12">
        <f ca="1"/>
        <v>0.65216408191659669</v>
      </c>
      <c r="I6630" s="12">
        <v>0.66249999999999998</v>
      </c>
    </row>
    <row r="6631" spans="6:9" x14ac:dyDescent="0.3">
      <c r="F6631" s="2">
        <v>6626</v>
      </c>
      <c r="G6631" s="12">
        <f ca="1"/>
        <v>103.03301782045497</v>
      </c>
      <c r="H6631" s="12">
        <f ca="1"/>
        <v>0.65224407598136658</v>
      </c>
      <c r="I6631" s="12">
        <v>0.66259999999999997</v>
      </c>
    </row>
    <row r="6632" spans="6:9" x14ac:dyDescent="0.3">
      <c r="F6632" s="2">
        <v>6627</v>
      </c>
      <c r="G6632" s="12">
        <f ca="1"/>
        <v>103.03335645168491</v>
      </c>
      <c r="H6632" s="12">
        <f ca="1"/>
        <v>0.65244911383082738</v>
      </c>
      <c r="I6632" s="12">
        <v>0.66269999999999996</v>
      </c>
    </row>
    <row r="6633" spans="6:9" x14ac:dyDescent="0.3">
      <c r="F6633" s="2">
        <v>6628</v>
      </c>
      <c r="G6633" s="12">
        <f ca="1"/>
        <v>103.03341866813</v>
      </c>
      <c r="H6633" s="12">
        <f ca="1"/>
        <v>0.65248678207642996</v>
      </c>
      <c r="I6633" s="12">
        <v>0.66279999999999994</v>
      </c>
    </row>
    <row r="6634" spans="6:9" x14ac:dyDescent="0.3">
      <c r="F6634" s="2">
        <v>6629</v>
      </c>
      <c r="G6634" s="12">
        <f ca="1"/>
        <v>103.03348992985082</v>
      </c>
      <c r="H6634" s="12">
        <f ca="1"/>
        <v>0.65252992546274979</v>
      </c>
      <c r="I6634" s="12">
        <v>0.66290000000000004</v>
      </c>
    </row>
    <row r="6635" spans="6:9" x14ac:dyDescent="0.3">
      <c r="F6635" s="2">
        <v>6630</v>
      </c>
      <c r="G6635" s="12">
        <f ca="1"/>
        <v>103.03378448399017</v>
      </c>
      <c r="H6635" s="12">
        <f ca="1"/>
        <v>0.65270824107919756</v>
      </c>
      <c r="I6635" s="12">
        <v>0.66300000000000003</v>
      </c>
    </row>
    <row r="6636" spans="6:9" x14ac:dyDescent="0.3">
      <c r="F6636" s="2">
        <v>6631</v>
      </c>
      <c r="G6636" s="12">
        <f ca="1"/>
        <v>103.03414883350078</v>
      </c>
      <c r="H6636" s="12">
        <f ca="1"/>
        <v>0.65292877819391715</v>
      </c>
      <c r="I6636" s="12">
        <v>0.66310000000000002</v>
      </c>
    </row>
    <row r="6637" spans="6:9" x14ac:dyDescent="0.3">
      <c r="F6637" s="2">
        <v>6632</v>
      </c>
      <c r="G6637" s="12">
        <f ca="1"/>
        <v>103.03448795502185</v>
      </c>
      <c r="H6637" s="12">
        <f ca="1"/>
        <v>0.65313401433958296</v>
      </c>
      <c r="I6637" s="12">
        <v>0.66320000000000001</v>
      </c>
    </row>
    <row r="6638" spans="6:9" x14ac:dyDescent="0.3">
      <c r="F6638" s="2">
        <v>6633</v>
      </c>
      <c r="G6638" s="12">
        <f ca="1"/>
        <v>103.03489658412883</v>
      </c>
      <c r="H6638" s="12">
        <f ca="1"/>
        <v>0.65338127700242821</v>
      </c>
      <c r="I6638" s="12">
        <v>0.6633</v>
      </c>
    </row>
    <row r="6639" spans="6:9" x14ac:dyDescent="0.3">
      <c r="F6639" s="2">
        <v>6634</v>
      </c>
      <c r="G6639" s="12">
        <f ca="1"/>
        <v>103.0349336523462</v>
      </c>
      <c r="H6639" s="12">
        <f ca="1"/>
        <v>0.65340370495324573</v>
      </c>
      <c r="I6639" s="12">
        <v>0.66339999999999999</v>
      </c>
    </row>
    <row r="6640" spans="6:9" x14ac:dyDescent="0.3">
      <c r="F6640" s="2">
        <v>6635</v>
      </c>
      <c r="G6640" s="12">
        <f ca="1"/>
        <v>103.03499645262136</v>
      </c>
      <c r="H6640" s="12">
        <f ca="1"/>
        <v>0.65344170115328359</v>
      </c>
      <c r="I6640" s="12">
        <v>0.66349999999999998</v>
      </c>
    </row>
    <row r="6641" spans="6:9" x14ac:dyDescent="0.3">
      <c r="F6641" s="2">
        <v>6636</v>
      </c>
      <c r="G6641" s="12">
        <f ca="1"/>
        <v>103.03512120994054</v>
      </c>
      <c r="H6641" s="12">
        <f ca="1"/>
        <v>0.65351718034229822</v>
      </c>
      <c r="I6641" s="12">
        <v>0.66359999999999997</v>
      </c>
    </row>
    <row r="6642" spans="6:9" x14ac:dyDescent="0.3">
      <c r="F6642" s="2">
        <v>6637</v>
      </c>
      <c r="G6642" s="12">
        <f ca="1"/>
        <v>103.03558595995011</v>
      </c>
      <c r="H6642" s="12">
        <f ca="1"/>
        <v>0.65379832235331214</v>
      </c>
      <c r="I6642" s="12">
        <v>0.66369999999999996</v>
      </c>
    </row>
    <row r="6643" spans="6:9" x14ac:dyDescent="0.3">
      <c r="F6643" s="2">
        <v>6638</v>
      </c>
      <c r="G6643" s="12">
        <f ca="1"/>
        <v>103.03564523193485</v>
      </c>
      <c r="H6643" s="12">
        <f ca="1"/>
        <v>0.65383417382454878</v>
      </c>
      <c r="I6643" s="12">
        <v>0.66379999999999995</v>
      </c>
    </row>
    <row r="6644" spans="6:9" x14ac:dyDescent="0.3">
      <c r="F6644" s="2">
        <v>6639</v>
      </c>
      <c r="G6644" s="12">
        <f ca="1"/>
        <v>103.03582122289041</v>
      </c>
      <c r="H6644" s="12">
        <f ca="1"/>
        <v>0.65394061898193812</v>
      </c>
      <c r="I6644" s="12">
        <v>0.66390000000000005</v>
      </c>
    </row>
    <row r="6645" spans="6:9" x14ac:dyDescent="0.3">
      <c r="F6645" s="2">
        <v>6640</v>
      </c>
      <c r="G6645" s="12">
        <f ca="1"/>
        <v>103.03586215480793</v>
      </c>
      <c r="H6645" s="12">
        <f ca="1"/>
        <v>0.65396537480644956</v>
      </c>
      <c r="I6645" s="12">
        <v>0.66400000000000003</v>
      </c>
    </row>
    <row r="6646" spans="6:9" x14ac:dyDescent="0.3">
      <c r="F6646" s="2">
        <v>6641</v>
      </c>
      <c r="G6646" s="12">
        <f ca="1"/>
        <v>103.03594053267595</v>
      </c>
      <c r="H6646" s="12">
        <f ca="1"/>
        <v>0.65401277690884729</v>
      </c>
      <c r="I6646" s="12">
        <v>0.66410000000000002</v>
      </c>
    </row>
    <row r="6647" spans="6:9" x14ac:dyDescent="0.3">
      <c r="F6647" s="2">
        <v>6642</v>
      </c>
      <c r="G6647" s="12">
        <f ca="1"/>
        <v>103.03610107046869</v>
      </c>
      <c r="H6647" s="12">
        <f ca="1"/>
        <v>0.65410986346834421</v>
      </c>
      <c r="I6647" s="12">
        <v>0.66420000000000001</v>
      </c>
    </row>
    <row r="6648" spans="6:9" x14ac:dyDescent="0.3">
      <c r="F6648" s="2">
        <v>6643</v>
      </c>
      <c r="G6648" s="12">
        <f ca="1"/>
        <v>103.03617975058334</v>
      </c>
      <c r="H6648" s="12">
        <f ca="1"/>
        <v>0.65415744346746107</v>
      </c>
      <c r="I6648" s="12">
        <v>0.6643</v>
      </c>
    </row>
    <row r="6649" spans="6:9" x14ac:dyDescent="0.3">
      <c r="F6649" s="2">
        <v>6644</v>
      </c>
      <c r="G6649" s="12">
        <f ca="1"/>
        <v>103.03631486933901</v>
      </c>
      <c r="H6649" s="12">
        <f ca="1"/>
        <v>0.65423914967760388</v>
      </c>
      <c r="I6649" s="12">
        <v>0.66439999999999999</v>
      </c>
    </row>
    <row r="6650" spans="6:9" x14ac:dyDescent="0.3">
      <c r="F6650" s="2">
        <v>6645</v>
      </c>
      <c r="G6650" s="12">
        <f ca="1"/>
        <v>103.03640346180471</v>
      </c>
      <c r="H6650" s="12">
        <f ca="1"/>
        <v>0.65429271889001384</v>
      </c>
      <c r="I6650" s="12">
        <v>0.66449999999999998</v>
      </c>
    </row>
    <row r="6651" spans="6:9" x14ac:dyDescent="0.3">
      <c r="F6651" s="2">
        <v>6646</v>
      </c>
      <c r="G6651" s="12">
        <f ca="1"/>
        <v>103.03668539018945</v>
      </c>
      <c r="H6651" s="12">
        <f ca="1"/>
        <v>0.6544631789071802</v>
      </c>
      <c r="I6651" s="12">
        <v>0.66459999999999997</v>
      </c>
    </row>
    <row r="6652" spans="6:9" x14ac:dyDescent="0.3">
      <c r="F6652" s="2">
        <v>6647</v>
      </c>
      <c r="G6652" s="12">
        <f ca="1"/>
        <v>103.03675542998542</v>
      </c>
      <c r="H6652" s="12">
        <f ca="1"/>
        <v>0.65450552326571287</v>
      </c>
      <c r="I6652" s="12">
        <v>0.66469999999999996</v>
      </c>
    </row>
    <row r="6653" spans="6:9" x14ac:dyDescent="0.3">
      <c r="F6653" s="2">
        <v>6648</v>
      </c>
      <c r="G6653" s="12">
        <f ca="1"/>
        <v>103.03696092382154</v>
      </c>
      <c r="H6653" s="12">
        <f ca="1"/>
        <v>0.65462975243791799</v>
      </c>
      <c r="I6653" s="12">
        <v>0.66479999999999995</v>
      </c>
    </row>
    <row r="6654" spans="6:9" x14ac:dyDescent="0.3">
      <c r="F6654" s="2">
        <v>6649</v>
      </c>
      <c r="G6654" s="12">
        <f ca="1"/>
        <v>103.0369868042732</v>
      </c>
      <c r="H6654" s="12">
        <f ca="1"/>
        <v>0.65464539741332728</v>
      </c>
      <c r="I6654" s="12">
        <v>0.66490000000000005</v>
      </c>
    </row>
    <row r="6655" spans="6:9" x14ac:dyDescent="0.3">
      <c r="F6655" s="2">
        <v>6650</v>
      </c>
      <c r="G6655" s="12">
        <f ca="1"/>
        <v>103.03725520085132</v>
      </c>
      <c r="H6655" s="12">
        <f ca="1"/>
        <v>0.65480763530949604</v>
      </c>
      <c r="I6655" s="12">
        <v>0.66500000000000004</v>
      </c>
    </row>
    <row r="6656" spans="6:9" x14ac:dyDescent="0.3">
      <c r="F6656" s="2">
        <v>6651</v>
      </c>
      <c r="G6656" s="12">
        <f ca="1"/>
        <v>103.03769789088244</v>
      </c>
      <c r="H6656" s="12">
        <f ca="1"/>
        <v>0.65507518720389046</v>
      </c>
      <c r="I6656" s="12">
        <v>0.66510000000000002</v>
      </c>
    </row>
    <row r="6657" spans="6:9" x14ac:dyDescent="0.3">
      <c r="F6657" s="2">
        <v>6652</v>
      </c>
      <c r="G6657" s="12">
        <f ca="1"/>
        <v>103.03798198042196</v>
      </c>
      <c r="H6657" s="12">
        <f ca="1"/>
        <v>0.65524685738436994</v>
      </c>
      <c r="I6657" s="12">
        <v>0.66520000000000001</v>
      </c>
    </row>
    <row r="6658" spans="6:9" x14ac:dyDescent="0.3">
      <c r="F6658" s="2">
        <v>6653</v>
      </c>
      <c r="G6658" s="12">
        <f ca="1"/>
        <v>103.03850640678776</v>
      </c>
      <c r="H6658" s="12">
        <f ca="1"/>
        <v>0.6555637028888025</v>
      </c>
      <c r="I6658" s="12">
        <v>0.6653</v>
      </c>
    </row>
    <row r="6659" spans="6:9" x14ac:dyDescent="0.3">
      <c r="F6659" s="2">
        <v>6654</v>
      </c>
      <c r="G6659" s="12">
        <f ca="1"/>
        <v>103.03879525140245</v>
      </c>
      <c r="H6659" s="12">
        <f ca="1"/>
        <v>0.65573818467084555</v>
      </c>
      <c r="I6659" s="12">
        <v>0.66539999999999999</v>
      </c>
    </row>
    <row r="6660" spans="6:9" x14ac:dyDescent="0.3">
      <c r="F6660" s="2">
        <v>6655</v>
      </c>
      <c r="G6660" s="12">
        <f ca="1"/>
        <v>103.03915118244673</v>
      </c>
      <c r="H6660" s="12">
        <f ca="1"/>
        <v>0.65595316083687227</v>
      </c>
      <c r="I6660" s="12">
        <v>0.66549999999999998</v>
      </c>
    </row>
    <row r="6661" spans="6:9" x14ac:dyDescent="0.3">
      <c r="F6661" s="2">
        <v>6656</v>
      </c>
      <c r="G6661" s="12">
        <f ca="1"/>
        <v>103.03928064378978</v>
      </c>
      <c r="H6661" s="12">
        <f ca="1"/>
        <v>0.65603134490756365</v>
      </c>
      <c r="I6661" s="12">
        <v>0.66559999999999997</v>
      </c>
    </row>
    <row r="6662" spans="6:9" x14ac:dyDescent="0.3">
      <c r="F6662" s="2">
        <v>6657</v>
      </c>
      <c r="G6662" s="12">
        <f ca="1"/>
        <v>103.03936144934484</v>
      </c>
      <c r="H6662" s="12">
        <f ca="1"/>
        <v>0.65608014260378789</v>
      </c>
      <c r="I6662" s="12">
        <v>0.66569999999999996</v>
      </c>
    </row>
    <row r="6663" spans="6:9" x14ac:dyDescent="0.3">
      <c r="F6663" s="2">
        <v>6658</v>
      </c>
      <c r="G6663" s="12">
        <f ca="1"/>
        <v>103.03955293169575</v>
      </c>
      <c r="H6663" s="12">
        <f ca="1"/>
        <v>0.65619577002557006</v>
      </c>
      <c r="I6663" s="12">
        <v>0.66579999999999995</v>
      </c>
    </row>
    <row r="6664" spans="6:9" x14ac:dyDescent="0.3">
      <c r="F6664" s="2">
        <v>6659</v>
      </c>
      <c r="G6664" s="12">
        <f ca="1"/>
        <v>103.0398506048234</v>
      </c>
      <c r="H6664" s="12">
        <f ca="1"/>
        <v>0.65637550183230453</v>
      </c>
      <c r="I6664" s="12">
        <v>0.66590000000000005</v>
      </c>
    </row>
    <row r="6665" spans="6:9" x14ac:dyDescent="0.3">
      <c r="F6665" s="2">
        <v>6660</v>
      </c>
      <c r="G6665" s="12">
        <f ca="1"/>
        <v>103.04005142759577</v>
      </c>
      <c r="H6665" s="12">
        <f ca="1"/>
        <v>0.65649674311542783</v>
      </c>
      <c r="I6665" s="12">
        <v>0.66600000000000004</v>
      </c>
    </row>
    <row r="6666" spans="6:9" x14ac:dyDescent="0.3">
      <c r="F6666" s="2">
        <v>6661</v>
      </c>
      <c r="G6666" s="12">
        <f ca="1"/>
        <v>103.04019975953175</v>
      </c>
      <c r="H6666" s="12">
        <f ca="1"/>
        <v>0.65658628758030568</v>
      </c>
      <c r="I6666" s="12">
        <v>0.66610000000000003</v>
      </c>
    </row>
    <row r="6667" spans="6:9" x14ac:dyDescent="0.3">
      <c r="F6667" s="2">
        <v>6662</v>
      </c>
      <c r="G6667" s="12">
        <f ca="1"/>
        <v>103.04027159603449</v>
      </c>
      <c r="H6667" s="12">
        <f ca="1"/>
        <v>0.65662965145972607</v>
      </c>
      <c r="I6667" s="12">
        <v>0.66620000000000001</v>
      </c>
    </row>
    <row r="6668" spans="6:9" x14ac:dyDescent="0.3">
      <c r="F6668" s="2">
        <v>6663</v>
      </c>
      <c r="G6668" s="12">
        <f ca="1"/>
        <v>103.04051205948252</v>
      </c>
      <c r="H6668" s="12">
        <f ca="1"/>
        <v>0.65677479643707659</v>
      </c>
      <c r="I6668" s="12">
        <v>0.6663</v>
      </c>
    </row>
    <row r="6669" spans="6:9" x14ac:dyDescent="0.3">
      <c r="F6669" s="2">
        <v>6664</v>
      </c>
      <c r="G6669" s="12">
        <f ca="1"/>
        <v>103.04093565693522</v>
      </c>
      <c r="H6669" s="12">
        <f ca="1"/>
        <v>0.65703044442713621</v>
      </c>
      <c r="I6669" s="12">
        <v>0.66639999999999999</v>
      </c>
    </row>
    <row r="6670" spans="6:9" x14ac:dyDescent="0.3">
      <c r="F6670" s="2">
        <v>6665</v>
      </c>
      <c r="G6670" s="12">
        <f ca="1"/>
        <v>103.04148251372443</v>
      </c>
      <c r="H6670" s="12">
        <f ca="1"/>
        <v>0.65736041030831238</v>
      </c>
      <c r="I6670" s="12">
        <v>0.66649999999999998</v>
      </c>
    </row>
    <row r="6671" spans="6:9" x14ac:dyDescent="0.3">
      <c r="F6671" s="2">
        <v>6666</v>
      </c>
      <c r="G6671" s="12">
        <f ca="1"/>
        <v>103.04172226344349</v>
      </c>
      <c r="H6671" s="12">
        <f ca="1"/>
        <v>0.65750504666162146</v>
      </c>
      <c r="I6671" s="12">
        <v>0.66659999999999997</v>
      </c>
    </row>
    <row r="6672" spans="6:9" x14ac:dyDescent="0.3">
      <c r="F6672" s="2">
        <v>6667</v>
      </c>
      <c r="G6672" s="12">
        <f ca="1"/>
        <v>103.04181154505804</v>
      </c>
      <c r="H6672" s="12">
        <f ca="1"/>
        <v>0.65755890457393362</v>
      </c>
      <c r="I6672" s="12">
        <v>0.66669999999999996</v>
      </c>
    </row>
    <row r="6673" spans="6:9" x14ac:dyDescent="0.3">
      <c r="F6673" s="2">
        <v>6668</v>
      </c>
      <c r="G6673" s="12">
        <f ca="1"/>
        <v>103.04192230174745</v>
      </c>
      <c r="H6673" s="12">
        <f ca="1"/>
        <v>0.65762571404725567</v>
      </c>
      <c r="I6673" s="12">
        <v>0.66679999999999995</v>
      </c>
    </row>
    <row r="6674" spans="6:9" x14ac:dyDescent="0.3">
      <c r="F6674" s="2">
        <v>6669</v>
      </c>
      <c r="G6674" s="12">
        <f ca="1"/>
        <v>103.04203614212078</v>
      </c>
      <c r="H6674" s="12">
        <f ca="1"/>
        <v>0.65769438018188553</v>
      </c>
      <c r="I6674" s="12">
        <v>0.66690000000000005</v>
      </c>
    </row>
    <row r="6675" spans="6:9" x14ac:dyDescent="0.3">
      <c r="F6675" s="2">
        <v>6670</v>
      </c>
      <c r="G6675" s="12">
        <f ca="1"/>
        <v>103.04229155597736</v>
      </c>
      <c r="H6675" s="12">
        <f ca="1"/>
        <v>0.65784842776179819</v>
      </c>
      <c r="I6675" s="12">
        <v>0.66700000000000004</v>
      </c>
    </row>
    <row r="6676" spans="6:9" x14ac:dyDescent="0.3">
      <c r="F6676" s="2">
        <v>6671</v>
      </c>
      <c r="G6676" s="12">
        <f ca="1"/>
        <v>103.04239887137894</v>
      </c>
      <c r="H6676" s="12">
        <f ca="1"/>
        <v>0.65791314756904695</v>
      </c>
      <c r="I6676" s="12">
        <v>0.66710000000000003</v>
      </c>
    </row>
    <row r="6677" spans="6:9" x14ac:dyDescent="0.3">
      <c r="F6677" s="2">
        <v>6672</v>
      </c>
      <c r="G6677" s="12">
        <f ca="1"/>
        <v>103.04245399672267</v>
      </c>
      <c r="H6677" s="12">
        <f ca="1"/>
        <v>0.65794639136932087</v>
      </c>
      <c r="I6677" s="12">
        <v>0.66720000000000002</v>
      </c>
    </row>
    <row r="6678" spans="6:9" x14ac:dyDescent="0.3">
      <c r="F6678" s="2">
        <v>6673</v>
      </c>
      <c r="G6678" s="12">
        <f ca="1"/>
        <v>103.0426650244313</v>
      </c>
      <c r="H6678" s="12">
        <f ca="1"/>
        <v>0.65807364580218375</v>
      </c>
      <c r="I6678" s="12">
        <v>0.6673</v>
      </c>
    </row>
    <row r="6679" spans="6:9" x14ac:dyDescent="0.3">
      <c r="F6679" s="2">
        <v>6674</v>
      </c>
      <c r="G6679" s="12">
        <f ca="1"/>
        <v>103.04274087658321</v>
      </c>
      <c r="H6679" s="12">
        <f ca="1"/>
        <v>0.65811938340375264</v>
      </c>
      <c r="I6679" s="12">
        <v>0.66739999999999999</v>
      </c>
    </row>
    <row r="6680" spans="6:9" x14ac:dyDescent="0.3">
      <c r="F6680" s="2">
        <v>6675</v>
      </c>
      <c r="G6680" s="12">
        <f ca="1"/>
        <v>103.0430574018484</v>
      </c>
      <c r="H6680" s="12">
        <f ca="1"/>
        <v>0.65831022611570433</v>
      </c>
      <c r="I6680" s="12">
        <v>0.66749999999999998</v>
      </c>
    </row>
    <row r="6681" spans="6:9" x14ac:dyDescent="0.3">
      <c r="F6681" s="2">
        <v>6676</v>
      </c>
      <c r="G6681" s="12">
        <f ca="1"/>
        <v>103.0432136623598</v>
      </c>
      <c r="H6681" s="12">
        <f ca="1"/>
        <v>0.65840443031428775</v>
      </c>
      <c r="I6681" s="12">
        <v>0.66759999999999997</v>
      </c>
    </row>
    <row r="6682" spans="6:9" x14ac:dyDescent="0.3">
      <c r="F6682" s="2">
        <v>6677</v>
      </c>
      <c r="G6682" s="12">
        <f ca="1"/>
        <v>103.04361173839304</v>
      </c>
      <c r="H6682" s="12">
        <f ca="1"/>
        <v>0.65864438697407723</v>
      </c>
      <c r="I6682" s="12">
        <v>0.66769999999999996</v>
      </c>
    </row>
    <row r="6683" spans="6:9" x14ac:dyDescent="0.3">
      <c r="F6683" s="2">
        <v>6678</v>
      </c>
      <c r="G6683" s="12">
        <f ca="1"/>
        <v>103.0436160546642</v>
      </c>
      <c r="H6683" s="12">
        <f ca="1"/>
        <v>0.65864698854744463</v>
      </c>
      <c r="I6683" s="12">
        <v>0.66779999999999995</v>
      </c>
    </row>
    <row r="6684" spans="6:9" x14ac:dyDescent="0.3">
      <c r="F6684" s="2">
        <v>6679</v>
      </c>
      <c r="G6684" s="12">
        <f ca="1"/>
        <v>103.0436835723431</v>
      </c>
      <c r="H6684" s="12">
        <f ca="1"/>
        <v>0.65868768324431737</v>
      </c>
      <c r="I6684" s="12">
        <v>0.66790000000000005</v>
      </c>
    </row>
    <row r="6685" spans="6:9" x14ac:dyDescent="0.3">
      <c r="F6685" s="2">
        <v>6680</v>
      </c>
      <c r="G6685" s="12">
        <f ca="1"/>
        <v>103.04391058115529</v>
      </c>
      <c r="H6685" s="12">
        <f ca="1"/>
        <v>0.6588244983761582</v>
      </c>
      <c r="I6685" s="12">
        <v>0.66800000000000004</v>
      </c>
    </row>
    <row r="6686" spans="6:9" x14ac:dyDescent="0.3">
      <c r="F6686" s="2">
        <v>6681</v>
      </c>
      <c r="G6686" s="12">
        <f ca="1"/>
        <v>103.04403466461142</v>
      </c>
      <c r="H6686" s="12">
        <f ca="1"/>
        <v>0.65889927585558827</v>
      </c>
      <c r="I6686" s="12">
        <v>0.66810000000000003</v>
      </c>
    </row>
    <row r="6687" spans="6:9" x14ac:dyDescent="0.3">
      <c r="F6687" s="2">
        <v>6682</v>
      </c>
      <c r="G6687" s="12">
        <f ca="1"/>
        <v>103.04411468779543</v>
      </c>
      <c r="H6687" s="12">
        <f ca="1"/>
        <v>0.65894749868712688</v>
      </c>
      <c r="I6687" s="12">
        <v>0.66820000000000002</v>
      </c>
    </row>
    <row r="6688" spans="6:9" x14ac:dyDescent="0.3">
      <c r="F6688" s="2">
        <v>6683</v>
      </c>
      <c r="G6688" s="12">
        <f ca="1"/>
        <v>103.04453859711485</v>
      </c>
      <c r="H6688" s="12">
        <f ca="1"/>
        <v>0.65920292183569362</v>
      </c>
      <c r="I6688" s="12">
        <v>0.66830000000000001</v>
      </c>
    </row>
    <row r="6689" spans="6:9" x14ac:dyDescent="0.3">
      <c r="F6689" s="2">
        <v>6684</v>
      </c>
      <c r="G6689" s="12">
        <f ca="1"/>
        <v>103.044900181811</v>
      </c>
      <c r="H6689" s="12">
        <f ca="1"/>
        <v>0.65942075294126268</v>
      </c>
      <c r="I6689" s="12">
        <v>0.66839999999999999</v>
      </c>
    </row>
    <row r="6690" spans="6:9" x14ac:dyDescent="0.3">
      <c r="F6690" s="2">
        <v>6685</v>
      </c>
      <c r="G6690" s="12">
        <f ca="1"/>
        <v>103.04496305200234</v>
      </c>
      <c r="H6690" s="12">
        <f ca="1"/>
        <v>0.65945862445997372</v>
      </c>
      <c r="I6690" s="12">
        <v>0.66849999999999998</v>
      </c>
    </row>
    <row r="6691" spans="6:9" x14ac:dyDescent="0.3">
      <c r="F6691" s="2">
        <v>6686</v>
      </c>
      <c r="G6691" s="12">
        <f ca="1"/>
        <v>103.04500174276663</v>
      </c>
      <c r="H6691" s="12">
        <f ca="1"/>
        <v>0.65948193032406166</v>
      </c>
      <c r="I6691" s="12">
        <v>0.66859999999999997</v>
      </c>
    </row>
    <row r="6692" spans="6:9" x14ac:dyDescent="0.3">
      <c r="F6692" s="2">
        <v>6687</v>
      </c>
      <c r="G6692" s="12">
        <f ca="1"/>
        <v>103.04514855678855</v>
      </c>
      <c r="H6692" s="12">
        <f ca="1"/>
        <v>0.65957036184449569</v>
      </c>
      <c r="I6692" s="12">
        <v>0.66869999999999996</v>
      </c>
    </row>
    <row r="6693" spans="6:9" x14ac:dyDescent="0.3">
      <c r="F6693" s="2">
        <v>6688</v>
      </c>
      <c r="G6693" s="12">
        <f ca="1"/>
        <v>103.04535848624938</v>
      </c>
      <c r="H6693" s="12">
        <f ca="1"/>
        <v>0.65969679985078367</v>
      </c>
      <c r="I6693" s="12">
        <v>0.66879999999999995</v>
      </c>
    </row>
    <row r="6694" spans="6:9" x14ac:dyDescent="0.3">
      <c r="F6694" s="2">
        <v>6689</v>
      </c>
      <c r="G6694" s="12">
        <f ca="1"/>
        <v>103.0456837096316</v>
      </c>
      <c r="H6694" s="12">
        <f ca="1"/>
        <v>0.6598926540888761</v>
      </c>
      <c r="I6694" s="12">
        <v>0.66890000000000005</v>
      </c>
    </row>
    <row r="6695" spans="6:9" x14ac:dyDescent="0.3">
      <c r="F6695" s="2">
        <v>6690</v>
      </c>
      <c r="G6695" s="12">
        <f ca="1"/>
        <v>103.04573227186064</v>
      </c>
      <c r="H6695" s="12">
        <f ca="1"/>
        <v>0.65992189647019339</v>
      </c>
      <c r="I6695" s="12">
        <v>0.66900000000000004</v>
      </c>
    </row>
    <row r="6696" spans="6:9" x14ac:dyDescent="0.3">
      <c r="F6696" s="2">
        <v>6691</v>
      </c>
      <c r="G6696" s="12">
        <f ca="1"/>
        <v>103.04582108932797</v>
      </c>
      <c r="H6696" s="12">
        <f ca="1"/>
        <v>0.6599753773895084</v>
      </c>
      <c r="I6696" s="12">
        <v>0.66910000000000003</v>
      </c>
    </row>
    <row r="6697" spans="6:9" x14ac:dyDescent="0.3">
      <c r="F6697" s="2">
        <v>6692</v>
      </c>
      <c r="G6697" s="12">
        <f ca="1"/>
        <v>103.04582464197635</v>
      </c>
      <c r="H6697" s="12">
        <f ca="1"/>
        <v>0.65997751655078507</v>
      </c>
      <c r="I6697" s="12">
        <v>0.66920000000000002</v>
      </c>
    </row>
    <row r="6698" spans="6:9" x14ac:dyDescent="0.3">
      <c r="F6698" s="2">
        <v>6693</v>
      </c>
      <c r="G6698" s="12">
        <f ca="1"/>
        <v>103.04610782721876</v>
      </c>
      <c r="H6698" s="12">
        <f ca="1"/>
        <v>0.6601480200958445</v>
      </c>
      <c r="I6698" s="12">
        <v>0.66930000000000001</v>
      </c>
    </row>
    <row r="6699" spans="6:9" x14ac:dyDescent="0.3">
      <c r="F6699" s="2">
        <v>6694</v>
      </c>
      <c r="G6699" s="12">
        <f ca="1"/>
        <v>103.04621012300608</v>
      </c>
      <c r="H6699" s="12">
        <f ca="1"/>
        <v>0.66020960612324364</v>
      </c>
      <c r="I6699" s="12">
        <v>0.6694</v>
      </c>
    </row>
    <row r="6700" spans="6:9" x14ac:dyDescent="0.3">
      <c r="F6700" s="2">
        <v>6695</v>
      </c>
      <c r="G6700" s="12">
        <f ca="1"/>
        <v>103.04662772777125</v>
      </c>
      <c r="H6700" s="12">
        <f ca="1"/>
        <v>0.66046099038022832</v>
      </c>
      <c r="I6700" s="12">
        <v>0.66949999999999998</v>
      </c>
    </row>
    <row r="6701" spans="6:9" x14ac:dyDescent="0.3">
      <c r="F6701" s="2">
        <v>6696</v>
      </c>
      <c r="G6701" s="12">
        <f ca="1"/>
        <v>103.04672509100601</v>
      </c>
      <c r="H6701" s="12">
        <f ca="1"/>
        <v>0.66051959289337525</v>
      </c>
      <c r="I6701" s="12">
        <v>0.66959999999999997</v>
      </c>
    </row>
    <row r="6702" spans="6:9" x14ac:dyDescent="0.3">
      <c r="F6702" s="2">
        <v>6697</v>
      </c>
      <c r="G6702" s="12">
        <f ca="1"/>
        <v>103.04705876132937</v>
      </c>
      <c r="H6702" s="12">
        <f ca="1"/>
        <v>0.66072040770758944</v>
      </c>
      <c r="I6702" s="12">
        <v>0.66969999999999996</v>
      </c>
    </row>
    <row r="6703" spans="6:9" x14ac:dyDescent="0.3">
      <c r="F6703" s="2">
        <v>6698</v>
      </c>
      <c r="G6703" s="12">
        <f ca="1"/>
        <v>103.0470800449737</v>
      </c>
      <c r="H6703" s="12">
        <f ca="1"/>
        <v>0.66073321592375223</v>
      </c>
      <c r="I6703" s="12">
        <v>0.66979999999999995</v>
      </c>
    </row>
    <row r="6704" spans="6:9" x14ac:dyDescent="0.3">
      <c r="F6704" s="2">
        <v>6699</v>
      </c>
      <c r="G6704" s="12">
        <f ca="1"/>
        <v>103.04713104488523</v>
      </c>
      <c r="H6704" s="12">
        <f ca="1"/>
        <v>0.66076390648576422</v>
      </c>
      <c r="I6704" s="12">
        <v>0.66990000000000005</v>
      </c>
    </row>
    <row r="6705" spans="6:9" x14ac:dyDescent="0.3">
      <c r="F6705" s="2">
        <v>6700</v>
      </c>
      <c r="G6705" s="12">
        <f ca="1"/>
        <v>103.04741606476436</v>
      </c>
      <c r="H6705" s="12">
        <f ca="1"/>
        <v>0.66093541153241531</v>
      </c>
      <c r="I6705" s="12">
        <v>0.67</v>
      </c>
    </row>
    <row r="6706" spans="6:9" x14ac:dyDescent="0.3">
      <c r="F6706" s="2">
        <v>6701</v>
      </c>
      <c r="G6706" s="12">
        <f ca="1"/>
        <v>103.04772786907539</v>
      </c>
      <c r="H6706" s="12">
        <f ca="1"/>
        <v>0.66112300771371846</v>
      </c>
      <c r="I6706" s="12">
        <v>0.67010000000000003</v>
      </c>
    </row>
    <row r="6707" spans="6:9" x14ac:dyDescent="0.3">
      <c r="F6707" s="2">
        <v>6702</v>
      </c>
      <c r="G6707" s="12">
        <f ca="1"/>
        <v>103.0478174419129</v>
      </c>
      <c r="H6707" s="12">
        <f ca="1"/>
        <v>0.66117689395460166</v>
      </c>
      <c r="I6707" s="12">
        <v>0.67020000000000002</v>
      </c>
    </row>
    <row r="6708" spans="6:9" x14ac:dyDescent="0.3">
      <c r="F6708" s="2">
        <v>6703</v>
      </c>
      <c r="G6708" s="12">
        <f ca="1"/>
        <v>103.04823126322376</v>
      </c>
      <c r="H6708" s="12">
        <f ca="1"/>
        <v>0.66142581622671914</v>
      </c>
      <c r="I6708" s="12">
        <v>0.67030000000000001</v>
      </c>
    </row>
    <row r="6709" spans="6:9" x14ac:dyDescent="0.3">
      <c r="F6709" s="2">
        <v>6704</v>
      </c>
      <c r="G6709" s="12">
        <f ca="1"/>
        <v>103.04824566772774</v>
      </c>
      <c r="H6709" s="12">
        <f ca="1"/>
        <v>0.66143447998004967</v>
      </c>
      <c r="I6709" s="12">
        <v>0.6704</v>
      </c>
    </row>
    <row r="6710" spans="6:9" x14ac:dyDescent="0.3">
      <c r="F6710" s="2">
        <v>6705</v>
      </c>
      <c r="G6710" s="12">
        <f ca="1"/>
        <v>103.0485117220811</v>
      </c>
      <c r="H6710" s="12">
        <f ca="1"/>
        <v>0.66159449098483825</v>
      </c>
      <c r="I6710" s="12">
        <v>0.67049999999999998</v>
      </c>
    </row>
    <row r="6711" spans="6:9" x14ac:dyDescent="0.3">
      <c r="F6711" s="2">
        <v>6706</v>
      </c>
      <c r="G6711" s="12">
        <f ca="1"/>
        <v>103.04851873728329</v>
      </c>
      <c r="H6711" s="12">
        <f ca="1"/>
        <v>0.66159870981572078</v>
      </c>
      <c r="I6711" s="12">
        <v>0.67059999999999997</v>
      </c>
    </row>
    <row r="6712" spans="6:9" x14ac:dyDescent="0.3">
      <c r="F6712" s="2">
        <v>6707</v>
      </c>
      <c r="G6712" s="12">
        <f ca="1"/>
        <v>103.04857035659519</v>
      </c>
      <c r="H6712" s="12">
        <f ca="1"/>
        <v>0.66162975242465327</v>
      </c>
      <c r="I6712" s="12">
        <v>0.67069999999999996</v>
      </c>
    </row>
    <row r="6713" spans="6:9" x14ac:dyDescent="0.3">
      <c r="F6713" s="2">
        <v>6708</v>
      </c>
      <c r="G6713" s="12">
        <f ca="1"/>
        <v>103.04860371793156</v>
      </c>
      <c r="H6713" s="12">
        <f ca="1"/>
        <v>0.66164981473102724</v>
      </c>
      <c r="I6713" s="12">
        <v>0.67079999999999995</v>
      </c>
    </row>
    <row r="6714" spans="6:9" x14ac:dyDescent="0.3">
      <c r="F6714" s="2">
        <v>6709</v>
      </c>
      <c r="G6714" s="12">
        <f ca="1"/>
        <v>103.04906307129465</v>
      </c>
      <c r="H6714" s="12">
        <f ca="1"/>
        <v>0.66192602161630554</v>
      </c>
      <c r="I6714" s="12">
        <v>0.67090000000000005</v>
      </c>
    </row>
    <row r="6715" spans="6:9" x14ac:dyDescent="0.3">
      <c r="F6715" s="2">
        <v>6710</v>
      </c>
      <c r="G6715" s="12">
        <f ca="1"/>
        <v>103.04909929842692</v>
      </c>
      <c r="H6715" s="12">
        <f ca="1"/>
        <v>0.66194780229426664</v>
      </c>
      <c r="I6715" s="12">
        <v>0.67100000000000004</v>
      </c>
    </row>
    <row r="6716" spans="6:9" x14ac:dyDescent="0.3">
      <c r="F6716" s="2">
        <v>6711</v>
      </c>
      <c r="G6716" s="12">
        <f ca="1"/>
        <v>103.04924959316018</v>
      </c>
      <c r="H6716" s="12">
        <f ca="1"/>
        <v>0.66203815939667332</v>
      </c>
      <c r="I6716" s="12">
        <v>0.67110000000000003</v>
      </c>
    </row>
    <row r="6717" spans="6:9" x14ac:dyDescent="0.3">
      <c r="F6717" s="2">
        <v>6712</v>
      </c>
      <c r="G6717" s="12">
        <f ca="1"/>
        <v>103.04972201071537</v>
      </c>
      <c r="H6717" s="12">
        <f ca="1"/>
        <v>0.66232213522109562</v>
      </c>
      <c r="I6717" s="12">
        <v>0.67120000000000002</v>
      </c>
    </row>
    <row r="6718" spans="6:9" x14ac:dyDescent="0.3">
      <c r="F6718" s="2">
        <v>6713</v>
      </c>
      <c r="G6718" s="12">
        <f ca="1"/>
        <v>103.04992112313809</v>
      </c>
      <c r="H6718" s="12">
        <f ca="1"/>
        <v>0.66244180526210772</v>
      </c>
      <c r="I6718" s="12">
        <v>0.67130000000000001</v>
      </c>
    </row>
    <row r="6719" spans="6:9" x14ac:dyDescent="0.3">
      <c r="F6719" s="2">
        <v>6714</v>
      </c>
      <c r="G6719" s="12">
        <f ca="1"/>
        <v>103.05031633553874</v>
      </c>
      <c r="H6719" s="12">
        <f ca="1"/>
        <v>0.66267930170529377</v>
      </c>
      <c r="I6719" s="12">
        <v>0.6714</v>
      </c>
    </row>
    <row r="6720" spans="6:9" x14ac:dyDescent="0.3">
      <c r="F6720" s="2">
        <v>6715</v>
      </c>
      <c r="G6720" s="12">
        <f ca="1"/>
        <v>103.05048562485246</v>
      </c>
      <c r="H6720" s="12">
        <f ca="1"/>
        <v>0.66278101986760007</v>
      </c>
      <c r="I6720" s="12">
        <v>0.67149999999999999</v>
      </c>
    </row>
    <row r="6721" spans="6:9" x14ac:dyDescent="0.3">
      <c r="F6721" s="2">
        <v>6716</v>
      </c>
      <c r="G6721" s="12">
        <f ca="1"/>
        <v>103.05051614139074</v>
      </c>
      <c r="H6721" s="12">
        <f ca="1"/>
        <v>0.66279935499034048</v>
      </c>
      <c r="I6721" s="12">
        <v>0.67159999999999997</v>
      </c>
    </row>
    <row r="6722" spans="6:9" x14ac:dyDescent="0.3">
      <c r="F6722" s="2">
        <v>6717</v>
      </c>
      <c r="G6722" s="12">
        <f ca="1"/>
        <v>103.05077382761787</v>
      </c>
      <c r="H6722" s="12">
        <f ca="1"/>
        <v>0.66295416901509319</v>
      </c>
      <c r="I6722" s="12">
        <v>0.67169999999999996</v>
      </c>
    </row>
    <row r="6723" spans="6:9" x14ac:dyDescent="0.3">
      <c r="F6723" s="2">
        <v>6718</v>
      </c>
      <c r="G6723" s="12">
        <f ca="1"/>
        <v>103.05082629637603</v>
      </c>
      <c r="H6723" s="12">
        <f ca="1"/>
        <v>0.66298568915625133</v>
      </c>
      <c r="I6723" s="12">
        <v>0.67179999999999995</v>
      </c>
    </row>
    <row r="6724" spans="6:9" x14ac:dyDescent="0.3">
      <c r="F6724" s="2">
        <v>6719</v>
      </c>
      <c r="G6724" s="12">
        <f ca="1"/>
        <v>103.05091661110042</v>
      </c>
      <c r="H6724" s="12">
        <f ca="1"/>
        <v>0.66303994309998104</v>
      </c>
      <c r="I6724" s="12">
        <v>0.67190000000000005</v>
      </c>
    </row>
    <row r="6725" spans="6:9" x14ac:dyDescent="0.3">
      <c r="F6725" s="2">
        <v>6720</v>
      </c>
      <c r="G6725" s="12">
        <f ca="1"/>
        <v>103.05100746816348</v>
      </c>
      <c r="H6725" s="12">
        <f ca="1"/>
        <v>0.66309452050604523</v>
      </c>
      <c r="I6725" s="12">
        <v>0.67200000000000004</v>
      </c>
    </row>
    <row r="6726" spans="6:9" x14ac:dyDescent="0.3">
      <c r="F6726" s="2">
        <v>6721</v>
      </c>
      <c r="G6726" s="12">
        <f ca="1"/>
        <v>103.05104119305713</v>
      </c>
      <c r="H6726" s="12">
        <f ca="1"/>
        <v>0.66311477829399623</v>
      </c>
      <c r="I6726" s="12">
        <v>0.67210000000000003</v>
      </c>
    </row>
    <row r="6727" spans="6:9" x14ac:dyDescent="0.3">
      <c r="F6727" s="2">
        <v>6722</v>
      </c>
      <c r="G6727" s="12">
        <f ca="1"/>
        <v>103.05125296057551</v>
      </c>
      <c r="H6727" s="12">
        <f ca="1"/>
        <v>0.66324197492536985</v>
      </c>
      <c r="I6727" s="12">
        <v>0.67220000000000002</v>
      </c>
    </row>
    <row r="6728" spans="6:9" x14ac:dyDescent="0.3">
      <c r="F6728" s="2">
        <v>6723</v>
      </c>
      <c r="G6728" s="12">
        <f ca="1"/>
        <v>103.05155661642026</v>
      </c>
      <c r="H6728" s="12">
        <f ca="1"/>
        <v>0.66342434140128836</v>
      </c>
      <c r="I6728" s="12">
        <v>0.67230000000000001</v>
      </c>
    </row>
    <row r="6729" spans="6:9" x14ac:dyDescent="0.3">
      <c r="F6729" s="2">
        <v>6724</v>
      </c>
      <c r="G6729" s="12">
        <f ca="1"/>
        <v>103.05159236423042</v>
      </c>
      <c r="H6729" s="12">
        <f ca="1"/>
        <v>0.66344580872625603</v>
      </c>
      <c r="I6729" s="12">
        <v>0.6724</v>
      </c>
    </row>
    <row r="6730" spans="6:9" x14ac:dyDescent="0.3">
      <c r="F6730" s="2">
        <v>6725</v>
      </c>
      <c r="G6730" s="12">
        <f ca="1"/>
        <v>103.05185819888773</v>
      </c>
      <c r="H6730" s="12">
        <f ca="1"/>
        <v>0.6636054367233637</v>
      </c>
      <c r="I6730" s="12">
        <v>0.67249999999999999</v>
      </c>
    </row>
    <row r="6731" spans="6:9" x14ac:dyDescent="0.3">
      <c r="F6731" s="2">
        <v>6726</v>
      </c>
      <c r="G6731" s="12">
        <f ca="1"/>
        <v>103.05194405041873</v>
      </c>
      <c r="H6731" s="12">
        <f ca="1"/>
        <v>0.66365698442471155</v>
      </c>
      <c r="I6731" s="12">
        <v>0.67259999999999998</v>
      </c>
    </row>
    <row r="6732" spans="6:9" x14ac:dyDescent="0.3">
      <c r="F6732" s="2">
        <v>6727</v>
      </c>
      <c r="G6732" s="12">
        <f ca="1"/>
        <v>103.0519838800591</v>
      </c>
      <c r="H6732" s="12">
        <f ca="1"/>
        <v>0.66368089856078472</v>
      </c>
      <c r="I6732" s="12">
        <v>0.67269999999999996</v>
      </c>
    </row>
    <row r="6733" spans="6:9" x14ac:dyDescent="0.3">
      <c r="F6733" s="2">
        <v>6728</v>
      </c>
      <c r="G6733" s="12">
        <f ca="1"/>
        <v>103.05217000884645</v>
      </c>
      <c r="H6733" s="12">
        <f ca="1"/>
        <v>0.66379264625364465</v>
      </c>
      <c r="I6733" s="12">
        <v>0.67279999999999995</v>
      </c>
    </row>
    <row r="6734" spans="6:9" x14ac:dyDescent="0.3">
      <c r="F6734" s="2">
        <v>6729</v>
      </c>
      <c r="G6734" s="12">
        <f ca="1"/>
        <v>103.05243062506366</v>
      </c>
      <c r="H6734" s="12">
        <f ca="1"/>
        <v>0.66394909797906165</v>
      </c>
      <c r="I6734" s="12">
        <v>0.67290000000000005</v>
      </c>
    </row>
    <row r="6735" spans="6:9" x14ac:dyDescent="0.3">
      <c r="F6735" s="2">
        <v>6730</v>
      </c>
      <c r="G6735" s="12">
        <f ca="1"/>
        <v>103.05249893770838</v>
      </c>
      <c r="H6735" s="12">
        <f ca="1"/>
        <v>0.66399010385040858</v>
      </c>
      <c r="I6735" s="12">
        <v>0.67300000000000004</v>
      </c>
    </row>
    <row r="6736" spans="6:9" x14ac:dyDescent="0.3">
      <c r="F6736" s="2">
        <v>6731</v>
      </c>
      <c r="G6736" s="12">
        <f ca="1"/>
        <v>103.05259494989974</v>
      </c>
      <c r="H6736" s="12">
        <f ca="1"/>
        <v>0.6640477346095961</v>
      </c>
      <c r="I6736" s="12">
        <v>0.67310000000000003</v>
      </c>
    </row>
    <row r="6737" spans="6:9" x14ac:dyDescent="0.3">
      <c r="F6737" s="2">
        <v>6732</v>
      </c>
      <c r="G6737" s="12">
        <f ca="1"/>
        <v>103.05278448601977</v>
      </c>
      <c r="H6737" s="12">
        <f ca="1"/>
        <v>0.66416149482516262</v>
      </c>
      <c r="I6737" s="12">
        <v>0.67320000000000002</v>
      </c>
    </row>
    <row r="6738" spans="6:9" x14ac:dyDescent="0.3">
      <c r="F6738" s="2">
        <v>6733</v>
      </c>
      <c r="G6738" s="12">
        <f ca="1"/>
        <v>103.05283550299117</v>
      </c>
      <c r="H6738" s="12">
        <f ca="1"/>
        <v>0.66419211362709329</v>
      </c>
      <c r="I6738" s="12">
        <v>0.67330000000000001</v>
      </c>
    </row>
    <row r="6739" spans="6:9" x14ac:dyDescent="0.3">
      <c r="F6739" s="2">
        <v>6734</v>
      </c>
      <c r="G6739" s="12">
        <f ca="1"/>
        <v>103.05305703529943</v>
      </c>
      <c r="H6739" s="12">
        <f ca="1"/>
        <v>0.66432506179457274</v>
      </c>
      <c r="I6739" s="12">
        <v>0.6734</v>
      </c>
    </row>
    <row r="6740" spans="6:9" x14ac:dyDescent="0.3">
      <c r="F6740" s="2">
        <v>6735</v>
      </c>
      <c r="G6740" s="12">
        <f ca="1"/>
        <v>103.05315696235203</v>
      </c>
      <c r="H6740" s="12">
        <f ca="1"/>
        <v>0.66438502640711183</v>
      </c>
      <c r="I6740" s="12">
        <v>0.67349999999999999</v>
      </c>
    </row>
    <row r="6741" spans="6:9" x14ac:dyDescent="0.3">
      <c r="F6741" s="2">
        <v>6736</v>
      </c>
      <c r="G6741" s="12">
        <f ca="1"/>
        <v>103.05317686471747</v>
      </c>
      <c r="H6741" s="12">
        <f ca="1"/>
        <v>0.66439696915372737</v>
      </c>
      <c r="I6741" s="12">
        <v>0.67359999999999998</v>
      </c>
    </row>
    <row r="6742" spans="6:9" x14ac:dyDescent="0.3">
      <c r="F6742" s="2">
        <v>6737</v>
      </c>
      <c r="G6742" s="12">
        <f ca="1"/>
        <v>103.05360006831542</v>
      </c>
      <c r="H6742" s="12">
        <f ca="1"/>
        <v>0.66465089262956001</v>
      </c>
      <c r="I6742" s="12">
        <v>0.67369999999999997</v>
      </c>
    </row>
    <row r="6743" spans="6:9" x14ac:dyDescent="0.3">
      <c r="F6743" s="2">
        <v>6738</v>
      </c>
      <c r="G6743" s="12">
        <f ca="1"/>
        <v>103.05362155416266</v>
      </c>
      <c r="H6743" s="12">
        <f ca="1"/>
        <v>0.66466378283266714</v>
      </c>
      <c r="I6743" s="12">
        <v>0.67379999999999995</v>
      </c>
    </row>
    <row r="6744" spans="6:9" x14ac:dyDescent="0.3">
      <c r="F6744" s="2">
        <v>6739</v>
      </c>
      <c r="G6744" s="12">
        <f ca="1"/>
        <v>103.05364555044103</v>
      </c>
      <c r="H6744" s="12">
        <f ca="1"/>
        <v>0.6646781789850833</v>
      </c>
      <c r="I6744" s="12">
        <v>0.67390000000000005</v>
      </c>
    </row>
    <row r="6745" spans="6:9" x14ac:dyDescent="0.3">
      <c r="F6745" s="2">
        <v>6740</v>
      </c>
      <c r="G6745" s="12">
        <f ca="1"/>
        <v>103.05396158474875</v>
      </c>
      <c r="H6745" s="12">
        <f ca="1"/>
        <v>0.66486776285014781</v>
      </c>
      <c r="I6745" s="12">
        <v>0.67400000000000004</v>
      </c>
    </row>
    <row r="6746" spans="6:9" x14ac:dyDescent="0.3">
      <c r="F6746" s="2">
        <v>6741</v>
      </c>
      <c r="G6746" s="12">
        <f ca="1"/>
        <v>103.05401122407477</v>
      </c>
      <c r="H6746" s="12">
        <f ca="1"/>
        <v>0.66489753806587226</v>
      </c>
      <c r="I6746" s="12">
        <v>0.67410000000000003</v>
      </c>
    </row>
    <row r="6747" spans="6:9" x14ac:dyDescent="0.3">
      <c r="F6747" s="2">
        <v>6742</v>
      </c>
      <c r="G6747" s="12">
        <f ca="1"/>
        <v>103.0540159084259</v>
      </c>
      <c r="H6747" s="12">
        <f ca="1"/>
        <v>0.66490034784910956</v>
      </c>
      <c r="I6747" s="12">
        <v>0.67420000000000002</v>
      </c>
    </row>
    <row r="6748" spans="6:9" x14ac:dyDescent="0.3">
      <c r="F6748" s="2">
        <v>6743</v>
      </c>
      <c r="G6748" s="12">
        <f ca="1"/>
        <v>103.05413905171346</v>
      </c>
      <c r="H6748" s="12">
        <f ca="1"/>
        <v>0.66497420980214716</v>
      </c>
      <c r="I6748" s="12">
        <v>0.67430000000000001</v>
      </c>
    </row>
    <row r="6749" spans="6:9" x14ac:dyDescent="0.3">
      <c r="F6749" s="2">
        <v>6744</v>
      </c>
      <c r="G6749" s="12">
        <f ca="1"/>
        <v>103.05432826390663</v>
      </c>
      <c r="H6749" s="12">
        <f ca="1"/>
        <v>0.66508769169283299</v>
      </c>
      <c r="I6749" s="12">
        <v>0.6744</v>
      </c>
    </row>
    <row r="6750" spans="6:9" x14ac:dyDescent="0.3">
      <c r="F6750" s="2">
        <v>6745</v>
      </c>
      <c r="G6750" s="12">
        <f ca="1"/>
        <v>103.05474210958012</v>
      </c>
      <c r="H6750" s="12">
        <f ca="1"/>
        <v>0.66533586372378273</v>
      </c>
      <c r="I6750" s="12">
        <v>0.67449999999999999</v>
      </c>
    </row>
    <row r="6751" spans="6:9" x14ac:dyDescent="0.3">
      <c r="F6751" s="2">
        <v>6746</v>
      </c>
      <c r="G6751" s="12">
        <f ca="1"/>
        <v>103.05486354306746</v>
      </c>
      <c r="H6751" s="12">
        <f ca="1"/>
        <v>0.66540867470101706</v>
      </c>
      <c r="I6751" s="12">
        <v>0.67459999999999998</v>
      </c>
    </row>
    <row r="6752" spans="6:9" x14ac:dyDescent="0.3">
      <c r="F6752" s="2">
        <v>6747</v>
      </c>
      <c r="G6752" s="12">
        <f ca="1"/>
        <v>103.05488758371156</v>
      </c>
      <c r="H6752" s="12">
        <f ca="1"/>
        <v>0.66542308885808865</v>
      </c>
      <c r="I6752" s="12">
        <v>0.67469999999999997</v>
      </c>
    </row>
    <row r="6753" spans="6:9" x14ac:dyDescent="0.3">
      <c r="F6753" s="2">
        <v>6748</v>
      </c>
      <c r="G6753" s="12">
        <f ca="1"/>
        <v>103.05489527374397</v>
      </c>
      <c r="H6753" s="12">
        <f ca="1"/>
        <v>0.66542769957008574</v>
      </c>
      <c r="I6753" s="12">
        <v>0.67479999999999996</v>
      </c>
    </row>
    <row r="6754" spans="6:9" x14ac:dyDescent="0.3">
      <c r="F6754" s="2">
        <v>6749</v>
      </c>
      <c r="G6754" s="12">
        <f ca="1"/>
        <v>103.05529570499878</v>
      </c>
      <c r="H6754" s="12">
        <f ca="1"/>
        <v>0.66566776243603409</v>
      </c>
      <c r="I6754" s="12">
        <v>0.67490000000000006</v>
      </c>
    </row>
    <row r="6755" spans="6:9" x14ac:dyDescent="0.3">
      <c r="F6755" s="2">
        <v>6750</v>
      </c>
      <c r="G6755" s="12">
        <f ca="1"/>
        <v>103.05544699734149</v>
      </c>
      <c r="H6755" s="12">
        <f ca="1"/>
        <v>0.66575845173265913</v>
      </c>
      <c r="I6755" s="12">
        <v>0.67500000000000004</v>
      </c>
    </row>
    <row r="6756" spans="6:9" x14ac:dyDescent="0.3">
      <c r="F6756" s="2">
        <v>6751</v>
      </c>
      <c r="G6756" s="12">
        <f ca="1"/>
        <v>103.05550808103824</v>
      </c>
      <c r="H6756" s="12">
        <f ca="1"/>
        <v>0.66579506530225974</v>
      </c>
      <c r="I6756" s="12">
        <v>0.67510000000000003</v>
      </c>
    </row>
    <row r="6757" spans="6:9" x14ac:dyDescent="0.3">
      <c r="F6757" s="2">
        <v>6752</v>
      </c>
      <c r="G6757" s="12">
        <f ca="1"/>
        <v>103.05578033046297</v>
      </c>
      <c r="H6757" s="12">
        <f ca="1"/>
        <v>0.66595823843683166</v>
      </c>
      <c r="I6757" s="12">
        <v>0.67520000000000002</v>
      </c>
    </row>
    <row r="6758" spans="6:9" x14ac:dyDescent="0.3">
      <c r="F6758" s="2">
        <v>6753</v>
      </c>
      <c r="G6758" s="12">
        <f ca="1"/>
        <v>103.05606474780673</v>
      </c>
      <c r="H6758" s="12">
        <f ca="1"/>
        <v>0.66612868141686565</v>
      </c>
      <c r="I6758" s="12">
        <v>0.67530000000000001</v>
      </c>
    </row>
    <row r="6759" spans="6:9" x14ac:dyDescent="0.3">
      <c r="F6759" s="2">
        <v>6754</v>
      </c>
      <c r="G6759" s="12">
        <f ca="1"/>
        <v>103.0567361718889</v>
      </c>
      <c r="H6759" s="12">
        <f ca="1"/>
        <v>0.66653095269709806</v>
      </c>
      <c r="I6759" s="12">
        <v>0.6754</v>
      </c>
    </row>
    <row r="6760" spans="6:9" x14ac:dyDescent="0.3">
      <c r="F6760" s="2">
        <v>6755</v>
      </c>
      <c r="G6760" s="12">
        <f ca="1"/>
        <v>103.05822659675836</v>
      </c>
      <c r="H6760" s="12">
        <f ca="1"/>
        <v>0.6674234416899576</v>
      </c>
      <c r="I6760" s="12">
        <v>0.67549999999999999</v>
      </c>
    </row>
    <row r="6761" spans="6:9" x14ac:dyDescent="0.3">
      <c r="F6761" s="2">
        <v>6756</v>
      </c>
      <c r="G6761" s="12">
        <f ca="1"/>
        <v>103.0582346950609</v>
      </c>
      <c r="H6761" s="12">
        <f ca="1"/>
        <v>0.66742828929403075</v>
      </c>
      <c r="I6761" s="12">
        <v>0.67559999999999998</v>
      </c>
    </row>
    <row r="6762" spans="6:9" x14ac:dyDescent="0.3">
      <c r="F6762" s="2">
        <v>6757</v>
      </c>
      <c r="G6762" s="12">
        <f ca="1"/>
        <v>103.0584756446076</v>
      </c>
      <c r="H6762" s="12">
        <f ca="1"/>
        <v>0.66757251166855058</v>
      </c>
      <c r="I6762" s="12">
        <v>0.67569999999999997</v>
      </c>
    </row>
    <row r="6763" spans="6:9" x14ac:dyDescent="0.3">
      <c r="F6763" s="2">
        <v>6758</v>
      </c>
      <c r="G6763" s="12">
        <f ca="1"/>
        <v>103.05850251384467</v>
      </c>
      <c r="H6763" s="12">
        <f ca="1"/>
        <v>0.66758859341556009</v>
      </c>
      <c r="I6763" s="12">
        <v>0.67579999999999996</v>
      </c>
    </row>
    <row r="6764" spans="6:9" x14ac:dyDescent="0.3">
      <c r="F6764" s="2">
        <v>6759</v>
      </c>
      <c r="G6764" s="12">
        <f ca="1"/>
        <v>103.05862912370949</v>
      </c>
      <c r="H6764" s="12">
        <f ca="1"/>
        <v>0.66766436895071757</v>
      </c>
      <c r="I6764" s="12">
        <v>0.67589999999999995</v>
      </c>
    </row>
    <row r="6765" spans="6:9" x14ac:dyDescent="0.3">
      <c r="F6765" s="2">
        <v>6760</v>
      </c>
      <c r="G6765" s="12">
        <f ca="1"/>
        <v>103.05872002655563</v>
      </c>
      <c r="H6765" s="12">
        <f ca="1"/>
        <v>0.66771877105040678</v>
      </c>
      <c r="I6765" s="12">
        <v>0.67600000000000005</v>
      </c>
    </row>
    <row r="6766" spans="6:9" x14ac:dyDescent="0.3">
      <c r="F6766" s="2">
        <v>6761</v>
      </c>
      <c r="G6766" s="12">
        <f ca="1"/>
        <v>103.05879344472467</v>
      </c>
      <c r="H6766" s="12">
        <f ca="1"/>
        <v>0.66776270741597588</v>
      </c>
      <c r="I6766" s="12">
        <v>0.67610000000000003</v>
      </c>
    </row>
    <row r="6767" spans="6:9" x14ac:dyDescent="0.3">
      <c r="F6767" s="2">
        <v>6762</v>
      </c>
      <c r="G6767" s="12">
        <f ca="1"/>
        <v>103.05886160309095</v>
      </c>
      <c r="H6767" s="12">
        <f ca="1"/>
        <v>0.66780349468054401</v>
      </c>
      <c r="I6767" s="12">
        <v>0.67620000000000002</v>
      </c>
    </row>
    <row r="6768" spans="6:9" x14ac:dyDescent="0.3">
      <c r="F6768" s="2">
        <v>6763</v>
      </c>
      <c r="G6768" s="12">
        <f ca="1"/>
        <v>103.05893661820753</v>
      </c>
      <c r="H6768" s="12">
        <f ca="1"/>
        <v>0.66784838356858134</v>
      </c>
      <c r="I6768" s="12">
        <v>0.67630000000000001</v>
      </c>
    </row>
    <row r="6769" spans="6:9" x14ac:dyDescent="0.3">
      <c r="F6769" s="2">
        <v>6764</v>
      </c>
      <c r="G6769" s="12">
        <f ca="1"/>
        <v>103.05894346899363</v>
      </c>
      <c r="H6769" s="12">
        <f ca="1"/>
        <v>0.66785248298171607</v>
      </c>
      <c r="I6769" s="12">
        <v>0.6764</v>
      </c>
    </row>
    <row r="6770" spans="6:9" x14ac:dyDescent="0.3">
      <c r="F6770" s="2">
        <v>6765</v>
      </c>
      <c r="G6770" s="12">
        <f ca="1"/>
        <v>103.05905260381091</v>
      </c>
      <c r="H6770" s="12">
        <f ca="1"/>
        <v>0.66791778583589678</v>
      </c>
      <c r="I6770" s="12">
        <v>0.67649999999999999</v>
      </c>
    </row>
    <row r="6771" spans="6:9" x14ac:dyDescent="0.3">
      <c r="F6771" s="2">
        <v>6766</v>
      </c>
      <c r="G6771" s="12">
        <f ca="1"/>
        <v>103.05942344184075</v>
      </c>
      <c r="H6771" s="12">
        <f ca="1"/>
        <v>0.66813965736038361</v>
      </c>
      <c r="I6771" s="12">
        <v>0.67659999999999998</v>
      </c>
    </row>
    <row r="6772" spans="6:9" x14ac:dyDescent="0.3">
      <c r="F6772" s="2">
        <v>6767</v>
      </c>
      <c r="G6772" s="12">
        <f ca="1"/>
        <v>103.05944629541558</v>
      </c>
      <c r="H6772" s="12">
        <f ca="1"/>
        <v>0.66815332926858439</v>
      </c>
      <c r="I6772" s="12">
        <v>0.67669999999999997</v>
      </c>
    </row>
    <row r="6773" spans="6:9" x14ac:dyDescent="0.3">
      <c r="F6773" s="2">
        <v>6768</v>
      </c>
      <c r="G6773" s="12">
        <f ca="1"/>
        <v>103.0598555395018</v>
      </c>
      <c r="H6773" s="12">
        <f ca="1"/>
        <v>0.6683981289758304</v>
      </c>
      <c r="I6773" s="12">
        <v>0.67679999999999996</v>
      </c>
    </row>
    <row r="6774" spans="6:9" x14ac:dyDescent="0.3">
      <c r="F6774" s="2">
        <v>6769</v>
      </c>
      <c r="G6774" s="12">
        <f ca="1"/>
        <v>103.05987696667503</v>
      </c>
      <c r="H6774" s="12">
        <f ca="1"/>
        <v>0.66841094481258723</v>
      </c>
      <c r="I6774" s="12">
        <v>0.67689999999999995</v>
      </c>
    </row>
    <row r="6775" spans="6:9" x14ac:dyDescent="0.3">
      <c r="F6775" s="2">
        <v>6770</v>
      </c>
      <c r="G6775" s="12">
        <f ca="1"/>
        <v>103.05988064956847</v>
      </c>
      <c r="H6775" s="12">
        <f ca="1"/>
        <v>0.66841314757943482</v>
      </c>
      <c r="I6775" s="12">
        <v>0.67700000000000005</v>
      </c>
    </row>
    <row r="6776" spans="6:9" x14ac:dyDescent="0.3">
      <c r="F6776" s="2">
        <v>6771</v>
      </c>
      <c r="G6776" s="12">
        <f ca="1"/>
        <v>103.05997056788573</v>
      </c>
      <c r="H6776" s="12">
        <f ca="1"/>
        <v>0.66846692716559386</v>
      </c>
      <c r="I6776" s="12">
        <v>0.67710000000000004</v>
      </c>
    </row>
    <row r="6777" spans="6:9" x14ac:dyDescent="0.3">
      <c r="F6777" s="2">
        <v>6772</v>
      </c>
      <c r="G6777" s="12">
        <f ca="1"/>
        <v>103.05998551203278</v>
      </c>
      <c r="H6777" s="12">
        <f ca="1"/>
        <v>0.66847586493420508</v>
      </c>
      <c r="I6777" s="12">
        <v>0.67720000000000002</v>
      </c>
    </row>
    <row r="6778" spans="6:9" x14ac:dyDescent="0.3">
      <c r="F6778" s="2">
        <v>6773</v>
      </c>
      <c r="G6778" s="12">
        <f ca="1"/>
        <v>103.0601741223561</v>
      </c>
      <c r="H6778" s="12">
        <f ca="1"/>
        <v>0.66858866295176778</v>
      </c>
      <c r="I6778" s="12">
        <v>0.67730000000000001</v>
      </c>
    </row>
    <row r="6779" spans="6:9" x14ac:dyDescent="0.3">
      <c r="F6779" s="2">
        <v>6774</v>
      </c>
      <c r="G6779" s="12">
        <f ca="1"/>
        <v>103.06017563687931</v>
      </c>
      <c r="H6779" s="12">
        <f ca="1"/>
        <v>0.66858956866646113</v>
      </c>
      <c r="I6779" s="12">
        <v>0.6774</v>
      </c>
    </row>
    <row r="6780" spans="6:9" x14ac:dyDescent="0.3">
      <c r="F6780" s="2">
        <v>6775</v>
      </c>
      <c r="G6780" s="12">
        <f ca="1"/>
        <v>103.06058306441581</v>
      </c>
      <c r="H6780" s="12">
        <f ca="1"/>
        <v>0.66883319355940174</v>
      </c>
      <c r="I6780" s="12">
        <v>0.67749999999999999</v>
      </c>
    </row>
    <row r="6781" spans="6:9" x14ac:dyDescent="0.3">
      <c r="F6781" s="2">
        <v>6776</v>
      </c>
      <c r="G6781" s="12">
        <f ca="1"/>
        <v>103.06086910503177</v>
      </c>
      <c r="H6781" s="12">
        <f ca="1"/>
        <v>0.66900420451733256</v>
      </c>
      <c r="I6781" s="12">
        <v>0.67759999999999998</v>
      </c>
    </row>
    <row r="6782" spans="6:9" x14ac:dyDescent="0.3">
      <c r="F6782" s="2">
        <v>6777</v>
      </c>
      <c r="G6782" s="12">
        <f ca="1"/>
        <v>103.06101241407927</v>
      </c>
      <c r="H6782" s="12">
        <f ca="1"/>
        <v>0.66908987344036031</v>
      </c>
      <c r="I6782" s="12">
        <v>0.67769999999999997</v>
      </c>
    </row>
    <row r="6783" spans="6:9" x14ac:dyDescent="0.3">
      <c r="F6783" s="2">
        <v>6778</v>
      </c>
      <c r="G6783" s="12">
        <f ca="1"/>
        <v>103.06104458724222</v>
      </c>
      <c r="H6783" s="12">
        <f ca="1"/>
        <v>0.66910910543899382</v>
      </c>
      <c r="I6783" s="12">
        <v>0.67779999999999996</v>
      </c>
    </row>
    <row r="6784" spans="6:9" x14ac:dyDescent="0.3">
      <c r="F6784" s="2">
        <v>6779</v>
      </c>
      <c r="G6784" s="12">
        <f ca="1"/>
        <v>103.06117755783153</v>
      </c>
      <c r="H6784" s="12">
        <f ca="1"/>
        <v>0.66918858735521425</v>
      </c>
      <c r="I6784" s="12">
        <v>0.67789999999999995</v>
      </c>
    </row>
    <row r="6785" spans="6:9" x14ac:dyDescent="0.3">
      <c r="F6785" s="2">
        <v>6780</v>
      </c>
      <c r="G6785" s="12">
        <f ca="1"/>
        <v>103.06153965988665</v>
      </c>
      <c r="H6785" s="12">
        <f ca="1"/>
        <v>0.66940500363901267</v>
      </c>
      <c r="I6785" s="12">
        <v>0.67800000000000005</v>
      </c>
    </row>
    <row r="6786" spans="6:9" x14ac:dyDescent="0.3">
      <c r="F6786" s="2">
        <v>6781</v>
      </c>
      <c r="G6786" s="12">
        <f ca="1"/>
        <v>103.06160364508747</v>
      </c>
      <c r="H6786" s="12">
        <f ca="1"/>
        <v>0.66944324137227273</v>
      </c>
      <c r="I6786" s="12">
        <v>0.67810000000000004</v>
      </c>
    </row>
    <row r="6787" spans="6:9" x14ac:dyDescent="0.3">
      <c r="F6787" s="2">
        <v>6782</v>
      </c>
      <c r="G6787" s="12">
        <f ca="1"/>
        <v>103.06165033459874</v>
      </c>
      <c r="H6787" s="12">
        <f ca="1"/>
        <v>0.66947114237951133</v>
      </c>
      <c r="I6787" s="12">
        <v>0.67820000000000003</v>
      </c>
    </row>
    <row r="6788" spans="6:9" x14ac:dyDescent="0.3">
      <c r="F6788" s="2">
        <v>6783</v>
      </c>
      <c r="G6788" s="12">
        <f ca="1"/>
        <v>103.06181919399674</v>
      </c>
      <c r="H6788" s="12">
        <f ca="1"/>
        <v>0.66957204496949663</v>
      </c>
      <c r="I6788" s="12">
        <v>0.67830000000000001</v>
      </c>
    </row>
    <row r="6789" spans="6:9" x14ac:dyDescent="0.3">
      <c r="F6789" s="2">
        <v>6784</v>
      </c>
      <c r="G6789" s="12">
        <f ca="1"/>
        <v>103.06220763829327</v>
      </c>
      <c r="H6789" s="12">
        <f ca="1"/>
        <v>0.66980412889398444</v>
      </c>
      <c r="I6789" s="12">
        <v>0.6784</v>
      </c>
    </row>
    <row r="6790" spans="6:9" x14ac:dyDescent="0.3">
      <c r="F6790" s="2">
        <v>6785</v>
      </c>
      <c r="G6790" s="12">
        <f ca="1"/>
        <v>103.06226309685979</v>
      </c>
      <c r="H6790" s="12">
        <f ca="1"/>
        <v>0.66983726004259192</v>
      </c>
      <c r="I6790" s="12">
        <v>0.67849999999999999</v>
      </c>
    </row>
    <row r="6791" spans="6:9" x14ac:dyDescent="0.3">
      <c r="F6791" s="2">
        <v>6786</v>
      </c>
      <c r="G6791" s="12">
        <f ca="1"/>
        <v>103.06228822414511</v>
      </c>
      <c r="H6791" s="12">
        <f ca="1"/>
        <v>0.66985227086957133</v>
      </c>
      <c r="I6791" s="12">
        <v>0.67859999999999998</v>
      </c>
    </row>
    <row r="6792" spans="6:9" x14ac:dyDescent="0.3">
      <c r="F6792" s="2">
        <v>6787</v>
      </c>
      <c r="G6792" s="12">
        <f ca="1"/>
        <v>103.06240170536748</v>
      </c>
      <c r="H6792" s="12">
        <f ca="1"/>
        <v>0.66992006122391801</v>
      </c>
      <c r="I6792" s="12">
        <v>0.67869999999999997</v>
      </c>
    </row>
    <row r="6793" spans="6:9" x14ac:dyDescent="0.3">
      <c r="F6793" s="2">
        <v>6788</v>
      </c>
      <c r="G6793" s="12">
        <f ca="1"/>
        <v>103.06260331763188</v>
      </c>
      <c r="H6793" s="12">
        <f ca="1"/>
        <v>0.67004048892235257</v>
      </c>
      <c r="I6793" s="12">
        <v>0.67879999999999996</v>
      </c>
    </row>
    <row r="6794" spans="6:9" x14ac:dyDescent="0.3">
      <c r="F6794" s="2">
        <v>6789</v>
      </c>
      <c r="G6794" s="12">
        <f ca="1"/>
        <v>103.0630936265716</v>
      </c>
      <c r="H6794" s="12">
        <f ca="1"/>
        <v>0.67033331076384461</v>
      </c>
      <c r="I6794" s="12">
        <v>0.67889999999999995</v>
      </c>
    </row>
    <row r="6795" spans="6:9" x14ac:dyDescent="0.3">
      <c r="F6795" s="2">
        <v>6790</v>
      </c>
      <c r="G6795" s="12">
        <f ca="1"/>
        <v>103.06313836847761</v>
      </c>
      <c r="H6795" s="12">
        <f ca="1"/>
        <v>0.67036002787231053</v>
      </c>
      <c r="I6795" s="12">
        <v>0.67900000000000005</v>
      </c>
    </row>
    <row r="6796" spans="6:9" x14ac:dyDescent="0.3">
      <c r="F6796" s="2">
        <v>6791</v>
      </c>
      <c r="G6796" s="12">
        <f ca="1"/>
        <v>103.06315184321934</v>
      </c>
      <c r="H6796" s="12">
        <f ca="1"/>
        <v>0.67036807403910315</v>
      </c>
      <c r="I6796" s="12">
        <v>0.67910000000000004</v>
      </c>
    </row>
    <row r="6797" spans="6:9" x14ac:dyDescent="0.3">
      <c r="F6797" s="2">
        <v>6792</v>
      </c>
      <c r="G6797" s="12">
        <f ca="1"/>
        <v>103.0631627822236</v>
      </c>
      <c r="H6797" s="12">
        <f ca="1"/>
        <v>0.67037460600173659</v>
      </c>
      <c r="I6797" s="12">
        <v>0.67920000000000003</v>
      </c>
    </row>
    <row r="6798" spans="6:9" x14ac:dyDescent="0.3">
      <c r="F6798" s="2">
        <v>6793</v>
      </c>
      <c r="G6798" s="12">
        <f ca="1"/>
        <v>103.06322904333754</v>
      </c>
      <c r="H6798" s="12">
        <f ca="1"/>
        <v>0.67041417145588333</v>
      </c>
      <c r="I6798" s="12">
        <v>0.67930000000000001</v>
      </c>
    </row>
    <row r="6799" spans="6:9" x14ac:dyDescent="0.3">
      <c r="F6799" s="2">
        <v>6794</v>
      </c>
      <c r="G6799" s="12">
        <f ca="1"/>
        <v>103.06330273948431</v>
      </c>
      <c r="H6799" s="12">
        <f ca="1"/>
        <v>0.67045817491617277</v>
      </c>
      <c r="I6799" s="12">
        <v>0.6794</v>
      </c>
    </row>
    <row r="6800" spans="6:9" x14ac:dyDescent="0.3">
      <c r="F6800" s="2">
        <v>6795</v>
      </c>
      <c r="G6800" s="12">
        <f ca="1"/>
        <v>103.06341024504181</v>
      </c>
      <c r="H6800" s="12">
        <f ca="1"/>
        <v>0.67052236279880528</v>
      </c>
      <c r="I6800" s="12">
        <v>0.67949999999999999</v>
      </c>
    </row>
    <row r="6801" spans="6:9" x14ac:dyDescent="0.3">
      <c r="F6801" s="2">
        <v>6796</v>
      </c>
      <c r="G6801" s="12">
        <f ca="1"/>
        <v>103.06349770562345</v>
      </c>
      <c r="H6801" s="12">
        <f ca="1"/>
        <v>0.67057457993601721</v>
      </c>
      <c r="I6801" s="12">
        <v>0.67959999999999998</v>
      </c>
    </row>
    <row r="6802" spans="6:9" x14ac:dyDescent="0.3">
      <c r="F6802" s="2">
        <v>6797</v>
      </c>
      <c r="G6802" s="12">
        <f ca="1"/>
        <v>103.06352271839931</v>
      </c>
      <c r="H6802" s="12">
        <f ca="1"/>
        <v>0.67058951304437486</v>
      </c>
      <c r="I6802" s="12">
        <v>0.67969999999999997</v>
      </c>
    </row>
    <row r="6803" spans="6:9" x14ac:dyDescent="0.3">
      <c r="F6803" s="2">
        <v>6798</v>
      </c>
      <c r="G6803" s="12">
        <f ca="1"/>
        <v>103.06355893001157</v>
      </c>
      <c r="H6803" s="12">
        <f ca="1"/>
        <v>0.67061113173815423</v>
      </c>
      <c r="I6803" s="12">
        <v>0.67979999999999996</v>
      </c>
    </row>
    <row r="6804" spans="6:9" x14ac:dyDescent="0.3">
      <c r="F6804" s="2">
        <v>6799</v>
      </c>
      <c r="G6804" s="12">
        <f ca="1"/>
        <v>103.06379526137586</v>
      </c>
      <c r="H6804" s="12">
        <f ca="1"/>
        <v>0.67075221417324693</v>
      </c>
      <c r="I6804" s="12">
        <v>0.67989999999999995</v>
      </c>
    </row>
    <row r="6805" spans="6:9" x14ac:dyDescent="0.3">
      <c r="F6805" s="2">
        <v>6800</v>
      </c>
      <c r="G6805" s="12">
        <f ca="1"/>
        <v>103.0640733001558</v>
      </c>
      <c r="H6805" s="12">
        <f ca="1"/>
        <v>0.6709181729693291</v>
      </c>
      <c r="I6805" s="12">
        <v>0.68</v>
      </c>
    </row>
    <row r="6806" spans="6:9" x14ac:dyDescent="0.3">
      <c r="F6806" s="2">
        <v>6801</v>
      </c>
      <c r="G6806" s="12">
        <f ca="1"/>
        <v>103.0641653668219</v>
      </c>
      <c r="H6806" s="12">
        <f ca="1"/>
        <v>0.67097312155102595</v>
      </c>
      <c r="I6806" s="12">
        <v>0.68010000000000004</v>
      </c>
    </row>
    <row r="6807" spans="6:9" x14ac:dyDescent="0.3">
      <c r="F6807" s="2">
        <v>6802</v>
      </c>
      <c r="G6807" s="12">
        <f ca="1"/>
        <v>103.06443971302795</v>
      </c>
      <c r="H6807" s="12">
        <f ca="1"/>
        <v>0.6711368456307476</v>
      </c>
      <c r="I6807" s="12">
        <v>0.68020000000000003</v>
      </c>
    </row>
    <row r="6808" spans="6:9" x14ac:dyDescent="0.3">
      <c r="F6808" s="2">
        <v>6803</v>
      </c>
      <c r="G6808" s="12">
        <f ca="1"/>
        <v>103.06508727706751</v>
      </c>
      <c r="H6808" s="12">
        <f ca="1"/>
        <v>0.67152320754384887</v>
      </c>
      <c r="I6808" s="12">
        <v>0.68030000000000002</v>
      </c>
    </row>
    <row r="6809" spans="6:9" x14ac:dyDescent="0.3">
      <c r="F6809" s="2">
        <v>6804</v>
      </c>
      <c r="G6809" s="12">
        <f ca="1"/>
        <v>103.06510577915991</v>
      </c>
      <c r="H6809" s="12">
        <f ca="1"/>
        <v>0.67153424473580303</v>
      </c>
      <c r="I6809" s="12">
        <v>0.6804</v>
      </c>
    </row>
    <row r="6810" spans="6:9" x14ac:dyDescent="0.3">
      <c r="F6810" s="2">
        <v>6805</v>
      </c>
      <c r="G6810" s="12">
        <f ca="1"/>
        <v>103.06521037375079</v>
      </c>
      <c r="H6810" s="12">
        <f ca="1"/>
        <v>0.6715966373685176</v>
      </c>
      <c r="I6810" s="12">
        <v>0.68049999999999999</v>
      </c>
    </row>
    <row r="6811" spans="6:9" x14ac:dyDescent="0.3">
      <c r="F6811" s="2">
        <v>6806</v>
      </c>
      <c r="G6811" s="12">
        <f ca="1"/>
        <v>103.0652845771445</v>
      </c>
      <c r="H6811" s="12">
        <f ca="1"/>
        <v>0.6716408990592948</v>
      </c>
      <c r="I6811" s="12">
        <v>0.68059999999999998</v>
      </c>
    </row>
    <row r="6812" spans="6:9" x14ac:dyDescent="0.3">
      <c r="F6812" s="2">
        <v>6807</v>
      </c>
      <c r="G6812" s="12">
        <f ca="1"/>
        <v>103.06537273901289</v>
      </c>
      <c r="H6812" s="12">
        <f ca="1"/>
        <v>0.67169348467684564</v>
      </c>
      <c r="I6812" s="12">
        <v>0.68069999999999997</v>
      </c>
    </row>
    <row r="6813" spans="6:9" x14ac:dyDescent="0.3">
      <c r="F6813" s="2">
        <v>6808</v>
      </c>
      <c r="G6813" s="12">
        <f ca="1"/>
        <v>103.06551266973332</v>
      </c>
      <c r="H6813" s="12">
        <f ca="1"/>
        <v>0.67177694381749387</v>
      </c>
      <c r="I6813" s="12">
        <v>0.68079999999999996</v>
      </c>
    </row>
    <row r="6814" spans="6:9" x14ac:dyDescent="0.3">
      <c r="F6814" s="2">
        <v>6809</v>
      </c>
      <c r="G6814" s="12">
        <f ca="1"/>
        <v>103.0659357838197</v>
      </c>
      <c r="H6814" s="12">
        <f ca="1"/>
        <v>0.67202926613308889</v>
      </c>
      <c r="I6814" s="12">
        <v>0.68089999999999995</v>
      </c>
    </row>
    <row r="6815" spans="6:9" x14ac:dyDescent="0.3">
      <c r="F6815" s="2">
        <v>6810</v>
      </c>
      <c r="G6815" s="12">
        <f ca="1"/>
        <v>103.06594729358952</v>
      </c>
      <c r="H6815" s="12">
        <f ca="1"/>
        <v>0.67203612917094868</v>
      </c>
      <c r="I6815" s="12">
        <v>0.68100000000000005</v>
      </c>
    </row>
    <row r="6816" spans="6:9" x14ac:dyDescent="0.3">
      <c r="F6816" s="2">
        <v>6811</v>
      </c>
      <c r="G6816" s="12">
        <f ca="1"/>
        <v>103.06610608001061</v>
      </c>
      <c r="H6816" s="12">
        <f ca="1"/>
        <v>0.67213080609154574</v>
      </c>
      <c r="I6816" s="12">
        <v>0.68110000000000004</v>
      </c>
    </row>
    <row r="6817" spans="6:9" x14ac:dyDescent="0.3">
      <c r="F6817" s="2">
        <v>6812</v>
      </c>
      <c r="G6817" s="12">
        <f ca="1"/>
        <v>103.06617509860031</v>
      </c>
      <c r="H6817" s="12">
        <f ca="1"/>
        <v>0.67217195624194404</v>
      </c>
      <c r="I6817" s="12">
        <v>0.68120000000000003</v>
      </c>
    </row>
    <row r="6818" spans="6:9" x14ac:dyDescent="0.3">
      <c r="F6818" s="2">
        <v>6813</v>
      </c>
      <c r="G6818" s="12">
        <f ca="1"/>
        <v>103.06644043283012</v>
      </c>
      <c r="H6818" s="12">
        <f ca="1"/>
        <v>0.67233013978090073</v>
      </c>
      <c r="I6818" s="12">
        <v>0.68130000000000002</v>
      </c>
    </row>
    <row r="6819" spans="6:9" x14ac:dyDescent="0.3">
      <c r="F6819" s="2">
        <v>6814</v>
      </c>
      <c r="G6819" s="12">
        <f ca="1"/>
        <v>103.06648100665564</v>
      </c>
      <c r="H6819" s="12">
        <f ca="1"/>
        <v>0.6723543266569133</v>
      </c>
      <c r="I6819" s="12">
        <v>0.68140000000000001</v>
      </c>
    </row>
    <row r="6820" spans="6:9" x14ac:dyDescent="0.3">
      <c r="F6820" s="2">
        <v>6815</v>
      </c>
      <c r="G6820" s="12">
        <f ca="1"/>
        <v>103.06688414944963</v>
      </c>
      <c r="H6820" s="12">
        <f ca="1"/>
        <v>0.67259462073799003</v>
      </c>
      <c r="I6820" s="12">
        <v>0.68149999999999999</v>
      </c>
    </row>
    <row r="6821" spans="6:9" x14ac:dyDescent="0.3">
      <c r="F6821" s="2">
        <v>6816</v>
      </c>
      <c r="G6821" s="12">
        <f ca="1"/>
        <v>103.06692739703225</v>
      </c>
      <c r="H6821" s="12">
        <f ca="1"/>
        <v>0.67262039558018882</v>
      </c>
      <c r="I6821" s="12">
        <v>0.68159999999999998</v>
      </c>
    </row>
    <row r="6822" spans="6:9" x14ac:dyDescent="0.3">
      <c r="F6822" s="2">
        <v>6817</v>
      </c>
      <c r="G6822" s="12">
        <f ca="1"/>
        <v>103.06740398903901</v>
      </c>
      <c r="H6822" s="12">
        <f ca="1"/>
        <v>0.67290439837724514</v>
      </c>
      <c r="I6822" s="12">
        <v>0.68169999999999997</v>
      </c>
    </row>
    <row r="6823" spans="6:9" x14ac:dyDescent="0.3">
      <c r="F6823" s="2">
        <v>6818</v>
      </c>
      <c r="G6823" s="12">
        <f ca="1"/>
        <v>103.06746298921615</v>
      </c>
      <c r="H6823" s="12">
        <f ca="1"/>
        <v>0.67293955191448784</v>
      </c>
      <c r="I6823" s="12">
        <v>0.68179999999999996</v>
      </c>
    </row>
    <row r="6824" spans="6:9" x14ac:dyDescent="0.3">
      <c r="F6824" s="2">
        <v>6819</v>
      </c>
      <c r="G6824" s="12">
        <f ca="1"/>
        <v>103.06752475462147</v>
      </c>
      <c r="H6824" s="12">
        <f ca="1"/>
        <v>0.67297635188198845</v>
      </c>
      <c r="I6824" s="12">
        <v>0.68189999999999995</v>
      </c>
    </row>
    <row r="6825" spans="6:9" x14ac:dyDescent="0.3">
      <c r="F6825" s="2">
        <v>6820</v>
      </c>
      <c r="G6825" s="12">
        <f ca="1"/>
        <v>103.06761298880663</v>
      </c>
      <c r="H6825" s="12">
        <f ca="1"/>
        <v>0.67302891996615577</v>
      </c>
      <c r="I6825" s="12">
        <v>0.68200000000000005</v>
      </c>
    </row>
    <row r="6826" spans="6:9" x14ac:dyDescent="0.3">
      <c r="F6826" s="2">
        <v>6821</v>
      </c>
      <c r="G6826" s="12">
        <f ca="1"/>
        <v>103.06795279829078</v>
      </c>
      <c r="H6826" s="12">
        <f ca="1"/>
        <v>0.67323134889897474</v>
      </c>
      <c r="I6826" s="12">
        <v>0.68210000000000004</v>
      </c>
    </row>
    <row r="6827" spans="6:9" x14ac:dyDescent="0.3">
      <c r="F6827" s="2">
        <v>6822</v>
      </c>
      <c r="G6827" s="12">
        <f ca="1"/>
        <v>103.06854079200808</v>
      </c>
      <c r="H6827" s="12">
        <f ca="1"/>
        <v>0.67358154003624082</v>
      </c>
      <c r="I6827" s="12">
        <v>0.68220000000000003</v>
      </c>
    </row>
    <row r="6828" spans="6:9" x14ac:dyDescent="0.3">
      <c r="F6828" s="2">
        <v>6823</v>
      </c>
      <c r="G6828" s="12">
        <f ca="1"/>
        <v>103.06881513312477</v>
      </c>
      <c r="H6828" s="12">
        <f ca="1"/>
        <v>0.67374489258397607</v>
      </c>
      <c r="I6828" s="12">
        <v>0.68230000000000002</v>
      </c>
    </row>
    <row r="6829" spans="6:9" x14ac:dyDescent="0.3">
      <c r="F6829" s="2">
        <v>6824</v>
      </c>
      <c r="G6829" s="12">
        <f ca="1"/>
        <v>103.06908038595186</v>
      </c>
      <c r="H6829" s="12">
        <f ca="1"/>
        <v>0.6739028114177491</v>
      </c>
      <c r="I6829" s="12">
        <v>0.68240000000000001</v>
      </c>
    </row>
    <row r="6830" spans="6:9" x14ac:dyDescent="0.3">
      <c r="F6830" s="2">
        <v>6825</v>
      </c>
      <c r="G6830" s="12">
        <f ca="1"/>
        <v>103.06925469774643</v>
      </c>
      <c r="H6830" s="12">
        <f ca="1"/>
        <v>0.67400657640586514</v>
      </c>
      <c r="I6830" s="12">
        <v>0.6825</v>
      </c>
    </row>
    <row r="6831" spans="6:9" x14ac:dyDescent="0.3">
      <c r="F6831" s="2">
        <v>6826</v>
      </c>
      <c r="G6831" s="12">
        <f ca="1"/>
        <v>103.06925535226939</v>
      </c>
      <c r="H6831" s="12">
        <f ca="1"/>
        <v>0.67400696601497279</v>
      </c>
      <c r="I6831" s="12">
        <v>0.68259999999999998</v>
      </c>
    </row>
    <row r="6832" spans="6:9" x14ac:dyDescent="0.3">
      <c r="F6832" s="2">
        <v>6827</v>
      </c>
      <c r="G6832" s="12">
        <f ca="1"/>
        <v>103.06951711013755</v>
      </c>
      <c r="H6832" s="12">
        <f ca="1"/>
        <v>0.67416276842002409</v>
      </c>
      <c r="I6832" s="12">
        <v>0.68269999999999997</v>
      </c>
    </row>
    <row r="6833" spans="6:9" x14ac:dyDescent="0.3">
      <c r="F6833" s="2">
        <v>6828</v>
      </c>
      <c r="G6833" s="12">
        <f ca="1"/>
        <v>103.06972402605152</v>
      </c>
      <c r="H6833" s="12">
        <f ca="1"/>
        <v>0.6742859129250508</v>
      </c>
      <c r="I6833" s="12">
        <v>0.68279999999999996</v>
      </c>
    </row>
    <row r="6834" spans="6:9" x14ac:dyDescent="0.3">
      <c r="F6834" s="2">
        <v>6829</v>
      </c>
      <c r="G6834" s="12">
        <f ca="1"/>
        <v>103.06988236596243</v>
      </c>
      <c r="H6834" s="12">
        <f ca="1"/>
        <v>0.6743801387566859</v>
      </c>
      <c r="I6834" s="12">
        <v>0.68289999999999995</v>
      </c>
    </row>
    <row r="6835" spans="6:9" x14ac:dyDescent="0.3">
      <c r="F6835" s="2">
        <v>6830</v>
      </c>
      <c r="G6835" s="12">
        <f ca="1"/>
        <v>103.06989540972978</v>
      </c>
      <c r="H6835" s="12">
        <f ca="1"/>
        <v>0.67438790056856979</v>
      </c>
      <c r="I6835" s="12">
        <v>0.68300000000000005</v>
      </c>
    </row>
    <row r="6836" spans="6:9" x14ac:dyDescent="0.3">
      <c r="F6836" s="2">
        <v>6831</v>
      </c>
      <c r="G6836" s="12">
        <f ca="1"/>
        <v>103.07004463638158</v>
      </c>
      <c r="H6836" s="12">
        <f ca="1"/>
        <v>0.67447669545920097</v>
      </c>
      <c r="I6836" s="12">
        <v>0.68310000000000004</v>
      </c>
    </row>
    <row r="6837" spans="6:9" x14ac:dyDescent="0.3">
      <c r="F6837" s="2">
        <v>6832</v>
      </c>
      <c r="G6837" s="12">
        <f ca="1"/>
        <v>103.07011681245351</v>
      </c>
      <c r="H6837" s="12">
        <f ca="1"/>
        <v>0.67451964016085419</v>
      </c>
      <c r="I6837" s="12">
        <v>0.68320000000000003</v>
      </c>
    </row>
    <row r="6838" spans="6:9" x14ac:dyDescent="0.3">
      <c r="F6838" s="2">
        <v>6833</v>
      </c>
      <c r="G6838" s="12">
        <f ca="1"/>
        <v>103.07067012401279</v>
      </c>
      <c r="H6838" s="12">
        <f ca="1"/>
        <v>0.67484880595913121</v>
      </c>
      <c r="I6838" s="12">
        <v>0.68330000000000002</v>
      </c>
    </row>
    <row r="6839" spans="6:9" x14ac:dyDescent="0.3">
      <c r="F6839" s="2">
        <v>6834</v>
      </c>
      <c r="G6839" s="12">
        <f ca="1"/>
        <v>103.07068225304897</v>
      </c>
      <c r="H6839" s="12">
        <f ca="1"/>
        <v>0.67485602046585302</v>
      </c>
      <c r="I6839" s="12">
        <v>0.68340000000000001</v>
      </c>
    </row>
    <row r="6840" spans="6:9" x14ac:dyDescent="0.3">
      <c r="F6840" s="2">
        <v>6835</v>
      </c>
      <c r="G6840" s="12">
        <f ca="1"/>
        <v>103.07097319047369</v>
      </c>
      <c r="H6840" s="12">
        <f ca="1"/>
        <v>0.67502905996922469</v>
      </c>
      <c r="I6840" s="12">
        <v>0.6835</v>
      </c>
    </row>
    <row r="6841" spans="6:9" x14ac:dyDescent="0.3">
      <c r="F6841" s="2">
        <v>6836</v>
      </c>
      <c r="G6841" s="12">
        <f ca="1"/>
        <v>103.07107809947917</v>
      </c>
      <c r="H6841" s="12">
        <f ca="1"/>
        <v>0.67509144969941937</v>
      </c>
      <c r="I6841" s="12">
        <v>0.68359999999999999</v>
      </c>
    </row>
    <row r="6842" spans="6:9" x14ac:dyDescent="0.3">
      <c r="F6842" s="2">
        <v>6837</v>
      </c>
      <c r="G6842" s="12">
        <f ca="1"/>
        <v>103.07110377669281</v>
      </c>
      <c r="H6842" s="12">
        <f ca="1"/>
        <v>0.67510671949651935</v>
      </c>
      <c r="I6842" s="12">
        <v>0.68369999999999997</v>
      </c>
    </row>
    <row r="6843" spans="6:9" x14ac:dyDescent="0.3">
      <c r="F6843" s="2">
        <v>6838</v>
      </c>
      <c r="G6843" s="12">
        <f ca="1"/>
        <v>103.07125382832859</v>
      </c>
      <c r="H6843" s="12">
        <f ca="1"/>
        <v>0.67519594848233777</v>
      </c>
      <c r="I6843" s="12">
        <v>0.68379999999999996</v>
      </c>
    </row>
    <row r="6844" spans="6:9" x14ac:dyDescent="0.3">
      <c r="F6844" s="2">
        <v>6839</v>
      </c>
      <c r="G6844" s="12">
        <f ca="1"/>
        <v>103.07128826251234</v>
      </c>
      <c r="H6844" s="12">
        <f ca="1"/>
        <v>0.67521642395112624</v>
      </c>
      <c r="I6844" s="12">
        <v>0.68389999999999995</v>
      </c>
    </row>
    <row r="6845" spans="6:9" x14ac:dyDescent="0.3">
      <c r="F6845" s="2">
        <v>6840</v>
      </c>
      <c r="G6845" s="12">
        <f ca="1"/>
        <v>103.0713007935191</v>
      </c>
      <c r="H6845" s="12">
        <f ca="1"/>
        <v>0.67522387512394744</v>
      </c>
      <c r="I6845" s="12">
        <v>0.68400000000000005</v>
      </c>
    </row>
    <row r="6846" spans="6:9" x14ac:dyDescent="0.3">
      <c r="F6846" s="2">
        <v>6841</v>
      </c>
      <c r="G6846" s="12">
        <f ca="1"/>
        <v>103.07138841609162</v>
      </c>
      <c r="H6846" s="12">
        <f ca="1"/>
        <v>0.67527597577820275</v>
      </c>
      <c r="I6846" s="12">
        <v>0.68410000000000004</v>
      </c>
    </row>
    <row r="6847" spans="6:9" x14ac:dyDescent="0.3">
      <c r="F6847" s="2">
        <v>6842</v>
      </c>
      <c r="G6847" s="12">
        <f ca="1"/>
        <v>103.07143873722383</v>
      </c>
      <c r="H6847" s="12">
        <f ca="1"/>
        <v>0.67530589578895284</v>
      </c>
      <c r="I6847" s="12">
        <v>0.68420000000000003</v>
      </c>
    </row>
    <row r="6848" spans="6:9" x14ac:dyDescent="0.3">
      <c r="F6848" s="2">
        <v>6843</v>
      </c>
      <c r="G6848" s="12">
        <f ca="1"/>
        <v>103.0716544012389</v>
      </c>
      <c r="H6848" s="12">
        <f ca="1"/>
        <v>0.67543411658622909</v>
      </c>
      <c r="I6848" s="12">
        <v>0.68430000000000002</v>
      </c>
    </row>
    <row r="6849" spans="6:9" x14ac:dyDescent="0.3">
      <c r="F6849" s="2">
        <v>6844</v>
      </c>
      <c r="G6849" s="12">
        <f ca="1"/>
        <v>103.07206306378976</v>
      </c>
      <c r="H6849" s="12">
        <f ca="1"/>
        <v>0.6756770424884192</v>
      </c>
      <c r="I6849" s="12">
        <v>0.68440000000000001</v>
      </c>
    </row>
    <row r="6850" spans="6:9" x14ac:dyDescent="0.3">
      <c r="F6850" s="2">
        <v>6845</v>
      </c>
      <c r="G6850" s="12">
        <f ca="1"/>
        <v>103.07241325402417</v>
      </c>
      <c r="H6850" s="12">
        <f ca="1"/>
        <v>0.67588516812854982</v>
      </c>
      <c r="I6850" s="12">
        <v>0.6845</v>
      </c>
    </row>
    <row r="6851" spans="6:9" x14ac:dyDescent="0.3">
      <c r="F6851" s="2">
        <v>6846</v>
      </c>
      <c r="G6851" s="12">
        <f ca="1"/>
        <v>103.07244884602545</v>
      </c>
      <c r="H6851" s="12">
        <f ca="1"/>
        <v>0.67590631905793819</v>
      </c>
      <c r="I6851" s="12">
        <v>0.68459999999999999</v>
      </c>
    </row>
    <row r="6852" spans="6:9" x14ac:dyDescent="0.3">
      <c r="F6852" s="2">
        <v>6847</v>
      </c>
      <c r="G6852" s="12">
        <f ca="1"/>
        <v>103.07294221094403</v>
      </c>
      <c r="H6852" s="12">
        <f ca="1"/>
        <v>0.67619946520637542</v>
      </c>
      <c r="I6852" s="12">
        <v>0.68469999999999998</v>
      </c>
    </row>
    <row r="6853" spans="6:9" x14ac:dyDescent="0.3">
      <c r="F6853" s="2">
        <v>6848</v>
      </c>
      <c r="G6853" s="12">
        <f ca="1"/>
        <v>103.07308251969734</v>
      </c>
      <c r="H6853" s="12">
        <f ca="1"/>
        <v>0.67628281938663559</v>
      </c>
      <c r="I6853" s="12">
        <v>0.68479999999999996</v>
      </c>
    </row>
    <row r="6854" spans="6:9" x14ac:dyDescent="0.3">
      <c r="F6854" s="2">
        <v>6849</v>
      </c>
      <c r="G6854" s="12">
        <f ca="1"/>
        <v>103.0731080498187</v>
      </c>
      <c r="H6854" s="12">
        <f ca="1"/>
        <v>0.67629798556959253</v>
      </c>
      <c r="I6854" s="12">
        <v>0.68489999999999995</v>
      </c>
    </row>
    <row r="6855" spans="6:9" x14ac:dyDescent="0.3">
      <c r="F6855" s="2">
        <v>6850</v>
      </c>
      <c r="G6855" s="12">
        <f ca="1"/>
        <v>103.07319704264599</v>
      </c>
      <c r="H6855" s="12">
        <f ca="1"/>
        <v>0.67635085019338936</v>
      </c>
      <c r="I6855" s="12">
        <v>0.68500000000000005</v>
      </c>
    </row>
    <row r="6856" spans="6:9" x14ac:dyDescent="0.3">
      <c r="F6856" s="2">
        <v>6851</v>
      </c>
      <c r="G6856" s="12">
        <f ca="1"/>
        <v>103.07375629922053</v>
      </c>
      <c r="H6856" s="12">
        <f ca="1"/>
        <v>0.67668300920422131</v>
      </c>
      <c r="I6856" s="12">
        <v>0.68510000000000004</v>
      </c>
    </row>
    <row r="6857" spans="6:9" x14ac:dyDescent="0.3">
      <c r="F6857" s="2">
        <v>6852</v>
      </c>
      <c r="G6857" s="12">
        <f ca="1"/>
        <v>103.07377509123957</v>
      </c>
      <c r="H6857" s="12">
        <f ca="1"/>
        <v>0.67669416861449916</v>
      </c>
      <c r="I6857" s="12">
        <v>0.68520000000000003</v>
      </c>
    </row>
    <row r="6858" spans="6:9" x14ac:dyDescent="0.3">
      <c r="F6858" s="2">
        <v>6853</v>
      </c>
      <c r="G6858" s="12">
        <f ca="1"/>
        <v>103.07392582721531</v>
      </c>
      <c r="H6858" s="12">
        <f ca="1"/>
        <v>0.67678367726363331</v>
      </c>
      <c r="I6858" s="12">
        <v>0.68530000000000002</v>
      </c>
    </row>
    <row r="6859" spans="6:9" x14ac:dyDescent="0.3">
      <c r="F6859" s="2">
        <v>6854</v>
      </c>
      <c r="G6859" s="12">
        <f ca="1"/>
        <v>103.07400675857333</v>
      </c>
      <c r="H6859" s="12">
        <f ca="1"/>
        <v>0.67683173219495207</v>
      </c>
      <c r="I6859" s="12">
        <v>0.68540000000000001</v>
      </c>
    </row>
    <row r="6860" spans="6:9" x14ac:dyDescent="0.3">
      <c r="F6860" s="2">
        <v>6855</v>
      </c>
      <c r="G6860" s="12">
        <f ca="1"/>
        <v>103.07404548423878</v>
      </c>
      <c r="H6860" s="12">
        <f ca="1"/>
        <v>0.67685472574847405</v>
      </c>
      <c r="I6860" s="12">
        <v>0.6855</v>
      </c>
    </row>
    <row r="6861" spans="6:9" x14ac:dyDescent="0.3">
      <c r="F6861" s="2">
        <v>6856</v>
      </c>
      <c r="G6861" s="12">
        <f ca="1"/>
        <v>103.07416094923347</v>
      </c>
      <c r="H6861" s="12">
        <f ca="1"/>
        <v>0.67692328082024189</v>
      </c>
      <c r="I6861" s="12">
        <v>0.68559999999999999</v>
      </c>
    </row>
    <row r="6862" spans="6:9" x14ac:dyDescent="0.3">
      <c r="F6862" s="2">
        <v>6857</v>
      </c>
      <c r="G6862" s="12">
        <f ca="1"/>
        <v>103.07419279338932</v>
      </c>
      <c r="H6862" s="12">
        <f ca="1"/>
        <v>0.67694218691503694</v>
      </c>
      <c r="I6862" s="12">
        <v>0.68569999999999998</v>
      </c>
    </row>
    <row r="6863" spans="6:9" x14ac:dyDescent="0.3">
      <c r="F6863" s="2">
        <v>6858</v>
      </c>
      <c r="G6863" s="12">
        <f ca="1"/>
        <v>103.07434781108755</v>
      </c>
      <c r="H6863" s="12">
        <f ca="1"/>
        <v>0.67703421737581371</v>
      </c>
      <c r="I6863" s="12">
        <v>0.68579999999999997</v>
      </c>
    </row>
    <row r="6864" spans="6:9" x14ac:dyDescent="0.3">
      <c r="F6864" s="2">
        <v>6859</v>
      </c>
      <c r="G6864" s="12">
        <f ca="1"/>
        <v>103.07437595202805</v>
      </c>
      <c r="H6864" s="12">
        <f ca="1"/>
        <v>0.6770509231868872</v>
      </c>
      <c r="I6864" s="12">
        <v>0.68589999999999995</v>
      </c>
    </row>
    <row r="6865" spans="6:9" x14ac:dyDescent="0.3">
      <c r="F6865" s="2">
        <v>6860</v>
      </c>
      <c r="G6865" s="12">
        <f ca="1"/>
        <v>103.07443575440359</v>
      </c>
      <c r="H6865" s="12">
        <f ca="1"/>
        <v>0.67708642390482288</v>
      </c>
      <c r="I6865" s="12">
        <v>0.68600000000000005</v>
      </c>
    </row>
    <row r="6866" spans="6:9" x14ac:dyDescent="0.3">
      <c r="F6866" s="2">
        <v>6861</v>
      </c>
      <c r="G6866" s="12">
        <f ca="1"/>
        <v>103.07450013073672</v>
      </c>
      <c r="H6866" s="12">
        <f ca="1"/>
        <v>0.67712463860421113</v>
      </c>
      <c r="I6866" s="12">
        <v>0.68610000000000004</v>
      </c>
    </row>
    <row r="6867" spans="6:9" x14ac:dyDescent="0.3">
      <c r="F6867" s="2">
        <v>6862</v>
      </c>
      <c r="G6867" s="12">
        <f ca="1"/>
        <v>103.07450559019736</v>
      </c>
      <c r="H6867" s="12">
        <f ca="1"/>
        <v>0.67712787935623853</v>
      </c>
      <c r="I6867" s="12">
        <v>0.68620000000000003</v>
      </c>
    </row>
    <row r="6868" spans="6:9" x14ac:dyDescent="0.3">
      <c r="F6868" s="2">
        <v>6863</v>
      </c>
      <c r="G6868" s="12">
        <f ca="1"/>
        <v>103.07455603745028</v>
      </c>
      <c r="H6868" s="12">
        <f ca="1"/>
        <v>0.67715782454524631</v>
      </c>
      <c r="I6868" s="12">
        <v>0.68630000000000002</v>
      </c>
    </row>
    <row r="6869" spans="6:9" x14ac:dyDescent="0.3">
      <c r="F6869" s="2">
        <v>6864</v>
      </c>
      <c r="G6869" s="12">
        <f ca="1"/>
        <v>103.07456727333033</v>
      </c>
      <c r="H6869" s="12">
        <f ca="1"/>
        <v>0.67716449398617473</v>
      </c>
      <c r="I6869" s="12">
        <v>0.68640000000000001</v>
      </c>
    </row>
    <row r="6870" spans="6:9" x14ac:dyDescent="0.3">
      <c r="F6870" s="2">
        <v>6865</v>
      </c>
      <c r="G6870" s="12">
        <f ca="1"/>
        <v>103.07459518837348</v>
      </c>
      <c r="H6870" s="12">
        <f ca="1"/>
        <v>0.67718106374046949</v>
      </c>
      <c r="I6870" s="12">
        <v>0.6865</v>
      </c>
    </row>
    <row r="6871" spans="6:9" x14ac:dyDescent="0.3">
      <c r="F6871" s="2">
        <v>6866</v>
      </c>
      <c r="G6871" s="12">
        <f ca="1"/>
        <v>103.07471148822422</v>
      </c>
      <c r="H6871" s="12">
        <f ca="1"/>
        <v>0.67725009409124182</v>
      </c>
      <c r="I6871" s="12">
        <v>0.68659999999999999</v>
      </c>
    </row>
    <row r="6872" spans="6:9" x14ac:dyDescent="0.3">
      <c r="F6872" s="2">
        <v>6867</v>
      </c>
      <c r="G6872" s="12">
        <f ca="1"/>
        <v>103.07475007316191</v>
      </c>
      <c r="H6872" s="12">
        <f ca="1"/>
        <v>0.67727299541739527</v>
      </c>
      <c r="I6872" s="12">
        <v>0.68669999999999998</v>
      </c>
    </row>
    <row r="6873" spans="6:9" x14ac:dyDescent="0.3">
      <c r="F6873" s="2">
        <v>6868</v>
      </c>
      <c r="G6873" s="12">
        <f ca="1"/>
        <v>103.07494229050772</v>
      </c>
      <c r="H6873" s="12">
        <f ca="1"/>
        <v>0.67738707513189689</v>
      </c>
      <c r="I6873" s="12">
        <v>0.68679999999999997</v>
      </c>
    </row>
    <row r="6874" spans="6:9" x14ac:dyDescent="0.3">
      <c r="F6874" s="2">
        <v>6869</v>
      </c>
      <c r="G6874" s="12">
        <f ca="1"/>
        <v>103.07502628559627</v>
      </c>
      <c r="H6874" s="12">
        <f ca="1"/>
        <v>0.67743692194947225</v>
      </c>
      <c r="I6874" s="12">
        <v>0.68689999999999996</v>
      </c>
    </row>
    <row r="6875" spans="6:9" x14ac:dyDescent="0.3">
      <c r="F6875" s="2">
        <v>6870</v>
      </c>
      <c r="G6875" s="12">
        <f ca="1"/>
        <v>103.07512462385669</v>
      </c>
      <c r="H6875" s="12">
        <f ca="1"/>
        <v>0.67749527784342711</v>
      </c>
      <c r="I6875" s="12">
        <v>0.68700000000000006</v>
      </c>
    </row>
    <row r="6876" spans="6:9" x14ac:dyDescent="0.3">
      <c r="F6876" s="2">
        <v>6871</v>
      </c>
      <c r="G6876" s="12">
        <f ca="1"/>
        <v>103.07513579358265</v>
      </c>
      <c r="H6876" s="12">
        <f ca="1"/>
        <v>0.67750190598692472</v>
      </c>
      <c r="I6876" s="12">
        <v>0.68710000000000004</v>
      </c>
    </row>
    <row r="6877" spans="6:9" x14ac:dyDescent="0.3">
      <c r="F6877" s="2">
        <v>6872</v>
      </c>
      <c r="G6877" s="12">
        <f ca="1"/>
        <v>103.07533841943186</v>
      </c>
      <c r="H6877" s="12">
        <f ca="1"/>
        <v>0.67762213774266367</v>
      </c>
      <c r="I6877" s="12">
        <v>0.68720000000000003</v>
      </c>
    </row>
    <row r="6878" spans="6:9" x14ac:dyDescent="0.3">
      <c r="F6878" s="2">
        <v>6873</v>
      </c>
      <c r="G6878" s="12">
        <f ca="1"/>
        <v>103.07555273081667</v>
      </c>
      <c r="H6878" s="12">
        <f ca="1"/>
        <v>0.67774928901445386</v>
      </c>
      <c r="I6878" s="12">
        <v>0.68730000000000002</v>
      </c>
    </row>
    <row r="6879" spans="6:9" x14ac:dyDescent="0.3">
      <c r="F6879" s="2">
        <v>6874</v>
      </c>
      <c r="G6879" s="12">
        <f ca="1"/>
        <v>103.07601193818391</v>
      </c>
      <c r="H6879" s="12">
        <f ca="1"/>
        <v>0.67802168784605676</v>
      </c>
      <c r="I6879" s="12">
        <v>0.68740000000000001</v>
      </c>
    </row>
    <row r="6880" spans="6:9" x14ac:dyDescent="0.3">
      <c r="F6880" s="2">
        <v>6875</v>
      </c>
      <c r="G6880" s="12">
        <f ca="1"/>
        <v>103.07623298362171</v>
      </c>
      <c r="H6880" s="12">
        <f ca="1"/>
        <v>0.67815278641783483</v>
      </c>
      <c r="I6880" s="12">
        <v>0.6875</v>
      </c>
    </row>
    <row r="6881" spans="6:9" x14ac:dyDescent="0.3">
      <c r="F6881" s="2">
        <v>6876</v>
      </c>
      <c r="G6881" s="12">
        <f ca="1"/>
        <v>103.07631334299477</v>
      </c>
      <c r="H6881" s="12">
        <f ca="1"/>
        <v>0.67820044240350619</v>
      </c>
      <c r="I6881" s="12">
        <v>0.68759999999999999</v>
      </c>
    </row>
    <row r="6882" spans="6:9" x14ac:dyDescent="0.3">
      <c r="F6882" s="2">
        <v>6877</v>
      </c>
      <c r="G6882" s="12">
        <f ca="1"/>
        <v>103.07641375023555</v>
      </c>
      <c r="H6882" s="12">
        <f ca="1"/>
        <v>0.67825998457249048</v>
      </c>
      <c r="I6882" s="12">
        <v>0.68769999999999998</v>
      </c>
    </row>
    <row r="6883" spans="6:9" x14ac:dyDescent="0.3">
      <c r="F6883" s="2">
        <v>6878</v>
      </c>
      <c r="G6883" s="12">
        <f ca="1"/>
        <v>103.07645245812137</v>
      </c>
      <c r="H6883" s="12">
        <f ca="1"/>
        <v>0.67828293774244297</v>
      </c>
      <c r="I6883" s="12">
        <v>0.68779999999999997</v>
      </c>
    </row>
    <row r="6884" spans="6:9" x14ac:dyDescent="0.3">
      <c r="F6884" s="2">
        <v>6879</v>
      </c>
      <c r="G6884" s="12">
        <f ca="1"/>
        <v>103.0765772275056</v>
      </c>
      <c r="H6884" s="12">
        <f ca="1"/>
        <v>0.6783569207488207</v>
      </c>
      <c r="I6884" s="12">
        <v>0.68789999999999996</v>
      </c>
    </row>
    <row r="6885" spans="6:9" x14ac:dyDescent="0.3">
      <c r="F6885" s="2">
        <v>6880</v>
      </c>
      <c r="G6885" s="12">
        <f ca="1"/>
        <v>103.07660115942194</v>
      </c>
      <c r="H6885" s="12">
        <f ca="1"/>
        <v>0.67837111079728918</v>
      </c>
      <c r="I6885" s="12">
        <v>0.68799999999999994</v>
      </c>
    </row>
    <row r="6886" spans="6:9" x14ac:dyDescent="0.3">
      <c r="F6886" s="2">
        <v>6881</v>
      </c>
      <c r="G6886" s="12">
        <f ca="1"/>
        <v>103.07667817125321</v>
      </c>
      <c r="H6886" s="12">
        <f ca="1"/>
        <v>0.67841677248310528</v>
      </c>
      <c r="I6886" s="12">
        <v>0.68810000000000004</v>
      </c>
    </row>
    <row r="6887" spans="6:9" x14ac:dyDescent="0.3">
      <c r="F6887" s="2">
        <v>6882</v>
      </c>
      <c r="G6887" s="12">
        <f ca="1"/>
        <v>103.07690041050014</v>
      </c>
      <c r="H6887" s="12">
        <f ca="1"/>
        <v>0.6785485313692543</v>
      </c>
      <c r="I6887" s="12">
        <v>0.68820000000000003</v>
      </c>
    </row>
    <row r="6888" spans="6:9" x14ac:dyDescent="0.3">
      <c r="F6888" s="2">
        <v>6883</v>
      </c>
      <c r="G6888" s="12">
        <f ca="1"/>
        <v>103.0769262099372</v>
      </c>
      <c r="H6888" s="12">
        <f ca="1"/>
        <v>0.67856382603832577</v>
      </c>
      <c r="I6888" s="12">
        <v>0.68830000000000002</v>
      </c>
    </row>
    <row r="6889" spans="6:9" x14ac:dyDescent="0.3">
      <c r="F6889" s="2">
        <v>6884</v>
      </c>
      <c r="G6889" s="12">
        <f ca="1"/>
        <v>103.07700155035587</v>
      </c>
      <c r="H6889" s="12">
        <f ca="1"/>
        <v>0.67860848883654945</v>
      </c>
      <c r="I6889" s="12">
        <v>0.68840000000000001</v>
      </c>
    </row>
    <row r="6890" spans="6:9" x14ac:dyDescent="0.3">
      <c r="F6890" s="2">
        <v>6885</v>
      </c>
      <c r="G6890" s="12">
        <f ca="1"/>
        <v>103.0770378581916</v>
      </c>
      <c r="H6890" s="12">
        <f ca="1"/>
        <v>0.67863001194833039</v>
      </c>
      <c r="I6890" s="12">
        <v>0.6885</v>
      </c>
    </row>
    <row r="6891" spans="6:9" x14ac:dyDescent="0.3">
      <c r="F6891" s="2">
        <v>6886</v>
      </c>
      <c r="G6891" s="12">
        <f ca="1"/>
        <v>103.07760849641333</v>
      </c>
      <c r="H6891" s="12">
        <f ca="1"/>
        <v>0.67896822760935183</v>
      </c>
      <c r="I6891" s="12">
        <v>0.68859999999999999</v>
      </c>
    </row>
    <row r="6892" spans="6:9" x14ac:dyDescent="0.3">
      <c r="F6892" s="2">
        <v>6887</v>
      </c>
      <c r="G6892" s="12">
        <f ca="1"/>
        <v>103.0776715084705</v>
      </c>
      <c r="H6892" s="12">
        <f ca="1"/>
        <v>0.67900556822034286</v>
      </c>
      <c r="I6892" s="12">
        <v>0.68869999999999998</v>
      </c>
    </row>
    <row r="6893" spans="6:9" x14ac:dyDescent="0.3">
      <c r="F6893" s="2">
        <v>6888</v>
      </c>
      <c r="G6893" s="12">
        <f ca="1"/>
        <v>103.07784286012358</v>
      </c>
      <c r="H6893" s="12">
        <f ca="1"/>
        <v>0.67910710379886452</v>
      </c>
      <c r="I6893" s="12">
        <v>0.68879999999999997</v>
      </c>
    </row>
    <row r="6894" spans="6:9" x14ac:dyDescent="0.3">
      <c r="F6894" s="2">
        <v>6889</v>
      </c>
      <c r="G6894" s="12">
        <f ca="1"/>
        <v>103.07789094708471</v>
      </c>
      <c r="H6894" s="12">
        <f ca="1"/>
        <v>0.67913559634285736</v>
      </c>
      <c r="I6894" s="12">
        <v>0.68889999999999996</v>
      </c>
    </row>
    <row r="6895" spans="6:9" x14ac:dyDescent="0.3">
      <c r="F6895" s="2">
        <v>6890</v>
      </c>
      <c r="G6895" s="12">
        <f ca="1"/>
        <v>103.07808850550623</v>
      </c>
      <c r="H6895" s="12">
        <f ca="1"/>
        <v>0.67925264602971425</v>
      </c>
      <c r="I6895" s="12">
        <v>0.68899999999999995</v>
      </c>
    </row>
    <row r="6896" spans="6:9" x14ac:dyDescent="0.3">
      <c r="F6896" s="2">
        <v>6891</v>
      </c>
      <c r="G6896" s="12">
        <f ca="1"/>
        <v>103.07832809073642</v>
      </c>
      <c r="H6896" s="12">
        <f ca="1"/>
        <v>0.67939457882870991</v>
      </c>
      <c r="I6896" s="12">
        <v>0.68910000000000005</v>
      </c>
    </row>
    <row r="6897" spans="6:9" x14ac:dyDescent="0.3">
      <c r="F6897" s="2">
        <v>6892</v>
      </c>
      <c r="G6897" s="12">
        <f ca="1"/>
        <v>103.07846228318104</v>
      </c>
      <c r="H6897" s="12">
        <f ca="1"/>
        <v>0.67947406769430674</v>
      </c>
      <c r="I6897" s="12">
        <v>0.68920000000000003</v>
      </c>
    </row>
    <row r="6898" spans="6:9" x14ac:dyDescent="0.3">
      <c r="F6898" s="2">
        <v>6893</v>
      </c>
      <c r="G6898" s="12">
        <f ca="1"/>
        <v>103.07849821698164</v>
      </c>
      <c r="H6898" s="12">
        <f ca="1"/>
        <v>0.67949535208015843</v>
      </c>
      <c r="I6898" s="12">
        <v>0.68930000000000002</v>
      </c>
    </row>
    <row r="6899" spans="6:9" x14ac:dyDescent="0.3">
      <c r="F6899" s="2">
        <v>6894</v>
      </c>
      <c r="G6899" s="12">
        <f ca="1"/>
        <v>103.07892054154242</v>
      </c>
      <c r="H6899" s="12">
        <f ca="1"/>
        <v>0.67974547279940012</v>
      </c>
      <c r="I6899" s="12">
        <v>0.68940000000000001</v>
      </c>
    </row>
    <row r="6900" spans="6:9" x14ac:dyDescent="0.3">
      <c r="F6900" s="2">
        <v>6895</v>
      </c>
      <c r="G6900" s="12">
        <f ca="1"/>
        <v>103.07915099121878</v>
      </c>
      <c r="H6900" s="12">
        <f ca="1"/>
        <v>0.67988193158609422</v>
      </c>
      <c r="I6900" s="12">
        <v>0.6895</v>
      </c>
    </row>
    <row r="6901" spans="6:9" x14ac:dyDescent="0.3">
      <c r="F6901" s="2">
        <v>6896</v>
      </c>
      <c r="G6901" s="12">
        <f ca="1"/>
        <v>103.07925874779107</v>
      </c>
      <c r="H6901" s="12">
        <f ca="1"/>
        <v>0.67994573277096915</v>
      </c>
      <c r="I6901" s="12">
        <v>0.68959999999999999</v>
      </c>
    </row>
    <row r="6902" spans="6:9" x14ac:dyDescent="0.3">
      <c r="F6902" s="2">
        <v>6897</v>
      </c>
      <c r="G6902" s="12">
        <f ca="1"/>
        <v>103.0792599298055</v>
      </c>
      <c r="H6902" s="12">
        <f ca="1"/>
        <v>0.67994643260446463</v>
      </c>
      <c r="I6902" s="12">
        <v>0.68969999999999998</v>
      </c>
    </row>
    <row r="6903" spans="6:9" x14ac:dyDescent="0.3">
      <c r="F6903" s="2">
        <v>6898</v>
      </c>
      <c r="G6903" s="12">
        <f ca="1"/>
        <v>103.07967268413748</v>
      </c>
      <c r="H6903" s="12">
        <f ca="1"/>
        <v>0.68019078355682583</v>
      </c>
      <c r="I6903" s="12">
        <v>0.68979999999999997</v>
      </c>
    </row>
    <row r="6904" spans="6:9" x14ac:dyDescent="0.3">
      <c r="F6904" s="2">
        <v>6899</v>
      </c>
      <c r="G6904" s="12">
        <f ca="1"/>
        <v>103.07980388099266</v>
      </c>
      <c r="H6904" s="12">
        <f ca="1"/>
        <v>0.68026844056306168</v>
      </c>
      <c r="I6904" s="12">
        <v>0.68989999999999996</v>
      </c>
    </row>
    <row r="6905" spans="6:9" x14ac:dyDescent="0.3">
      <c r="F6905" s="2">
        <v>6900</v>
      </c>
      <c r="G6905" s="12">
        <f ca="1"/>
        <v>103.07990120750591</v>
      </c>
      <c r="H6905" s="12">
        <f ca="1"/>
        <v>0.68032604566802002</v>
      </c>
      <c r="I6905" s="12">
        <v>0.69</v>
      </c>
    </row>
    <row r="6906" spans="6:9" x14ac:dyDescent="0.3">
      <c r="F6906" s="2">
        <v>6901</v>
      </c>
      <c r="G6906" s="12">
        <f ca="1"/>
        <v>103.07995160592488</v>
      </c>
      <c r="H6906" s="12">
        <f ca="1"/>
        <v>0.68035587400161868</v>
      </c>
      <c r="I6906" s="12">
        <v>0.69010000000000005</v>
      </c>
    </row>
    <row r="6907" spans="6:9" x14ac:dyDescent="0.3">
      <c r="F6907" s="2">
        <v>6902</v>
      </c>
      <c r="G6907" s="12">
        <f ca="1"/>
        <v>103.08030349360048</v>
      </c>
      <c r="H6907" s="12">
        <f ca="1"/>
        <v>0.68056411575771802</v>
      </c>
      <c r="I6907" s="12">
        <v>0.69020000000000004</v>
      </c>
    </row>
    <row r="6908" spans="6:9" x14ac:dyDescent="0.3">
      <c r="F6908" s="2">
        <v>6903</v>
      </c>
      <c r="G6908" s="12">
        <f ca="1"/>
        <v>103.08034089101575</v>
      </c>
      <c r="H6908" s="12">
        <f ca="1"/>
        <v>0.68058624459294381</v>
      </c>
      <c r="I6908" s="12">
        <v>0.69030000000000002</v>
      </c>
    </row>
    <row r="6909" spans="6:9" x14ac:dyDescent="0.3">
      <c r="F6909" s="2">
        <v>6904</v>
      </c>
      <c r="G6909" s="12">
        <f ca="1"/>
        <v>103.08046480323038</v>
      </c>
      <c r="H6909" s="12">
        <f ca="1"/>
        <v>0.68065956277378725</v>
      </c>
      <c r="I6909" s="12">
        <v>0.69040000000000001</v>
      </c>
    </row>
    <row r="6910" spans="6:9" x14ac:dyDescent="0.3">
      <c r="F6910" s="2">
        <v>6905</v>
      </c>
      <c r="G6910" s="12">
        <f ca="1"/>
        <v>103.08052462439251</v>
      </c>
      <c r="H6910" s="12">
        <f ca="1"/>
        <v>0.68069495682663028</v>
      </c>
      <c r="I6910" s="12">
        <v>0.6905</v>
      </c>
    </row>
    <row r="6911" spans="6:9" x14ac:dyDescent="0.3">
      <c r="F6911" s="2">
        <v>6906</v>
      </c>
      <c r="G6911" s="12">
        <f ca="1"/>
        <v>103.08123281584426</v>
      </c>
      <c r="H6911" s="12">
        <f ca="1"/>
        <v>0.68111387920580968</v>
      </c>
      <c r="I6911" s="12">
        <v>0.69059999999999999</v>
      </c>
    </row>
    <row r="6912" spans="6:9" x14ac:dyDescent="0.3">
      <c r="F6912" s="2">
        <v>6907</v>
      </c>
      <c r="G6912" s="12">
        <f ca="1"/>
        <v>103.0813359850921</v>
      </c>
      <c r="H6912" s="12">
        <f ca="1"/>
        <v>0.68117489400721332</v>
      </c>
      <c r="I6912" s="12">
        <v>0.69069999999999998</v>
      </c>
    </row>
    <row r="6913" spans="6:9" x14ac:dyDescent="0.3">
      <c r="F6913" s="2">
        <v>6908</v>
      </c>
      <c r="G6913" s="12">
        <f ca="1"/>
        <v>103.08146987874728</v>
      </c>
      <c r="H6913" s="12">
        <f ca="1"/>
        <v>0.68125407414866834</v>
      </c>
      <c r="I6913" s="12">
        <v>0.69079999999999997</v>
      </c>
    </row>
    <row r="6914" spans="6:9" x14ac:dyDescent="0.3">
      <c r="F6914" s="2">
        <v>6909</v>
      </c>
      <c r="G6914" s="12">
        <f ca="1"/>
        <v>103.08155021798095</v>
      </c>
      <c r="H6914" s="12">
        <f ca="1"/>
        <v>0.68130158119662632</v>
      </c>
      <c r="I6914" s="12">
        <v>0.69089999999999996</v>
      </c>
    </row>
    <row r="6915" spans="6:9" x14ac:dyDescent="0.3">
      <c r="F6915" s="2">
        <v>6910</v>
      </c>
      <c r="G6915" s="12">
        <f ca="1"/>
        <v>103.08159025407008</v>
      </c>
      <c r="H6915" s="12">
        <f ca="1"/>
        <v>0.681325254967456</v>
      </c>
      <c r="I6915" s="12">
        <v>0.69099999999999995</v>
      </c>
    </row>
    <row r="6916" spans="6:9" x14ac:dyDescent="0.3">
      <c r="F6916" s="2">
        <v>6911</v>
      </c>
      <c r="G6916" s="12">
        <f ca="1"/>
        <v>103.08184885466966</v>
      </c>
      <c r="H6916" s="12">
        <f ca="1"/>
        <v>0.68147815555517077</v>
      </c>
      <c r="I6916" s="12">
        <v>0.69110000000000005</v>
      </c>
    </row>
    <row r="6917" spans="6:9" x14ac:dyDescent="0.3">
      <c r="F6917" s="2">
        <v>6912</v>
      </c>
      <c r="G6917" s="12">
        <f ca="1"/>
        <v>103.08245892550214</v>
      </c>
      <c r="H6917" s="12">
        <f ca="1"/>
        <v>0.68183877947794325</v>
      </c>
      <c r="I6917" s="12">
        <v>0.69120000000000004</v>
      </c>
    </row>
    <row r="6918" spans="6:9" x14ac:dyDescent="0.3">
      <c r="F6918" s="2">
        <v>6913</v>
      </c>
      <c r="G6918" s="12">
        <f ca="1"/>
        <v>103.0825219701678</v>
      </c>
      <c r="H6918" s="12">
        <f ca="1"/>
        <v>0.6818760393060741</v>
      </c>
      <c r="I6918" s="12">
        <v>0.69130000000000003</v>
      </c>
    </row>
    <row r="6919" spans="6:9" x14ac:dyDescent="0.3">
      <c r="F6919" s="2">
        <v>6914</v>
      </c>
      <c r="G6919" s="12">
        <f ca="1"/>
        <v>103.08273601911286</v>
      </c>
      <c r="H6919" s="12">
        <f ca="1"/>
        <v>0.68200253387590459</v>
      </c>
      <c r="I6919" s="12">
        <v>0.69140000000000001</v>
      </c>
    </row>
    <row r="6920" spans="6:9" x14ac:dyDescent="0.3">
      <c r="F6920" s="2">
        <v>6915</v>
      </c>
      <c r="G6920" s="12">
        <f ca="1"/>
        <v>103.08274184479981</v>
      </c>
      <c r="H6920" s="12">
        <f ca="1"/>
        <v>0.68200597641730676</v>
      </c>
      <c r="I6920" s="12">
        <v>0.6915</v>
      </c>
    </row>
    <row r="6921" spans="6:9" x14ac:dyDescent="0.3">
      <c r="F6921" s="2">
        <v>6916</v>
      </c>
      <c r="G6921" s="12">
        <f ca="1"/>
        <v>103.08278771762444</v>
      </c>
      <c r="H6921" s="12">
        <f ca="1"/>
        <v>0.6820330834023054</v>
      </c>
      <c r="I6921" s="12">
        <v>0.69159999999999999</v>
      </c>
    </row>
    <row r="6922" spans="6:9" x14ac:dyDescent="0.3">
      <c r="F6922" s="2">
        <v>6917</v>
      </c>
      <c r="G6922" s="12">
        <f ca="1"/>
        <v>103.08283345715269</v>
      </c>
      <c r="H6922" s="12">
        <f ca="1"/>
        <v>0.68206011092596175</v>
      </c>
      <c r="I6922" s="12">
        <v>0.69169999999999998</v>
      </c>
    </row>
    <row r="6923" spans="6:9" x14ac:dyDescent="0.3">
      <c r="F6923" s="2">
        <v>6918</v>
      </c>
      <c r="G6923" s="12">
        <f ca="1"/>
        <v>103.08286368273656</v>
      </c>
      <c r="H6923" s="12">
        <f ca="1"/>
        <v>0.68207797086697841</v>
      </c>
      <c r="I6923" s="12">
        <v>0.69179999999999997</v>
      </c>
    </row>
    <row r="6924" spans="6:9" x14ac:dyDescent="0.3">
      <c r="F6924" s="2">
        <v>6919</v>
      </c>
      <c r="G6924" s="12">
        <f ca="1"/>
        <v>103.08288603774352</v>
      </c>
      <c r="H6924" s="12">
        <f ca="1"/>
        <v>0.68209117998208113</v>
      </c>
      <c r="I6924" s="12">
        <v>0.69189999999999996</v>
      </c>
    </row>
    <row r="6925" spans="6:9" x14ac:dyDescent="0.3">
      <c r="F6925" s="2">
        <v>6920</v>
      </c>
      <c r="G6925" s="12">
        <f ca="1"/>
        <v>103.08302169891481</v>
      </c>
      <c r="H6925" s="12">
        <f ca="1"/>
        <v>0.68217133583126044</v>
      </c>
      <c r="I6925" s="12">
        <v>0.69199999999999995</v>
      </c>
    </row>
    <row r="6926" spans="6:9" x14ac:dyDescent="0.3">
      <c r="F6926" s="2">
        <v>6921</v>
      </c>
      <c r="G6926" s="12">
        <f ca="1"/>
        <v>103.08319460191913</v>
      </c>
      <c r="H6926" s="12">
        <f ca="1"/>
        <v>0.68227348728922377</v>
      </c>
      <c r="I6926" s="12">
        <v>0.69210000000000005</v>
      </c>
    </row>
    <row r="6927" spans="6:9" x14ac:dyDescent="0.3">
      <c r="F6927" s="2">
        <v>6922</v>
      </c>
      <c r="G6927" s="12">
        <f ca="1"/>
        <v>103.08329659190404</v>
      </c>
      <c r="H6927" s="12">
        <f ca="1"/>
        <v>0.68233373853251544</v>
      </c>
      <c r="I6927" s="12">
        <v>0.69220000000000004</v>
      </c>
    </row>
    <row r="6928" spans="6:9" x14ac:dyDescent="0.3">
      <c r="F6928" s="2">
        <v>6923</v>
      </c>
      <c r="G6928" s="12">
        <f ca="1"/>
        <v>103.0834360827005</v>
      </c>
      <c r="H6928" s="12">
        <f ca="1"/>
        <v>0.68241613802786549</v>
      </c>
      <c r="I6928" s="12">
        <v>0.69230000000000003</v>
      </c>
    </row>
    <row r="6929" spans="6:9" x14ac:dyDescent="0.3">
      <c r="F6929" s="2">
        <v>6924</v>
      </c>
      <c r="G6929" s="12">
        <f ca="1"/>
        <v>103.08348995800762</v>
      </c>
      <c r="H6929" s="12">
        <f ca="1"/>
        <v>0.68244796132198471</v>
      </c>
      <c r="I6929" s="12">
        <v>0.69240000000000002</v>
      </c>
    </row>
    <row r="6930" spans="6:9" x14ac:dyDescent="0.3">
      <c r="F6930" s="2">
        <v>6925</v>
      </c>
      <c r="G6930" s="12">
        <f ca="1"/>
        <v>103.08443254354665</v>
      </c>
      <c r="H6930" s="12">
        <f ca="1"/>
        <v>0.68300457539087933</v>
      </c>
      <c r="I6930" s="12">
        <v>0.6925</v>
      </c>
    </row>
    <row r="6931" spans="6:9" x14ac:dyDescent="0.3">
      <c r="F6931" s="2">
        <v>6926</v>
      </c>
      <c r="G6931" s="12">
        <f ca="1"/>
        <v>103.08458096746828</v>
      </c>
      <c r="H6931" s="12">
        <f ca="1"/>
        <v>0.6830921954419894</v>
      </c>
      <c r="I6931" s="12">
        <v>0.69259999999999999</v>
      </c>
    </row>
    <row r="6932" spans="6:9" x14ac:dyDescent="0.3">
      <c r="F6932" s="2">
        <v>6927</v>
      </c>
      <c r="G6932" s="12">
        <f ca="1"/>
        <v>103.0851351962705</v>
      </c>
      <c r="H6932" s="12">
        <f ca="1"/>
        <v>0.68341931181500326</v>
      </c>
      <c r="I6932" s="12">
        <v>0.69269999999999998</v>
      </c>
    </row>
    <row r="6933" spans="6:9" x14ac:dyDescent="0.3">
      <c r="F6933" s="2">
        <v>6928</v>
      </c>
      <c r="G6933" s="12">
        <f ca="1"/>
        <v>103.08537140210304</v>
      </c>
      <c r="H6933" s="12">
        <f ca="1"/>
        <v>0.6835586937367395</v>
      </c>
      <c r="I6933" s="12">
        <v>0.69279999999999997</v>
      </c>
    </row>
    <row r="6934" spans="6:9" x14ac:dyDescent="0.3">
      <c r="F6934" s="2">
        <v>6929</v>
      </c>
      <c r="G6934" s="12">
        <f ca="1"/>
        <v>103.08578784059384</v>
      </c>
      <c r="H6934" s="12">
        <f ca="1"/>
        <v>0.68380438298241386</v>
      </c>
      <c r="I6934" s="12">
        <v>0.69289999999999996</v>
      </c>
    </row>
    <row r="6935" spans="6:9" x14ac:dyDescent="0.3">
      <c r="F6935" s="2">
        <v>6930</v>
      </c>
      <c r="G6935" s="12">
        <f ca="1"/>
        <v>103.08591659325826</v>
      </c>
      <c r="H6935" s="12">
        <f ca="1"/>
        <v>0.68388033234493928</v>
      </c>
      <c r="I6935" s="12">
        <v>0.69299999999999995</v>
      </c>
    </row>
    <row r="6936" spans="6:9" x14ac:dyDescent="0.3">
      <c r="F6936" s="2">
        <v>6931</v>
      </c>
      <c r="G6936" s="12">
        <f ca="1"/>
        <v>103.08597487174032</v>
      </c>
      <c r="H6936" s="12">
        <f ca="1"/>
        <v>0.68391470815989563</v>
      </c>
      <c r="I6936" s="12">
        <v>0.69310000000000005</v>
      </c>
    </row>
    <row r="6937" spans="6:9" x14ac:dyDescent="0.3">
      <c r="F6937" s="2">
        <v>6932</v>
      </c>
      <c r="G6937" s="12">
        <f ca="1"/>
        <v>103.08612871585181</v>
      </c>
      <c r="H6937" s="12">
        <f ca="1"/>
        <v>0.68400544828932563</v>
      </c>
      <c r="I6937" s="12">
        <v>0.69320000000000004</v>
      </c>
    </row>
    <row r="6938" spans="6:9" x14ac:dyDescent="0.3">
      <c r="F6938" s="2">
        <v>6933</v>
      </c>
      <c r="G6938" s="12">
        <f ca="1"/>
        <v>103.08646320964408</v>
      </c>
      <c r="H6938" s="12">
        <f ca="1"/>
        <v>0.68420271149265011</v>
      </c>
      <c r="I6938" s="12">
        <v>0.69330000000000003</v>
      </c>
    </row>
    <row r="6939" spans="6:9" x14ac:dyDescent="0.3">
      <c r="F6939" s="2">
        <v>6934</v>
      </c>
      <c r="G6939" s="12">
        <f ca="1"/>
        <v>103.08650173550566</v>
      </c>
      <c r="H6939" s="12">
        <f ca="1"/>
        <v>0.68422542918041196</v>
      </c>
      <c r="I6939" s="12">
        <v>0.69340000000000002</v>
      </c>
    </row>
    <row r="6940" spans="6:9" x14ac:dyDescent="0.3">
      <c r="F6940" s="2">
        <v>6935</v>
      </c>
      <c r="G6940" s="12">
        <f ca="1"/>
        <v>103.08719751439612</v>
      </c>
      <c r="H6940" s="12">
        <f ca="1"/>
        <v>0.68463562554482149</v>
      </c>
      <c r="I6940" s="12">
        <v>0.69350000000000001</v>
      </c>
    </row>
    <row r="6941" spans="6:9" x14ac:dyDescent="0.3">
      <c r="F6941" s="2">
        <v>6936</v>
      </c>
      <c r="G6941" s="12">
        <f ca="1"/>
        <v>103.08731600258801</v>
      </c>
      <c r="H6941" s="12">
        <f ca="1"/>
        <v>0.68470546395465059</v>
      </c>
      <c r="I6941" s="12">
        <v>0.69359999999999999</v>
      </c>
    </row>
    <row r="6942" spans="6:9" x14ac:dyDescent="0.3">
      <c r="F6942" s="2">
        <v>6937</v>
      </c>
      <c r="G6942" s="12">
        <f ca="1"/>
        <v>103.08749482215633</v>
      </c>
      <c r="H6942" s="12">
        <f ca="1"/>
        <v>0.68481085343660419</v>
      </c>
      <c r="I6942" s="12">
        <v>0.69369999999999998</v>
      </c>
    </row>
    <row r="6943" spans="6:9" x14ac:dyDescent="0.3">
      <c r="F6943" s="2">
        <v>6938</v>
      </c>
      <c r="G6943" s="12">
        <f ca="1"/>
        <v>103.0875221259064</v>
      </c>
      <c r="H6943" s="12">
        <f ca="1"/>
        <v>0.68482694428088808</v>
      </c>
      <c r="I6943" s="12">
        <v>0.69379999999999997</v>
      </c>
    </row>
    <row r="6944" spans="6:9" x14ac:dyDescent="0.3">
      <c r="F6944" s="2">
        <v>6939</v>
      </c>
      <c r="G6944" s="12">
        <f ca="1"/>
        <v>103.08761172248141</v>
      </c>
      <c r="H6944" s="12">
        <f ca="1"/>
        <v>0.68487974421256337</v>
      </c>
      <c r="I6944" s="12">
        <v>0.69389999999999996</v>
      </c>
    </row>
    <row r="6945" spans="6:9" x14ac:dyDescent="0.3">
      <c r="F6945" s="2">
        <v>6940</v>
      </c>
      <c r="G6945" s="12">
        <f ca="1"/>
        <v>103.08762051729012</v>
      </c>
      <c r="H6945" s="12">
        <f ca="1"/>
        <v>0.68488492691262814</v>
      </c>
      <c r="I6945" s="12">
        <v>0.69399999999999995</v>
      </c>
    </row>
    <row r="6946" spans="6:9" x14ac:dyDescent="0.3">
      <c r="F6946" s="2">
        <v>6941</v>
      </c>
      <c r="G6946" s="12">
        <f ca="1"/>
        <v>103.08766669268245</v>
      </c>
      <c r="H6946" s="12">
        <f ca="1"/>
        <v>0.68491213721785038</v>
      </c>
      <c r="I6946" s="12">
        <v>0.69410000000000005</v>
      </c>
    </row>
    <row r="6947" spans="6:9" x14ac:dyDescent="0.3">
      <c r="F6947" s="2">
        <v>6942</v>
      </c>
      <c r="G6947" s="12">
        <f ca="1"/>
        <v>103.087667303</v>
      </c>
      <c r="H6947" s="12">
        <f ca="1"/>
        <v>0.68491249686187095</v>
      </c>
      <c r="I6947" s="12">
        <v>0.69420000000000004</v>
      </c>
    </row>
    <row r="6948" spans="6:9" x14ac:dyDescent="0.3">
      <c r="F6948" s="2">
        <v>6943</v>
      </c>
      <c r="G6948" s="12">
        <f ca="1"/>
        <v>103.08857233878581</v>
      </c>
      <c r="H6948" s="12">
        <f ca="1"/>
        <v>0.68544567157857961</v>
      </c>
      <c r="I6948" s="12">
        <v>0.69430000000000003</v>
      </c>
    </row>
    <row r="6949" spans="6:9" x14ac:dyDescent="0.3">
      <c r="F6949" s="2">
        <v>6944</v>
      </c>
      <c r="G6949" s="12">
        <f ca="1"/>
        <v>103.08858883167575</v>
      </c>
      <c r="H6949" s="12">
        <f ca="1"/>
        <v>0.68545538529006755</v>
      </c>
      <c r="I6949" s="12">
        <v>0.69440000000000002</v>
      </c>
    </row>
    <row r="6950" spans="6:9" x14ac:dyDescent="0.3">
      <c r="F6950" s="2">
        <v>6945</v>
      </c>
      <c r="G6950" s="12">
        <f ca="1"/>
        <v>103.08897167454643</v>
      </c>
      <c r="H6950" s="12">
        <f ca="1"/>
        <v>0.68568083979143113</v>
      </c>
      <c r="I6950" s="12">
        <v>0.69450000000000001</v>
      </c>
    </row>
    <row r="6951" spans="6:9" x14ac:dyDescent="0.3">
      <c r="F6951" s="2">
        <v>6946</v>
      </c>
      <c r="G6951" s="12">
        <f ca="1"/>
        <v>103.08912217504741</v>
      </c>
      <c r="H6951" s="12">
        <f ca="1"/>
        <v>0.68576945521701349</v>
      </c>
      <c r="I6951" s="12">
        <v>0.6946</v>
      </c>
    </row>
    <row r="6952" spans="6:9" x14ac:dyDescent="0.3">
      <c r="F6952" s="2">
        <v>6947</v>
      </c>
      <c r="G6952" s="12">
        <f ca="1"/>
        <v>103.08952942179387</v>
      </c>
      <c r="H6952" s="12">
        <f ca="1"/>
        <v>0.68600920535740706</v>
      </c>
      <c r="I6952" s="12">
        <v>0.69469999999999998</v>
      </c>
    </row>
    <row r="6953" spans="6:9" x14ac:dyDescent="0.3">
      <c r="F6953" s="2">
        <v>6948</v>
      </c>
      <c r="G6953" s="12">
        <f ca="1"/>
        <v>103.08981400959651</v>
      </c>
      <c r="H6953" s="12">
        <f ca="1"/>
        <v>0.68617671137412795</v>
      </c>
      <c r="I6953" s="12">
        <v>0.69479999999999997</v>
      </c>
    </row>
    <row r="6954" spans="6:9" x14ac:dyDescent="0.3">
      <c r="F6954" s="2">
        <v>6949</v>
      </c>
      <c r="G6954" s="12">
        <f ca="1"/>
        <v>103.09049318568651</v>
      </c>
      <c r="H6954" s="12">
        <f ca="1"/>
        <v>0.68657635683805318</v>
      </c>
      <c r="I6954" s="12">
        <v>0.69489999999999996</v>
      </c>
    </row>
    <row r="6955" spans="6:9" x14ac:dyDescent="0.3">
      <c r="F6955" s="2">
        <v>6950</v>
      </c>
      <c r="G6955" s="12">
        <f ca="1"/>
        <v>103.09104759801031</v>
      </c>
      <c r="H6955" s="12">
        <f ca="1"/>
        <v>0.6869024707328546</v>
      </c>
      <c r="I6955" s="12">
        <v>0.69499999999999995</v>
      </c>
    </row>
    <row r="6956" spans="6:9" x14ac:dyDescent="0.3">
      <c r="F6956" s="2">
        <v>6951</v>
      </c>
      <c r="G6956" s="12">
        <f ca="1"/>
        <v>103.09105763150768</v>
      </c>
      <c r="H6956" s="12">
        <f ca="1"/>
        <v>0.68690837161865959</v>
      </c>
      <c r="I6956" s="12">
        <v>0.69510000000000005</v>
      </c>
    </row>
    <row r="6957" spans="6:9" x14ac:dyDescent="0.3">
      <c r="F6957" s="2">
        <v>6952</v>
      </c>
      <c r="G6957" s="12">
        <f ca="1"/>
        <v>103.09121038854958</v>
      </c>
      <c r="H6957" s="12">
        <f ca="1"/>
        <v>0.68699820659277677</v>
      </c>
      <c r="I6957" s="12">
        <v>0.69520000000000004</v>
      </c>
    </row>
    <row r="6958" spans="6:9" x14ac:dyDescent="0.3">
      <c r="F6958" s="2">
        <v>6953</v>
      </c>
      <c r="G6958" s="12">
        <f ca="1"/>
        <v>103.09130567189109</v>
      </c>
      <c r="H6958" s="12">
        <f ca="1"/>
        <v>0.68705423776278418</v>
      </c>
      <c r="I6958" s="12">
        <v>0.69530000000000003</v>
      </c>
    </row>
    <row r="6959" spans="6:9" x14ac:dyDescent="0.3">
      <c r="F6959" s="2">
        <v>6954</v>
      </c>
      <c r="G6959" s="12">
        <f ca="1"/>
        <v>103.09135654708632</v>
      </c>
      <c r="H6959" s="12">
        <f ca="1"/>
        <v>0.6870841535360741</v>
      </c>
      <c r="I6959" s="12">
        <v>0.69540000000000002</v>
      </c>
    </row>
    <row r="6960" spans="6:9" x14ac:dyDescent="0.3">
      <c r="F6960" s="2">
        <v>6955</v>
      </c>
      <c r="G6960" s="12">
        <f ca="1"/>
        <v>103.09164616730354</v>
      </c>
      <c r="H6960" s="12">
        <f ca="1"/>
        <v>0.6872544398457574</v>
      </c>
      <c r="I6960" s="12">
        <v>0.69550000000000001</v>
      </c>
    </row>
    <row r="6961" spans="6:9" x14ac:dyDescent="0.3">
      <c r="F6961" s="2">
        <v>6956</v>
      </c>
      <c r="G6961" s="12">
        <f ca="1"/>
        <v>103.09177549090285</v>
      </c>
      <c r="H6961" s="12">
        <f ca="1"/>
        <v>0.68733046815669963</v>
      </c>
      <c r="I6961" s="12">
        <v>0.6956</v>
      </c>
    </row>
    <row r="6962" spans="6:9" x14ac:dyDescent="0.3">
      <c r="F6962" s="2">
        <v>6957</v>
      </c>
      <c r="G6962" s="12">
        <f ca="1"/>
        <v>103.09226682332933</v>
      </c>
      <c r="H6962" s="12">
        <f ca="1"/>
        <v>0.68761926597546186</v>
      </c>
      <c r="I6962" s="12">
        <v>0.69569999999999999</v>
      </c>
    </row>
    <row r="6963" spans="6:9" x14ac:dyDescent="0.3">
      <c r="F6963" s="2">
        <v>6958</v>
      </c>
      <c r="G6963" s="12">
        <f ca="1"/>
        <v>103.0924512364131</v>
      </c>
      <c r="H6963" s="12">
        <f ca="1"/>
        <v>0.68772763970027184</v>
      </c>
      <c r="I6963" s="12">
        <v>0.69579999999999997</v>
      </c>
    </row>
    <row r="6964" spans="6:9" x14ac:dyDescent="0.3">
      <c r="F6964" s="2">
        <v>6959</v>
      </c>
      <c r="G6964" s="12">
        <f ca="1"/>
        <v>103.09270433732971</v>
      </c>
      <c r="H6964" s="12">
        <f ca="1"/>
        <v>0.68787635994359908</v>
      </c>
      <c r="I6964" s="12">
        <v>0.69589999999999996</v>
      </c>
    </row>
    <row r="6965" spans="6:9" x14ac:dyDescent="0.3">
      <c r="F6965" s="2">
        <v>6960</v>
      </c>
      <c r="G6965" s="12">
        <f ca="1"/>
        <v>103.09310558792734</v>
      </c>
      <c r="H6965" s="12">
        <f ca="1"/>
        <v>0.68811208640818822</v>
      </c>
      <c r="I6965" s="12">
        <v>0.69599999999999995</v>
      </c>
    </row>
    <row r="6966" spans="6:9" x14ac:dyDescent="0.3">
      <c r="F6966" s="2">
        <v>6961</v>
      </c>
      <c r="G6966" s="12">
        <f ca="1"/>
        <v>103.09355454475465</v>
      </c>
      <c r="H6966" s="12">
        <f ca="1"/>
        <v>0.68837577312901543</v>
      </c>
      <c r="I6966" s="12">
        <v>0.69610000000000005</v>
      </c>
    </row>
    <row r="6967" spans="6:9" x14ac:dyDescent="0.3">
      <c r="F6967" s="2">
        <v>6962</v>
      </c>
      <c r="G6967" s="12">
        <f ca="1"/>
        <v>103.09356064517593</v>
      </c>
      <c r="H6967" s="12">
        <f ca="1"/>
        <v>0.68837935561994346</v>
      </c>
      <c r="I6967" s="12">
        <v>0.69620000000000004</v>
      </c>
    </row>
    <row r="6968" spans="6:9" x14ac:dyDescent="0.3">
      <c r="F6968" s="2">
        <v>6963</v>
      </c>
      <c r="G6968" s="12">
        <f ca="1"/>
        <v>103.09376915777952</v>
      </c>
      <c r="H6968" s="12">
        <f ca="1"/>
        <v>0.6885017975056158</v>
      </c>
      <c r="I6968" s="12">
        <v>0.69630000000000003</v>
      </c>
    </row>
    <row r="6969" spans="6:9" x14ac:dyDescent="0.3">
      <c r="F6969" s="2">
        <v>6964</v>
      </c>
      <c r="G6969" s="12">
        <f ca="1"/>
        <v>103.09379422459497</v>
      </c>
      <c r="H6969" s="12">
        <f ca="1"/>
        <v>0.68851651611699793</v>
      </c>
      <c r="I6969" s="12">
        <v>0.69640000000000002</v>
      </c>
    </row>
    <row r="6970" spans="6:9" x14ac:dyDescent="0.3">
      <c r="F6970" s="2">
        <v>6965</v>
      </c>
      <c r="G6970" s="12">
        <f ca="1"/>
        <v>103.09383665734318</v>
      </c>
      <c r="H6970" s="12">
        <f ca="1"/>
        <v>0.68854143107476873</v>
      </c>
      <c r="I6970" s="12">
        <v>0.69650000000000001</v>
      </c>
    </row>
    <row r="6971" spans="6:9" x14ac:dyDescent="0.3">
      <c r="F6971" s="2">
        <v>6966</v>
      </c>
      <c r="G6971" s="12">
        <f ca="1"/>
        <v>103.09394304251529</v>
      </c>
      <c r="H6971" s="12">
        <f ca="1"/>
        <v>0.6886038938036414</v>
      </c>
      <c r="I6971" s="12">
        <v>0.6966</v>
      </c>
    </row>
    <row r="6972" spans="6:9" x14ac:dyDescent="0.3">
      <c r="F6972" s="2">
        <v>6967</v>
      </c>
      <c r="G6972" s="12">
        <f ca="1"/>
        <v>103.09397504892287</v>
      </c>
      <c r="H6972" s="12">
        <f ca="1"/>
        <v>0.68862268519677317</v>
      </c>
      <c r="I6972" s="12">
        <v>0.69669999999999999</v>
      </c>
    </row>
    <row r="6973" spans="6:9" x14ac:dyDescent="0.3">
      <c r="F6973" s="2">
        <v>6968</v>
      </c>
      <c r="G6973" s="12">
        <f ca="1"/>
        <v>103.0944853261298</v>
      </c>
      <c r="H6973" s="12">
        <f ca="1"/>
        <v>0.68892222764364075</v>
      </c>
      <c r="I6973" s="12">
        <v>0.69679999999999997</v>
      </c>
    </row>
    <row r="6974" spans="6:9" x14ac:dyDescent="0.3">
      <c r="F6974" s="2">
        <v>6969</v>
      </c>
      <c r="G6974" s="12">
        <f ca="1"/>
        <v>103.09448845571116</v>
      </c>
      <c r="H6974" s="12">
        <f ca="1"/>
        <v>0.68892406448759869</v>
      </c>
      <c r="I6974" s="12">
        <v>0.69689999999999996</v>
      </c>
    </row>
    <row r="6975" spans="6:9" x14ac:dyDescent="0.3">
      <c r="F6975" s="2">
        <v>6970</v>
      </c>
      <c r="G6975" s="12">
        <f ca="1"/>
        <v>103.09486091553373</v>
      </c>
      <c r="H6975" s="12">
        <f ca="1"/>
        <v>0.68914264778050427</v>
      </c>
      <c r="I6975" s="12">
        <v>0.69699999999999995</v>
      </c>
    </row>
    <row r="6976" spans="6:9" x14ac:dyDescent="0.3">
      <c r="F6976" s="2">
        <v>6971</v>
      </c>
      <c r="G6976" s="12">
        <f ca="1"/>
        <v>103.09486485232468</v>
      </c>
      <c r="H6976" s="12">
        <f ca="1"/>
        <v>0.68914495788307972</v>
      </c>
      <c r="I6976" s="12">
        <v>0.69710000000000005</v>
      </c>
    </row>
    <row r="6977" spans="6:9" x14ac:dyDescent="0.3">
      <c r="F6977" s="2">
        <v>6972</v>
      </c>
      <c r="G6977" s="12">
        <f ca="1"/>
        <v>103.09488131509205</v>
      </c>
      <c r="H6977" s="12">
        <f ca="1"/>
        <v>0.68915461814976364</v>
      </c>
      <c r="I6977" s="12">
        <v>0.69720000000000004</v>
      </c>
    </row>
    <row r="6978" spans="6:9" x14ac:dyDescent="0.3">
      <c r="F6978" s="2">
        <v>6973</v>
      </c>
      <c r="G6978" s="12">
        <f ca="1"/>
        <v>103.09498998251649</v>
      </c>
      <c r="H6978" s="12">
        <f ca="1"/>
        <v>0.68921838125682233</v>
      </c>
      <c r="I6978" s="12">
        <v>0.69730000000000003</v>
      </c>
    </row>
    <row r="6979" spans="6:9" x14ac:dyDescent="0.3">
      <c r="F6979" s="2">
        <v>6974</v>
      </c>
      <c r="G6979" s="12">
        <f ca="1"/>
        <v>103.09501666963538</v>
      </c>
      <c r="H6979" s="12">
        <f ca="1"/>
        <v>0.68923403990566201</v>
      </c>
      <c r="I6979" s="12">
        <v>0.69740000000000002</v>
      </c>
    </row>
    <row r="6980" spans="6:9" x14ac:dyDescent="0.3">
      <c r="F6980" s="2">
        <v>6975</v>
      </c>
      <c r="G6980" s="12">
        <f ca="1"/>
        <v>103.09513690882069</v>
      </c>
      <c r="H6980" s="12">
        <f ca="1"/>
        <v>0.68930458707818998</v>
      </c>
      <c r="I6980" s="12">
        <v>0.69750000000000001</v>
      </c>
    </row>
    <row r="6981" spans="6:9" x14ac:dyDescent="0.3">
      <c r="F6981" s="2">
        <v>6976</v>
      </c>
      <c r="G6981" s="12">
        <f ca="1"/>
        <v>103.09524158951055</v>
      </c>
      <c r="H6981" s="12">
        <f ca="1"/>
        <v>0.68936600159719119</v>
      </c>
      <c r="I6981" s="12">
        <v>0.6976</v>
      </c>
    </row>
    <row r="6982" spans="6:9" x14ac:dyDescent="0.3">
      <c r="F6982" s="2">
        <v>6977</v>
      </c>
      <c r="G6982" s="12">
        <f ca="1"/>
        <v>103.09533565111334</v>
      </c>
      <c r="H6982" s="12">
        <f ca="1"/>
        <v>0.68942118279453635</v>
      </c>
      <c r="I6982" s="12">
        <v>0.69769999999999999</v>
      </c>
    </row>
    <row r="6983" spans="6:9" x14ac:dyDescent="0.3">
      <c r="F6983" s="2">
        <v>6978</v>
      </c>
      <c r="G6983" s="12">
        <f ca="1"/>
        <v>103.09535361606771</v>
      </c>
      <c r="H6983" s="12">
        <f ca="1"/>
        <v>0.68943172157487931</v>
      </c>
      <c r="I6983" s="12">
        <v>0.69779999999999998</v>
      </c>
    </row>
    <row r="6984" spans="6:9" x14ac:dyDescent="0.3">
      <c r="F6984" s="2">
        <v>6979</v>
      </c>
      <c r="G6984" s="12">
        <f ca="1"/>
        <v>103.09538275135716</v>
      </c>
      <c r="H6984" s="12">
        <f ca="1"/>
        <v>0.68944881296822369</v>
      </c>
      <c r="I6984" s="12">
        <v>0.69789999999999996</v>
      </c>
    </row>
    <row r="6985" spans="6:9" x14ac:dyDescent="0.3">
      <c r="F6985" s="2">
        <v>6980</v>
      </c>
      <c r="G6985" s="12">
        <f ca="1"/>
        <v>103.09563065206454</v>
      </c>
      <c r="H6985" s="12">
        <f ca="1"/>
        <v>0.68959422488179389</v>
      </c>
      <c r="I6985" s="12">
        <v>0.69799999999999995</v>
      </c>
    </row>
    <row r="6986" spans="6:9" x14ac:dyDescent="0.3">
      <c r="F6986" s="2">
        <v>6981</v>
      </c>
      <c r="G6986" s="12">
        <f ca="1"/>
        <v>103.09563623111315</v>
      </c>
      <c r="H6986" s="12">
        <f ca="1"/>
        <v>0.68959749715455909</v>
      </c>
      <c r="I6986" s="12">
        <v>0.69810000000000005</v>
      </c>
    </row>
    <row r="6987" spans="6:9" x14ac:dyDescent="0.3">
      <c r="F6987" s="2">
        <v>6982</v>
      </c>
      <c r="G6987" s="12">
        <f ca="1"/>
        <v>103.09621670872021</v>
      </c>
      <c r="H6987" s="12">
        <f ca="1"/>
        <v>0.6899379043461753</v>
      </c>
      <c r="I6987" s="12">
        <v>0.69820000000000004</v>
      </c>
    </row>
    <row r="6988" spans="6:9" x14ac:dyDescent="0.3">
      <c r="F6988" s="2">
        <v>6983</v>
      </c>
      <c r="G6988" s="12">
        <f ca="1"/>
        <v>103.09627671319198</v>
      </c>
      <c r="H6988" s="12">
        <f ca="1"/>
        <v>0.68997308578677918</v>
      </c>
      <c r="I6988" s="12">
        <v>0.69830000000000003</v>
      </c>
    </row>
    <row r="6989" spans="6:9" x14ac:dyDescent="0.3">
      <c r="F6989" s="2">
        <v>6984</v>
      </c>
      <c r="G6989" s="12">
        <f ca="1"/>
        <v>103.09642166704397</v>
      </c>
      <c r="H6989" s="12">
        <f ca="1"/>
        <v>0.69005806898837008</v>
      </c>
      <c r="I6989" s="12">
        <v>0.69840000000000002</v>
      </c>
    </row>
    <row r="6990" spans="6:9" x14ac:dyDescent="0.3">
      <c r="F6990" s="2">
        <v>6985</v>
      </c>
      <c r="G6990" s="12">
        <f ca="1"/>
        <v>103.09686571519114</v>
      </c>
      <c r="H6990" s="12">
        <f ca="1"/>
        <v>0.69031835849235867</v>
      </c>
      <c r="I6990" s="12">
        <v>0.69850000000000001</v>
      </c>
    </row>
    <row r="6991" spans="6:9" x14ac:dyDescent="0.3">
      <c r="F6991" s="2">
        <v>6986</v>
      </c>
      <c r="G6991" s="12">
        <f ca="1"/>
        <v>103.09704045667554</v>
      </c>
      <c r="H6991" s="12">
        <f ca="1"/>
        <v>0.69042076838227073</v>
      </c>
      <c r="I6991" s="12">
        <v>0.6986</v>
      </c>
    </row>
    <row r="6992" spans="6:9" x14ac:dyDescent="0.3">
      <c r="F6992" s="2">
        <v>6987</v>
      </c>
      <c r="G6992" s="12">
        <f ca="1"/>
        <v>103.0972019870182</v>
      </c>
      <c r="H6992" s="12">
        <f ca="1"/>
        <v>0.69051542611020156</v>
      </c>
      <c r="I6992" s="12">
        <v>0.69869999999999999</v>
      </c>
    </row>
    <row r="6993" spans="6:9" x14ac:dyDescent="0.3">
      <c r="F6993" s="2">
        <v>6988</v>
      </c>
      <c r="G6993" s="12">
        <f ca="1"/>
        <v>103.09730244408021</v>
      </c>
      <c r="H6993" s="12">
        <f ca="1"/>
        <v>0.69057428989663427</v>
      </c>
      <c r="I6993" s="12">
        <v>0.69879999999999998</v>
      </c>
    </row>
    <row r="6994" spans="6:9" x14ac:dyDescent="0.3">
      <c r="F6994" s="2">
        <v>6989</v>
      </c>
      <c r="G6994" s="12">
        <f ca="1"/>
        <v>103.09763071197746</v>
      </c>
      <c r="H6994" s="12">
        <f ca="1"/>
        <v>0.69076661680635509</v>
      </c>
      <c r="I6994" s="12">
        <v>0.69889999999999997</v>
      </c>
    </row>
    <row r="6995" spans="6:9" x14ac:dyDescent="0.3">
      <c r="F6995" s="2">
        <v>6990</v>
      </c>
      <c r="G6995" s="12">
        <f ca="1"/>
        <v>103.09773856096503</v>
      </c>
      <c r="H6995" s="12">
        <f ca="1"/>
        <v>0.69082979549597734</v>
      </c>
      <c r="I6995" s="12">
        <v>0.69899999999999995</v>
      </c>
    </row>
    <row r="6996" spans="6:9" x14ac:dyDescent="0.3">
      <c r="F6996" s="2">
        <v>6991</v>
      </c>
      <c r="G6996" s="12">
        <f ca="1"/>
        <v>103.09798561758967</v>
      </c>
      <c r="H6996" s="12">
        <f ca="1"/>
        <v>0.69097450749061906</v>
      </c>
      <c r="I6996" s="12">
        <v>0.69910000000000005</v>
      </c>
    </row>
    <row r="6997" spans="6:9" x14ac:dyDescent="0.3">
      <c r="F6997" s="2">
        <v>6992</v>
      </c>
      <c r="G6997" s="12">
        <f ca="1"/>
        <v>103.09826866547205</v>
      </c>
      <c r="H6997" s="12">
        <f ca="1"/>
        <v>0.69114027460890992</v>
      </c>
      <c r="I6997" s="12">
        <v>0.69920000000000004</v>
      </c>
    </row>
    <row r="6998" spans="6:9" x14ac:dyDescent="0.3">
      <c r="F6998" s="2">
        <v>6993</v>
      </c>
      <c r="G6998" s="12">
        <f ca="1"/>
        <v>103.09832609005308</v>
      </c>
      <c r="H6998" s="12">
        <f ca="1"/>
        <v>0.69117390187820016</v>
      </c>
      <c r="I6998" s="12">
        <v>0.69930000000000003</v>
      </c>
    </row>
    <row r="6999" spans="6:9" x14ac:dyDescent="0.3">
      <c r="F6999" s="2">
        <v>6994</v>
      </c>
      <c r="G6999" s="12">
        <f ca="1"/>
        <v>103.09860832144156</v>
      </c>
      <c r="H6999" s="12">
        <f ca="1"/>
        <v>0.69133915681107339</v>
      </c>
      <c r="I6999" s="12">
        <v>0.69940000000000002</v>
      </c>
    </row>
    <row r="7000" spans="6:9" x14ac:dyDescent="0.3">
      <c r="F7000" s="2">
        <v>6995</v>
      </c>
      <c r="G7000" s="12">
        <f ca="1"/>
        <v>103.09861315160678</v>
      </c>
      <c r="H7000" s="12">
        <f ca="1"/>
        <v>0.69134198477165532</v>
      </c>
      <c r="I7000" s="12">
        <v>0.69950000000000001</v>
      </c>
    </row>
    <row r="7001" spans="6:9" x14ac:dyDescent="0.3">
      <c r="F7001" s="2">
        <v>6996</v>
      </c>
      <c r="G7001" s="12">
        <f ca="1"/>
        <v>103.09879007246509</v>
      </c>
      <c r="H7001" s="12">
        <f ca="1"/>
        <v>0.69144556252371459</v>
      </c>
      <c r="I7001" s="12">
        <v>0.6996</v>
      </c>
    </row>
    <row r="7002" spans="6:9" x14ac:dyDescent="0.3">
      <c r="F7002" s="2">
        <v>6997</v>
      </c>
      <c r="G7002" s="12">
        <f ca="1"/>
        <v>103.09883243989486</v>
      </c>
      <c r="H7002" s="12">
        <f ca="1"/>
        <v>0.69147036475137824</v>
      </c>
      <c r="I7002" s="12">
        <v>0.69969999999999999</v>
      </c>
    </row>
    <row r="7003" spans="6:9" x14ac:dyDescent="0.3">
      <c r="F7003" s="2">
        <v>6998</v>
      </c>
      <c r="G7003" s="12">
        <f ca="1"/>
        <v>103.09889866133909</v>
      </c>
      <c r="H7003" s="12">
        <f ca="1"/>
        <v>0.69150913003055414</v>
      </c>
      <c r="I7003" s="12">
        <v>0.69979999999999998</v>
      </c>
    </row>
    <row r="7004" spans="6:9" x14ac:dyDescent="0.3">
      <c r="F7004" s="2">
        <v>6999</v>
      </c>
      <c r="G7004" s="12">
        <f ca="1"/>
        <v>103.09889907831057</v>
      </c>
      <c r="H7004" s="12">
        <f ca="1"/>
        <v>0.69150937411597135</v>
      </c>
      <c r="I7004" s="12">
        <v>0.69989999999999997</v>
      </c>
    </row>
    <row r="7005" spans="6:9" x14ac:dyDescent="0.3">
      <c r="F7005" s="2">
        <v>7000</v>
      </c>
      <c r="G7005" s="12">
        <f ca="1"/>
        <v>103.09891357565252</v>
      </c>
      <c r="H7005" s="12">
        <f ca="1"/>
        <v>0.6915178604848673</v>
      </c>
      <c r="I7005" s="12">
        <v>0.7</v>
      </c>
    </row>
    <row r="7006" spans="6:9" x14ac:dyDescent="0.3">
      <c r="F7006" s="2">
        <v>7001</v>
      </c>
      <c r="G7006" s="12">
        <f ca="1"/>
        <v>103.09895938282534</v>
      </c>
      <c r="H7006" s="12">
        <f ca="1"/>
        <v>0.69154467432805988</v>
      </c>
      <c r="I7006" s="12">
        <v>0.70009999999999994</v>
      </c>
    </row>
    <row r="7007" spans="6:9" x14ac:dyDescent="0.3">
      <c r="F7007" s="2">
        <v>7002</v>
      </c>
      <c r="G7007" s="12">
        <f ca="1"/>
        <v>103.09912291142138</v>
      </c>
      <c r="H7007" s="12">
        <f ca="1"/>
        <v>0.6916403919037819</v>
      </c>
      <c r="I7007" s="12">
        <v>0.70020000000000004</v>
      </c>
    </row>
    <row r="7008" spans="6:9" x14ac:dyDescent="0.3">
      <c r="F7008" s="2">
        <v>7003</v>
      </c>
      <c r="G7008" s="12">
        <f ca="1"/>
        <v>103.09929737964175</v>
      </c>
      <c r="H7008" s="12">
        <f ca="1"/>
        <v>0.69174250224601908</v>
      </c>
      <c r="I7008" s="12">
        <v>0.70030000000000003</v>
      </c>
    </row>
    <row r="7009" spans="6:9" x14ac:dyDescent="0.3">
      <c r="F7009" s="2">
        <v>7004</v>
      </c>
      <c r="G7009" s="12">
        <f ca="1"/>
        <v>103.09945575386318</v>
      </c>
      <c r="H7009" s="12">
        <f ca="1"/>
        <v>0.69183518393878485</v>
      </c>
      <c r="I7009" s="12">
        <v>0.70040000000000002</v>
      </c>
    </row>
    <row r="7010" spans="6:9" x14ac:dyDescent="0.3">
      <c r="F7010" s="2">
        <v>7005</v>
      </c>
      <c r="G7010" s="12">
        <f ca="1"/>
        <v>103.0994630194099</v>
      </c>
      <c r="H7010" s="12">
        <f ca="1"/>
        <v>0.69183943557293726</v>
      </c>
      <c r="I7010" s="12">
        <v>0.70050000000000001</v>
      </c>
    </row>
    <row r="7011" spans="6:9" x14ac:dyDescent="0.3">
      <c r="F7011" s="2">
        <v>7006</v>
      </c>
      <c r="G7011" s="12">
        <f ca="1"/>
        <v>103.09954724421866</v>
      </c>
      <c r="H7011" s="12">
        <f ca="1"/>
        <v>0.69188872066055462</v>
      </c>
      <c r="I7011" s="12">
        <v>0.7006</v>
      </c>
    </row>
    <row r="7012" spans="6:9" x14ac:dyDescent="0.3">
      <c r="F7012" s="2">
        <v>7007</v>
      </c>
      <c r="G7012" s="12">
        <f ca="1"/>
        <v>103.09963493861251</v>
      </c>
      <c r="H7012" s="12">
        <f ca="1"/>
        <v>0.69194003333001408</v>
      </c>
      <c r="I7012" s="12">
        <v>0.70069999999999999</v>
      </c>
    </row>
    <row r="7013" spans="6:9" x14ac:dyDescent="0.3">
      <c r="F7013" s="2">
        <v>7008</v>
      </c>
      <c r="G7013" s="12">
        <f ca="1"/>
        <v>103.10005866953638</v>
      </c>
      <c r="H7013" s="12">
        <f ca="1"/>
        <v>0.69218793262103362</v>
      </c>
      <c r="I7013" s="12">
        <v>0.70079999999999998</v>
      </c>
    </row>
    <row r="7014" spans="6:9" x14ac:dyDescent="0.3">
      <c r="F7014" s="2">
        <v>7009</v>
      </c>
      <c r="G7014" s="12">
        <f ca="1"/>
        <v>103.10009844666193</v>
      </c>
      <c r="H7014" s="12">
        <f ca="1"/>
        <v>0.69221120051901197</v>
      </c>
      <c r="I7014" s="12">
        <v>0.70089999999999997</v>
      </c>
    </row>
    <row r="7015" spans="6:9" x14ac:dyDescent="0.3">
      <c r="F7015" s="2">
        <v>7010</v>
      </c>
      <c r="G7015" s="12">
        <f ca="1"/>
        <v>103.10035506829196</v>
      </c>
      <c r="H7015" s="12">
        <f ca="1"/>
        <v>0.69236129949408509</v>
      </c>
      <c r="I7015" s="12">
        <v>0.70099999999999996</v>
      </c>
    </row>
    <row r="7016" spans="6:9" x14ac:dyDescent="0.3">
      <c r="F7016" s="2">
        <v>7011</v>
      </c>
      <c r="G7016" s="12">
        <f ca="1"/>
        <v>103.10045847296618</v>
      </c>
      <c r="H7016" s="12">
        <f ca="1"/>
        <v>0.6924217746346375</v>
      </c>
      <c r="I7016" s="12">
        <v>0.70109999999999995</v>
      </c>
    </row>
    <row r="7017" spans="6:9" x14ac:dyDescent="0.3">
      <c r="F7017" s="2">
        <v>7012</v>
      </c>
      <c r="G7017" s="12">
        <f ca="1"/>
        <v>103.10053845210355</v>
      </c>
      <c r="H7017" s="12">
        <f ca="1"/>
        <v>0.69246854697396598</v>
      </c>
      <c r="I7017" s="12">
        <v>0.70120000000000005</v>
      </c>
    </row>
    <row r="7018" spans="6:9" x14ac:dyDescent="0.3">
      <c r="F7018" s="2">
        <v>7013</v>
      </c>
      <c r="G7018" s="12">
        <f ca="1"/>
        <v>103.10063775922573</v>
      </c>
      <c r="H7018" s="12">
        <f ca="1"/>
        <v>0.69252661926589809</v>
      </c>
      <c r="I7018" s="12">
        <v>0.70130000000000003</v>
      </c>
    </row>
    <row r="7019" spans="6:9" x14ac:dyDescent="0.3">
      <c r="F7019" s="2">
        <v>7014</v>
      </c>
      <c r="G7019" s="12">
        <f ca="1"/>
        <v>103.10132627127933</v>
      </c>
      <c r="H7019" s="12">
        <f ca="1"/>
        <v>0.69292914659316529</v>
      </c>
      <c r="I7019" s="12">
        <v>0.70140000000000002</v>
      </c>
    </row>
    <row r="7020" spans="6:9" x14ac:dyDescent="0.3">
      <c r="F7020" s="2">
        <v>7015</v>
      </c>
      <c r="G7020" s="12">
        <f ca="1"/>
        <v>103.10146898703924</v>
      </c>
      <c r="H7020" s="12">
        <f ca="1"/>
        <v>0.69301256176896686</v>
      </c>
      <c r="I7020" s="12">
        <v>0.70150000000000001</v>
      </c>
    </row>
    <row r="7021" spans="6:9" x14ac:dyDescent="0.3">
      <c r="F7021" s="2">
        <v>7016</v>
      </c>
      <c r="G7021" s="12">
        <f ca="1"/>
        <v>103.10180103144199</v>
      </c>
      <c r="H7021" s="12">
        <f ca="1"/>
        <v>0.69320660833748782</v>
      </c>
      <c r="I7021" s="12">
        <v>0.7016</v>
      </c>
    </row>
    <row r="7022" spans="6:9" x14ac:dyDescent="0.3">
      <c r="F7022" s="2">
        <v>7017</v>
      </c>
      <c r="G7022" s="12">
        <f ca="1"/>
        <v>103.10180296846919</v>
      </c>
      <c r="H7022" s="12">
        <f ca="1"/>
        <v>0.69320774021891696</v>
      </c>
      <c r="I7022" s="12">
        <v>0.70169999999999999</v>
      </c>
    </row>
    <row r="7023" spans="6:9" x14ac:dyDescent="0.3">
      <c r="F7023" s="2">
        <v>7018</v>
      </c>
      <c r="G7023" s="12">
        <f ca="1"/>
        <v>103.10212936585798</v>
      </c>
      <c r="H7023" s="12">
        <f ca="1"/>
        <v>0.69339844782579863</v>
      </c>
      <c r="I7023" s="12">
        <v>0.70179999999999998</v>
      </c>
    </row>
    <row r="7024" spans="6:9" x14ac:dyDescent="0.3">
      <c r="F7024" s="2">
        <v>7019</v>
      </c>
      <c r="G7024" s="12">
        <f ca="1"/>
        <v>103.10222997192807</v>
      </c>
      <c r="H7024" s="12">
        <f ca="1"/>
        <v>0.69345722225554784</v>
      </c>
      <c r="I7024" s="12">
        <v>0.70189999999999997</v>
      </c>
    </row>
    <row r="7025" spans="6:9" x14ac:dyDescent="0.3">
      <c r="F7025" s="2">
        <v>7020</v>
      </c>
      <c r="G7025" s="12">
        <f ca="1"/>
        <v>103.10287661644675</v>
      </c>
      <c r="H7025" s="12">
        <f ca="1"/>
        <v>0.69383490726739749</v>
      </c>
      <c r="I7025" s="12">
        <v>0.70199999999999996</v>
      </c>
    </row>
    <row r="7026" spans="6:9" x14ac:dyDescent="0.3">
      <c r="F7026" s="2">
        <v>7021</v>
      </c>
      <c r="G7026" s="12">
        <f ca="1"/>
        <v>103.10326650012433</v>
      </c>
      <c r="H7026" s="12">
        <f ca="1"/>
        <v>0.69406255331609679</v>
      </c>
      <c r="I7026" s="12">
        <v>0.70209999999999995</v>
      </c>
    </row>
    <row r="7027" spans="6:9" x14ac:dyDescent="0.3">
      <c r="F7027" s="2">
        <v>7022</v>
      </c>
      <c r="G7027" s="12">
        <f ca="1"/>
        <v>103.10328291090401</v>
      </c>
      <c r="H7027" s="12">
        <f ca="1"/>
        <v>0.69407213406966051</v>
      </c>
      <c r="I7027" s="12">
        <v>0.70220000000000005</v>
      </c>
    </row>
    <row r="7028" spans="6:9" x14ac:dyDescent="0.3">
      <c r="F7028" s="2">
        <v>7023</v>
      </c>
      <c r="G7028" s="12">
        <f ca="1"/>
        <v>103.10344890256002</v>
      </c>
      <c r="H7028" s="12">
        <f ca="1"/>
        <v>0.69416903594346202</v>
      </c>
      <c r="I7028" s="12">
        <v>0.70230000000000004</v>
      </c>
    </row>
    <row r="7029" spans="6:9" x14ac:dyDescent="0.3">
      <c r="F7029" s="2">
        <v>7024</v>
      </c>
      <c r="G7029" s="12">
        <f ca="1"/>
        <v>103.10345407476451</v>
      </c>
      <c r="H7029" s="12">
        <f ca="1"/>
        <v>0.69417205518997038</v>
      </c>
      <c r="I7029" s="12">
        <v>0.70240000000000002</v>
      </c>
    </row>
    <row r="7030" spans="6:9" x14ac:dyDescent="0.3">
      <c r="F7030" s="2">
        <v>7025</v>
      </c>
      <c r="G7030" s="12">
        <f ca="1"/>
        <v>103.10361054130365</v>
      </c>
      <c r="H7030" s="12">
        <f ca="1"/>
        <v>0.69426338711273039</v>
      </c>
      <c r="I7030" s="12">
        <v>0.70250000000000001</v>
      </c>
    </row>
    <row r="7031" spans="6:9" x14ac:dyDescent="0.3">
      <c r="F7031" s="2">
        <v>7026</v>
      </c>
      <c r="G7031" s="12">
        <f ca="1"/>
        <v>103.10412828613113</v>
      </c>
      <c r="H7031" s="12">
        <f ca="1"/>
        <v>0.69456553950052013</v>
      </c>
      <c r="I7031" s="12">
        <v>0.7026</v>
      </c>
    </row>
    <row r="7032" spans="6:9" x14ac:dyDescent="0.3">
      <c r="F7032" s="2">
        <v>7027</v>
      </c>
      <c r="G7032" s="12">
        <f ca="1"/>
        <v>103.10422829847064</v>
      </c>
      <c r="H7032" s="12">
        <f ca="1"/>
        <v>0.69462389482542952</v>
      </c>
      <c r="I7032" s="12">
        <v>0.70269999999999999</v>
      </c>
    </row>
    <row r="7033" spans="6:9" x14ac:dyDescent="0.3">
      <c r="F7033" s="2">
        <v>7028</v>
      </c>
      <c r="G7033" s="12">
        <f ca="1"/>
        <v>103.10429311711265</v>
      </c>
      <c r="H7033" s="12">
        <f ca="1"/>
        <v>0.69466171334886551</v>
      </c>
      <c r="I7033" s="12">
        <v>0.70279999999999998</v>
      </c>
    </row>
    <row r="7034" spans="6:9" x14ac:dyDescent="0.3">
      <c r="F7034" s="2">
        <v>7029</v>
      </c>
      <c r="G7034" s="12">
        <f ca="1"/>
        <v>103.10448118071241</v>
      </c>
      <c r="H7034" s="12">
        <f ca="1"/>
        <v>0.69477143067348179</v>
      </c>
      <c r="I7034" s="12">
        <v>0.70289999999999997</v>
      </c>
    </row>
    <row r="7035" spans="6:9" x14ac:dyDescent="0.3">
      <c r="F7035" s="2">
        <v>7030</v>
      </c>
      <c r="G7035" s="12">
        <f ca="1"/>
        <v>103.1046496688702</v>
      </c>
      <c r="H7035" s="12">
        <f ca="1"/>
        <v>0.69486971666601227</v>
      </c>
      <c r="I7035" s="12">
        <v>0.70299999999999996</v>
      </c>
    </row>
    <row r="7036" spans="6:9" x14ac:dyDescent="0.3">
      <c r="F7036" s="2">
        <v>7031</v>
      </c>
      <c r="G7036" s="12">
        <f ca="1"/>
        <v>103.10474904313314</v>
      </c>
      <c r="H7036" s="12">
        <f ca="1"/>
        <v>0.69492768087536938</v>
      </c>
      <c r="I7036" s="12">
        <v>0.70309999999999995</v>
      </c>
    </row>
    <row r="7037" spans="6:9" x14ac:dyDescent="0.3">
      <c r="F7037" s="2">
        <v>7032</v>
      </c>
      <c r="G7037" s="12">
        <f ca="1"/>
        <v>103.10475675337139</v>
      </c>
      <c r="H7037" s="12">
        <f ca="1"/>
        <v>0.69493217804527807</v>
      </c>
      <c r="I7037" s="12">
        <v>0.70320000000000005</v>
      </c>
    </row>
    <row r="7038" spans="6:9" x14ac:dyDescent="0.3">
      <c r="F7038" s="2">
        <v>7033</v>
      </c>
      <c r="G7038" s="12">
        <f ca="1"/>
        <v>103.1047649546425</v>
      </c>
      <c r="H7038" s="12">
        <f ca="1"/>
        <v>0.69493696159741902</v>
      </c>
      <c r="I7038" s="12">
        <v>0.70330000000000004</v>
      </c>
    </row>
    <row r="7039" spans="6:9" x14ac:dyDescent="0.3">
      <c r="F7039" s="2">
        <v>7034</v>
      </c>
      <c r="G7039" s="12">
        <f ca="1"/>
        <v>103.10485989829046</v>
      </c>
      <c r="H7039" s="12">
        <f ca="1"/>
        <v>0.69499233755996337</v>
      </c>
      <c r="I7039" s="12">
        <v>0.70340000000000003</v>
      </c>
    </row>
    <row r="7040" spans="6:9" x14ac:dyDescent="0.3">
      <c r="F7040" s="2">
        <v>7035</v>
      </c>
      <c r="G7040" s="12">
        <f ca="1"/>
        <v>103.10491371625881</v>
      </c>
      <c r="H7040" s="12">
        <f ca="1"/>
        <v>0.69502372547876512</v>
      </c>
      <c r="I7040" s="12">
        <v>0.70350000000000001</v>
      </c>
    </row>
    <row r="7041" spans="6:9" x14ac:dyDescent="0.3">
      <c r="F7041" s="2">
        <v>7036</v>
      </c>
      <c r="G7041" s="12">
        <f ca="1"/>
        <v>103.1049779993439</v>
      </c>
      <c r="H7041" s="12">
        <f ca="1"/>
        <v>0.69506121552092548</v>
      </c>
      <c r="I7041" s="12">
        <v>0.7036</v>
      </c>
    </row>
    <row r="7042" spans="6:9" x14ac:dyDescent="0.3">
      <c r="F7042" s="2">
        <v>7037</v>
      </c>
      <c r="G7042" s="12">
        <f ca="1"/>
        <v>103.10512294244202</v>
      </c>
      <c r="H7042" s="12">
        <f ca="1"/>
        <v>0.69514574114645877</v>
      </c>
      <c r="I7042" s="12">
        <v>0.70369999999999999</v>
      </c>
    </row>
    <row r="7043" spans="6:9" x14ac:dyDescent="0.3">
      <c r="F7043" s="2">
        <v>7038</v>
      </c>
      <c r="G7043" s="12">
        <f ca="1"/>
        <v>103.10530275503686</v>
      </c>
      <c r="H7043" s="12">
        <f ca="1"/>
        <v>0.69525059077819562</v>
      </c>
      <c r="I7043" s="12">
        <v>0.70379999999999998</v>
      </c>
    </row>
    <row r="7044" spans="6:9" x14ac:dyDescent="0.3">
      <c r="F7044" s="2">
        <v>7039</v>
      </c>
      <c r="G7044" s="12">
        <f ca="1"/>
        <v>103.10536294250387</v>
      </c>
      <c r="H7044" s="12">
        <f ca="1"/>
        <v>0.69528568376173383</v>
      </c>
      <c r="I7044" s="12">
        <v>0.70389999999999997</v>
      </c>
    </row>
    <row r="7045" spans="6:9" x14ac:dyDescent="0.3">
      <c r="F7045" s="2">
        <v>7040</v>
      </c>
      <c r="G7045" s="12">
        <f ca="1"/>
        <v>103.10546537310096</v>
      </c>
      <c r="H7045" s="12">
        <f ca="1"/>
        <v>0.69534540404336576</v>
      </c>
      <c r="I7045" s="12">
        <v>0.70399999999999996</v>
      </c>
    </row>
    <row r="7046" spans="6:9" x14ac:dyDescent="0.3">
      <c r="F7046" s="2">
        <v>7041</v>
      </c>
      <c r="G7046" s="12">
        <f ca="1"/>
        <v>103.10566114527539</v>
      </c>
      <c r="H7046" s="12">
        <f ca="1"/>
        <v>0.69545953477191358</v>
      </c>
      <c r="I7046" s="12">
        <v>0.70409999999999995</v>
      </c>
    </row>
    <row r="7047" spans="6:9" x14ac:dyDescent="0.3">
      <c r="F7047" s="2">
        <v>7042</v>
      </c>
      <c r="G7047" s="12">
        <f ca="1"/>
        <v>103.10569051056829</v>
      </c>
      <c r="H7047" s="12">
        <f ca="1"/>
        <v>0.69547665286391258</v>
      </c>
      <c r="I7047" s="12">
        <v>0.70420000000000005</v>
      </c>
    </row>
    <row r="7048" spans="6:9" x14ac:dyDescent="0.3">
      <c r="F7048" s="2">
        <v>7043</v>
      </c>
      <c r="G7048" s="12">
        <f ca="1"/>
        <v>103.10583079464632</v>
      </c>
      <c r="H7048" s="12">
        <f ca="1"/>
        <v>0.69555842518513211</v>
      </c>
      <c r="I7048" s="12">
        <v>0.70430000000000004</v>
      </c>
    </row>
    <row r="7049" spans="6:9" x14ac:dyDescent="0.3">
      <c r="F7049" s="2">
        <v>7044</v>
      </c>
      <c r="G7049" s="12">
        <f ca="1"/>
        <v>103.10585637837471</v>
      </c>
      <c r="H7049" s="12">
        <f ca="1"/>
        <v>0.69557333729900583</v>
      </c>
      <c r="I7049" s="12">
        <v>0.70440000000000003</v>
      </c>
    </row>
    <row r="7050" spans="6:9" x14ac:dyDescent="0.3">
      <c r="F7050" s="2">
        <v>7045</v>
      </c>
      <c r="G7050" s="12">
        <f ca="1"/>
        <v>103.10586002130856</v>
      </c>
      <c r="H7050" s="12">
        <f ca="1"/>
        <v>0.69557546065436737</v>
      </c>
      <c r="I7050" s="12">
        <v>0.70450000000000002</v>
      </c>
    </row>
    <row r="7051" spans="6:9" x14ac:dyDescent="0.3">
      <c r="F7051" s="2">
        <v>7046</v>
      </c>
      <c r="G7051" s="12">
        <f ca="1"/>
        <v>103.1059604027911</v>
      </c>
      <c r="H7051" s="12">
        <f ca="1"/>
        <v>0.6956339680603989</v>
      </c>
      <c r="I7051" s="12">
        <v>0.7046</v>
      </c>
    </row>
    <row r="7052" spans="6:9" x14ac:dyDescent="0.3">
      <c r="F7052" s="2">
        <v>7047</v>
      </c>
      <c r="G7052" s="12">
        <f ca="1"/>
        <v>103.10605519891641</v>
      </c>
      <c r="H7052" s="12">
        <f ca="1"/>
        <v>0.69568921665673389</v>
      </c>
      <c r="I7052" s="12">
        <v>0.70469999999999999</v>
      </c>
    </row>
    <row r="7053" spans="6:9" x14ac:dyDescent="0.3">
      <c r="F7053" s="2">
        <v>7048</v>
      </c>
      <c r="G7053" s="12">
        <f ca="1"/>
        <v>103.10611527515302</v>
      </c>
      <c r="H7053" s="12">
        <f ca="1"/>
        <v>0.69572422828310276</v>
      </c>
      <c r="I7053" s="12">
        <v>0.70479999999999998</v>
      </c>
    </row>
    <row r="7054" spans="6:9" x14ac:dyDescent="0.3">
      <c r="F7054" s="2">
        <v>7049</v>
      </c>
      <c r="G7054" s="12">
        <f ca="1"/>
        <v>103.10626013886828</v>
      </c>
      <c r="H7054" s="12">
        <f ca="1"/>
        <v>0.69580864748781157</v>
      </c>
      <c r="I7054" s="12">
        <v>0.70489999999999997</v>
      </c>
    </row>
    <row r="7055" spans="6:9" x14ac:dyDescent="0.3">
      <c r="F7055" s="2">
        <v>7050</v>
      </c>
      <c r="G7055" s="12">
        <f ca="1"/>
        <v>103.10630803363253</v>
      </c>
      <c r="H7055" s="12">
        <f ca="1"/>
        <v>0.69583655643140896</v>
      </c>
      <c r="I7055" s="12">
        <v>0.70499999999999996</v>
      </c>
    </row>
    <row r="7056" spans="6:9" x14ac:dyDescent="0.3">
      <c r="F7056" s="2">
        <v>7051</v>
      </c>
      <c r="G7056" s="12">
        <f ca="1"/>
        <v>103.10695805214097</v>
      </c>
      <c r="H7056" s="12">
        <f ca="1"/>
        <v>0.69621524815504454</v>
      </c>
      <c r="I7056" s="12">
        <v>0.70509999999999995</v>
      </c>
    </row>
    <row r="7057" spans="6:9" x14ac:dyDescent="0.3">
      <c r="F7057" s="2">
        <v>7052</v>
      </c>
      <c r="G7057" s="12">
        <f ca="1"/>
        <v>103.10704854290137</v>
      </c>
      <c r="H7057" s="12">
        <f ca="1"/>
        <v>0.69626795452654566</v>
      </c>
      <c r="I7057" s="12">
        <v>0.70520000000000005</v>
      </c>
    </row>
    <row r="7058" spans="6:9" x14ac:dyDescent="0.3">
      <c r="F7058" s="2">
        <v>7053</v>
      </c>
      <c r="G7058" s="12">
        <f ca="1"/>
        <v>103.10705848349855</v>
      </c>
      <c r="H7058" s="12">
        <f ca="1"/>
        <v>0.6962737442472603</v>
      </c>
      <c r="I7058" s="12">
        <v>0.70530000000000004</v>
      </c>
    </row>
    <row r="7059" spans="6:9" x14ac:dyDescent="0.3">
      <c r="F7059" s="2">
        <v>7054</v>
      </c>
      <c r="G7059" s="12">
        <f ca="1"/>
        <v>103.10707904679845</v>
      </c>
      <c r="H7059" s="12">
        <f ca="1"/>
        <v>0.69628572085357709</v>
      </c>
      <c r="I7059" s="12">
        <v>0.70540000000000003</v>
      </c>
    </row>
    <row r="7060" spans="6:9" x14ac:dyDescent="0.3">
      <c r="F7060" s="2">
        <v>7055</v>
      </c>
      <c r="G7060" s="12">
        <f ca="1"/>
        <v>103.10711848831203</v>
      </c>
      <c r="H7060" s="12">
        <f ca="1"/>
        <v>0.69630869219330538</v>
      </c>
      <c r="I7060" s="12">
        <v>0.70550000000000002</v>
      </c>
    </row>
    <row r="7061" spans="6:9" x14ac:dyDescent="0.3">
      <c r="F7061" s="2">
        <v>7056</v>
      </c>
      <c r="G7061" s="12">
        <f ca="1"/>
        <v>103.10733801568166</v>
      </c>
      <c r="H7061" s="12">
        <f ca="1"/>
        <v>0.69643653784647808</v>
      </c>
      <c r="I7061" s="12">
        <v>0.7056</v>
      </c>
    </row>
    <row r="7062" spans="6:9" x14ac:dyDescent="0.3">
      <c r="F7062" s="2">
        <v>7057</v>
      </c>
      <c r="G7062" s="12">
        <f ca="1"/>
        <v>103.10745548357212</v>
      </c>
      <c r="H7062" s="12">
        <f ca="1"/>
        <v>0.69650494008141806</v>
      </c>
      <c r="I7062" s="12">
        <v>0.70569999999999999</v>
      </c>
    </row>
    <row r="7063" spans="6:9" x14ac:dyDescent="0.3">
      <c r="F7063" s="2">
        <v>7058</v>
      </c>
      <c r="G7063" s="12">
        <f ca="1"/>
        <v>103.10774265401609</v>
      </c>
      <c r="H7063" s="12">
        <f ca="1"/>
        <v>0.69667213973456366</v>
      </c>
      <c r="I7063" s="12">
        <v>0.70579999999999998</v>
      </c>
    </row>
    <row r="7064" spans="6:9" x14ac:dyDescent="0.3">
      <c r="F7064" s="2">
        <v>7059</v>
      </c>
      <c r="G7064" s="12">
        <f ca="1"/>
        <v>103.10786783265235</v>
      </c>
      <c r="H7064" s="12">
        <f ca="1"/>
        <v>0.69674501317183779</v>
      </c>
      <c r="I7064" s="12">
        <v>0.70589999999999997</v>
      </c>
    </row>
    <row r="7065" spans="6:9" x14ac:dyDescent="0.3">
      <c r="F7065" s="2">
        <v>7060</v>
      </c>
      <c r="G7065" s="12">
        <f ca="1"/>
        <v>103.10820759103909</v>
      </c>
      <c r="H7065" s="12">
        <f ca="1"/>
        <v>0.69694277630848744</v>
      </c>
      <c r="I7065" s="12">
        <v>0.70599999999999996</v>
      </c>
    </row>
    <row r="7066" spans="6:9" x14ac:dyDescent="0.3">
      <c r="F7066" s="2">
        <v>7061</v>
      </c>
      <c r="G7066" s="12">
        <f ca="1"/>
        <v>103.10826955515616</v>
      </c>
      <c r="H7066" s="12">
        <f ca="1"/>
        <v>0.6969788391695475</v>
      </c>
      <c r="I7066" s="12">
        <v>0.70609999999999995</v>
      </c>
    </row>
    <row r="7067" spans="6:9" x14ac:dyDescent="0.3">
      <c r="F7067" s="2">
        <v>7062</v>
      </c>
      <c r="G7067" s="12">
        <f ca="1"/>
        <v>103.10831277412504</v>
      </c>
      <c r="H7067" s="12">
        <f ca="1"/>
        <v>0.69700399159325443</v>
      </c>
      <c r="I7067" s="12">
        <v>0.70620000000000005</v>
      </c>
    </row>
    <row r="7068" spans="6:9" x14ac:dyDescent="0.3">
      <c r="F7068" s="2">
        <v>7063</v>
      </c>
      <c r="G7068" s="12">
        <f ca="1"/>
        <v>103.10833741671794</v>
      </c>
      <c r="H7068" s="12">
        <f ca="1"/>
        <v>0.69701833269449232</v>
      </c>
      <c r="I7068" s="12">
        <v>0.70630000000000004</v>
      </c>
    </row>
    <row r="7069" spans="6:9" x14ac:dyDescent="0.3">
      <c r="F7069" s="2">
        <v>7064</v>
      </c>
      <c r="G7069" s="12">
        <f ca="1"/>
        <v>103.1084640432766</v>
      </c>
      <c r="H7069" s="12">
        <f ca="1"/>
        <v>0.69709202125581471</v>
      </c>
      <c r="I7069" s="12">
        <v>0.70640000000000003</v>
      </c>
    </row>
    <row r="7070" spans="6:9" x14ac:dyDescent="0.3">
      <c r="F7070" s="2">
        <v>7065</v>
      </c>
      <c r="G7070" s="12">
        <f ca="1"/>
        <v>103.10848854434529</v>
      </c>
      <c r="H7070" s="12">
        <f ca="1"/>
        <v>0.69710627862808083</v>
      </c>
      <c r="I7070" s="12">
        <v>0.70650000000000002</v>
      </c>
    </row>
    <row r="7071" spans="6:9" x14ac:dyDescent="0.3">
      <c r="F7071" s="2">
        <v>7066</v>
      </c>
      <c r="G7071" s="12">
        <f ca="1"/>
        <v>103.10855850196758</v>
      </c>
      <c r="H7071" s="12">
        <f ca="1"/>
        <v>0.69714698632097305</v>
      </c>
      <c r="I7071" s="12">
        <v>0.70660000000000001</v>
      </c>
    </row>
    <row r="7072" spans="6:9" x14ac:dyDescent="0.3">
      <c r="F7072" s="2">
        <v>7067</v>
      </c>
      <c r="G7072" s="12">
        <f ca="1"/>
        <v>103.10862762296043</v>
      </c>
      <c r="H7072" s="12">
        <f ca="1"/>
        <v>0.69718720541218415</v>
      </c>
      <c r="I7072" s="12">
        <v>0.70669999999999999</v>
      </c>
    </row>
    <row r="7073" spans="6:9" x14ac:dyDescent="0.3">
      <c r="F7073" s="2">
        <v>7068</v>
      </c>
      <c r="G7073" s="12">
        <f ca="1"/>
        <v>103.1086889944026</v>
      </c>
      <c r="H7073" s="12">
        <f ca="1"/>
        <v>0.69722291383168367</v>
      </c>
      <c r="I7073" s="12">
        <v>0.70679999999999998</v>
      </c>
    </row>
    <row r="7074" spans="6:9" x14ac:dyDescent="0.3">
      <c r="F7074" s="2">
        <v>7069</v>
      </c>
      <c r="G7074" s="12">
        <f ca="1"/>
        <v>103.10880402706135</v>
      </c>
      <c r="H7074" s="12">
        <f ca="1"/>
        <v>0.69728984079710232</v>
      </c>
      <c r="I7074" s="12">
        <v>0.70689999999999997</v>
      </c>
    </row>
    <row r="7075" spans="6:9" x14ac:dyDescent="0.3">
      <c r="F7075" s="2">
        <v>7070</v>
      </c>
      <c r="G7075" s="12">
        <f ca="1"/>
        <v>103.10897716058291</v>
      </c>
      <c r="H7075" s="12">
        <f ca="1"/>
        <v>0.69739056211143535</v>
      </c>
      <c r="I7075" s="12">
        <v>0.70699999999999996</v>
      </c>
    </row>
    <row r="7076" spans="6:9" x14ac:dyDescent="0.3">
      <c r="F7076" s="2">
        <v>7071</v>
      </c>
      <c r="G7076" s="12">
        <f ca="1"/>
        <v>103.10905383341445</v>
      </c>
      <c r="H7076" s="12">
        <f ca="1"/>
        <v>0.69743516338315614</v>
      </c>
      <c r="I7076" s="12">
        <v>0.70709999999999995</v>
      </c>
    </row>
    <row r="7077" spans="6:9" x14ac:dyDescent="0.3">
      <c r="F7077" s="2">
        <v>7072</v>
      </c>
      <c r="G7077" s="12">
        <f ca="1"/>
        <v>103.10951205374364</v>
      </c>
      <c r="H7077" s="12">
        <f ca="1"/>
        <v>0.69770166888681517</v>
      </c>
      <c r="I7077" s="12">
        <v>0.70720000000000005</v>
      </c>
    </row>
    <row r="7078" spans="6:9" x14ac:dyDescent="0.3">
      <c r="F7078" s="2">
        <v>7073</v>
      </c>
      <c r="G7078" s="12">
        <f ca="1"/>
        <v>103.10971126200529</v>
      </c>
      <c r="H7078" s="12">
        <f ca="1"/>
        <v>0.69781750613407401</v>
      </c>
      <c r="I7078" s="12">
        <v>0.70730000000000004</v>
      </c>
    </row>
    <row r="7079" spans="6:9" x14ac:dyDescent="0.3">
      <c r="F7079" s="2">
        <v>7074</v>
      </c>
      <c r="G7079" s="12">
        <f ca="1"/>
        <v>103.11021271587029</v>
      </c>
      <c r="H7079" s="12">
        <f ca="1"/>
        <v>0.6981090304411276</v>
      </c>
      <c r="I7079" s="12">
        <v>0.70740000000000003</v>
      </c>
    </row>
    <row r="7080" spans="6:9" x14ac:dyDescent="0.3">
      <c r="F7080" s="2">
        <v>7075</v>
      </c>
      <c r="G7080" s="12">
        <f ca="1"/>
        <v>103.11029453743669</v>
      </c>
      <c r="H7080" s="12">
        <f ca="1"/>
        <v>0.69815658921531742</v>
      </c>
      <c r="I7080" s="12">
        <v>0.70750000000000002</v>
      </c>
    </row>
    <row r="7081" spans="6:9" x14ac:dyDescent="0.3">
      <c r="F7081" s="2">
        <v>7076</v>
      </c>
      <c r="G7081" s="12">
        <f ca="1"/>
        <v>103.11037367327907</v>
      </c>
      <c r="H7081" s="12">
        <f ca="1"/>
        <v>0.69820258454530204</v>
      </c>
      <c r="I7081" s="12">
        <v>0.70760000000000001</v>
      </c>
    </row>
    <row r="7082" spans="6:9" x14ac:dyDescent="0.3">
      <c r="F7082" s="2">
        <v>7077</v>
      </c>
      <c r="G7082" s="12">
        <f ca="1"/>
        <v>103.11053483552786</v>
      </c>
      <c r="H7082" s="12">
        <f ca="1"/>
        <v>0.69829624805763124</v>
      </c>
      <c r="I7082" s="12">
        <v>0.7077</v>
      </c>
    </row>
    <row r="7083" spans="6:9" x14ac:dyDescent="0.3">
      <c r="F7083" s="2">
        <v>7078</v>
      </c>
      <c r="G7083" s="12">
        <f ca="1"/>
        <v>103.11063763501284</v>
      </c>
      <c r="H7083" s="12">
        <f ca="1"/>
        <v>0.69835598752746431</v>
      </c>
      <c r="I7083" s="12">
        <v>0.70779999999999998</v>
      </c>
    </row>
    <row r="7084" spans="6:9" x14ac:dyDescent="0.3">
      <c r="F7084" s="2">
        <v>7079</v>
      </c>
      <c r="G7084" s="12">
        <f ca="1"/>
        <v>103.11063839870866</v>
      </c>
      <c r="H7084" s="12">
        <f ca="1"/>
        <v>0.69835643131636616</v>
      </c>
      <c r="I7084" s="12">
        <v>0.70789999999999997</v>
      </c>
    </row>
    <row r="7085" spans="6:9" x14ac:dyDescent="0.3">
      <c r="F7085" s="2">
        <v>7080</v>
      </c>
      <c r="G7085" s="12">
        <f ca="1"/>
        <v>103.11092987688306</v>
      </c>
      <c r="H7085" s="12">
        <f ca="1"/>
        <v>0.69852579543106252</v>
      </c>
      <c r="I7085" s="12">
        <v>0.70799999999999996</v>
      </c>
    </row>
    <row r="7086" spans="6:9" x14ac:dyDescent="0.3">
      <c r="F7086" s="2">
        <v>7081</v>
      </c>
      <c r="G7086" s="12">
        <f ca="1"/>
        <v>103.11094333645454</v>
      </c>
      <c r="H7086" s="12">
        <f ca="1"/>
        <v>0.69853361538391234</v>
      </c>
      <c r="I7086" s="12">
        <v>0.70809999999999995</v>
      </c>
    </row>
    <row r="7087" spans="6:9" x14ac:dyDescent="0.3">
      <c r="F7087" s="2">
        <v>7082</v>
      </c>
      <c r="G7087" s="12">
        <f ca="1"/>
        <v>103.11102671902569</v>
      </c>
      <c r="H7087" s="12">
        <f ca="1"/>
        <v>0.69858205879254331</v>
      </c>
      <c r="I7087" s="12">
        <v>0.70820000000000005</v>
      </c>
    </row>
    <row r="7088" spans="6:9" x14ac:dyDescent="0.3">
      <c r="F7088" s="2">
        <v>7083</v>
      </c>
      <c r="G7088" s="12">
        <f ca="1"/>
        <v>103.11105469034399</v>
      </c>
      <c r="H7088" s="12">
        <f ca="1"/>
        <v>0.69859830892225039</v>
      </c>
      <c r="I7088" s="12">
        <v>0.70830000000000004</v>
      </c>
    </row>
    <row r="7089" spans="6:9" x14ac:dyDescent="0.3">
      <c r="F7089" s="2">
        <v>7084</v>
      </c>
      <c r="G7089" s="12">
        <f ca="1"/>
        <v>103.11114653076389</v>
      </c>
      <c r="H7089" s="12">
        <f ca="1"/>
        <v>0.69865166219429831</v>
      </c>
      <c r="I7089" s="12">
        <v>0.70840000000000003</v>
      </c>
    </row>
    <row r="7090" spans="6:9" x14ac:dyDescent="0.3">
      <c r="F7090" s="2">
        <v>7085</v>
      </c>
      <c r="G7090" s="12">
        <f ca="1"/>
        <v>103.11125340513999</v>
      </c>
      <c r="H7090" s="12">
        <f ca="1"/>
        <v>0.69871374525026786</v>
      </c>
      <c r="I7090" s="12">
        <v>0.70850000000000002</v>
      </c>
    </row>
    <row r="7091" spans="6:9" x14ac:dyDescent="0.3">
      <c r="F7091" s="2">
        <v>7086</v>
      </c>
      <c r="G7091" s="12">
        <f ca="1"/>
        <v>103.11130724391087</v>
      </c>
      <c r="H7091" s="12">
        <f ca="1"/>
        <v>0.69874501844259385</v>
      </c>
      <c r="I7091" s="12">
        <v>0.70860000000000001</v>
      </c>
    </row>
    <row r="7092" spans="6:9" x14ac:dyDescent="0.3">
      <c r="F7092" s="2">
        <v>7087</v>
      </c>
      <c r="G7092" s="12">
        <f ca="1"/>
        <v>103.11141104770908</v>
      </c>
      <c r="H7092" s="12">
        <f ca="1"/>
        <v>0.69880531164183646</v>
      </c>
      <c r="I7092" s="12">
        <v>0.7087</v>
      </c>
    </row>
    <row r="7093" spans="6:9" x14ac:dyDescent="0.3">
      <c r="F7093" s="2">
        <v>7088</v>
      </c>
      <c r="G7093" s="12">
        <f ca="1"/>
        <v>103.11142650607859</v>
      </c>
      <c r="H7093" s="12">
        <f ca="1"/>
        <v>0.69881429010744656</v>
      </c>
      <c r="I7093" s="12">
        <v>0.70879999999999999</v>
      </c>
    </row>
    <row r="7094" spans="6:9" x14ac:dyDescent="0.3">
      <c r="F7094" s="2">
        <v>7089</v>
      </c>
      <c r="G7094" s="12">
        <f ca="1"/>
        <v>103.11148665727733</v>
      </c>
      <c r="H7094" s="12">
        <f ca="1"/>
        <v>0.69884922602637378</v>
      </c>
      <c r="I7094" s="12">
        <v>0.70889999999999997</v>
      </c>
    </row>
    <row r="7095" spans="6:9" x14ac:dyDescent="0.3">
      <c r="F7095" s="2">
        <v>7090</v>
      </c>
      <c r="G7095" s="12">
        <f ca="1"/>
        <v>103.11151563605445</v>
      </c>
      <c r="H7095" s="12">
        <f ca="1"/>
        <v>0.69886605646733024</v>
      </c>
      <c r="I7095" s="12">
        <v>0.70899999999999996</v>
      </c>
    </row>
    <row r="7096" spans="6:9" x14ac:dyDescent="0.3">
      <c r="F7096" s="2">
        <v>7091</v>
      </c>
      <c r="G7096" s="12">
        <f ca="1"/>
        <v>103.11153109502652</v>
      </c>
      <c r="H7096" s="12">
        <f ca="1"/>
        <v>0.69887503467914391</v>
      </c>
      <c r="I7096" s="12">
        <v>0.70909999999999995</v>
      </c>
    </row>
    <row r="7097" spans="6:9" x14ac:dyDescent="0.3">
      <c r="F7097" s="2">
        <v>7092</v>
      </c>
      <c r="G7097" s="12">
        <f ca="1"/>
        <v>103.11164523052742</v>
      </c>
      <c r="H7097" s="12">
        <f ca="1"/>
        <v>0.69894131916352531</v>
      </c>
      <c r="I7097" s="12">
        <v>0.70920000000000005</v>
      </c>
    </row>
    <row r="7098" spans="6:9" x14ac:dyDescent="0.3">
      <c r="F7098" s="2">
        <v>7093</v>
      </c>
      <c r="G7098" s="12">
        <f ca="1"/>
        <v>103.1116681123366</v>
      </c>
      <c r="H7098" s="12">
        <f ca="1"/>
        <v>0.69895460724708025</v>
      </c>
      <c r="I7098" s="12">
        <v>0.70930000000000004</v>
      </c>
    </row>
    <row r="7099" spans="6:9" x14ac:dyDescent="0.3">
      <c r="F7099" s="2">
        <v>7094</v>
      </c>
      <c r="G7099" s="12">
        <f ca="1"/>
        <v>103.11169596202167</v>
      </c>
      <c r="H7099" s="12">
        <f ca="1"/>
        <v>0.69897078004610291</v>
      </c>
      <c r="I7099" s="12">
        <v>0.70940000000000003</v>
      </c>
    </row>
    <row r="7100" spans="6:9" x14ac:dyDescent="0.3">
      <c r="F7100" s="2">
        <v>7095</v>
      </c>
      <c r="G7100" s="12">
        <f ca="1"/>
        <v>103.11180762077539</v>
      </c>
      <c r="H7100" s="12">
        <f ca="1"/>
        <v>0.69903561932517366</v>
      </c>
      <c r="I7100" s="12">
        <v>0.70950000000000002</v>
      </c>
    </row>
    <row r="7101" spans="6:9" x14ac:dyDescent="0.3">
      <c r="F7101" s="2">
        <v>7096</v>
      </c>
      <c r="G7101" s="12">
        <f ca="1"/>
        <v>103.11181758604661</v>
      </c>
      <c r="H7101" s="12">
        <f ca="1"/>
        <v>0.69904140584599517</v>
      </c>
      <c r="I7101" s="12">
        <v>0.70960000000000001</v>
      </c>
    </row>
    <row r="7102" spans="6:9" x14ac:dyDescent="0.3">
      <c r="F7102" s="2">
        <v>7097</v>
      </c>
      <c r="G7102" s="12">
        <f ca="1"/>
        <v>103.11206600537398</v>
      </c>
      <c r="H7102" s="12">
        <f ca="1"/>
        <v>0.69918564316277276</v>
      </c>
      <c r="I7102" s="12">
        <v>0.7097</v>
      </c>
    </row>
    <row r="7103" spans="6:9" x14ac:dyDescent="0.3">
      <c r="F7103" s="2">
        <v>7098</v>
      </c>
      <c r="G7103" s="12">
        <f ca="1"/>
        <v>103.11216381989571</v>
      </c>
      <c r="H7103" s="12">
        <f ca="1"/>
        <v>0.69924242992787256</v>
      </c>
      <c r="I7103" s="12">
        <v>0.70979999999999999</v>
      </c>
    </row>
    <row r="7104" spans="6:9" x14ac:dyDescent="0.3">
      <c r="F7104" s="2">
        <v>7099</v>
      </c>
      <c r="G7104" s="12">
        <f ca="1"/>
        <v>103.11230091866527</v>
      </c>
      <c r="H7104" s="12">
        <f ca="1"/>
        <v>0.69932201735192745</v>
      </c>
      <c r="I7104" s="12">
        <v>0.70989999999999998</v>
      </c>
    </row>
    <row r="7105" spans="6:9" x14ac:dyDescent="0.3">
      <c r="F7105" s="2">
        <v>7100</v>
      </c>
      <c r="G7105" s="12">
        <f ca="1"/>
        <v>103.11282674218286</v>
      </c>
      <c r="H7105" s="12">
        <f ca="1"/>
        <v>0.69962719866953316</v>
      </c>
      <c r="I7105" s="12">
        <v>0.71</v>
      </c>
    </row>
    <row r="7106" spans="6:9" x14ac:dyDescent="0.3">
      <c r="F7106" s="2">
        <v>7101</v>
      </c>
      <c r="G7106" s="12">
        <f ca="1"/>
        <v>103.11284280041581</v>
      </c>
      <c r="H7106" s="12">
        <f ca="1"/>
        <v>0.69963651703262308</v>
      </c>
      <c r="I7106" s="12">
        <v>0.71009999999999995</v>
      </c>
    </row>
    <row r="7107" spans="6:9" x14ac:dyDescent="0.3">
      <c r="F7107" s="2">
        <v>7102</v>
      </c>
      <c r="G7107" s="12">
        <f ca="1"/>
        <v>103.1128665823698</v>
      </c>
      <c r="H7107" s="12">
        <f ca="1"/>
        <v>0.69965031718281634</v>
      </c>
      <c r="I7107" s="12">
        <v>0.71020000000000005</v>
      </c>
    </row>
    <row r="7108" spans="6:9" x14ac:dyDescent="0.3">
      <c r="F7108" s="2">
        <v>7103</v>
      </c>
      <c r="G7108" s="12">
        <f ca="1"/>
        <v>103.1129151821622</v>
      </c>
      <c r="H7108" s="12">
        <f ca="1"/>
        <v>0.69967851792399594</v>
      </c>
      <c r="I7108" s="12">
        <v>0.71030000000000004</v>
      </c>
    </row>
    <row r="7109" spans="6:9" x14ac:dyDescent="0.3">
      <c r="F7109" s="2">
        <v>7104</v>
      </c>
      <c r="G7109" s="12">
        <f ca="1"/>
        <v>103.1130121850957</v>
      </c>
      <c r="H7109" s="12">
        <f ca="1"/>
        <v>0.69973480264457399</v>
      </c>
      <c r="I7109" s="12">
        <v>0.71040000000000003</v>
      </c>
    </row>
    <row r="7110" spans="6:9" x14ac:dyDescent="0.3">
      <c r="F7110" s="2">
        <v>7105</v>
      </c>
      <c r="G7110" s="12">
        <f ca="1"/>
        <v>103.11333167457919</v>
      </c>
      <c r="H7110" s="12">
        <f ca="1"/>
        <v>0.69992015736105606</v>
      </c>
      <c r="I7110" s="12">
        <v>0.71050000000000002</v>
      </c>
    </row>
    <row r="7111" spans="6:9" x14ac:dyDescent="0.3">
      <c r="F7111" s="2">
        <v>7106</v>
      </c>
      <c r="G7111" s="12">
        <f ca="1"/>
        <v>103.11352428006724</v>
      </c>
      <c r="H7111" s="12">
        <f ca="1"/>
        <v>0.70003188063358035</v>
      </c>
      <c r="I7111" s="12">
        <v>0.71060000000000001</v>
      </c>
    </row>
    <row r="7112" spans="6:9" x14ac:dyDescent="0.3">
      <c r="F7112" s="2">
        <v>7107</v>
      </c>
      <c r="G7112" s="12">
        <f ca="1"/>
        <v>103.11354996851503</v>
      </c>
      <c r="H7112" s="12">
        <f ca="1"/>
        <v>0.70004678049062152</v>
      </c>
      <c r="I7112" s="12">
        <v>0.7107</v>
      </c>
    </row>
    <row r="7113" spans="6:9" x14ac:dyDescent="0.3">
      <c r="F7113" s="2">
        <v>7108</v>
      </c>
      <c r="G7113" s="12">
        <f ca="1"/>
        <v>103.1137565388194</v>
      </c>
      <c r="H7113" s="12">
        <f ca="1"/>
        <v>0.700166586716779</v>
      </c>
      <c r="I7113" s="12">
        <v>0.71079999999999999</v>
      </c>
    </row>
    <row r="7114" spans="6:9" x14ac:dyDescent="0.3">
      <c r="F7114" s="2">
        <v>7109</v>
      </c>
      <c r="G7114" s="12">
        <f ca="1"/>
        <v>103.11380895984658</v>
      </c>
      <c r="H7114" s="12">
        <f ca="1"/>
        <v>0.70019698720102619</v>
      </c>
      <c r="I7114" s="12">
        <v>0.71089999999999998</v>
      </c>
    </row>
    <row r="7115" spans="6:9" x14ac:dyDescent="0.3">
      <c r="F7115" s="2">
        <v>7110</v>
      </c>
      <c r="G7115" s="12">
        <f ca="1"/>
        <v>103.11386262979798</v>
      </c>
      <c r="H7115" s="12">
        <f ca="1"/>
        <v>0.700228110900182</v>
      </c>
      <c r="I7115" s="12">
        <v>0.71099999999999997</v>
      </c>
    </row>
    <row r="7116" spans="6:9" x14ac:dyDescent="0.3">
      <c r="F7116" s="2">
        <v>7111</v>
      </c>
      <c r="G7116" s="12">
        <f ca="1"/>
        <v>103.1144602097759</v>
      </c>
      <c r="H7116" s="12">
        <f ca="1"/>
        <v>0.70057457964882097</v>
      </c>
      <c r="I7116" s="12">
        <v>0.71109999999999995</v>
      </c>
    </row>
    <row r="7117" spans="6:9" x14ac:dyDescent="0.3">
      <c r="F7117" s="2">
        <v>7112</v>
      </c>
      <c r="G7117" s="12">
        <f ca="1"/>
        <v>103.11502044291979</v>
      </c>
      <c r="H7117" s="12">
        <f ca="1"/>
        <v>0.70089927271083208</v>
      </c>
      <c r="I7117" s="12">
        <v>0.71120000000000005</v>
      </c>
    </row>
    <row r="7118" spans="6:9" x14ac:dyDescent="0.3">
      <c r="F7118" s="2">
        <v>7113</v>
      </c>
      <c r="G7118" s="12">
        <f ca="1"/>
        <v>103.11519900227984</v>
      </c>
      <c r="H7118" s="12">
        <f ca="1"/>
        <v>0.70100273500160548</v>
      </c>
      <c r="I7118" s="12">
        <v>0.71130000000000004</v>
      </c>
    </row>
    <row r="7119" spans="6:9" x14ac:dyDescent="0.3">
      <c r="F7119" s="2">
        <v>7114</v>
      </c>
      <c r="G7119" s="12">
        <f ca="1"/>
        <v>103.11521028673909</v>
      </c>
      <c r="H7119" s="12">
        <f ca="1"/>
        <v>0.70100927312747663</v>
      </c>
      <c r="I7119" s="12">
        <v>0.71140000000000003</v>
      </c>
    </row>
    <row r="7120" spans="6:9" x14ac:dyDescent="0.3">
      <c r="F7120" s="2">
        <v>7115</v>
      </c>
      <c r="G7120" s="12">
        <f ca="1"/>
        <v>103.11525689353942</v>
      </c>
      <c r="H7120" s="12">
        <f ca="1"/>
        <v>0.70103627622558018</v>
      </c>
      <c r="I7120" s="12">
        <v>0.71150000000000002</v>
      </c>
    </row>
    <row r="7121" spans="6:9" x14ac:dyDescent="0.3">
      <c r="F7121" s="2">
        <v>7116</v>
      </c>
      <c r="G7121" s="12">
        <f ca="1"/>
        <v>103.11535880597897</v>
      </c>
      <c r="H7121" s="12">
        <f ca="1"/>
        <v>0.70109531949692716</v>
      </c>
      <c r="I7121" s="12">
        <v>0.71160000000000001</v>
      </c>
    </row>
    <row r="7122" spans="6:9" x14ac:dyDescent="0.3">
      <c r="F7122" s="2">
        <v>7117</v>
      </c>
      <c r="G7122" s="12">
        <f ca="1"/>
        <v>103.1156936516186</v>
      </c>
      <c r="H7122" s="12">
        <f ca="1"/>
        <v>0.70128928557926318</v>
      </c>
      <c r="I7122" s="12">
        <v>0.7117</v>
      </c>
    </row>
    <row r="7123" spans="6:9" x14ac:dyDescent="0.3">
      <c r="F7123" s="2">
        <v>7118</v>
      </c>
      <c r="G7123" s="12">
        <f ca="1"/>
        <v>103.11614769946088</v>
      </c>
      <c r="H7123" s="12">
        <f ca="1"/>
        <v>0.70155223396191513</v>
      </c>
      <c r="I7123" s="12">
        <v>0.71179999999999999</v>
      </c>
    </row>
    <row r="7124" spans="6:9" x14ac:dyDescent="0.3">
      <c r="F7124" s="2">
        <v>7119</v>
      </c>
      <c r="G7124" s="12">
        <f ca="1"/>
        <v>103.11620175358478</v>
      </c>
      <c r="H7124" s="12">
        <f ca="1"/>
        <v>0.7015835325917783</v>
      </c>
      <c r="I7124" s="12">
        <v>0.71189999999999998</v>
      </c>
    </row>
    <row r="7125" spans="6:9" x14ac:dyDescent="0.3">
      <c r="F7125" s="2">
        <v>7120</v>
      </c>
      <c r="G7125" s="12">
        <f ca="1"/>
        <v>103.11620699560078</v>
      </c>
      <c r="H7125" s="12">
        <f ca="1"/>
        <v>0.70158656778526152</v>
      </c>
      <c r="I7125" s="12">
        <v>0.71199999999999997</v>
      </c>
    </row>
    <row r="7126" spans="6:9" x14ac:dyDescent="0.3">
      <c r="F7126" s="2">
        <v>7121</v>
      </c>
      <c r="G7126" s="12">
        <f ca="1"/>
        <v>103.11652347420221</v>
      </c>
      <c r="H7126" s="12">
        <f ca="1"/>
        <v>0.70176979352866509</v>
      </c>
      <c r="I7126" s="12">
        <v>0.71209999999999996</v>
      </c>
    </row>
    <row r="7127" spans="6:9" x14ac:dyDescent="0.3">
      <c r="F7127" s="2">
        <v>7122</v>
      </c>
      <c r="G7127" s="12">
        <f ca="1"/>
        <v>103.11682453784486</v>
      </c>
      <c r="H7127" s="12">
        <f ca="1"/>
        <v>0.70194405937190507</v>
      </c>
      <c r="I7127" s="12">
        <v>0.71220000000000006</v>
      </c>
    </row>
    <row r="7128" spans="6:9" x14ac:dyDescent="0.3">
      <c r="F7128" s="2">
        <v>7123</v>
      </c>
      <c r="G7128" s="12">
        <f ca="1"/>
        <v>103.11687282145296</v>
      </c>
      <c r="H7128" s="12">
        <f ca="1"/>
        <v>0.7019720043479688</v>
      </c>
      <c r="I7128" s="12">
        <v>0.71230000000000004</v>
      </c>
    </row>
    <row r="7129" spans="6:9" x14ac:dyDescent="0.3">
      <c r="F7129" s="2">
        <v>7124</v>
      </c>
      <c r="G7129" s="12">
        <f ca="1"/>
        <v>103.11702355231797</v>
      </c>
      <c r="H7129" s="12">
        <f ca="1"/>
        <v>0.70205923673375414</v>
      </c>
      <c r="I7129" s="12">
        <v>0.71240000000000003</v>
      </c>
    </row>
    <row r="7130" spans="6:9" x14ac:dyDescent="0.3">
      <c r="F7130" s="2">
        <v>7125</v>
      </c>
      <c r="G7130" s="12">
        <f ca="1"/>
        <v>103.11741330505963</v>
      </c>
      <c r="H7130" s="12">
        <f ca="1"/>
        <v>0.70228475792741163</v>
      </c>
      <c r="I7130" s="12">
        <v>0.71250000000000002</v>
      </c>
    </row>
    <row r="7131" spans="6:9" x14ac:dyDescent="0.3">
      <c r="F7131" s="2">
        <v>7126</v>
      </c>
      <c r="G7131" s="12">
        <f ca="1"/>
        <v>103.11794526451006</v>
      </c>
      <c r="H7131" s="12">
        <f ca="1"/>
        <v>0.7025924700098729</v>
      </c>
      <c r="I7131" s="12">
        <v>0.71260000000000001</v>
      </c>
    </row>
    <row r="7132" spans="6:9" x14ac:dyDescent="0.3">
      <c r="F7132" s="2">
        <v>7127</v>
      </c>
      <c r="G7132" s="12">
        <f ca="1"/>
        <v>103.1179964555749</v>
      </c>
      <c r="H7132" s="12">
        <f ca="1"/>
        <v>0.70262207578564417</v>
      </c>
      <c r="I7132" s="12">
        <v>0.7127</v>
      </c>
    </row>
    <row r="7133" spans="6:9" x14ac:dyDescent="0.3">
      <c r="F7133" s="2">
        <v>7128</v>
      </c>
      <c r="G7133" s="12">
        <f ca="1"/>
        <v>103.11806797999391</v>
      </c>
      <c r="H7133" s="12">
        <f ca="1"/>
        <v>0.70266343944784415</v>
      </c>
      <c r="I7133" s="12">
        <v>0.71279999999999999</v>
      </c>
    </row>
    <row r="7134" spans="6:9" x14ac:dyDescent="0.3">
      <c r="F7134" s="2">
        <v>7129</v>
      </c>
      <c r="G7134" s="12">
        <f ca="1"/>
        <v>103.11820928212508</v>
      </c>
      <c r="H7134" s="12">
        <f ca="1"/>
        <v>0.70274515086724176</v>
      </c>
      <c r="I7134" s="12">
        <v>0.71289999999999998</v>
      </c>
    </row>
    <row r="7135" spans="6:9" x14ac:dyDescent="0.3">
      <c r="F7135" s="2">
        <v>7130</v>
      </c>
      <c r="G7135" s="12">
        <f ca="1"/>
        <v>103.11826938929912</v>
      </c>
      <c r="H7135" s="12">
        <f ca="1"/>
        <v>0.70277990699467041</v>
      </c>
      <c r="I7135" s="12">
        <v>0.71299999999999997</v>
      </c>
    </row>
    <row r="7136" spans="6:9" x14ac:dyDescent="0.3">
      <c r="F7136" s="2">
        <v>7131</v>
      </c>
      <c r="G7136" s="12">
        <f ca="1"/>
        <v>103.11839496881758</v>
      </c>
      <c r="H7136" s="12">
        <f ca="1"/>
        <v>0.70285251711588659</v>
      </c>
      <c r="I7136" s="12">
        <v>0.71309999999999996</v>
      </c>
    </row>
    <row r="7137" spans="6:9" x14ac:dyDescent="0.3">
      <c r="F7137" s="2">
        <v>7132</v>
      </c>
      <c r="G7137" s="12">
        <f ca="1"/>
        <v>103.11922103444155</v>
      </c>
      <c r="H7137" s="12">
        <f ca="1"/>
        <v>0.70332999773350235</v>
      </c>
      <c r="I7137" s="12">
        <v>0.71319999999999995</v>
      </c>
    </row>
    <row r="7138" spans="6:9" x14ac:dyDescent="0.3">
      <c r="F7138" s="2">
        <v>7133</v>
      </c>
      <c r="G7138" s="12">
        <f ca="1"/>
        <v>103.11959886723155</v>
      </c>
      <c r="H7138" s="12">
        <f ca="1"/>
        <v>0.70354830439522043</v>
      </c>
      <c r="I7138" s="12">
        <v>0.71330000000000005</v>
      </c>
    </row>
    <row r="7139" spans="6:9" x14ac:dyDescent="0.3">
      <c r="F7139" s="2">
        <v>7134</v>
      </c>
      <c r="G7139" s="12">
        <f ca="1"/>
        <v>103.11963654210696</v>
      </c>
      <c r="H7139" s="12">
        <f ca="1"/>
        <v>0.70357006941453415</v>
      </c>
      <c r="I7139" s="12">
        <v>0.71340000000000003</v>
      </c>
    </row>
    <row r="7140" spans="6:9" x14ac:dyDescent="0.3">
      <c r="F7140" s="2">
        <v>7135</v>
      </c>
      <c r="G7140" s="12">
        <f ca="1"/>
        <v>103.11971756409962</v>
      </c>
      <c r="H7140" s="12">
        <f ca="1"/>
        <v>0.70361687449197974</v>
      </c>
      <c r="I7140" s="12">
        <v>0.71350000000000002</v>
      </c>
    </row>
    <row r="7141" spans="6:9" x14ac:dyDescent="0.3">
      <c r="F7141" s="2">
        <v>7136</v>
      </c>
      <c r="G7141" s="12">
        <f ca="1"/>
        <v>103.12003632796797</v>
      </c>
      <c r="H7141" s="12">
        <f ca="1"/>
        <v>0.7038009946008621</v>
      </c>
      <c r="I7141" s="12">
        <v>0.71360000000000001</v>
      </c>
    </row>
    <row r="7142" spans="6:9" x14ac:dyDescent="0.3">
      <c r="F7142" s="2">
        <v>7137</v>
      </c>
      <c r="G7142" s="12">
        <f ca="1"/>
        <v>103.12006974426707</v>
      </c>
      <c r="H7142" s="12">
        <f ca="1"/>
        <v>0.70382029380647171</v>
      </c>
      <c r="I7142" s="12">
        <v>0.7137</v>
      </c>
    </row>
    <row r="7143" spans="6:9" x14ac:dyDescent="0.3">
      <c r="F7143" s="2">
        <v>7138</v>
      </c>
      <c r="G7143" s="12">
        <f ca="1"/>
        <v>103.12014637308116</v>
      </c>
      <c r="H7143" s="12">
        <f ca="1"/>
        <v>0.70386454828487555</v>
      </c>
      <c r="I7143" s="12">
        <v>0.71379999999999999</v>
      </c>
    </row>
    <row r="7144" spans="6:9" x14ac:dyDescent="0.3">
      <c r="F7144" s="2">
        <v>7139</v>
      </c>
      <c r="G7144" s="12">
        <f ca="1"/>
        <v>103.12029972541164</v>
      </c>
      <c r="H7144" s="12">
        <f ca="1"/>
        <v>0.70395310512914011</v>
      </c>
      <c r="I7144" s="12">
        <v>0.71389999999999998</v>
      </c>
    </row>
    <row r="7145" spans="6:9" x14ac:dyDescent="0.3">
      <c r="F7145" s="2">
        <v>7140</v>
      </c>
      <c r="G7145" s="12">
        <f ca="1"/>
        <v>103.12055892468109</v>
      </c>
      <c r="H7145" s="12">
        <f ca="1"/>
        <v>0.70410276508787106</v>
      </c>
      <c r="I7145" s="12">
        <v>0.71399999999999997</v>
      </c>
    </row>
    <row r="7146" spans="6:9" x14ac:dyDescent="0.3">
      <c r="F7146" s="2">
        <v>7141</v>
      </c>
      <c r="G7146" s="12">
        <f ca="1"/>
        <v>103.12057014357838</v>
      </c>
      <c r="H7146" s="12">
        <f ca="1"/>
        <v>0.70410924221959603</v>
      </c>
      <c r="I7146" s="12">
        <v>0.71409999999999996</v>
      </c>
    </row>
    <row r="7147" spans="6:9" x14ac:dyDescent="0.3">
      <c r="F7147" s="2">
        <v>7142</v>
      </c>
      <c r="G7147" s="12">
        <f ca="1"/>
        <v>103.12060883618922</v>
      </c>
      <c r="H7147" s="12">
        <f ca="1"/>
        <v>0.7041315806851558</v>
      </c>
      <c r="I7147" s="12">
        <v>0.71419999999999995</v>
      </c>
    </row>
    <row r="7148" spans="6:9" x14ac:dyDescent="0.3">
      <c r="F7148" s="2">
        <v>7143</v>
      </c>
      <c r="G7148" s="12">
        <f ca="1"/>
        <v>103.12073343552288</v>
      </c>
      <c r="H7148" s="12">
        <f ca="1"/>
        <v>0.70420351188102193</v>
      </c>
      <c r="I7148" s="12">
        <v>0.71430000000000005</v>
      </c>
    </row>
    <row r="7149" spans="6:9" x14ac:dyDescent="0.3">
      <c r="F7149" s="2">
        <v>7144</v>
      </c>
      <c r="G7149" s="12">
        <f ca="1"/>
        <v>103.12086226065404</v>
      </c>
      <c r="H7149" s="12">
        <f ca="1"/>
        <v>0.70427787631759298</v>
      </c>
      <c r="I7149" s="12">
        <v>0.71440000000000003</v>
      </c>
    </row>
    <row r="7150" spans="6:9" x14ac:dyDescent="0.3">
      <c r="F7150" s="2">
        <v>7145</v>
      </c>
      <c r="G7150" s="12">
        <f ca="1"/>
        <v>103.12103286002764</v>
      </c>
      <c r="H7150" s="12">
        <f ca="1"/>
        <v>0.70437634509615266</v>
      </c>
      <c r="I7150" s="12">
        <v>0.71450000000000002</v>
      </c>
    </row>
    <row r="7151" spans="6:9" x14ac:dyDescent="0.3">
      <c r="F7151" s="2">
        <v>7146</v>
      </c>
      <c r="G7151" s="12">
        <f ca="1"/>
        <v>103.12103822433167</v>
      </c>
      <c r="H7151" s="12">
        <f ca="1"/>
        <v>0.70437944115267348</v>
      </c>
      <c r="I7151" s="12">
        <v>0.71460000000000001</v>
      </c>
    </row>
    <row r="7152" spans="6:9" x14ac:dyDescent="0.3">
      <c r="F7152" s="2">
        <v>7147</v>
      </c>
      <c r="G7152" s="12">
        <f ca="1"/>
        <v>103.12109680658632</v>
      </c>
      <c r="H7152" s="12">
        <f ca="1"/>
        <v>0.70441325170490288</v>
      </c>
      <c r="I7152" s="12">
        <v>0.7147</v>
      </c>
    </row>
    <row r="7153" spans="6:9" x14ac:dyDescent="0.3">
      <c r="F7153" s="2">
        <v>7148</v>
      </c>
      <c r="G7153" s="12">
        <f ca="1"/>
        <v>103.1211208785051</v>
      </c>
      <c r="H7153" s="12">
        <f ca="1"/>
        <v>0.7044271443470842</v>
      </c>
      <c r="I7153" s="12">
        <v>0.71479999999999999</v>
      </c>
    </row>
    <row r="7154" spans="6:9" x14ac:dyDescent="0.3">
      <c r="F7154" s="2">
        <v>7149</v>
      </c>
      <c r="G7154" s="12">
        <f ca="1"/>
        <v>103.12115789618936</v>
      </c>
      <c r="H7154" s="12">
        <f ca="1"/>
        <v>0.70444850794949021</v>
      </c>
      <c r="I7154" s="12">
        <v>0.71489999999999998</v>
      </c>
    </row>
    <row r="7155" spans="6:9" x14ac:dyDescent="0.3">
      <c r="F7155" s="2">
        <v>7150</v>
      </c>
      <c r="G7155" s="12">
        <f ca="1"/>
        <v>103.12118082236663</v>
      </c>
      <c r="H7155" s="12">
        <f ca="1"/>
        <v>0.70446173881183149</v>
      </c>
      <c r="I7155" s="12">
        <v>0.71499999999999997</v>
      </c>
    </row>
    <row r="7156" spans="6:9" x14ac:dyDescent="0.3">
      <c r="F7156" s="2">
        <v>7151</v>
      </c>
      <c r="G7156" s="12">
        <f ca="1"/>
        <v>103.1213944762892</v>
      </c>
      <c r="H7156" s="12">
        <f ca="1"/>
        <v>0.70458503024117092</v>
      </c>
      <c r="I7156" s="12">
        <v>0.71509999999999996</v>
      </c>
    </row>
    <row r="7157" spans="6:9" x14ac:dyDescent="0.3">
      <c r="F7157" s="2">
        <v>7152</v>
      </c>
      <c r="G7157" s="12">
        <f ca="1"/>
        <v>103.12164246173286</v>
      </c>
      <c r="H7157" s="12">
        <f ca="1"/>
        <v>0.70472811087709508</v>
      </c>
      <c r="I7157" s="12">
        <v>0.71519999999999995</v>
      </c>
    </row>
    <row r="7158" spans="6:9" x14ac:dyDescent="0.3">
      <c r="F7158" s="2">
        <v>7153</v>
      </c>
      <c r="G7158" s="12">
        <f ca="1"/>
        <v>103.12190132057786</v>
      </c>
      <c r="H7158" s="12">
        <f ca="1"/>
        <v>0.70487743970820138</v>
      </c>
      <c r="I7158" s="12">
        <v>0.71530000000000005</v>
      </c>
    </row>
    <row r="7159" spans="6:9" x14ac:dyDescent="0.3">
      <c r="F7159" s="2">
        <v>7154</v>
      </c>
      <c r="G7159" s="12">
        <f ca="1"/>
        <v>103.12200225517394</v>
      </c>
      <c r="H7159" s="12">
        <f ca="1"/>
        <v>0.70493565916078382</v>
      </c>
      <c r="I7159" s="12">
        <v>0.71540000000000004</v>
      </c>
    </row>
    <row r="7160" spans="6:9" x14ac:dyDescent="0.3">
      <c r="F7160" s="2">
        <v>7155</v>
      </c>
      <c r="G7160" s="12">
        <f ca="1"/>
        <v>103.12293336827364</v>
      </c>
      <c r="H7160" s="12">
        <f ca="1"/>
        <v>0.70547254183061647</v>
      </c>
      <c r="I7160" s="12">
        <v>0.71550000000000002</v>
      </c>
    </row>
    <row r="7161" spans="6:9" x14ac:dyDescent="0.3">
      <c r="F7161" s="2">
        <v>7156</v>
      </c>
      <c r="G7161" s="12">
        <f ca="1"/>
        <v>103.12295232818286</v>
      </c>
      <c r="H7161" s="12">
        <f ca="1"/>
        <v>0.70548347066543582</v>
      </c>
      <c r="I7161" s="12">
        <v>0.71560000000000001</v>
      </c>
    </row>
    <row r="7162" spans="6:9" x14ac:dyDescent="0.3">
      <c r="F7162" s="2">
        <v>7157</v>
      </c>
      <c r="G7162" s="12">
        <f ca="1"/>
        <v>103.12334329385824</v>
      </c>
      <c r="H7162" s="12">
        <f ca="1"/>
        <v>0.7057087991033848</v>
      </c>
      <c r="I7162" s="12">
        <v>0.7157</v>
      </c>
    </row>
    <row r="7163" spans="6:9" x14ac:dyDescent="0.3">
      <c r="F7163" s="2">
        <v>7158</v>
      </c>
      <c r="G7163" s="12">
        <f ca="1"/>
        <v>103.12355906082949</v>
      </c>
      <c r="H7163" s="12">
        <f ca="1"/>
        <v>0.70583312829431855</v>
      </c>
      <c r="I7163" s="12">
        <v>0.71579999999999999</v>
      </c>
    </row>
    <row r="7164" spans="6:9" x14ac:dyDescent="0.3">
      <c r="F7164" s="2">
        <v>7159</v>
      </c>
      <c r="G7164" s="12">
        <f ca="1"/>
        <v>103.12371124326599</v>
      </c>
      <c r="H7164" s="12">
        <f ca="1"/>
        <v>0.70592080788251932</v>
      </c>
      <c r="I7164" s="12">
        <v>0.71589999999999998</v>
      </c>
    </row>
    <row r="7165" spans="6:9" x14ac:dyDescent="0.3">
      <c r="F7165" s="2">
        <v>7160</v>
      </c>
      <c r="G7165" s="12">
        <f ca="1"/>
        <v>103.12414016006031</v>
      </c>
      <c r="H7165" s="12">
        <f ca="1"/>
        <v>0.70616787865185926</v>
      </c>
      <c r="I7165" s="12">
        <v>0.71599999999999997</v>
      </c>
    </row>
    <row r="7166" spans="6:9" x14ac:dyDescent="0.3">
      <c r="F7166" s="2">
        <v>7161</v>
      </c>
      <c r="G7166" s="12">
        <f ca="1"/>
        <v>103.12439708824446</v>
      </c>
      <c r="H7166" s="12">
        <f ca="1"/>
        <v>0.70631584360063226</v>
      </c>
      <c r="I7166" s="12">
        <v>0.71609999999999996</v>
      </c>
    </row>
    <row r="7167" spans="6:9" x14ac:dyDescent="0.3">
      <c r="F7167" s="2">
        <v>7162</v>
      </c>
      <c r="G7167" s="12">
        <f ca="1"/>
        <v>103.12494366442624</v>
      </c>
      <c r="H7167" s="12">
        <f ca="1"/>
        <v>0.70663053075660609</v>
      </c>
      <c r="I7167" s="12">
        <v>0.71619999999999995</v>
      </c>
    </row>
    <row r="7168" spans="6:9" x14ac:dyDescent="0.3">
      <c r="F7168" s="2">
        <v>7163</v>
      </c>
      <c r="G7168" s="12">
        <f ca="1"/>
        <v>103.12535244448563</v>
      </c>
      <c r="H7168" s="12">
        <f ca="1"/>
        <v>0.70686580616427164</v>
      </c>
      <c r="I7168" s="12">
        <v>0.71630000000000005</v>
      </c>
    </row>
    <row r="7169" spans="6:9" x14ac:dyDescent="0.3">
      <c r="F7169" s="2">
        <v>7164</v>
      </c>
      <c r="G7169" s="12">
        <f ca="1"/>
        <v>103.12546710568165</v>
      </c>
      <c r="H7169" s="12">
        <f ca="1"/>
        <v>0.7069317881926066</v>
      </c>
      <c r="I7169" s="12">
        <v>0.71640000000000004</v>
      </c>
    </row>
    <row r="7170" spans="6:9" x14ac:dyDescent="0.3">
      <c r="F7170" s="2">
        <v>7165</v>
      </c>
      <c r="G7170" s="12">
        <f ca="1"/>
        <v>103.12557512518427</v>
      </c>
      <c r="H7170" s="12">
        <f ca="1"/>
        <v>0.70699394351307465</v>
      </c>
      <c r="I7170" s="12">
        <v>0.71650000000000003</v>
      </c>
    </row>
    <row r="7171" spans="6:9" x14ac:dyDescent="0.3">
      <c r="F7171" s="2">
        <v>7166</v>
      </c>
      <c r="G7171" s="12">
        <f ca="1"/>
        <v>103.12567041797604</v>
      </c>
      <c r="H7171" s="12">
        <f ca="1"/>
        <v>0.70704877196594684</v>
      </c>
      <c r="I7171" s="12">
        <v>0.71660000000000001</v>
      </c>
    </row>
    <row r="7172" spans="6:9" x14ac:dyDescent="0.3">
      <c r="F7172" s="2">
        <v>7167</v>
      </c>
      <c r="G7172" s="12">
        <f ca="1"/>
        <v>103.12568602506683</v>
      </c>
      <c r="H7172" s="12">
        <f ca="1"/>
        <v>0.70705775145078287</v>
      </c>
      <c r="I7172" s="12">
        <v>0.7167</v>
      </c>
    </row>
    <row r="7173" spans="6:9" x14ac:dyDescent="0.3">
      <c r="F7173" s="2">
        <v>7168</v>
      </c>
      <c r="G7173" s="12">
        <f ca="1"/>
        <v>103.12602057981167</v>
      </c>
      <c r="H7173" s="12">
        <f ca="1"/>
        <v>0.70725021327769333</v>
      </c>
      <c r="I7173" s="12">
        <v>0.71679999999999999</v>
      </c>
    </row>
    <row r="7174" spans="6:9" x14ac:dyDescent="0.3">
      <c r="F7174" s="2">
        <v>7169</v>
      </c>
      <c r="G7174" s="12">
        <f ca="1"/>
        <v>103.12613272227458</v>
      </c>
      <c r="H7174" s="12">
        <f ca="1"/>
        <v>0.70731471644633714</v>
      </c>
      <c r="I7174" s="12">
        <v>0.71689999999999998</v>
      </c>
    </row>
    <row r="7175" spans="6:9" x14ac:dyDescent="0.3">
      <c r="F7175" s="2">
        <v>7170</v>
      </c>
      <c r="G7175" s="12">
        <f ca="1"/>
        <v>103.12633428888918</v>
      </c>
      <c r="H7175" s="12">
        <f ca="1"/>
        <v>0.70743064298032876</v>
      </c>
      <c r="I7175" s="12">
        <v>0.71699999999999997</v>
      </c>
    </row>
    <row r="7176" spans="6:9" x14ac:dyDescent="0.3">
      <c r="F7176" s="2">
        <v>7171</v>
      </c>
      <c r="G7176" s="12">
        <f ca="1"/>
        <v>103.12637041284906</v>
      </c>
      <c r="H7176" s="12">
        <f ca="1"/>
        <v>0.70745141717475124</v>
      </c>
      <c r="I7176" s="12">
        <v>0.71709999999999996</v>
      </c>
    </row>
    <row r="7177" spans="6:9" x14ac:dyDescent="0.3">
      <c r="F7177" s="2">
        <v>7172</v>
      </c>
      <c r="G7177" s="12">
        <f ca="1"/>
        <v>103.12664599454587</v>
      </c>
      <c r="H7177" s="12">
        <f ca="1"/>
        <v>0.70760988195126928</v>
      </c>
      <c r="I7177" s="12">
        <v>0.71719999999999995</v>
      </c>
    </row>
    <row r="7178" spans="6:9" x14ac:dyDescent="0.3">
      <c r="F7178" s="2">
        <v>7173</v>
      </c>
      <c r="G7178" s="12">
        <f ca="1"/>
        <v>103.12670346544056</v>
      </c>
      <c r="H7178" s="12">
        <f ca="1"/>
        <v>0.70764292504126125</v>
      </c>
      <c r="I7178" s="12">
        <v>0.71730000000000005</v>
      </c>
    </row>
    <row r="7179" spans="6:9" x14ac:dyDescent="0.3">
      <c r="F7179" s="2">
        <v>7174</v>
      </c>
      <c r="G7179" s="12">
        <f ca="1"/>
        <v>103.12704662491558</v>
      </c>
      <c r="H7179" s="12">
        <f ca="1"/>
        <v>0.70784019859890124</v>
      </c>
      <c r="I7179" s="12">
        <v>0.71740000000000004</v>
      </c>
    </row>
    <row r="7180" spans="6:9" x14ac:dyDescent="0.3">
      <c r="F7180" s="2">
        <v>7175</v>
      </c>
      <c r="G7180" s="12">
        <f ca="1"/>
        <v>103.12813360997842</v>
      </c>
      <c r="H7180" s="12">
        <f ca="1"/>
        <v>0.70846477057851631</v>
      </c>
      <c r="I7180" s="12">
        <v>0.71750000000000003</v>
      </c>
    </row>
    <row r="7181" spans="6:9" x14ac:dyDescent="0.3">
      <c r="F7181" s="2">
        <v>7176</v>
      </c>
      <c r="G7181" s="12">
        <f ca="1"/>
        <v>103.12891009976748</v>
      </c>
      <c r="H7181" s="12">
        <f ca="1"/>
        <v>0.70891064749568966</v>
      </c>
      <c r="I7181" s="12">
        <v>0.71760000000000002</v>
      </c>
    </row>
    <row r="7182" spans="6:9" x14ac:dyDescent="0.3">
      <c r="F7182" s="2">
        <v>7177</v>
      </c>
      <c r="G7182" s="12">
        <f ca="1"/>
        <v>103.12919495178035</v>
      </c>
      <c r="H7182" s="12">
        <f ca="1"/>
        <v>0.70907415540173391</v>
      </c>
      <c r="I7182" s="12">
        <v>0.7177</v>
      </c>
    </row>
    <row r="7183" spans="6:9" x14ac:dyDescent="0.3">
      <c r="F7183" s="2">
        <v>7178</v>
      </c>
      <c r="G7183" s="12">
        <f ca="1"/>
        <v>103.12935192500679</v>
      </c>
      <c r="H7183" s="12">
        <f ca="1"/>
        <v>0.70916424578260773</v>
      </c>
      <c r="I7183" s="12">
        <v>0.71779999999999999</v>
      </c>
    </row>
    <row r="7184" spans="6:9" x14ac:dyDescent="0.3">
      <c r="F7184" s="2">
        <v>7179</v>
      </c>
      <c r="G7184" s="12">
        <f ca="1"/>
        <v>103.12963134757833</v>
      </c>
      <c r="H7184" s="12">
        <f ca="1"/>
        <v>0.70932458820858679</v>
      </c>
      <c r="I7184" s="12">
        <v>0.71789999999999998</v>
      </c>
    </row>
    <row r="7185" spans="6:9" x14ac:dyDescent="0.3">
      <c r="F7185" s="2">
        <v>7180</v>
      </c>
      <c r="G7185" s="12">
        <f ca="1"/>
        <v>103.12988204183689</v>
      </c>
      <c r="H7185" s="12">
        <f ca="1"/>
        <v>0.70946841879620393</v>
      </c>
      <c r="I7185" s="12">
        <v>0.71799999999999997</v>
      </c>
    </row>
    <row r="7186" spans="6:9" x14ac:dyDescent="0.3">
      <c r="F7186" s="2">
        <v>7181</v>
      </c>
      <c r="G7186" s="12">
        <f ca="1"/>
        <v>103.1301263304826</v>
      </c>
      <c r="H7186" s="12">
        <f ca="1"/>
        <v>0.70960855013721247</v>
      </c>
      <c r="I7186" s="12">
        <v>0.71809999999999996</v>
      </c>
    </row>
    <row r="7187" spans="6:9" x14ac:dyDescent="0.3">
      <c r="F7187" s="2">
        <v>7182</v>
      </c>
      <c r="G7187" s="12">
        <f ca="1"/>
        <v>103.13028280976846</v>
      </c>
      <c r="H7187" s="12">
        <f ca="1"/>
        <v>0.70969829883917512</v>
      </c>
      <c r="I7187" s="12">
        <v>0.71819999999999995</v>
      </c>
    </row>
    <row r="7188" spans="6:9" x14ac:dyDescent="0.3">
      <c r="F7188" s="2">
        <v>7183</v>
      </c>
      <c r="G7188" s="12">
        <f ca="1"/>
        <v>103.13062318987909</v>
      </c>
      <c r="H7188" s="12">
        <f ca="1"/>
        <v>0.70989349002170032</v>
      </c>
      <c r="I7188" s="12">
        <v>0.71830000000000005</v>
      </c>
    </row>
    <row r="7189" spans="6:9" x14ac:dyDescent="0.3">
      <c r="F7189" s="2">
        <v>7184</v>
      </c>
      <c r="G7189" s="12">
        <f ca="1"/>
        <v>103.13073593302521</v>
      </c>
      <c r="H7189" s="12">
        <f ca="1"/>
        <v>0.70995813241648653</v>
      </c>
      <c r="I7189" s="12">
        <v>0.71840000000000004</v>
      </c>
    </row>
    <row r="7190" spans="6:9" x14ac:dyDescent="0.3">
      <c r="F7190" s="2">
        <v>7185</v>
      </c>
      <c r="G7190" s="12">
        <f ca="1"/>
        <v>103.13099622070635</v>
      </c>
      <c r="H7190" s="12">
        <f ca="1"/>
        <v>0.71010735146382387</v>
      </c>
      <c r="I7190" s="12">
        <v>0.71850000000000003</v>
      </c>
    </row>
    <row r="7191" spans="6:9" x14ac:dyDescent="0.3">
      <c r="F7191" s="2">
        <v>7186</v>
      </c>
      <c r="G7191" s="12">
        <f ca="1"/>
        <v>103.13138679077632</v>
      </c>
      <c r="H7191" s="12">
        <f ca="1"/>
        <v>0.71033120846413711</v>
      </c>
      <c r="I7191" s="12">
        <v>0.71860000000000002</v>
      </c>
    </row>
    <row r="7192" spans="6:9" x14ac:dyDescent="0.3">
      <c r="F7192" s="2">
        <v>7187</v>
      </c>
      <c r="G7192" s="12">
        <f ca="1"/>
        <v>103.13145239224927</v>
      </c>
      <c r="H7192" s="12">
        <f ca="1"/>
        <v>0.71036880223614762</v>
      </c>
      <c r="I7192" s="12">
        <v>0.71870000000000001</v>
      </c>
    </row>
    <row r="7193" spans="6:9" x14ac:dyDescent="0.3">
      <c r="F7193" s="2">
        <v>7188</v>
      </c>
      <c r="G7193" s="12">
        <f ca="1"/>
        <v>103.13146993799906</v>
      </c>
      <c r="H7193" s="12">
        <f ca="1"/>
        <v>0.71037885676176593</v>
      </c>
      <c r="I7193" s="12">
        <v>0.71879999999999999</v>
      </c>
    </row>
    <row r="7194" spans="6:9" x14ac:dyDescent="0.3">
      <c r="F7194" s="2">
        <v>7189</v>
      </c>
      <c r="G7194" s="12">
        <f ca="1"/>
        <v>103.13169082627381</v>
      </c>
      <c r="H7194" s="12">
        <f ca="1"/>
        <v>0.7105054253685974</v>
      </c>
      <c r="I7194" s="12">
        <v>0.71889999999999998</v>
      </c>
    </row>
    <row r="7195" spans="6:9" x14ac:dyDescent="0.3">
      <c r="F7195" s="2">
        <v>7190</v>
      </c>
      <c r="G7195" s="12">
        <f ca="1"/>
        <v>103.1319412712914</v>
      </c>
      <c r="H7195" s="12">
        <f ca="1"/>
        <v>0.71064890620268106</v>
      </c>
      <c r="I7195" s="12">
        <v>0.71899999999999997</v>
      </c>
    </row>
    <row r="7196" spans="6:9" x14ac:dyDescent="0.3">
      <c r="F7196" s="2">
        <v>7191</v>
      </c>
      <c r="G7196" s="12">
        <f ca="1"/>
        <v>103.13198465588337</v>
      </c>
      <c r="H7196" s="12">
        <f ca="1"/>
        <v>0.71067375882362271</v>
      </c>
      <c r="I7196" s="12">
        <v>0.71909999999999996</v>
      </c>
    </row>
    <row r="7197" spans="6:9" x14ac:dyDescent="0.3">
      <c r="F7197" s="2">
        <v>7192</v>
      </c>
      <c r="G7197" s="12">
        <f ca="1"/>
        <v>103.13258313852654</v>
      </c>
      <c r="H7197" s="12">
        <f ca="1"/>
        <v>0.71101651888879314</v>
      </c>
      <c r="I7197" s="12">
        <v>0.71919999999999995</v>
      </c>
    </row>
    <row r="7198" spans="6:9" x14ac:dyDescent="0.3">
      <c r="F7198" s="2">
        <v>7193</v>
      </c>
      <c r="G7198" s="12">
        <f ca="1"/>
        <v>103.1325919140321</v>
      </c>
      <c r="H7198" s="12">
        <f ca="1"/>
        <v>0.711021543679489</v>
      </c>
      <c r="I7198" s="12">
        <v>0.71930000000000005</v>
      </c>
    </row>
    <row r="7199" spans="6:9" x14ac:dyDescent="0.3">
      <c r="F7199" s="2">
        <v>7194</v>
      </c>
      <c r="G7199" s="12">
        <f ca="1"/>
        <v>103.13274862827589</v>
      </c>
      <c r="H7199" s="12">
        <f ca="1"/>
        <v>0.71111127188429579</v>
      </c>
      <c r="I7199" s="12">
        <v>0.71940000000000004</v>
      </c>
    </row>
    <row r="7200" spans="6:9" x14ac:dyDescent="0.3">
      <c r="F7200" s="2">
        <v>7195</v>
      </c>
      <c r="G7200" s="12">
        <f ca="1"/>
        <v>103.13278764562827</v>
      </c>
      <c r="H7200" s="12">
        <f ca="1"/>
        <v>0.71113361009299347</v>
      </c>
      <c r="I7200" s="12">
        <v>0.71950000000000003</v>
      </c>
    </row>
    <row r="7201" spans="6:9" x14ac:dyDescent="0.3">
      <c r="F7201" s="2">
        <v>7196</v>
      </c>
      <c r="G7201" s="12">
        <f ca="1"/>
        <v>103.13292393444965</v>
      </c>
      <c r="H7201" s="12">
        <f ca="1"/>
        <v>0.71121163332545667</v>
      </c>
      <c r="I7201" s="12">
        <v>0.71960000000000002</v>
      </c>
    </row>
    <row r="7202" spans="6:9" x14ac:dyDescent="0.3">
      <c r="F7202" s="2">
        <v>7197</v>
      </c>
      <c r="G7202" s="12">
        <f ca="1"/>
        <v>103.13344570113905</v>
      </c>
      <c r="H7202" s="12">
        <f ca="1"/>
        <v>0.71151026728137889</v>
      </c>
      <c r="I7202" s="12">
        <v>0.71970000000000001</v>
      </c>
    </row>
    <row r="7203" spans="6:9" x14ac:dyDescent="0.3">
      <c r="F7203" s="2">
        <v>7198</v>
      </c>
      <c r="G7203" s="12">
        <f ca="1"/>
        <v>103.13363929958497</v>
      </c>
      <c r="H7203" s="12">
        <f ca="1"/>
        <v>0.71162104563866113</v>
      </c>
      <c r="I7203" s="12">
        <v>0.7198</v>
      </c>
    </row>
    <row r="7204" spans="6:9" x14ac:dyDescent="0.3">
      <c r="F7204" s="2">
        <v>7199</v>
      </c>
      <c r="G7204" s="12">
        <f ca="1"/>
        <v>103.13373443418268</v>
      </c>
      <c r="H7204" s="12">
        <f ca="1"/>
        <v>0.71167547674734055</v>
      </c>
      <c r="I7204" s="12">
        <v>0.71989999999999998</v>
      </c>
    </row>
    <row r="7205" spans="6:9" x14ac:dyDescent="0.3">
      <c r="F7205" s="2">
        <v>7200</v>
      </c>
      <c r="G7205" s="12">
        <f ca="1"/>
        <v>103.13394541549935</v>
      </c>
      <c r="H7205" s="12">
        <f ca="1"/>
        <v>0.71179617629158809</v>
      </c>
      <c r="I7205" s="12">
        <v>0.72</v>
      </c>
    </row>
    <row r="7206" spans="6:9" x14ac:dyDescent="0.3">
      <c r="F7206" s="2">
        <v>7201</v>
      </c>
      <c r="G7206" s="12">
        <f ca="1"/>
        <v>103.13403734099961</v>
      </c>
      <c r="H7206" s="12">
        <f ca="1"/>
        <v>0.711848759979128</v>
      </c>
      <c r="I7206" s="12">
        <v>0.72009999999999996</v>
      </c>
    </row>
    <row r="7207" spans="6:9" x14ac:dyDescent="0.3">
      <c r="F7207" s="2">
        <v>7202</v>
      </c>
      <c r="G7207" s="12">
        <f ca="1"/>
        <v>103.13419283965708</v>
      </c>
      <c r="H7207" s="12">
        <f ca="1"/>
        <v>0.71193770130436218</v>
      </c>
      <c r="I7207" s="12">
        <v>0.72019999999999995</v>
      </c>
    </row>
    <row r="7208" spans="6:9" x14ac:dyDescent="0.3">
      <c r="F7208" s="2">
        <v>7203</v>
      </c>
      <c r="G7208" s="12">
        <f ca="1"/>
        <v>103.13423058865092</v>
      </c>
      <c r="H7208" s="12">
        <f ca="1"/>
        <v>0.71195929130104596</v>
      </c>
      <c r="I7208" s="12">
        <v>0.72030000000000005</v>
      </c>
    </row>
    <row r="7209" spans="6:9" x14ac:dyDescent="0.3">
      <c r="F7209" s="2">
        <v>7204</v>
      </c>
      <c r="G7209" s="12">
        <f ca="1"/>
        <v>103.13424461658467</v>
      </c>
      <c r="H7209" s="12">
        <f ca="1"/>
        <v>0.71196731422962278</v>
      </c>
      <c r="I7209" s="12">
        <v>0.72040000000000004</v>
      </c>
    </row>
    <row r="7210" spans="6:9" x14ac:dyDescent="0.3">
      <c r="F7210" s="2">
        <v>7205</v>
      </c>
      <c r="G7210" s="12">
        <f ca="1"/>
        <v>103.13462924769685</v>
      </c>
      <c r="H7210" s="12">
        <f ca="1"/>
        <v>0.71218726333008098</v>
      </c>
      <c r="I7210" s="12">
        <v>0.72050000000000003</v>
      </c>
    </row>
    <row r="7211" spans="6:9" x14ac:dyDescent="0.3">
      <c r="F7211" s="2">
        <v>7206</v>
      </c>
      <c r="G7211" s="12">
        <f ca="1"/>
        <v>103.134682391721</v>
      </c>
      <c r="H7211" s="12">
        <f ca="1"/>
        <v>0.71221764871220183</v>
      </c>
      <c r="I7211" s="12">
        <v>0.72060000000000002</v>
      </c>
    </row>
    <row r="7212" spans="6:9" x14ac:dyDescent="0.3">
      <c r="F7212" s="2">
        <v>7207</v>
      </c>
      <c r="G7212" s="12">
        <f ca="1"/>
        <v>103.13468436595298</v>
      </c>
      <c r="H7212" s="12">
        <f ca="1"/>
        <v>0.71221877746786499</v>
      </c>
      <c r="I7212" s="12">
        <v>0.72070000000000001</v>
      </c>
    </row>
    <row r="7213" spans="6:9" x14ac:dyDescent="0.3">
      <c r="F7213" s="2">
        <v>7208</v>
      </c>
      <c r="G7213" s="12">
        <f ca="1"/>
        <v>103.13471089420135</v>
      </c>
      <c r="H7213" s="12">
        <f ca="1"/>
        <v>0.71223394468612322</v>
      </c>
      <c r="I7213" s="12">
        <v>0.7208</v>
      </c>
    </row>
    <row r="7214" spans="6:9" x14ac:dyDescent="0.3">
      <c r="F7214" s="2">
        <v>7209</v>
      </c>
      <c r="G7214" s="12">
        <f ca="1"/>
        <v>103.13489702970651</v>
      </c>
      <c r="H7214" s="12">
        <f ca="1"/>
        <v>0.71234035745755508</v>
      </c>
      <c r="I7214" s="12">
        <v>0.72089999999999999</v>
      </c>
    </row>
    <row r="7215" spans="6:9" x14ac:dyDescent="0.3">
      <c r="F7215" s="2">
        <v>7210</v>
      </c>
      <c r="G7215" s="12">
        <f ca="1"/>
        <v>103.13501314697319</v>
      </c>
      <c r="H7215" s="12">
        <f ca="1"/>
        <v>0.71240673400436372</v>
      </c>
      <c r="I7215" s="12">
        <v>0.72099999999999997</v>
      </c>
    </row>
    <row r="7216" spans="6:9" x14ac:dyDescent="0.3">
      <c r="F7216" s="2">
        <v>7211</v>
      </c>
      <c r="G7216" s="12">
        <f ca="1"/>
        <v>103.13501990031278</v>
      </c>
      <c r="H7216" s="12">
        <f ca="1"/>
        <v>0.71241059427234266</v>
      </c>
      <c r="I7216" s="12">
        <v>0.72109999999999996</v>
      </c>
    </row>
    <row r="7217" spans="6:9" x14ac:dyDescent="0.3">
      <c r="F7217" s="2">
        <v>7212</v>
      </c>
      <c r="G7217" s="12">
        <f ca="1"/>
        <v>103.13515789635811</v>
      </c>
      <c r="H7217" s="12">
        <f ca="1"/>
        <v>0.71248946995538276</v>
      </c>
      <c r="I7217" s="12">
        <v>0.72119999999999995</v>
      </c>
    </row>
    <row r="7218" spans="6:9" x14ac:dyDescent="0.3">
      <c r="F7218" s="2">
        <v>7213</v>
      </c>
      <c r="G7218" s="12">
        <f ca="1"/>
        <v>103.13531145874485</v>
      </c>
      <c r="H7218" s="12">
        <f ca="1"/>
        <v>0.7125772339258496</v>
      </c>
      <c r="I7218" s="12">
        <v>0.72130000000000005</v>
      </c>
    </row>
    <row r="7219" spans="6:9" x14ac:dyDescent="0.3">
      <c r="F7219" s="2">
        <v>7214</v>
      </c>
      <c r="G7219" s="12">
        <f ca="1"/>
        <v>103.13533698710521</v>
      </c>
      <c r="H7219" s="12">
        <f ca="1"/>
        <v>0.7125918229628514</v>
      </c>
      <c r="I7219" s="12">
        <v>0.72140000000000004</v>
      </c>
    </row>
    <row r="7220" spans="6:9" x14ac:dyDescent="0.3">
      <c r="F7220" s="2">
        <v>7215</v>
      </c>
      <c r="G7220" s="12">
        <f ca="1"/>
        <v>103.13554946382361</v>
      </c>
      <c r="H7220" s="12">
        <f ca="1"/>
        <v>0.71271323960452837</v>
      </c>
      <c r="I7220" s="12">
        <v>0.72150000000000003</v>
      </c>
    </row>
    <row r="7221" spans="6:9" x14ac:dyDescent="0.3">
      <c r="F7221" s="2">
        <v>7216</v>
      </c>
      <c r="G7221" s="12">
        <f ca="1"/>
        <v>103.13561286338154</v>
      </c>
      <c r="H7221" s="12">
        <f ca="1"/>
        <v>0.71274946476995782</v>
      </c>
      <c r="I7221" s="12">
        <v>0.72160000000000002</v>
      </c>
    </row>
    <row r="7222" spans="6:9" x14ac:dyDescent="0.3">
      <c r="F7222" s="2">
        <v>7217</v>
      </c>
      <c r="G7222" s="12">
        <f ca="1"/>
        <v>103.13602759056147</v>
      </c>
      <c r="H7222" s="12">
        <f ca="1"/>
        <v>0.7129863906717353</v>
      </c>
      <c r="I7222" s="12">
        <v>0.72170000000000001</v>
      </c>
    </row>
    <row r="7223" spans="6:9" x14ac:dyDescent="0.3">
      <c r="F7223" s="2">
        <v>7218</v>
      </c>
      <c r="G7223" s="12">
        <f ca="1"/>
        <v>103.13607337793232</v>
      </c>
      <c r="H7223" s="12">
        <f ca="1"/>
        <v>0.71301254384081358</v>
      </c>
      <c r="I7223" s="12">
        <v>0.7218</v>
      </c>
    </row>
    <row r="7224" spans="6:9" x14ac:dyDescent="0.3">
      <c r="F7224" s="2">
        <v>7219</v>
      </c>
      <c r="G7224" s="12">
        <f ca="1"/>
        <v>103.13624334489162</v>
      </c>
      <c r="H7224" s="12">
        <f ca="1"/>
        <v>0.71310961933873929</v>
      </c>
      <c r="I7224" s="12">
        <v>0.72189999999999999</v>
      </c>
    </row>
    <row r="7225" spans="6:9" x14ac:dyDescent="0.3">
      <c r="F7225" s="2">
        <v>7220</v>
      </c>
      <c r="G7225" s="12">
        <f ca="1"/>
        <v>103.13650264427599</v>
      </c>
      <c r="H7225" s="12">
        <f ca="1"/>
        <v>0.71325769371982428</v>
      </c>
      <c r="I7225" s="12">
        <v>0.72199999999999998</v>
      </c>
    </row>
    <row r="7226" spans="6:9" x14ac:dyDescent="0.3">
      <c r="F7226" s="2">
        <v>7221</v>
      </c>
      <c r="G7226" s="12">
        <f ca="1"/>
        <v>103.13655093593164</v>
      </c>
      <c r="H7226" s="12">
        <f ca="1"/>
        <v>0.71328526790721924</v>
      </c>
      <c r="I7226" s="12">
        <v>0.72209999999999996</v>
      </c>
    </row>
    <row r="7227" spans="6:9" x14ac:dyDescent="0.3">
      <c r="F7227" s="2">
        <v>7222</v>
      </c>
      <c r="G7227" s="12">
        <f ca="1"/>
        <v>103.13681219931698</v>
      </c>
      <c r="H7227" s="12">
        <f ca="1"/>
        <v>0.71343443087759117</v>
      </c>
      <c r="I7227" s="12">
        <v>0.72219999999999995</v>
      </c>
    </row>
    <row r="7228" spans="6:9" x14ac:dyDescent="0.3">
      <c r="F7228" s="2">
        <v>7223</v>
      </c>
      <c r="G7228" s="12">
        <f ca="1"/>
        <v>103.13693807052464</v>
      </c>
      <c r="H7228" s="12">
        <f ca="1"/>
        <v>0.71350628449087683</v>
      </c>
      <c r="I7228" s="12">
        <v>0.72230000000000005</v>
      </c>
    </row>
    <row r="7229" spans="6:9" x14ac:dyDescent="0.3">
      <c r="F7229" s="2">
        <v>7224</v>
      </c>
      <c r="G7229" s="12">
        <f ca="1"/>
        <v>103.13697627245998</v>
      </c>
      <c r="H7229" s="12">
        <f ca="1"/>
        <v>0.71352809079298707</v>
      </c>
      <c r="I7229" s="12">
        <v>0.72240000000000004</v>
      </c>
    </row>
    <row r="7230" spans="6:9" x14ac:dyDescent="0.3">
      <c r="F7230" s="2">
        <v>7225</v>
      </c>
      <c r="G7230" s="12">
        <f ca="1"/>
        <v>103.13704835327972</v>
      </c>
      <c r="H7230" s="12">
        <f ca="1"/>
        <v>0.71356923409985717</v>
      </c>
      <c r="I7230" s="12">
        <v>0.72250000000000003</v>
      </c>
    </row>
    <row r="7231" spans="6:9" x14ac:dyDescent="0.3">
      <c r="F7231" s="2">
        <v>7226</v>
      </c>
      <c r="G7231" s="12">
        <f ca="1"/>
        <v>103.13750458301689</v>
      </c>
      <c r="H7231" s="12">
        <f ca="1"/>
        <v>0.71382959795684309</v>
      </c>
      <c r="I7231" s="12">
        <v>0.72260000000000002</v>
      </c>
    </row>
    <row r="7232" spans="6:9" x14ac:dyDescent="0.3">
      <c r="F7232" s="2">
        <v>7227</v>
      </c>
      <c r="G7232" s="12">
        <f ca="1"/>
        <v>103.13834462601106</v>
      </c>
      <c r="H7232" s="12">
        <f ca="1"/>
        <v>0.7143087751471644</v>
      </c>
      <c r="I7232" s="12">
        <v>0.72270000000000001</v>
      </c>
    </row>
    <row r="7233" spans="6:9" x14ac:dyDescent="0.3">
      <c r="F7233" s="2">
        <v>7228</v>
      </c>
      <c r="G7233" s="12">
        <f ca="1"/>
        <v>103.13859804235419</v>
      </c>
      <c r="H7233" s="12">
        <f ca="1"/>
        <v>0.71445327189287378</v>
      </c>
      <c r="I7233" s="12">
        <v>0.7228</v>
      </c>
    </row>
    <row r="7234" spans="6:9" x14ac:dyDescent="0.3">
      <c r="F7234" s="2">
        <v>7229</v>
      </c>
      <c r="G7234" s="12">
        <f ca="1"/>
        <v>103.13908440329267</v>
      </c>
      <c r="H7234" s="12">
        <f ca="1"/>
        <v>0.71473051839902246</v>
      </c>
      <c r="I7234" s="12">
        <v>0.72289999999999999</v>
      </c>
    </row>
    <row r="7235" spans="6:9" x14ac:dyDescent="0.3">
      <c r="F7235" s="2">
        <v>7230</v>
      </c>
      <c r="G7235" s="12">
        <f ca="1"/>
        <v>103.13914696941735</v>
      </c>
      <c r="H7235" s="12">
        <f ca="1"/>
        <v>0.71476617668301645</v>
      </c>
      <c r="I7235" s="12">
        <v>0.72299999999999998</v>
      </c>
    </row>
    <row r="7236" spans="6:9" x14ac:dyDescent="0.3">
      <c r="F7236" s="2">
        <v>7231</v>
      </c>
      <c r="G7236" s="12">
        <f ca="1"/>
        <v>103.13933591157277</v>
      </c>
      <c r="H7236" s="12">
        <f ca="1"/>
        <v>0.71487385059964448</v>
      </c>
      <c r="I7236" s="12">
        <v>0.72309999999999997</v>
      </c>
    </row>
    <row r="7237" spans="6:9" x14ac:dyDescent="0.3">
      <c r="F7237" s="2">
        <v>7232</v>
      </c>
      <c r="G7237" s="12">
        <f ca="1"/>
        <v>103.13935302664875</v>
      </c>
      <c r="H7237" s="12">
        <f ca="1"/>
        <v>0.7148836033716377</v>
      </c>
      <c r="I7237" s="12">
        <v>0.72319999999999995</v>
      </c>
    </row>
    <row r="7238" spans="6:9" x14ac:dyDescent="0.3">
      <c r="F7238" s="2">
        <v>7233</v>
      </c>
      <c r="G7238" s="12">
        <f ca="1"/>
        <v>103.1397887701655</v>
      </c>
      <c r="H7238" s="12">
        <f ca="1"/>
        <v>0.71513186459743328</v>
      </c>
      <c r="I7238" s="12">
        <v>0.72330000000000005</v>
      </c>
    </row>
    <row r="7239" spans="6:9" x14ac:dyDescent="0.3">
      <c r="F7239" s="2">
        <v>7234</v>
      </c>
      <c r="G7239" s="12">
        <f ca="1"/>
        <v>103.13979966485077</v>
      </c>
      <c r="H7239" s="12">
        <f ca="1"/>
        <v>0.7151380707479309</v>
      </c>
      <c r="I7239" s="12">
        <v>0.72340000000000004</v>
      </c>
    </row>
    <row r="7240" spans="6:9" x14ac:dyDescent="0.3">
      <c r="F7240" s="2">
        <v>7235</v>
      </c>
      <c r="G7240" s="12">
        <f ca="1"/>
        <v>103.14000261144932</v>
      </c>
      <c r="H7240" s="12">
        <f ca="1"/>
        <v>0.71525367017497055</v>
      </c>
      <c r="I7240" s="12">
        <v>0.72350000000000003</v>
      </c>
    </row>
    <row r="7241" spans="6:9" x14ac:dyDescent="0.3">
      <c r="F7241" s="2">
        <v>7236</v>
      </c>
      <c r="G7241" s="12">
        <f ca="1"/>
        <v>103.14013533059661</v>
      </c>
      <c r="H7241" s="12">
        <f ca="1"/>
        <v>0.71532925846981754</v>
      </c>
      <c r="I7241" s="12">
        <v>0.72360000000000002</v>
      </c>
    </row>
    <row r="7242" spans="6:9" x14ac:dyDescent="0.3">
      <c r="F7242" s="2">
        <v>7237</v>
      </c>
      <c r="G7242" s="12">
        <f ca="1"/>
        <v>103.14043981767011</v>
      </c>
      <c r="H7242" s="12">
        <f ca="1"/>
        <v>0.71550264717910794</v>
      </c>
      <c r="I7242" s="12">
        <v>0.72370000000000001</v>
      </c>
    </row>
    <row r="7243" spans="6:9" x14ac:dyDescent="0.3">
      <c r="F7243" s="2">
        <v>7238</v>
      </c>
      <c r="G7243" s="12">
        <f ca="1"/>
        <v>103.14043985133895</v>
      </c>
      <c r="H7243" s="12">
        <f ca="1"/>
        <v>0.71550266634954496</v>
      </c>
      <c r="I7243" s="12">
        <v>0.7238</v>
      </c>
    </row>
    <row r="7244" spans="6:9" x14ac:dyDescent="0.3">
      <c r="F7244" s="2">
        <v>7239</v>
      </c>
      <c r="G7244" s="12">
        <f ca="1"/>
        <v>103.14079324217347</v>
      </c>
      <c r="H7244" s="12">
        <f ca="1"/>
        <v>0.71570385490286015</v>
      </c>
      <c r="I7244" s="12">
        <v>0.72389999999999999</v>
      </c>
    </row>
    <row r="7245" spans="6:9" x14ac:dyDescent="0.3">
      <c r="F7245" s="2">
        <v>7240</v>
      </c>
      <c r="G7245" s="12">
        <f ca="1"/>
        <v>103.14079563798531</v>
      </c>
      <c r="H7245" s="12">
        <f ca="1"/>
        <v>0.7157052186831816</v>
      </c>
      <c r="I7245" s="12">
        <v>0.72399999999999998</v>
      </c>
    </row>
    <row r="7246" spans="6:9" x14ac:dyDescent="0.3">
      <c r="F7246" s="2">
        <v>7241</v>
      </c>
      <c r="G7246" s="12">
        <f ca="1"/>
        <v>103.14080596984603</v>
      </c>
      <c r="H7246" s="12">
        <f ca="1"/>
        <v>0.71571109991425108</v>
      </c>
      <c r="I7246" s="12">
        <v>0.72409999999999997</v>
      </c>
    </row>
    <row r="7247" spans="6:9" x14ac:dyDescent="0.3">
      <c r="F7247" s="2">
        <v>7242</v>
      </c>
      <c r="G7247" s="12">
        <f ca="1"/>
        <v>103.14110418883452</v>
      </c>
      <c r="H7247" s="12">
        <f ca="1"/>
        <v>0.71588083676823522</v>
      </c>
      <c r="I7247" s="12">
        <v>0.72419999999999995</v>
      </c>
    </row>
    <row r="7248" spans="6:9" x14ac:dyDescent="0.3">
      <c r="F7248" s="2">
        <v>7243</v>
      </c>
      <c r="G7248" s="12">
        <f ca="1"/>
        <v>103.14113554328186</v>
      </c>
      <c r="H7248" s="12">
        <f ca="1"/>
        <v>0.71589868058718109</v>
      </c>
      <c r="I7248" s="12">
        <v>0.72430000000000005</v>
      </c>
    </row>
    <row r="7249" spans="6:9" x14ac:dyDescent="0.3">
      <c r="F7249" s="2">
        <v>7244</v>
      </c>
      <c r="G7249" s="12">
        <f ca="1"/>
        <v>103.14118209747261</v>
      </c>
      <c r="H7249" s="12">
        <f ca="1"/>
        <v>0.71592517382842713</v>
      </c>
      <c r="I7249" s="12">
        <v>0.72440000000000004</v>
      </c>
    </row>
    <row r="7250" spans="6:9" x14ac:dyDescent="0.3">
      <c r="F7250" s="2">
        <v>7245</v>
      </c>
      <c r="G7250" s="12">
        <f ca="1"/>
        <v>103.14129863791818</v>
      </c>
      <c r="H7250" s="12">
        <f ca="1"/>
        <v>0.7159914911742451</v>
      </c>
      <c r="I7250" s="12">
        <v>0.72450000000000003</v>
      </c>
    </row>
    <row r="7251" spans="6:9" x14ac:dyDescent="0.3">
      <c r="F7251" s="2">
        <v>7246</v>
      </c>
      <c r="G7251" s="12">
        <f ca="1"/>
        <v>103.14132257240553</v>
      </c>
      <c r="H7251" s="12">
        <f ca="1"/>
        <v>0.71600511039692694</v>
      </c>
      <c r="I7251" s="12">
        <v>0.72460000000000002</v>
      </c>
    </row>
    <row r="7252" spans="6:9" x14ac:dyDescent="0.3">
      <c r="F7252" s="2">
        <v>7247</v>
      </c>
      <c r="G7252" s="12">
        <f ca="1"/>
        <v>103.1416013155098</v>
      </c>
      <c r="H7252" s="12">
        <f ca="1"/>
        <v>0.71616370350510761</v>
      </c>
      <c r="I7252" s="12">
        <v>0.72470000000000001</v>
      </c>
    </row>
    <row r="7253" spans="6:9" x14ac:dyDescent="0.3">
      <c r="F7253" s="2">
        <v>7248</v>
      </c>
      <c r="G7253" s="12">
        <f ca="1"/>
        <v>103.14173836224559</v>
      </c>
      <c r="H7253" s="12">
        <f ca="1"/>
        <v>0.71624166548828228</v>
      </c>
      <c r="I7253" s="12">
        <v>0.7248</v>
      </c>
    </row>
    <row r="7254" spans="6:9" x14ac:dyDescent="0.3">
      <c r="F7254" s="2">
        <v>7249</v>
      </c>
      <c r="G7254" s="12">
        <f ca="1"/>
        <v>103.14178343780354</v>
      </c>
      <c r="H7254" s="12">
        <f ca="1"/>
        <v>0.71626730598109634</v>
      </c>
      <c r="I7254" s="12">
        <v>0.72489999999999999</v>
      </c>
    </row>
    <row r="7255" spans="6:9" x14ac:dyDescent="0.3">
      <c r="F7255" s="2">
        <v>7250</v>
      </c>
      <c r="G7255" s="12">
        <f ca="1"/>
        <v>103.14191562506363</v>
      </c>
      <c r="H7255" s="12">
        <f ca="1"/>
        <v>0.71634249366254865</v>
      </c>
      <c r="I7255" s="12">
        <v>0.72499999999999998</v>
      </c>
    </row>
    <row r="7256" spans="6:9" x14ac:dyDescent="0.3">
      <c r="F7256" s="2">
        <v>7251</v>
      </c>
      <c r="G7256" s="12">
        <f ca="1"/>
        <v>103.14198031474623</v>
      </c>
      <c r="H7256" s="12">
        <f ca="1"/>
        <v>0.71637928629146264</v>
      </c>
      <c r="I7256" s="12">
        <v>0.72509999999999997</v>
      </c>
    </row>
    <row r="7257" spans="6:9" x14ac:dyDescent="0.3">
      <c r="F7257" s="2">
        <v>7252</v>
      </c>
      <c r="G7257" s="12">
        <f ca="1"/>
        <v>103.14199201247781</v>
      </c>
      <c r="H7257" s="12">
        <f ca="1"/>
        <v>0.71638593925750949</v>
      </c>
      <c r="I7257" s="12">
        <v>0.72519999999999996</v>
      </c>
    </row>
    <row r="7258" spans="6:9" x14ac:dyDescent="0.3">
      <c r="F7258" s="2">
        <v>7253</v>
      </c>
      <c r="G7258" s="12">
        <f ca="1"/>
        <v>103.14201050327364</v>
      </c>
      <c r="H7258" s="12">
        <f ca="1"/>
        <v>0.71639645559362686</v>
      </c>
      <c r="I7258" s="12">
        <v>0.72529999999999994</v>
      </c>
    </row>
    <row r="7259" spans="6:9" x14ac:dyDescent="0.3">
      <c r="F7259" s="2">
        <v>7254</v>
      </c>
      <c r="G7259" s="12">
        <f ca="1"/>
        <v>103.14213251481996</v>
      </c>
      <c r="H7259" s="12">
        <f ca="1"/>
        <v>0.71646584408435898</v>
      </c>
      <c r="I7259" s="12">
        <v>0.72540000000000004</v>
      </c>
    </row>
    <row r="7260" spans="6:9" x14ac:dyDescent="0.3">
      <c r="F7260" s="2">
        <v>7255</v>
      </c>
      <c r="G7260" s="12">
        <f ca="1"/>
        <v>103.14249046460652</v>
      </c>
      <c r="H7260" s="12">
        <f ca="1"/>
        <v>0.71666937586644996</v>
      </c>
      <c r="I7260" s="12">
        <v>0.72550000000000003</v>
      </c>
    </row>
    <row r="7261" spans="6:9" x14ac:dyDescent="0.3">
      <c r="F7261" s="2">
        <v>7256</v>
      </c>
      <c r="G7261" s="12">
        <f ca="1"/>
        <v>103.142594163938</v>
      </c>
      <c r="H7261" s="12">
        <f ca="1"/>
        <v>0.71672832976853629</v>
      </c>
      <c r="I7261" s="12">
        <v>0.72560000000000002</v>
      </c>
    </row>
    <row r="7262" spans="6:9" x14ac:dyDescent="0.3">
      <c r="F7262" s="2">
        <v>7257</v>
      </c>
      <c r="G7262" s="12">
        <f ca="1"/>
        <v>103.14277292535914</v>
      </c>
      <c r="H7262" s="12">
        <f ca="1"/>
        <v>0.71682994653510212</v>
      </c>
      <c r="I7262" s="12">
        <v>0.72570000000000001</v>
      </c>
    </row>
    <row r="7263" spans="6:9" x14ac:dyDescent="0.3">
      <c r="F7263" s="2">
        <v>7258</v>
      </c>
      <c r="G7263" s="12">
        <f ca="1"/>
        <v>103.14289747458361</v>
      </c>
      <c r="H7263" s="12">
        <f ca="1"/>
        <v>0.71690073854192793</v>
      </c>
      <c r="I7263" s="12">
        <v>0.7258</v>
      </c>
    </row>
    <row r="7264" spans="6:9" x14ac:dyDescent="0.3">
      <c r="F7264" s="2">
        <v>7259</v>
      </c>
      <c r="G7264" s="12">
        <f ca="1"/>
        <v>103.1430208684871</v>
      </c>
      <c r="H7264" s="12">
        <f ca="1"/>
        <v>0.71697086749105254</v>
      </c>
      <c r="I7264" s="12">
        <v>0.72589999999999999</v>
      </c>
    </row>
    <row r="7265" spans="6:9" x14ac:dyDescent="0.3">
      <c r="F7265" s="2">
        <v>7260</v>
      </c>
      <c r="G7265" s="12">
        <f ca="1"/>
        <v>103.14315183947596</v>
      </c>
      <c r="H7265" s="12">
        <f ca="1"/>
        <v>0.71704529579469867</v>
      </c>
      <c r="I7265" s="12">
        <v>0.72599999999999998</v>
      </c>
    </row>
    <row r="7266" spans="6:9" x14ac:dyDescent="0.3">
      <c r="F7266" s="2">
        <v>7261</v>
      </c>
      <c r="G7266" s="12">
        <f ca="1"/>
        <v>103.14315702553841</v>
      </c>
      <c r="H7266" s="12">
        <f ca="1"/>
        <v>0.71704824278705193</v>
      </c>
      <c r="I7266" s="12">
        <v>0.72609999999999997</v>
      </c>
    </row>
    <row r="7267" spans="6:9" x14ac:dyDescent="0.3">
      <c r="F7267" s="2">
        <v>7262</v>
      </c>
      <c r="G7267" s="12">
        <f ca="1"/>
        <v>103.14337221691494</v>
      </c>
      <c r="H7267" s="12">
        <f ca="1"/>
        <v>0.71717051588471037</v>
      </c>
      <c r="I7267" s="12">
        <v>0.72619999999999996</v>
      </c>
    </row>
    <row r="7268" spans="6:9" x14ac:dyDescent="0.3">
      <c r="F7268" s="2">
        <v>7263</v>
      </c>
      <c r="G7268" s="12">
        <f ca="1"/>
        <v>103.14370305935348</v>
      </c>
      <c r="H7268" s="12">
        <f ca="1"/>
        <v>0.71735846485257282</v>
      </c>
      <c r="I7268" s="12">
        <v>0.72629999999999995</v>
      </c>
    </row>
    <row r="7269" spans="6:9" x14ac:dyDescent="0.3">
      <c r="F7269" s="2">
        <v>7264</v>
      </c>
      <c r="G7269" s="12">
        <f ca="1"/>
        <v>103.14398357458089</v>
      </c>
      <c r="H7269" s="12">
        <f ca="1"/>
        <v>0.71751778742076244</v>
      </c>
      <c r="I7269" s="12">
        <v>0.72640000000000005</v>
      </c>
    </row>
    <row r="7270" spans="6:9" x14ac:dyDescent="0.3">
      <c r="F7270" s="2">
        <v>7265</v>
      </c>
      <c r="G7270" s="12">
        <f ca="1"/>
        <v>103.14406956397951</v>
      </c>
      <c r="H7270" s="12">
        <f ca="1"/>
        <v>0.71756661970480795</v>
      </c>
      <c r="I7270" s="12">
        <v>0.72650000000000003</v>
      </c>
    </row>
    <row r="7271" spans="6:9" x14ac:dyDescent="0.3">
      <c r="F7271" s="2">
        <v>7266</v>
      </c>
      <c r="G7271" s="12">
        <f ca="1"/>
        <v>103.14447691847784</v>
      </c>
      <c r="H7271" s="12">
        <f ca="1"/>
        <v>0.71779790898663198</v>
      </c>
      <c r="I7271" s="12">
        <v>0.72660000000000002</v>
      </c>
    </row>
    <row r="7272" spans="6:9" x14ac:dyDescent="0.3">
      <c r="F7272" s="2">
        <v>7267</v>
      </c>
      <c r="G7272" s="12">
        <f ca="1"/>
        <v>103.14472107336367</v>
      </c>
      <c r="H7272" s="12">
        <f ca="1"/>
        <v>0.71793650278530685</v>
      </c>
      <c r="I7272" s="12">
        <v>0.72670000000000001</v>
      </c>
    </row>
    <row r="7273" spans="6:9" x14ac:dyDescent="0.3">
      <c r="F7273" s="2">
        <v>7268</v>
      </c>
      <c r="G7273" s="12">
        <f ca="1"/>
        <v>103.1450723922418</v>
      </c>
      <c r="H7273" s="12">
        <f ca="1"/>
        <v>0.71813588394835159</v>
      </c>
      <c r="I7273" s="12">
        <v>0.7268</v>
      </c>
    </row>
    <row r="7274" spans="6:9" x14ac:dyDescent="0.3">
      <c r="F7274" s="2">
        <v>7269</v>
      </c>
      <c r="G7274" s="12">
        <f ca="1"/>
        <v>103.14525289554759</v>
      </c>
      <c r="H7274" s="12">
        <f ca="1"/>
        <v>0.71823830334208594</v>
      </c>
      <c r="I7274" s="12">
        <v>0.72689999999999999</v>
      </c>
    </row>
    <row r="7275" spans="6:9" x14ac:dyDescent="0.3">
      <c r="F7275" s="2">
        <v>7270</v>
      </c>
      <c r="G7275" s="12">
        <f ca="1"/>
        <v>103.1456303265855</v>
      </c>
      <c r="H7275" s="12">
        <f ca="1"/>
        <v>0.71845241718449171</v>
      </c>
      <c r="I7275" s="12">
        <v>0.72699999999999998</v>
      </c>
    </row>
    <row r="7276" spans="6:9" x14ac:dyDescent="0.3">
      <c r="F7276" s="2">
        <v>7271</v>
      </c>
      <c r="G7276" s="12">
        <f ca="1"/>
        <v>103.14585518432347</v>
      </c>
      <c r="H7276" s="12">
        <f ca="1"/>
        <v>0.71857994878610687</v>
      </c>
      <c r="I7276" s="12">
        <v>0.72709999999999997</v>
      </c>
    </row>
    <row r="7277" spans="6:9" x14ac:dyDescent="0.3">
      <c r="F7277" s="2">
        <v>7272</v>
      </c>
      <c r="G7277" s="12">
        <f ca="1"/>
        <v>103.14609671387545</v>
      </c>
      <c r="H7277" s="12">
        <f ca="1"/>
        <v>0.71871691231395562</v>
      </c>
      <c r="I7277" s="12">
        <v>0.72719999999999996</v>
      </c>
    </row>
    <row r="7278" spans="6:9" x14ac:dyDescent="0.3">
      <c r="F7278" s="2">
        <v>7273</v>
      </c>
      <c r="G7278" s="12">
        <f ca="1"/>
        <v>103.14610887313893</v>
      </c>
      <c r="H7278" s="12">
        <f ca="1"/>
        <v>0.71872380678467596</v>
      </c>
      <c r="I7278" s="12">
        <v>0.72729999999999995</v>
      </c>
    </row>
    <row r="7279" spans="6:9" x14ac:dyDescent="0.3">
      <c r="F7279" s="2">
        <v>7274</v>
      </c>
      <c r="G7279" s="12">
        <f ca="1"/>
        <v>103.14624479650854</v>
      </c>
      <c r="H7279" s="12">
        <f ca="1"/>
        <v>0.71880087296830464</v>
      </c>
      <c r="I7279" s="12">
        <v>0.72740000000000005</v>
      </c>
    </row>
    <row r="7280" spans="6:9" x14ac:dyDescent="0.3">
      <c r="F7280" s="2">
        <v>7275</v>
      </c>
      <c r="G7280" s="12">
        <f ca="1"/>
        <v>103.14633437953668</v>
      </c>
      <c r="H7280" s="12">
        <f ca="1"/>
        <v>0.7188516607200176</v>
      </c>
      <c r="I7280" s="12">
        <v>0.72750000000000004</v>
      </c>
    </row>
    <row r="7281" spans="6:9" x14ac:dyDescent="0.3">
      <c r="F7281" s="2">
        <v>7276</v>
      </c>
      <c r="G7281" s="12">
        <f ca="1"/>
        <v>103.14639695892689</v>
      </c>
      <c r="H7281" s="12">
        <f ca="1"/>
        <v>0.71888713715385655</v>
      </c>
      <c r="I7281" s="12">
        <v>0.72760000000000002</v>
      </c>
    </row>
    <row r="7282" spans="6:9" x14ac:dyDescent="0.3">
      <c r="F7282" s="2">
        <v>7277</v>
      </c>
      <c r="G7282" s="12">
        <f ca="1"/>
        <v>103.14688616326356</v>
      </c>
      <c r="H7282" s="12">
        <f ca="1"/>
        <v>0.71916441143011145</v>
      </c>
      <c r="I7282" s="12">
        <v>0.72770000000000001</v>
      </c>
    </row>
    <row r="7283" spans="6:9" x14ac:dyDescent="0.3">
      <c r="F7283" s="2">
        <v>7278</v>
      </c>
      <c r="G7283" s="12">
        <f ca="1"/>
        <v>103.14708221053057</v>
      </c>
      <c r="H7283" s="12">
        <f ca="1"/>
        <v>0.71927549990365991</v>
      </c>
      <c r="I7283" s="12">
        <v>0.7278</v>
      </c>
    </row>
    <row r="7284" spans="6:9" x14ac:dyDescent="0.3">
      <c r="F7284" s="2">
        <v>7279</v>
      </c>
      <c r="G7284" s="12">
        <f ca="1"/>
        <v>103.14712074518151</v>
      </c>
      <c r="H7284" s="12">
        <f ca="1"/>
        <v>0.71929733331393053</v>
      </c>
      <c r="I7284" s="12">
        <v>0.72789999999999999</v>
      </c>
    </row>
    <row r="7285" spans="6:9" x14ac:dyDescent="0.3">
      <c r="F7285" s="2">
        <v>7280</v>
      </c>
      <c r="G7285" s="12">
        <f ca="1"/>
        <v>103.14736559615798</v>
      </c>
      <c r="H7285" s="12">
        <f ca="1"/>
        <v>0.71943604912950598</v>
      </c>
      <c r="I7285" s="12">
        <v>0.72799999999999998</v>
      </c>
    </row>
    <row r="7286" spans="6:9" x14ac:dyDescent="0.3">
      <c r="F7286" s="2">
        <v>7281</v>
      </c>
      <c r="G7286" s="12">
        <f ca="1"/>
        <v>103.14794359542726</v>
      </c>
      <c r="H7286" s="12">
        <f ca="1"/>
        <v>0.71976340315781717</v>
      </c>
      <c r="I7286" s="12">
        <v>0.72809999999999997</v>
      </c>
    </row>
    <row r="7287" spans="6:9" x14ac:dyDescent="0.3">
      <c r="F7287" s="2">
        <v>7282</v>
      </c>
      <c r="G7287" s="12">
        <f ca="1"/>
        <v>103.14801903903809</v>
      </c>
      <c r="H7287" s="12">
        <f ca="1"/>
        <v>0.71980612072680517</v>
      </c>
      <c r="I7287" s="12">
        <v>0.72819999999999996</v>
      </c>
    </row>
    <row r="7288" spans="6:9" x14ac:dyDescent="0.3">
      <c r="F7288" s="2">
        <v>7283</v>
      </c>
      <c r="G7288" s="12">
        <f ca="1"/>
        <v>103.1480983494216</v>
      </c>
      <c r="H7288" s="12">
        <f ca="1"/>
        <v>0.71985102512766241</v>
      </c>
      <c r="I7288" s="12">
        <v>0.72829999999999995</v>
      </c>
    </row>
    <row r="7289" spans="6:9" x14ac:dyDescent="0.3">
      <c r="F7289" s="2">
        <v>7284</v>
      </c>
      <c r="G7289" s="12">
        <f ca="1"/>
        <v>103.14811981331725</v>
      </c>
      <c r="H7289" s="12">
        <f ca="1"/>
        <v>0.71986317721790272</v>
      </c>
      <c r="I7289" s="12">
        <v>0.72840000000000005</v>
      </c>
    </row>
    <row r="7290" spans="6:9" x14ac:dyDescent="0.3">
      <c r="F7290" s="2">
        <v>7285</v>
      </c>
      <c r="G7290" s="12">
        <f ca="1"/>
        <v>103.14812976168352</v>
      </c>
      <c r="H7290" s="12">
        <f ca="1"/>
        <v>0.7198688095607817</v>
      </c>
      <c r="I7290" s="12">
        <v>0.72850000000000004</v>
      </c>
    </row>
    <row r="7291" spans="6:9" x14ac:dyDescent="0.3">
      <c r="F7291" s="2">
        <v>7286</v>
      </c>
      <c r="G7291" s="12">
        <f ca="1"/>
        <v>103.14847125932154</v>
      </c>
      <c r="H7291" s="12">
        <f ca="1"/>
        <v>0.72006212552906512</v>
      </c>
      <c r="I7291" s="12">
        <v>0.72860000000000003</v>
      </c>
    </row>
    <row r="7292" spans="6:9" x14ac:dyDescent="0.3">
      <c r="F7292" s="2">
        <v>7287</v>
      </c>
      <c r="G7292" s="12">
        <f ca="1"/>
        <v>103.14850836961553</v>
      </c>
      <c r="H7292" s="12">
        <f ca="1"/>
        <v>0.72008313004432489</v>
      </c>
      <c r="I7292" s="12">
        <v>0.72870000000000001</v>
      </c>
    </row>
    <row r="7293" spans="6:9" x14ac:dyDescent="0.3">
      <c r="F7293" s="2">
        <v>7288</v>
      </c>
      <c r="G7293" s="12">
        <f ca="1"/>
        <v>103.14852929173449</v>
      </c>
      <c r="H7293" s="12">
        <f ca="1"/>
        <v>0.72009497175552062</v>
      </c>
      <c r="I7293" s="12">
        <v>0.7288</v>
      </c>
    </row>
    <row r="7294" spans="6:9" x14ac:dyDescent="0.3">
      <c r="F7294" s="2">
        <v>7289</v>
      </c>
      <c r="G7294" s="12">
        <f ca="1"/>
        <v>103.14895727877364</v>
      </c>
      <c r="H7294" s="12">
        <f ca="1"/>
        <v>0.72033716727768327</v>
      </c>
      <c r="I7294" s="12">
        <v>0.72889999999999999</v>
      </c>
    </row>
    <row r="7295" spans="6:9" x14ac:dyDescent="0.3">
      <c r="F7295" s="2">
        <v>7290</v>
      </c>
      <c r="G7295" s="12">
        <f ca="1"/>
        <v>103.14910048226658</v>
      </c>
      <c r="H7295" s="12">
        <f ca="1"/>
        <v>0.72041818793316448</v>
      </c>
      <c r="I7295" s="12">
        <v>0.72899999999999998</v>
      </c>
    </row>
    <row r="7296" spans="6:9" x14ac:dyDescent="0.3">
      <c r="F7296" s="2">
        <v>7291</v>
      </c>
      <c r="G7296" s="12">
        <f ca="1"/>
        <v>103.14924349391916</v>
      </c>
      <c r="H7296" s="12">
        <f ca="1"/>
        <v>0.72049909132817003</v>
      </c>
      <c r="I7296" s="12">
        <v>0.72909999999999997</v>
      </c>
    </row>
    <row r="7297" spans="6:9" x14ac:dyDescent="0.3">
      <c r="F7297" s="2">
        <v>7292</v>
      </c>
      <c r="G7297" s="12">
        <f ca="1"/>
        <v>103.1492628517304</v>
      </c>
      <c r="H7297" s="12">
        <f ca="1"/>
        <v>0.72051004160252385</v>
      </c>
      <c r="I7297" s="12">
        <v>0.72919999999999996</v>
      </c>
    </row>
    <row r="7298" spans="6:9" x14ac:dyDescent="0.3">
      <c r="F7298" s="2">
        <v>7293</v>
      </c>
      <c r="G7298" s="12">
        <f ca="1"/>
        <v>103.14961684540978</v>
      </c>
      <c r="H7298" s="12">
        <f ca="1"/>
        <v>0.72071025960246038</v>
      </c>
      <c r="I7298" s="12">
        <v>0.72929999999999995</v>
      </c>
    </row>
    <row r="7299" spans="6:9" x14ac:dyDescent="0.3">
      <c r="F7299" s="2">
        <v>7294</v>
      </c>
      <c r="G7299" s="12">
        <f ca="1"/>
        <v>103.1496702906163</v>
      </c>
      <c r="H7299" s="12">
        <f ca="1"/>
        <v>0.72074048344025499</v>
      </c>
      <c r="I7299" s="12">
        <v>0.72940000000000005</v>
      </c>
    </row>
    <row r="7300" spans="6:9" x14ac:dyDescent="0.3">
      <c r="F7300" s="2">
        <v>7295</v>
      </c>
      <c r="G7300" s="12">
        <f ca="1"/>
        <v>103.14972366181921</v>
      </c>
      <c r="H7300" s="12">
        <f ca="1"/>
        <v>0.7207706642111702</v>
      </c>
      <c r="I7300" s="12">
        <v>0.72950000000000004</v>
      </c>
    </row>
    <row r="7301" spans="6:9" x14ac:dyDescent="0.3">
      <c r="F7301" s="2">
        <v>7296</v>
      </c>
      <c r="G7301" s="12">
        <f ca="1"/>
        <v>103.14982705676232</v>
      </c>
      <c r="H7301" s="12">
        <f ca="1"/>
        <v>0.72082912934218646</v>
      </c>
      <c r="I7301" s="12">
        <v>0.72960000000000003</v>
      </c>
    </row>
    <row r="7302" spans="6:9" x14ac:dyDescent="0.3">
      <c r="F7302" s="2">
        <v>7297</v>
      </c>
      <c r="G7302" s="12">
        <f ca="1"/>
        <v>103.15051030182626</v>
      </c>
      <c r="H7302" s="12">
        <f ca="1"/>
        <v>0.72121535843854523</v>
      </c>
      <c r="I7302" s="12">
        <v>0.72970000000000002</v>
      </c>
    </row>
    <row r="7303" spans="6:9" x14ac:dyDescent="0.3">
      <c r="F7303" s="2">
        <v>7298</v>
      </c>
      <c r="G7303" s="12">
        <f ca="1"/>
        <v>103.15058125588752</v>
      </c>
      <c r="H7303" s="12">
        <f ca="1"/>
        <v>0.72125545635230914</v>
      </c>
      <c r="I7303" s="12">
        <v>0.7298</v>
      </c>
    </row>
    <row r="7304" spans="6:9" x14ac:dyDescent="0.3">
      <c r="F7304" s="2">
        <v>7299</v>
      </c>
      <c r="G7304" s="12">
        <f ca="1"/>
        <v>103.1507267074158</v>
      </c>
      <c r="H7304" s="12">
        <f ca="1"/>
        <v>0.72133764790732968</v>
      </c>
      <c r="I7304" s="12">
        <v>0.72989999999999999</v>
      </c>
    </row>
    <row r="7305" spans="6:9" x14ac:dyDescent="0.3">
      <c r="F7305" s="2">
        <v>7300</v>
      </c>
      <c r="G7305" s="12">
        <f ca="1"/>
        <v>103.15080590439374</v>
      </c>
      <c r="H7305" s="12">
        <f ca="1"/>
        <v>0.72138239661900916</v>
      </c>
      <c r="I7305" s="12">
        <v>0.73</v>
      </c>
    </row>
    <row r="7306" spans="6:9" x14ac:dyDescent="0.3">
      <c r="F7306" s="2">
        <v>7301</v>
      </c>
      <c r="G7306" s="12">
        <f ca="1"/>
        <v>103.15087351319325</v>
      </c>
      <c r="H7306" s="12">
        <f ca="1"/>
        <v>0.72142059552938953</v>
      </c>
      <c r="I7306" s="12">
        <v>0.73009999999999997</v>
      </c>
    </row>
    <row r="7307" spans="6:9" x14ac:dyDescent="0.3">
      <c r="F7307" s="2">
        <v>7302</v>
      </c>
      <c r="G7307" s="12">
        <f ca="1"/>
        <v>103.15144293753006</v>
      </c>
      <c r="H7307" s="12">
        <f ca="1"/>
        <v>0.72174224198644754</v>
      </c>
      <c r="I7307" s="12">
        <v>0.73019999999999996</v>
      </c>
    </row>
    <row r="7308" spans="6:9" x14ac:dyDescent="0.3">
      <c r="F7308" s="2">
        <v>7303</v>
      </c>
      <c r="G7308" s="12">
        <f ca="1"/>
        <v>103.15156587838621</v>
      </c>
      <c r="H7308" s="12">
        <f ca="1"/>
        <v>0.72181166840092303</v>
      </c>
      <c r="I7308" s="12">
        <v>0.73029999999999995</v>
      </c>
    </row>
    <row r="7309" spans="6:9" x14ac:dyDescent="0.3">
      <c r="F7309" s="2">
        <v>7304</v>
      </c>
      <c r="G7309" s="12">
        <f ca="1"/>
        <v>103.15158502043508</v>
      </c>
      <c r="H7309" s="12">
        <f ca="1"/>
        <v>0.72182247759858198</v>
      </c>
      <c r="I7309" s="12">
        <v>0.73040000000000005</v>
      </c>
    </row>
    <row r="7310" spans="6:9" x14ac:dyDescent="0.3">
      <c r="F7310" s="2">
        <v>7305</v>
      </c>
      <c r="G7310" s="12">
        <f ca="1"/>
        <v>103.15206487329773</v>
      </c>
      <c r="H7310" s="12">
        <f ca="1"/>
        <v>0.72209339110191961</v>
      </c>
      <c r="I7310" s="12">
        <v>0.73050000000000004</v>
      </c>
    </row>
    <row r="7311" spans="6:9" x14ac:dyDescent="0.3">
      <c r="F7311" s="2">
        <v>7306</v>
      </c>
      <c r="G7311" s="12">
        <f ca="1"/>
        <v>103.15229928002208</v>
      </c>
      <c r="H7311" s="12">
        <f ca="1"/>
        <v>0.72222569555293425</v>
      </c>
      <c r="I7311" s="12">
        <v>0.73060000000000003</v>
      </c>
    </row>
    <row r="7312" spans="6:9" x14ac:dyDescent="0.3">
      <c r="F7312" s="2">
        <v>7307</v>
      </c>
      <c r="G7312" s="12">
        <f ca="1"/>
        <v>103.15238646830019</v>
      </c>
      <c r="H7312" s="12">
        <f ca="1"/>
        <v>0.72227490055191845</v>
      </c>
      <c r="I7312" s="12">
        <v>0.73070000000000002</v>
      </c>
    </row>
    <row r="7313" spans="6:9" x14ac:dyDescent="0.3">
      <c r="F7313" s="2">
        <v>7308</v>
      </c>
      <c r="G7313" s="12">
        <f ca="1"/>
        <v>103.15253266445806</v>
      </c>
      <c r="H7313" s="12">
        <f ca="1"/>
        <v>0.7223573994996616</v>
      </c>
      <c r="I7313" s="12">
        <v>0.73080000000000001</v>
      </c>
    </row>
    <row r="7314" spans="6:9" x14ac:dyDescent="0.3">
      <c r="F7314" s="2">
        <v>7309</v>
      </c>
      <c r="G7314" s="12">
        <f ca="1"/>
        <v>103.15265594654625</v>
      </c>
      <c r="H7314" s="12">
        <f ca="1"/>
        <v>0.72242696080983371</v>
      </c>
      <c r="I7314" s="12">
        <v>0.73089999999999999</v>
      </c>
    </row>
    <row r="7315" spans="6:9" x14ac:dyDescent="0.3">
      <c r="F7315" s="2">
        <v>7310</v>
      </c>
      <c r="G7315" s="12">
        <f ca="1"/>
        <v>103.1526911653595</v>
      </c>
      <c r="H7315" s="12">
        <f ca="1"/>
        <v>0.72244683164860035</v>
      </c>
      <c r="I7315" s="12">
        <v>0.73099999999999998</v>
      </c>
    </row>
    <row r="7316" spans="6:9" x14ac:dyDescent="0.3">
      <c r="F7316" s="2">
        <v>7311</v>
      </c>
      <c r="G7316" s="12">
        <f ca="1"/>
        <v>103.15303710123803</v>
      </c>
      <c r="H7316" s="12">
        <f ca="1"/>
        <v>0.72264198401826052</v>
      </c>
      <c r="I7316" s="12">
        <v>0.73109999999999997</v>
      </c>
    </row>
    <row r="7317" spans="6:9" x14ac:dyDescent="0.3">
      <c r="F7317" s="2">
        <v>7312</v>
      </c>
      <c r="G7317" s="12">
        <f ca="1"/>
        <v>103.15308013575728</v>
      </c>
      <c r="H7317" s="12">
        <f ca="1"/>
        <v>0.72266625741660451</v>
      </c>
      <c r="I7317" s="12">
        <v>0.73119999999999996</v>
      </c>
    </row>
    <row r="7318" spans="6:9" x14ac:dyDescent="0.3">
      <c r="F7318" s="2">
        <v>7313</v>
      </c>
      <c r="G7318" s="12">
        <f ca="1"/>
        <v>103.15314494618318</v>
      </c>
      <c r="H7318" s="12">
        <f ca="1"/>
        <v>0.72270281189431607</v>
      </c>
      <c r="I7318" s="12">
        <v>0.73129999999999995</v>
      </c>
    </row>
    <row r="7319" spans="6:9" x14ac:dyDescent="0.3">
      <c r="F7319" s="2">
        <v>7314</v>
      </c>
      <c r="G7319" s="12">
        <f ca="1"/>
        <v>103.15318621061209</v>
      </c>
      <c r="H7319" s="12">
        <f ca="1"/>
        <v>0.72272608497728419</v>
      </c>
      <c r="I7319" s="12">
        <v>0.73140000000000005</v>
      </c>
    </row>
    <row r="7320" spans="6:9" x14ac:dyDescent="0.3">
      <c r="F7320" s="2">
        <v>7315</v>
      </c>
      <c r="G7320" s="12">
        <f ca="1"/>
        <v>103.15340735341979</v>
      </c>
      <c r="H7320" s="12">
        <f ca="1"/>
        <v>0.72285079669748042</v>
      </c>
      <c r="I7320" s="12">
        <v>0.73150000000000004</v>
      </c>
    </row>
    <row r="7321" spans="6:9" x14ac:dyDescent="0.3">
      <c r="F7321" s="2">
        <v>7316</v>
      </c>
      <c r="G7321" s="12">
        <f ca="1"/>
        <v>103.15341828327995</v>
      </c>
      <c r="H7321" s="12">
        <f ca="1"/>
        <v>0.72285695995701316</v>
      </c>
      <c r="I7321" s="12">
        <v>0.73160000000000003</v>
      </c>
    </row>
    <row r="7322" spans="6:9" x14ac:dyDescent="0.3">
      <c r="F7322" s="2">
        <v>7317</v>
      </c>
      <c r="G7322" s="12">
        <f ca="1"/>
        <v>103.15374318249327</v>
      </c>
      <c r="H7322" s="12">
        <f ca="1"/>
        <v>0.72304014441143227</v>
      </c>
      <c r="I7322" s="12">
        <v>0.73170000000000002</v>
      </c>
    </row>
    <row r="7323" spans="6:9" x14ac:dyDescent="0.3">
      <c r="F7323" s="2">
        <v>7318</v>
      </c>
      <c r="G7323" s="12">
        <f ca="1"/>
        <v>103.15395261626087</v>
      </c>
      <c r="H7323" s="12">
        <f ca="1"/>
        <v>0.72315820302029676</v>
      </c>
      <c r="I7323" s="12">
        <v>0.73180000000000001</v>
      </c>
    </row>
    <row r="7324" spans="6:9" x14ac:dyDescent="0.3">
      <c r="F7324" s="2">
        <v>7319</v>
      </c>
      <c r="G7324" s="12">
        <f ca="1"/>
        <v>103.15404802019826</v>
      </c>
      <c r="H7324" s="12">
        <f ca="1"/>
        <v>0.72321197628926659</v>
      </c>
      <c r="I7324" s="12">
        <v>0.7319</v>
      </c>
    </row>
    <row r="7325" spans="6:9" x14ac:dyDescent="0.3">
      <c r="F7325" s="2">
        <v>7320</v>
      </c>
      <c r="G7325" s="12">
        <f ca="1"/>
        <v>103.15408083056616</v>
      </c>
      <c r="H7325" s="12">
        <f ca="1"/>
        <v>0.72323046854359596</v>
      </c>
      <c r="I7325" s="12">
        <v>0.73199999999999998</v>
      </c>
    </row>
    <row r="7326" spans="6:9" x14ac:dyDescent="0.3">
      <c r="F7326" s="2">
        <v>7321</v>
      </c>
      <c r="G7326" s="12">
        <f ca="1"/>
        <v>103.15456159062063</v>
      </c>
      <c r="H7326" s="12">
        <f ca="1"/>
        <v>0.72350137628793032</v>
      </c>
      <c r="I7326" s="12">
        <v>0.73209999999999997</v>
      </c>
    </row>
    <row r="7327" spans="6:9" x14ac:dyDescent="0.3">
      <c r="F7327" s="2">
        <v>7322</v>
      </c>
      <c r="G7327" s="12">
        <f ca="1"/>
        <v>103.15468660608695</v>
      </c>
      <c r="H7327" s="12">
        <f ca="1"/>
        <v>0.72357180594909476</v>
      </c>
      <c r="I7327" s="12">
        <v>0.73219999999999996</v>
      </c>
    </row>
    <row r="7328" spans="6:9" x14ac:dyDescent="0.3">
      <c r="F7328" s="2">
        <v>7323</v>
      </c>
      <c r="G7328" s="12">
        <f ca="1"/>
        <v>103.15486642460593</v>
      </c>
      <c r="H7328" s="12">
        <f ca="1"/>
        <v>0.72367309798478674</v>
      </c>
      <c r="I7328" s="12">
        <v>0.73229999999999995</v>
      </c>
    </row>
    <row r="7329" spans="6:9" x14ac:dyDescent="0.3">
      <c r="F7329" s="2">
        <v>7324</v>
      </c>
      <c r="G7329" s="12">
        <f ca="1"/>
        <v>103.1548743494201</v>
      </c>
      <c r="H7329" s="12">
        <f ca="1"/>
        <v>0.7236775617214406</v>
      </c>
      <c r="I7329" s="12">
        <v>0.73240000000000005</v>
      </c>
    </row>
    <row r="7330" spans="6:9" x14ac:dyDescent="0.3">
      <c r="F7330" s="2">
        <v>7325</v>
      </c>
      <c r="G7330" s="12">
        <f ca="1"/>
        <v>103.15496902532453</v>
      </c>
      <c r="H7330" s="12">
        <f ca="1"/>
        <v>0.72373088683282116</v>
      </c>
      <c r="I7330" s="12">
        <v>0.73250000000000004</v>
      </c>
    </row>
    <row r="7331" spans="6:9" x14ac:dyDescent="0.3">
      <c r="F7331" s="2">
        <v>7326</v>
      </c>
      <c r="G7331" s="12">
        <f ca="1"/>
        <v>103.15511829742368</v>
      </c>
      <c r="H7331" s="12">
        <f ca="1"/>
        <v>0.72381495471635926</v>
      </c>
      <c r="I7331" s="12">
        <v>0.73260000000000003</v>
      </c>
    </row>
    <row r="7332" spans="6:9" x14ac:dyDescent="0.3">
      <c r="F7332" s="2">
        <v>7327</v>
      </c>
      <c r="G7332" s="12">
        <f ca="1"/>
        <v>103.15512255807252</v>
      </c>
      <c r="H7332" s="12">
        <f ca="1"/>
        <v>0.72381735411001447</v>
      </c>
      <c r="I7332" s="12">
        <v>0.73270000000000002</v>
      </c>
    </row>
    <row r="7333" spans="6:9" x14ac:dyDescent="0.3">
      <c r="F7333" s="2">
        <v>7328</v>
      </c>
      <c r="G7333" s="12">
        <f ca="1"/>
        <v>103.15527783255051</v>
      </c>
      <c r="H7333" s="12">
        <f ca="1"/>
        <v>0.72390479188930967</v>
      </c>
      <c r="I7333" s="12">
        <v>0.73280000000000001</v>
      </c>
    </row>
    <row r="7334" spans="6:9" x14ac:dyDescent="0.3">
      <c r="F7334" s="2">
        <v>7329</v>
      </c>
      <c r="G7334" s="12">
        <f ca="1"/>
        <v>103.15540450665038</v>
      </c>
      <c r="H7334" s="12">
        <f ca="1"/>
        <v>0.72397611653461891</v>
      </c>
      <c r="I7334" s="12">
        <v>0.7329</v>
      </c>
    </row>
    <row r="7335" spans="6:9" x14ac:dyDescent="0.3">
      <c r="F7335" s="2">
        <v>7330</v>
      </c>
      <c r="G7335" s="12">
        <f ca="1"/>
        <v>103.15542266592065</v>
      </c>
      <c r="H7335" s="12">
        <f ca="1"/>
        <v>0.72398634065386491</v>
      </c>
      <c r="I7335" s="12">
        <v>0.73299999999999998</v>
      </c>
    </row>
    <row r="7336" spans="6:9" x14ac:dyDescent="0.3">
      <c r="F7336" s="2">
        <v>7331</v>
      </c>
      <c r="G7336" s="12">
        <f ca="1"/>
        <v>103.15557493994298</v>
      </c>
      <c r="H7336" s="12">
        <f ca="1"/>
        <v>0.7240720690604121</v>
      </c>
      <c r="I7336" s="12">
        <v>0.73309999999999997</v>
      </c>
    </row>
    <row r="7337" spans="6:9" x14ac:dyDescent="0.3">
      <c r="F7337" s="2">
        <v>7332</v>
      </c>
      <c r="G7337" s="12">
        <f ca="1"/>
        <v>103.15615886417584</v>
      </c>
      <c r="H7337" s="12">
        <f ca="1"/>
        <v>0.72440071770890446</v>
      </c>
      <c r="I7337" s="12">
        <v>0.73319999999999996</v>
      </c>
    </row>
    <row r="7338" spans="6:9" x14ac:dyDescent="0.3">
      <c r="F7338" s="2">
        <v>7333</v>
      </c>
      <c r="G7338" s="12">
        <f ca="1"/>
        <v>103.15630922491049</v>
      </c>
      <c r="H7338" s="12">
        <f ca="1"/>
        <v>0.72448532082990336</v>
      </c>
      <c r="I7338" s="12">
        <v>0.73329999999999995</v>
      </c>
    </row>
    <row r="7339" spans="6:9" x14ac:dyDescent="0.3">
      <c r="F7339" s="2">
        <v>7334</v>
      </c>
      <c r="G7339" s="12">
        <f ca="1"/>
        <v>103.15642337132253</v>
      </c>
      <c r="H7339" s="12">
        <f ca="1"/>
        <v>0.72454954074232258</v>
      </c>
      <c r="I7339" s="12">
        <v>0.73340000000000005</v>
      </c>
    </row>
    <row r="7340" spans="6:9" x14ac:dyDescent="0.3">
      <c r="F7340" s="2">
        <v>7335</v>
      </c>
      <c r="G7340" s="12">
        <f ca="1"/>
        <v>103.1564837199093</v>
      </c>
      <c r="H7340" s="12">
        <f ca="1"/>
        <v>0.72458349116445797</v>
      </c>
      <c r="I7340" s="12">
        <v>0.73350000000000004</v>
      </c>
    </row>
    <row r="7341" spans="6:9" x14ac:dyDescent="0.3">
      <c r="F7341" s="2">
        <v>7336</v>
      </c>
      <c r="G7341" s="12">
        <f ca="1"/>
        <v>103.15681458661126</v>
      </c>
      <c r="H7341" s="12">
        <f ca="1"/>
        <v>0.72476959925301165</v>
      </c>
      <c r="I7341" s="12">
        <v>0.73360000000000003</v>
      </c>
    </row>
    <row r="7342" spans="6:9" x14ac:dyDescent="0.3">
      <c r="F7342" s="2">
        <v>7337</v>
      </c>
      <c r="G7342" s="12">
        <f ca="1"/>
        <v>103.15724711033383</v>
      </c>
      <c r="H7342" s="12">
        <f ca="1"/>
        <v>0.72501281596411349</v>
      </c>
      <c r="I7342" s="12">
        <v>0.73370000000000002</v>
      </c>
    </row>
    <row r="7343" spans="6:9" x14ac:dyDescent="0.3">
      <c r="F7343" s="2">
        <v>7338</v>
      </c>
      <c r="G7343" s="12">
        <f ca="1"/>
        <v>103.15728114824105</v>
      </c>
      <c r="H7343" s="12">
        <f ca="1"/>
        <v>0.7250319526877298</v>
      </c>
      <c r="I7343" s="12">
        <v>0.73380000000000001</v>
      </c>
    </row>
    <row r="7344" spans="6:9" x14ac:dyDescent="0.3">
      <c r="F7344" s="2">
        <v>7339</v>
      </c>
      <c r="G7344" s="12">
        <f ca="1"/>
        <v>103.15770667328214</v>
      </c>
      <c r="H7344" s="12">
        <f ca="1"/>
        <v>0.72527114774884038</v>
      </c>
      <c r="I7344" s="12">
        <v>0.7339</v>
      </c>
    </row>
    <row r="7345" spans="6:9" x14ac:dyDescent="0.3">
      <c r="F7345" s="2">
        <v>7340</v>
      </c>
      <c r="G7345" s="12">
        <f ca="1"/>
        <v>103.15779983235184</v>
      </c>
      <c r="H7345" s="12">
        <f ca="1"/>
        <v>0.72532350351566488</v>
      </c>
      <c r="I7345" s="12">
        <v>0.73399999999999999</v>
      </c>
    </row>
    <row r="7346" spans="6:9" x14ac:dyDescent="0.3">
      <c r="F7346" s="2">
        <v>7341</v>
      </c>
      <c r="G7346" s="12">
        <f ca="1"/>
        <v>103.15797876309384</v>
      </c>
      <c r="H7346" s="12">
        <f ca="1"/>
        <v>0.72542405264106979</v>
      </c>
      <c r="I7346" s="12">
        <v>0.73409999999999997</v>
      </c>
    </row>
    <row r="7347" spans="6:9" x14ac:dyDescent="0.3">
      <c r="F7347" s="2">
        <v>7342</v>
      </c>
      <c r="G7347" s="12">
        <f ca="1"/>
        <v>103.15813394332379</v>
      </c>
      <c r="H7347" s="12">
        <f ca="1"/>
        <v>0.72551124394062083</v>
      </c>
      <c r="I7347" s="12">
        <v>0.73419999999999996</v>
      </c>
    </row>
    <row r="7348" spans="6:9" x14ac:dyDescent="0.3">
      <c r="F7348" s="2">
        <v>7343</v>
      </c>
      <c r="G7348" s="12">
        <f ca="1"/>
        <v>103.15816476933198</v>
      </c>
      <c r="H7348" s="12">
        <f ca="1"/>
        <v>0.72552856292967349</v>
      </c>
      <c r="I7348" s="12">
        <v>0.73429999999999995</v>
      </c>
    </row>
    <row r="7349" spans="6:9" x14ac:dyDescent="0.3">
      <c r="F7349" s="2">
        <v>7344</v>
      </c>
      <c r="G7349" s="12">
        <f ca="1"/>
        <v>103.15818090340133</v>
      </c>
      <c r="H7349" s="12">
        <f ca="1"/>
        <v>0.72553762737451022</v>
      </c>
      <c r="I7349" s="12">
        <v>0.73440000000000005</v>
      </c>
    </row>
    <row r="7350" spans="6:9" x14ac:dyDescent="0.3">
      <c r="F7350" s="2">
        <v>7345</v>
      </c>
      <c r="G7350" s="12">
        <f ca="1"/>
        <v>103.15820794088366</v>
      </c>
      <c r="H7350" s="12">
        <f ca="1"/>
        <v>0.72555281732027321</v>
      </c>
      <c r="I7350" s="12">
        <v>0.73450000000000004</v>
      </c>
    </row>
    <row r="7351" spans="6:9" x14ac:dyDescent="0.3">
      <c r="F7351" s="2">
        <v>7346</v>
      </c>
      <c r="G7351" s="12">
        <f ca="1"/>
        <v>103.15828514354138</v>
      </c>
      <c r="H7351" s="12">
        <f ca="1"/>
        <v>0.72559618883179811</v>
      </c>
      <c r="I7351" s="12">
        <v>0.73460000000000003</v>
      </c>
    </row>
    <row r="7352" spans="6:9" x14ac:dyDescent="0.3">
      <c r="F7352" s="2">
        <v>7347</v>
      </c>
      <c r="G7352" s="12">
        <f ca="1"/>
        <v>103.15838845966148</v>
      </c>
      <c r="H7352" s="12">
        <f ca="1"/>
        <v>0.72565422647791333</v>
      </c>
      <c r="I7352" s="12">
        <v>0.73470000000000002</v>
      </c>
    </row>
    <row r="7353" spans="6:9" x14ac:dyDescent="0.3">
      <c r="F7353" s="2">
        <v>7348</v>
      </c>
      <c r="G7353" s="12">
        <f ca="1"/>
        <v>103.1584636859464</v>
      </c>
      <c r="H7353" s="12">
        <f ca="1"/>
        <v>0.72569648176300738</v>
      </c>
      <c r="I7353" s="12">
        <v>0.73480000000000001</v>
      </c>
    </row>
    <row r="7354" spans="6:9" x14ac:dyDescent="0.3">
      <c r="F7354" s="2">
        <v>7349</v>
      </c>
      <c r="G7354" s="12">
        <f ca="1"/>
        <v>103.15846906280473</v>
      </c>
      <c r="H7354" s="12">
        <f ca="1"/>
        <v>0.72569950189790766</v>
      </c>
      <c r="I7354" s="12">
        <v>0.7349</v>
      </c>
    </row>
    <row r="7355" spans="6:9" x14ac:dyDescent="0.3">
      <c r="F7355" s="2">
        <v>7350</v>
      </c>
      <c r="G7355" s="12">
        <f ca="1"/>
        <v>103.1585017017328</v>
      </c>
      <c r="H7355" s="12">
        <f ca="1"/>
        <v>0.72571783462975525</v>
      </c>
      <c r="I7355" s="12">
        <v>0.73499999999999999</v>
      </c>
    </row>
    <row r="7356" spans="6:9" x14ac:dyDescent="0.3">
      <c r="F7356" s="2">
        <v>7351</v>
      </c>
      <c r="G7356" s="12">
        <f ca="1"/>
        <v>103.15855620543535</v>
      </c>
      <c r="H7356" s="12">
        <f ca="1"/>
        <v>0.72574844739198241</v>
      </c>
      <c r="I7356" s="12">
        <v>0.73509999999999998</v>
      </c>
    </row>
    <row r="7357" spans="6:9" x14ac:dyDescent="0.3">
      <c r="F7357" s="2">
        <v>7352</v>
      </c>
      <c r="G7357" s="12">
        <f ca="1"/>
        <v>103.15871811022772</v>
      </c>
      <c r="H7357" s="12">
        <f ca="1"/>
        <v>0.72583937577857183</v>
      </c>
      <c r="I7357" s="12">
        <v>0.73519999999999996</v>
      </c>
    </row>
    <row r="7358" spans="6:9" x14ac:dyDescent="0.3">
      <c r="F7358" s="2">
        <v>7353</v>
      </c>
      <c r="G7358" s="12">
        <f ca="1"/>
        <v>103.15874290282237</v>
      </c>
      <c r="H7358" s="12">
        <f ca="1"/>
        <v>0.7258532986900561</v>
      </c>
      <c r="I7358" s="12">
        <v>0.73529999999999995</v>
      </c>
    </row>
    <row r="7359" spans="6:9" x14ac:dyDescent="0.3">
      <c r="F7359" s="2">
        <v>7354</v>
      </c>
      <c r="G7359" s="12">
        <f ca="1"/>
        <v>103.15874305244722</v>
      </c>
      <c r="H7359" s="12">
        <f ca="1"/>
        <v>0.72585338271487476</v>
      </c>
      <c r="I7359" s="12">
        <v>0.73540000000000005</v>
      </c>
    </row>
    <row r="7360" spans="6:9" x14ac:dyDescent="0.3">
      <c r="F7360" s="2">
        <v>7355</v>
      </c>
      <c r="G7360" s="12">
        <f ca="1"/>
        <v>103.15878254849896</v>
      </c>
      <c r="H7360" s="12">
        <f ca="1"/>
        <v>0.72587556216608928</v>
      </c>
      <c r="I7360" s="12">
        <v>0.73550000000000004</v>
      </c>
    </row>
    <row r="7361" spans="6:9" x14ac:dyDescent="0.3">
      <c r="F7361" s="2">
        <v>7356</v>
      </c>
      <c r="G7361" s="12">
        <f ca="1"/>
        <v>103.15883047968802</v>
      </c>
      <c r="H7361" s="12">
        <f ca="1"/>
        <v>0.72590247754299042</v>
      </c>
      <c r="I7361" s="12">
        <v>0.73560000000000003</v>
      </c>
    </row>
    <row r="7362" spans="6:9" x14ac:dyDescent="0.3">
      <c r="F7362" s="2">
        <v>7357</v>
      </c>
      <c r="G7362" s="12">
        <f ca="1"/>
        <v>103.1590443931085</v>
      </c>
      <c r="H7362" s="12">
        <f ca="1"/>
        <v>0.72602258661227026</v>
      </c>
      <c r="I7362" s="12">
        <v>0.73570000000000002</v>
      </c>
    </row>
    <row r="7363" spans="6:9" x14ac:dyDescent="0.3">
      <c r="F7363" s="2">
        <v>7358</v>
      </c>
      <c r="G7363" s="12">
        <f ca="1"/>
        <v>103.15945604364759</v>
      </c>
      <c r="H7363" s="12">
        <f ca="1"/>
        <v>0.7262536653941567</v>
      </c>
      <c r="I7363" s="12">
        <v>0.73580000000000001</v>
      </c>
    </row>
    <row r="7364" spans="6:9" x14ac:dyDescent="0.3">
      <c r="F7364" s="2">
        <v>7359</v>
      </c>
      <c r="G7364" s="12">
        <f ca="1"/>
        <v>103.15952675932064</v>
      </c>
      <c r="H7364" s="12">
        <f ca="1"/>
        <v>0.72629335391828753</v>
      </c>
      <c r="I7364" s="12">
        <v>0.7359</v>
      </c>
    </row>
    <row r="7365" spans="6:9" x14ac:dyDescent="0.3">
      <c r="F7365" s="2">
        <v>7360</v>
      </c>
      <c r="G7365" s="12">
        <f ca="1"/>
        <v>103.15997800517965</v>
      </c>
      <c r="H7365" s="12">
        <f ca="1"/>
        <v>0.72654655965867176</v>
      </c>
      <c r="I7365" s="12">
        <v>0.73599999999999999</v>
      </c>
    </row>
    <row r="7366" spans="6:9" x14ac:dyDescent="0.3">
      <c r="F7366" s="2">
        <v>7361</v>
      </c>
      <c r="G7366" s="12">
        <f ca="1"/>
        <v>103.16031579333645</v>
      </c>
      <c r="H7366" s="12">
        <f ca="1"/>
        <v>0.7267360426002234</v>
      </c>
      <c r="I7366" s="12">
        <v>0.73609999999999998</v>
      </c>
    </row>
    <row r="7367" spans="6:9" x14ac:dyDescent="0.3">
      <c r="F7367" s="2">
        <v>7362</v>
      </c>
      <c r="G7367" s="12">
        <f ca="1"/>
        <v>103.16033908509051</v>
      </c>
      <c r="H7367" s="12">
        <f ca="1"/>
        <v>0.72674910630105893</v>
      </c>
      <c r="I7367" s="12">
        <v>0.73619999999999997</v>
      </c>
    </row>
    <row r="7368" spans="6:9" x14ac:dyDescent="0.3">
      <c r="F7368" s="2">
        <v>7363</v>
      </c>
      <c r="G7368" s="12">
        <f ca="1"/>
        <v>103.16037371259173</v>
      </c>
      <c r="H7368" s="12">
        <f ca="1"/>
        <v>0.72676852746646436</v>
      </c>
      <c r="I7368" s="12">
        <v>0.73629999999999995</v>
      </c>
    </row>
    <row r="7369" spans="6:9" x14ac:dyDescent="0.3">
      <c r="F7369" s="2">
        <v>7364</v>
      </c>
      <c r="G7369" s="12">
        <f ca="1"/>
        <v>103.16048040519901</v>
      </c>
      <c r="H7369" s="12">
        <f ca="1"/>
        <v>0.72682836370838277</v>
      </c>
      <c r="I7369" s="12">
        <v>0.73640000000000005</v>
      </c>
    </row>
    <row r="7370" spans="6:9" x14ac:dyDescent="0.3">
      <c r="F7370" s="2">
        <v>7365</v>
      </c>
      <c r="G7370" s="12">
        <f ca="1"/>
        <v>103.16053898432415</v>
      </c>
      <c r="H7370" s="12">
        <f ca="1"/>
        <v>0.72686121440692752</v>
      </c>
      <c r="I7370" s="12">
        <v>0.73650000000000004</v>
      </c>
    </row>
    <row r="7371" spans="6:9" x14ac:dyDescent="0.3">
      <c r="F7371" s="2">
        <v>7366</v>
      </c>
      <c r="G7371" s="12">
        <f ca="1"/>
        <v>103.16079875317398</v>
      </c>
      <c r="H7371" s="12">
        <f ca="1"/>
        <v>0.72700687240889428</v>
      </c>
      <c r="I7371" s="12">
        <v>0.73660000000000003</v>
      </c>
    </row>
    <row r="7372" spans="6:9" x14ac:dyDescent="0.3">
      <c r="F7372" s="2">
        <v>7367</v>
      </c>
      <c r="G7372" s="12">
        <f ca="1"/>
        <v>103.16117176437837</v>
      </c>
      <c r="H7372" s="12">
        <f ca="1"/>
        <v>0.7272159756800135</v>
      </c>
      <c r="I7372" s="12">
        <v>0.73670000000000002</v>
      </c>
    </row>
    <row r="7373" spans="6:9" x14ac:dyDescent="0.3">
      <c r="F7373" s="2">
        <v>7368</v>
      </c>
      <c r="G7373" s="12">
        <f ca="1"/>
        <v>103.16145164720916</v>
      </c>
      <c r="H7373" s="12">
        <f ca="1"/>
        <v>0.72737283246377027</v>
      </c>
      <c r="I7373" s="12">
        <v>0.73680000000000001</v>
      </c>
    </row>
    <row r="7374" spans="6:9" x14ac:dyDescent="0.3">
      <c r="F7374" s="2">
        <v>7369</v>
      </c>
      <c r="G7374" s="12">
        <f ca="1"/>
        <v>103.16145445631814</v>
      </c>
      <c r="H7374" s="12">
        <f ca="1"/>
        <v>0.72737440661750252</v>
      </c>
      <c r="I7374" s="12">
        <v>0.7369</v>
      </c>
    </row>
    <row r="7375" spans="6:9" x14ac:dyDescent="0.3">
      <c r="F7375" s="2">
        <v>7370</v>
      </c>
      <c r="G7375" s="12">
        <f ca="1"/>
        <v>103.16145676461745</v>
      </c>
      <c r="H7375" s="12">
        <f ca="1"/>
        <v>0.72737570012753161</v>
      </c>
      <c r="I7375" s="12">
        <v>0.73699999999999999</v>
      </c>
    </row>
    <row r="7376" spans="6:9" x14ac:dyDescent="0.3">
      <c r="F7376" s="2">
        <v>7371</v>
      </c>
      <c r="G7376" s="12">
        <f ca="1"/>
        <v>103.16148633985578</v>
      </c>
      <c r="H7376" s="12">
        <f ca="1"/>
        <v>0.72739227310192445</v>
      </c>
      <c r="I7376" s="12">
        <v>0.73709999999999998</v>
      </c>
    </row>
    <row r="7377" spans="6:9" x14ac:dyDescent="0.3">
      <c r="F7377" s="2">
        <v>7372</v>
      </c>
      <c r="G7377" s="12">
        <f ca="1"/>
        <v>103.16153904845019</v>
      </c>
      <c r="H7377" s="12">
        <f ca="1"/>
        <v>0.72742180827495639</v>
      </c>
      <c r="I7377" s="12">
        <v>0.73719999999999997</v>
      </c>
    </row>
    <row r="7378" spans="6:9" x14ac:dyDescent="0.3">
      <c r="F7378" s="2">
        <v>7373</v>
      </c>
      <c r="G7378" s="12">
        <f ca="1"/>
        <v>103.16179779110169</v>
      </c>
      <c r="H7378" s="12">
        <f ca="1"/>
        <v>0.72756677643758527</v>
      </c>
      <c r="I7378" s="12">
        <v>0.73729999999999996</v>
      </c>
    </row>
    <row r="7379" spans="6:9" x14ac:dyDescent="0.3">
      <c r="F7379" s="2">
        <v>7374</v>
      </c>
      <c r="G7379" s="12">
        <f ca="1"/>
        <v>103.16185962375349</v>
      </c>
      <c r="H7379" s="12">
        <f ca="1"/>
        <v>0.72760141560256375</v>
      </c>
      <c r="I7379" s="12">
        <v>0.73740000000000006</v>
      </c>
    </row>
    <row r="7380" spans="6:9" x14ac:dyDescent="0.3">
      <c r="F7380" s="2">
        <v>7375</v>
      </c>
      <c r="G7380" s="12">
        <f ca="1"/>
        <v>103.16213366976864</v>
      </c>
      <c r="H7380" s="12">
        <f ca="1"/>
        <v>0.72775491804652392</v>
      </c>
      <c r="I7380" s="12">
        <v>0.73750000000000004</v>
      </c>
    </row>
    <row r="7381" spans="6:9" x14ac:dyDescent="0.3">
      <c r="F7381" s="2">
        <v>7376</v>
      </c>
      <c r="G7381" s="12">
        <f ca="1"/>
        <v>103.16222890893934</v>
      </c>
      <c r="H7381" s="12">
        <f ca="1"/>
        <v>0.72780825692626983</v>
      </c>
      <c r="I7381" s="12">
        <v>0.73760000000000003</v>
      </c>
    </row>
    <row r="7382" spans="6:9" x14ac:dyDescent="0.3">
      <c r="F7382" s="2">
        <v>7377</v>
      </c>
      <c r="G7382" s="12">
        <f ca="1"/>
        <v>103.16229373722919</v>
      </c>
      <c r="H7382" s="12">
        <f ca="1"/>
        <v>0.72784456183116519</v>
      </c>
      <c r="I7382" s="12">
        <v>0.73770000000000002</v>
      </c>
    </row>
    <row r="7383" spans="6:9" x14ac:dyDescent="0.3">
      <c r="F7383" s="2">
        <v>7378</v>
      </c>
      <c r="G7383" s="12">
        <f ca="1"/>
        <v>103.16238371167836</v>
      </c>
      <c r="H7383" s="12">
        <f ca="1"/>
        <v>0.72789494590568715</v>
      </c>
      <c r="I7383" s="12">
        <v>0.73780000000000001</v>
      </c>
    </row>
    <row r="7384" spans="6:9" x14ac:dyDescent="0.3">
      <c r="F7384" s="2">
        <v>7379</v>
      </c>
      <c r="G7384" s="12">
        <f ca="1"/>
        <v>103.16297935377116</v>
      </c>
      <c r="H7384" s="12">
        <f ca="1"/>
        <v>0.7282284040537339</v>
      </c>
      <c r="I7384" s="12">
        <v>0.7379</v>
      </c>
    </row>
    <row r="7385" spans="6:9" x14ac:dyDescent="0.3">
      <c r="F7385" s="2">
        <v>7380</v>
      </c>
      <c r="G7385" s="12">
        <f ca="1"/>
        <v>103.16306246760382</v>
      </c>
      <c r="H7385" s="12">
        <f ca="1"/>
        <v>0.72827492110611636</v>
      </c>
      <c r="I7385" s="12">
        <v>0.73799999999999999</v>
      </c>
    </row>
    <row r="7386" spans="6:9" x14ac:dyDescent="0.3">
      <c r="F7386" s="2">
        <v>7381</v>
      </c>
      <c r="G7386" s="12">
        <f ca="1"/>
        <v>103.16373723507294</v>
      </c>
      <c r="H7386" s="12">
        <f ca="1"/>
        <v>0.72865246032923259</v>
      </c>
      <c r="I7386" s="12">
        <v>0.73809999999999998</v>
      </c>
    </row>
    <row r="7387" spans="6:9" x14ac:dyDescent="0.3">
      <c r="F7387" s="2">
        <v>7382</v>
      </c>
      <c r="G7387" s="12">
        <f ca="1"/>
        <v>103.16378732411653</v>
      </c>
      <c r="H7387" s="12">
        <f ca="1"/>
        <v>0.72868047756672349</v>
      </c>
      <c r="I7387" s="12">
        <v>0.73819999999999997</v>
      </c>
    </row>
    <row r="7388" spans="6:9" x14ac:dyDescent="0.3">
      <c r="F7388" s="2">
        <v>7383</v>
      </c>
      <c r="G7388" s="12">
        <f ca="1"/>
        <v>103.16403380532685</v>
      </c>
      <c r="H7388" s="12">
        <f ca="1"/>
        <v>0.72881833019049425</v>
      </c>
      <c r="I7388" s="12">
        <v>0.73829999999999996</v>
      </c>
    </row>
    <row r="7389" spans="6:9" x14ac:dyDescent="0.3">
      <c r="F7389" s="2">
        <v>7384</v>
      </c>
      <c r="G7389" s="12">
        <f ca="1"/>
        <v>103.16407286051914</v>
      </c>
      <c r="H7389" s="12">
        <f ca="1"/>
        <v>0.72884017058776585</v>
      </c>
      <c r="I7389" s="12">
        <v>0.73839999999999995</v>
      </c>
    </row>
    <row r="7390" spans="6:9" x14ac:dyDescent="0.3">
      <c r="F7390" s="2">
        <v>7385</v>
      </c>
      <c r="G7390" s="12">
        <f ca="1"/>
        <v>103.16430288506285</v>
      </c>
      <c r="H7390" s="12">
        <f ca="1"/>
        <v>0.72896879081958987</v>
      </c>
      <c r="I7390" s="12">
        <v>0.73850000000000005</v>
      </c>
    </row>
    <row r="7391" spans="6:9" x14ac:dyDescent="0.3">
      <c r="F7391" s="2">
        <v>7386</v>
      </c>
      <c r="G7391" s="12">
        <f ca="1"/>
        <v>103.16437547130944</v>
      </c>
      <c r="H7391" s="12">
        <f ca="1"/>
        <v>0.72900937314888159</v>
      </c>
      <c r="I7391" s="12">
        <v>0.73860000000000003</v>
      </c>
    </row>
    <row r="7392" spans="6:9" x14ac:dyDescent="0.3">
      <c r="F7392" s="2">
        <v>7387</v>
      </c>
      <c r="G7392" s="12">
        <f ca="1"/>
        <v>103.16445658415942</v>
      </c>
      <c r="H7392" s="12">
        <f ca="1"/>
        <v>0.72905471984226522</v>
      </c>
      <c r="I7392" s="12">
        <v>0.73870000000000002</v>
      </c>
    </row>
    <row r="7393" spans="6:9" x14ac:dyDescent="0.3">
      <c r="F7393" s="2">
        <v>7388</v>
      </c>
      <c r="G7393" s="12">
        <f ca="1"/>
        <v>103.16472107817802</v>
      </c>
      <c r="H7393" s="12">
        <f ca="1"/>
        <v>0.72920256660636928</v>
      </c>
      <c r="I7393" s="12">
        <v>0.73880000000000001</v>
      </c>
    </row>
    <row r="7394" spans="6:9" x14ac:dyDescent="0.3">
      <c r="F7394" s="2">
        <v>7389</v>
      </c>
      <c r="G7394" s="12">
        <f ca="1"/>
        <v>103.16474790652377</v>
      </c>
      <c r="H7394" s="12">
        <f ca="1"/>
        <v>0.72921756135765958</v>
      </c>
      <c r="I7394" s="12">
        <v>0.7389</v>
      </c>
    </row>
    <row r="7395" spans="6:9" x14ac:dyDescent="0.3">
      <c r="F7395" s="2">
        <v>7390</v>
      </c>
      <c r="G7395" s="12">
        <f ca="1"/>
        <v>103.16485241026268</v>
      </c>
      <c r="H7395" s="12">
        <f ca="1"/>
        <v>0.72927596694295072</v>
      </c>
      <c r="I7395" s="12">
        <v>0.73899999999999999</v>
      </c>
    </row>
    <row r="7396" spans="6:9" x14ac:dyDescent="0.3">
      <c r="F7396" s="2">
        <v>7391</v>
      </c>
      <c r="G7396" s="12">
        <f ca="1"/>
        <v>103.16503766598149</v>
      </c>
      <c r="H7396" s="12">
        <f ca="1"/>
        <v>0.7293794916013473</v>
      </c>
      <c r="I7396" s="12">
        <v>0.73909999999999998</v>
      </c>
    </row>
    <row r="7397" spans="6:9" x14ac:dyDescent="0.3">
      <c r="F7397" s="2">
        <v>7392</v>
      </c>
      <c r="G7397" s="12">
        <f ca="1"/>
        <v>103.16504185647278</v>
      </c>
      <c r="H7397" s="12">
        <f ca="1"/>
        <v>0.72938183315536698</v>
      </c>
      <c r="I7397" s="12">
        <v>0.73919999999999997</v>
      </c>
    </row>
    <row r="7398" spans="6:9" x14ac:dyDescent="0.3">
      <c r="F7398" s="2">
        <v>7393</v>
      </c>
      <c r="G7398" s="12">
        <f ca="1"/>
        <v>103.16515192267218</v>
      </c>
      <c r="H7398" s="12">
        <f ca="1"/>
        <v>0.72944333290291263</v>
      </c>
      <c r="I7398" s="12">
        <v>0.73929999999999996</v>
      </c>
    </row>
    <row r="7399" spans="6:9" x14ac:dyDescent="0.3">
      <c r="F7399" s="2">
        <v>7394</v>
      </c>
      <c r="G7399" s="12">
        <f ca="1"/>
        <v>103.1652171085678</v>
      </c>
      <c r="H7399" s="12">
        <f ca="1"/>
        <v>0.72947975311794111</v>
      </c>
      <c r="I7399" s="12">
        <v>0.73939999999999995</v>
      </c>
    </row>
    <row r="7400" spans="6:9" x14ac:dyDescent="0.3">
      <c r="F7400" s="2">
        <v>7395</v>
      </c>
      <c r="G7400" s="12">
        <f ca="1"/>
        <v>103.16522337485728</v>
      </c>
      <c r="H7400" s="12">
        <f ca="1"/>
        <v>0.72948325407582804</v>
      </c>
      <c r="I7400" s="12">
        <v>0.73950000000000005</v>
      </c>
    </row>
    <row r="7401" spans="6:9" x14ac:dyDescent="0.3">
      <c r="F7401" s="2">
        <v>7396</v>
      </c>
      <c r="G7401" s="12">
        <f ca="1"/>
        <v>103.1655530070117</v>
      </c>
      <c r="H7401" s="12">
        <f ca="1"/>
        <v>0.72966739381117485</v>
      </c>
      <c r="I7401" s="12">
        <v>0.73960000000000004</v>
      </c>
    </row>
    <row r="7402" spans="6:9" x14ac:dyDescent="0.3">
      <c r="F7402" s="2">
        <v>7397</v>
      </c>
      <c r="G7402" s="12">
        <f ca="1"/>
        <v>103.1656712079368</v>
      </c>
      <c r="H7402" s="12">
        <f ca="1"/>
        <v>0.72973341157297256</v>
      </c>
      <c r="I7402" s="12">
        <v>0.73970000000000002</v>
      </c>
    </row>
    <row r="7403" spans="6:9" x14ac:dyDescent="0.3">
      <c r="F7403" s="2">
        <v>7398</v>
      </c>
      <c r="G7403" s="12">
        <f ca="1"/>
        <v>103.16579028019267</v>
      </c>
      <c r="H7403" s="12">
        <f ca="1"/>
        <v>0.72979990965725849</v>
      </c>
      <c r="I7403" s="12">
        <v>0.73980000000000001</v>
      </c>
    </row>
    <row r="7404" spans="6:9" x14ac:dyDescent="0.3">
      <c r="F7404" s="2">
        <v>7399</v>
      </c>
      <c r="G7404" s="12">
        <f ca="1"/>
        <v>103.16584326222794</v>
      </c>
      <c r="H7404" s="12">
        <f ca="1"/>
        <v>0.72982949640176775</v>
      </c>
      <c r="I7404" s="12">
        <v>0.7399</v>
      </c>
    </row>
    <row r="7405" spans="6:9" x14ac:dyDescent="0.3">
      <c r="F7405" s="2">
        <v>7400</v>
      </c>
      <c r="G7405" s="12">
        <f ca="1"/>
        <v>103.16585567334624</v>
      </c>
      <c r="H7405" s="12">
        <f ca="1"/>
        <v>0.72983642695735962</v>
      </c>
      <c r="I7405" s="12">
        <v>0.74</v>
      </c>
    </row>
    <row r="7406" spans="6:9" x14ac:dyDescent="0.3">
      <c r="F7406" s="2">
        <v>7401</v>
      </c>
      <c r="G7406" s="12">
        <f ca="1"/>
        <v>103.16593385458984</v>
      </c>
      <c r="H7406" s="12">
        <f ca="1"/>
        <v>0.72988008295361406</v>
      </c>
      <c r="I7406" s="12">
        <v>0.74009999999999998</v>
      </c>
    </row>
    <row r="7407" spans="6:9" x14ac:dyDescent="0.3">
      <c r="F7407" s="2">
        <v>7402</v>
      </c>
      <c r="G7407" s="12">
        <f ca="1"/>
        <v>103.16600065149053</v>
      </c>
      <c r="H7407" s="12">
        <f ca="1"/>
        <v>0.72991737981960392</v>
      </c>
      <c r="I7407" s="12">
        <v>0.74019999999999997</v>
      </c>
    </row>
    <row r="7408" spans="6:9" x14ac:dyDescent="0.3">
      <c r="F7408" s="2">
        <v>7403</v>
      </c>
      <c r="G7408" s="12">
        <f ca="1"/>
        <v>103.16615383515131</v>
      </c>
      <c r="H7408" s="12">
        <f ca="1"/>
        <v>0.73000290422577963</v>
      </c>
      <c r="I7408" s="12">
        <v>0.74029999999999996</v>
      </c>
    </row>
    <row r="7409" spans="6:9" x14ac:dyDescent="0.3">
      <c r="F7409" s="2">
        <v>7404</v>
      </c>
      <c r="G7409" s="12">
        <f ca="1"/>
        <v>103.16645806203638</v>
      </c>
      <c r="H7409" s="12">
        <f ca="1"/>
        <v>0.73017272675580314</v>
      </c>
      <c r="I7409" s="12">
        <v>0.74039999999999995</v>
      </c>
    </row>
    <row r="7410" spans="6:9" x14ac:dyDescent="0.3">
      <c r="F7410" s="2">
        <v>7405</v>
      </c>
      <c r="G7410" s="12">
        <f ca="1"/>
        <v>103.16668850576094</v>
      </c>
      <c r="H7410" s="12">
        <f ca="1"/>
        <v>0.73030133509083517</v>
      </c>
      <c r="I7410" s="12">
        <v>0.74050000000000005</v>
      </c>
    </row>
    <row r="7411" spans="6:9" x14ac:dyDescent="0.3">
      <c r="F7411" s="2">
        <v>7406</v>
      </c>
      <c r="G7411" s="12">
        <f ca="1"/>
        <v>103.16679199316221</v>
      </c>
      <c r="H7411" s="12">
        <f ca="1"/>
        <v>0.73035908260278437</v>
      </c>
      <c r="I7411" s="12">
        <v>0.74060000000000004</v>
      </c>
    </row>
    <row r="7412" spans="6:9" x14ac:dyDescent="0.3">
      <c r="F7412" s="2">
        <v>7407</v>
      </c>
      <c r="G7412" s="12">
        <f ca="1"/>
        <v>103.16745253916321</v>
      </c>
      <c r="H7412" s="12">
        <f ca="1"/>
        <v>0.73072756352531698</v>
      </c>
      <c r="I7412" s="12">
        <v>0.74070000000000003</v>
      </c>
    </row>
    <row r="7413" spans="6:9" x14ac:dyDescent="0.3">
      <c r="F7413" s="2">
        <v>7408</v>
      </c>
      <c r="G7413" s="12">
        <f ca="1"/>
        <v>103.16767760679346</v>
      </c>
      <c r="H7413" s="12">
        <f ca="1"/>
        <v>0.73085307100852748</v>
      </c>
      <c r="I7413" s="12">
        <v>0.74080000000000001</v>
      </c>
    </row>
    <row r="7414" spans="6:9" x14ac:dyDescent="0.3">
      <c r="F7414" s="2">
        <v>7409</v>
      </c>
      <c r="G7414" s="12">
        <f ca="1"/>
        <v>103.16771431111417</v>
      </c>
      <c r="H7414" s="12">
        <f ca="1"/>
        <v>0.73087353676492772</v>
      </c>
      <c r="I7414" s="12">
        <v>0.7409</v>
      </c>
    </row>
    <row r="7415" spans="6:9" x14ac:dyDescent="0.3">
      <c r="F7415" s="2">
        <v>7410</v>
      </c>
      <c r="G7415" s="12">
        <f ca="1"/>
        <v>103.16774533960071</v>
      </c>
      <c r="H7415" s="12">
        <f ca="1"/>
        <v>0.73089083729074378</v>
      </c>
      <c r="I7415" s="12">
        <v>0.74099999999999999</v>
      </c>
    </row>
    <row r="7416" spans="6:9" x14ac:dyDescent="0.3">
      <c r="F7416" s="2">
        <v>7411</v>
      </c>
      <c r="G7416" s="12">
        <f ca="1"/>
        <v>103.16776247273202</v>
      </c>
      <c r="H7416" s="12">
        <f ca="1"/>
        <v>0.73090039000948837</v>
      </c>
      <c r="I7416" s="12">
        <v>0.74109999999999998</v>
      </c>
    </row>
    <row r="7417" spans="6:9" x14ac:dyDescent="0.3">
      <c r="F7417" s="2">
        <v>7412</v>
      </c>
      <c r="G7417" s="12">
        <f ca="1"/>
        <v>103.16839370158098</v>
      </c>
      <c r="H7417" s="12">
        <f ca="1"/>
        <v>0.73125224448291148</v>
      </c>
      <c r="I7417" s="12">
        <v>0.74119999999999997</v>
      </c>
    </row>
    <row r="7418" spans="6:9" x14ac:dyDescent="0.3">
      <c r="F7418" s="2">
        <v>7413</v>
      </c>
      <c r="G7418" s="12">
        <f ca="1"/>
        <v>103.16849588617153</v>
      </c>
      <c r="H7418" s="12">
        <f ca="1"/>
        <v>0.73130918646113263</v>
      </c>
      <c r="I7418" s="12">
        <v>0.74129999999999996</v>
      </c>
    </row>
    <row r="7419" spans="6:9" x14ac:dyDescent="0.3">
      <c r="F7419" s="2">
        <v>7414</v>
      </c>
      <c r="G7419" s="12">
        <f ca="1"/>
        <v>103.16858371502161</v>
      </c>
      <c r="H7419" s="12">
        <f ca="1"/>
        <v>0.73135812498429631</v>
      </c>
      <c r="I7419" s="12">
        <v>0.74139999999999995</v>
      </c>
    </row>
    <row r="7420" spans="6:9" x14ac:dyDescent="0.3">
      <c r="F7420" s="2">
        <v>7415</v>
      </c>
      <c r="G7420" s="12">
        <f ca="1"/>
        <v>103.1686807889363</v>
      </c>
      <c r="H7420" s="12">
        <f ca="1"/>
        <v>0.73141221082890606</v>
      </c>
      <c r="I7420" s="12">
        <v>0.74150000000000005</v>
      </c>
    </row>
    <row r="7421" spans="6:9" x14ac:dyDescent="0.3">
      <c r="F7421" s="2">
        <v>7416</v>
      </c>
      <c r="G7421" s="12">
        <f ca="1"/>
        <v>103.16888823492808</v>
      </c>
      <c r="H7421" s="12">
        <f ca="1"/>
        <v>0.73152777745141662</v>
      </c>
      <c r="I7421" s="12">
        <v>0.74160000000000004</v>
      </c>
    </row>
    <row r="7422" spans="6:9" x14ac:dyDescent="0.3">
      <c r="F7422" s="2">
        <v>7417</v>
      </c>
      <c r="G7422" s="12">
        <f ca="1"/>
        <v>103.16891503945979</v>
      </c>
      <c r="H7422" s="12">
        <f ca="1"/>
        <v>0.7315427086362537</v>
      </c>
      <c r="I7422" s="12">
        <v>0.74170000000000003</v>
      </c>
    </row>
    <row r="7423" spans="6:9" x14ac:dyDescent="0.3">
      <c r="F7423" s="2">
        <v>7418</v>
      </c>
      <c r="G7423" s="12">
        <f ca="1"/>
        <v>103.1689450919749</v>
      </c>
      <c r="H7423" s="12">
        <f ca="1"/>
        <v>0.73155944868961265</v>
      </c>
      <c r="I7423" s="12">
        <v>0.74180000000000001</v>
      </c>
    </row>
    <row r="7424" spans="6:9" x14ac:dyDescent="0.3">
      <c r="F7424" s="2">
        <v>7419</v>
      </c>
      <c r="G7424" s="12">
        <f ca="1"/>
        <v>103.16922063689645</v>
      </c>
      <c r="H7424" s="12">
        <f ca="1"/>
        <v>0.73171291550254036</v>
      </c>
      <c r="I7424" s="12">
        <v>0.7419</v>
      </c>
    </row>
    <row r="7425" spans="6:9" x14ac:dyDescent="0.3">
      <c r="F7425" s="2">
        <v>7420</v>
      </c>
      <c r="G7425" s="12">
        <f ca="1"/>
        <v>103.1694551499707</v>
      </c>
      <c r="H7425" s="12">
        <f ca="1"/>
        <v>0.73184350222276606</v>
      </c>
      <c r="I7425" s="12">
        <v>0.74199999999999999</v>
      </c>
    </row>
    <row r="7426" spans="6:9" x14ac:dyDescent="0.3">
      <c r="F7426" s="2">
        <v>7421</v>
      </c>
      <c r="G7426" s="12">
        <f ca="1"/>
        <v>103.16947122220311</v>
      </c>
      <c r="H7426" s="12">
        <f ca="1"/>
        <v>0.7318524510033535</v>
      </c>
      <c r="I7426" s="12">
        <v>0.74209999999999998</v>
      </c>
    </row>
    <row r="7427" spans="6:9" x14ac:dyDescent="0.3">
      <c r="F7427" s="2">
        <v>7422</v>
      </c>
      <c r="G7427" s="12">
        <f ca="1"/>
        <v>103.16958366906296</v>
      </c>
      <c r="H7427" s="12">
        <f ca="1"/>
        <v>0.73191505647022359</v>
      </c>
      <c r="I7427" s="12">
        <v>0.74219999999999997</v>
      </c>
    </row>
    <row r="7428" spans="6:9" x14ac:dyDescent="0.3">
      <c r="F7428" s="2">
        <v>7423</v>
      </c>
      <c r="G7428" s="12">
        <f ca="1"/>
        <v>103.16968826614222</v>
      </c>
      <c r="H7428" s="12">
        <f ca="1"/>
        <v>0.7319732863759989</v>
      </c>
      <c r="I7428" s="12">
        <v>0.74229999999999996</v>
      </c>
    </row>
    <row r="7429" spans="6:9" x14ac:dyDescent="0.3">
      <c r="F7429" s="2">
        <v>7424</v>
      </c>
      <c r="G7429" s="12">
        <f ca="1"/>
        <v>103.17017564296823</v>
      </c>
      <c r="H7429" s="12">
        <f ca="1"/>
        <v>0.73224454689717211</v>
      </c>
      <c r="I7429" s="12">
        <v>0.74239999999999995</v>
      </c>
    </row>
    <row r="7430" spans="6:9" x14ac:dyDescent="0.3">
      <c r="F7430" s="2">
        <v>7425</v>
      </c>
      <c r="G7430" s="12">
        <f ca="1"/>
        <v>103.17028606568178</v>
      </c>
      <c r="H7430" s="12">
        <f ca="1"/>
        <v>0.73230599014865772</v>
      </c>
      <c r="I7430" s="12">
        <v>0.74250000000000005</v>
      </c>
    </row>
    <row r="7431" spans="6:9" x14ac:dyDescent="0.3">
      <c r="F7431" s="2">
        <v>7426</v>
      </c>
      <c r="G7431" s="12">
        <f ca="1"/>
        <v>103.17038886442748</v>
      </c>
      <c r="H7431" s="12">
        <f ca="1"/>
        <v>0.73236318616364982</v>
      </c>
      <c r="I7431" s="12">
        <v>0.74260000000000004</v>
      </c>
    </row>
    <row r="7432" spans="6:9" x14ac:dyDescent="0.3">
      <c r="F7432" s="2">
        <v>7427</v>
      </c>
      <c r="G7432" s="12">
        <f ca="1"/>
        <v>103.17040424016879</v>
      </c>
      <c r="H7432" s="12">
        <f ca="1"/>
        <v>0.73237174063257171</v>
      </c>
      <c r="I7432" s="12">
        <v>0.74270000000000003</v>
      </c>
    </row>
    <row r="7433" spans="6:9" x14ac:dyDescent="0.3">
      <c r="F7433" s="2">
        <v>7428</v>
      </c>
      <c r="G7433" s="12">
        <f ca="1"/>
        <v>103.17097473453562</v>
      </c>
      <c r="H7433" s="12">
        <f ca="1"/>
        <v>0.73268906565627168</v>
      </c>
      <c r="I7433" s="12">
        <v>0.74280000000000002</v>
      </c>
    </row>
    <row r="7434" spans="6:9" x14ac:dyDescent="0.3">
      <c r="F7434" s="2">
        <v>7429</v>
      </c>
      <c r="G7434" s="12">
        <f ca="1"/>
        <v>103.1710588111787</v>
      </c>
      <c r="H7434" s="12">
        <f ca="1"/>
        <v>0.73273581892638995</v>
      </c>
      <c r="I7434" s="12">
        <v>0.7429</v>
      </c>
    </row>
    <row r="7435" spans="6:9" x14ac:dyDescent="0.3">
      <c r="F7435" s="2">
        <v>7430</v>
      </c>
      <c r="G7435" s="12">
        <f ca="1"/>
        <v>103.17126977073394</v>
      </c>
      <c r="H7435" s="12">
        <f ca="1"/>
        <v>0.73285311496430716</v>
      </c>
      <c r="I7435" s="12">
        <v>0.74299999999999999</v>
      </c>
    </row>
    <row r="7436" spans="6:9" x14ac:dyDescent="0.3">
      <c r="F7436" s="2">
        <v>7431</v>
      </c>
      <c r="G7436" s="12">
        <f ca="1"/>
        <v>103.17142151396094</v>
      </c>
      <c r="H7436" s="12">
        <f ca="1"/>
        <v>0.73293747347319949</v>
      </c>
      <c r="I7436" s="12">
        <v>0.74309999999999998</v>
      </c>
    </row>
    <row r="7437" spans="6:9" x14ac:dyDescent="0.3">
      <c r="F7437" s="2">
        <v>7432</v>
      </c>
      <c r="G7437" s="12">
        <f ca="1"/>
        <v>103.17193371137934</v>
      </c>
      <c r="H7437" s="12">
        <f ca="1"/>
        <v>0.7332221414775556</v>
      </c>
      <c r="I7437" s="12">
        <v>0.74319999999999997</v>
      </c>
    </row>
    <row r="7438" spans="6:9" x14ac:dyDescent="0.3">
      <c r="F7438" s="2">
        <v>7433</v>
      </c>
      <c r="G7438" s="12">
        <f ca="1"/>
        <v>103.17197982153645</v>
      </c>
      <c r="H7438" s="12">
        <f ca="1"/>
        <v>0.73324776260852775</v>
      </c>
      <c r="I7438" s="12">
        <v>0.74329999999999996</v>
      </c>
    </row>
    <row r="7439" spans="6:9" x14ac:dyDescent="0.3">
      <c r="F7439" s="2">
        <v>7434</v>
      </c>
      <c r="G7439" s="12">
        <f ca="1"/>
        <v>103.17216999549642</v>
      </c>
      <c r="H7439" s="12">
        <f ca="1"/>
        <v>0.73335342259843639</v>
      </c>
      <c r="I7439" s="12">
        <v>0.74339999999999995</v>
      </c>
    </row>
    <row r="7440" spans="6:9" x14ac:dyDescent="0.3">
      <c r="F7440" s="2">
        <v>7435</v>
      </c>
      <c r="G7440" s="12">
        <f ca="1"/>
        <v>103.17226016277928</v>
      </c>
      <c r="H7440" s="12">
        <f ca="1"/>
        <v>0.7334035134520458</v>
      </c>
      <c r="I7440" s="12">
        <v>0.74350000000000005</v>
      </c>
    </row>
    <row r="7441" spans="6:9" x14ac:dyDescent="0.3">
      <c r="F7441" s="2">
        <v>7436</v>
      </c>
      <c r="G7441" s="12">
        <f ca="1"/>
        <v>103.17227441759101</v>
      </c>
      <c r="H7441" s="12">
        <f ca="1"/>
        <v>0.73341143212270277</v>
      </c>
      <c r="I7441" s="12">
        <v>0.74360000000000004</v>
      </c>
    </row>
    <row r="7442" spans="6:9" x14ac:dyDescent="0.3">
      <c r="F7442" s="2">
        <v>7437</v>
      </c>
      <c r="G7442" s="12">
        <f ca="1"/>
        <v>103.17262877493674</v>
      </c>
      <c r="H7442" s="12">
        <f ca="1"/>
        <v>0.73360825081735037</v>
      </c>
      <c r="I7442" s="12">
        <v>0.74370000000000003</v>
      </c>
    </row>
    <row r="7443" spans="6:9" x14ac:dyDescent="0.3">
      <c r="F7443" s="2">
        <v>7438</v>
      </c>
      <c r="G7443" s="12">
        <f ca="1"/>
        <v>103.17266625283325</v>
      </c>
      <c r="H7443" s="12">
        <f ca="1"/>
        <v>0.73362906359468416</v>
      </c>
      <c r="I7443" s="12">
        <v>0.74380000000000002</v>
      </c>
    </row>
    <row r="7444" spans="6:9" x14ac:dyDescent="0.3">
      <c r="F7444" s="2">
        <v>7439</v>
      </c>
      <c r="G7444" s="12">
        <f ca="1"/>
        <v>103.17287505710129</v>
      </c>
      <c r="H7444" s="12">
        <f ca="1"/>
        <v>0.73374500808751075</v>
      </c>
      <c r="I7444" s="12">
        <v>0.74390000000000001</v>
      </c>
    </row>
    <row r="7445" spans="6:9" x14ac:dyDescent="0.3">
      <c r="F7445" s="2">
        <v>7440</v>
      </c>
      <c r="G7445" s="12">
        <f ca="1"/>
        <v>103.17302956950819</v>
      </c>
      <c r="H7445" s="12">
        <f ca="1"/>
        <v>0.73383079263334217</v>
      </c>
      <c r="I7445" s="12">
        <v>0.74399999999999999</v>
      </c>
    </row>
    <row r="7446" spans="6:9" x14ac:dyDescent="0.3">
      <c r="F7446" s="2">
        <v>7441</v>
      </c>
      <c r="G7446" s="12">
        <f ca="1"/>
        <v>103.17317877762267</v>
      </c>
      <c r="H7446" s="12">
        <f ca="1"/>
        <v>0.73391362188223752</v>
      </c>
      <c r="I7446" s="12">
        <v>0.74409999999999998</v>
      </c>
    </row>
    <row r="7447" spans="6:9" x14ac:dyDescent="0.3">
      <c r="F7447" s="2">
        <v>7442</v>
      </c>
      <c r="G7447" s="12">
        <f ca="1"/>
        <v>103.1736971272953</v>
      </c>
      <c r="H7447" s="12">
        <f ca="1"/>
        <v>0.73420129175793636</v>
      </c>
      <c r="I7447" s="12">
        <v>0.74419999999999997</v>
      </c>
    </row>
    <row r="7448" spans="6:9" x14ac:dyDescent="0.3">
      <c r="F7448" s="2">
        <v>7443</v>
      </c>
      <c r="G7448" s="12">
        <f ca="1"/>
        <v>103.17374868209968</v>
      </c>
      <c r="H7448" s="12">
        <f ca="1"/>
        <v>0.73422989652362936</v>
      </c>
      <c r="I7448" s="12">
        <v>0.74429999999999996</v>
      </c>
    </row>
    <row r="7449" spans="6:9" x14ac:dyDescent="0.3">
      <c r="F7449" s="2">
        <v>7444</v>
      </c>
      <c r="G7449" s="12">
        <f ca="1"/>
        <v>103.17383916550023</v>
      </c>
      <c r="H7449" s="12">
        <f ca="1"/>
        <v>0.73428009755592427</v>
      </c>
      <c r="I7449" s="12">
        <v>0.74439999999999995</v>
      </c>
    </row>
    <row r="7450" spans="6:9" x14ac:dyDescent="0.3">
      <c r="F7450" s="2">
        <v>7445</v>
      </c>
      <c r="G7450" s="12">
        <f ca="1"/>
        <v>103.17432827472619</v>
      </c>
      <c r="H7450" s="12">
        <f ca="1"/>
        <v>0.73455139480246756</v>
      </c>
      <c r="I7450" s="12">
        <v>0.74450000000000005</v>
      </c>
    </row>
    <row r="7451" spans="6:9" x14ac:dyDescent="0.3">
      <c r="F7451" s="2">
        <v>7446</v>
      </c>
      <c r="G7451" s="12">
        <f ca="1"/>
        <v>103.17453701107573</v>
      </c>
      <c r="H7451" s="12">
        <f ca="1"/>
        <v>0.73466714241070763</v>
      </c>
      <c r="I7451" s="12">
        <v>0.74460000000000004</v>
      </c>
    </row>
    <row r="7452" spans="6:9" x14ac:dyDescent="0.3">
      <c r="F7452" s="2">
        <v>7447</v>
      </c>
      <c r="G7452" s="12">
        <f ca="1"/>
        <v>103.17466300069249</v>
      </c>
      <c r="H7452" s="12">
        <f ca="1"/>
        <v>0.73473699594702935</v>
      </c>
      <c r="I7452" s="12">
        <v>0.74470000000000003</v>
      </c>
    </row>
    <row r="7453" spans="6:9" x14ac:dyDescent="0.3">
      <c r="F7453" s="2">
        <v>7448</v>
      </c>
      <c r="G7453" s="12">
        <f ca="1"/>
        <v>103.17495039161024</v>
      </c>
      <c r="H7453" s="12">
        <f ca="1"/>
        <v>0.73489630929249072</v>
      </c>
      <c r="I7453" s="12">
        <v>0.74480000000000002</v>
      </c>
    </row>
    <row r="7454" spans="6:9" x14ac:dyDescent="0.3">
      <c r="F7454" s="2">
        <v>7449</v>
      </c>
      <c r="G7454" s="12">
        <f ca="1"/>
        <v>103.17556258707977</v>
      </c>
      <c r="H7454" s="12">
        <f ca="1"/>
        <v>0.73523554913467626</v>
      </c>
      <c r="I7454" s="12">
        <v>0.74490000000000001</v>
      </c>
    </row>
    <row r="7455" spans="6:9" x14ac:dyDescent="0.3">
      <c r="F7455" s="2">
        <v>7450</v>
      </c>
      <c r="G7455" s="12">
        <f ca="1"/>
        <v>103.17589651870935</v>
      </c>
      <c r="H7455" s="12">
        <f ca="1"/>
        <v>0.73542051996960767</v>
      </c>
      <c r="I7455" s="12">
        <v>0.745</v>
      </c>
    </row>
    <row r="7456" spans="6:9" x14ac:dyDescent="0.3">
      <c r="F7456" s="2">
        <v>7451</v>
      </c>
      <c r="G7456" s="12">
        <f ca="1"/>
        <v>103.17607449441746</v>
      </c>
      <c r="H7456" s="12">
        <f ca="1"/>
        <v>0.73551908293500845</v>
      </c>
      <c r="I7456" s="12">
        <v>0.74509999999999998</v>
      </c>
    </row>
    <row r="7457" spans="6:9" x14ac:dyDescent="0.3">
      <c r="F7457" s="2">
        <v>7452</v>
      </c>
      <c r="G7457" s="12">
        <f ca="1"/>
        <v>103.17608081838561</v>
      </c>
      <c r="H7457" s="12">
        <f ca="1"/>
        <v>0.73552258488001621</v>
      </c>
      <c r="I7457" s="12">
        <v>0.74519999999999997</v>
      </c>
    </row>
    <row r="7458" spans="6:9" x14ac:dyDescent="0.3">
      <c r="F7458" s="2">
        <v>7453</v>
      </c>
      <c r="G7458" s="12">
        <f ca="1"/>
        <v>103.17621895865258</v>
      </c>
      <c r="H7458" s="12">
        <f ca="1"/>
        <v>0.73559907648278489</v>
      </c>
      <c r="I7458" s="12">
        <v>0.74529999999999996</v>
      </c>
    </row>
    <row r="7459" spans="6:9" x14ac:dyDescent="0.3">
      <c r="F7459" s="2">
        <v>7454</v>
      </c>
      <c r="G7459" s="12">
        <f ca="1"/>
        <v>103.17668332769203</v>
      </c>
      <c r="H7459" s="12">
        <f ca="1"/>
        <v>0.73585614415740297</v>
      </c>
      <c r="I7459" s="12">
        <v>0.74539999999999995</v>
      </c>
    </row>
    <row r="7460" spans="6:9" x14ac:dyDescent="0.3">
      <c r="F7460" s="2">
        <v>7455</v>
      </c>
      <c r="G7460" s="12">
        <f ca="1"/>
        <v>103.17775385021014</v>
      </c>
      <c r="H7460" s="12">
        <f ca="1"/>
        <v>0.73644838878139662</v>
      </c>
      <c r="I7460" s="12">
        <v>0.74550000000000005</v>
      </c>
    </row>
    <row r="7461" spans="6:9" x14ac:dyDescent="0.3">
      <c r="F7461" s="2">
        <v>7456</v>
      </c>
      <c r="G7461" s="12">
        <f ca="1"/>
        <v>103.17787796366559</v>
      </c>
      <c r="H7461" s="12">
        <f ca="1"/>
        <v>0.73651701762181188</v>
      </c>
      <c r="I7461" s="12">
        <v>0.74560000000000004</v>
      </c>
    </row>
    <row r="7462" spans="6:9" x14ac:dyDescent="0.3">
      <c r="F7462" s="2">
        <v>7457</v>
      </c>
      <c r="G7462" s="12">
        <f ca="1"/>
        <v>103.17792843790205</v>
      </c>
      <c r="H7462" s="12">
        <f ca="1"/>
        <v>0.73654492542914252</v>
      </c>
      <c r="I7462" s="12">
        <v>0.74570000000000003</v>
      </c>
    </row>
    <row r="7463" spans="6:9" x14ac:dyDescent="0.3">
      <c r="F7463" s="2">
        <v>7458</v>
      </c>
      <c r="G7463" s="12">
        <f ca="1"/>
        <v>103.17823697906287</v>
      </c>
      <c r="H7463" s="12">
        <f ca="1"/>
        <v>0.73671549578860773</v>
      </c>
      <c r="I7463" s="12">
        <v>0.74580000000000002</v>
      </c>
    </row>
    <row r="7464" spans="6:9" x14ac:dyDescent="0.3">
      <c r="F7464" s="2">
        <v>7459</v>
      </c>
      <c r="G7464" s="12">
        <f ca="1"/>
        <v>103.1782418885166</v>
      </c>
      <c r="H7464" s="12">
        <f ca="1"/>
        <v>0.73671820951719469</v>
      </c>
      <c r="I7464" s="12">
        <v>0.74590000000000001</v>
      </c>
    </row>
    <row r="7465" spans="6:9" x14ac:dyDescent="0.3">
      <c r="F7465" s="2">
        <v>7460</v>
      </c>
      <c r="G7465" s="12">
        <f ca="1"/>
        <v>103.17824749061982</v>
      </c>
      <c r="H7465" s="12">
        <f ca="1"/>
        <v>0.73672130609806707</v>
      </c>
      <c r="I7465" s="12">
        <v>0.746</v>
      </c>
    </row>
    <row r="7466" spans="6:9" x14ac:dyDescent="0.3">
      <c r="F7466" s="2">
        <v>7461</v>
      </c>
      <c r="G7466" s="12">
        <f ca="1"/>
        <v>103.17842612280349</v>
      </c>
      <c r="H7466" s="12">
        <f ca="1"/>
        <v>0.73682003797146356</v>
      </c>
      <c r="I7466" s="12">
        <v>0.74609999999999999</v>
      </c>
    </row>
    <row r="7467" spans="6:9" x14ac:dyDescent="0.3">
      <c r="F7467" s="2">
        <v>7462</v>
      </c>
      <c r="G7467" s="12">
        <f ca="1"/>
        <v>103.17845009557456</v>
      </c>
      <c r="H7467" s="12">
        <f ca="1"/>
        <v>0.73683328684314964</v>
      </c>
      <c r="I7467" s="12">
        <v>0.74619999999999997</v>
      </c>
    </row>
    <row r="7468" spans="6:9" x14ac:dyDescent="0.3">
      <c r="F7468" s="2">
        <v>7463</v>
      </c>
      <c r="G7468" s="12">
        <f ca="1"/>
        <v>103.17849600532236</v>
      </c>
      <c r="H7468" s="12">
        <f ca="1"/>
        <v>0.73685865873153011</v>
      </c>
      <c r="I7468" s="12">
        <v>0.74629999999999996</v>
      </c>
    </row>
    <row r="7469" spans="6:9" x14ac:dyDescent="0.3">
      <c r="F7469" s="2">
        <v>7464</v>
      </c>
      <c r="G7469" s="12">
        <f ca="1"/>
        <v>103.17853328527241</v>
      </c>
      <c r="H7469" s="12">
        <f ca="1"/>
        <v>0.73687926066604315</v>
      </c>
      <c r="I7469" s="12">
        <v>0.74639999999999995</v>
      </c>
    </row>
    <row r="7470" spans="6:9" x14ac:dyDescent="0.3">
      <c r="F7470" s="2">
        <v>7465</v>
      </c>
      <c r="G7470" s="12">
        <f ca="1"/>
        <v>103.17877619013379</v>
      </c>
      <c r="H7470" s="12">
        <f ca="1"/>
        <v>0.73701348079712292</v>
      </c>
      <c r="I7470" s="12">
        <v>0.74650000000000005</v>
      </c>
    </row>
    <row r="7471" spans="6:9" x14ac:dyDescent="0.3">
      <c r="F7471" s="2">
        <v>7466</v>
      </c>
      <c r="G7471" s="12">
        <f ca="1"/>
        <v>103.17890895042103</v>
      </c>
      <c r="H7471" s="12">
        <f ca="1"/>
        <v>0.73708682755364341</v>
      </c>
      <c r="I7471" s="12">
        <v>0.74660000000000004</v>
      </c>
    </row>
    <row r="7472" spans="6:9" x14ac:dyDescent="0.3">
      <c r="F7472" s="2">
        <v>7467</v>
      </c>
      <c r="G7472" s="12">
        <f ca="1"/>
        <v>103.17940255555992</v>
      </c>
      <c r="H7472" s="12">
        <f ca="1"/>
        <v>0.73735946010223774</v>
      </c>
      <c r="I7472" s="12">
        <v>0.74670000000000003</v>
      </c>
    </row>
    <row r="7473" spans="6:9" x14ac:dyDescent="0.3">
      <c r="F7473" s="2">
        <v>7468</v>
      </c>
      <c r="G7473" s="12">
        <f ca="1"/>
        <v>103.17947119072862</v>
      </c>
      <c r="H7473" s="12">
        <f ca="1"/>
        <v>0.73739736031849357</v>
      </c>
      <c r="I7473" s="12">
        <v>0.74680000000000002</v>
      </c>
    </row>
    <row r="7474" spans="6:9" x14ac:dyDescent="0.3">
      <c r="F7474" s="2">
        <v>7469</v>
      </c>
      <c r="G7474" s="12">
        <f ca="1"/>
        <v>103.17986199545936</v>
      </c>
      <c r="H7474" s="12">
        <f ca="1"/>
        <v>0.73761312010110636</v>
      </c>
      <c r="I7474" s="12">
        <v>0.74690000000000001</v>
      </c>
    </row>
    <row r="7475" spans="6:9" x14ac:dyDescent="0.3">
      <c r="F7475" s="2">
        <v>7470</v>
      </c>
      <c r="G7475" s="12">
        <f ca="1"/>
        <v>103.18000310655729</v>
      </c>
      <c r="H7475" s="12">
        <f ca="1"/>
        <v>0.73769100875233051</v>
      </c>
      <c r="I7475" s="12">
        <v>0.747</v>
      </c>
    </row>
    <row r="7476" spans="6:9" x14ac:dyDescent="0.3">
      <c r="F7476" s="2">
        <v>7471</v>
      </c>
      <c r="G7476" s="12">
        <f ca="1"/>
        <v>103.18016857007282</v>
      </c>
      <c r="H7476" s="12">
        <f ca="1"/>
        <v>0.73778232728406068</v>
      </c>
      <c r="I7476" s="12">
        <v>0.74709999999999999</v>
      </c>
    </row>
    <row r="7477" spans="6:9" x14ac:dyDescent="0.3">
      <c r="F7477" s="2">
        <v>7472</v>
      </c>
      <c r="G7477" s="12">
        <f ca="1"/>
        <v>103.18022445159629</v>
      </c>
      <c r="H7477" s="12">
        <f ca="1"/>
        <v>0.73781316514283812</v>
      </c>
      <c r="I7477" s="12">
        <v>0.74719999999999998</v>
      </c>
    </row>
    <row r="7478" spans="6:9" x14ac:dyDescent="0.3">
      <c r="F7478" s="2">
        <v>7473</v>
      </c>
      <c r="G7478" s="12">
        <f ca="1"/>
        <v>103.18051480991718</v>
      </c>
      <c r="H7478" s="12">
        <f ca="1"/>
        <v>0.73797337401358254</v>
      </c>
      <c r="I7478" s="12">
        <v>0.74729999999999996</v>
      </c>
    </row>
    <row r="7479" spans="6:9" x14ac:dyDescent="0.3">
      <c r="F7479" s="2">
        <v>7474</v>
      </c>
      <c r="G7479" s="12">
        <f ca="1"/>
        <v>103.18076617742932</v>
      </c>
      <c r="H7479" s="12">
        <f ca="1"/>
        <v>0.73811203736732467</v>
      </c>
      <c r="I7479" s="12">
        <v>0.74739999999999995</v>
      </c>
    </row>
    <row r="7480" spans="6:9" x14ac:dyDescent="0.3">
      <c r="F7480" s="2">
        <v>7475</v>
      </c>
      <c r="G7480" s="12">
        <f ca="1"/>
        <v>103.18087472672066</v>
      </c>
      <c r="H7480" s="12">
        <f ca="1"/>
        <v>0.73817190791544407</v>
      </c>
      <c r="I7480" s="12">
        <v>0.74750000000000005</v>
      </c>
    </row>
    <row r="7481" spans="6:9" x14ac:dyDescent="0.3">
      <c r="F7481" s="2">
        <v>7476</v>
      </c>
      <c r="G7481" s="12">
        <f ca="1"/>
        <v>103.18094681029334</v>
      </c>
      <c r="H7481" s="12">
        <f ca="1"/>
        <v>0.73821166268571003</v>
      </c>
      <c r="I7481" s="12">
        <v>0.74760000000000004</v>
      </c>
    </row>
    <row r="7482" spans="6:9" x14ac:dyDescent="0.3">
      <c r="F7482" s="2">
        <v>7477</v>
      </c>
      <c r="G7482" s="12">
        <f ca="1"/>
        <v>103.1812165980173</v>
      </c>
      <c r="H7482" s="12">
        <f ca="1"/>
        <v>0.73836043156015552</v>
      </c>
      <c r="I7482" s="12">
        <v>0.74770000000000003</v>
      </c>
    </row>
    <row r="7483" spans="6:9" x14ac:dyDescent="0.3">
      <c r="F7483" s="2">
        <v>7478</v>
      </c>
      <c r="G7483" s="12">
        <f ca="1"/>
        <v>103.18194636864024</v>
      </c>
      <c r="H7483" s="12">
        <f ca="1"/>
        <v>0.73876267751690405</v>
      </c>
      <c r="I7483" s="12">
        <v>0.74780000000000002</v>
      </c>
    </row>
    <row r="7484" spans="6:9" x14ac:dyDescent="0.3">
      <c r="F7484" s="2">
        <v>7479</v>
      </c>
      <c r="G7484" s="12">
        <f ca="1"/>
        <v>103.18225757017984</v>
      </c>
      <c r="H7484" s="12">
        <f ca="1"/>
        <v>0.73893413423430543</v>
      </c>
      <c r="I7484" s="12">
        <v>0.74790000000000001</v>
      </c>
    </row>
    <row r="7485" spans="6:9" x14ac:dyDescent="0.3">
      <c r="F7485" s="2">
        <v>7480</v>
      </c>
      <c r="G7485" s="12">
        <f ca="1"/>
        <v>103.18241459641996</v>
      </c>
      <c r="H7485" s="12">
        <f ca="1"/>
        <v>0.73902063068207213</v>
      </c>
      <c r="I7485" s="12">
        <v>0.748</v>
      </c>
    </row>
    <row r="7486" spans="6:9" x14ac:dyDescent="0.3">
      <c r="F7486" s="2">
        <v>7481</v>
      </c>
      <c r="G7486" s="12">
        <f ca="1"/>
        <v>103.18284036098437</v>
      </c>
      <c r="H7486" s="12">
        <f ca="1"/>
        <v>0.7392551007958682</v>
      </c>
      <c r="I7486" s="12">
        <v>0.74809999999999999</v>
      </c>
    </row>
    <row r="7487" spans="6:9" x14ac:dyDescent="0.3">
      <c r="F7487" s="2">
        <v>7482</v>
      </c>
      <c r="G7487" s="12">
        <f ca="1"/>
        <v>103.18334284368551</v>
      </c>
      <c r="H7487" s="12">
        <f ca="1"/>
        <v>0.73953171008394092</v>
      </c>
      <c r="I7487" s="12">
        <v>0.74819999999999998</v>
      </c>
    </row>
    <row r="7488" spans="6:9" x14ac:dyDescent="0.3">
      <c r="F7488" s="2">
        <v>7483</v>
      </c>
      <c r="G7488" s="12">
        <f ca="1"/>
        <v>103.18356163088615</v>
      </c>
      <c r="H7488" s="12">
        <f ca="1"/>
        <v>0.73965211201693548</v>
      </c>
      <c r="I7488" s="12">
        <v>0.74829999999999997</v>
      </c>
    </row>
    <row r="7489" spans="6:9" x14ac:dyDescent="0.3">
      <c r="F7489" s="2">
        <v>7484</v>
      </c>
      <c r="G7489" s="12">
        <f ca="1"/>
        <v>103.18356593421819</v>
      </c>
      <c r="H7489" s="12">
        <f ca="1"/>
        <v>0.73965447997983591</v>
      </c>
      <c r="I7489" s="12">
        <v>0.74839999999999995</v>
      </c>
    </row>
    <row r="7490" spans="6:9" x14ac:dyDescent="0.3">
      <c r="F7490" s="2">
        <v>7485</v>
      </c>
      <c r="G7490" s="12">
        <f ca="1"/>
        <v>103.18369110715098</v>
      </c>
      <c r="H7490" s="12">
        <f ca="1"/>
        <v>0.73972335414726831</v>
      </c>
      <c r="I7490" s="12">
        <v>0.74850000000000005</v>
      </c>
    </row>
    <row r="7491" spans="6:9" x14ac:dyDescent="0.3">
      <c r="F7491" s="2">
        <v>7486</v>
      </c>
      <c r="G7491" s="12">
        <f ca="1"/>
        <v>103.18370229564201</v>
      </c>
      <c r="H7491" s="12">
        <f ca="1"/>
        <v>0.73972951005446663</v>
      </c>
      <c r="I7491" s="12">
        <v>0.74860000000000004</v>
      </c>
    </row>
    <row r="7492" spans="6:9" x14ac:dyDescent="0.3">
      <c r="F7492" s="2">
        <v>7487</v>
      </c>
      <c r="G7492" s="12">
        <f ca="1"/>
        <v>103.18371649461227</v>
      </c>
      <c r="H7492" s="12">
        <f ca="1"/>
        <v>0.73973732224214683</v>
      </c>
      <c r="I7492" s="12">
        <v>0.74870000000000003</v>
      </c>
    </row>
    <row r="7493" spans="6:9" x14ac:dyDescent="0.3">
      <c r="F7493" s="2">
        <v>7488</v>
      </c>
      <c r="G7493" s="12">
        <f ca="1"/>
        <v>103.18397212757372</v>
      </c>
      <c r="H7493" s="12">
        <f ca="1"/>
        <v>0.73987795367686193</v>
      </c>
      <c r="I7493" s="12">
        <v>0.74880000000000002</v>
      </c>
    </row>
    <row r="7494" spans="6:9" x14ac:dyDescent="0.3">
      <c r="F7494" s="2">
        <v>7489</v>
      </c>
      <c r="G7494" s="12">
        <f ca="1"/>
        <v>103.18407507518285</v>
      </c>
      <c r="H7494" s="12">
        <f ca="1"/>
        <v>0.73993457956096897</v>
      </c>
      <c r="I7494" s="12">
        <v>0.74890000000000001</v>
      </c>
    </row>
    <row r="7495" spans="6:9" x14ac:dyDescent="0.3">
      <c r="F7495" s="2">
        <v>7490</v>
      </c>
      <c r="G7495" s="12">
        <f ca="1"/>
        <v>103.18409068454955</v>
      </c>
      <c r="H7495" s="12">
        <f ca="1"/>
        <v>0.7399431649881707</v>
      </c>
      <c r="I7495" s="12">
        <v>0.749</v>
      </c>
    </row>
    <row r="7496" spans="6:9" x14ac:dyDescent="0.3">
      <c r="F7496" s="2">
        <v>7491</v>
      </c>
      <c r="G7496" s="12">
        <f ca="1"/>
        <v>103.18415697849917</v>
      </c>
      <c r="H7496" s="12">
        <f ca="1"/>
        <v>0.73997962654828897</v>
      </c>
      <c r="I7496" s="12">
        <v>0.74909999999999999</v>
      </c>
    </row>
    <row r="7497" spans="6:9" x14ac:dyDescent="0.3">
      <c r="F7497" s="2">
        <v>7492</v>
      </c>
      <c r="G7497" s="12">
        <f ca="1"/>
        <v>103.18426627083906</v>
      </c>
      <c r="H7497" s="12">
        <f ca="1"/>
        <v>0.74003973261739942</v>
      </c>
      <c r="I7497" s="12">
        <v>0.74919999999999998</v>
      </c>
    </row>
    <row r="7498" spans="6:9" x14ac:dyDescent="0.3">
      <c r="F7498" s="2">
        <v>7493</v>
      </c>
      <c r="G7498" s="12">
        <f ca="1"/>
        <v>103.18431449718936</v>
      </c>
      <c r="H7498" s="12">
        <f ca="1"/>
        <v>0.74006625323354824</v>
      </c>
      <c r="I7498" s="12">
        <v>0.74929999999999997</v>
      </c>
    </row>
    <row r="7499" spans="6:9" x14ac:dyDescent="0.3">
      <c r="F7499" s="2">
        <v>7494</v>
      </c>
      <c r="G7499" s="12">
        <f ca="1"/>
        <v>103.18437959506551</v>
      </c>
      <c r="H7499" s="12">
        <f ca="1"/>
        <v>0.74010205008950414</v>
      </c>
      <c r="I7499" s="12">
        <v>0.74939999999999996</v>
      </c>
    </row>
    <row r="7500" spans="6:9" x14ac:dyDescent="0.3">
      <c r="F7500" s="2">
        <v>7495</v>
      </c>
      <c r="G7500" s="12">
        <f ca="1"/>
        <v>103.18497971735098</v>
      </c>
      <c r="H7500" s="12">
        <f ca="1"/>
        <v>0.74043195864145261</v>
      </c>
      <c r="I7500" s="12">
        <v>0.74950000000000006</v>
      </c>
    </row>
    <row r="7501" spans="6:9" x14ac:dyDescent="0.3">
      <c r="F7501" s="2">
        <v>7496</v>
      </c>
      <c r="G7501" s="12">
        <f ca="1"/>
        <v>103.18498430174184</v>
      </c>
      <c r="H7501" s="12">
        <f ca="1"/>
        <v>0.74043447818816355</v>
      </c>
      <c r="I7501" s="12">
        <v>0.74960000000000004</v>
      </c>
    </row>
    <row r="7502" spans="6:9" x14ac:dyDescent="0.3">
      <c r="F7502" s="2">
        <v>7497</v>
      </c>
      <c r="G7502" s="12">
        <f ca="1"/>
        <v>103.18511954977819</v>
      </c>
      <c r="H7502" s="12">
        <f ca="1"/>
        <v>0.74050880501363125</v>
      </c>
      <c r="I7502" s="12">
        <v>0.74970000000000003</v>
      </c>
    </row>
    <row r="7503" spans="6:9" x14ac:dyDescent="0.3">
      <c r="F7503" s="2">
        <v>7498</v>
      </c>
      <c r="G7503" s="12">
        <f ca="1"/>
        <v>103.18530178294031</v>
      </c>
      <c r="H7503" s="12">
        <f ca="1"/>
        <v>0.74060893925373672</v>
      </c>
      <c r="I7503" s="12">
        <v>0.74980000000000002</v>
      </c>
    </row>
    <row r="7504" spans="6:9" x14ac:dyDescent="0.3">
      <c r="F7504" s="2">
        <v>7499</v>
      </c>
      <c r="G7504" s="12">
        <f ca="1"/>
        <v>103.18530267598436</v>
      </c>
      <c r="H7504" s="12">
        <f ca="1"/>
        <v>0.74060942992857359</v>
      </c>
      <c r="I7504" s="12">
        <v>0.74990000000000001</v>
      </c>
    </row>
    <row r="7505" spans="6:9" x14ac:dyDescent="0.3">
      <c r="F7505" s="2">
        <v>7500</v>
      </c>
      <c r="G7505" s="12">
        <f ca="1"/>
        <v>103.18546372340036</v>
      </c>
      <c r="H7505" s="12">
        <f ca="1"/>
        <v>0.74069790977001992</v>
      </c>
      <c r="I7505" s="12">
        <v>0.75</v>
      </c>
    </row>
    <row r="7506" spans="6:9" x14ac:dyDescent="0.3">
      <c r="F7506" s="2">
        <v>7501</v>
      </c>
      <c r="G7506" s="12">
        <f ca="1"/>
        <v>103.18569789173171</v>
      </c>
      <c r="H7506" s="12">
        <f ca="1"/>
        <v>0.74082654048214014</v>
      </c>
      <c r="I7506" s="12">
        <v>0.75009999999999999</v>
      </c>
    </row>
    <row r="7507" spans="6:9" x14ac:dyDescent="0.3">
      <c r="F7507" s="2">
        <v>7502</v>
      </c>
      <c r="G7507" s="12">
        <f ca="1"/>
        <v>103.1857061664241</v>
      </c>
      <c r="H7507" s="12">
        <f ca="1"/>
        <v>0.74083108536731324</v>
      </c>
      <c r="I7507" s="12">
        <v>0.75019999999999998</v>
      </c>
    </row>
    <row r="7508" spans="6:9" x14ac:dyDescent="0.3">
      <c r="F7508" s="2">
        <v>7503</v>
      </c>
      <c r="G7508" s="12">
        <f ca="1"/>
        <v>103.18574330935789</v>
      </c>
      <c r="H7508" s="12">
        <f ca="1"/>
        <v>0.74085148577015325</v>
      </c>
      <c r="I7508" s="12">
        <v>0.75029999999999997</v>
      </c>
    </row>
    <row r="7509" spans="6:9" x14ac:dyDescent="0.3">
      <c r="F7509" s="2">
        <v>7504</v>
      </c>
      <c r="G7509" s="12">
        <f ca="1"/>
        <v>103.18587920243432</v>
      </c>
      <c r="H7509" s="12">
        <f ca="1"/>
        <v>0.7409261181706237</v>
      </c>
      <c r="I7509" s="12">
        <v>0.75039999999999996</v>
      </c>
    </row>
    <row r="7510" spans="6:9" x14ac:dyDescent="0.3">
      <c r="F7510" s="2">
        <v>7505</v>
      </c>
      <c r="G7510" s="12">
        <f ca="1"/>
        <v>103.18606176686419</v>
      </c>
      <c r="H7510" s="12">
        <f ca="1"/>
        <v>0.74102636865537219</v>
      </c>
      <c r="I7510" s="12">
        <v>0.75049999999999994</v>
      </c>
    </row>
    <row r="7511" spans="6:9" x14ac:dyDescent="0.3">
      <c r="F7511" s="2">
        <v>7506</v>
      </c>
      <c r="G7511" s="12">
        <f ca="1"/>
        <v>103.18635580535192</v>
      </c>
      <c r="H7511" s="12">
        <f ca="1"/>
        <v>0.74118779893163134</v>
      </c>
      <c r="I7511" s="12">
        <v>0.75060000000000004</v>
      </c>
    </row>
    <row r="7512" spans="6:9" x14ac:dyDescent="0.3">
      <c r="F7512" s="2">
        <v>7507</v>
      </c>
      <c r="G7512" s="12">
        <f ca="1"/>
        <v>103.18656667909424</v>
      </c>
      <c r="H7512" s="12">
        <f ca="1"/>
        <v>0.74130354557721556</v>
      </c>
      <c r="I7512" s="12">
        <v>0.75070000000000003</v>
      </c>
    </row>
    <row r="7513" spans="6:9" x14ac:dyDescent="0.3">
      <c r="F7513" s="2">
        <v>7508</v>
      </c>
      <c r="G7513" s="12">
        <f ca="1"/>
        <v>103.18656813953972</v>
      </c>
      <c r="H7513" s="12">
        <f ca="1"/>
        <v>0.74130434712851412</v>
      </c>
      <c r="I7513" s="12">
        <v>0.75080000000000002</v>
      </c>
    </row>
    <row r="7514" spans="6:9" x14ac:dyDescent="0.3">
      <c r="F7514" s="2">
        <v>7509</v>
      </c>
      <c r="G7514" s="12">
        <f ca="1"/>
        <v>103.18657068251609</v>
      </c>
      <c r="H7514" s="12">
        <f ca="1"/>
        <v>0.74130574281395178</v>
      </c>
      <c r="I7514" s="12">
        <v>0.75090000000000001</v>
      </c>
    </row>
    <row r="7515" spans="6:9" x14ac:dyDescent="0.3">
      <c r="F7515" s="2">
        <v>7510</v>
      </c>
      <c r="G7515" s="12">
        <f ca="1"/>
        <v>103.18666304043953</v>
      </c>
      <c r="H7515" s="12">
        <f ca="1"/>
        <v>0.74135643039047583</v>
      </c>
      <c r="I7515" s="12">
        <v>0.751</v>
      </c>
    </row>
    <row r="7516" spans="6:9" x14ac:dyDescent="0.3">
      <c r="F7516" s="2">
        <v>7511</v>
      </c>
      <c r="G7516" s="12">
        <f ca="1"/>
        <v>103.18666960746243</v>
      </c>
      <c r="H7516" s="12">
        <f ca="1"/>
        <v>0.74136003432826048</v>
      </c>
      <c r="I7516" s="12">
        <v>0.75109999999999999</v>
      </c>
    </row>
    <row r="7517" spans="6:9" x14ac:dyDescent="0.3">
      <c r="F7517" s="2">
        <v>7512</v>
      </c>
      <c r="G7517" s="12">
        <f ca="1"/>
        <v>103.18668025529983</v>
      </c>
      <c r="H7517" s="12">
        <f ca="1"/>
        <v>0.74136587774586804</v>
      </c>
      <c r="I7517" s="12">
        <v>0.75119999999999998</v>
      </c>
    </row>
    <row r="7518" spans="6:9" x14ac:dyDescent="0.3">
      <c r="F7518" s="2">
        <v>7513</v>
      </c>
      <c r="G7518" s="12">
        <f ca="1"/>
        <v>103.18685549047802</v>
      </c>
      <c r="H7518" s="12">
        <f ca="1"/>
        <v>0.74146203716283421</v>
      </c>
      <c r="I7518" s="12">
        <v>0.75129999999999997</v>
      </c>
    </row>
    <row r="7519" spans="6:9" x14ac:dyDescent="0.3">
      <c r="F7519" s="2">
        <v>7514</v>
      </c>
      <c r="G7519" s="12">
        <f ca="1"/>
        <v>103.18695012815928</v>
      </c>
      <c r="H7519" s="12">
        <f ca="1"/>
        <v>0.74151396303550643</v>
      </c>
      <c r="I7519" s="12">
        <v>0.75139999999999996</v>
      </c>
    </row>
    <row r="7520" spans="6:9" x14ac:dyDescent="0.3">
      <c r="F7520" s="2">
        <v>7515</v>
      </c>
      <c r="G7520" s="12">
        <f ca="1"/>
        <v>103.18714037336957</v>
      </c>
      <c r="H7520" s="12">
        <f ca="1"/>
        <v>0.74161833401909671</v>
      </c>
      <c r="I7520" s="12">
        <v>0.75149999999999995</v>
      </c>
    </row>
    <row r="7521" spans="6:9" x14ac:dyDescent="0.3">
      <c r="F7521" s="2">
        <v>7516</v>
      </c>
      <c r="G7521" s="12">
        <f ca="1"/>
        <v>103.18723055990938</v>
      </c>
      <c r="H7521" s="12">
        <f ca="1"/>
        <v>0.74166780550051681</v>
      </c>
      <c r="I7521" s="12">
        <v>0.75160000000000005</v>
      </c>
    </row>
    <row r="7522" spans="6:9" x14ac:dyDescent="0.3">
      <c r="F7522" s="2">
        <v>7517</v>
      </c>
      <c r="G7522" s="12">
        <f ca="1"/>
        <v>103.18729031095272</v>
      </c>
      <c r="H7522" s="12">
        <f ca="1"/>
        <v>0.74170057957327895</v>
      </c>
      <c r="I7522" s="12">
        <v>0.75170000000000003</v>
      </c>
    </row>
    <row r="7523" spans="6:9" x14ac:dyDescent="0.3">
      <c r="F7523" s="2">
        <v>7518</v>
      </c>
      <c r="G7523" s="12">
        <f ca="1"/>
        <v>103.18753598358592</v>
      </c>
      <c r="H7523" s="12">
        <f ca="1"/>
        <v>0.7418353157093156</v>
      </c>
      <c r="I7523" s="12">
        <v>0.75180000000000002</v>
      </c>
    </row>
    <row r="7524" spans="6:9" x14ac:dyDescent="0.3">
      <c r="F7524" s="2">
        <v>7519</v>
      </c>
      <c r="G7524" s="12">
        <f ca="1"/>
        <v>103.1875599317856</v>
      </c>
      <c r="H7524" s="12">
        <f ca="1"/>
        <v>0.74184844826642493</v>
      </c>
      <c r="I7524" s="12">
        <v>0.75190000000000001</v>
      </c>
    </row>
    <row r="7525" spans="6:9" x14ac:dyDescent="0.3">
      <c r="F7525" s="2">
        <v>7520</v>
      </c>
      <c r="G7525" s="12">
        <f ca="1"/>
        <v>103.1876513298204</v>
      </c>
      <c r="H7525" s="12">
        <f ca="1"/>
        <v>0.74189856600995729</v>
      </c>
      <c r="I7525" s="12">
        <v>0.752</v>
      </c>
    </row>
    <row r="7526" spans="6:9" x14ac:dyDescent="0.3">
      <c r="F7526" s="2">
        <v>7521</v>
      </c>
      <c r="G7526" s="12">
        <f ca="1"/>
        <v>103.18783804865782</v>
      </c>
      <c r="H7526" s="12">
        <f ca="1"/>
        <v>0.7420009401491291</v>
      </c>
      <c r="I7526" s="12">
        <v>0.75209999999999999</v>
      </c>
    </row>
    <row r="7527" spans="6:9" x14ac:dyDescent="0.3">
      <c r="F7527" s="2">
        <v>7522</v>
      </c>
      <c r="G7527" s="12">
        <f ca="1"/>
        <v>103.1879702404966</v>
      </c>
      <c r="H7527" s="12">
        <f ca="1"/>
        <v>0.74207340818906475</v>
      </c>
      <c r="I7527" s="12">
        <v>0.75219999999999998</v>
      </c>
    </row>
    <row r="7528" spans="6:9" x14ac:dyDescent="0.3">
      <c r="F7528" s="2">
        <v>7523</v>
      </c>
      <c r="G7528" s="12">
        <f ca="1"/>
        <v>103.18820214911706</v>
      </c>
      <c r="H7528" s="12">
        <f ca="1"/>
        <v>0.74220052117623281</v>
      </c>
      <c r="I7528" s="12">
        <v>0.75229999999999997</v>
      </c>
    </row>
    <row r="7529" spans="6:9" x14ac:dyDescent="0.3">
      <c r="F7529" s="2">
        <v>7524</v>
      </c>
      <c r="G7529" s="12">
        <f ca="1"/>
        <v>103.18862583410314</v>
      </c>
      <c r="H7529" s="12">
        <f ca="1"/>
        <v>0.74243268366070492</v>
      </c>
      <c r="I7529" s="12">
        <v>0.75239999999999996</v>
      </c>
    </row>
    <row r="7530" spans="6:9" x14ac:dyDescent="0.3">
      <c r="F7530" s="2">
        <v>7525</v>
      </c>
      <c r="G7530" s="12">
        <f ca="1"/>
        <v>103.18863393631005</v>
      </c>
      <c r="H7530" s="12">
        <f ca="1"/>
        <v>0.74243712251122651</v>
      </c>
      <c r="I7530" s="12">
        <v>0.75249999999999995</v>
      </c>
    </row>
    <row r="7531" spans="6:9" x14ac:dyDescent="0.3">
      <c r="F7531" s="2">
        <v>7526</v>
      </c>
      <c r="G7531" s="12">
        <f ca="1"/>
        <v>103.1887456056056</v>
      </c>
      <c r="H7531" s="12">
        <f ca="1"/>
        <v>0.74249829811564783</v>
      </c>
      <c r="I7531" s="12">
        <v>0.75260000000000005</v>
      </c>
    </row>
    <row r="7532" spans="6:9" x14ac:dyDescent="0.3">
      <c r="F7532" s="2">
        <v>7527</v>
      </c>
      <c r="G7532" s="12">
        <f ca="1"/>
        <v>103.18875926232828</v>
      </c>
      <c r="H7532" s="12">
        <f ca="1"/>
        <v>0.74250577924610983</v>
      </c>
      <c r="I7532" s="12">
        <v>0.75270000000000004</v>
      </c>
    </row>
    <row r="7533" spans="6:9" x14ac:dyDescent="0.3">
      <c r="F7533" s="2">
        <v>7528</v>
      </c>
      <c r="G7533" s="12">
        <f ca="1"/>
        <v>103.18895600895566</v>
      </c>
      <c r="H7533" s="12">
        <f ca="1"/>
        <v>0.74261354682856406</v>
      </c>
      <c r="I7533" s="12">
        <v>0.75280000000000002</v>
      </c>
    </row>
    <row r="7534" spans="6:9" x14ac:dyDescent="0.3">
      <c r="F7534" s="2">
        <v>7529</v>
      </c>
      <c r="G7534" s="12">
        <f ca="1"/>
        <v>103.18897030108118</v>
      </c>
      <c r="H7534" s="12">
        <f ca="1"/>
        <v>0.74262137459105371</v>
      </c>
      <c r="I7534" s="12">
        <v>0.75290000000000001</v>
      </c>
    </row>
    <row r="7535" spans="6:9" x14ac:dyDescent="0.3">
      <c r="F7535" s="2">
        <v>7530</v>
      </c>
      <c r="G7535" s="12">
        <f ca="1"/>
        <v>103.18898771915639</v>
      </c>
      <c r="H7535" s="12">
        <f ca="1"/>
        <v>0.74263091429645589</v>
      </c>
      <c r="I7535" s="12">
        <v>0.753</v>
      </c>
    </row>
    <row r="7536" spans="6:9" x14ac:dyDescent="0.3">
      <c r="F7536" s="2">
        <v>7531</v>
      </c>
      <c r="G7536" s="12">
        <f ca="1"/>
        <v>103.18936001494581</v>
      </c>
      <c r="H7536" s="12">
        <f ca="1"/>
        <v>0.74283478224868793</v>
      </c>
      <c r="I7536" s="12">
        <v>0.75309999999999999</v>
      </c>
    </row>
    <row r="7537" spans="6:9" x14ac:dyDescent="0.3">
      <c r="F7537" s="2">
        <v>7532</v>
      </c>
      <c r="G7537" s="12">
        <f ca="1"/>
        <v>103.1895791235295</v>
      </c>
      <c r="H7537" s="12">
        <f ca="1"/>
        <v>0.74295473436039128</v>
      </c>
      <c r="I7537" s="12">
        <v>0.75319999999999998</v>
      </c>
    </row>
    <row r="7538" spans="6:9" x14ac:dyDescent="0.3">
      <c r="F7538" s="2">
        <v>7533</v>
      </c>
      <c r="G7538" s="12">
        <f ca="1"/>
        <v>103.1897454380571</v>
      </c>
      <c r="H7538" s="12">
        <f ca="1"/>
        <v>0.74304576873696448</v>
      </c>
      <c r="I7538" s="12">
        <v>0.75329999999999997</v>
      </c>
    </row>
    <row r="7539" spans="6:9" x14ac:dyDescent="0.3">
      <c r="F7539" s="2">
        <v>7534</v>
      </c>
      <c r="G7539" s="12">
        <f ca="1"/>
        <v>103.18988452431255</v>
      </c>
      <c r="H7539" s="12">
        <f ca="1"/>
        <v>0.74312188918878763</v>
      </c>
      <c r="I7539" s="12">
        <v>0.75339999999999996</v>
      </c>
    </row>
    <row r="7540" spans="6:9" x14ac:dyDescent="0.3">
      <c r="F7540" s="2">
        <v>7535</v>
      </c>
      <c r="G7540" s="12">
        <f ca="1"/>
        <v>103.18992951048506</v>
      </c>
      <c r="H7540" s="12">
        <f ca="1"/>
        <v>0.74314650766442014</v>
      </c>
      <c r="I7540" s="12">
        <v>0.75349999999999995</v>
      </c>
    </row>
    <row r="7541" spans="6:9" x14ac:dyDescent="0.3">
      <c r="F7541" s="2">
        <v>7536</v>
      </c>
      <c r="G7541" s="12">
        <f ca="1"/>
        <v>103.18993132096983</v>
      </c>
      <c r="H7541" s="12">
        <f ca="1"/>
        <v>0.74314749842355132</v>
      </c>
      <c r="I7541" s="12">
        <v>0.75360000000000005</v>
      </c>
    </row>
    <row r="7542" spans="6:9" x14ac:dyDescent="0.3">
      <c r="F7542" s="2">
        <v>7537</v>
      </c>
      <c r="G7542" s="12">
        <f ca="1"/>
        <v>103.19016113027263</v>
      </c>
      <c r="H7542" s="12">
        <f ca="1"/>
        <v>0.74327324515696236</v>
      </c>
      <c r="I7542" s="12">
        <v>0.75370000000000004</v>
      </c>
    </row>
    <row r="7543" spans="6:9" x14ac:dyDescent="0.3">
      <c r="F7543" s="2">
        <v>7538</v>
      </c>
      <c r="G7543" s="12">
        <f ca="1"/>
        <v>103.19029543952438</v>
      </c>
      <c r="H7543" s="12">
        <f ca="1"/>
        <v>0.74334672456995909</v>
      </c>
      <c r="I7543" s="12">
        <v>0.75380000000000003</v>
      </c>
    </row>
    <row r="7544" spans="6:9" x14ac:dyDescent="0.3">
      <c r="F7544" s="2">
        <v>7539</v>
      </c>
      <c r="G7544" s="12">
        <f ca="1"/>
        <v>103.19034461084715</v>
      </c>
      <c r="H7544" s="12">
        <f ca="1"/>
        <v>0.74337362360331682</v>
      </c>
      <c r="I7544" s="12">
        <v>0.75390000000000001</v>
      </c>
    </row>
    <row r="7545" spans="6:9" x14ac:dyDescent="0.3">
      <c r="F7545" s="2">
        <v>7540</v>
      </c>
      <c r="G7545" s="12">
        <f ca="1"/>
        <v>103.19057503181725</v>
      </c>
      <c r="H7545" s="12">
        <f ca="1"/>
        <v>0.74349965927348882</v>
      </c>
      <c r="I7545" s="12">
        <v>0.754</v>
      </c>
    </row>
    <row r="7546" spans="6:9" x14ac:dyDescent="0.3">
      <c r="F7546" s="2">
        <v>7541</v>
      </c>
      <c r="G7546" s="12">
        <f ca="1"/>
        <v>103.19080560579611</v>
      </c>
      <c r="H7546" s="12">
        <f ca="1"/>
        <v>0.74362575309893997</v>
      </c>
      <c r="I7546" s="12">
        <v>0.75409999999999999</v>
      </c>
    </row>
    <row r="7547" spans="6:9" x14ac:dyDescent="0.3">
      <c r="F7547" s="2">
        <v>7542</v>
      </c>
      <c r="G7547" s="12">
        <f ca="1"/>
        <v>103.19093086669405</v>
      </c>
      <c r="H7547" s="12">
        <f ca="1"/>
        <v>0.74369424372168003</v>
      </c>
      <c r="I7547" s="12">
        <v>0.75419999999999998</v>
      </c>
    </row>
    <row r="7548" spans="6:9" x14ac:dyDescent="0.3">
      <c r="F7548" s="2">
        <v>7543</v>
      </c>
      <c r="G7548" s="12">
        <f ca="1"/>
        <v>103.19139405471962</v>
      </c>
      <c r="H7548" s="12">
        <f ca="1"/>
        <v>0.74394744184006179</v>
      </c>
      <c r="I7548" s="12">
        <v>0.75429999999999997</v>
      </c>
    </row>
    <row r="7549" spans="6:9" x14ac:dyDescent="0.3">
      <c r="F7549" s="2">
        <v>7544</v>
      </c>
      <c r="G7549" s="12">
        <f ca="1"/>
        <v>103.19152697350145</v>
      </c>
      <c r="H7549" s="12">
        <f ca="1"/>
        <v>0.74402008178306556</v>
      </c>
      <c r="I7549" s="12">
        <v>0.75439999999999996</v>
      </c>
    </row>
    <row r="7550" spans="6:9" x14ac:dyDescent="0.3">
      <c r="F7550" s="2">
        <v>7545</v>
      </c>
      <c r="G7550" s="12">
        <f ca="1"/>
        <v>103.19212294115943</v>
      </c>
      <c r="H7550" s="12">
        <f ca="1"/>
        <v>0.74434567267437479</v>
      </c>
      <c r="I7550" s="12">
        <v>0.75449999999999995</v>
      </c>
    </row>
    <row r="7551" spans="6:9" x14ac:dyDescent="0.3">
      <c r="F7551" s="2">
        <v>7546</v>
      </c>
      <c r="G7551" s="12">
        <f ca="1"/>
        <v>103.19221106445985</v>
      </c>
      <c r="H7551" s="12">
        <f ca="1"/>
        <v>0.74439380193235982</v>
      </c>
      <c r="I7551" s="12">
        <v>0.75460000000000005</v>
      </c>
    </row>
    <row r="7552" spans="6:9" x14ac:dyDescent="0.3">
      <c r="F7552" s="2">
        <v>7547</v>
      </c>
      <c r="G7552" s="12">
        <f ca="1"/>
        <v>103.19234364289518</v>
      </c>
      <c r="H7552" s="12">
        <f ca="1"/>
        <v>0.74446620366403926</v>
      </c>
      <c r="I7552" s="12">
        <v>0.75470000000000004</v>
      </c>
    </row>
    <row r="7553" spans="6:9" x14ac:dyDescent="0.3">
      <c r="F7553" s="2">
        <v>7548</v>
      </c>
      <c r="G7553" s="12">
        <f ca="1"/>
        <v>103.19246769076062</v>
      </c>
      <c r="H7553" s="12">
        <f ca="1"/>
        <v>0.74453393912635923</v>
      </c>
      <c r="I7553" s="12">
        <v>0.75480000000000003</v>
      </c>
    </row>
    <row r="7554" spans="6:9" x14ac:dyDescent="0.3">
      <c r="F7554" s="2">
        <v>7549</v>
      </c>
      <c r="G7554" s="12">
        <f ca="1"/>
        <v>103.19279679267281</v>
      </c>
      <c r="H7554" s="12">
        <f ca="1"/>
        <v>0.74471360689236576</v>
      </c>
      <c r="I7554" s="12">
        <v>0.75490000000000002</v>
      </c>
    </row>
    <row r="7555" spans="6:9" x14ac:dyDescent="0.3">
      <c r="F7555" s="2">
        <v>7550</v>
      </c>
      <c r="G7555" s="12">
        <f ca="1"/>
        <v>103.19283271845403</v>
      </c>
      <c r="H7555" s="12">
        <f ca="1"/>
        <v>0.74473321681252969</v>
      </c>
      <c r="I7555" s="12">
        <v>0.755</v>
      </c>
    </row>
    <row r="7556" spans="6:9" x14ac:dyDescent="0.3">
      <c r="F7556" s="2">
        <v>7551</v>
      </c>
      <c r="G7556" s="12">
        <f ca="1"/>
        <v>103.19290399799347</v>
      </c>
      <c r="H7556" s="12">
        <f ca="1"/>
        <v>0.74477212257000391</v>
      </c>
      <c r="I7556" s="12">
        <v>0.75509999999999999</v>
      </c>
    </row>
    <row r="7557" spans="6:9" x14ac:dyDescent="0.3">
      <c r="F7557" s="2">
        <v>7552</v>
      </c>
      <c r="G7557" s="12">
        <f ca="1"/>
        <v>103.19306640352475</v>
      </c>
      <c r="H7557" s="12">
        <f ca="1"/>
        <v>0.74486075749015823</v>
      </c>
      <c r="I7557" s="12">
        <v>0.75519999999999998</v>
      </c>
    </row>
    <row r="7558" spans="6:9" x14ac:dyDescent="0.3">
      <c r="F7558" s="2">
        <v>7553</v>
      </c>
      <c r="G7558" s="12">
        <f ca="1"/>
        <v>103.19313068460526</v>
      </c>
      <c r="H7558" s="12">
        <f ca="1"/>
        <v>0.74489583619829625</v>
      </c>
      <c r="I7558" s="12">
        <v>0.75529999999999997</v>
      </c>
    </row>
    <row r="7559" spans="6:9" x14ac:dyDescent="0.3">
      <c r="F7559" s="2">
        <v>7554</v>
      </c>
      <c r="G7559" s="12">
        <f ca="1"/>
        <v>103.19315379565029</v>
      </c>
      <c r="H7559" s="12">
        <f ca="1"/>
        <v>0.74490844759496277</v>
      </c>
      <c r="I7559" s="12">
        <v>0.75539999999999996</v>
      </c>
    </row>
    <row r="7560" spans="6:9" x14ac:dyDescent="0.3">
      <c r="F7560" s="2">
        <v>7555</v>
      </c>
      <c r="G7560" s="12">
        <f ca="1"/>
        <v>103.19332777814243</v>
      </c>
      <c r="H7560" s="12">
        <f ca="1"/>
        <v>0.74500337928303773</v>
      </c>
      <c r="I7560" s="12">
        <v>0.75549999999999995</v>
      </c>
    </row>
    <row r="7561" spans="6:9" x14ac:dyDescent="0.3">
      <c r="F7561" s="2">
        <v>7556</v>
      </c>
      <c r="G7561" s="12">
        <f ca="1"/>
        <v>103.19338006785225</v>
      </c>
      <c r="H7561" s="12">
        <f ca="1"/>
        <v>0.74503190774186323</v>
      </c>
      <c r="I7561" s="12">
        <v>0.75560000000000005</v>
      </c>
    </row>
    <row r="7562" spans="6:9" x14ac:dyDescent="0.3">
      <c r="F7562" s="2">
        <v>7557</v>
      </c>
      <c r="G7562" s="12">
        <f ca="1"/>
        <v>103.19370553850382</v>
      </c>
      <c r="H7562" s="12">
        <f ca="1"/>
        <v>0.74520944974531389</v>
      </c>
      <c r="I7562" s="12">
        <v>0.75570000000000004</v>
      </c>
    </row>
    <row r="7563" spans="6:9" x14ac:dyDescent="0.3">
      <c r="F7563" s="2">
        <v>7558</v>
      </c>
      <c r="G7563" s="12">
        <f ca="1"/>
        <v>103.19426751591536</v>
      </c>
      <c r="H7563" s="12">
        <f ca="1"/>
        <v>0.74551588373920386</v>
      </c>
      <c r="I7563" s="12">
        <v>0.75580000000000003</v>
      </c>
    </row>
    <row r="7564" spans="6:9" x14ac:dyDescent="0.3">
      <c r="F7564" s="2">
        <v>7559</v>
      </c>
      <c r="G7564" s="12">
        <f ca="1"/>
        <v>103.19472042855578</v>
      </c>
      <c r="H7564" s="12">
        <f ca="1"/>
        <v>0.74576273561379736</v>
      </c>
      <c r="I7564" s="12">
        <v>0.75590000000000002</v>
      </c>
    </row>
    <row r="7565" spans="6:9" x14ac:dyDescent="0.3">
      <c r="F7565" s="2">
        <v>7560</v>
      </c>
      <c r="G7565" s="12">
        <f ca="1"/>
        <v>103.19492751183427</v>
      </c>
      <c r="H7565" s="12">
        <f ca="1"/>
        <v>0.74587556944035027</v>
      </c>
      <c r="I7565" s="12">
        <v>0.75600000000000001</v>
      </c>
    </row>
    <row r="7566" spans="6:9" x14ac:dyDescent="0.3">
      <c r="F7566" s="2">
        <v>7561</v>
      </c>
      <c r="G7566" s="12">
        <f ca="1"/>
        <v>103.19505072458072</v>
      </c>
      <c r="H7566" s="12">
        <f ca="1"/>
        <v>0.74594269469663721</v>
      </c>
      <c r="I7566" s="12">
        <v>0.75609999999999999</v>
      </c>
    </row>
    <row r="7567" spans="6:9" x14ac:dyDescent="0.3">
      <c r="F7567" s="2">
        <v>7562</v>
      </c>
      <c r="G7567" s="12">
        <f ca="1"/>
        <v>103.19572891089899</v>
      </c>
      <c r="H7567" s="12">
        <f ca="1"/>
        <v>0.74631203267592339</v>
      </c>
      <c r="I7567" s="12">
        <v>0.75619999999999998</v>
      </c>
    </row>
    <row r="7568" spans="6:9" x14ac:dyDescent="0.3">
      <c r="F7568" s="2">
        <v>7563</v>
      </c>
      <c r="G7568" s="12">
        <f ca="1"/>
        <v>103.19576521075525</v>
      </c>
      <c r="H7568" s="12">
        <f ca="1"/>
        <v>0.7463317951439814</v>
      </c>
      <c r="I7568" s="12">
        <v>0.75629999999999997</v>
      </c>
    </row>
    <row r="7569" spans="6:9" x14ac:dyDescent="0.3">
      <c r="F7569" s="2">
        <v>7564</v>
      </c>
      <c r="G7569" s="12">
        <f ca="1"/>
        <v>103.19623680384673</v>
      </c>
      <c r="H7569" s="12">
        <f ca="1"/>
        <v>0.7465884828156989</v>
      </c>
      <c r="I7569" s="12">
        <v>0.75639999999999996</v>
      </c>
    </row>
    <row r="7570" spans="6:9" x14ac:dyDescent="0.3">
      <c r="F7570" s="2">
        <v>7565</v>
      </c>
      <c r="G7570" s="12">
        <f ca="1"/>
        <v>103.19648390886935</v>
      </c>
      <c r="H7570" s="12">
        <f ca="1"/>
        <v>0.74672293855849614</v>
      </c>
      <c r="I7570" s="12">
        <v>0.75649999999999995</v>
      </c>
    </row>
    <row r="7571" spans="6:9" x14ac:dyDescent="0.3">
      <c r="F7571" s="2">
        <v>7566</v>
      </c>
      <c r="G7571" s="12">
        <f ca="1"/>
        <v>103.19655626913857</v>
      </c>
      <c r="H7571" s="12">
        <f ca="1"/>
        <v>0.74676230587052639</v>
      </c>
      <c r="I7571" s="12">
        <v>0.75660000000000005</v>
      </c>
    </row>
    <row r="7572" spans="6:9" x14ac:dyDescent="0.3">
      <c r="F7572" s="2">
        <v>7567</v>
      </c>
      <c r="G7572" s="12">
        <f ca="1"/>
        <v>103.19659765469035</v>
      </c>
      <c r="H7572" s="12">
        <f ca="1"/>
        <v>0.74678482036422134</v>
      </c>
      <c r="I7572" s="12">
        <v>0.75670000000000004</v>
      </c>
    </row>
    <row r="7573" spans="6:9" x14ac:dyDescent="0.3">
      <c r="F7573" s="2">
        <v>7568</v>
      </c>
      <c r="G7573" s="12">
        <f ca="1"/>
        <v>103.19703902583684</v>
      </c>
      <c r="H7573" s="12">
        <f ca="1"/>
        <v>0.74702488229477382</v>
      </c>
      <c r="I7573" s="12">
        <v>0.75680000000000003</v>
      </c>
    </row>
    <row r="7574" spans="6:9" x14ac:dyDescent="0.3">
      <c r="F7574" s="2">
        <v>7569</v>
      </c>
      <c r="G7574" s="12">
        <f ca="1"/>
        <v>103.19721188234737</v>
      </c>
      <c r="H7574" s="12">
        <f ca="1"/>
        <v>0.74711887308492297</v>
      </c>
      <c r="I7574" s="12">
        <v>0.75690000000000002</v>
      </c>
    </row>
    <row r="7575" spans="6:9" x14ac:dyDescent="0.3">
      <c r="F7575" s="2">
        <v>7570</v>
      </c>
      <c r="G7575" s="12">
        <f ca="1"/>
        <v>103.19749566048912</v>
      </c>
      <c r="H7575" s="12">
        <f ca="1"/>
        <v>0.74727314588083371</v>
      </c>
      <c r="I7575" s="12">
        <v>0.75700000000000001</v>
      </c>
    </row>
    <row r="7576" spans="6:9" x14ac:dyDescent="0.3">
      <c r="F7576" s="2">
        <v>7571</v>
      </c>
      <c r="G7576" s="12">
        <f ca="1"/>
        <v>103.19756951815074</v>
      </c>
      <c r="H7576" s="12">
        <f ca="1"/>
        <v>0.74731329130934054</v>
      </c>
      <c r="I7576" s="12">
        <v>0.7571</v>
      </c>
    </row>
    <row r="7577" spans="6:9" x14ac:dyDescent="0.3">
      <c r="F7577" s="2">
        <v>7572</v>
      </c>
      <c r="G7577" s="12">
        <f ca="1"/>
        <v>103.19760215653277</v>
      </c>
      <c r="H7577" s="12">
        <f ca="1"/>
        <v>0.74733103109435572</v>
      </c>
      <c r="I7577" s="12">
        <v>0.75719999999999998</v>
      </c>
    </row>
    <row r="7578" spans="6:9" x14ac:dyDescent="0.3">
      <c r="F7578" s="2">
        <v>7573</v>
      </c>
      <c r="G7578" s="12">
        <f ca="1"/>
        <v>103.19799380375764</v>
      </c>
      <c r="H7578" s="12">
        <f ca="1"/>
        <v>0.74754386059116384</v>
      </c>
      <c r="I7578" s="12">
        <v>0.75729999999999997</v>
      </c>
    </row>
    <row r="7579" spans="6:9" x14ac:dyDescent="0.3">
      <c r="F7579" s="2">
        <v>7574</v>
      </c>
      <c r="G7579" s="12">
        <f ca="1"/>
        <v>103.19821221954204</v>
      </c>
      <c r="H7579" s="12">
        <f ca="1"/>
        <v>0.74766251978655585</v>
      </c>
      <c r="I7579" s="12">
        <v>0.75739999999999996</v>
      </c>
    </row>
    <row r="7580" spans="6:9" x14ac:dyDescent="0.3">
      <c r="F7580" s="2">
        <v>7575</v>
      </c>
      <c r="G7580" s="12">
        <f ca="1"/>
        <v>103.19836258932388</v>
      </c>
      <c r="H7580" s="12">
        <f ca="1"/>
        <v>0.74774419790350011</v>
      </c>
      <c r="I7580" s="12">
        <v>0.75749999999999995</v>
      </c>
    </row>
    <row r="7581" spans="6:9" x14ac:dyDescent="0.3">
      <c r="F7581" s="2">
        <v>7576</v>
      </c>
      <c r="G7581" s="12">
        <f ca="1"/>
        <v>103.1985889503495</v>
      </c>
      <c r="H7581" s="12">
        <f ca="1"/>
        <v>0.74786713217253364</v>
      </c>
      <c r="I7581" s="12">
        <v>0.75760000000000005</v>
      </c>
    </row>
    <row r="7582" spans="6:9" x14ac:dyDescent="0.3">
      <c r="F7582" s="2">
        <v>7577</v>
      </c>
      <c r="G7582" s="12">
        <f ca="1"/>
        <v>103.19873951181734</v>
      </c>
      <c r="H7582" s="12">
        <f ca="1"/>
        <v>0.74794888659043568</v>
      </c>
      <c r="I7582" s="12">
        <v>0.75770000000000004</v>
      </c>
    </row>
    <row r="7583" spans="6:9" x14ac:dyDescent="0.3">
      <c r="F7583" s="2">
        <v>7578</v>
      </c>
      <c r="G7583" s="12">
        <f ca="1"/>
        <v>103.1988852624122</v>
      </c>
      <c r="H7583" s="12">
        <f ca="1"/>
        <v>0.74802801812382991</v>
      </c>
      <c r="I7583" s="12">
        <v>0.75780000000000003</v>
      </c>
    </row>
    <row r="7584" spans="6:9" x14ac:dyDescent="0.3">
      <c r="F7584" s="2">
        <v>7579</v>
      </c>
      <c r="G7584" s="12">
        <f ca="1"/>
        <v>103.19895141711568</v>
      </c>
      <c r="H7584" s="12">
        <f ca="1"/>
        <v>0.74806393167686047</v>
      </c>
      <c r="I7584" s="12">
        <v>0.75790000000000002</v>
      </c>
    </row>
    <row r="7585" spans="6:9" x14ac:dyDescent="0.3">
      <c r="F7585" s="2">
        <v>7580</v>
      </c>
      <c r="G7585" s="12">
        <f ca="1"/>
        <v>103.1989905855034</v>
      </c>
      <c r="H7585" s="12">
        <f ca="1"/>
        <v>0.74808519409522867</v>
      </c>
      <c r="I7585" s="12">
        <v>0.75800000000000001</v>
      </c>
    </row>
    <row r="7586" spans="6:9" x14ac:dyDescent="0.3">
      <c r="F7586" s="2">
        <v>7581</v>
      </c>
      <c r="G7586" s="12">
        <f ca="1"/>
        <v>103.19909705199949</v>
      </c>
      <c r="H7586" s="12">
        <f ca="1"/>
        <v>0.74814298524313383</v>
      </c>
      <c r="I7586" s="12">
        <v>0.7581</v>
      </c>
    </row>
    <row r="7587" spans="6:9" x14ac:dyDescent="0.3">
      <c r="F7587" s="2">
        <v>7582</v>
      </c>
      <c r="G7587" s="12">
        <f ca="1"/>
        <v>103.19951469215071</v>
      </c>
      <c r="H7587" s="12">
        <f ca="1"/>
        <v>0.74836963100314347</v>
      </c>
      <c r="I7587" s="12">
        <v>0.75819999999999999</v>
      </c>
    </row>
    <row r="7588" spans="6:9" x14ac:dyDescent="0.3">
      <c r="F7588" s="2">
        <v>7583</v>
      </c>
      <c r="G7588" s="12">
        <f ca="1"/>
        <v>103.19970131320044</v>
      </c>
      <c r="H7588" s="12">
        <f ca="1"/>
        <v>0.74847087915940591</v>
      </c>
      <c r="I7588" s="12">
        <v>0.75829999999999997</v>
      </c>
    </row>
    <row r="7589" spans="6:9" x14ac:dyDescent="0.3">
      <c r="F7589" s="2">
        <v>7584</v>
      </c>
      <c r="G7589" s="12">
        <f ca="1"/>
        <v>103.19980203306952</v>
      </c>
      <c r="H7589" s="12">
        <f ca="1"/>
        <v>0.74852551593772043</v>
      </c>
      <c r="I7589" s="12">
        <v>0.75839999999999996</v>
      </c>
    </row>
    <row r="7590" spans="6:9" x14ac:dyDescent="0.3">
      <c r="F7590" s="2">
        <v>7585</v>
      </c>
      <c r="G7590" s="12">
        <f ca="1"/>
        <v>103.20035570671421</v>
      </c>
      <c r="H7590" s="12">
        <f ca="1"/>
        <v>0.74882577411378737</v>
      </c>
      <c r="I7590" s="12">
        <v>0.75849999999999995</v>
      </c>
    </row>
    <row r="7591" spans="6:9" x14ac:dyDescent="0.3">
      <c r="F7591" s="2">
        <v>7586</v>
      </c>
      <c r="G7591" s="12">
        <f ca="1"/>
        <v>103.20051610991364</v>
      </c>
      <c r="H7591" s="12">
        <f ca="1"/>
        <v>0.74891273284190762</v>
      </c>
      <c r="I7591" s="12">
        <v>0.75860000000000005</v>
      </c>
    </row>
    <row r="7592" spans="6:9" x14ac:dyDescent="0.3">
      <c r="F7592" s="2">
        <v>7587</v>
      </c>
      <c r="G7592" s="12">
        <f ca="1"/>
        <v>103.20051673233841</v>
      </c>
      <c r="H7592" s="12">
        <f ca="1"/>
        <v>0.74891307024980347</v>
      </c>
      <c r="I7592" s="12">
        <v>0.75870000000000004</v>
      </c>
    </row>
    <row r="7593" spans="6:9" x14ac:dyDescent="0.3">
      <c r="F7593" s="2">
        <v>7588</v>
      </c>
      <c r="G7593" s="12">
        <f ca="1"/>
        <v>103.20069962391943</v>
      </c>
      <c r="H7593" s="12">
        <f ca="1"/>
        <v>0.7490122049838055</v>
      </c>
      <c r="I7593" s="12">
        <v>0.75880000000000003</v>
      </c>
    </row>
    <row r="7594" spans="6:9" x14ac:dyDescent="0.3">
      <c r="F7594" s="2">
        <v>7589</v>
      </c>
      <c r="G7594" s="12">
        <f ca="1"/>
        <v>103.20081199437124</v>
      </c>
      <c r="H7594" s="12">
        <f ca="1"/>
        <v>0.74907310619578138</v>
      </c>
      <c r="I7594" s="12">
        <v>0.75890000000000002</v>
      </c>
    </row>
    <row r="7595" spans="6:9" x14ac:dyDescent="0.3">
      <c r="F7595" s="2">
        <v>7590</v>
      </c>
      <c r="G7595" s="12">
        <f ca="1"/>
        <v>103.2008782202463</v>
      </c>
      <c r="H7595" s="12">
        <f ca="1"/>
        <v>0.74910899559773658</v>
      </c>
      <c r="I7595" s="12">
        <v>0.75900000000000001</v>
      </c>
    </row>
    <row r="7596" spans="6:9" x14ac:dyDescent="0.3">
      <c r="F7596" s="2">
        <v>7591</v>
      </c>
      <c r="G7596" s="12">
        <f ca="1"/>
        <v>103.20118793371742</v>
      </c>
      <c r="H7596" s="12">
        <f ca="1"/>
        <v>0.74927680808827546</v>
      </c>
      <c r="I7596" s="12">
        <v>0.7591</v>
      </c>
    </row>
    <row r="7597" spans="6:9" x14ac:dyDescent="0.3">
      <c r="F7597" s="2">
        <v>7592</v>
      </c>
      <c r="G7597" s="12">
        <f ca="1"/>
        <v>103.20142730198164</v>
      </c>
      <c r="H7597" s="12">
        <f ca="1"/>
        <v>0.7494064728953147</v>
      </c>
      <c r="I7597" s="12">
        <v>0.75919999999999999</v>
      </c>
    </row>
    <row r="7598" spans="6:9" x14ac:dyDescent="0.3">
      <c r="F7598" s="2">
        <v>7593</v>
      </c>
      <c r="G7598" s="12">
        <f ca="1"/>
        <v>103.2014492218651</v>
      </c>
      <c r="H7598" s="12">
        <f ca="1"/>
        <v>0.74941834539199581</v>
      </c>
      <c r="I7598" s="12">
        <v>0.75929999999999997</v>
      </c>
    </row>
    <row r="7599" spans="6:9" x14ac:dyDescent="0.3">
      <c r="F7599" s="2">
        <v>7594</v>
      </c>
      <c r="G7599" s="12">
        <f ca="1"/>
        <v>103.20158500735511</v>
      </c>
      <c r="H7599" s="12">
        <f ca="1"/>
        <v>0.74949188578440151</v>
      </c>
      <c r="I7599" s="12">
        <v>0.75939999999999996</v>
      </c>
    </row>
    <row r="7600" spans="6:9" x14ac:dyDescent="0.3">
      <c r="F7600" s="2">
        <v>7595</v>
      </c>
      <c r="G7600" s="12">
        <f ca="1"/>
        <v>103.20160569750296</v>
      </c>
      <c r="H7600" s="12">
        <f ca="1"/>
        <v>0.74950309061185538</v>
      </c>
      <c r="I7600" s="12">
        <v>0.75949999999999995</v>
      </c>
    </row>
    <row r="7601" spans="6:9" x14ac:dyDescent="0.3">
      <c r="F7601" s="2">
        <v>7596</v>
      </c>
      <c r="G7601" s="12">
        <f ca="1"/>
        <v>103.2018088630506</v>
      </c>
      <c r="H7601" s="12">
        <f ca="1"/>
        <v>0.74961310443977269</v>
      </c>
      <c r="I7601" s="12">
        <v>0.75960000000000005</v>
      </c>
    </row>
    <row r="7602" spans="6:9" x14ac:dyDescent="0.3">
      <c r="F7602" s="2">
        <v>7597</v>
      </c>
      <c r="G7602" s="12">
        <f ca="1"/>
        <v>103.2018208089015</v>
      </c>
      <c r="H7602" s="12">
        <f ca="1"/>
        <v>0.74961957246428834</v>
      </c>
      <c r="I7602" s="12">
        <v>0.75970000000000004</v>
      </c>
    </row>
    <row r="7603" spans="6:9" x14ac:dyDescent="0.3">
      <c r="F7603" s="2">
        <v>7598</v>
      </c>
      <c r="G7603" s="12">
        <f ca="1"/>
        <v>103.20194100964294</v>
      </c>
      <c r="H7603" s="12">
        <f ca="1"/>
        <v>0.74968465066046908</v>
      </c>
      <c r="I7603" s="12">
        <v>0.75980000000000003</v>
      </c>
    </row>
    <row r="7604" spans="6:9" x14ac:dyDescent="0.3">
      <c r="F7604" s="2">
        <v>7599</v>
      </c>
      <c r="G7604" s="12">
        <f ca="1"/>
        <v>103.20202518172547</v>
      </c>
      <c r="H7604" s="12">
        <f ca="1"/>
        <v>0.74973021823275909</v>
      </c>
      <c r="I7604" s="12">
        <v>0.75990000000000002</v>
      </c>
    </row>
    <row r="7605" spans="6:9" x14ac:dyDescent="0.3">
      <c r="F7605" s="2">
        <v>7600</v>
      </c>
      <c r="G7605" s="12">
        <f ca="1"/>
        <v>103.20206135440262</v>
      </c>
      <c r="H7605" s="12">
        <f ca="1"/>
        <v>0.74974979967120203</v>
      </c>
      <c r="I7605" s="12">
        <v>0.76</v>
      </c>
    </row>
    <row r="7606" spans="6:9" x14ac:dyDescent="0.3">
      <c r="F7606" s="2">
        <v>7601</v>
      </c>
      <c r="G7606" s="12">
        <f ca="1"/>
        <v>103.20287386414361</v>
      </c>
      <c r="H7606" s="12">
        <f ca="1"/>
        <v>0.75018946675265208</v>
      </c>
      <c r="I7606" s="12">
        <v>0.7601</v>
      </c>
    </row>
    <row r="7607" spans="6:9" x14ac:dyDescent="0.3">
      <c r="F7607" s="2">
        <v>7602</v>
      </c>
      <c r="G7607" s="12">
        <f ca="1"/>
        <v>103.2028802504302</v>
      </c>
      <c r="H7607" s="12">
        <f ca="1"/>
        <v>0.75019292121888836</v>
      </c>
      <c r="I7607" s="12">
        <v>0.76019999999999999</v>
      </c>
    </row>
    <row r="7608" spans="6:9" x14ac:dyDescent="0.3">
      <c r="F7608" s="2">
        <v>7603</v>
      </c>
      <c r="G7608" s="12">
        <f ca="1"/>
        <v>103.20290006558156</v>
      </c>
      <c r="H7608" s="12">
        <f ca="1"/>
        <v>0.75020363948975977</v>
      </c>
      <c r="I7608" s="12">
        <v>0.76029999999999998</v>
      </c>
    </row>
    <row r="7609" spans="6:9" x14ac:dyDescent="0.3">
      <c r="F7609" s="2">
        <v>7604</v>
      </c>
      <c r="G7609" s="12">
        <f ca="1"/>
        <v>103.20311696416901</v>
      </c>
      <c r="H7609" s="12">
        <f ca="1"/>
        <v>0.75032095000359045</v>
      </c>
      <c r="I7609" s="12">
        <v>0.76039999999999996</v>
      </c>
    </row>
    <row r="7610" spans="6:9" x14ac:dyDescent="0.3">
      <c r="F7610" s="2">
        <v>7605</v>
      </c>
      <c r="G7610" s="12">
        <f ca="1"/>
        <v>103.20312895232941</v>
      </c>
      <c r="H7610" s="12">
        <f ca="1"/>
        <v>0.75032743317018147</v>
      </c>
      <c r="I7610" s="12">
        <v>0.76049999999999995</v>
      </c>
    </row>
    <row r="7611" spans="6:9" x14ac:dyDescent="0.3">
      <c r="F7611" s="2">
        <v>7606</v>
      </c>
      <c r="G7611" s="12">
        <f ca="1"/>
        <v>103.20320333899564</v>
      </c>
      <c r="H7611" s="12">
        <f ca="1"/>
        <v>0.75036765969607999</v>
      </c>
      <c r="I7611" s="12">
        <v>0.76060000000000005</v>
      </c>
    </row>
    <row r="7612" spans="6:9" x14ac:dyDescent="0.3">
      <c r="F7612" s="2">
        <v>7607</v>
      </c>
      <c r="G7612" s="12">
        <f ca="1"/>
        <v>103.2032340441426</v>
      </c>
      <c r="H7612" s="12">
        <f ca="1"/>
        <v>0.75038426350305965</v>
      </c>
      <c r="I7612" s="12">
        <v>0.76070000000000004</v>
      </c>
    </row>
    <row r="7613" spans="6:9" x14ac:dyDescent="0.3">
      <c r="F7613" s="2">
        <v>7608</v>
      </c>
      <c r="G7613" s="12">
        <f ca="1"/>
        <v>103.20415824147709</v>
      </c>
      <c r="H7613" s="12">
        <f ca="1"/>
        <v>0.75088380407724986</v>
      </c>
      <c r="I7613" s="12">
        <v>0.76080000000000003</v>
      </c>
    </row>
    <row r="7614" spans="6:9" x14ac:dyDescent="0.3">
      <c r="F7614" s="2">
        <v>7609</v>
      </c>
      <c r="G7614" s="12">
        <f ca="1"/>
        <v>103.20436891448453</v>
      </c>
      <c r="H7614" s="12">
        <f ca="1"/>
        <v>0.75099761614084914</v>
      </c>
      <c r="I7614" s="12">
        <v>0.76090000000000002</v>
      </c>
    </row>
    <row r="7615" spans="6:9" x14ac:dyDescent="0.3">
      <c r="F7615" s="2">
        <v>7610</v>
      </c>
      <c r="G7615" s="12">
        <f ca="1"/>
        <v>103.20495730697806</v>
      </c>
      <c r="H7615" s="12">
        <f ca="1"/>
        <v>0.75131536693389656</v>
      </c>
      <c r="I7615" s="12">
        <v>0.76100000000000001</v>
      </c>
    </row>
    <row r="7616" spans="6:9" x14ac:dyDescent="0.3">
      <c r="F7616" s="2">
        <v>7611</v>
      </c>
      <c r="G7616" s="12">
        <f ca="1"/>
        <v>103.20506018908215</v>
      </c>
      <c r="H7616" s="12">
        <f ca="1"/>
        <v>0.75137090885441515</v>
      </c>
      <c r="I7616" s="12">
        <v>0.7611</v>
      </c>
    </row>
    <row r="7617" spans="6:9" x14ac:dyDescent="0.3">
      <c r="F7617" s="2">
        <v>7612</v>
      </c>
      <c r="G7617" s="12">
        <f ca="1"/>
        <v>103.20513911984979</v>
      </c>
      <c r="H7617" s="12">
        <f ca="1"/>
        <v>0.75141351683328628</v>
      </c>
      <c r="I7617" s="12">
        <v>0.76119999999999999</v>
      </c>
    </row>
    <row r="7618" spans="6:9" x14ac:dyDescent="0.3">
      <c r="F7618" s="2">
        <v>7613</v>
      </c>
      <c r="G7618" s="12">
        <f ca="1"/>
        <v>103.20524055310526</v>
      </c>
      <c r="H7618" s="12">
        <f ca="1"/>
        <v>0.75146826742317741</v>
      </c>
      <c r="I7618" s="12">
        <v>0.76129999999999998</v>
      </c>
    </row>
    <row r="7619" spans="6:9" x14ac:dyDescent="0.3">
      <c r="F7619" s="2">
        <v>7614</v>
      </c>
      <c r="G7619" s="12">
        <f ca="1"/>
        <v>103.20532648190242</v>
      </c>
      <c r="H7619" s="12">
        <f ca="1"/>
        <v>0.75151464516382982</v>
      </c>
      <c r="I7619" s="12">
        <v>0.76139999999999997</v>
      </c>
    </row>
    <row r="7620" spans="6:9" x14ac:dyDescent="0.3">
      <c r="F7620" s="2">
        <v>7615</v>
      </c>
      <c r="G7620" s="12">
        <f ca="1"/>
        <v>103.20540828850726</v>
      </c>
      <c r="H7620" s="12">
        <f ca="1"/>
        <v>0.7515587946412543</v>
      </c>
      <c r="I7620" s="12">
        <v>0.76149999999999995</v>
      </c>
    </row>
    <row r="7621" spans="6:9" x14ac:dyDescent="0.3">
      <c r="F7621" s="2">
        <v>7616</v>
      </c>
      <c r="G7621" s="12">
        <f ca="1"/>
        <v>103.20542395554493</v>
      </c>
      <c r="H7621" s="12">
        <f ca="1"/>
        <v>0.75156724946432685</v>
      </c>
      <c r="I7621" s="12">
        <v>0.76160000000000005</v>
      </c>
    </row>
    <row r="7622" spans="6:9" x14ac:dyDescent="0.3">
      <c r="F7622" s="2">
        <v>7617</v>
      </c>
      <c r="G7622" s="12">
        <f ca="1"/>
        <v>103.20549149936244</v>
      </c>
      <c r="H7622" s="12">
        <f ca="1"/>
        <v>0.7516036985414114</v>
      </c>
      <c r="I7622" s="12">
        <v>0.76170000000000004</v>
      </c>
    </row>
    <row r="7623" spans="6:9" x14ac:dyDescent="0.3">
      <c r="F7623" s="2">
        <v>7618</v>
      </c>
      <c r="G7623" s="12">
        <f ca="1"/>
        <v>103.20565153368422</v>
      </c>
      <c r="H7623" s="12">
        <f ca="1"/>
        <v>0.75169004974056919</v>
      </c>
      <c r="I7623" s="12">
        <v>0.76180000000000003</v>
      </c>
    </row>
    <row r="7624" spans="6:9" x14ac:dyDescent="0.3">
      <c r="F7624" s="2">
        <v>7619</v>
      </c>
      <c r="G7624" s="12">
        <f ca="1"/>
        <v>103.20663771206594</v>
      </c>
      <c r="H7624" s="12">
        <f ca="1"/>
        <v>0.752221888858433</v>
      </c>
      <c r="I7624" s="12">
        <v>0.76190000000000002</v>
      </c>
    </row>
    <row r="7625" spans="6:9" x14ac:dyDescent="0.3">
      <c r="F7625" s="2">
        <v>7620</v>
      </c>
      <c r="G7625" s="12">
        <f ca="1"/>
        <v>103.20704391775605</v>
      </c>
      <c r="H7625" s="12">
        <f ca="1"/>
        <v>0.75244081133629848</v>
      </c>
      <c r="I7625" s="12">
        <v>0.76200000000000001</v>
      </c>
    </row>
    <row r="7626" spans="6:9" x14ac:dyDescent="0.3">
      <c r="F7626" s="2">
        <v>7621</v>
      </c>
      <c r="G7626" s="12">
        <f ca="1"/>
        <v>103.20751707099247</v>
      </c>
      <c r="H7626" s="12">
        <f ca="1"/>
        <v>0.75269571066499474</v>
      </c>
      <c r="I7626" s="12">
        <v>0.7621</v>
      </c>
    </row>
    <row r="7627" spans="6:9" x14ac:dyDescent="0.3">
      <c r="F7627" s="2">
        <v>7622</v>
      </c>
      <c r="G7627" s="12">
        <f ca="1"/>
        <v>103.20779297118285</v>
      </c>
      <c r="H7627" s="12">
        <f ca="1"/>
        <v>0.75284429311059697</v>
      </c>
      <c r="I7627" s="12">
        <v>0.76219999999999999</v>
      </c>
    </row>
    <row r="7628" spans="6:9" x14ac:dyDescent="0.3">
      <c r="F7628" s="2">
        <v>7623</v>
      </c>
      <c r="G7628" s="12">
        <f ca="1"/>
        <v>103.20798516937793</v>
      </c>
      <c r="H7628" s="12">
        <f ca="1"/>
        <v>0.75294777637305577</v>
      </c>
      <c r="I7628" s="12">
        <v>0.76229999999999998</v>
      </c>
    </row>
    <row r="7629" spans="6:9" x14ac:dyDescent="0.3">
      <c r="F7629" s="2">
        <v>7624</v>
      </c>
      <c r="G7629" s="12">
        <f ca="1"/>
        <v>103.20814327087908</v>
      </c>
      <c r="H7629" s="12">
        <f ca="1"/>
        <v>0.75303288741099483</v>
      </c>
      <c r="I7629" s="12">
        <v>0.76239999999999997</v>
      </c>
    </row>
    <row r="7630" spans="6:9" x14ac:dyDescent="0.3">
      <c r="F7630" s="2">
        <v>7625</v>
      </c>
      <c r="G7630" s="12">
        <f ca="1"/>
        <v>103.20823913535988</v>
      </c>
      <c r="H7630" s="12">
        <f ca="1"/>
        <v>0.75308448818071771</v>
      </c>
      <c r="I7630" s="12">
        <v>0.76249999999999996</v>
      </c>
    </row>
    <row r="7631" spans="6:9" x14ac:dyDescent="0.3">
      <c r="F7631" s="2">
        <v>7626</v>
      </c>
      <c r="G7631" s="12">
        <f ca="1"/>
        <v>103.20828326790499</v>
      </c>
      <c r="H7631" s="12">
        <f ca="1"/>
        <v>0.75310824176028257</v>
      </c>
      <c r="I7631" s="12">
        <v>0.76259999999999994</v>
      </c>
    </row>
    <row r="7632" spans="6:9" x14ac:dyDescent="0.3">
      <c r="F7632" s="2">
        <v>7627</v>
      </c>
      <c r="G7632" s="12">
        <f ca="1"/>
        <v>103.20828433110312</v>
      </c>
      <c r="H7632" s="12">
        <f ca="1"/>
        <v>0.75310881399622942</v>
      </c>
      <c r="I7632" s="12">
        <v>0.76270000000000004</v>
      </c>
    </row>
    <row r="7633" spans="6:9" x14ac:dyDescent="0.3">
      <c r="F7633" s="2">
        <v>7628</v>
      </c>
      <c r="G7633" s="12">
        <f ca="1"/>
        <v>103.20833315235359</v>
      </c>
      <c r="H7633" s="12">
        <f ca="1"/>
        <v>0.7531350900246323</v>
      </c>
      <c r="I7633" s="12">
        <v>0.76280000000000003</v>
      </c>
    </row>
    <row r="7634" spans="6:9" x14ac:dyDescent="0.3">
      <c r="F7634" s="2">
        <v>7629</v>
      </c>
      <c r="G7634" s="12">
        <f ca="1"/>
        <v>103.20859237605139</v>
      </c>
      <c r="H7634" s="12">
        <f ca="1"/>
        <v>0.75327458644951062</v>
      </c>
      <c r="I7634" s="12">
        <v>0.76290000000000002</v>
      </c>
    </row>
    <row r="7635" spans="6:9" x14ac:dyDescent="0.3">
      <c r="F7635" s="2">
        <v>7630</v>
      </c>
      <c r="G7635" s="12">
        <f ca="1"/>
        <v>103.20863752771102</v>
      </c>
      <c r="H7635" s="12">
        <f ca="1"/>
        <v>0.75329888052428706</v>
      </c>
      <c r="I7635" s="12">
        <v>0.76300000000000001</v>
      </c>
    </row>
    <row r="7636" spans="6:9" x14ac:dyDescent="0.3">
      <c r="F7636" s="2">
        <v>7631</v>
      </c>
      <c r="G7636" s="12">
        <f ca="1"/>
        <v>103.20866665259329</v>
      </c>
      <c r="H7636" s="12">
        <f ca="1"/>
        <v>0.75331455076814402</v>
      </c>
      <c r="I7636" s="12">
        <v>0.7631</v>
      </c>
    </row>
    <row r="7637" spans="6:9" x14ac:dyDescent="0.3">
      <c r="F7637" s="2">
        <v>7632</v>
      </c>
      <c r="G7637" s="12">
        <f ca="1"/>
        <v>103.20901330046739</v>
      </c>
      <c r="H7637" s="12">
        <f ca="1"/>
        <v>0.75350102715536238</v>
      </c>
      <c r="I7637" s="12">
        <v>0.76319999999999999</v>
      </c>
    </row>
    <row r="7638" spans="6:9" x14ac:dyDescent="0.3">
      <c r="F7638" s="2">
        <v>7633</v>
      </c>
      <c r="G7638" s="12">
        <f ca="1"/>
        <v>103.20909086914324</v>
      </c>
      <c r="H7638" s="12">
        <f ca="1"/>
        <v>0.75354274631315965</v>
      </c>
      <c r="I7638" s="12">
        <v>0.76329999999999998</v>
      </c>
    </row>
    <row r="7639" spans="6:9" x14ac:dyDescent="0.3">
      <c r="F7639" s="2">
        <v>7634</v>
      </c>
      <c r="G7639" s="12">
        <f ca="1"/>
        <v>103.20917341522618</v>
      </c>
      <c r="H7639" s="12">
        <f ca="1"/>
        <v>0.75358713916958364</v>
      </c>
      <c r="I7639" s="12">
        <v>0.76339999999999997</v>
      </c>
    </row>
    <row r="7640" spans="6:9" x14ac:dyDescent="0.3">
      <c r="F7640" s="2">
        <v>7635</v>
      </c>
      <c r="G7640" s="12">
        <f ca="1"/>
        <v>103.20921067135345</v>
      </c>
      <c r="H7640" s="12">
        <f ca="1"/>
        <v>0.75360717419884615</v>
      </c>
      <c r="I7640" s="12">
        <v>0.76349999999999996</v>
      </c>
    </row>
    <row r="7641" spans="6:9" x14ac:dyDescent="0.3">
      <c r="F7641" s="2">
        <v>7636</v>
      </c>
      <c r="G7641" s="12">
        <f ca="1"/>
        <v>103.20923148062404</v>
      </c>
      <c r="H7641" s="12">
        <f ca="1"/>
        <v>0.75361836438541374</v>
      </c>
      <c r="I7641" s="12">
        <v>0.76359999999999995</v>
      </c>
    </row>
    <row r="7642" spans="6:9" x14ac:dyDescent="0.3">
      <c r="F7642" s="2">
        <v>7637</v>
      </c>
      <c r="G7642" s="12">
        <f ca="1"/>
        <v>103.20927418216243</v>
      </c>
      <c r="H7642" s="12">
        <f ca="1"/>
        <v>0.75364132645771353</v>
      </c>
      <c r="I7642" s="12">
        <v>0.76370000000000005</v>
      </c>
    </row>
    <row r="7643" spans="6:9" x14ac:dyDescent="0.3">
      <c r="F7643" s="2">
        <v>7638</v>
      </c>
      <c r="G7643" s="12">
        <f ca="1"/>
        <v>103.20949979751886</v>
      </c>
      <c r="H7643" s="12">
        <f ca="1"/>
        <v>0.75376263228167306</v>
      </c>
      <c r="I7643" s="12">
        <v>0.76380000000000003</v>
      </c>
    </row>
    <row r="7644" spans="6:9" x14ac:dyDescent="0.3">
      <c r="F7644" s="2">
        <v>7639</v>
      </c>
      <c r="G7644" s="12">
        <f ca="1"/>
        <v>103.20961507727927</v>
      </c>
      <c r="H7644" s="12">
        <f ca="1"/>
        <v>0.75382460445230004</v>
      </c>
      <c r="I7644" s="12">
        <v>0.76390000000000002</v>
      </c>
    </row>
    <row r="7645" spans="6:9" x14ac:dyDescent="0.3">
      <c r="F7645" s="2">
        <v>7640</v>
      </c>
      <c r="G7645" s="12">
        <f ca="1"/>
        <v>103.21003620296014</v>
      </c>
      <c r="H7645" s="12">
        <f ca="1"/>
        <v>0.75405093655189659</v>
      </c>
      <c r="I7645" s="12">
        <v>0.76400000000000001</v>
      </c>
    </row>
    <row r="7646" spans="6:9" x14ac:dyDescent="0.3">
      <c r="F7646" s="2">
        <v>7641</v>
      </c>
      <c r="G7646" s="12">
        <f ca="1"/>
        <v>103.21035470931233</v>
      </c>
      <c r="H7646" s="12">
        <f ca="1"/>
        <v>0.75422205694993483</v>
      </c>
      <c r="I7646" s="12">
        <v>0.7641</v>
      </c>
    </row>
    <row r="7647" spans="6:9" x14ac:dyDescent="0.3">
      <c r="F7647" s="2">
        <v>7642</v>
      </c>
      <c r="G7647" s="12">
        <f ca="1"/>
        <v>103.21070061606591</v>
      </c>
      <c r="H7647" s="12">
        <f ca="1"/>
        <v>0.75440784045475351</v>
      </c>
      <c r="I7647" s="12">
        <v>0.76419999999999999</v>
      </c>
    </row>
    <row r="7648" spans="6:9" x14ac:dyDescent="0.3">
      <c r="F7648" s="2">
        <v>7643</v>
      </c>
      <c r="G7648" s="12">
        <f ca="1"/>
        <v>103.21095933563517</v>
      </c>
      <c r="H7648" s="12">
        <f ca="1"/>
        <v>0.75454675697276785</v>
      </c>
      <c r="I7648" s="12">
        <v>0.76429999999999998</v>
      </c>
    </row>
    <row r="7649" spans="6:9" x14ac:dyDescent="0.3">
      <c r="F7649" s="2">
        <v>7644</v>
      </c>
      <c r="G7649" s="12">
        <f ca="1"/>
        <v>103.21115972773583</v>
      </c>
      <c r="H7649" s="12">
        <f ca="1"/>
        <v>0.75465433197071397</v>
      </c>
      <c r="I7649" s="12">
        <v>0.76439999999999997</v>
      </c>
    </row>
    <row r="7650" spans="6:9" x14ac:dyDescent="0.3">
      <c r="F7650" s="2">
        <v>7645</v>
      </c>
      <c r="G7650" s="12">
        <f ca="1"/>
        <v>103.21117092300699</v>
      </c>
      <c r="H7650" s="12">
        <f ca="1"/>
        <v>0.75466034124580672</v>
      </c>
      <c r="I7650" s="12">
        <v>0.76449999999999996</v>
      </c>
    </row>
    <row r="7651" spans="6:9" x14ac:dyDescent="0.3">
      <c r="F7651" s="2">
        <v>7646</v>
      </c>
      <c r="G7651" s="12">
        <f ca="1"/>
        <v>103.21136949364951</v>
      </c>
      <c r="H7651" s="12">
        <f ca="1"/>
        <v>0.75476691728703793</v>
      </c>
      <c r="I7651" s="12">
        <v>0.76459999999999995</v>
      </c>
    </row>
    <row r="7652" spans="6:9" x14ac:dyDescent="0.3">
      <c r="F7652" s="2">
        <v>7647</v>
      </c>
      <c r="G7652" s="12">
        <f ca="1"/>
        <v>103.21150498831807</v>
      </c>
      <c r="H7652" s="12">
        <f ca="1"/>
        <v>0.75483962799301896</v>
      </c>
      <c r="I7652" s="12">
        <v>0.76470000000000005</v>
      </c>
    </row>
    <row r="7653" spans="6:9" x14ac:dyDescent="0.3">
      <c r="F7653" s="2">
        <v>7648</v>
      </c>
      <c r="G7653" s="12">
        <f ca="1"/>
        <v>103.21184091959032</v>
      </c>
      <c r="H7653" s="12">
        <f ca="1"/>
        <v>0.75501985920836046</v>
      </c>
      <c r="I7653" s="12">
        <v>0.76480000000000004</v>
      </c>
    </row>
    <row r="7654" spans="6:9" x14ac:dyDescent="0.3">
      <c r="F7654" s="2">
        <v>7649</v>
      </c>
      <c r="G7654" s="12">
        <f ca="1"/>
        <v>103.21200550053358</v>
      </c>
      <c r="H7654" s="12">
        <f ca="1"/>
        <v>0.75510813802688725</v>
      </c>
      <c r="I7654" s="12">
        <v>0.76490000000000002</v>
      </c>
    </row>
    <row r="7655" spans="6:9" x14ac:dyDescent="0.3">
      <c r="F7655" s="2">
        <v>7650</v>
      </c>
      <c r="G7655" s="12">
        <f ca="1"/>
        <v>103.21248079483102</v>
      </c>
      <c r="H7655" s="12">
        <f ca="1"/>
        <v>0.75536300188336325</v>
      </c>
      <c r="I7655" s="12">
        <v>0.76500000000000001</v>
      </c>
    </row>
    <row r="7656" spans="6:9" x14ac:dyDescent="0.3">
      <c r="F7656" s="2">
        <v>7651</v>
      </c>
      <c r="G7656" s="12">
        <f ca="1"/>
        <v>103.21263266659459</v>
      </c>
      <c r="H7656" s="12">
        <f ca="1"/>
        <v>0.75544441490130598</v>
      </c>
      <c r="I7656" s="12">
        <v>0.7651</v>
      </c>
    </row>
    <row r="7657" spans="6:9" x14ac:dyDescent="0.3">
      <c r="F7657" s="2">
        <v>7652</v>
      </c>
      <c r="G7657" s="12">
        <f ca="1"/>
        <v>103.2128749909715</v>
      </c>
      <c r="H7657" s="12">
        <f ca="1"/>
        <v>0.75557429208861326</v>
      </c>
      <c r="I7657" s="12">
        <v>0.76519999999999999</v>
      </c>
    </row>
    <row r="7658" spans="6:9" x14ac:dyDescent="0.3">
      <c r="F7658" s="2">
        <v>7653</v>
      </c>
      <c r="G7658" s="12">
        <f ca="1"/>
        <v>103.21297255638341</v>
      </c>
      <c r="H7658" s="12">
        <f ca="1"/>
        <v>0.75562657523687005</v>
      </c>
      <c r="I7658" s="12">
        <v>0.76529999999999998</v>
      </c>
    </row>
    <row r="7659" spans="6:9" x14ac:dyDescent="0.3">
      <c r="F7659" s="2">
        <v>7654</v>
      </c>
      <c r="G7659" s="12">
        <f ca="1"/>
        <v>103.21300345544877</v>
      </c>
      <c r="H7659" s="12">
        <f ca="1"/>
        <v>0.7556431323552375</v>
      </c>
      <c r="I7659" s="12">
        <v>0.76539999999999997</v>
      </c>
    </row>
    <row r="7660" spans="6:9" x14ac:dyDescent="0.3">
      <c r="F7660" s="2">
        <v>7655</v>
      </c>
      <c r="G7660" s="12">
        <f ca="1"/>
        <v>103.21303051764841</v>
      </c>
      <c r="H7660" s="12">
        <f ca="1"/>
        <v>0.75565763310885559</v>
      </c>
      <c r="I7660" s="12">
        <v>0.76549999999999996</v>
      </c>
    </row>
    <row r="7661" spans="6:9" x14ac:dyDescent="0.3">
      <c r="F7661" s="2">
        <v>7656</v>
      </c>
      <c r="G7661" s="12">
        <f ca="1"/>
        <v>103.21372629001725</v>
      </c>
      <c r="H7661" s="12">
        <f ca="1"/>
        <v>0.75603032140837101</v>
      </c>
      <c r="I7661" s="12">
        <v>0.76559999999999995</v>
      </c>
    </row>
    <row r="7662" spans="6:9" x14ac:dyDescent="0.3">
      <c r="F7662" s="2">
        <v>7657</v>
      </c>
      <c r="G7662" s="12">
        <f ca="1"/>
        <v>103.21390253253296</v>
      </c>
      <c r="H7662" s="12">
        <f ca="1"/>
        <v>0.75612468608167127</v>
      </c>
      <c r="I7662" s="12">
        <v>0.76570000000000005</v>
      </c>
    </row>
    <row r="7663" spans="6:9" x14ac:dyDescent="0.3">
      <c r="F7663" s="2">
        <v>7658</v>
      </c>
      <c r="G7663" s="12">
        <f ca="1"/>
        <v>103.21393825104678</v>
      </c>
      <c r="H7663" s="12">
        <f ca="1"/>
        <v>0.75614380874530751</v>
      </c>
      <c r="I7663" s="12">
        <v>0.76580000000000004</v>
      </c>
    </row>
    <row r="7664" spans="6:9" x14ac:dyDescent="0.3">
      <c r="F7664" s="2">
        <v>7659</v>
      </c>
      <c r="G7664" s="12">
        <f ca="1"/>
        <v>103.21399606059832</v>
      </c>
      <c r="H7664" s="12">
        <f ca="1"/>
        <v>0.75617475693817626</v>
      </c>
      <c r="I7664" s="12">
        <v>0.76590000000000003</v>
      </c>
    </row>
    <row r="7665" spans="6:9" x14ac:dyDescent="0.3">
      <c r="F7665" s="2">
        <v>7660</v>
      </c>
      <c r="G7665" s="12">
        <f ca="1"/>
        <v>103.21405306180569</v>
      </c>
      <c r="H7665" s="12">
        <f ca="1"/>
        <v>0.75620527072022714</v>
      </c>
      <c r="I7665" s="12">
        <v>0.76600000000000001</v>
      </c>
    </row>
    <row r="7666" spans="6:9" x14ac:dyDescent="0.3">
      <c r="F7666" s="2">
        <v>7661</v>
      </c>
      <c r="G7666" s="12">
        <f ca="1"/>
        <v>103.21413307546959</v>
      </c>
      <c r="H7666" s="12">
        <f ca="1"/>
        <v>0.75624810069733117</v>
      </c>
      <c r="I7666" s="12">
        <v>0.7661</v>
      </c>
    </row>
    <row r="7667" spans="6:9" x14ac:dyDescent="0.3">
      <c r="F7667" s="2">
        <v>7662</v>
      </c>
      <c r="G7667" s="12">
        <f ca="1"/>
        <v>103.21414541327972</v>
      </c>
      <c r="H7667" s="12">
        <f ca="1"/>
        <v>0.75625470463079003</v>
      </c>
      <c r="I7667" s="12">
        <v>0.76619999999999999</v>
      </c>
    </row>
    <row r="7668" spans="6:9" x14ac:dyDescent="0.3">
      <c r="F7668" s="2">
        <v>7663</v>
      </c>
      <c r="G7668" s="12">
        <f ca="1"/>
        <v>103.21448566369814</v>
      </c>
      <c r="H7668" s="12">
        <f ca="1"/>
        <v>0.75643679643624084</v>
      </c>
      <c r="I7668" s="12">
        <v>0.76629999999999998</v>
      </c>
    </row>
    <row r="7669" spans="6:9" x14ac:dyDescent="0.3">
      <c r="F7669" s="2">
        <v>7664</v>
      </c>
      <c r="G7669" s="12">
        <f ca="1"/>
        <v>103.21449138525071</v>
      </c>
      <c r="H7669" s="12">
        <f ca="1"/>
        <v>0.75643985793501778</v>
      </c>
      <c r="I7669" s="12">
        <v>0.76639999999999997</v>
      </c>
    </row>
    <row r="7670" spans="6:9" x14ac:dyDescent="0.3">
      <c r="F7670" s="2">
        <v>7665</v>
      </c>
      <c r="G7670" s="12">
        <f ca="1"/>
        <v>103.21451058057806</v>
      </c>
      <c r="H7670" s="12">
        <f ca="1"/>
        <v>0.75645012888387353</v>
      </c>
      <c r="I7670" s="12">
        <v>0.76649999999999996</v>
      </c>
    </row>
    <row r="7671" spans="6:9" x14ac:dyDescent="0.3">
      <c r="F7671" s="2">
        <v>7666</v>
      </c>
      <c r="G7671" s="12">
        <f ca="1"/>
        <v>103.21468546558216</v>
      </c>
      <c r="H7671" s="12">
        <f ca="1"/>
        <v>0.75654369690878742</v>
      </c>
      <c r="I7671" s="12">
        <v>0.76659999999999995</v>
      </c>
    </row>
    <row r="7672" spans="6:9" x14ac:dyDescent="0.3">
      <c r="F7672" s="2">
        <v>7667</v>
      </c>
      <c r="G7672" s="12">
        <f ca="1"/>
        <v>103.21531234036802</v>
      </c>
      <c r="H7672" s="12">
        <f ca="1"/>
        <v>0.75687896303218127</v>
      </c>
      <c r="I7672" s="12">
        <v>0.76670000000000005</v>
      </c>
    </row>
    <row r="7673" spans="6:9" x14ac:dyDescent="0.3">
      <c r="F7673" s="2">
        <v>7668</v>
      </c>
      <c r="G7673" s="12">
        <f ca="1"/>
        <v>103.21562607450012</v>
      </c>
      <c r="H7673" s="12">
        <f ca="1"/>
        <v>0.75704667946627791</v>
      </c>
      <c r="I7673" s="12">
        <v>0.76680000000000004</v>
      </c>
    </row>
    <row r="7674" spans="6:9" x14ac:dyDescent="0.3">
      <c r="F7674" s="2">
        <v>7669</v>
      </c>
      <c r="G7674" s="12">
        <f ca="1"/>
        <v>103.21566020113832</v>
      </c>
      <c r="H7674" s="12">
        <f ca="1"/>
        <v>0.75706491989992197</v>
      </c>
      <c r="I7674" s="12">
        <v>0.76690000000000003</v>
      </c>
    </row>
    <row r="7675" spans="6:9" x14ac:dyDescent="0.3">
      <c r="F7675" s="2">
        <v>7670</v>
      </c>
      <c r="G7675" s="12">
        <f ca="1"/>
        <v>103.21594778340354</v>
      </c>
      <c r="H7675" s="12">
        <f ca="1"/>
        <v>0.7572186068300264</v>
      </c>
      <c r="I7675" s="12">
        <v>0.76700000000000002</v>
      </c>
    </row>
    <row r="7676" spans="6:9" x14ac:dyDescent="0.3">
      <c r="F7676" s="2">
        <v>7671</v>
      </c>
      <c r="G7676" s="12">
        <f ca="1"/>
        <v>103.2159912743215</v>
      </c>
      <c r="H7676" s="12">
        <f ca="1"/>
        <v>0.75724184514423687</v>
      </c>
      <c r="I7676" s="12">
        <v>0.7671</v>
      </c>
    </row>
    <row r="7677" spans="6:9" x14ac:dyDescent="0.3">
      <c r="F7677" s="2">
        <v>7672</v>
      </c>
      <c r="G7677" s="12">
        <f ca="1"/>
        <v>103.21645855111352</v>
      </c>
      <c r="H7677" s="12">
        <f ca="1"/>
        <v>0.75749146207752571</v>
      </c>
      <c r="I7677" s="12">
        <v>0.76719999999999999</v>
      </c>
    </row>
    <row r="7678" spans="6:9" x14ac:dyDescent="0.3">
      <c r="F7678" s="2">
        <v>7673</v>
      </c>
      <c r="G7678" s="12">
        <f ca="1"/>
        <v>103.21672554517556</v>
      </c>
      <c r="H7678" s="12">
        <f ca="1"/>
        <v>0.75763403879332736</v>
      </c>
      <c r="I7678" s="12">
        <v>0.76729999999999998</v>
      </c>
    </row>
    <row r="7679" spans="6:9" x14ac:dyDescent="0.3">
      <c r="F7679" s="2">
        <v>7674</v>
      </c>
      <c r="G7679" s="12">
        <f ca="1"/>
        <v>103.21679201328753</v>
      </c>
      <c r="H7679" s="12">
        <f ca="1"/>
        <v>0.75766952755790173</v>
      </c>
      <c r="I7679" s="12">
        <v>0.76739999999999997</v>
      </c>
    </row>
    <row r="7680" spans="6:9" x14ac:dyDescent="0.3">
      <c r="F7680" s="2">
        <v>7675</v>
      </c>
      <c r="G7680" s="12">
        <f ca="1"/>
        <v>103.21724813049703</v>
      </c>
      <c r="H7680" s="12">
        <f ca="1"/>
        <v>0.75791299732798223</v>
      </c>
      <c r="I7680" s="12">
        <v>0.76749999999999996</v>
      </c>
    </row>
    <row r="7681" spans="6:9" x14ac:dyDescent="0.3">
      <c r="F7681" s="2">
        <v>7676</v>
      </c>
      <c r="G7681" s="12">
        <f ca="1"/>
        <v>103.21726451712416</v>
      </c>
      <c r="H7681" s="12">
        <f ca="1"/>
        <v>0.75792174232336618</v>
      </c>
      <c r="I7681" s="12">
        <v>0.76759999999999995</v>
      </c>
    </row>
    <row r="7682" spans="6:9" x14ac:dyDescent="0.3">
      <c r="F7682" s="2">
        <v>7677</v>
      </c>
      <c r="G7682" s="12">
        <f ca="1"/>
        <v>103.21735796010883</v>
      </c>
      <c r="H7682" s="12">
        <f ca="1"/>
        <v>0.75797160708973754</v>
      </c>
      <c r="I7682" s="12">
        <v>0.76770000000000005</v>
      </c>
    </row>
    <row r="7683" spans="6:9" x14ac:dyDescent="0.3">
      <c r="F7683" s="2">
        <v>7678</v>
      </c>
      <c r="G7683" s="12">
        <f ca="1"/>
        <v>103.2173979960604</v>
      </c>
      <c r="H7683" s="12">
        <f ca="1"/>
        <v>0.75799297044067593</v>
      </c>
      <c r="I7683" s="12">
        <v>0.76780000000000004</v>
      </c>
    </row>
    <row r="7684" spans="6:9" x14ac:dyDescent="0.3">
      <c r="F7684" s="2">
        <v>7679</v>
      </c>
      <c r="G7684" s="12">
        <f ca="1"/>
        <v>103.21846187805407</v>
      </c>
      <c r="H7684" s="12">
        <f ca="1"/>
        <v>0.75856036076612465</v>
      </c>
      <c r="I7684" s="12">
        <v>0.76790000000000003</v>
      </c>
    </row>
    <row r="7685" spans="6:9" x14ac:dyDescent="0.3">
      <c r="F7685" s="2">
        <v>7680</v>
      </c>
      <c r="G7685" s="12">
        <f ca="1"/>
        <v>103.21847240390666</v>
      </c>
      <c r="H7685" s="12">
        <f ca="1"/>
        <v>0.75856597151536931</v>
      </c>
      <c r="I7685" s="12">
        <v>0.76800000000000002</v>
      </c>
    </row>
    <row r="7686" spans="6:9" x14ac:dyDescent="0.3">
      <c r="F7686" s="2">
        <v>7681</v>
      </c>
      <c r="G7686" s="12">
        <f ca="1"/>
        <v>103.21856192235181</v>
      </c>
      <c r="H7686" s="12">
        <f ca="1"/>
        <v>0.75861368653875549</v>
      </c>
      <c r="I7686" s="12">
        <v>0.7681</v>
      </c>
    </row>
    <row r="7687" spans="6:9" x14ac:dyDescent="0.3">
      <c r="F7687" s="2">
        <v>7682</v>
      </c>
      <c r="G7687" s="12">
        <f ca="1"/>
        <v>103.2185773444544</v>
      </c>
      <c r="H7687" s="12">
        <f ca="1"/>
        <v>0.7586219063946541</v>
      </c>
      <c r="I7687" s="12">
        <v>0.76819999999999999</v>
      </c>
    </row>
    <row r="7688" spans="6:9" x14ac:dyDescent="0.3">
      <c r="F7688" s="2">
        <v>7683</v>
      </c>
      <c r="G7688" s="12">
        <f ca="1"/>
        <v>103.21861205608784</v>
      </c>
      <c r="H7688" s="12">
        <f ca="1"/>
        <v>0.75864040696673374</v>
      </c>
      <c r="I7688" s="12">
        <v>0.76829999999999998</v>
      </c>
    </row>
    <row r="7689" spans="6:9" x14ac:dyDescent="0.3">
      <c r="F7689" s="2">
        <v>7684</v>
      </c>
      <c r="G7689" s="12">
        <f ca="1"/>
        <v>103.21879793389212</v>
      </c>
      <c r="H7689" s="12">
        <f ca="1"/>
        <v>0.75873946538509518</v>
      </c>
      <c r="I7689" s="12">
        <v>0.76839999999999997</v>
      </c>
    </row>
    <row r="7690" spans="6:9" x14ac:dyDescent="0.3">
      <c r="F7690" s="2">
        <v>7685</v>
      </c>
      <c r="G7690" s="12">
        <f ca="1"/>
        <v>103.21884287682505</v>
      </c>
      <c r="H7690" s="12">
        <f ca="1"/>
        <v>0.75876341380447565</v>
      </c>
      <c r="I7690" s="12">
        <v>0.76849999999999996</v>
      </c>
    </row>
    <row r="7691" spans="6:9" x14ac:dyDescent="0.3">
      <c r="F7691" s="2">
        <v>7686</v>
      </c>
      <c r="G7691" s="12">
        <f ca="1"/>
        <v>103.21904494211039</v>
      </c>
      <c r="H7691" s="12">
        <f ca="1"/>
        <v>0.7588710740393555</v>
      </c>
      <c r="I7691" s="12">
        <v>0.76859999999999995</v>
      </c>
    </row>
    <row r="7692" spans="6:9" x14ac:dyDescent="0.3">
      <c r="F7692" s="2">
        <v>7687</v>
      </c>
      <c r="G7692" s="12">
        <f ca="1"/>
        <v>103.21945663618435</v>
      </c>
      <c r="H7692" s="12">
        <f ca="1"/>
        <v>0.75909035925594281</v>
      </c>
      <c r="I7692" s="12">
        <v>0.76870000000000005</v>
      </c>
    </row>
    <row r="7693" spans="6:9" x14ac:dyDescent="0.3">
      <c r="F7693" s="2">
        <v>7688</v>
      </c>
      <c r="G7693" s="12">
        <f ca="1"/>
        <v>103.21959219638534</v>
      </c>
      <c r="H7693" s="12">
        <f ca="1"/>
        <v>0.75916254508247916</v>
      </c>
      <c r="I7693" s="12">
        <v>0.76880000000000004</v>
      </c>
    </row>
    <row r="7694" spans="6:9" x14ac:dyDescent="0.3">
      <c r="F7694" s="2">
        <v>7689</v>
      </c>
      <c r="G7694" s="12">
        <f ca="1"/>
        <v>103.21981157725827</v>
      </c>
      <c r="H7694" s="12">
        <f ca="1"/>
        <v>0.75927934534989427</v>
      </c>
      <c r="I7694" s="12">
        <v>0.76890000000000003</v>
      </c>
    </row>
    <row r="7695" spans="6:9" x14ac:dyDescent="0.3">
      <c r="F7695" s="2">
        <v>7690</v>
      </c>
      <c r="G7695" s="12">
        <f ca="1"/>
        <v>103.21981529728781</v>
      </c>
      <c r="H7695" s="12">
        <f ca="1"/>
        <v>0.75928132571161244</v>
      </c>
      <c r="I7695" s="12">
        <v>0.76900000000000002</v>
      </c>
    </row>
    <row r="7696" spans="6:9" x14ac:dyDescent="0.3">
      <c r="F7696" s="2">
        <v>7691</v>
      </c>
      <c r="G7696" s="12">
        <f ca="1"/>
        <v>103.21985159669956</v>
      </c>
      <c r="H7696" s="12">
        <f ca="1"/>
        <v>0.75930064936765418</v>
      </c>
      <c r="I7696" s="12">
        <v>0.76910000000000001</v>
      </c>
    </row>
    <row r="7697" spans="6:9" x14ac:dyDescent="0.3">
      <c r="F7697" s="2">
        <v>7692</v>
      </c>
      <c r="G7697" s="12">
        <f ca="1"/>
        <v>103.21993572456377</v>
      </c>
      <c r="H7697" s="12">
        <f ca="1"/>
        <v>0.7593454314439736</v>
      </c>
      <c r="I7697" s="12">
        <v>0.76919999999999999</v>
      </c>
    </row>
    <row r="7698" spans="6:9" x14ac:dyDescent="0.3">
      <c r="F7698" s="2">
        <v>7693</v>
      </c>
      <c r="G7698" s="12">
        <f ca="1"/>
        <v>103.21996527661672</v>
      </c>
      <c r="H7698" s="12">
        <f ca="1"/>
        <v>0.75936116142090382</v>
      </c>
      <c r="I7698" s="12">
        <v>0.76929999999999998</v>
      </c>
    </row>
    <row r="7699" spans="6:9" x14ac:dyDescent="0.3">
      <c r="F7699" s="2">
        <v>7694</v>
      </c>
      <c r="G7699" s="12">
        <f ca="1"/>
        <v>103.21998244777701</v>
      </c>
      <c r="H7699" s="12">
        <f ca="1"/>
        <v>0.75937030108498327</v>
      </c>
      <c r="I7699" s="12">
        <v>0.76939999999999997</v>
      </c>
    </row>
    <row r="7700" spans="6:9" x14ac:dyDescent="0.3">
      <c r="F7700" s="2">
        <v>7695</v>
      </c>
      <c r="G7700" s="12">
        <f ca="1"/>
        <v>103.22011362313251</v>
      </c>
      <c r="H7700" s="12">
        <f ca="1"/>
        <v>0.75944011654439159</v>
      </c>
      <c r="I7700" s="12">
        <v>0.76949999999999996</v>
      </c>
    </row>
    <row r="7701" spans="6:9" x14ac:dyDescent="0.3">
      <c r="F7701" s="2">
        <v>7696</v>
      </c>
      <c r="G7701" s="12">
        <f ca="1"/>
        <v>103.22025933792229</v>
      </c>
      <c r="H7701" s="12">
        <f ca="1"/>
        <v>0.75951765991122089</v>
      </c>
      <c r="I7701" s="12">
        <v>0.76959999999999995</v>
      </c>
    </row>
    <row r="7702" spans="6:9" x14ac:dyDescent="0.3">
      <c r="F7702" s="2">
        <v>7697</v>
      </c>
      <c r="G7702" s="12">
        <f ca="1"/>
        <v>103.22039751357103</v>
      </c>
      <c r="H7702" s="12">
        <f ca="1"/>
        <v>0.75959118113025814</v>
      </c>
      <c r="I7702" s="12">
        <v>0.76970000000000005</v>
      </c>
    </row>
    <row r="7703" spans="6:9" x14ac:dyDescent="0.3">
      <c r="F7703" s="2">
        <v>7698</v>
      </c>
      <c r="G7703" s="12">
        <f ca="1"/>
        <v>103.22046165680189</v>
      </c>
      <c r="H7703" s="12">
        <f ca="1"/>
        <v>0.7596253074426268</v>
      </c>
      <c r="I7703" s="12">
        <v>0.76980000000000004</v>
      </c>
    </row>
    <row r="7704" spans="6:9" x14ac:dyDescent="0.3">
      <c r="F7704" s="2">
        <v>7699</v>
      </c>
      <c r="G7704" s="12">
        <f ca="1"/>
        <v>103.22055255495785</v>
      </c>
      <c r="H7704" s="12">
        <f ca="1"/>
        <v>0.75967366461570396</v>
      </c>
      <c r="I7704" s="12">
        <v>0.76990000000000003</v>
      </c>
    </row>
    <row r="7705" spans="6:9" x14ac:dyDescent="0.3">
      <c r="F7705" s="2">
        <v>7700</v>
      </c>
      <c r="G7705" s="12">
        <f ca="1"/>
        <v>103.22060384051156</v>
      </c>
      <c r="H7705" s="12">
        <f ca="1"/>
        <v>0.75970094628162688</v>
      </c>
      <c r="I7705" s="12">
        <v>0.77</v>
      </c>
    </row>
    <row r="7706" spans="6:9" x14ac:dyDescent="0.3">
      <c r="F7706" s="2">
        <v>7701</v>
      </c>
      <c r="G7706" s="12">
        <f ca="1"/>
        <v>103.22096743517641</v>
      </c>
      <c r="H7706" s="12">
        <f ca="1"/>
        <v>0.75989432370753884</v>
      </c>
      <c r="I7706" s="12">
        <v>0.77010000000000001</v>
      </c>
    </row>
    <row r="7707" spans="6:9" x14ac:dyDescent="0.3">
      <c r="F7707" s="2">
        <v>7702</v>
      </c>
      <c r="G7707" s="12">
        <f ca="1"/>
        <v>103.22098110828297</v>
      </c>
      <c r="H7707" s="12">
        <f ca="1"/>
        <v>0.75990159440048877</v>
      </c>
      <c r="I7707" s="12">
        <v>0.7702</v>
      </c>
    </row>
    <row r="7708" spans="6:9" x14ac:dyDescent="0.3">
      <c r="F7708" s="2">
        <v>7703</v>
      </c>
      <c r="G7708" s="12">
        <f ca="1"/>
        <v>103.22119951158886</v>
      </c>
      <c r="H7708" s="12">
        <f ca="1"/>
        <v>0.76001771754215419</v>
      </c>
      <c r="I7708" s="12">
        <v>0.77029999999999998</v>
      </c>
    </row>
    <row r="7709" spans="6:9" x14ac:dyDescent="0.3">
      <c r="F7709" s="2">
        <v>7704</v>
      </c>
      <c r="G7709" s="12">
        <f ca="1"/>
        <v>103.22121180301031</v>
      </c>
      <c r="H7709" s="12">
        <f ca="1"/>
        <v>0.76002425205054425</v>
      </c>
      <c r="I7709" s="12">
        <v>0.77039999999999997</v>
      </c>
    </row>
    <row r="7710" spans="6:9" x14ac:dyDescent="0.3">
      <c r="F7710" s="2">
        <v>7705</v>
      </c>
      <c r="G7710" s="12">
        <f ca="1"/>
        <v>103.22125400513093</v>
      </c>
      <c r="H7710" s="12">
        <f ca="1"/>
        <v>0.76004668743746961</v>
      </c>
      <c r="I7710" s="12">
        <v>0.77049999999999996</v>
      </c>
    </row>
    <row r="7711" spans="6:9" x14ac:dyDescent="0.3">
      <c r="F7711" s="2">
        <v>7706</v>
      </c>
      <c r="G7711" s="12">
        <f ca="1"/>
        <v>103.22132389793445</v>
      </c>
      <c r="H7711" s="12">
        <f ca="1"/>
        <v>0.76008384164895315</v>
      </c>
      <c r="I7711" s="12">
        <v>0.77059999999999995</v>
      </c>
    </row>
    <row r="7712" spans="6:9" x14ac:dyDescent="0.3">
      <c r="F7712" s="2">
        <v>7707</v>
      </c>
      <c r="G7712" s="12">
        <f ca="1"/>
        <v>103.22134578838482</v>
      </c>
      <c r="H7712" s="12">
        <f ca="1"/>
        <v>0.76009547784084397</v>
      </c>
      <c r="I7712" s="12">
        <v>0.77070000000000005</v>
      </c>
    </row>
    <row r="7713" spans="6:9" x14ac:dyDescent="0.3">
      <c r="F7713" s="2">
        <v>7708</v>
      </c>
      <c r="G7713" s="12">
        <f ca="1"/>
        <v>103.22155671911942</v>
      </c>
      <c r="H7713" s="12">
        <f ca="1"/>
        <v>0.76020758847056447</v>
      </c>
      <c r="I7713" s="12">
        <v>0.77080000000000004</v>
      </c>
    </row>
    <row r="7714" spans="6:9" x14ac:dyDescent="0.3">
      <c r="F7714" s="2">
        <v>7709</v>
      </c>
      <c r="G7714" s="12">
        <f ca="1"/>
        <v>103.22190748760806</v>
      </c>
      <c r="H7714" s="12">
        <f ca="1"/>
        <v>0.76039397245932072</v>
      </c>
      <c r="I7714" s="12">
        <v>0.77090000000000003</v>
      </c>
    </row>
    <row r="7715" spans="6:9" x14ac:dyDescent="0.3">
      <c r="F7715" s="2">
        <v>7710</v>
      </c>
      <c r="G7715" s="12">
        <f ca="1"/>
        <v>103.22195398366706</v>
      </c>
      <c r="H7715" s="12">
        <f ca="1"/>
        <v>0.76041867377157801</v>
      </c>
      <c r="I7715" s="12">
        <v>0.77100000000000002</v>
      </c>
    </row>
    <row r="7716" spans="6:9" x14ac:dyDescent="0.3">
      <c r="F7716" s="2">
        <v>7711</v>
      </c>
      <c r="G7716" s="12">
        <f ca="1"/>
        <v>103.2220115512153</v>
      </c>
      <c r="H7716" s="12">
        <f ca="1"/>
        <v>0.76044925532645935</v>
      </c>
      <c r="I7716" s="12">
        <v>0.77110000000000001</v>
      </c>
    </row>
    <row r="7717" spans="6:9" x14ac:dyDescent="0.3">
      <c r="F7717" s="2">
        <v>7712</v>
      </c>
      <c r="G7717" s="12">
        <f ca="1"/>
        <v>103.22213628305116</v>
      </c>
      <c r="H7717" s="12">
        <f ca="1"/>
        <v>0.76051551060775258</v>
      </c>
      <c r="I7717" s="12">
        <v>0.7712</v>
      </c>
    </row>
    <row r="7718" spans="6:9" x14ac:dyDescent="0.3">
      <c r="F7718" s="2">
        <v>7713</v>
      </c>
      <c r="G7718" s="12">
        <f ca="1"/>
        <v>103.22242804886416</v>
      </c>
      <c r="H7718" s="12">
        <f ca="1"/>
        <v>0.76067045978069658</v>
      </c>
      <c r="I7718" s="12">
        <v>0.77129999999999999</v>
      </c>
    </row>
    <row r="7719" spans="6:9" x14ac:dyDescent="0.3">
      <c r="F7719" s="2">
        <v>7714</v>
      </c>
      <c r="G7719" s="12">
        <f ca="1"/>
        <v>103.22263558276759</v>
      </c>
      <c r="H7719" s="12">
        <f ca="1"/>
        <v>0.76078064870737827</v>
      </c>
      <c r="I7719" s="12">
        <v>0.77139999999999997</v>
      </c>
    </row>
    <row r="7720" spans="6:9" x14ac:dyDescent="0.3">
      <c r="F7720" s="2">
        <v>7715</v>
      </c>
      <c r="G7720" s="12">
        <f ca="1"/>
        <v>103.22270896367131</v>
      </c>
      <c r="H7720" s="12">
        <f ca="1"/>
        <v>0.76081960452299158</v>
      </c>
      <c r="I7720" s="12">
        <v>0.77149999999999996</v>
      </c>
    </row>
    <row r="7721" spans="6:9" x14ac:dyDescent="0.3">
      <c r="F7721" s="2">
        <v>7716</v>
      </c>
      <c r="G7721" s="12">
        <f ca="1"/>
        <v>103.22300438122981</v>
      </c>
      <c r="H7721" s="12">
        <f ca="1"/>
        <v>0.76097640493137275</v>
      </c>
      <c r="I7721" s="12">
        <v>0.77159999999999995</v>
      </c>
    </row>
    <row r="7722" spans="6:9" x14ac:dyDescent="0.3">
      <c r="F7722" s="2">
        <v>7717</v>
      </c>
      <c r="G7722" s="12">
        <f ca="1"/>
        <v>103.22338088868383</v>
      </c>
      <c r="H7722" s="12">
        <f ca="1"/>
        <v>0.76117618013425137</v>
      </c>
      <c r="I7722" s="12">
        <v>0.77170000000000005</v>
      </c>
    </row>
    <row r="7723" spans="6:9" x14ac:dyDescent="0.3">
      <c r="F7723" s="2">
        <v>7718</v>
      </c>
      <c r="G7723" s="12">
        <f ca="1"/>
        <v>103.22357739047108</v>
      </c>
      <c r="H7723" s="12">
        <f ca="1"/>
        <v>0.76128041488727494</v>
      </c>
      <c r="I7723" s="12">
        <v>0.77180000000000004</v>
      </c>
    </row>
    <row r="7724" spans="6:9" x14ac:dyDescent="0.3">
      <c r="F7724" s="2">
        <v>7719</v>
      </c>
      <c r="G7724" s="12">
        <f ca="1"/>
        <v>103.22394259975751</v>
      </c>
      <c r="H7724" s="12">
        <f ca="1"/>
        <v>0.76147408748272705</v>
      </c>
      <c r="I7724" s="12">
        <v>0.77190000000000003</v>
      </c>
    </row>
    <row r="7725" spans="6:9" x14ac:dyDescent="0.3">
      <c r="F7725" s="2">
        <v>7720</v>
      </c>
      <c r="G7725" s="12">
        <f ca="1"/>
        <v>103.22420884691964</v>
      </c>
      <c r="H7725" s="12">
        <f ca="1"/>
        <v>0.76161523612014526</v>
      </c>
      <c r="I7725" s="12">
        <v>0.77200000000000002</v>
      </c>
    </row>
    <row r="7726" spans="6:9" x14ac:dyDescent="0.3">
      <c r="F7726" s="2">
        <v>7721</v>
      </c>
      <c r="G7726" s="12">
        <f ca="1"/>
        <v>103.22442653765944</v>
      </c>
      <c r="H7726" s="12">
        <f ca="1"/>
        <v>0.76173061554378152</v>
      </c>
      <c r="I7726" s="12">
        <v>0.77210000000000001</v>
      </c>
    </row>
    <row r="7727" spans="6:9" x14ac:dyDescent="0.3">
      <c r="F7727" s="2">
        <v>7722</v>
      </c>
      <c r="G7727" s="12">
        <f ca="1"/>
        <v>103.22444189786896</v>
      </c>
      <c r="H7727" s="12">
        <f ca="1"/>
        <v>0.76173875575697936</v>
      </c>
      <c r="I7727" s="12">
        <v>0.7722</v>
      </c>
    </row>
    <row r="7728" spans="6:9" x14ac:dyDescent="0.3">
      <c r="F7728" s="2">
        <v>7723</v>
      </c>
      <c r="G7728" s="12">
        <f ca="1"/>
        <v>103.22466729490581</v>
      </c>
      <c r="H7728" s="12">
        <f ca="1"/>
        <v>0.76185819179906622</v>
      </c>
      <c r="I7728" s="12">
        <v>0.77229999999999999</v>
      </c>
    </row>
    <row r="7729" spans="6:9" x14ac:dyDescent="0.3">
      <c r="F7729" s="2">
        <v>7724</v>
      </c>
      <c r="G7729" s="12">
        <f ca="1"/>
        <v>103.22475437228104</v>
      </c>
      <c r="H7729" s="12">
        <f ca="1"/>
        <v>0.76190432629111693</v>
      </c>
      <c r="I7729" s="12">
        <v>0.77239999999999998</v>
      </c>
    </row>
    <row r="7730" spans="6:9" x14ac:dyDescent="0.3">
      <c r="F7730" s="2">
        <v>7725</v>
      </c>
      <c r="G7730" s="12">
        <f ca="1"/>
        <v>103.22532490024811</v>
      </c>
      <c r="H7730" s="12">
        <f ca="1"/>
        <v>0.76220649999839252</v>
      </c>
      <c r="I7730" s="12">
        <v>0.77249999999999996</v>
      </c>
    </row>
    <row r="7731" spans="6:9" x14ac:dyDescent="0.3">
      <c r="F7731" s="2">
        <v>7726</v>
      </c>
      <c r="G7731" s="12">
        <f ca="1"/>
        <v>103.22534728983078</v>
      </c>
      <c r="H7731" s="12">
        <f ca="1"/>
        <v>0.76221835492282564</v>
      </c>
      <c r="I7731" s="12">
        <v>0.77259999999999995</v>
      </c>
    </row>
    <row r="7732" spans="6:9" x14ac:dyDescent="0.3">
      <c r="F7732" s="2">
        <v>7727</v>
      </c>
      <c r="G7732" s="12">
        <f ca="1"/>
        <v>103.22553419886277</v>
      </c>
      <c r="H7732" s="12">
        <f ca="1"/>
        <v>0.76231731003477599</v>
      </c>
      <c r="I7732" s="12">
        <v>0.77270000000000005</v>
      </c>
    </row>
    <row r="7733" spans="6:9" x14ac:dyDescent="0.3">
      <c r="F7733" s="2">
        <v>7728</v>
      </c>
      <c r="G7733" s="12">
        <f ca="1"/>
        <v>103.22594225345532</v>
      </c>
      <c r="H7733" s="12">
        <f ca="1"/>
        <v>0.76253328263336773</v>
      </c>
      <c r="I7733" s="12">
        <v>0.77280000000000004</v>
      </c>
    </row>
    <row r="7734" spans="6:9" x14ac:dyDescent="0.3">
      <c r="F7734" s="2">
        <v>7729</v>
      </c>
      <c r="G7734" s="12">
        <f ca="1"/>
        <v>103.22605334602125</v>
      </c>
      <c r="H7734" s="12">
        <f ca="1"/>
        <v>0.76259206593650097</v>
      </c>
      <c r="I7734" s="12">
        <v>0.77290000000000003</v>
      </c>
    </row>
    <row r="7735" spans="6:9" x14ac:dyDescent="0.3">
      <c r="F7735" s="2">
        <v>7730</v>
      </c>
      <c r="G7735" s="12">
        <f ca="1"/>
        <v>103.22620614639649</v>
      </c>
      <c r="H7735" s="12">
        <f ca="1"/>
        <v>0.76267290787999897</v>
      </c>
      <c r="I7735" s="12">
        <v>0.77300000000000002</v>
      </c>
    </row>
    <row r="7736" spans="6:9" x14ac:dyDescent="0.3">
      <c r="F7736" s="2">
        <v>7731</v>
      </c>
      <c r="G7736" s="12">
        <f ca="1"/>
        <v>103.22624801754338</v>
      </c>
      <c r="H7736" s="12">
        <f ca="1"/>
        <v>0.76269505847352193</v>
      </c>
      <c r="I7736" s="12">
        <v>0.77310000000000001</v>
      </c>
    </row>
    <row r="7737" spans="6:9" x14ac:dyDescent="0.3">
      <c r="F7737" s="2">
        <v>7732</v>
      </c>
      <c r="G7737" s="12">
        <f ca="1"/>
        <v>103.22626484943355</v>
      </c>
      <c r="H7737" s="12">
        <f ca="1"/>
        <v>0.76270396258907769</v>
      </c>
      <c r="I7737" s="12">
        <v>0.7732</v>
      </c>
    </row>
    <row r="7738" spans="6:9" x14ac:dyDescent="0.3">
      <c r="F7738" s="2">
        <v>7733</v>
      </c>
      <c r="G7738" s="12">
        <f ca="1"/>
        <v>103.22657238696357</v>
      </c>
      <c r="H7738" s="12">
        <f ca="1"/>
        <v>0.76286662466414856</v>
      </c>
      <c r="I7738" s="12">
        <v>0.77329999999999999</v>
      </c>
    </row>
    <row r="7739" spans="6:9" x14ac:dyDescent="0.3">
      <c r="F7739" s="2">
        <v>7734</v>
      </c>
      <c r="G7739" s="12">
        <f ca="1"/>
        <v>103.2271442060249</v>
      </c>
      <c r="H7739" s="12">
        <f ca="1"/>
        <v>0.76316893823638821</v>
      </c>
      <c r="I7739" s="12">
        <v>0.77339999999999998</v>
      </c>
    </row>
    <row r="7740" spans="6:9" x14ac:dyDescent="0.3">
      <c r="F7740" s="2">
        <v>7735</v>
      </c>
      <c r="G7740" s="12">
        <f ca="1"/>
        <v>103.22720431945069</v>
      </c>
      <c r="H7740" s="12">
        <f ca="1"/>
        <v>0.76320070949417518</v>
      </c>
      <c r="I7740" s="12">
        <v>0.77349999999999997</v>
      </c>
    </row>
    <row r="7741" spans="6:9" x14ac:dyDescent="0.3">
      <c r="F7741" s="2">
        <v>7736</v>
      </c>
      <c r="G7741" s="12">
        <f ca="1"/>
        <v>103.22721132944872</v>
      </c>
      <c r="H7741" s="12">
        <f ca="1"/>
        <v>0.76320441430776786</v>
      </c>
      <c r="I7741" s="12">
        <v>0.77359999999999995</v>
      </c>
    </row>
    <row r="7742" spans="6:9" x14ac:dyDescent="0.3">
      <c r="F7742" s="2">
        <v>7737</v>
      </c>
      <c r="G7742" s="12">
        <f ca="1"/>
        <v>103.22725472439761</v>
      </c>
      <c r="H7742" s="12">
        <f ca="1"/>
        <v>0.76322734814806104</v>
      </c>
      <c r="I7742" s="12">
        <v>0.77370000000000005</v>
      </c>
    </row>
    <row r="7743" spans="6:9" x14ac:dyDescent="0.3">
      <c r="F7743" s="2">
        <v>7738</v>
      </c>
      <c r="G7743" s="12">
        <f ca="1"/>
        <v>103.22725801057464</v>
      </c>
      <c r="H7743" s="12">
        <f ca="1"/>
        <v>0.76322908482284246</v>
      </c>
      <c r="I7743" s="12">
        <v>0.77380000000000004</v>
      </c>
    </row>
    <row r="7744" spans="6:9" x14ac:dyDescent="0.3">
      <c r="F7744" s="2">
        <v>7739</v>
      </c>
      <c r="G7744" s="12">
        <f ca="1"/>
        <v>103.22746538470045</v>
      </c>
      <c r="H7744" s="12">
        <f ca="1"/>
        <v>0.76333866618534785</v>
      </c>
      <c r="I7744" s="12">
        <v>0.77390000000000003</v>
      </c>
    </row>
    <row r="7745" spans="6:9" x14ac:dyDescent="0.3">
      <c r="F7745" s="2">
        <v>7740</v>
      </c>
      <c r="G7745" s="12">
        <f ca="1"/>
        <v>103.22814209074339</v>
      </c>
      <c r="H7745" s="12">
        <f ca="1"/>
        <v>0.76369609652907655</v>
      </c>
      <c r="I7745" s="12">
        <v>0.77400000000000002</v>
      </c>
    </row>
    <row r="7746" spans="6:9" x14ac:dyDescent="0.3">
      <c r="F7746" s="2">
        <v>7741</v>
      </c>
      <c r="G7746" s="12">
        <f ca="1"/>
        <v>103.22852055008067</v>
      </c>
      <c r="H7746" s="12">
        <f ca="1"/>
        <v>0.76389589059738261</v>
      </c>
      <c r="I7746" s="12">
        <v>0.77410000000000001</v>
      </c>
    </row>
    <row r="7747" spans="6:9" x14ac:dyDescent="0.3">
      <c r="F7747" s="2">
        <v>7742</v>
      </c>
      <c r="G7747" s="12">
        <f ca="1"/>
        <v>103.22855291574797</v>
      </c>
      <c r="H7747" s="12">
        <f ca="1"/>
        <v>0.76391297339746922</v>
      </c>
      <c r="I7747" s="12">
        <v>0.7742</v>
      </c>
    </row>
    <row r="7748" spans="6:9" x14ac:dyDescent="0.3">
      <c r="F7748" s="2">
        <v>7743</v>
      </c>
      <c r="G7748" s="12">
        <f ca="1"/>
        <v>103.22858975193833</v>
      </c>
      <c r="H7748" s="12">
        <f ca="1"/>
        <v>0.76393241509690812</v>
      </c>
      <c r="I7748" s="12">
        <v>0.77429999999999999</v>
      </c>
    </row>
    <row r="7749" spans="6:9" x14ac:dyDescent="0.3">
      <c r="F7749" s="2">
        <v>7744</v>
      </c>
      <c r="G7749" s="12">
        <f ca="1"/>
        <v>103.22872997265392</v>
      </c>
      <c r="H7749" s="12">
        <f ca="1"/>
        <v>0.76400641537775082</v>
      </c>
      <c r="I7749" s="12">
        <v>0.77439999999999998</v>
      </c>
    </row>
    <row r="7750" spans="6:9" x14ac:dyDescent="0.3">
      <c r="F7750" s="2">
        <v>7745</v>
      </c>
      <c r="G7750" s="12">
        <f ca="1"/>
        <v>103.22898907792026</v>
      </c>
      <c r="H7750" s="12">
        <f ca="1"/>
        <v>0.76414312873474688</v>
      </c>
      <c r="I7750" s="12">
        <v>0.77449999999999997</v>
      </c>
    </row>
    <row r="7751" spans="6:9" x14ac:dyDescent="0.3">
      <c r="F7751" s="2">
        <v>7746</v>
      </c>
      <c r="G7751" s="12">
        <f ca="1"/>
        <v>103.22900215291348</v>
      </c>
      <c r="H7751" s="12">
        <f ca="1"/>
        <v>0.76415002663971143</v>
      </c>
      <c r="I7751" s="12">
        <v>0.77459999999999996</v>
      </c>
    </row>
    <row r="7752" spans="6:9" x14ac:dyDescent="0.3">
      <c r="F7752" s="2">
        <v>7747</v>
      </c>
      <c r="G7752" s="12">
        <f ca="1"/>
        <v>103.22909161411154</v>
      </c>
      <c r="H7752" s="12">
        <f ca="1"/>
        <v>0.76419722079529229</v>
      </c>
      <c r="I7752" s="12">
        <v>0.77470000000000006</v>
      </c>
    </row>
    <row r="7753" spans="6:9" x14ac:dyDescent="0.3">
      <c r="F7753" s="2">
        <v>7748</v>
      </c>
      <c r="G7753" s="12">
        <f ca="1"/>
        <v>103.2291726879309</v>
      </c>
      <c r="H7753" s="12">
        <f ca="1"/>
        <v>0.76423998665163395</v>
      </c>
      <c r="I7753" s="12">
        <v>0.77480000000000004</v>
      </c>
    </row>
    <row r="7754" spans="6:9" x14ac:dyDescent="0.3">
      <c r="F7754" s="2">
        <v>7749</v>
      </c>
      <c r="G7754" s="12">
        <f ca="1"/>
        <v>103.22923119007987</v>
      </c>
      <c r="H7754" s="12">
        <f ca="1"/>
        <v>0.76427084396374512</v>
      </c>
      <c r="I7754" s="12">
        <v>0.77490000000000003</v>
      </c>
    </row>
    <row r="7755" spans="6:9" x14ac:dyDescent="0.3">
      <c r="F7755" s="2">
        <v>7750</v>
      </c>
      <c r="G7755" s="12">
        <f ca="1"/>
        <v>103.22929538863796</v>
      </c>
      <c r="H7755" s="12">
        <f ca="1"/>
        <v>0.7643047038063826</v>
      </c>
      <c r="I7755" s="12">
        <v>0.77500000000000002</v>
      </c>
    </row>
    <row r="7756" spans="6:9" x14ac:dyDescent="0.3">
      <c r="F7756" s="2">
        <v>7751</v>
      </c>
      <c r="G7756" s="12">
        <f ca="1"/>
        <v>103.22935032371994</v>
      </c>
      <c r="H7756" s="12">
        <f ca="1"/>
        <v>0.76433367614783587</v>
      </c>
      <c r="I7756" s="12">
        <v>0.77510000000000001</v>
      </c>
    </row>
    <row r="7757" spans="6:9" x14ac:dyDescent="0.3">
      <c r="F7757" s="2">
        <v>7752</v>
      </c>
      <c r="G7757" s="12">
        <f ca="1"/>
        <v>103.22956160873004</v>
      </c>
      <c r="H7757" s="12">
        <f ca="1"/>
        <v>0.76444509142228489</v>
      </c>
      <c r="I7757" s="12">
        <v>0.7752</v>
      </c>
    </row>
    <row r="7758" spans="6:9" x14ac:dyDescent="0.3">
      <c r="F7758" s="2">
        <v>7753</v>
      </c>
      <c r="G7758" s="12">
        <f ca="1"/>
        <v>103.22996370015838</v>
      </c>
      <c r="H7758" s="12">
        <f ca="1"/>
        <v>0.76465705813575502</v>
      </c>
      <c r="I7758" s="12">
        <v>0.77529999999999999</v>
      </c>
    </row>
    <row r="7759" spans="6:9" x14ac:dyDescent="0.3">
      <c r="F7759" s="2">
        <v>7754</v>
      </c>
      <c r="G7759" s="12">
        <f ca="1"/>
        <v>103.23011856013684</v>
      </c>
      <c r="H7759" s="12">
        <f ca="1"/>
        <v>0.76473867144719221</v>
      </c>
      <c r="I7759" s="12">
        <v>0.77539999999999998</v>
      </c>
    </row>
    <row r="7760" spans="6:9" x14ac:dyDescent="0.3">
      <c r="F7760" s="2">
        <v>7755</v>
      </c>
      <c r="G7760" s="12">
        <f ca="1"/>
        <v>103.23030497325971</v>
      </c>
      <c r="H7760" s="12">
        <f ca="1"/>
        <v>0.76483689690453049</v>
      </c>
      <c r="I7760" s="12">
        <v>0.77549999999999997</v>
      </c>
    </row>
    <row r="7761" spans="6:9" x14ac:dyDescent="0.3">
      <c r="F7761" s="2">
        <v>7756</v>
      </c>
      <c r="G7761" s="12">
        <f ca="1"/>
        <v>103.23038581795917</v>
      </c>
      <c r="H7761" s="12">
        <f ca="1"/>
        <v>0.76487949017352486</v>
      </c>
      <c r="I7761" s="12">
        <v>0.77559999999999996</v>
      </c>
    </row>
    <row r="7762" spans="6:9" x14ac:dyDescent="0.3">
      <c r="F7762" s="2">
        <v>7757</v>
      </c>
      <c r="G7762" s="12">
        <f ca="1"/>
        <v>103.23044915577964</v>
      </c>
      <c r="H7762" s="12">
        <f ca="1"/>
        <v>0.76491285748012339</v>
      </c>
      <c r="I7762" s="12">
        <v>0.77569999999999995</v>
      </c>
    </row>
    <row r="7763" spans="6:9" x14ac:dyDescent="0.3">
      <c r="F7763" s="2">
        <v>7758</v>
      </c>
      <c r="G7763" s="12">
        <f ca="1"/>
        <v>103.2305100005694</v>
      </c>
      <c r="H7763" s="12">
        <f ca="1"/>
        <v>0.76494490942556803</v>
      </c>
      <c r="I7763" s="12">
        <v>0.77580000000000005</v>
      </c>
    </row>
    <row r="7764" spans="6:9" x14ac:dyDescent="0.3">
      <c r="F7764" s="2">
        <v>7759</v>
      </c>
      <c r="G7764" s="12">
        <f ca="1"/>
        <v>103.2316377307304</v>
      </c>
      <c r="H7764" s="12">
        <f ca="1"/>
        <v>0.76553862316723087</v>
      </c>
      <c r="I7764" s="12">
        <v>0.77590000000000003</v>
      </c>
    </row>
    <row r="7765" spans="6:9" x14ac:dyDescent="0.3">
      <c r="F7765" s="2">
        <v>7760</v>
      </c>
      <c r="G7765" s="12">
        <f ca="1"/>
        <v>103.23238082459419</v>
      </c>
      <c r="H7765" s="12">
        <f ca="1"/>
        <v>0.76592947026119773</v>
      </c>
      <c r="I7765" s="12">
        <v>0.77600000000000002</v>
      </c>
    </row>
    <row r="7766" spans="6:9" x14ac:dyDescent="0.3">
      <c r="F7766" s="2">
        <v>7761</v>
      </c>
      <c r="G7766" s="12">
        <f ca="1"/>
        <v>103.23263743986726</v>
      </c>
      <c r="H7766" s="12">
        <f ca="1"/>
        <v>0.76606437488396695</v>
      </c>
      <c r="I7766" s="12">
        <v>0.77610000000000001</v>
      </c>
    </row>
    <row r="7767" spans="6:9" x14ac:dyDescent="0.3">
      <c r="F7767" s="2">
        <v>7762</v>
      </c>
      <c r="G7767" s="12">
        <f ca="1"/>
        <v>103.23271306634128</v>
      </c>
      <c r="H7767" s="12">
        <f ca="1"/>
        <v>0.76610412563705577</v>
      </c>
      <c r="I7767" s="12">
        <v>0.7762</v>
      </c>
    </row>
    <row r="7768" spans="6:9" x14ac:dyDescent="0.3">
      <c r="F7768" s="2">
        <v>7763</v>
      </c>
      <c r="G7768" s="12">
        <f ca="1"/>
        <v>103.23282263033695</v>
      </c>
      <c r="H7768" s="12">
        <f ca="1"/>
        <v>0.76616170923029125</v>
      </c>
      <c r="I7768" s="12">
        <v>0.77629999999999999</v>
      </c>
    </row>
    <row r="7769" spans="6:9" x14ac:dyDescent="0.3">
      <c r="F7769" s="2">
        <v>7764</v>
      </c>
      <c r="G7769" s="12">
        <f ca="1"/>
        <v>103.2329045534464</v>
      </c>
      <c r="H7769" s="12">
        <f ca="1"/>
        <v>0.76620476142795502</v>
      </c>
      <c r="I7769" s="12">
        <v>0.77639999999999998</v>
      </c>
    </row>
    <row r="7770" spans="6:9" x14ac:dyDescent="0.3">
      <c r="F7770" s="2">
        <v>7765</v>
      </c>
      <c r="G7770" s="12">
        <f ca="1"/>
        <v>103.23291450476812</v>
      </c>
      <c r="H7770" s="12">
        <f ca="1"/>
        <v>0.76620999079960239</v>
      </c>
      <c r="I7770" s="12">
        <v>0.77649999999999997</v>
      </c>
    </row>
    <row r="7771" spans="6:9" x14ac:dyDescent="0.3">
      <c r="F7771" s="2">
        <v>7766</v>
      </c>
      <c r="G7771" s="12">
        <f ca="1"/>
        <v>103.23300237884655</v>
      </c>
      <c r="H7771" s="12">
        <f ca="1"/>
        <v>0.76625616592236723</v>
      </c>
      <c r="I7771" s="12">
        <v>0.77659999999999996</v>
      </c>
    </row>
    <row r="7772" spans="6:9" x14ac:dyDescent="0.3">
      <c r="F7772" s="2">
        <v>7767</v>
      </c>
      <c r="G7772" s="12">
        <f ca="1"/>
        <v>103.23347164250171</v>
      </c>
      <c r="H7772" s="12">
        <f ca="1"/>
        <v>0.76650268008332767</v>
      </c>
      <c r="I7772" s="12">
        <v>0.77669999999999995</v>
      </c>
    </row>
    <row r="7773" spans="6:9" x14ac:dyDescent="0.3">
      <c r="F7773" s="2">
        <v>7768</v>
      </c>
      <c r="G7773" s="12">
        <f ca="1"/>
        <v>103.23357537479711</v>
      </c>
      <c r="H7773" s="12">
        <f ca="1"/>
        <v>0.76655715706570371</v>
      </c>
      <c r="I7773" s="12">
        <v>0.77680000000000005</v>
      </c>
    </row>
    <row r="7774" spans="6:9" x14ac:dyDescent="0.3">
      <c r="F7774" s="2">
        <v>7769</v>
      </c>
      <c r="G7774" s="12">
        <f ca="1"/>
        <v>103.23449711190898</v>
      </c>
      <c r="H7774" s="12">
        <f ca="1"/>
        <v>0.76704097335257382</v>
      </c>
      <c r="I7774" s="12">
        <v>0.77690000000000003</v>
      </c>
    </row>
    <row r="7775" spans="6:9" x14ac:dyDescent="0.3">
      <c r="F7775" s="2">
        <v>7770</v>
      </c>
      <c r="G7775" s="12">
        <f ca="1"/>
        <v>103.23473596951908</v>
      </c>
      <c r="H7775" s="12">
        <f ca="1"/>
        <v>0.76716627499009948</v>
      </c>
      <c r="I7775" s="12">
        <v>0.77700000000000002</v>
      </c>
    </row>
    <row r="7776" spans="6:9" x14ac:dyDescent="0.3">
      <c r="F7776" s="2">
        <v>7771</v>
      </c>
      <c r="G7776" s="12">
        <f ca="1"/>
        <v>103.234799264177</v>
      </c>
      <c r="H7776" s="12">
        <f ca="1"/>
        <v>0.76719947345921635</v>
      </c>
      <c r="I7776" s="12">
        <v>0.77710000000000001</v>
      </c>
    </row>
    <row r="7777" spans="6:9" x14ac:dyDescent="0.3">
      <c r="F7777" s="2">
        <v>7772</v>
      </c>
      <c r="G7777" s="12">
        <f ca="1"/>
        <v>103.23498100711632</v>
      </c>
      <c r="H7777" s="12">
        <f ca="1"/>
        <v>0.76729478696849629</v>
      </c>
      <c r="I7777" s="12">
        <v>0.7772</v>
      </c>
    </row>
    <row r="7778" spans="6:9" x14ac:dyDescent="0.3">
      <c r="F7778" s="2">
        <v>7773</v>
      </c>
      <c r="G7778" s="12">
        <f ca="1"/>
        <v>103.23525127934711</v>
      </c>
      <c r="H7778" s="12">
        <f ca="1"/>
        <v>0.76743649631962985</v>
      </c>
      <c r="I7778" s="12">
        <v>0.77729999999999999</v>
      </c>
    </row>
    <row r="7779" spans="6:9" x14ac:dyDescent="0.3">
      <c r="F7779" s="2">
        <v>7774</v>
      </c>
      <c r="G7779" s="12">
        <f ca="1"/>
        <v>103.23535016210643</v>
      </c>
      <c r="H7779" s="12">
        <f ca="1"/>
        <v>0.76748833286883666</v>
      </c>
      <c r="I7779" s="12">
        <v>0.77739999999999998</v>
      </c>
    </row>
    <row r="7780" spans="6:9" x14ac:dyDescent="0.3">
      <c r="F7780" s="2">
        <v>7775</v>
      </c>
      <c r="G7780" s="12">
        <f ca="1"/>
        <v>103.23536937693018</v>
      </c>
      <c r="H7780" s="12">
        <f ca="1"/>
        <v>0.76749840510274525</v>
      </c>
      <c r="I7780" s="12">
        <v>0.77749999999999997</v>
      </c>
    </row>
    <row r="7781" spans="6:9" x14ac:dyDescent="0.3">
      <c r="F7781" s="2">
        <v>7776</v>
      </c>
      <c r="G7781" s="12">
        <f ca="1"/>
        <v>103.23548246766489</v>
      </c>
      <c r="H7781" s="12">
        <f ca="1"/>
        <v>0.76755768223263066</v>
      </c>
      <c r="I7781" s="12">
        <v>0.77759999999999996</v>
      </c>
    </row>
    <row r="7782" spans="6:9" x14ac:dyDescent="0.3">
      <c r="F7782" s="2">
        <v>7777</v>
      </c>
      <c r="G7782" s="12">
        <f ca="1"/>
        <v>103.23571871183144</v>
      </c>
      <c r="H7782" s="12">
        <f ca="1"/>
        <v>0.76768148887926135</v>
      </c>
      <c r="I7782" s="12">
        <v>0.77769999999999995</v>
      </c>
    </row>
    <row r="7783" spans="6:9" x14ac:dyDescent="0.3">
      <c r="F7783" s="2">
        <v>7778</v>
      </c>
      <c r="G7783" s="12">
        <f ca="1"/>
        <v>103.23596487197395</v>
      </c>
      <c r="H7783" s="12">
        <f ca="1"/>
        <v>0.76781046040106038</v>
      </c>
      <c r="I7783" s="12">
        <v>0.77780000000000005</v>
      </c>
    </row>
    <row r="7784" spans="6:9" x14ac:dyDescent="0.3">
      <c r="F7784" s="2">
        <v>7779</v>
      </c>
      <c r="G7784" s="12">
        <f ca="1"/>
        <v>103.23601515855823</v>
      </c>
      <c r="H7784" s="12">
        <f ca="1"/>
        <v>0.76783680323975778</v>
      </c>
      <c r="I7784" s="12">
        <v>0.77790000000000004</v>
      </c>
    </row>
    <row r="7785" spans="6:9" x14ac:dyDescent="0.3">
      <c r="F7785" s="2">
        <v>7780</v>
      </c>
      <c r="G7785" s="12">
        <f ca="1"/>
        <v>103.23604155665603</v>
      </c>
      <c r="H7785" s="12">
        <f ca="1"/>
        <v>0.76785063145338417</v>
      </c>
      <c r="I7785" s="12">
        <v>0.77800000000000002</v>
      </c>
    </row>
    <row r="7786" spans="6:9" x14ac:dyDescent="0.3">
      <c r="F7786" s="2">
        <v>7781</v>
      </c>
      <c r="G7786" s="12">
        <f ca="1"/>
        <v>103.23615548634611</v>
      </c>
      <c r="H7786" s="12">
        <f ca="1"/>
        <v>0.76791030739333999</v>
      </c>
      <c r="I7786" s="12">
        <v>0.77810000000000001</v>
      </c>
    </row>
    <row r="7787" spans="6:9" x14ac:dyDescent="0.3">
      <c r="F7787" s="2">
        <v>7782</v>
      </c>
      <c r="G7787" s="12">
        <f ca="1"/>
        <v>103.23619510768991</v>
      </c>
      <c r="H7787" s="12">
        <f ca="1"/>
        <v>0.76793105927691807</v>
      </c>
      <c r="I7787" s="12">
        <v>0.7782</v>
      </c>
    </row>
    <row r="7788" spans="6:9" x14ac:dyDescent="0.3">
      <c r="F7788" s="2">
        <v>7783</v>
      </c>
      <c r="G7788" s="12">
        <f ca="1"/>
        <v>103.23650686230506</v>
      </c>
      <c r="H7788" s="12">
        <f ca="1"/>
        <v>0.76809431307837894</v>
      </c>
      <c r="I7788" s="12">
        <v>0.77829999999999999</v>
      </c>
    </row>
    <row r="7789" spans="6:9" x14ac:dyDescent="0.3">
      <c r="F7789" s="2">
        <v>7784</v>
      </c>
      <c r="G7789" s="12">
        <f ca="1"/>
        <v>103.23675740058391</v>
      </c>
      <c r="H7789" s="12">
        <f ca="1"/>
        <v>0.7682254725758082</v>
      </c>
      <c r="I7789" s="12">
        <v>0.77839999999999998</v>
      </c>
    </row>
    <row r="7790" spans="6:9" x14ac:dyDescent="0.3">
      <c r="F7790" s="2">
        <v>7785</v>
      </c>
      <c r="G7790" s="12">
        <f ca="1"/>
        <v>103.2367631742257</v>
      </c>
      <c r="H7790" s="12">
        <f ca="1"/>
        <v>0.76822849474369959</v>
      </c>
      <c r="I7790" s="12">
        <v>0.77849999999999997</v>
      </c>
    </row>
    <row r="7791" spans="6:9" x14ac:dyDescent="0.3">
      <c r="F7791" s="2">
        <v>7786</v>
      </c>
      <c r="G7791" s="12">
        <f ca="1"/>
        <v>103.23681190365944</v>
      </c>
      <c r="H7791" s="12">
        <f ca="1"/>
        <v>0.76825400107595621</v>
      </c>
      <c r="I7791" s="12">
        <v>0.77859999999999996</v>
      </c>
    </row>
    <row r="7792" spans="6:9" x14ac:dyDescent="0.3">
      <c r="F7792" s="2">
        <v>7787</v>
      </c>
      <c r="G7792" s="12">
        <f ca="1"/>
        <v>103.23697957059801</v>
      </c>
      <c r="H7792" s="12">
        <f ca="1"/>
        <v>0.76834175287250517</v>
      </c>
      <c r="I7792" s="12">
        <v>0.77869999999999995</v>
      </c>
    </row>
    <row r="7793" spans="6:9" x14ac:dyDescent="0.3">
      <c r="F7793" s="2">
        <v>7788</v>
      </c>
      <c r="G7793" s="12">
        <f ca="1"/>
        <v>103.23830219205686</v>
      </c>
      <c r="H7793" s="12">
        <f ca="1"/>
        <v>0.76903344467036105</v>
      </c>
      <c r="I7793" s="12">
        <v>0.77880000000000005</v>
      </c>
    </row>
    <row r="7794" spans="6:9" x14ac:dyDescent="0.3">
      <c r="F7794" s="2">
        <v>7789</v>
      </c>
      <c r="G7794" s="12">
        <f ca="1"/>
        <v>103.23831637425839</v>
      </c>
      <c r="H7794" s="12">
        <f ca="1"/>
        <v>0.76904085645533204</v>
      </c>
      <c r="I7794" s="12">
        <v>0.77890000000000004</v>
      </c>
    </row>
    <row r="7795" spans="6:9" x14ac:dyDescent="0.3">
      <c r="F7795" s="2">
        <v>7790</v>
      </c>
      <c r="G7795" s="12">
        <f ca="1"/>
        <v>103.23840451415323</v>
      </c>
      <c r="H7795" s="12">
        <f ca="1"/>
        <v>0.76908691697716947</v>
      </c>
      <c r="I7795" s="12">
        <v>0.77900000000000003</v>
      </c>
    </row>
    <row r="7796" spans="6:9" x14ac:dyDescent="0.3">
      <c r="F7796" s="2">
        <v>7791</v>
      </c>
      <c r="G7796" s="12">
        <f ca="1"/>
        <v>103.23856105973915</v>
      </c>
      <c r="H7796" s="12">
        <f ca="1"/>
        <v>0.76916871494922057</v>
      </c>
      <c r="I7796" s="12">
        <v>0.77910000000000001</v>
      </c>
    </row>
    <row r="7797" spans="6:9" x14ac:dyDescent="0.3">
      <c r="F7797" s="2">
        <v>7792</v>
      </c>
      <c r="G7797" s="12">
        <f ca="1"/>
        <v>103.23857455732502</v>
      </c>
      <c r="H7797" s="12">
        <f ca="1"/>
        <v>0.76917576707165458</v>
      </c>
      <c r="I7797" s="12">
        <v>0.7792</v>
      </c>
    </row>
    <row r="7798" spans="6:9" x14ac:dyDescent="0.3">
      <c r="F7798" s="2">
        <v>7793</v>
      </c>
      <c r="G7798" s="12">
        <f ca="1"/>
        <v>103.23859783143259</v>
      </c>
      <c r="H7798" s="12">
        <f ca="1"/>
        <v>0.76918792693152227</v>
      </c>
      <c r="I7798" s="12">
        <v>0.77929999999999999</v>
      </c>
    </row>
    <row r="7799" spans="6:9" x14ac:dyDescent="0.3">
      <c r="F7799" s="2">
        <v>7794</v>
      </c>
      <c r="G7799" s="12">
        <f ca="1"/>
        <v>103.23877301722916</v>
      </c>
      <c r="H7799" s="12">
        <f ca="1"/>
        <v>0.76927944568527518</v>
      </c>
      <c r="I7799" s="12">
        <v>0.77939999999999998</v>
      </c>
    </row>
    <row r="7800" spans="6:9" x14ac:dyDescent="0.3">
      <c r="F7800" s="2">
        <v>7795</v>
      </c>
      <c r="G7800" s="12">
        <f ca="1"/>
        <v>103.23881721593106</v>
      </c>
      <c r="H7800" s="12">
        <f ca="1"/>
        <v>0.76930253290865203</v>
      </c>
      <c r="I7800" s="12">
        <v>0.77949999999999997</v>
      </c>
    </row>
    <row r="7801" spans="6:9" x14ac:dyDescent="0.3">
      <c r="F7801" s="2">
        <v>7796</v>
      </c>
      <c r="G7801" s="12">
        <f ca="1"/>
        <v>103.23892366255384</v>
      </c>
      <c r="H7801" s="12">
        <f ca="1"/>
        <v>0.76935813106746687</v>
      </c>
      <c r="I7801" s="12">
        <v>0.77959999999999996</v>
      </c>
    </row>
    <row r="7802" spans="6:9" x14ac:dyDescent="0.3">
      <c r="F7802" s="2">
        <v>7797</v>
      </c>
      <c r="G7802" s="12">
        <f ca="1"/>
        <v>103.23927016541654</v>
      </c>
      <c r="H7802" s="12">
        <f ca="1"/>
        <v>0.76953907085214179</v>
      </c>
      <c r="I7802" s="12">
        <v>0.77969999999999995</v>
      </c>
    </row>
    <row r="7803" spans="6:9" x14ac:dyDescent="0.3">
      <c r="F7803" s="2">
        <v>7798</v>
      </c>
      <c r="G7803" s="12">
        <f ca="1"/>
        <v>103.23937706685341</v>
      </c>
      <c r="H7803" s="12">
        <f ca="1"/>
        <v>0.76959488050743929</v>
      </c>
      <c r="I7803" s="12">
        <v>0.77980000000000005</v>
      </c>
    </row>
    <row r="7804" spans="6:9" x14ac:dyDescent="0.3">
      <c r="F7804" s="2">
        <v>7799</v>
      </c>
      <c r="G7804" s="12">
        <f ca="1"/>
        <v>103.2395608133756</v>
      </c>
      <c r="H7804" s="12">
        <f ca="1"/>
        <v>0.76969079403301222</v>
      </c>
      <c r="I7804" s="12">
        <v>0.77990000000000004</v>
      </c>
    </row>
    <row r="7805" spans="6:9" x14ac:dyDescent="0.3">
      <c r="F7805" s="2">
        <v>7800</v>
      </c>
      <c r="G7805" s="12">
        <f ca="1"/>
        <v>103.23962698345127</v>
      </c>
      <c r="H7805" s="12">
        <f ca="1"/>
        <v>0.76972532958370588</v>
      </c>
      <c r="I7805" s="12">
        <v>0.78</v>
      </c>
    </row>
    <row r="7806" spans="6:9" x14ac:dyDescent="0.3">
      <c r="F7806" s="2">
        <v>7801</v>
      </c>
      <c r="G7806" s="12">
        <f ca="1"/>
        <v>103.23965509812098</v>
      </c>
      <c r="H7806" s="12">
        <f ca="1"/>
        <v>0.76974000250599572</v>
      </c>
      <c r="I7806" s="12">
        <v>0.78010000000000002</v>
      </c>
    </row>
    <row r="7807" spans="6:9" x14ac:dyDescent="0.3">
      <c r="F7807" s="2">
        <v>7802</v>
      </c>
      <c r="G7807" s="12">
        <f ca="1"/>
        <v>103.23982802702169</v>
      </c>
      <c r="H7807" s="12">
        <f ca="1"/>
        <v>0.76983024397601274</v>
      </c>
      <c r="I7807" s="12">
        <v>0.7802</v>
      </c>
    </row>
    <row r="7808" spans="6:9" x14ac:dyDescent="0.3">
      <c r="F7808" s="2">
        <v>7803</v>
      </c>
      <c r="G7808" s="12">
        <f ca="1"/>
        <v>103.23990572160062</v>
      </c>
      <c r="H7808" s="12">
        <f ca="1"/>
        <v>0.76987078298420897</v>
      </c>
      <c r="I7808" s="12">
        <v>0.78029999999999999</v>
      </c>
    </row>
    <row r="7809" spans="6:9" x14ac:dyDescent="0.3">
      <c r="F7809" s="2">
        <v>7804</v>
      </c>
      <c r="G7809" s="12">
        <f ca="1"/>
        <v>103.24014178771326</v>
      </c>
      <c r="H7809" s="12">
        <f ca="1"/>
        <v>0.76999393617983325</v>
      </c>
      <c r="I7809" s="12">
        <v>0.78039999999999998</v>
      </c>
    </row>
    <row r="7810" spans="6:9" x14ac:dyDescent="0.3">
      <c r="F7810" s="2">
        <v>7805</v>
      </c>
      <c r="G7810" s="12">
        <f ca="1"/>
        <v>103.24048214385809</v>
      </c>
      <c r="H7810" s="12">
        <f ca="1"/>
        <v>0.7701714435032927</v>
      </c>
      <c r="I7810" s="12">
        <v>0.78049999999999997</v>
      </c>
    </row>
    <row r="7811" spans="6:9" x14ac:dyDescent="0.3">
      <c r="F7811" s="2">
        <v>7806</v>
      </c>
      <c r="G7811" s="12">
        <f ca="1"/>
        <v>103.24063660250221</v>
      </c>
      <c r="H7811" s="12">
        <f ca="1"/>
        <v>0.77025197833738313</v>
      </c>
      <c r="I7811" s="12">
        <v>0.78059999999999996</v>
      </c>
    </row>
    <row r="7812" spans="6:9" x14ac:dyDescent="0.3">
      <c r="F7812" s="2">
        <v>7807</v>
      </c>
      <c r="G7812" s="12">
        <f ca="1"/>
        <v>103.24121294248268</v>
      </c>
      <c r="H7812" s="12">
        <f ca="1"/>
        <v>0.77055236870143617</v>
      </c>
      <c r="I7812" s="12">
        <v>0.78069999999999995</v>
      </c>
    </row>
    <row r="7813" spans="6:9" x14ac:dyDescent="0.3">
      <c r="F7813" s="2">
        <v>7808</v>
      </c>
      <c r="G7813" s="12">
        <f ca="1"/>
        <v>103.24135542092307</v>
      </c>
      <c r="H7813" s="12">
        <f ca="1"/>
        <v>0.7706266012957641</v>
      </c>
      <c r="I7813" s="12">
        <v>0.78080000000000005</v>
      </c>
    </row>
    <row r="7814" spans="6:9" x14ac:dyDescent="0.3">
      <c r="F7814" s="2">
        <v>7809</v>
      </c>
      <c r="G7814" s="12">
        <f ca="1"/>
        <v>103.24153460867863</v>
      </c>
      <c r="H7814" s="12">
        <f ca="1"/>
        <v>0.7707199442118291</v>
      </c>
      <c r="I7814" s="12">
        <v>0.78090000000000004</v>
      </c>
    </row>
    <row r="7815" spans="6:9" x14ac:dyDescent="0.3">
      <c r="F7815" s="2">
        <v>7810</v>
      </c>
      <c r="G7815" s="12">
        <f ca="1"/>
        <v>103.24201826627466</v>
      </c>
      <c r="H7815" s="12">
        <f ca="1"/>
        <v>0.77097180562136236</v>
      </c>
      <c r="I7815" s="12">
        <v>0.78100000000000003</v>
      </c>
    </row>
    <row r="7816" spans="6:9" x14ac:dyDescent="0.3">
      <c r="F7816" s="2">
        <v>7811</v>
      </c>
      <c r="G7816" s="12">
        <f ca="1"/>
        <v>103.24205389848096</v>
      </c>
      <c r="H7816" s="12">
        <f ca="1"/>
        <v>0.77099035584636877</v>
      </c>
      <c r="I7816" s="12">
        <v>0.78110000000000002</v>
      </c>
    </row>
    <row r="7817" spans="6:9" x14ac:dyDescent="0.3">
      <c r="F7817" s="2">
        <v>7812</v>
      </c>
      <c r="G7817" s="12">
        <f ca="1"/>
        <v>103.24207543456109</v>
      </c>
      <c r="H7817" s="12">
        <f ca="1"/>
        <v>0.77100156725604607</v>
      </c>
      <c r="I7817" s="12">
        <v>0.78120000000000001</v>
      </c>
    </row>
    <row r="7818" spans="6:9" x14ac:dyDescent="0.3">
      <c r="F7818" s="2">
        <v>7813</v>
      </c>
      <c r="G7818" s="12">
        <f ca="1"/>
        <v>103.24217453339966</v>
      </c>
      <c r="H7818" s="12">
        <f ca="1"/>
        <v>0.7710531536174009</v>
      </c>
      <c r="I7818" s="12">
        <v>0.78129999999999999</v>
      </c>
    </row>
    <row r="7819" spans="6:9" x14ac:dyDescent="0.3">
      <c r="F7819" s="2">
        <v>7814</v>
      </c>
      <c r="G7819" s="12">
        <f ca="1"/>
        <v>103.24229881385801</v>
      </c>
      <c r="H7819" s="12">
        <f ca="1"/>
        <v>0.77111784087474122</v>
      </c>
      <c r="I7819" s="12">
        <v>0.78139999999999998</v>
      </c>
    </row>
    <row r="7820" spans="6:9" x14ac:dyDescent="0.3">
      <c r="F7820" s="2">
        <v>7815</v>
      </c>
      <c r="G7820" s="12">
        <f ca="1"/>
        <v>103.24233136816255</v>
      </c>
      <c r="H7820" s="12">
        <f ca="1"/>
        <v>0.77113478381932143</v>
      </c>
      <c r="I7820" s="12">
        <v>0.78149999999999997</v>
      </c>
    </row>
    <row r="7821" spans="6:9" x14ac:dyDescent="0.3">
      <c r="F7821" s="2">
        <v>7816</v>
      </c>
      <c r="G7821" s="12">
        <f ca="1"/>
        <v>103.24245054490673</v>
      </c>
      <c r="H7821" s="12">
        <f ca="1"/>
        <v>0.77119680466808571</v>
      </c>
      <c r="I7821" s="12">
        <v>0.78159999999999996</v>
      </c>
    </row>
    <row r="7822" spans="6:9" x14ac:dyDescent="0.3">
      <c r="F7822" s="2">
        <v>7817</v>
      </c>
      <c r="G7822" s="12">
        <f ca="1"/>
        <v>103.24246241895338</v>
      </c>
      <c r="H7822" s="12">
        <f ca="1"/>
        <v>0.77120298362727024</v>
      </c>
      <c r="I7822" s="12">
        <v>0.78169999999999995</v>
      </c>
    </row>
    <row r="7823" spans="6:9" x14ac:dyDescent="0.3">
      <c r="F7823" s="2">
        <v>7818</v>
      </c>
      <c r="G7823" s="12">
        <f ca="1"/>
        <v>103.24301536897897</v>
      </c>
      <c r="H7823" s="12">
        <f ca="1"/>
        <v>0.77149064049387761</v>
      </c>
      <c r="I7823" s="12">
        <v>0.78180000000000005</v>
      </c>
    </row>
    <row r="7824" spans="6:9" x14ac:dyDescent="0.3">
      <c r="F7824" s="2">
        <v>7819</v>
      </c>
      <c r="G7824" s="12">
        <f ca="1"/>
        <v>103.24318368685846</v>
      </c>
      <c r="H7824" s="12">
        <f ca="1"/>
        <v>0.77157817028511211</v>
      </c>
      <c r="I7824" s="12">
        <v>0.78190000000000004</v>
      </c>
    </row>
    <row r="7825" spans="6:9" x14ac:dyDescent="0.3">
      <c r="F7825" s="2">
        <v>7820</v>
      </c>
      <c r="G7825" s="12">
        <f ca="1"/>
        <v>103.24321162500955</v>
      </c>
      <c r="H7825" s="12">
        <f ca="1"/>
        <v>0.77159269738283109</v>
      </c>
      <c r="I7825" s="12">
        <v>0.78200000000000003</v>
      </c>
    </row>
    <row r="7826" spans="6:9" x14ac:dyDescent="0.3">
      <c r="F7826" s="2">
        <v>7821</v>
      </c>
      <c r="G7826" s="12">
        <f ca="1"/>
        <v>103.24339955932955</v>
      </c>
      <c r="H7826" s="12">
        <f ca="1"/>
        <v>0.77169040724201965</v>
      </c>
      <c r="I7826" s="12">
        <v>0.78210000000000002</v>
      </c>
    </row>
    <row r="7827" spans="6:9" x14ac:dyDescent="0.3">
      <c r="F7827" s="2">
        <v>7822</v>
      </c>
      <c r="G7827" s="12">
        <f ca="1"/>
        <v>103.24341134165489</v>
      </c>
      <c r="H7827" s="12">
        <f ca="1"/>
        <v>0.77169653241056846</v>
      </c>
      <c r="I7827" s="12">
        <v>0.78220000000000001</v>
      </c>
    </row>
    <row r="7828" spans="6:9" x14ac:dyDescent="0.3">
      <c r="F7828" s="2">
        <v>7823</v>
      </c>
      <c r="G7828" s="12">
        <f ca="1"/>
        <v>103.24348807258204</v>
      </c>
      <c r="H7828" s="12">
        <f ca="1"/>
        <v>0.77173641996556341</v>
      </c>
      <c r="I7828" s="12">
        <v>0.7823</v>
      </c>
    </row>
    <row r="7829" spans="6:9" x14ac:dyDescent="0.3">
      <c r="F7829" s="2">
        <v>7824</v>
      </c>
      <c r="G7829" s="12">
        <f ca="1"/>
        <v>103.24373793546134</v>
      </c>
      <c r="H7829" s="12">
        <f ca="1"/>
        <v>0.77186628572440208</v>
      </c>
      <c r="I7829" s="12">
        <v>0.78239999999999998</v>
      </c>
    </row>
    <row r="7830" spans="6:9" x14ac:dyDescent="0.3">
      <c r="F7830" s="2">
        <v>7825</v>
      </c>
      <c r="G7830" s="12">
        <f ca="1"/>
        <v>103.2437447212946</v>
      </c>
      <c r="H7830" s="12">
        <f ca="1"/>
        <v>0.77186981217566797</v>
      </c>
      <c r="I7830" s="12">
        <v>0.78249999999999997</v>
      </c>
    </row>
    <row r="7831" spans="6:9" x14ac:dyDescent="0.3">
      <c r="F7831" s="2">
        <v>7826</v>
      </c>
      <c r="G7831" s="12">
        <f ca="1"/>
        <v>103.24388930640919</v>
      </c>
      <c r="H7831" s="12">
        <f ca="1"/>
        <v>0.77194494400055125</v>
      </c>
      <c r="I7831" s="12">
        <v>0.78259999999999996</v>
      </c>
    </row>
    <row r="7832" spans="6:9" x14ac:dyDescent="0.3">
      <c r="F7832" s="2">
        <v>7827</v>
      </c>
      <c r="G7832" s="12">
        <f ca="1"/>
        <v>103.2439193187237</v>
      </c>
      <c r="H7832" s="12">
        <f ca="1"/>
        <v>0.77196053809701426</v>
      </c>
      <c r="I7832" s="12">
        <v>0.78269999999999995</v>
      </c>
    </row>
    <row r="7833" spans="6:9" x14ac:dyDescent="0.3">
      <c r="F7833" s="2">
        <v>7828</v>
      </c>
      <c r="G7833" s="12">
        <f ca="1"/>
        <v>103.24393624123876</v>
      </c>
      <c r="H7833" s="12">
        <f ca="1"/>
        <v>0.77196933064976125</v>
      </c>
      <c r="I7833" s="12">
        <v>0.78280000000000005</v>
      </c>
    </row>
    <row r="7834" spans="6:9" x14ac:dyDescent="0.3">
      <c r="F7834" s="2">
        <v>7829</v>
      </c>
      <c r="G7834" s="12">
        <f ca="1"/>
        <v>103.2439840275951</v>
      </c>
      <c r="H7834" s="12">
        <f ca="1"/>
        <v>0.77199415851046149</v>
      </c>
      <c r="I7834" s="12">
        <v>0.78290000000000004</v>
      </c>
    </row>
    <row r="7835" spans="6:9" x14ac:dyDescent="0.3">
      <c r="F7835" s="2">
        <v>7830</v>
      </c>
      <c r="G7835" s="12">
        <f ca="1"/>
        <v>103.24431791441118</v>
      </c>
      <c r="H7835" s="12">
        <f ca="1"/>
        <v>0.77216759799397428</v>
      </c>
      <c r="I7835" s="12">
        <v>0.78300000000000003</v>
      </c>
    </row>
    <row r="7836" spans="6:9" x14ac:dyDescent="0.3">
      <c r="F7836" s="2">
        <v>7831</v>
      </c>
      <c r="G7836" s="12">
        <f ca="1"/>
        <v>103.24483591061463</v>
      </c>
      <c r="H7836" s="12">
        <f ca="1"/>
        <v>0.77243655423565438</v>
      </c>
      <c r="I7836" s="12">
        <v>0.78310000000000002</v>
      </c>
    </row>
    <row r="7837" spans="6:9" x14ac:dyDescent="0.3">
      <c r="F7837" s="2">
        <v>7832</v>
      </c>
      <c r="G7837" s="12">
        <f ca="1"/>
        <v>103.24526304225795</v>
      </c>
      <c r="H7837" s="12">
        <f ca="1"/>
        <v>0.77265822155354458</v>
      </c>
      <c r="I7837" s="12">
        <v>0.78320000000000001</v>
      </c>
    </row>
    <row r="7838" spans="6:9" x14ac:dyDescent="0.3">
      <c r="F7838" s="2">
        <v>7833</v>
      </c>
      <c r="G7838" s="12">
        <f ca="1"/>
        <v>103.24543036661299</v>
      </c>
      <c r="H7838" s="12">
        <f ca="1"/>
        <v>0.77274503032583097</v>
      </c>
      <c r="I7838" s="12">
        <v>0.7833</v>
      </c>
    </row>
    <row r="7839" spans="6:9" x14ac:dyDescent="0.3">
      <c r="F7839" s="2">
        <v>7834</v>
      </c>
      <c r="G7839" s="12">
        <f ca="1"/>
        <v>103.24554029391868</v>
      </c>
      <c r="H7839" s="12">
        <f ca="1"/>
        <v>0.77280205289931347</v>
      </c>
      <c r="I7839" s="12">
        <v>0.78339999999999999</v>
      </c>
    </row>
    <row r="7840" spans="6:9" x14ac:dyDescent="0.3">
      <c r="F7840" s="2">
        <v>7835</v>
      </c>
      <c r="G7840" s="12">
        <f ca="1"/>
        <v>103.24590018254423</v>
      </c>
      <c r="H7840" s="12">
        <f ca="1"/>
        <v>0.7729886917913259</v>
      </c>
      <c r="I7840" s="12">
        <v>0.78349999999999997</v>
      </c>
    </row>
    <row r="7841" spans="6:9" x14ac:dyDescent="0.3">
      <c r="F7841" s="2">
        <v>7836</v>
      </c>
      <c r="G7841" s="12">
        <f ca="1"/>
        <v>103.24619002094811</v>
      </c>
      <c r="H7841" s="12">
        <f ca="1"/>
        <v>0.77313895116783216</v>
      </c>
      <c r="I7841" s="12">
        <v>0.78359999999999996</v>
      </c>
    </row>
    <row r="7842" spans="6:9" x14ac:dyDescent="0.3">
      <c r="F7842" s="2">
        <v>7837</v>
      </c>
      <c r="G7842" s="12">
        <f ca="1"/>
        <v>103.24633558572542</v>
      </c>
      <c r="H7842" s="12">
        <f ca="1"/>
        <v>0.77321439824895355</v>
      </c>
      <c r="I7842" s="12">
        <v>0.78369999999999995</v>
      </c>
    </row>
    <row r="7843" spans="6:9" x14ac:dyDescent="0.3">
      <c r="F7843" s="2">
        <v>7838</v>
      </c>
      <c r="G7843" s="12">
        <f ca="1"/>
        <v>103.24634521158107</v>
      </c>
      <c r="H7843" s="12">
        <f ca="1"/>
        <v>0.77321938697898618</v>
      </c>
      <c r="I7843" s="12">
        <v>0.78380000000000005</v>
      </c>
    </row>
    <row r="7844" spans="6:9" x14ac:dyDescent="0.3">
      <c r="F7844" s="2">
        <v>7839</v>
      </c>
      <c r="G7844" s="12">
        <f ca="1"/>
        <v>103.24651052334089</v>
      </c>
      <c r="H7844" s="12">
        <f ca="1"/>
        <v>0.77330505414402961</v>
      </c>
      <c r="I7844" s="12">
        <v>0.78390000000000004</v>
      </c>
    </row>
    <row r="7845" spans="6:9" x14ac:dyDescent="0.3">
      <c r="F7845" s="2">
        <v>7840</v>
      </c>
      <c r="G7845" s="12">
        <f ca="1"/>
        <v>103.24713970688514</v>
      </c>
      <c r="H7845" s="12">
        <f ca="1"/>
        <v>0.77363097048954377</v>
      </c>
      <c r="I7845" s="12">
        <v>0.78400000000000003</v>
      </c>
    </row>
    <row r="7846" spans="6:9" x14ac:dyDescent="0.3">
      <c r="F7846" s="2">
        <v>7841</v>
      </c>
      <c r="G7846" s="12">
        <f ca="1"/>
        <v>103.24720078060082</v>
      </c>
      <c r="H7846" s="12">
        <f ca="1"/>
        <v>0.77366259508501856</v>
      </c>
      <c r="I7846" s="12">
        <v>0.78410000000000002</v>
      </c>
    </row>
    <row r="7847" spans="6:9" x14ac:dyDescent="0.3">
      <c r="F7847" s="2">
        <v>7842</v>
      </c>
      <c r="G7847" s="12">
        <f ca="1"/>
        <v>103.24748921135769</v>
      </c>
      <c r="H7847" s="12">
        <f ca="1"/>
        <v>0.77381191992367215</v>
      </c>
      <c r="I7847" s="12">
        <v>0.78420000000000001</v>
      </c>
    </row>
    <row r="7848" spans="6:9" x14ac:dyDescent="0.3">
      <c r="F7848" s="2">
        <v>7843</v>
      </c>
      <c r="G7848" s="12">
        <f ca="1"/>
        <v>103.24750429515016</v>
      </c>
      <c r="H7848" s="12">
        <f ca="1"/>
        <v>0.77381972777257035</v>
      </c>
      <c r="I7848" s="12">
        <v>0.7843</v>
      </c>
    </row>
    <row r="7849" spans="6:9" x14ac:dyDescent="0.3">
      <c r="F7849" s="2">
        <v>7844</v>
      </c>
      <c r="G7849" s="12">
        <f ca="1"/>
        <v>103.2475688616077</v>
      </c>
      <c r="H7849" s="12">
        <f ca="1"/>
        <v>0.77385314800998573</v>
      </c>
      <c r="I7849" s="12">
        <v>0.78439999999999999</v>
      </c>
    </row>
    <row r="7850" spans="6:9" x14ac:dyDescent="0.3">
      <c r="F7850" s="2">
        <v>7845</v>
      </c>
      <c r="G7850" s="12">
        <f ca="1"/>
        <v>103.24797926752733</v>
      </c>
      <c r="H7850" s="12">
        <f ca="1"/>
        <v>0.7740655248378322</v>
      </c>
      <c r="I7850" s="12">
        <v>0.78449999999999998</v>
      </c>
    </row>
    <row r="7851" spans="6:9" x14ac:dyDescent="0.3">
      <c r="F7851" s="2">
        <v>7846</v>
      </c>
      <c r="G7851" s="12">
        <f ca="1"/>
        <v>103.24828963078981</v>
      </c>
      <c r="H7851" s="12">
        <f ca="1"/>
        <v>0.7742260703570204</v>
      </c>
      <c r="I7851" s="12">
        <v>0.78459999999999996</v>
      </c>
    </row>
    <row r="7852" spans="6:9" x14ac:dyDescent="0.3">
      <c r="F7852" s="2">
        <v>7847</v>
      </c>
      <c r="G7852" s="12">
        <f ca="1"/>
        <v>103.24846934335699</v>
      </c>
      <c r="H7852" s="12">
        <f ca="1"/>
        <v>0.77431900841784485</v>
      </c>
      <c r="I7852" s="12">
        <v>0.78469999999999995</v>
      </c>
    </row>
    <row r="7853" spans="6:9" x14ac:dyDescent="0.3">
      <c r="F7853" s="2">
        <v>7848</v>
      </c>
      <c r="G7853" s="12">
        <f ca="1"/>
        <v>103.24854110376506</v>
      </c>
      <c r="H7853" s="12">
        <f ca="1"/>
        <v>0.77435611425074558</v>
      </c>
      <c r="I7853" s="12">
        <v>0.78480000000000005</v>
      </c>
    </row>
    <row r="7854" spans="6:9" x14ac:dyDescent="0.3">
      <c r="F7854" s="2">
        <v>7849</v>
      </c>
      <c r="G7854" s="12">
        <f ca="1"/>
        <v>103.24865342010924</v>
      </c>
      <c r="H7854" s="12">
        <f ca="1"/>
        <v>0.77441418505830262</v>
      </c>
      <c r="I7854" s="12">
        <v>0.78490000000000004</v>
      </c>
    </row>
    <row r="7855" spans="6:9" x14ac:dyDescent="0.3">
      <c r="F7855" s="2">
        <v>7850</v>
      </c>
      <c r="G7855" s="12">
        <f ca="1"/>
        <v>103.24919902217781</v>
      </c>
      <c r="H7855" s="12">
        <f ca="1"/>
        <v>0.77469617871725505</v>
      </c>
      <c r="I7855" s="12">
        <v>0.78500000000000003</v>
      </c>
    </row>
    <row r="7856" spans="6:9" x14ac:dyDescent="0.3">
      <c r="F7856" s="2">
        <v>7851</v>
      </c>
      <c r="G7856" s="12">
        <f ca="1"/>
        <v>103.24920087862219</v>
      </c>
      <c r="H7856" s="12">
        <f ca="1"/>
        <v>0.77469713793909611</v>
      </c>
      <c r="I7856" s="12">
        <v>0.78510000000000002</v>
      </c>
    </row>
    <row r="7857" spans="6:9" x14ac:dyDescent="0.3">
      <c r="F7857" s="2">
        <v>7852</v>
      </c>
      <c r="G7857" s="12">
        <f ca="1"/>
        <v>103.2492230416421</v>
      </c>
      <c r="H7857" s="12">
        <f ca="1"/>
        <v>0.7747085893898954</v>
      </c>
      <c r="I7857" s="12">
        <v>0.78520000000000001</v>
      </c>
    </row>
    <row r="7858" spans="6:9" x14ac:dyDescent="0.3">
      <c r="F7858" s="2">
        <v>7853</v>
      </c>
      <c r="G7858" s="12">
        <f ca="1"/>
        <v>103.24926539617057</v>
      </c>
      <c r="H7858" s="12">
        <f ca="1"/>
        <v>0.77473047287776398</v>
      </c>
      <c r="I7858" s="12">
        <v>0.7853</v>
      </c>
    </row>
    <row r="7859" spans="6:9" x14ac:dyDescent="0.3">
      <c r="F7859" s="2">
        <v>7854</v>
      </c>
      <c r="G7859" s="12">
        <f ca="1"/>
        <v>103.24927200322296</v>
      </c>
      <c r="H7859" s="12">
        <f ca="1"/>
        <v>0.77473388648181907</v>
      </c>
      <c r="I7859" s="12">
        <v>0.78539999999999999</v>
      </c>
    </row>
    <row r="7860" spans="6:9" x14ac:dyDescent="0.3">
      <c r="F7860" s="2">
        <v>7855</v>
      </c>
      <c r="G7860" s="12">
        <f ca="1"/>
        <v>103.2494223379924</v>
      </c>
      <c r="H7860" s="12">
        <f ca="1"/>
        <v>0.77481155206669383</v>
      </c>
      <c r="I7860" s="12">
        <v>0.78549999999999998</v>
      </c>
    </row>
    <row r="7861" spans="6:9" x14ac:dyDescent="0.3">
      <c r="F7861" s="2">
        <v>7856</v>
      </c>
      <c r="G7861" s="12">
        <f ca="1"/>
        <v>103.24954174881894</v>
      </c>
      <c r="H7861" s="12">
        <f ca="1"/>
        <v>0.77487323295556565</v>
      </c>
      <c r="I7861" s="12">
        <v>0.78559999999999997</v>
      </c>
    </row>
    <row r="7862" spans="6:9" x14ac:dyDescent="0.3">
      <c r="F7862" s="2">
        <v>7857</v>
      </c>
      <c r="G7862" s="12">
        <f ca="1"/>
        <v>103.25018564210488</v>
      </c>
      <c r="H7862" s="12">
        <f ca="1"/>
        <v>0.77520569684291629</v>
      </c>
      <c r="I7862" s="12">
        <v>0.78569999999999995</v>
      </c>
    </row>
    <row r="7863" spans="6:9" x14ac:dyDescent="0.3">
      <c r="F7863" s="2">
        <v>7858</v>
      </c>
      <c r="G7863" s="12">
        <f ca="1"/>
        <v>103.2502752148648</v>
      </c>
      <c r="H7863" s="12">
        <f ca="1"/>
        <v>0.77525192823093358</v>
      </c>
      <c r="I7863" s="12">
        <v>0.78580000000000005</v>
      </c>
    </row>
    <row r="7864" spans="6:9" x14ac:dyDescent="0.3">
      <c r="F7864" s="2">
        <v>7859</v>
      </c>
      <c r="G7864" s="12">
        <f ca="1"/>
        <v>103.25041146532512</v>
      </c>
      <c r="H7864" s="12">
        <f ca="1"/>
        <v>0.77532224302240493</v>
      </c>
      <c r="I7864" s="12">
        <v>0.78590000000000004</v>
      </c>
    </row>
    <row r="7865" spans="6:9" x14ac:dyDescent="0.3">
      <c r="F7865" s="2">
        <v>7860</v>
      </c>
      <c r="G7865" s="12">
        <f ca="1"/>
        <v>103.25086007452555</v>
      </c>
      <c r="H7865" s="12">
        <f ca="1"/>
        <v>0.77555368463689689</v>
      </c>
      <c r="I7865" s="12">
        <v>0.78600000000000003</v>
      </c>
    </row>
    <row r="7866" spans="6:9" x14ac:dyDescent="0.3">
      <c r="F7866" s="2">
        <v>7861</v>
      </c>
      <c r="G7866" s="12">
        <f ca="1"/>
        <v>103.25095552567403</v>
      </c>
      <c r="H7866" s="12">
        <f ca="1"/>
        <v>0.77560291446804897</v>
      </c>
      <c r="I7866" s="12">
        <v>0.78610000000000002</v>
      </c>
    </row>
    <row r="7867" spans="6:9" x14ac:dyDescent="0.3">
      <c r="F7867" s="2">
        <v>7862</v>
      </c>
      <c r="G7867" s="12">
        <f ca="1"/>
        <v>103.25119539054273</v>
      </c>
      <c r="H7867" s="12">
        <f ca="1"/>
        <v>0.77572660488842338</v>
      </c>
      <c r="I7867" s="12">
        <v>0.78620000000000001</v>
      </c>
    </row>
    <row r="7868" spans="6:9" x14ac:dyDescent="0.3">
      <c r="F7868" s="2">
        <v>7863</v>
      </c>
      <c r="G7868" s="12">
        <f ca="1"/>
        <v>103.25137159972184</v>
      </c>
      <c r="H7868" s="12">
        <f ca="1"/>
        <v>0.77581744996619939</v>
      </c>
      <c r="I7868" s="12">
        <v>0.7863</v>
      </c>
    </row>
    <row r="7869" spans="6:9" x14ac:dyDescent="0.3">
      <c r="F7869" s="2">
        <v>7864</v>
      </c>
      <c r="G7869" s="12">
        <f ca="1"/>
        <v>103.25166343053984</v>
      </c>
      <c r="H7869" s="12">
        <f ca="1"/>
        <v>0.77596786641950377</v>
      </c>
      <c r="I7869" s="12">
        <v>0.78639999999999999</v>
      </c>
    </row>
    <row r="7870" spans="6:9" x14ac:dyDescent="0.3">
      <c r="F7870" s="2">
        <v>7865</v>
      </c>
      <c r="G7870" s="12">
        <f ca="1"/>
        <v>103.25171247563807</v>
      </c>
      <c r="H7870" s="12">
        <f ca="1"/>
        <v>0.77599314080491333</v>
      </c>
      <c r="I7870" s="12">
        <v>0.78649999999999998</v>
      </c>
    </row>
    <row r="7871" spans="6:9" x14ac:dyDescent="0.3">
      <c r="F7871" s="2">
        <v>7866</v>
      </c>
      <c r="G7871" s="12">
        <f ca="1"/>
        <v>103.25190382072896</v>
      </c>
      <c r="H7871" s="12">
        <f ca="1"/>
        <v>0.77609173388655317</v>
      </c>
      <c r="I7871" s="12">
        <v>0.78659999999999997</v>
      </c>
    </row>
    <row r="7872" spans="6:9" x14ac:dyDescent="0.3">
      <c r="F7872" s="2">
        <v>7867</v>
      </c>
      <c r="G7872" s="12">
        <f ca="1"/>
        <v>103.25195832595001</v>
      </c>
      <c r="H7872" s="12">
        <f ca="1"/>
        <v>0.77611981472404934</v>
      </c>
      <c r="I7872" s="12">
        <v>0.78669999999999995</v>
      </c>
    </row>
    <row r="7873" spans="6:9" x14ac:dyDescent="0.3">
      <c r="F7873" s="2">
        <v>7868</v>
      </c>
      <c r="G7873" s="12">
        <f ca="1"/>
        <v>103.25251087893795</v>
      </c>
      <c r="H7873" s="12">
        <f ca="1"/>
        <v>0.77640439488665991</v>
      </c>
      <c r="I7873" s="12">
        <v>0.78680000000000005</v>
      </c>
    </row>
    <row r="7874" spans="6:9" x14ac:dyDescent="0.3">
      <c r="F7874" s="2">
        <v>7869</v>
      </c>
      <c r="G7874" s="12">
        <f ca="1"/>
        <v>103.25263888602824</v>
      </c>
      <c r="H7874" s="12">
        <f ca="1"/>
        <v>0.77647029804452561</v>
      </c>
      <c r="I7874" s="12">
        <v>0.78690000000000004</v>
      </c>
    </row>
    <row r="7875" spans="6:9" x14ac:dyDescent="0.3">
      <c r="F7875" s="2">
        <v>7870</v>
      </c>
      <c r="G7875" s="12">
        <f ca="1"/>
        <v>103.25272281562395</v>
      </c>
      <c r="H7875" s="12">
        <f ca="1"/>
        <v>0.77651350343531211</v>
      </c>
      <c r="I7875" s="12">
        <v>0.78700000000000003</v>
      </c>
    </row>
    <row r="7876" spans="6:9" x14ac:dyDescent="0.3">
      <c r="F7876" s="2">
        <v>7871</v>
      </c>
      <c r="G7876" s="12">
        <f ca="1"/>
        <v>103.25297545867363</v>
      </c>
      <c r="H7876" s="12">
        <f ca="1"/>
        <v>0.77664353586780965</v>
      </c>
      <c r="I7876" s="12">
        <v>0.78710000000000002</v>
      </c>
    </row>
    <row r="7877" spans="6:9" x14ac:dyDescent="0.3">
      <c r="F7877" s="2">
        <v>7872</v>
      </c>
      <c r="G7877" s="12">
        <f ca="1"/>
        <v>103.2531970368367</v>
      </c>
      <c r="H7877" s="12">
        <f ca="1"/>
        <v>0.77675755051754791</v>
      </c>
      <c r="I7877" s="12">
        <v>0.78720000000000001</v>
      </c>
    </row>
    <row r="7878" spans="6:9" x14ac:dyDescent="0.3">
      <c r="F7878" s="2">
        <v>7873</v>
      </c>
      <c r="G7878" s="12">
        <f ca="1"/>
        <v>103.25321738316293</v>
      </c>
      <c r="H7878" s="12">
        <f ca="1"/>
        <v>0.77676801850602328</v>
      </c>
      <c r="I7878" s="12">
        <v>0.7873</v>
      </c>
    </row>
    <row r="7879" spans="6:9" x14ac:dyDescent="0.3">
      <c r="F7879" s="2">
        <v>7874</v>
      </c>
      <c r="G7879" s="12">
        <f ca="1"/>
        <v>103.25349858652213</v>
      </c>
      <c r="H7879" s="12">
        <f ca="1"/>
        <v>0.77691267146362697</v>
      </c>
      <c r="I7879" s="12">
        <v>0.78739999999999999</v>
      </c>
    </row>
    <row r="7880" spans="6:9" x14ac:dyDescent="0.3">
      <c r="F7880" s="2">
        <v>7875</v>
      </c>
      <c r="G7880" s="12">
        <f ca="1"/>
        <v>103.25374722249093</v>
      </c>
      <c r="H7880" s="12">
        <f ca="1"/>
        <v>0.77704053507568527</v>
      </c>
      <c r="I7880" s="12">
        <v>0.78749999999999998</v>
      </c>
    </row>
    <row r="7881" spans="6:9" x14ac:dyDescent="0.3">
      <c r="F7881" s="2">
        <v>7876</v>
      </c>
      <c r="G7881" s="12">
        <f ca="1"/>
        <v>103.25382711565391</v>
      </c>
      <c r="H7881" s="12">
        <f ca="1"/>
        <v>0.77708161369305961</v>
      </c>
      <c r="I7881" s="12">
        <v>0.78759999999999997</v>
      </c>
    </row>
    <row r="7882" spans="6:9" x14ac:dyDescent="0.3">
      <c r="F7882" s="2">
        <v>7877</v>
      </c>
      <c r="G7882" s="12">
        <f ca="1"/>
        <v>103.25409799188994</v>
      </c>
      <c r="H7882" s="12">
        <f ca="1"/>
        <v>0.77722086364434406</v>
      </c>
      <c r="I7882" s="12">
        <v>0.78769999999999996</v>
      </c>
    </row>
    <row r="7883" spans="6:9" x14ac:dyDescent="0.3">
      <c r="F7883" s="2">
        <v>7878</v>
      </c>
      <c r="G7883" s="12">
        <f ca="1"/>
        <v>103.25413564474394</v>
      </c>
      <c r="H7883" s="12">
        <f ca="1"/>
        <v>0.77724021671314003</v>
      </c>
      <c r="I7883" s="12">
        <v>0.78779999999999994</v>
      </c>
    </row>
    <row r="7884" spans="6:9" x14ac:dyDescent="0.3">
      <c r="F7884" s="2">
        <v>7879</v>
      </c>
      <c r="G7884" s="12">
        <f ca="1"/>
        <v>103.25427114080816</v>
      </c>
      <c r="H7884" s="12">
        <f ca="1"/>
        <v>0.77730985339695535</v>
      </c>
      <c r="I7884" s="12">
        <v>0.78790000000000004</v>
      </c>
    </row>
    <row r="7885" spans="6:9" x14ac:dyDescent="0.3">
      <c r="F7885" s="2">
        <v>7880</v>
      </c>
      <c r="G7885" s="12">
        <f ca="1"/>
        <v>103.25427242178854</v>
      </c>
      <c r="H7885" s="12">
        <f ca="1"/>
        <v>0.77731051169391763</v>
      </c>
      <c r="I7885" s="12">
        <v>0.78800000000000003</v>
      </c>
    </row>
    <row r="7886" spans="6:9" x14ac:dyDescent="0.3">
      <c r="F7886" s="2">
        <v>7881</v>
      </c>
      <c r="G7886" s="12">
        <f ca="1"/>
        <v>103.25491208659895</v>
      </c>
      <c r="H7886" s="12">
        <f ca="1"/>
        <v>0.77763912234263455</v>
      </c>
      <c r="I7886" s="12">
        <v>0.78810000000000002</v>
      </c>
    </row>
    <row r="7887" spans="6:9" x14ac:dyDescent="0.3">
      <c r="F7887" s="2">
        <v>7882</v>
      </c>
      <c r="G7887" s="12">
        <f ca="1"/>
        <v>103.25500484838487</v>
      </c>
      <c r="H7887" s="12">
        <f ca="1"/>
        <v>0.77768675737836745</v>
      </c>
      <c r="I7887" s="12">
        <v>0.78820000000000001</v>
      </c>
    </row>
    <row r="7888" spans="6:9" x14ac:dyDescent="0.3">
      <c r="F7888" s="2">
        <v>7883</v>
      </c>
      <c r="G7888" s="12">
        <f ca="1"/>
        <v>103.25507433411885</v>
      </c>
      <c r="H7888" s="12">
        <f ca="1"/>
        <v>0.77772243656637907</v>
      </c>
      <c r="I7888" s="12">
        <v>0.7883</v>
      </c>
    </row>
    <row r="7889" spans="6:9" x14ac:dyDescent="0.3">
      <c r="F7889" s="2">
        <v>7884</v>
      </c>
      <c r="G7889" s="12">
        <f ca="1"/>
        <v>103.25512683117441</v>
      </c>
      <c r="H7889" s="12">
        <f ca="1"/>
        <v>0.77774939071518889</v>
      </c>
      <c r="I7889" s="12">
        <v>0.78839999999999999</v>
      </c>
    </row>
    <row r="7890" spans="6:9" x14ac:dyDescent="0.3">
      <c r="F7890" s="2">
        <v>7885</v>
      </c>
      <c r="G7890" s="12">
        <f ca="1"/>
        <v>103.2552177622434</v>
      </c>
      <c r="H7890" s="12">
        <f ca="1"/>
        <v>0.77779607484788449</v>
      </c>
      <c r="I7890" s="12">
        <v>0.78849999999999998</v>
      </c>
    </row>
    <row r="7891" spans="6:9" x14ac:dyDescent="0.3">
      <c r="F7891" s="2">
        <v>7886</v>
      </c>
      <c r="G7891" s="12">
        <f ca="1"/>
        <v>103.25558394875668</v>
      </c>
      <c r="H7891" s="12">
        <f ca="1"/>
        <v>0.77798402901391517</v>
      </c>
      <c r="I7891" s="12">
        <v>0.78859999999999997</v>
      </c>
    </row>
    <row r="7892" spans="6:9" x14ac:dyDescent="0.3">
      <c r="F7892" s="2">
        <v>7887</v>
      </c>
      <c r="G7892" s="12">
        <f ca="1"/>
        <v>103.25563605543562</v>
      </c>
      <c r="H7892" s="12">
        <f ca="1"/>
        <v>0.77801076798454361</v>
      </c>
      <c r="I7892" s="12">
        <v>0.78869999999999996</v>
      </c>
    </row>
    <row r="7893" spans="6:9" x14ac:dyDescent="0.3">
      <c r="F7893" s="2">
        <v>7888</v>
      </c>
      <c r="G7893" s="12">
        <f ca="1"/>
        <v>103.25597078105342</v>
      </c>
      <c r="H7893" s="12">
        <f ca="1"/>
        <v>0.77818249920372284</v>
      </c>
      <c r="I7893" s="12">
        <v>0.78879999999999995</v>
      </c>
    </row>
    <row r="7894" spans="6:9" x14ac:dyDescent="0.3">
      <c r="F7894" s="2">
        <v>7889</v>
      </c>
      <c r="G7894" s="12">
        <f ca="1"/>
        <v>103.25599834126196</v>
      </c>
      <c r="H7894" s="12">
        <f ca="1"/>
        <v>0.7781966362130962</v>
      </c>
      <c r="I7894" s="12">
        <v>0.78890000000000005</v>
      </c>
    </row>
    <row r="7895" spans="6:9" x14ac:dyDescent="0.3">
      <c r="F7895" s="2">
        <v>7890</v>
      </c>
      <c r="G7895" s="12">
        <f ca="1"/>
        <v>103.2563872905906</v>
      </c>
      <c r="H7895" s="12">
        <f ca="1"/>
        <v>0.77839610272395454</v>
      </c>
      <c r="I7895" s="12">
        <v>0.78900000000000003</v>
      </c>
    </row>
    <row r="7896" spans="6:9" x14ac:dyDescent="0.3">
      <c r="F7896" s="2">
        <v>7891</v>
      </c>
      <c r="G7896" s="12">
        <f ca="1"/>
        <v>103.25653633074756</v>
      </c>
      <c r="H7896" s="12">
        <f ca="1"/>
        <v>0.77847251330419276</v>
      </c>
      <c r="I7896" s="12">
        <v>0.78910000000000002</v>
      </c>
    </row>
    <row r="7897" spans="6:9" x14ac:dyDescent="0.3">
      <c r="F7897" s="2">
        <v>7892</v>
      </c>
      <c r="G7897" s="12">
        <f ca="1"/>
        <v>103.25665238549591</v>
      </c>
      <c r="H7897" s="12">
        <f ca="1"/>
        <v>0.77853200421375957</v>
      </c>
      <c r="I7897" s="12">
        <v>0.78920000000000001</v>
      </c>
    </row>
    <row r="7898" spans="6:9" x14ac:dyDescent="0.3">
      <c r="F7898" s="2">
        <v>7893</v>
      </c>
      <c r="G7898" s="12">
        <f ca="1"/>
        <v>103.25715391458544</v>
      </c>
      <c r="H7898" s="12">
        <f ca="1"/>
        <v>0.77878900716190191</v>
      </c>
      <c r="I7898" s="12">
        <v>0.7893</v>
      </c>
    </row>
    <row r="7899" spans="6:9" x14ac:dyDescent="0.3">
      <c r="F7899" s="2">
        <v>7894</v>
      </c>
      <c r="G7899" s="12">
        <f ca="1"/>
        <v>103.25725826668915</v>
      </c>
      <c r="H7899" s="12">
        <f ca="1"/>
        <v>0.77884246361233644</v>
      </c>
      <c r="I7899" s="12">
        <v>0.78939999999999999</v>
      </c>
    </row>
    <row r="7900" spans="6:9" x14ac:dyDescent="0.3">
      <c r="F7900" s="2">
        <v>7895</v>
      </c>
      <c r="G7900" s="12">
        <f ca="1"/>
        <v>103.25729862876526</v>
      </c>
      <c r="H7900" s="12">
        <f ca="1"/>
        <v>0.77886313826459019</v>
      </c>
      <c r="I7900" s="12">
        <v>0.78949999999999998</v>
      </c>
    </row>
    <row r="7901" spans="6:9" x14ac:dyDescent="0.3">
      <c r="F7901" s="2">
        <v>7896</v>
      </c>
      <c r="G7901" s="12">
        <f ca="1"/>
        <v>103.25759498986676</v>
      </c>
      <c r="H7901" s="12">
        <f ca="1"/>
        <v>0.77901491539055523</v>
      </c>
      <c r="I7901" s="12">
        <v>0.78959999999999997</v>
      </c>
    </row>
    <row r="7902" spans="6:9" x14ac:dyDescent="0.3">
      <c r="F7902" s="2">
        <v>7897</v>
      </c>
      <c r="G7902" s="12">
        <f ca="1"/>
        <v>103.25783987828019</v>
      </c>
      <c r="H7902" s="12">
        <f ca="1"/>
        <v>0.77914029454850531</v>
      </c>
      <c r="I7902" s="12">
        <v>0.78969999999999996</v>
      </c>
    </row>
    <row r="7903" spans="6:9" x14ac:dyDescent="0.3">
      <c r="F7903" s="2">
        <v>7898</v>
      </c>
      <c r="G7903" s="12">
        <f ca="1"/>
        <v>103.25800477845443</v>
      </c>
      <c r="H7903" s="12">
        <f ca="1"/>
        <v>0.77922470208731609</v>
      </c>
      <c r="I7903" s="12">
        <v>0.78979999999999995</v>
      </c>
    </row>
    <row r="7904" spans="6:9" x14ac:dyDescent="0.3">
      <c r="F7904" s="2">
        <v>7899</v>
      </c>
      <c r="G7904" s="12">
        <f ca="1"/>
        <v>103.25807461827891</v>
      </c>
      <c r="H7904" s="12">
        <f ca="1"/>
        <v>0.77926044645980963</v>
      </c>
      <c r="I7904" s="12">
        <v>0.78990000000000005</v>
      </c>
    </row>
    <row r="7905" spans="6:9" x14ac:dyDescent="0.3">
      <c r="F7905" s="2">
        <v>7900</v>
      </c>
      <c r="G7905" s="12">
        <f ca="1"/>
        <v>103.25809023064269</v>
      </c>
      <c r="H7905" s="12">
        <f ca="1"/>
        <v>0.7792684365735375</v>
      </c>
      <c r="I7905" s="12">
        <v>0.79</v>
      </c>
    </row>
    <row r="7906" spans="6:9" x14ac:dyDescent="0.3">
      <c r="F7906" s="2">
        <v>7901</v>
      </c>
      <c r="G7906" s="12">
        <f ca="1"/>
        <v>103.25819226126299</v>
      </c>
      <c r="H7906" s="12">
        <f ca="1"/>
        <v>0.77932065057262379</v>
      </c>
      <c r="I7906" s="12">
        <v>0.79010000000000002</v>
      </c>
    </row>
    <row r="7907" spans="6:9" x14ac:dyDescent="0.3">
      <c r="F7907" s="2">
        <v>7902</v>
      </c>
      <c r="G7907" s="12">
        <f ca="1"/>
        <v>103.25819690808265</v>
      </c>
      <c r="H7907" s="12">
        <f ca="1"/>
        <v>0.77932302843641776</v>
      </c>
      <c r="I7907" s="12">
        <v>0.79020000000000001</v>
      </c>
    </row>
    <row r="7908" spans="6:9" x14ac:dyDescent="0.3">
      <c r="F7908" s="2">
        <v>7903</v>
      </c>
      <c r="G7908" s="12">
        <f ca="1"/>
        <v>103.25870185752433</v>
      </c>
      <c r="H7908" s="12">
        <f ca="1"/>
        <v>0.77958134856681549</v>
      </c>
      <c r="I7908" s="12">
        <v>0.7903</v>
      </c>
    </row>
    <row r="7909" spans="6:9" x14ac:dyDescent="0.3">
      <c r="F7909" s="2">
        <v>7904</v>
      </c>
      <c r="G7909" s="12">
        <f ca="1"/>
        <v>103.25892472560072</v>
      </c>
      <c r="H7909" s="12">
        <f ca="1"/>
        <v>0.77969531725563657</v>
      </c>
      <c r="I7909" s="12">
        <v>0.79039999999999999</v>
      </c>
    </row>
    <row r="7910" spans="6:9" x14ac:dyDescent="0.3">
      <c r="F7910" s="2">
        <v>7905</v>
      </c>
      <c r="G7910" s="12">
        <f ca="1"/>
        <v>103.25893188587087</v>
      </c>
      <c r="H7910" s="12">
        <f ca="1"/>
        <v>0.77969897836315982</v>
      </c>
      <c r="I7910" s="12">
        <v>0.79049999999999998</v>
      </c>
    </row>
    <row r="7911" spans="6:9" x14ac:dyDescent="0.3">
      <c r="F7911" s="2">
        <v>7906</v>
      </c>
      <c r="G7911" s="12">
        <f ca="1"/>
        <v>103.25894667949422</v>
      </c>
      <c r="H7911" s="12">
        <f ca="1"/>
        <v>0.77970654237883408</v>
      </c>
      <c r="I7911" s="12">
        <v>0.79059999999999997</v>
      </c>
    </row>
    <row r="7912" spans="6:9" x14ac:dyDescent="0.3">
      <c r="F7912" s="2">
        <v>7907</v>
      </c>
      <c r="G7912" s="12">
        <f ca="1"/>
        <v>103.25900725459978</v>
      </c>
      <c r="H7912" s="12">
        <f ca="1"/>
        <v>0.77973751330150687</v>
      </c>
      <c r="I7912" s="12">
        <v>0.79069999999999996</v>
      </c>
    </row>
    <row r="7913" spans="6:9" x14ac:dyDescent="0.3">
      <c r="F7913" s="2">
        <v>7908</v>
      </c>
      <c r="G7913" s="12">
        <f ca="1"/>
        <v>103.25915467169588</v>
      </c>
      <c r="H7913" s="12">
        <f ca="1"/>
        <v>0.77981287634195595</v>
      </c>
      <c r="I7913" s="12">
        <v>0.79079999999999995</v>
      </c>
    </row>
    <row r="7914" spans="6:9" x14ac:dyDescent="0.3">
      <c r="F7914" s="2">
        <v>7909</v>
      </c>
      <c r="G7914" s="12">
        <f ca="1"/>
        <v>103.25929436091076</v>
      </c>
      <c r="H7914" s="12">
        <f ca="1"/>
        <v>0.77988427749329625</v>
      </c>
      <c r="I7914" s="12">
        <v>0.79090000000000005</v>
      </c>
    </row>
    <row r="7915" spans="6:9" x14ac:dyDescent="0.3">
      <c r="F7915" s="2">
        <v>7910</v>
      </c>
      <c r="G7915" s="12">
        <f ca="1"/>
        <v>103.25942404239221</v>
      </c>
      <c r="H7915" s="12">
        <f ca="1"/>
        <v>0.77995055349015141</v>
      </c>
      <c r="I7915" s="12">
        <v>0.79100000000000004</v>
      </c>
    </row>
    <row r="7916" spans="6:9" x14ac:dyDescent="0.3">
      <c r="F7916" s="2">
        <v>7911</v>
      </c>
      <c r="G7916" s="12">
        <f ca="1"/>
        <v>103.25945657775345</v>
      </c>
      <c r="H7916" s="12">
        <f ca="1"/>
        <v>0.77996717978070718</v>
      </c>
      <c r="I7916" s="12">
        <v>0.79110000000000003</v>
      </c>
    </row>
    <row r="7917" spans="6:9" x14ac:dyDescent="0.3">
      <c r="F7917" s="2">
        <v>7912</v>
      </c>
      <c r="G7917" s="12">
        <f ca="1"/>
        <v>103.25964031255603</v>
      </c>
      <c r="H7917" s="12">
        <f ca="1"/>
        <v>0.78006106121534202</v>
      </c>
      <c r="I7917" s="12">
        <v>0.79120000000000001</v>
      </c>
    </row>
    <row r="7918" spans="6:9" x14ac:dyDescent="0.3">
      <c r="F7918" s="2">
        <v>7913</v>
      </c>
      <c r="G7918" s="12">
        <f ca="1"/>
        <v>103.25999229163398</v>
      </c>
      <c r="H7918" s="12">
        <f ca="1"/>
        <v>0.7802408562292209</v>
      </c>
      <c r="I7918" s="12">
        <v>0.7913</v>
      </c>
    </row>
    <row r="7919" spans="6:9" x14ac:dyDescent="0.3">
      <c r="F7919" s="2">
        <v>7914</v>
      </c>
      <c r="G7919" s="12">
        <f ca="1"/>
        <v>103.26001768560444</v>
      </c>
      <c r="H7919" s="12">
        <f ca="1"/>
        <v>0.78025382508135677</v>
      </c>
      <c r="I7919" s="12">
        <v>0.79139999999999999</v>
      </c>
    </row>
    <row r="7920" spans="6:9" x14ac:dyDescent="0.3">
      <c r="F7920" s="2">
        <v>7915</v>
      </c>
      <c r="G7920" s="12">
        <f ca="1"/>
        <v>103.2600191423122</v>
      </c>
      <c r="H7920" s="12">
        <f ca="1"/>
        <v>0.78025456901974144</v>
      </c>
      <c r="I7920" s="12">
        <v>0.79149999999999998</v>
      </c>
    </row>
    <row r="7921" spans="6:9" x14ac:dyDescent="0.3">
      <c r="F7921" s="2">
        <v>7916</v>
      </c>
      <c r="G7921" s="12">
        <f ca="1"/>
        <v>103.260087152342</v>
      </c>
      <c r="H7921" s="12">
        <f ca="1"/>
        <v>0.78028930031242627</v>
      </c>
      <c r="I7921" s="12">
        <v>0.79159999999999997</v>
      </c>
    </row>
    <row r="7922" spans="6:9" x14ac:dyDescent="0.3">
      <c r="F7922" s="2">
        <v>7917</v>
      </c>
      <c r="G7922" s="12">
        <f ca="1"/>
        <v>103.26027853542496</v>
      </c>
      <c r="H7922" s="12">
        <f ca="1"/>
        <v>0.78038702172059349</v>
      </c>
      <c r="I7922" s="12">
        <v>0.79169999999999996</v>
      </c>
    </row>
    <row r="7923" spans="6:9" x14ac:dyDescent="0.3">
      <c r="F7923" s="2">
        <v>7918</v>
      </c>
      <c r="G7923" s="12">
        <f ca="1"/>
        <v>103.26041995000226</v>
      </c>
      <c r="H7923" s="12">
        <f ca="1"/>
        <v>0.78045921570526933</v>
      </c>
      <c r="I7923" s="12">
        <v>0.79179999999999995</v>
      </c>
    </row>
    <row r="7924" spans="6:9" x14ac:dyDescent="0.3">
      <c r="F7924" s="2">
        <v>7919</v>
      </c>
      <c r="G7924" s="12">
        <f ca="1"/>
        <v>103.26061975261216</v>
      </c>
      <c r="H7924" s="12">
        <f ca="1"/>
        <v>0.78056119842838334</v>
      </c>
      <c r="I7924" s="12">
        <v>0.79190000000000005</v>
      </c>
    </row>
    <row r="7925" spans="6:9" x14ac:dyDescent="0.3">
      <c r="F7925" s="2">
        <v>7920</v>
      </c>
      <c r="G7925" s="12">
        <f ca="1"/>
        <v>103.2608224971936</v>
      </c>
      <c r="H7925" s="12">
        <f ca="1"/>
        <v>0.78066465989672185</v>
      </c>
      <c r="I7925" s="12">
        <v>0.79200000000000004</v>
      </c>
    </row>
    <row r="7926" spans="6:9" x14ac:dyDescent="0.3">
      <c r="F7926" s="2">
        <v>7921</v>
      </c>
      <c r="G7926" s="12">
        <f ca="1"/>
        <v>103.26085499229912</v>
      </c>
      <c r="H7926" s="12">
        <f ca="1"/>
        <v>0.78068124015034712</v>
      </c>
      <c r="I7926" s="12">
        <v>0.79210000000000003</v>
      </c>
    </row>
    <row r="7927" spans="6:9" x14ac:dyDescent="0.3">
      <c r="F7927" s="2">
        <v>7922</v>
      </c>
      <c r="G7927" s="12">
        <f ca="1"/>
        <v>103.2610191571131</v>
      </c>
      <c r="H7927" s="12">
        <f ca="1"/>
        <v>0.78076499429878687</v>
      </c>
      <c r="I7927" s="12">
        <v>0.79220000000000002</v>
      </c>
    </row>
    <row r="7928" spans="6:9" x14ac:dyDescent="0.3">
      <c r="F7928" s="2">
        <v>7923</v>
      </c>
      <c r="G7928" s="12">
        <f ca="1"/>
        <v>103.26159989644599</v>
      </c>
      <c r="H7928" s="12">
        <f ca="1"/>
        <v>0.78106115637667128</v>
      </c>
      <c r="I7928" s="12">
        <v>0.7923</v>
      </c>
    </row>
    <row r="7929" spans="6:9" x14ac:dyDescent="0.3">
      <c r="F7929" s="2">
        <v>7924</v>
      </c>
      <c r="G7929" s="12">
        <f ca="1"/>
        <v>103.26170651961944</v>
      </c>
      <c r="H7929" s="12">
        <f ca="1"/>
        <v>0.78111551086013731</v>
      </c>
      <c r="I7929" s="12">
        <v>0.79239999999999999</v>
      </c>
    </row>
    <row r="7930" spans="6:9" x14ac:dyDescent="0.3">
      <c r="F7930" s="2">
        <v>7925</v>
      </c>
      <c r="G7930" s="12">
        <f ca="1"/>
        <v>103.26209171026299</v>
      </c>
      <c r="H7930" s="12">
        <f ca="1"/>
        <v>0.7813118205448415</v>
      </c>
      <c r="I7930" s="12">
        <v>0.79249999999999998</v>
      </c>
    </row>
    <row r="7931" spans="6:9" x14ac:dyDescent="0.3">
      <c r="F7931" s="2">
        <v>7926</v>
      </c>
      <c r="G7931" s="12">
        <f ca="1"/>
        <v>103.26219465160013</v>
      </c>
      <c r="H7931" s="12">
        <f ca="1"/>
        <v>0.78136426974100115</v>
      </c>
      <c r="I7931" s="12">
        <v>0.79259999999999997</v>
      </c>
    </row>
    <row r="7932" spans="6:9" x14ac:dyDescent="0.3">
      <c r="F7932" s="2">
        <v>7927</v>
      </c>
      <c r="G7932" s="12">
        <f ca="1"/>
        <v>103.26240615456712</v>
      </c>
      <c r="H7932" s="12">
        <f ca="1"/>
        <v>0.78147201299818425</v>
      </c>
      <c r="I7932" s="12">
        <v>0.79269999999999996</v>
      </c>
    </row>
    <row r="7933" spans="6:9" x14ac:dyDescent="0.3">
      <c r="F7933" s="2">
        <v>7928</v>
      </c>
      <c r="G7933" s="12">
        <f ca="1"/>
        <v>103.26245897429605</v>
      </c>
      <c r="H7933" s="12">
        <f ca="1"/>
        <v>0.78149891635075286</v>
      </c>
      <c r="I7933" s="12">
        <v>0.79279999999999995</v>
      </c>
    </row>
    <row r="7934" spans="6:9" x14ac:dyDescent="0.3">
      <c r="F7934" s="2">
        <v>7929</v>
      </c>
      <c r="G7934" s="12">
        <f ca="1"/>
        <v>103.262469010684</v>
      </c>
      <c r="H7934" s="12">
        <f ca="1"/>
        <v>0.78150402813593167</v>
      </c>
      <c r="I7934" s="12">
        <v>0.79290000000000005</v>
      </c>
    </row>
    <row r="7935" spans="6:9" x14ac:dyDescent="0.3">
      <c r="F7935" s="2">
        <v>7930</v>
      </c>
      <c r="G7935" s="12">
        <f ca="1"/>
        <v>103.2626765955447</v>
      </c>
      <c r="H7935" s="12">
        <f ca="1"/>
        <v>0.78160974362069369</v>
      </c>
      <c r="I7935" s="12">
        <v>0.79300000000000004</v>
      </c>
    </row>
    <row r="7936" spans="6:9" x14ac:dyDescent="0.3">
      <c r="F7936" s="2">
        <v>7931</v>
      </c>
      <c r="G7936" s="12">
        <f ca="1"/>
        <v>103.2634957193503</v>
      </c>
      <c r="H7936" s="12">
        <f ca="1"/>
        <v>0.78202665701046181</v>
      </c>
      <c r="I7936" s="12">
        <v>0.79310000000000003</v>
      </c>
    </row>
    <row r="7937" spans="6:9" x14ac:dyDescent="0.3">
      <c r="F7937" s="2">
        <v>7932</v>
      </c>
      <c r="G7937" s="12">
        <f ca="1"/>
        <v>103.26379199707669</v>
      </c>
      <c r="H7937" s="12">
        <f ca="1"/>
        <v>0.7821773617763651</v>
      </c>
      <c r="I7937" s="12">
        <v>0.79320000000000002</v>
      </c>
    </row>
    <row r="7938" spans="6:9" x14ac:dyDescent="0.3">
      <c r="F7938" s="2">
        <v>7933</v>
      </c>
      <c r="G7938" s="12">
        <f ca="1"/>
        <v>103.2642979676535</v>
      </c>
      <c r="H7938" s="12">
        <f ca="1"/>
        <v>0.78243461449423002</v>
      </c>
      <c r="I7938" s="12">
        <v>0.79330000000000001</v>
      </c>
    </row>
    <row r="7939" spans="6:9" x14ac:dyDescent="0.3">
      <c r="F7939" s="2">
        <v>7934</v>
      </c>
      <c r="G7939" s="12">
        <f ca="1"/>
        <v>103.26468815710132</v>
      </c>
      <c r="H7939" s="12">
        <f ca="1"/>
        <v>0.78263290141729625</v>
      </c>
      <c r="I7939" s="12">
        <v>0.79339999999999999</v>
      </c>
    </row>
    <row r="7940" spans="6:9" x14ac:dyDescent="0.3">
      <c r="F7940" s="2">
        <v>7935</v>
      </c>
      <c r="G7940" s="12">
        <f ca="1"/>
        <v>103.26479277516519</v>
      </c>
      <c r="H7940" s="12">
        <f ca="1"/>
        <v>0.78268605172279226</v>
      </c>
      <c r="I7940" s="12">
        <v>0.79349999999999998</v>
      </c>
    </row>
    <row r="7941" spans="6:9" x14ac:dyDescent="0.3">
      <c r="F7941" s="2">
        <v>7936</v>
      </c>
      <c r="G7941" s="12">
        <f ca="1"/>
        <v>103.26492668152653</v>
      </c>
      <c r="H7941" s="12">
        <f ca="1"/>
        <v>0.78275407266959551</v>
      </c>
      <c r="I7941" s="12">
        <v>0.79359999999999997</v>
      </c>
    </row>
    <row r="7942" spans="6:9" x14ac:dyDescent="0.3">
      <c r="F7942" s="2">
        <v>7937</v>
      </c>
      <c r="G7942" s="12">
        <f ca="1"/>
        <v>103.26496188992303</v>
      </c>
      <c r="H7942" s="12">
        <f ca="1"/>
        <v>0.78277195593589799</v>
      </c>
      <c r="I7942" s="12">
        <v>0.79369999999999996</v>
      </c>
    </row>
    <row r="7943" spans="6:9" x14ac:dyDescent="0.3">
      <c r="F7943" s="2">
        <v>7938</v>
      </c>
      <c r="G7943" s="12">
        <f ca="1"/>
        <v>103.26505304829138</v>
      </c>
      <c r="H7943" s="12">
        <f ca="1"/>
        <v>0.78281825440137265</v>
      </c>
      <c r="I7943" s="12">
        <v>0.79379999999999995</v>
      </c>
    </row>
    <row r="7944" spans="6:9" x14ac:dyDescent="0.3">
      <c r="F7944" s="2">
        <v>7939</v>
      </c>
      <c r="G7944" s="12">
        <f ca="1"/>
        <v>103.2653557819401</v>
      </c>
      <c r="H7944" s="12">
        <f ca="1"/>
        <v>0.78297197621684234</v>
      </c>
      <c r="I7944" s="12">
        <v>0.79390000000000005</v>
      </c>
    </row>
    <row r="7945" spans="6:9" x14ac:dyDescent="0.3">
      <c r="F7945" s="2">
        <v>7940</v>
      </c>
      <c r="G7945" s="12">
        <f ca="1"/>
        <v>103.26572450327612</v>
      </c>
      <c r="H7945" s="12">
        <f ca="1"/>
        <v>0.78315913516521429</v>
      </c>
      <c r="I7945" s="12">
        <v>0.79400000000000004</v>
      </c>
    </row>
    <row r="7946" spans="6:9" x14ac:dyDescent="0.3">
      <c r="F7946" s="2">
        <v>7941</v>
      </c>
      <c r="G7946" s="12">
        <f ca="1"/>
        <v>103.26606276526593</v>
      </c>
      <c r="H7946" s="12">
        <f ca="1"/>
        <v>0.78333076559041259</v>
      </c>
      <c r="I7946" s="12">
        <v>0.79410000000000003</v>
      </c>
    </row>
    <row r="7947" spans="6:9" x14ac:dyDescent="0.3">
      <c r="F7947" s="2">
        <v>7942</v>
      </c>
      <c r="G7947" s="12">
        <f ca="1"/>
        <v>103.26616060046206</v>
      </c>
      <c r="H7947" s="12">
        <f ca="1"/>
        <v>0.7833803940141264</v>
      </c>
      <c r="I7947" s="12">
        <v>0.79420000000000002</v>
      </c>
    </row>
    <row r="7948" spans="6:9" x14ac:dyDescent="0.3">
      <c r="F7948" s="2">
        <v>7943</v>
      </c>
      <c r="G7948" s="12">
        <f ca="1"/>
        <v>103.26626089074108</v>
      </c>
      <c r="H7948" s="12">
        <f ca="1"/>
        <v>0.78343126218811854</v>
      </c>
      <c r="I7948" s="12">
        <v>0.79430000000000001</v>
      </c>
    </row>
    <row r="7949" spans="6:9" x14ac:dyDescent="0.3">
      <c r="F7949" s="2">
        <v>7944</v>
      </c>
      <c r="G7949" s="12">
        <f ca="1"/>
        <v>103.2663627004211</v>
      </c>
      <c r="H7949" s="12">
        <f ca="1"/>
        <v>0.78348289518699021</v>
      </c>
      <c r="I7949" s="12">
        <v>0.7944</v>
      </c>
    </row>
    <row r="7950" spans="6:9" x14ac:dyDescent="0.3">
      <c r="F7950" s="2">
        <v>7945</v>
      </c>
      <c r="G7950" s="12">
        <f ca="1"/>
        <v>103.26734949183304</v>
      </c>
      <c r="H7950" s="12">
        <f ca="1"/>
        <v>0.78398304401166485</v>
      </c>
      <c r="I7950" s="12">
        <v>0.79449999999999998</v>
      </c>
    </row>
    <row r="7951" spans="6:9" x14ac:dyDescent="0.3">
      <c r="F7951" s="2">
        <v>7946</v>
      </c>
      <c r="G7951" s="12">
        <f ca="1"/>
        <v>103.2673891196571</v>
      </c>
      <c r="H7951" s="12">
        <f ca="1"/>
        <v>0.7840031175771397</v>
      </c>
      <c r="I7951" s="12">
        <v>0.79459999999999997</v>
      </c>
    </row>
    <row r="7952" spans="6:9" x14ac:dyDescent="0.3">
      <c r="F7952" s="2">
        <v>7947</v>
      </c>
      <c r="G7952" s="12">
        <f ca="1"/>
        <v>103.26747325142622</v>
      </c>
      <c r="H7952" s="12">
        <f ca="1"/>
        <v>0.784045731762402</v>
      </c>
      <c r="I7952" s="12">
        <v>0.79469999999999996</v>
      </c>
    </row>
    <row r="7953" spans="6:9" x14ac:dyDescent="0.3">
      <c r="F7953" s="2">
        <v>7948</v>
      </c>
      <c r="G7953" s="12">
        <f ca="1"/>
        <v>103.26799316928184</v>
      </c>
      <c r="H7953" s="12">
        <f ca="1"/>
        <v>0.78430898988618281</v>
      </c>
      <c r="I7953" s="12">
        <v>0.79479999999999995</v>
      </c>
    </row>
    <row r="7954" spans="6:9" x14ac:dyDescent="0.3">
      <c r="F7954" s="2">
        <v>7949</v>
      </c>
      <c r="G7954" s="12">
        <f ca="1"/>
        <v>103.26814923922153</v>
      </c>
      <c r="H7954" s="12">
        <f ca="1"/>
        <v>0.784387985238161</v>
      </c>
      <c r="I7954" s="12">
        <v>0.79490000000000005</v>
      </c>
    </row>
    <row r="7955" spans="6:9" x14ac:dyDescent="0.3">
      <c r="F7955" s="2">
        <v>7950</v>
      </c>
      <c r="G7955" s="12">
        <f ca="1"/>
        <v>103.26832834673094</v>
      </c>
      <c r="H7955" s="12">
        <f ca="1"/>
        <v>0.78447862407139035</v>
      </c>
      <c r="I7955" s="12">
        <v>0.79500000000000004</v>
      </c>
    </row>
    <row r="7956" spans="6:9" x14ac:dyDescent="0.3">
      <c r="F7956" s="2">
        <v>7951</v>
      </c>
      <c r="G7956" s="12">
        <f ca="1"/>
        <v>103.26872362324961</v>
      </c>
      <c r="H7956" s="12">
        <f ca="1"/>
        <v>0.78467859244478944</v>
      </c>
      <c r="I7956" s="12">
        <v>0.79510000000000003</v>
      </c>
    </row>
    <row r="7957" spans="6:9" x14ac:dyDescent="0.3">
      <c r="F7957" s="2">
        <v>7952</v>
      </c>
      <c r="G7957" s="12">
        <f ca="1"/>
        <v>103.26908067609615</v>
      </c>
      <c r="H7957" s="12">
        <f ca="1"/>
        <v>0.78485914721909378</v>
      </c>
      <c r="I7957" s="12">
        <v>0.79520000000000002</v>
      </c>
    </row>
    <row r="7958" spans="6:9" x14ac:dyDescent="0.3">
      <c r="F7958" s="2">
        <v>7953</v>
      </c>
      <c r="G7958" s="12">
        <f ca="1"/>
        <v>103.26917378435741</v>
      </c>
      <c r="H7958" s="12">
        <f ca="1"/>
        <v>0.78490621834767504</v>
      </c>
      <c r="I7958" s="12">
        <v>0.79530000000000001</v>
      </c>
    </row>
    <row r="7959" spans="6:9" x14ac:dyDescent="0.3">
      <c r="F7959" s="2">
        <v>7954</v>
      </c>
      <c r="G7959" s="12">
        <f ca="1"/>
        <v>103.26921473785569</v>
      </c>
      <c r="H7959" s="12">
        <f ca="1"/>
        <v>0.78492692093388539</v>
      </c>
      <c r="I7959" s="12">
        <v>0.7954</v>
      </c>
    </row>
    <row r="7960" spans="6:9" x14ac:dyDescent="0.3">
      <c r="F7960" s="2">
        <v>7955</v>
      </c>
      <c r="G7960" s="12">
        <f ca="1"/>
        <v>103.26950327162058</v>
      </c>
      <c r="H7960" s="12">
        <f ca="1"/>
        <v>0.78507275184836778</v>
      </c>
      <c r="I7960" s="12">
        <v>0.79549999999999998</v>
      </c>
    </row>
    <row r="7961" spans="6:9" x14ac:dyDescent="0.3">
      <c r="F7961" s="2">
        <v>7956</v>
      </c>
      <c r="G7961" s="12">
        <f ca="1"/>
        <v>103.26959920657305</v>
      </c>
      <c r="H7961" s="12">
        <f ca="1"/>
        <v>0.78512122884247437</v>
      </c>
      <c r="I7961" s="12">
        <v>0.79559999999999997</v>
      </c>
    </row>
    <row r="7962" spans="6:9" x14ac:dyDescent="0.3">
      <c r="F7962" s="2">
        <v>7957</v>
      </c>
      <c r="G7962" s="12">
        <f ca="1"/>
        <v>103.26980814440631</v>
      </c>
      <c r="H7962" s="12">
        <f ca="1"/>
        <v>0.78522678928818201</v>
      </c>
      <c r="I7962" s="12">
        <v>0.79569999999999996</v>
      </c>
    </row>
    <row r="7963" spans="6:9" x14ac:dyDescent="0.3">
      <c r="F7963" s="2">
        <v>7958</v>
      </c>
      <c r="G7963" s="12">
        <f ca="1"/>
        <v>103.26981087341009</v>
      </c>
      <c r="H7963" s="12">
        <f ca="1"/>
        <v>0.78522816788221328</v>
      </c>
      <c r="I7963" s="12">
        <v>0.79579999999999995</v>
      </c>
    </row>
    <row r="7964" spans="6:9" x14ac:dyDescent="0.3">
      <c r="F7964" s="2">
        <v>7959</v>
      </c>
      <c r="G7964" s="12">
        <f ca="1"/>
        <v>103.27006624814999</v>
      </c>
      <c r="H7964" s="12">
        <f ca="1"/>
        <v>0.78535715517139648</v>
      </c>
      <c r="I7964" s="12">
        <v>0.79590000000000005</v>
      </c>
    </row>
    <row r="7965" spans="6:9" x14ac:dyDescent="0.3">
      <c r="F7965" s="2">
        <v>7960</v>
      </c>
      <c r="G7965" s="12">
        <f ca="1"/>
        <v>103.27022198642865</v>
      </c>
      <c r="H7965" s="12">
        <f ca="1"/>
        <v>0.78543579879477265</v>
      </c>
      <c r="I7965" s="12">
        <v>0.79600000000000004</v>
      </c>
    </row>
    <row r="7966" spans="6:9" x14ac:dyDescent="0.3">
      <c r="F7966" s="2">
        <v>7961</v>
      </c>
      <c r="G7966" s="12">
        <f ca="1"/>
        <v>103.27027248831631</v>
      </c>
      <c r="H7966" s="12">
        <f ca="1"/>
        <v>0.78546129791219388</v>
      </c>
      <c r="I7966" s="12">
        <v>0.79610000000000003</v>
      </c>
    </row>
    <row r="7967" spans="6:9" x14ac:dyDescent="0.3">
      <c r="F7967" s="2">
        <v>7962</v>
      </c>
      <c r="G7967" s="12">
        <f ca="1"/>
        <v>103.2706419221787</v>
      </c>
      <c r="H7967" s="12">
        <f ca="1"/>
        <v>0.78564778601960295</v>
      </c>
      <c r="I7967" s="12">
        <v>0.79620000000000002</v>
      </c>
    </row>
    <row r="7968" spans="6:9" x14ac:dyDescent="0.3">
      <c r="F7968" s="2">
        <v>7963</v>
      </c>
      <c r="G7968" s="12">
        <f ca="1"/>
        <v>103.27087365122568</v>
      </c>
      <c r="H7968" s="12">
        <f ca="1"/>
        <v>0.78576472174914291</v>
      </c>
      <c r="I7968" s="12">
        <v>0.79630000000000001</v>
      </c>
    </row>
    <row r="7969" spans="6:9" x14ac:dyDescent="0.3">
      <c r="F7969" s="2">
        <v>7964</v>
      </c>
      <c r="G7969" s="12">
        <f ca="1"/>
        <v>103.27157581064201</v>
      </c>
      <c r="H7969" s="12">
        <f ca="1"/>
        <v>0.78611885995056996</v>
      </c>
      <c r="I7969" s="12">
        <v>0.7964</v>
      </c>
    </row>
    <row r="7970" spans="6:9" x14ac:dyDescent="0.3">
      <c r="F7970" s="2">
        <v>7965</v>
      </c>
      <c r="G7970" s="12">
        <f ca="1"/>
        <v>103.27158834176403</v>
      </c>
      <c r="H7970" s="12">
        <f ca="1"/>
        <v>0.78612517753488476</v>
      </c>
      <c r="I7970" s="12">
        <v>0.79649999999999999</v>
      </c>
    </row>
    <row r="7971" spans="6:9" x14ac:dyDescent="0.3">
      <c r="F7971" s="2">
        <v>7966</v>
      </c>
      <c r="G7971" s="12">
        <f ca="1"/>
        <v>103.27163746498171</v>
      </c>
      <c r="H7971" s="12">
        <f ca="1"/>
        <v>0.78614994221393575</v>
      </c>
      <c r="I7971" s="12">
        <v>0.79659999999999997</v>
      </c>
    </row>
    <row r="7972" spans="6:9" x14ac:dyDescent="0.3">
      <c r="F7972" s="2">
        <v>7967</v>
      </c>
      <c r="G7972" s="12">
        <f ca="1"/>
        <v>103.27188877946979</v>
      </c>
      <c r="H7972" s="12">
        <f ca="1"/>
        <v>0.78627661676748706</v>
      </c>
      <c r="I7972" s="12">
        <v>0.79669999999999996</v>
      </c>
    </row>
    <row r="7973" spans="6:9" x14ac:dyDescent="0.3">
      <c r="F7973" s="2">
        <v>7968</v>
      </c>
      <c r="G7973" s="12">
        <f ca="1"/>
        <v>103.27188983209763</v>
      </c>
      <c r="H7973" s="12">
        <f ca="1"/>
        <v>0.78627714726639264</v>
      </c>
      <c r="I7973" s="12">
        <v>0.79679999999999995</v>
      </c>
    </row>
    <row r="7974" spans="6:9" x14ac:dyDescent="0.3">
      <c r="F7974" s="2">
        <v>7969</v>
      </c>
      <c r="G7974" s="12">
        <f ca="1"/>
        <v>103.27194648566223</v>
      </c>
      <c r="H7974" s="12">
        <f ca="1"/>
        <v>0.78630569835368058</v>
      </c>
      <c r="I7974" s="12">
        <v>0.79690000000000005</v>
      </c>
    </row>
    <row r="7975" spans="6:9" x14ac:dyDescent="0.3">
      <c r="F7975" s="2">
        <v>7970</v>
      </c>
      <c r="G7975" s="12">
        <f ca="1"/>
        <v>103.27217452233589</v>
      </c>
      <c r="H7975" s="12">
        <f ca="1"/>
        <v>0.78642060096212085</v>
      </c>
      <c r="I7975" s="12">
        <v>0.79700000000000004</v>
      </c>
    </row>
    <row r="7976" spans="6:9" x14ac:dyDescent="0.3">
      <c r="F7976" s="2">
        <v>7971</v>
      </c>
      <c r="G7976" s="12">
        <f ca="1"/>
        <v>103.27226506619807</v>
      </c>
      <c r="H7976" s="12">
        <f ca="1"/>
        <v>0.78646621574326558</v>
      </c>
      <c r="I7976" s="12">
        <v>0.79710000000000003</v>
      </c>
    </row>
    <row r="7977" spans="6:9" x14ac:dyDescent="0.3">
      <c r="F7977" s="2">
        <v>7972</v>
      </c>
      <c r="G7977" s="12">
        <f ca="1"/>
        <v>103.27235508292304</v>
      </c>
      <c r="H7977" s="12">
        <f ca="1"/>
        <v>0.78651156030592317</v>
      </c>
      <c r="I7977" s="12">
        <v>0.79720000000000002</v>
      </c>
    </row>
    <row r="7978" spans="6:9" x14ac:dyDescent="0.3">
      <c r="F7978" s="2">
        <v>7973</v>
      </c>
      <c r="G7978" s="12">
        <f ca="1"/>
        <v>103.27259030665441</v>
      </c>
      <c r="H7978" s="12">
        <f ca="1"/>
        <v>0.78663002878947652</v>
      </c>
      <c r="I7978" s="12">
        <v>0.79730000000000001</v>
      </c>
    </row>
    <row r="7979" spans="6:9" x14ac:dyDescent="0.3">
      <c r="F7979" s="2">
        <v>7974</v>
      </c>
      <c r="G7979" s="12">
        <f ca="1"/>
        <v>103.27283411834857</v>
      </c>
      <c r="H7979" s="12">
        <f ca="1"/>
        <v>0.78675278906874246</v>
      </c>
      <c r="I7979" s="12">
        <v>0.7974</v>
      </c>
    </row>
    <row r="7980" spans="6:9" x14ac:dyDescent="0.3">
      <c r="F7980" s="2">
        <v>7975</v>
      </c>
      <c r="G7980" s="12">
        <f ca="1"/>
        <v>103.27284271365949</v>
      </c>
      <c r="H7980" s="12">
        <f ca="1"/>
        <v>0.7867571162245377</v>
      </c>
      <c r="I7980" s="12">
        <v>0.79749999999999999</v>
      </c>
    </row>
    <row r="7981" spans="6:9" x14ac:dyDescent="0.3">
      <c r="F7981" s="2">
        <v>7976</v>
      </c>
      <c r="G7981" s="12">
        <f ca="1"/>
        <v>103.27300002575154</v>
      </c>
      <c r="H7981" s="12">
        <f ca="1"/>
        <v>0.78683630470711186</v>
      </c>
      <c r="I7981" s="12">
        <v>0.79759999999999998</v>
      </c>
    </row>
    <row r="7982" spans="6:9" x14ac:dyDescent="0.3">
      <c r="F7982" s="2">
        <v>7977</v>
      </c>
      <c r="G7982" s="12">
        <f ca="1"/>
        <v>103.27303850716999</v>
      </c>
      <c r="H7982" s="12">
        <f ca="1"/>
        <v>0.7868556735001514</v>
      </c>
      <c r="I7982" s="12">
        <v>0.79769999999999996</v>
      </c>
    </row>
    <row r="7983" spans="6:9" x14ac:dyDescent="0.3">
      <c r="F7983" s="2">
        <v>7978</v>
      </c>
      <c r="G7983" s="12">
        <f ca="1"/>
        <v>103.27341227608775</v>
      </c>
      <c r="H7983" s="12">
        <f ca="1"/>
        <v>0.78704375784668756</v>
      </c>
      <c r="I7983" s="12">
        <v>0.79779999999999995</v>
      </c>
    </row>
    <row r="7984" spans="6:9" x14ac:dyDescent="0.3">
      <c r="F7984" s="2">
        <v>7979</v>
      </c>
      <c r="G7984" s="12">
        <f ca="1"/>
        <v>103.27374245681584</v>
      </c>
      <c r="H7984" s="12">
        <f ca="1"/>
        <v>0.78720984148818152</v>
      </c>
      <c r="I7984" s="12">
        <v>0.79790000000000005</v>
      </c>
    </row>
    <row r="7985" spans="6:9" x14ac:dyDescent="0.3">
      <c r="F7985" s="2">
        <v>7980</v>
      </c>
      <c r="G7985" s="12">
        <f ca="1"/>
        <v>103.27408544083417</v>
      </c>
      <c r="H7985" s="12">
        <f ca="1"/>
        <v>0.78738229901284884</v>
      </c>
      <c r="I7985" s="12">
        <v>0.79800000000000004</v>
      </c>
    </row>
    <row r="7986" spans="6:9" x14ac:dyDescent="0.3">
      <c r="F7986" s="2">
        <v>7981</v>
      </c>
      <c r="G7986" s="12">
        <f ca="1"/>
        <v>103.27409839574307</v>
      </c>
      <c r="H7986" s="12">
        <f ca="1"/>
        <v>0.78738881161175134</v>
      </c>
      <c r="I7986" s="12">
        <v>0.79810000000000003</v>
      </c>
    </row>
    <row r="7987" spans="6:9" x14ac:dyDescent="0.3">
      <c r="F7987" s="2">
        <v>7982</v>
      </c>
      <c r="G7987" s="12">
        <f ca="1"/>
        <v>103.27434259220992</v>
      </c>
      <c r="H7987" s="12">
        <f ca="1"/>
        <v>0.787511554269122</v>
      </c>
      <c r="I7987" s="12">
        <v>0.79820000000000002</v>
      </c>
    </row>
    <row r="7988" spans="6:9" x14ac:dyDescent="0.3">
      <c r="F7988" s="2">
        <v>7983</v>
      </c>
      <c r="G7988" s="12">
        <f ca="1"/>
        <v>103.27444257552825</v>
      </c>
      <c r="H7988" s="12">
        <f ca="1"/>
        <v>0.7875617998922908</v>
      </c>
      <c r="I7988" s="12">
        <v>0.79830000000000001</v>
      </c>
    </row>
    <row r="7989" spans="6:9" x14ac:dyDescent="0.3">
      <c r="F7989" s="2">
        <v>7984</v>
      </c>
      <c r="G7989" s="12">
        <f ca="1"/>
        <v>103.27452217327635</v>
      </c>
      <c r="H7989" s="12">
        <f ca="1"/>
        <v>0.78760179684153686</v>
      </c>
      <c r="I7989" s="12">
        <v>0.7984</v>
      </c>
    </row>
    <row r="7990" spans="6:9" x14ac:dyDescent="0.3">
      <c r="F7990" s="2">
        <v>7985</v>
      </c>
      <c r="G7990" s="12">
        <f ca="1"/>
        <v>103.27480459590724</v>
      </c>
      <c r="H7990" s="12">
        <f ca="1"/>
        <v>0.78774368155999885</v>
      </c>
      <c r="I7990" s="12">
        <v>0.79849999999999999</v>
      </c>
    </row>
    <row r="7991" spans="6:9" x14ac:dyDescent="0.3">
      <c r="F7991" s="2">
        <v>7986</v>
      </c>
      <c r="G7991" s="12">
        <f ca="1"/>
        <v>103.27502499789952</v>
      </c>
      <c r="H7991" s="12">
        <f ca="1"/>
        <v>0.78785437620881693</v>
      </c>
      <c r="I7991" s="12">
        <v>0.79859999999999998</v>
      </c>
    </row>
    <row r="7992" spans="6:9" x14ac:dyDescent="0.3">
      <c r="F7992" s="2">
        <v>7987</v>
      </c>
      <c r="G7992" s="12">
        <f ca="1"/>
        <v>103.27527282191549</v>
      </c>
      <c r="H7992" s="12">
        <f ca="1"/>
        <v>0.78797880990567948</v>
      </c>
      <c r="I7992" s="12">
        <v>0.79869999999999997</v>
      </c>
    </row>
    <row r="7993" spans="6:9" x14ac:dyDescent="0.3">
      <c r="F7993" s="2">
        <v>7988</v>
      </c>
      <c r="G7993" s="12">
        <f ca="1"/>
        <v>103.27529366476332</v>
      </c>
      <c r="H7993" s="12">
        <f ca="1"/>
        <v>0.78798927359395121</v>
      </c>
      <c r="I7993" s="12">
        <v>0.79879999999999995</v>
      </c>
    </row>
    <row r="7994" spans="6:9" x14ac:dyDescent="0.3">
      <c r="F7994" s="2">
        <v>7989</v>
      </c>
      <c r="G7994" s="12">
        <f ca="1"/>
        <v>103.27551006007978</v>
      </c>
      <c r="H7994" s="12">
        <f ca="1"/>
        <v>0.78809789527308838</v>
      </c>
      <c r="I7994" s="12">
        <v>0.79890000000000005</v>
      </c>
    </row>
    <row r="7995" spans="6:9" x14ac:dyDescent="0.3">
      <c r="F7995" s="2">
        <v>7990</v>
      </c>
      <c r="G7995" s="12">
        <f ca="1"/>
        <v>103.2755488810747</v>
      </c>
      <c r="H7995" s="12">
        <f ca="1"/>
        <v>0.78811737898685186</v>
      </c>
      <c r="I7995" s="12">
        <v>0.79900000000000004</v>
      </c>
    </row>
    <row r="7996" spans="6:9" x14ac:dyDescent="0.3">
      <c r="F7996" s="2">
        <v>7991</v>
      </c>
      <c r="G7996" s="12">
        <f ca="1"/>
        <v>103.2759195179475</v>
      </c>
      <c r="H7996" s="12">
        <f ca="1"/>
        <v>0.78830335273677998</v>
      </c>
      <c r="I7996" s="12">
        <v>0.79910000000000003</v>
      </c>
    </row>
    <row r="7997" spans="6:9" x14ac:dyDescent="0.3">
      <c r="F7997" s="2">
        <v>7992</v>
      </c>
      <c r="G7997" s="12">
        <f ca="1"/>
        <v>103.27615846798611</v>
      </c>
      <c r="H7997" s="12">
        <f ca="1"/>
        <v>0.78842320827199042</v>
      </c>
      <c r="I7997" s="12">
        <v>0.79920000000000002</v>
      </c>
    </row>
    <row r="7998" spans="6:9" x14ac:dyDescent="0.3">
      <c r="F7998" s="2">
        <v>7993</v>
      </c>
      <c r="G7998" s="12">
        <f ca="1"/>
        <v>103.27626577183641</v>
      </c>
      <c r="H7998" s="12">
        <f ca="1"/>
        <v>0.78847702036444778</v>
      </c>
      <c r="I7998" s="12">
        <v>0.79930000000000001</v>
      </c>
    </row>
    <row r="7999" spans="6:9" x14ac:dyDescent="0.3">
      <c r="F7999" s="2">
        <v>7994</v>
      </c>
      <c r="G7999" s="12">
        <f ca="1"/>
        <v>103.27655986515353</v>
      </c>
      <c r="H7999" s="12">
        <f ca="1"/>
        <v>0.78862447196572172</v>
      </c>
      <c r="I7999" s="12">
        <v>0.7994</v>
      </c>
    </row>
    <row r="8000" spans="6:9" x14ac:dyDescent="0.3">
      <c r="F8000" s="2">
        <v>7995</v>
      </c>
      <c r="G8000" s="12">
        <f ca="1"/>
        <v>103.27666732983663</v>
      </c>
      <c r="H8000" s="12">
        <f ca="1"/>
        <v>0.78867833983169855</v>
      </c>
      <c r="I8000" s="12">
        <v>0.79949999999999999</v>
      </c>
    </row>
    <row r="8001" spans="6:9" x14ac:dyDescent="0.3">
      <c r="F8001" s="2">
        <v>7996</v>
      </c>
      <c r="G8001" s="12">
        <f ca="1"/>
        <v>103.27675741586162</v>
      </c>
      <c r="H8001" s="12">
        <f ca="1"/>
        <v>0.78872349131819708</v>
      </c>
      <c r="I8001" s="12">
        <v>0.79959999999999998</v>
      </c>
    </row>
    <row r="8002" spans="6:9" x14ac:dyDescent="0.3">
      <c r="F8002" s="2">
        <v>7997</v>
      </c>
      <c r="G8002" s="12">
        <f ca="1"/>
        <v>103.27695186679323</v>
      </c>
      <c r="H8002" s="12">
        <f ca="1"/>
        <v>0.78882093496032424</v>
      </c>
      <c r="I8002" s="12">
        <v>0.79969999999999997</v>
      </c>
    </row>
    <row r="8003" spans="6:9" x14ac:dyDescent="0.3">
      <c r="F8003" s="2">
        <v>7998</v>
      </c>
      <c r="G8003" s="12">
        <f ca="1"/>
        <v>103.27721904901546</v>
      </c>
      <c r="H8003" s="12">
        <f ca="1"/>
        <v>0.78895479025217075</v>
      </c>
      <c r="I8003" s="12">
        <v>0.79979999999999996</v>
      </c>
    </row>
    <row r="8004" spans="6:9" x14ac:dyDescent="0.3">
      <c r="F8004" s="2">
        <v>7999</v>
      </c>
      <c r="G8004" s="12">
        <f ca="1"/>
        <v>103.27735897318631</v>
      </c>
      <c r="H8004" s="12">
        <f ca="1"/>
        <v>0.78902487424218803</v>
      </c>
      <c r="I8004" s="12">
        <v>0.79990000000000006</v>
      </c>
    </row>
    <row r="8005" spans="6:9" x14ac:dyDescent="0.3">
      <c r="F8005" s="2">
        <v>8000</v>
      </c>
      <c r="G8005" s="12">
        <f ca="1"/>
        <v>103.2774264099565</v>
      </c>
      <c r="H8005" s="12">
        <f ca="1"/>
        <v>0.78905864734076026</v>
      </c>
      <c r="I8005" s="12">
        <v>0.8</v>
      </c>
    </row>
    <row r="8006" spans="6:9" x14ac:dyDescent="0.3">
      <c r="F8006" s="2">
        <v>8001</v>
      </c>
      <c r="G8006" s="12">
        <f ca="1"/>
        <v>103.27757096250672</v>
      </c>
      <c r="H8006" s="12">
        <f ca="1"/>
        <v>0.7891310320436089</v>
      </c>
      <c r="I8006" s="12">
        <v>0.80010000000000003</v>
      </c>
    </row>
    <row r="8007" spans="6:9" x14ac:dyDescent="0.3">
      <c r="F8007" s="2">
        <v>8002</v>
      </c>
      <c r="G8007" s="12">
        <f ca="1"/>
        <v>103.27782800668945</v>
      </c>
      <c r="H8007" s="12">
        <f ca="1"/>
        <v>0.78925971711427412</v>
      </c>
      <c r="I8007" s="12">
        <v>0.80020000000000002</v>
      </c>
    </row>
    <row r="8008" spans="6:9" x14ac:dyDescent="0.3">
      <c r="F8008" s="2">
        <v>8003</v>
      </c>
      <c r="G8008" s="12">
        <f ca="1"/>
        <v>103.27800489945989</v>
      </c>
      <c r="H8008" s="12">
        <f ca="1"/>
        <v>0.78934825347174642</v>
      </c>
      <c r="I8008" s="12">
        <v>0.80030000000000001</v>
      </c>
    </row>
    <row r="8009" spans="6:9" x14ac:dyDescent="0.3">
      <c r="F8009" s="2">
        <v>8004</v>
      </c>
      <c r="G8009" s="12">
        <f ca="1"/>
        <v>103.27811117754082</v>
      </c>
      <c r="H8009" s="12">
        <f ca="1"/>
        <v>0.78940143786671713</v>
      </c>
      <c r="I8009" s="12">
        <v>0.8004</v>
      </c>
    </row>
    <row r="8010" spans="6:9" x14ac:dyDescent="0.3">
      <c r="F8010" s="2">
        <v>8005</v>
      </c>
      <c r="G8010" s="12">
        <f ca="1"/>
        <v>103.27844270164849</v>
      </c>
      <c r="H8010" s="12">
        <f ca="1"/>
        <v>0.78956729942038484</v>
      </c>
      <c r="I8010" s="12">
        <v>0.80049999999999999</v>
      </c>
    </row>
    <row r="8011" spans="6:9" x14ac:dyDescent="0.3">
      <c r="F8011" s="2">
        <v>8006</v>
      </c>
      <c r="G8011" s="12">
        <f ca="1"/>
        <v>103.27855415253987</v>
      </c>
      <c r="H8011" s="12">
        <f ca="1"/>
        <v>0.7896230440321198</v>
      </c>
      <c r="I8011" s="12">
        <v>0.80059999999999998</v>
      </c>
    </row>
    <row r="8012" spans="6:9" x14ac:dyDescent="0.3">
      <c r="F8012" s="2">
        <v>8007</v>
      </c>
      <c r="G8012" s="12">
        <f ca="1"/>
        <v>103.27875002995982</v>
      </c>
      <c r="H8012" s="12">
        <f ca="1"/>
        <v>0.78972099900417458</v>
      </c>
      <c r="I8012" s="12">
        <v>0.80069999999999997</v>
      </c>
    </row>
    <row r="8013" spans="6:9" x14ac:dyDescent="0.3">
      <c r="F8013" s="2">
        <v>8008</v>
      </c>
      <c r="G8013" s="12">
        <f ca="1"/>
        <v>103.27883660215142</v>
      </c>
      <c r="H8013" s="12">
        <f ca="1"/>
        <v>0.78976428520882191</v>
      </c>
      <c r="I8013" s="12">
        <v>0.80079999999999996</v>
      </c>
    </row>
    <row r="8014" spans="6:9" x14ac:dyDescent="0.3">
      <c r="F8014" s="2">
        <v>8009</v>
      </c>
      <c r="G8014" s="12">
        <f ca="1"/>
        <v>103.27889084306341</v>
      </c>
      <c r="H8014" s="12">
        <f ca="1"/>
        <v>0.78979140352158228</v>
      </c>
      <c r="I8014" s="12">
        <v>0.80089999999999995</v>
      </c>
    </row>
    <row r="8015" spans="6:9" x14ac:dyDescent="0.3">
      <c r="F8015" s="2">
        <v>8010</v>
      </c>
      <c r="G8015" s="12">
        <f ca="1"/>
        <v>103.27894030929509</v>
      </c>
      <c r="H8015" s="12">
        <f ca="1"/>
        <v>0.78981613319736932</v>
      </c>
      <c r="I8015" s="12">
        <v>0.80100000000000005</v>
      </c>
    </row>
    <row r="8016" spans="6:9" x14ac:dyDescent="0.3">
      <c r="F8016" s="2">
        <v>8011</v>
      </c>
      <c r="G8016" s="12">
        <f ca="1"/>
        <v>103.27959621688817</v>
      </c>
      <c r="H8016" s="12">
        <f ca="1"/>
        <v>0.79014390735179008</v>
      </c>
      <c r="I8016" s="12">
        <v>0.80110000000000003</v>
      </c>
    </row>
    <row r="8017" spans="6:9" x14ac:dyDescent="0.3">
      <c r="F8017" s="2">
        <v>8012</v>
      </c>
      <c r="G8017" s="12">
        <f ca="1"/>
        <v>103.27962327596714</v>
      </c>
      <c r="H8017" s="12">
        <f ca="1"/>
        <v>0.79015742412447132</v>
      </c>
      <c r="I8017" s="12">
        <v>0.80120000000000002</v>
      </c>
    </row>
    <row r="8018" spans="6:9" x14ac:dyDescent="0.3">
      <c r="F8018" s="2">
        <v>8013</v>
      </c>
      <c r="G8018" s="12">
        <f ca="1"/>
        <v>103.2797777378829</v>
      </c>
      <c r="H8018" s="12">
        <f ca="1"/>
        <v>0.79023457407590003</v>
      </c>
      <c r="I8018" s="12">
        <v>0.80130000000000001</v>
      </c>
    </row>
    <row r="8019" spans="6:9" x14ac:dyDescent="0.3">
      <c r="F8019" s="2">
        <v>8014</v>
      </c>
      <c r="G8019" s="12">
        <f ca="1"/>
        <v>103.27980543063401</v>
      </c>
      <c r="H8019" s="12">
        <f ca="1"/>
        <v>0.7902484044654503</v>
      </c>
      <c r="I8019" s="12">
        <v>0.8014</v>
      </c>
    </row>
    <row r="8020" spans="6:9" x14ac:dyDescent="0.3">
      <c r="F8020" s="2">
        <v>8015</v>
      </c>
      <c r="G8020" s="12">
        <f ca="1"/>
        <v>103.28030085855097</v>
      </c>
      <c r="H8020" s="12">
        <f ca="1"/>
        <v>0.79049575725081833</v>
      </c>
      <c r="I8020" s="12">
        <v>0.80149999999999999</v>
      </c>
    </row>
    <row r="8021" spans="6:9" x14ac:dyDescent="0.3">
      <c r="F8021" s="2">
        <v>8016</v>
      </c>
      <c r="G8021" s="12">
        <f ca="1"/>
        <v>103.28047045296722</v>
      </c>
      <c r="H8021" s="12">
        <f ca="1"/>
        <v>0.79058039809308955</v>
      </c>
      <c r="I8021" s="12">
        <v>0.80159999999999998</v>
      </c>
    </row>
    <row r="8022" spans="6:9" x14ac:dyDescent="0.3">
      <c r="F8022" s="2">
        <v>8017</v>
      </c>
      <c r="G8022" s="12">
        <f ca="1"/>
        <v>103.28084574778775</v>
      </c>
      <c r="H8022" s="12">
        <f ca="1"/>
        <v>0.79076764010468092</v>
      </c>
      <c r="I8022" s="12">
        <v>0.80169999999999997</v>
      </c>
    </row>
    <row r="8023" spans="6:9" x14ac:dyDescent="0.3">
      <c r="F8023" s="2">
        <v>8018</v>
      </c>
      <c r="G8023" s="12">
        <f ca="1"/>
        <v>103.28101026194022</v>
      </c>
      <c r="H8023" s="12">
        <f ca="1"/>
        <v>0.79084969367443914</v>
      </c>
      <c r="I8023" s="12">
        <v>0.80179999999999996</v>
      </c>
    </row>
    <row r="8024" spans="6:9" x14ac:dyDescent="0.3">
      <c r="F8024" s="2">
        <v>8019</v>
      </c>
      <c r="G8024" s="12">
        <f ca="1"/>
        <v>103.28133586724961</v>
      </c>
      <c r="H8024" s="12">
        <f ca="1"/>
        <v>0.7910120471727784</v>
      </c>
      <c r="I8024" s="12">
        <v>0.80189999999999995</v>
      </c>
    </row>
    <row r="8025" spans="6:9" x14ac:dyDescent="0.3">
      <c r="F8025" s="2">
        <v>8020</v>
      </c>
      <c r="G8025" s="12">
        <f ca="1"/>
        <v>103.2813543658618</v>
      </c>
      <c r="H8025" s="12">
        <f ca="1"/>
        <v>0.79102126911055715</v>
      </c>
      <c r="I8025" s="12">
        <v>0.80200000000000005</v>
      </c>
    </row>
    <row r="8026" spans="6:9" x14ac:dyDescent="0.3">
      <c r="F8026" s="2">
        <v>8021</v>
      </c>
      <c r="G8026" s="12">
        <f ca="1"/>
        <v>103.28161213983901</v>
      </c>
      <c r="H8026" s="12">
        <f ca="1"/>
        <v>0.79114975401894294</v>
      </c>
      <c r="I8026" s="12">
        <v>0.80210000000000004</v>
      </c>
    </row>
    <row r="8027" spans="6:9" x14ac:dyDescent="0.3">
      <c r="F8027" s="2">
        <v>8022</v>
      </c>
      <c r="G8027" s="12">
        <f ca="1"/>
        <v>103.28169346748392</v>
      </c>
      <c r="H8027" s="12">
        <f ca="1"/>
        <v>0.79119028296406557</v>
      </c>
      <c r="I8027" s="12">
        <v>0.80220000000000002</v>
      </c>
    </row>
    <row r="8028" spans="6:9" x14ac:dyDescent="0.3">
      <c r="F8028" s="2">
        <v>8023</v>
      </c>
      <c r="G8028" s="12">
        <f ca="1"/>
        <v>103.28180335263346</v>
      </c>
      <c r="H8028" s="12">
        <f ca="1"/>
        <v>0.79124503718785832</v>
      </c>
      <c r="I8028" s="12">
        <v>0.80230000000000001</v>
      </c>
    </row>
    <row r="8029" spans="6:9" x14ac:dyDescent="0.3">
      <c r="F8029" s="2">
        <v>8024</v>
      </c>
      <c r="G8029" s="12">
        <f ca="1"/>
        <v>103.28193482585863</v>
      </c>
      <c r="H8029" s="12">
        <f ca="1"/>
        <v>0.79131053921284222</v>
      </c>
      <c r="I8029" s="12">
        <v>0.8024</v>
      </c>
    </row>
    <row r="8030" spans="6:9" x14ac:dyDescent="0.3">
      <c r="F8030" s="2">
        <v>8025</v>
      </c>
      <c r="G8030" s="12">
        <f ca="1"/>
        <v>103.28201084308122</v>
      </c>
      <c r="H8030" s="12">
        <f ca="1"/>
        <v>0.79134840759642611</v>
      </c>
      <c r="I8030" s="12">
        <v>0.80249999999999999</v>
      </c>
    </row>
    <row r="8031" spans="6:9" x14ac:dyDescent="0.3">
      <c r="F8031" s="2">
        <v>8026</v>
      </c>
      <c r="G8031" s="12">
        <f ca="1"/>
        <v>103.28219749440905</v>
      </c>
      <c r="H8031" s="12">
        <f ca="1"/>
        <v>0.79144137467663556</v>
      </c>
      <c r="I8031" s="12">
        <v>0.80259999999999998</v>
      </c>
    </row>
    <row r="8032" spans="6:9" x14ac:dyDescent="0.3">
      <c r="F8032" s="2">
        <v>8027</v>
      </c>
      <c r="G8032" s="12">
        <f ca="1"/>
        <v>103.28232112014977</v>
      </c>
      <c r="H8032" s="12">
        <f ca="1"/>
        <v>0.79150293887659107</v>
      </c>
      <c r="I8032" s="12">
        <v>0.80269999999999997</v>
      </c>
    </row>
    <row r="8033" spans="6:9" x14ac:dyDescent="0.3">
      <c r="F8033" s="2">
        <v>8028</v>
      </c>
      <c r="G8033" s="12">
        <f ca="1"/>
        <v>103.28273808540185</v>
      </c>
      <c r="H8033" s="12">
        <f ca="1"/>
        <v>0.79171051713401674</v>
      </c>
      <c r="I8033" s="12">
        <v>0.80279999999999996</v>
      </c>
    </row>
    <row r="8034" spans="6:9" x14ac:dyDescent="0.3">
      <c r="F8034" s="2">
        <v>8029</v>
      </c>
      <c r="G8034" s="12">
        <f ca="1"/>
        <v>103.28291829001462</v>
      </c>
      <c r="H8034" s="12">
        <f ca="1"/>
        <v>0.79180019723348605</v>
      </c>
      <c r="I8034" s="12">
        <v>0.80289999999999995</v>
      </c>
    </row>
    <row r="8035" spans="6:9" x14ac:dyDescent="0.3">
      <c r="F8035" s="2">
        <v>8030</v>
      </c>
      <c r="G8035" s="12">
        <f ca="1"/>
        <v>103.28333184849681</v>
      </c>
      <c r="H8035" s="12">
        <f ca="1"/>
        <v>0.79200593594760127</v>
      </c>
      <c r="I8035" s="12">
        <v>0.80300000000000005</v>
      </c>
    </row>
    <row r="8036" spans="6:9" x14ac:dyDescent="0.3">
      <c r="F8036" s="2">
        <v>8031</v>
      </c>
      <c r="G8036" s="12">
        <f ca="1"/>
        <v>103.28346247465836</v>
      </c>
      <c r="H8036" s="12">
        <f ca="1"/>
        <v>0.79207089963673027</v>
      </c>
      <c r="I8036" s="12">
        <v>0.80310000000000004</v>
      </c>
    </row>
    <row r="8037" spans="6:9" x14ac:dyDescent="0.3">
      <c r="F8037" s="2">
        <v>8032</v>
      </c>
      <c r="G8037" s="12">
        <f ca="1"/>
        <v>103.28364665713171</v>
      </c>
      <c r="H8037" s="12">
        <f ca="1"/>
        <v>0.79216248131510592</v>
      </c>
      <c r="I8037" s="12">
        <v>0.80320000000000003</v>
      </c>
    </row>
    <row r="8038" spans="6:9" x14ac:dyDescent="0.3">
      <c r="F8038" s="2">
        <v>8033</v>
      </c>
      <c r="G8038" s="12">
        <f ca="1"/>
        <v>103.28385671233374</v>
      </c>
      <c r="H8038" s="12">
        <f ca="1"/>
        <v>0.79226690361004681</v>
      </c>
      <c r="I8038" s="12">
        <v>0.80330000000000001</v>
      </c>
    </row>
    <row r="8039" spans="6:9" x14ac:dyDescent="0.3">
      <c r="F8039" s="2">
        <v>8034</v>
      </c>
      <c r="G8039" s="12">
        <f ca="1"/>
        <v>103.28404399092129</v>
      </c>
      <c r="H8039" s="12">
        <f ca="1"/>
        <v>0.79235998150817444</v>
      </c>
      <c r="I8039" s="12">
        <v>0.8034</v>
      </c>
    </row>
    <row r="8040" spans="6:9" x14ac:dyDescent="0.3">
      <c r="F8040" s="2">
        <v>8035</v>
      </c>
      <c r="G8040" s="12">
        <f ca="1"/>
        <v>103.28407587152469</v>
      </c>
      <c r="H8040" s="12">
        <f ca="1"/>
        <v>0.79237582420275132</v>
      </c>
      <c r="I8040" s="12">
        <v>0.80349999999999999</v>
      </c>
    </row>
    <row r="8041" spans="6:9" x14ac:dyDescent="0.3">
      <c r="F8041" s="2">
        <v>8036</v>
      </c>
      <c r="G8041" s="12">
        <f ca="1"/>
        <v>103.28431395348862</v>
      </c>
      <c r="H8041" s="12">
        <f ca="1"/>
        <v>0.79249411748910736</v>
      </c>
      <c r="I8041" s="12">
        <v>0.80359999999999998</v>
      </c>
    </row>
    <row r="8042" spans="6:9" x14ac:dyDescent="0.3">
      <c r="F8042" s="2">
        <v>8037</v>
      </c>
      <c r="G8042" s="12">
        <f ca="1"/>
        <v>103.28445242429659</v>
      </c>
      <c r="H8042" s="12">
        <f ca="1"/>
        <v>0.79256290279313646</v>
      </c>
      <c r="I8042" s="12">
        <v>0.80369999999999997</v>
      </c>
    </row>
    <row r="8043" spans="6:9" x14ac:dyDescent="0.3">
      <c r="F8043" s="2">
        <v>8038</v>
      </c>
      <c r="G8043" s="12">
        <f ca="1"/>
        <v>103.28532847263899</v>
      </c>
      <c r="H8043" s="12">
        <f ca="1"/>
        <v>0.79299781954195114</v>
      </c>
      <c r="I8043" s="12">
        <v>0.80379999999999996</v>
      </c>
    </row>
    <row r="8044" spans="6:9" x14ac:dyDescent="0.3">
      <c r="F8044" s="2">
        <v>8039</v>
      </c>
      <c r="G8044" s="12">
        <f ca="1"/>
        <v>103.28607917102467</v>
      </c>
      <c r="H8044" s="12">
        <f ca="1"/>
        <v>0.79337014859526978</v>
      </c>
      <c r="I8044" s="12">
        <v>0.80389999999999995</v>
      </c>
    </row>
    <row r="8045" spans="6:9" x14ac:dyDescent="0.3">
      <c r="F8045" s="2">
        <v>8040</v>
      </c>
      <c r="G8045" s="12">
        <f ca="1"/>
        <v>103.28624423265823</v>
      </c>
      <c r="H8045" s="12">
        <f ca="1"/>
        <v>0.79345197107774945</v>
      </c>
      <c r="I8045" s="12">
        <v>0.80400000000000005</v>
      </c>
    </row>
    <row r="8046" spans="6:9" x14ac:dyDescent="0.3">
      <c r="F8046" s="2">
        <v>8041</v>
      </c>
      <c r="G8046" s="12">
        <f ca="1"/>
        <v>103.28635068837262</v>
      </c>
      <c r="H8046" s="12">
        <f ca="1"/>
        <v>0.79350473362734475</v>
      </c>
      <c r="I8046" s="12">
        <v>0.80410000000000004</v>
      </c>
    </row>
    <row r="8047" spans="6:9" x14ac:dyDescent="0.3">
      <c r="F8047" s="2">
        <v>8042</v>
      </c>
      <c r="G8047" s="12">
        <f ca="1"/>
        <v>103.28671257217087</v>
      </c>
      <c r="H8047" s="12">
        <f ca="1"/>
        <v>0.79368404408166171</v>
      </c>
      <c r="I8047" s="12">
        <v>0.80420000000000003</v>
      </c>
    </row>
    <row r="8048" spans="6:9" x14ac:dyDescent="0.3">
      <c r="F8048" s="2">
        <v>8043</v>
      </c>
      <c r="G8048" s="12">
        <f ca="1"/>
        <v>103.28694009647526</v>
      </c>
      <c r="H8048" s="12">
        <f ca="1"/>
        <v>0.79379674118010635</v>
      </c>
      <c r="I8048" s="12">
        <v>0.80430000000000001</v>
      </c>
    </row>
    <row r="8049" spans="6:9" x14ac:dyDescent="0.3">
      <c r="F8049" s="2">
        <v>8044</v>
      </c>
      <c r="G8049" s="12">
        <f ca="1"/>
        <v>103.28738762739056</v>
      </c>
      <c r="H8049" s="12">
        <f ca="1"/>
        <v>0.79401832307369535</v>
      </c>
      <c r="I8049" s="12">
        <v>0.8044</v>
      </c>
    </row>
    <row r="8050" spans="6:9" x14ac:dyDescent="0.3">
      <c r="F8050" s="2">
        <v>8045</v>
      </c>
      <c r="G8050" s="12">
        <f ca="1"/>
        <v>103.28747441105774</v>
      </c>
      <c r="H8050" s="12">
        <f ca="1"/>
        <v>0.79406127786625569</v>
      </c>
      <c r="I8050" s="12">
        <v>0.80449999999999999</v>
      </c>
    </row>
    <row r="8051" spans="6:9" x14ac:dyDescent="0.3">
      <c r="F8051" s="2">
        <v>8046</v>
      </c>
      <c r="G8051" s="12">
        <f ca="1"/>
        <v>103.28765023797952</v>
      </c>
      <c r="H8051" s="12">
        <f ca="1"/>
        <v>0.79414829230645301</v>
      </c>
      <c r="I8051" s="12">
        <v>0.80459999999999998</v>
      </c>
    </row>
    <row r="8052" spans="6:9" x14ac:dyDescent="0.3">
      <c r="F8052" s="2">
        <v>8047</v>
      </c>
      <c r="G8052" s="12">
        <f ca="1"/>
        <v>103.28799688745138</v>
      </c>
      <c r="H8052" s="12">
        <f ca="1"/>
        <v>0.79431979138542907</v>
      </c>
      <c r="I8052" s="12">
        <v>0.80469999999999997</v>
      </c>
    </row>
    <row r="8053" spans="6:9" x14ac:dyDescent="0.3">
      <c r="F8053" s="2">
        <v>8048</v>
      </c>
      <c r="G8053" s="12">
        <f ca="1"/>
        <v>103.2881213875163</v>
      </c>
      <c r="H8053" s="12">
        <f ca="1"/>
        <v>0.79438136849150454</v>
      </c>
      <c r="I8053" s="12">
        <v>0.80479999999999996</v>
      </c>
    </row>
    <row r="8054" spans="6:9" x14ac:dyDescent="0.3">
      <c r="F8054" s="2">
        <v>8049</v>
      </c>
      <c r="G8054" s="12">
        <f ca="1"/>
        <v>103.2882539168926</v>
      </c>
      <c r="H8054" s="12">
        <f ca="1"/>
        <v>0.79444690684161079</v>
      </c>
      <c r="I8054" s="12">
        <v>0.80489999999999995</v>
      </c>
    </row>
    <row r="8055" spans="6:9" x14ac:dyDescent="0.3">
      <c r="F8055" s="2">
        <v>8050</v>
      </c>
      <c r="G8055" s="12">
        <f ca="1"/>
        <v>103.28825729868572</v>
      </c>
      <c r="H8055" s="12">
        <f ca="1"/>
        <v>0.79444857906885469</v>
      </c>
      <c r="I8055" s="12">
        <v>0.80500000000000005</v>
      </c>
    </row>
    <row r="8056" spans="6:9" x14ac:dyDescent="0.3">
      <c r="F8056" s="2">
        <v>8051</v>
      </c>
      <c r="G8056" s="12">
        <f ca="1"/>
        <v>103.28827262107026</v>
      </c>
      <c r="H8056" s="12">
        <f ca="1"/>
        <v>0.7944561555890628</v>
      </c>
      <c r="I8056" s="12">
        <v>0.80510000000000004</v>
      </c>
    </row>
    <row r="8057" spans="6:9" x14ac:dyDescent="0.3">
      <c r="F8057" s="2">
        <v>8052</v>
      </c>
      <c r="G8057" s="12">
        <f ca="1"/>
        <v>103.28846088334979</v>
      </c>
      <c r="H8057" s="12">
        <f ca="1"/>
        <v>0.79454923511462483</v>
      </c>
      <c r="I8057" s="12">
        <v>0.80520000000000003</v>
      </c>
    </row>
    <row r="8058" spans="6:9" x14ac:dyDescent="0.3">
      <c r="F8058" s="2">
        <v>8053</v>
      </c>
      <c r="G8058" s="12">
        <f ca="1"/>
        <v>103.28849318301641</v>
      </c>
      <c r="H8058" s="12">
        <f ca="1"/>
        <v>0.79456520243019479</v>
      </c>
      <c r="I8058" s="12">
        <v>0.80530000000000002</v>
      </c>
    </row>
    <row r="8059" spans="6:9" x14ac:dyDescent="0.3">
      <c r="F8059" s="2">
        <v>8054</v>
      </c>
      <c r="G8059" s="12">
        <f ca="1"/>
        <v>103.28865486935918</v>
      </c>
      <c r="H8059" s="12">
        <f ca="1"/>
        <v>0.79464512272481924</v>
      </c>
      <c r="I8059" s="12">
        <v>0.8054</v>
      </c>
    </row>
    <row r="8060" spans="6:9" x14ac:dyDescent="0.3">
      <c r="F8060" s="2">
        <v>8055</v>
      </c>
      <c r="G8060" s="12">
        <f ca="1"/>
        <v>103.28870926123004</v>
      </c>
      <c r="H8060" s="12">
        <f ca="1"/>
        <v>0.79467200474372923</v>
      </c>
      <c r="I8060" s="12">
        <v>0.80549999999999999</v>
      </c>
    </row>
    <row r="8061" spans="6:9" x14ac:dyDescent="0.3">
      <c r="F8061" s="2">
        <v>8056</v>
      </c>
      <c r="G8061" s="12">
        <f ca="1"/>
        <v>103.2889032031826</v>
      </c>
      <c r="H8061" s="12">
        <f ca="1"/>
        <v>0.79476784223466135</v>
      </c>
      <c r="I8061" s="12">
        <v>0.80559999999999998</v>
      </c>
    </row>
    <row r="8062" spans="6:9" x14ac:dyDescent="0.3">
      <c r="F8062" s="2">
        <v>8057</v>
      </c>
      <c r="G8062" s="12">
        <f ca="1"/>
        <v>103.28896442098966</v>
      </c>
      <c r="H8062" s="12">
        <f ca="1"/>
        <v>0.79479808875647806</v>
      </c>
      <c r="I8062" s="12">
        <v>0.80569999999999997</v>
      </c>
    </row>
    <row r="8063" spans="6:9" x14ac:dyDescent="0.3">
      <c r="F8063" s="2">
        <v>8058</v>
      </c>
      <c r="G8063" s="12">
        <f ca="1"/>
        <v>103.28915688802107</v>
      </c>
      <c r="H8063" s="12">
        <f ca="1"/>
        <v>0.79489316858213743</v>
      </c>
      <c r="I8063" s="12">
        <v>0.80579999999999996</v>
      </c>
    </row>
    <row r="8064" spans="6:9" x14ac:dyDescent="0.3">
      <c r="F8064" s="2">
        <v>8059</v>
      </c>
      <c r="G8064" s="12">
        <f ca="1"/>
        <v>103.28938375121935</v>
      </c>
      <c r="H8064" s="12">
        <f ca="1"/>
        <v>0.79500521230344212</v>
      </c>
      <c r="I8064" s="12">
        <v>0.80589999999999995</v>
      </c>
    </row>
    <row r="8065" spans="6:9" x14ac:dyDescent="0.3">
      <c r="F8065" s="2">
        <v>8060</v>
      </c>
      <c r="G8065" s="12">
        <f ca="1"/>
        <v>103.28952745790949</v>
      </c>
      <c r="H8065" s="12">
        <f ca="1"/>
        <v>0.79507617081193493</v>
      </c>
      <c r="I8065" s="12">
        <v>0.80600000000000005</v>
      </c>
    </row>
    <row r="8066" spans="6:9" x14ac:dyDescent="0.3">
      <c r="F8066" s="2">
        <v>8061</v>
      </c>
      <c r="G8066" s="12">
        <f ca="1"/>
        <v>103.28953501783825</v>
      </c>
      <c r="H8066" s="12">
        <f ca="1"/>
        <v>0.79507990336508438</v>
      </c>
      <c r="I8066" s="12">
        <v>0.80610000000000004</v>
      </c>
    </row>
    <row r="8067" spans="6:9" x14ac:dyDescent="0.3">
      <c r="F8067" s="2">
        <v>8062</v>
      </c>
      <c r="G8067" s="12">
        <f ca="1"/>
        <v>103.28978778900645</v>
      </c>
      <c r="H8067" s="12">
        <f ca="1"/>
        <v>0.79520468433507219</v>
      </c>
      <c r="I8067" s="12">
        <v>0.80620000000000003</v>
      </c>
    </row>
    <row r="8068" spans="6:9" x14ac:dyDescent="0.3">
      <c r="F8068" s="2">
        <v>8063</v>
      </c>
      <c r="G8068" s="12">
        <f ca="1"/>
        <v>103.29008436790532</v>
      </c>
      <c r="H8068" s="12">
        <f ca="1"/>
        <v>0.79535104305654225</v>
      </c>
      <c r="I8068" s="12">
        <v>0.80630000000000002</v>
      </c>
    </row>
    <row r="8069" spans="6:9" x14ac:dyDescent="0.3">
      <c r="F8069" s="2">
        <v>8064</v>
      </c>
      <c r="G8069" s="12">
        <f ca="1"/>
        <v>103.29018122053576</v>
      </c>
      <c r="H8069" s="12">
        <f ca="1"/>
        <v>0.79539882762705805</v>
      </c>
      <c r="I8069" s="12">
        <v>0.80640000000000001</v>
      </c>
    </row>
    <row r="8070" spans="6:9" x14ac:dyDescent="0.3">
      <c r="F8070" s="2">
        <v>8065</v>
      </c>
      <c r="G8070" s="12">
        <f ca="1"/>
        <v>103.29031494445043</v>
      </c>
      <c r="H8070" s="12">
        <f ca="1"/>
        <v>0.79546479443784057</v>
      </c>
      <c r="I8070" s="12">
        <v>0.80649999999999999</v>
      </c>
    </row>
    <row r="8071" spans="6:9" x14ac:dyDescent="0.3">
      <c r="F8071" s="2">
        <v>8066</v>
      </c>
      <c r="G8071" s="12">
        <f ca="1"/>
        <v>103.2905132208608</v>
      </c>
      <c r="H8071" s="12">
        <f ca="1"/>
        <v>0.7955625859652915</v>
      </c>
      <c r="I8071" s="12">
        <v>0.80659999999999998</v>
      </c>
    </row>
    <row r="8072" spans="6:9" x14ac:dyDescent="0.3">
      <c r="F8072" s="2">
        <v>8067</v>
      </c>
      <c r="G8072" s="12">
        <f ca="1"/>
        <v>103.29054984246072</v>
      </c>
      <c r="H8072" s="12">
        <f ca="1"/>
        <v>0.79558064549628926</v>
      </c>
      <c r="I8072" s="12">
        <v>0.80669999999999997</v>
      </c>
    </row>
    <row r="8073" spans="6:9" x14ac:dyDescent="0.3">
      <c r="F8073" s="2">
        <v>8068</v>
      </c>
      <c r="G8073" s="12">
        <f ca="1"/>
        <v>103.2907145724501</v>
      </c>
      <c r="H8073" s="12">
        <f ca="1"/>
        <v>0.79566187045403336</v>
      </c>
      <c r="I8073" s="12">
        <v>0.80679999999999996</v>
      </c>
    </row>
    <row r="8074" spans="6:9" x14ac:dyDescent="0.3">
      <c r="F8074" s="2">
        <v>8069</v>
      </c>
      <c r="G8074" s="12">
        <f ca="1"/>
        <v>103.29083635103841</v>
      </c>
      <c r="H8074" s="12">
        <f ca="1"/>
        <v>0.79572190666479214</v>
      </c>
      <c r="I8074" s="12">
        <v>0.80689999999999995</v>
      </c>
    </row>
    <row r="8075" spans="6:9" x14ac:dyDescent="0.3">
      <c r="F8075" s="2">
        <v>8070</v>
      </c>
      <c r="G8075" s="12">
        <f ca="1"/>
        <v>103.29092806723854</v>
      </c>
      <c r="H8075" s="12">
        <f ca="1"/>
        <v>0.79576711649424814</v>
      </c>
      <c r="I8075" s="12">
        <v>0.80700000000000005</v>
      </c>
    </row>
    <row r="8076" spans="6:9" x14ac:dyDescent="0.3">
      <c r="F8076" s="2">
        <v>8071</v>
      </c>
      <c r="G8076" s="12">
        <f ca="1"/>
        <v>103.29100073034262</v>
      </c>
      <c r="H8076" s="12">
        <f ca="1"/>
        <v>0.79580293092075238</v>
      </c>
      <c r="I8076" s="12">
        <v>0.80710000000000004</v>
      </c>
    </row>
    <row r="8077" spans="6:9" x14ac:dyDescent="0.3">
      <c r="F8077" s="2">
        <v>8072</v>
      </c>
      <c r="G8077" s="12">
        <f ca="1"/>
        <v>103.29115155439175</v>
      </c>
      <c r="H8077" s="12">
        <f ca="1"/>
        <v>0.79587725961402001</v>
      </c>
      <c r="I8077" s="12">
        <v>0.80720000000000003</v>
      </c>
    </row>
    <row r="8078" spans="6:9" x14ac:dyDescent="0.3">
      <c r="F8078" s="2">
        <v>8073</v>
      </c>
      <c r="G8078" s="12">
        <f ca="1"/>
        <v>103.29140668603873</v>
      </c>
      <c r="H8078" s="12">
        <f ca="1"/>
        <v>0.79600296229940737</v>
      </c>
      <c r="I8078" s="12">
        <v>0.80730000000000002</v>
      </c>
    </row>
    <row r="8079" spans="6:9" x14ac:dyDescent="0.3">
      <c r="F8079" s="2">
        <v>8074</v>
      </c>
      <c r="G8079" s="12">
        <f ca="1"/>
        <v>103.29177737996019</v>
      </c>
      <c r="H8079" s="12">
        <f ca="1"/>
        <v>0.79618553366168687</v>
      </c>
      <c r="I8079" s="12">
        <v>0.80740000000000001</v>
      </c>
    </row>
    <row r="8080" spans="6:9" x14ac:dyDescent="0.3">
      <c r="F8080" s="2">
        <v>8075</v>
      </c>
      <c r="G8080" s="12">
        <f ca="1"/>
        <v>103.29182438070808</v>
      </c>
      <c r="H8080" s="12">
        <f ca="1"/>
        <v>0.79620867631107872</v>
      </c>
      <c r="I8080" s="12">
        <v>0.8075</v>
      </c>
    </row>
    <row r="8081" spans="6:9" x14ac:dyDescent="0.3">
      <c r="F8081" s="2">
        <v>8076</v>
      </c>
      <c r="G8081" s="12">
        <f ca="1"/>
        <v>103.29197082177816</v>
      </c>
      <c r="H8081" s="12">
        <f ca="1"/>
        <v>0.79628077390159202</v>
      </c>
      <c r="I8081" s="12">
        <v>0.80759999999999998</v>
      </c>
    </row>
    <row r="8082" spans="6:9" x14ac:dyDescent="0.3">
      <c r="F8082" s="2">
        <v>8077</v>
      </c>
      <c r="G8082" s="12">
        <f ca="1"/>
        <v>103.2920413961663</v>
      </c>
      <c r="H8082" s="12">
        <f ca="1"/>
        <v>0.79631551538561207</v>
      </c>
      <c r="I8082" s="12">
        <v>0.80769999999999997</v>
      </c>
    </row>
    <row r="8083" spans="6:9" x14ac:dyDescent="0.3">
      <c r="F8083" s="2">
        <v>8078</v>
      </c>
      <c r="G8083" s="12">
        <f ca="1"/>
        <v>103.2922286046626</v>
      </c>
      <c r="H8083" s="12">
        <f ca="1"/>
        <v>0.79640765778724321</v>
      </c>
      <c r="I8083" s="12">
        <v>0.80779999999999996</v>
      </c>
    </row>
    <row r="8084" spans="6:9" x14ac:dyDescent="0.3">
      <c r="F8084" s="2">
        <v>8079</v>
      </c>
      <c r="G8084" s="12">
        <f ca="1"/>
        <v>103.29260314964138</v>
      </c>
      <c r="H8084" s="12">
        <f ca="1"/>
        <v>0.79659194333236483</v>
      </c>
      <c r="I8084" s="12">
        <v>0.80789999999999995</v>
      </c>
    </row>
    <row r="8085" spans="6:9" x14ac:dyDescent="0.3">
      <c r="F8085" s="2">
        <v>8080</v>
      </c>
      <c r="G8085" s="12">
        <f ca="1"/>
        <v>103.2926617707051</v>
      </c>
      <c r="H8085" s="12">
        <f ca="1"/>
        <v>0.79662077885401561</v>
      </c>
      <c r="I8085" s="12">
        <v>0.80800000000000005</v>
      </c>
    </row>
    <row r="8086" spans="6:9" x14ac:dyDescent="0.3">
      <c r="F8086" s="2">
        <v>8081</v>
      </c>
      <c r="G8086" s="12">
        <f ca="1"/>
        <v>103.29276607982378</v>
      </c>
      <c r="H8086" s="12">
        <f ca="1"/>
        <v>0.79667208315857763</v>
      </c>
      <c r="I8086" s="12">
        <v>0.80810000000000004</v>
      </c>
    </row>
    <row r="8087" spans="6:9" x14ac:dyDescent="0.3">
      <c r="F8087" s="2">
        <v>8082</v>
      </c>
      <c r="G8087" s="12">
        <f ca="1"/>
        <v>103.2928208795652</v>
      </c>
      <c r="H8087" s="12">
        <f ca="1"/>
        <v>0.79669903375866491</v>
      </c>
      <c r="I8087" s="12">
        <v>0.80820000000000003</v>
      </c>
    </row>
    <row r="8088" spans="6:9" x14ac:dyDescent="0.3">
      <c r="F8088" s="2">
        <v>8083</v>
      </c>
      <c r="G8088" s="12">
        <f ca="1"/>
        <v>103.29319023609011</v>
      </c>
      <c r="H8088" s="12">
        <f ca="1"/>
        <v>0.796880637487692</v>
      </c>
      <c r="I8088" s="12">
        <v>0.80830000000000002</v>
      </c>
    </row>
    <row r="8089" spans="6:9" x14ac:dyDescent="0.3">
      <c r="F8089" s="2">
        <v>8084</v>
      </c>
      <c r="G8089" s="12">
        <f ca="1"/>
        <v>103.29326152573604</v>
      </c>
      <c r="H8089" s="12">
        <f ca="1"/>
        <v>0.79691567958794218</v>
      </c>
      <c r="I8089" s="12">
        <v>0.80840000000000001</v>
      </c>
    </row>
    <row r="8090" spans="6:9" x14ac:dyDescent="0.3">
      <c r="F8090" s="2">
        <v>8085</v>
      </c>
      <c r="G8090" s="12">
        <f ca="1"/>
        <v>103.29334696874008</v>
      </c>
      <c r="H8090" s="12">
        <f ca="1"/>
        <v>0.79695767473862322</v>
      </c>
      <c r="I8090" s="12">
        <v>0.8085</v>
      </c>
    </row>
    <row r="8091" spans="6:9" x14ac:dyDescent="0.3">
      <c r="F8091" s="2">
        <v>8086</v>
      </c>
      <c r="G8091" s="12">
        <f ca="1"/>
        <v>103.29366784203158</v>
      </c>
      <c r="H8091" s="12">
        <f ca="1"/>
        <v>0.79711534499714176</v>
      </c>
      <c r="I8091" s="12">
        <v>0.80859999999999999</v>
      </c>
    </row>
    <row r="8092" spans="6:9" x14ac:dyDescent="0.3">
      <c r="F8092" s="2">
        <v>8087</v>
      </c>
      <c r="G8092" s="12">
        <f ca="1"/>
        <v>103.29427677874925</v>
      </c>
      <c r="H8092" s="12">
        <f ca="1"/>
        <v>0.79741439554823534</v>
      </c>
      <c r="I8092" s="12">
        <v>0.80869999999999997</v>
      </c>
    </row>
    <row r="8093" spans="6:9" x14ac:dyDescent="0.3">
      <c r="F8093" s="2">
        <v>8088</v>
      </c>
      <c r="G8093" s="12">
        <f ca="1"/>
        <v>103.29453857399244</v>
      </c>
      <c r="H8093" s="12">
        <f ca="1"/>
        <v>0.79754289629635799</v>
      </c>
      <c r="I8093" s="12">
        <v>0.80879999999999996</v>
      </c>
    </row>
    <row r="8094" spans="6:9" x14ac:dyDescent="0.3">
      <c r="F8094" s="2">
        <v>8089</v>
      </c>
      <c r="G8094" s="12">
        <f ca="1"/>
        <v>103.29501054972408</v>
      </c>
      <c r="H8094" s="12">
        <f ca="1"/>
        <v>0.79777446014328302</v>
      </c>
      <c r="I8094" s="12">
        <v>0.80889999999999995</v>
      </c>
    </row>
    <row r="8095" spans="6:9" x14ac:dyDescent="0.3">
      <c r="F8095" s="2">
        <v>8090</v>
      </c>
      <c r="G8095" s="12">
        <f ca="1"/>
        <v>103.29503903480311</v>
      </c>
      <c r="H8095" s="12">
        <f ca="1"/>
        <v>0.79778843144613487</v>
      </c>
      <c r="I8095" s="12">
        <v>0.80900000000000005</v>
      </c>
    </row>
    <row r="8096" spans="6:9" x14ac:dyDescent="0.3">
      <c r="F8096" s="2">
        <v>8091</v>
      </c>
      <c r="G8096" s="12">
        <f ca="1"/>
        <v>103.29557222802647</v>
      </c>
      <c r="H8096" s="12">
        <f ca="1"/>
        <v>0.79804986195372929</v>
      </c>
      <c r="I8096" s="12">
        <v>0.80910000000000004</v>
      </c>
    </row>
    <row r="8097" spans="6:9" x14ac:dyDescent="0.3">
      <c r="F8097" s="2">
        <v>8092</v>
      </c>
      <c r="G8097" s="12">
        <f ca="1"/>
        <v>103.29562706655157</v>
      </c>
      <c r="H8097" s="12">
        <f ca="1"/>
        <v>0.79807674029966558</v>
      </c>
      <c r="I8097" s="12">
        <v>0.80920000000000003</v>
      </c>
    </row>
    <row r="8098" spans="6:9" x14ac:dyDescent="0.3">
      <c r="F8098" s="2">
        <v>8093</v>
      </c>
      <c r="G8098" s="12">
        <f ca="1"/>
        <v>103.29595013634929</v>
      </c>
      <c r="H8098" s="12">
        <f ca="1"/>
        <v>0.7982350521873055</v>
      </c>
      <c r="I8098" s="12">
        <v>0.80930000000000002</v>
      </c>
    </row>
    <row r="8099" spans="6:9" x14ac:dyDescent="0.3">
      <c r="F8099" s="2">
        <v>8094</v>
      </c>
      <c r="G8099" s="12">
        <f ca="1"/>
        <v>103.29653511763644</v>
      </c>
      <c r="H8099" s="12">
        <f ca="1"/>
        <v>0.79852154886812032</v>
      </c>
      <c r="I8099" s="12">
        <v>0.80940000000000001</v>
      </c>
    </row>
    <row r="8100" spans="6:9" x14ac:dyDescent="0.3">
      <c r="F8100" s="2">
        <v>8095</v>
      </c>
      <c r="G8100" s="12">
        <f ca="1"/>
        <v>103.29688532130028</v>
      </c>
      <c r="H8100" s="12">
        <f ca="1"/>
        <v>0.79869296484864072</v>
      </c>
      <c r="I8100" s="12">
        <v>0.8095</v>
      </c>
    </row>
    <row r="8101" spans="6:9" x14ac:dyDescent="0.3">
      <c r="F8101" s="2">
        <v>8096</v>
      </c>
      <c r="G8101" s="12">
        <f ca="1"/>
        <v>103.29710840261967</v>
      </c>
      <c r="H8101" s="12">
        <f ca="1"/>
        <v>0.79880211950170077</v>
      </c>
      <c r="I8101" s="12">
        <v>0.80959999999999999</v>
      </c>
    </row>
    <row r="8102" spans="6:9" x14ac:dyDescent="0.3">
      <c r="F8102" s="2">
        <v>8097</v>
      </c>
      <c r="G8102" s="12">
        <f ca="1"/>
        <v>103.29775838166265</v>
      </c>
      <c r="H8102" s="12">
        <f ca="1"/>
        <v>0.7991199878816696</v>
      </c>
      <c r="I8102" s="12">
        <v>0.80969999999999998</v>
      </c>
    </row>
    <row r="8103" spans="6:9" x14ac:dyDescent="0.3">
      <c r="F8103" s="2">
        <v>8098</v>
      </c>
      <c r="G8103" s="12">
        <f ca="1"/>
        <v>103.29831034406133</v>
      </c>
      <c r="H8103" s="12">
        <f ca="1"/>
        <v>0.7993897238853882</v>
      </c>
      <c r="I8103" s="12">
        <v>0.80979999999999996</v>
      </c>
    </row>
    <row r="8104" spans="6:9" x14ac:dyDescent="0.3">
      <c r="F8104" s="2">
        <v>8099</v>
      </c>
      <c r="G8104" s="12">
        <f ca="1"/>
        <v>103.29838748572023</v>
      </c>
      <c r="H8104" s="12">
        <f ca="1"/>
        <v>0.79942740740590101</v>
      </c>
      <c r="I8104" s="12">
        <v>0.80989999999999995</v>
      </c>
    </row>
    <row r="8105" spans="6:9" x14ac:dyDescent="0.3">
      <c r="F8105" s="2">
        <v>8100</v>
      </c>
      <c r="G8105" s="12">
        <f ca="1"/>
        <v>103.29841477914665</v>
      </c>
      <c r="H8105" s="12">
        <f ca="1"/>
        <v>0.79944073932989712</v>
      </c>
      <c r="I8105" s="12">
        <v>0.81</v>
      </c>
    </row>
    <row r="8106" spans="6:9" x14ac:dyDescent="0.3">
      <c r="F8106" s="2">
        <v>8101</v>
      </c>
      <c r="G8106" s="12">
        <f ca="1"/>
        <v>103.29859580214971</v>
      </c>
      <c r="H8106" s="12">
        <f ca="1"/>
        <v>0.79952915173688877</v>
      </c>
      <c r="I8106" s="12">
        <v>0.81010000000000004</v>
      </c>
    </row>
    <row r="8107" spans="6:9" x14ac:dyDescent="0.3">
      <c r="F8107" s="2">
        <v>8102</v>
      </c>
      <c r="G8107" s="12">
        <f ca="1"/>
        <v>103.29861876016217</v>
      </c>
      <c r="H8107" s="12">
        <f ca="1"/>
        <v>0.79954036312933385</v>
      </c>
      <c r="I8107" s="12">
        <v>0.81020000000000003</v>
      </c>
    </row>
    <row r="8108" spans="6:9" x14ac:dyDescent="0.3">
      <c r="F8108" s="2">
        <v>8103</v>
      </c>
      <c r="G8108" s="12">
        <f ca="1"/>
        <v>103.29877210354599</v>
      </c>
      <c r="H8108" s="12">
        <f ca="1"/>
        <v>0.79961523927271816</v>
      </c>
      <c r="I8108" s="12">
        <v>0.81030000000000002</v>
      </c>
    </row>
    <row r="8109" spans="6:9" x14ac:dyDescent="0.3">
      <c r="F8109" s="2">
        <v>8104</v>
      </c>
      <c r="G8109" s="12">
        <f ca="1"/>
        <v>103.29878647022613</v>
      </c>
      <c r="H8109" s="12">
        <f ca="1"/>
        <v>0.79962225366868767</v>
      </c>
      <c r="I8109" s="12">
        <v>0.81040000000000001</v>
      </c>
    </row>
    <row r="8110" spans="6:9" x14ac:dyDescent="0.3">
      <c r="F8110" s="2">
        <v>8105</v>
      </c>
      <c r="G8110" s="12">
        <f ca="1"/>
        <v>103.29893208339055</v>
      </c>
      <c r="H8110" s="12">
        <f ca="1"/>
        <v>0.79969334096058287</v>
      </c>
      <c r="I8110" s="12">
        <v>0.8105</v>
      </c>
    </row>
    <row r="8111" spans="6:9" x14ac:dyDescent="0.3">
      <c r="F8111" s="2">
        <v>8106</v>
      </c>
      <c r="G8111" s="12">
        <f ca="1"/>
        <v>103.30051394428699</v>
      </c>
      <c r="H8111" s="12">
        <f ca="1"/>
        <v>0.80046477671363236</v>
      </c>
      <c r="I8111" s="12">
        <v>0.81059999999999999</v>
      </c>
    </row>
    <row r="8112" spans="6:9" x14ac:dyDescent="0.3">
      <c r="F8112" s="2">
        <v>8107</v>
      </c>
      <c r="G8112" s="12">
        <f ca="1"/>
        <v>103.30116429334913</v>
      </c>
      <c r="H8112" s="12">
        <f ca="1"/>
        <v>0.80078150171745199</v>
      </c>
      <c r="I8112" s="12">
        <v>0.81069999999999998</v>
      </c>
    </row>
    <row r="8113" spans="6:9" x14ac:dyDescent="0.3">
      <c r="F8113" s="2">
        <v>8108</v>
      </c>
      <c r="G8113" s="12">
        <f ca="1"/>
        <v>103.30129604575114</v>
      </c>
      <c r="H8113" s="12">
        <f ca="1"/>
        <v>0.80084563526179153</v>
      </c>
      <c r="I8113" s="12">
        <v>0.81079999999999997</v>
      </c>
    </row>
    <row r="8114" spans="6:9" x14ac:dyDescent="0.3">
      <c r="F8114" s="2">
        <v>8109</v>
      </c>
      <c r="G8114" s="12">
        <f ca="1"/>
        <v>103.30136655489554</v>
      </c>
      <c r="H8114" s="12">
        <f ca="1"/>
        <v>0.80087995294980652</v>
      </c>
      <c r="I8114" s="12">
        <v>0.81089999999999995</v>
      </c>
    </row>
    <row r="8115" spans="6:9" x14ac:dyDescent="0.3">
      <c r="F8115" s="2">
        <v>8110</v>
      </c>
      <c r="G8115" s="12">
        <f ca="1"/>
        <v>103.3015089430986</v>
      </c>
      <c r="H8115" s="12">
        <f ca="1"/>
        <v>0.80094924598745321</v>
      </c>
      <c r="I8115" s="12">
        <v>0.81100000000000005</v>
      </c>
    </row>
    <row r="8116" spans="6:9" x14ac:dyDescent="0.3">
      <c r="F8116" s="2">
        <v>8111</v>
      </c>
      <c r="G8116" s="12">
        <f ca="1"/>
        <v>103.30153346486115</v>
      </c>
      <c r="H8116" s="12">
        <f ca="1"/>
        <v>0.80096117824412294</v>
      </c>
      <c r="I8116" s="12">
        <v>0.81110000000000004</v>
      </c>
    </row>
    <row r="8117" spans="6:9" x14ac:dyDescent="0.3">
      <c r="F8117" s="2">
        <v>8112</v>
      </c>
      <c r="G8117" s="12">
        <f ca="1"/>
        <v>103.3016617037309</v>
      </c>
      <c r="H8117" s="12">
        <f ca="1"/>
        <v>0.8010235732279879</v>
      </c>
      <c r="I8117" s="12">
        <v>0.81120000000000003</v>
      </c>
    </row>
    <row r="8118" spans="6:9" x14ac:dyDescent="0.3">
      <c r="F8118" s="2">
        <v>8113</v>
      </c>
      <c r="G8118" s="12">
        <f ca="1"/>
        <v>103.30193609312747</v>
      </c>
      <c r="H8118" s="12">
        <f ca="1"/>
        <v>0.80115704500918361</v>
      </c>
      <c r="I8118" s="12">
        <v>0.81130000000000002</v>
      </c>
    </row>
    <row r="8119" spans="6:9" x14ac:dyDescent="0.3">
      <c r="F8119" s="2">
        <v>8114</v>
      </c>
      <c r="G8119" s="12">
        <f ca="1"/>
        <v>103.30201377388342</v>
      </c>
      <c r="H8119" s="12">
        <f ca="1"/>
        <v>0.8011948232048608</v>
      </c>
      <c r="I8119" s="12">
        <v>0.81140000000000001</v>
      </c>
    </row>
    <row r="8120" spans="6:9" x14ac:dyDescent="0.3">
      <c r="F8120" s="2">
        <v>8115</v>
      </c>
      <c r="G8120" s="12">
        <f ca="1"/>
        <v>103.30258549509574</v>
      </c>
      <c r="H8120" s="12">
        <f ca="1"/>
        <v>0.80147275477899826</v>
      </c>
      <c r="I8120" s="12">
        <v>0.8115</v>
      </c>
    </row>
    <row r="8121" spans="6:9" x14ac:dyDescent="0.3">
      <c r="F8121" s="2">
        <v>8116</v>
      </c>
      <c r="G8121" s="12">
        <f ca="1"/>
        <v>103.30274588231215</v>
      </c>
      <c r="H8121" s="12">
        <f ca="1"/>
        <v>0.80155068874875379</v>
      </c>
      <c r="I8121" s="12">
        <v>0.81159999999999999</v>
      </c>
    </row>
    <row r="8122" spans="6:9" x14ac:dyDescent="0.3">
      <c r="F8122" s="2">
        <v>8117</v>
      </c>
      <c r="G8122" s="12">
        <f ca="1"/>
        <v>103.30289105276273</v>
      </c>
      <c r="H8122" s="12">
        <f ca="1"/>
        <v>0.80162121538745534</v>
      </c>
      <c r="I8122" s="12">
        <v>0.81169999999999998</v>
      </c>
    </row>
    <row r="8123" spans="6:9" x14ac:dyDescent="0.3">
      <c r="F8123" s="2">
        <v>8118</v>
      </c>
      <c r="G8123" s="12">
        <f ca="1"/>
        <v>103.30319515877299</v>
      </c>
      <c r="H8123" s="12">
        <f ca="1"/>
        <v>0.80176891494809688</v>
      </c>
      <c r="I8123" s="12">
        <v>0.81179999999999997</v>
      </c>
    </row>
    <row r="8124" spans="6:9" x14ac:dyDescent="0.3">
      <c r="F8124" s="2">
        <v>8119</v>
      </c>
      <c r="G8124" s="12">
        <f ca="1"/>
        <v>103.30345597057003</v>
      </c>
      <c r="H8124" s="12">
        <f ca="1"/>
        <v>0.80189554287215081</v>
      </c>
      <c r="I8124" s="12">
        <v>0.81189999999999996</v>
      </c>
    </row>
    <row r="8125" spans="6:9" x14ac:dyDescent="0.3">
      <c r="F8125" s="2">
        <v>8120</v>
      </c>
      <c r="G8125" s="12">
        <f ca="1"/>
        <v>103.30346439579394</v>
      </c>
      <c r="H8125" s="12">
        <f ca="1"/>
        <v>0.8018996327586182</v>
      </c>
      <c r="I8125" s="12">
        <v>0.81200000000000006</v>
      </c>
    </row>
    <row r="8126" spans="6:9" x14ac:dyDescent="0.3">
      <c r="F8126" s="2">
        <v>8121</v>
      </c>
      <c r="G8126" s="12">
        <f ca="1"/>
        <v>103.30348772686659</v>
      </c>
      <c r="H8126" s="12">
        <f ca="1"/>
        <v>0.80191095822144554</v>
      </c>
      <c r="I8126" s="12">
        <v>0.81210000000000004</v>
      </c>
    </row>
    <row r="8127" spans="6:9" x14ac:dyDescent="0.3">
      <c r="F8127" s="2">
        <v>8122</v>
      </c>
      <c r="G8127" s="12">
        <f ca="1"/>
        <v>103.30384236791261</v>
      </c>
      <c r="H8127" s="12">
        <f ca="1"/>
        <v>0.80208306916271122</v>
      </c>
      <c r="I8127" s="12">
        <v>0.81220000000000003</v>
      </c>
    </row>
    <row r="8128" spans="6:9" x14ac:dyDescent="0.3">
      <c r="F8128" s="2">
        <v>8123</v>
      </c>
      <c r="G8128" s="12">
        <f ca="1"/>
        <v>103.30411856022604</v>
      </c>
      <c r="H8128" s="12">
        <f ca="1"/>
        <v>0.80221705568164481</v>
      </c>
      <c r="I8128" s="12">
        <v>0.81230000000000002</v>
      </c>
    </row>
    <row r="8129" spans="6:9" x14ac:dyDescent="0.3">
      <c r="F8129" s="2">
        <v>8124</v>
      </c>
      <c r="G8129" s="12">
        <f ca="1"/>
        <v>103.30421798470613</v>
      </c>
      <c r="H8129" s="12">
        <f ca="1"/>
        <v>0.80226527727715713</v>
      </c>
      <c r="I8129" s="12">
        <v>0.81240000000000001</v>
      </c>
    </row>
    <row r="8130" spans="6:9" x14ac:dyDescent="0.3">
      <c r="F8130" s="2">
        <v>8125</v>
      </c>
      <c r="G8130" s="12">
        <f ca="1"/>
        <v>103.30443932001663</v>
      </c>
      <c r="H8130" s="12">
        <f ca="1"/>
        <v>0.80237260512691799</v>
      </c>
      <c r="I8130" s="12">
        <v>0.8125</v>
      </c>
    </row>
    <row r="8131" spans="6:9" x14ac:dyDescent="0.3">
      <c r="F8131" s="2">
        <v>8126</v>
      </c>
      <c r="G8131" s="12">
        <f ca="1"/>
        <v>103.30522092935584</v>
      </c>
      <c r="H8131" s="12">
        <f ca="1"/>
        <v>0.8027513795736605</v>
      </c>
      <c r="I8131" s="12">
        <v>0.81259999999999999</v>
      </c>
    </row>
    <row r="8132" spans="6:9" x14ac:dyDescent="0.3">
      <c r="F8132" s="2">
        <v>8127</v>
      </c>
      <c r="G8132" s="12">
        <f ca="1"/>
        <v>103.30583517212487</v>
      </c>
      <c r="H8132" s="12">
        <f ca="1"/>
        <v>0.80304878818258141</v>
      </c>
      <c r="I8132" s="12">
        <v>0.81269999999999998</v>
      </c>
    </row>
    <row r="8133" spans="6:9" x14ac:dyDescent="0.3">
      <c r="F8133" s="2">
        <v>8128</v>
      </c>
      <c r="G8133" s="12">
        <f ca="1"/>
        <v>103.30639000208531</v>
      </c>
      <c r="H8133" s="12">
        <f ca="1"/>
        <v>0.80331723404441902</v>
      </c>
      <c r="I8133" s="12">
        <v>0.81279999999999997</v>
      </c>
    </row>
    <row r="8134" spans="6:9" x14ac:dyDescent="0.3">
      <c r="F8134" s="2">
        <v>8129</v>
      </c>
      <c r="G8134" s="12">
        <f ca="1"/>
        <v>103.30644666612292</v>
      </c>
      <c r="H8134" s="12">
        <f ca="1"/>
        <v>0.80334463959288593</v>
      </c>
      <c r="I8134" s="12">
        <v>0.81289999999999996</v>
      </c>
    </row>
    <row r="8135" spans="6:9" x14ac:dyDescent="0.3">
      <c r="F8135" s="2">
        <v>8130</v>
      </c>
      <c r="G8135" s="12">
        <f ca="1"/>
        <v>103.30666309386709</v>
      </c>
      <c r="H8135" s="12">
        <f ca="1"/>
        <v>0.80344929696019785</v>
      </c>
      <c r="I8135" s="12">
        <v>0.81299999999999994</v>
      </c>
    </row>
    <row r="8136" spans="6:9" x14ac:dyDescent="0.3">
      <c r="F8136" s="2">
        <v>8131</v>
      </c>
      <c r="G8136" s="12">
        <f ca="1"/>
        <v>103.30672872601728</v>
      </c>
      <c r="H8136" s="12">
        <f ca="1"/>
        <v>0.80348102892312701</v>
      </c>
      <c r="I8136" s="12">
        <v>0.81310000000000004</v>
      </c>
    </row>
    <row r="8137" spans="6:9" x14ac:dyDescent="0.3">
      <c r="F8137" s="2">
        <v>8132</v>
      </c>
      <c r="G8137" s="12">
        <f ca="1"/>
        <v>103.30675812627115</v>
      </c>
      <c r="H8137" s="12">
        <f ca="1"/>
        <v>0.80349524257198168</v>
      </c>
      <c r="I8137" s="12">
        <v>0.81320000000000003</v>
      </c>
    </row>
    <row r="8138" spans="6:9" x14ac:dyDescent="0.3">
      <c r="F8138" s="2">
        <v>8133</v>
      </c>
      <c r="G8138" s="12">
        <f ca="1"/>
        <v>103.3069781009399</v>
      </c>
      <c r="H8138" s="12">
        <f ca="1"/>
        <v>0.80360157346075245</v>
      </c>
      <c r="I8138" s="12">
        <v>0.81330000000000002</v>
      </c>
    </row>
    <row r="8139" spans="6:9" x14ac:dyDescent="0.3">
      <c r="F8139" s="2">
        <v>8134</v>
      </c>
      <c r="G8139" s="12">
        <f ca="1"/>
        <v>103.30702845165649</v>
      </c>
      <c r="H8139" s="12">
        <f ca="1"/>
        <v>0.80362590776786857</v>
      </c>
      <c r="I8139" s="12">
        <v>0.81340000000000001</v>
      </c>
    </row>
    <row r="8140" spans="6:9" x14ac:dyDescent="0.3">
      <c r="F8140" s="2">
        <v>8135</v>
      </c>
      <c r="G8140" s="12">
        <f ca="1"/>
        <v>103.30713851940472</v>
      </c>
      <c r="H8140" s="12">
        <f ca="1"/>
        <v>0.80367909774630508</v>
      </c>
      <c r="I8140" s="12">
        <v>0.8135</v>
      </c>
    </row>
    <row r="8141" spans="6:9" x14ac:dyDescent="0.3">
      <c r="F8141" s="2">
        <v>8136</v>
      </c>
      <c r="G8141" s="12">
        <f ca="1"/>
        <v>103.30742305911154</v>
      </c>
      <c r="H8141" s="12">
        <f ca="1"/>
        <v>0.80381656692232872</v>
      </c>
      <c r="I8141" s="12">
        <v>0.81359999999999999</v>
      </c>
    </row>
    <row r="8142" spans="6:9" x14ac:dyDescent="0.3">
      <c r="F8142" s="2">
        <v>8137</v>
      </c>
      <c r="G8142" s="12">
        <f ca="1"/>
        <v>103.30774660522218</v>
      </c>
      <c r="H8142" s="12">
        <f ca="1"/>
        <v>0.80397282166353778</v>
      </c>
      <c r="I8142" s="12">
        <v>0.81369999999999998</v>
      </c>
    </row>
    <row r="8143" spans="6:9" x14ac:dyDescent="0.3">
      <c r="F8143" s="2">
        <v>8138</v>
      </c>
      <c r="G8143" s="12">
        <f ca="1"/>
        <v>103.30811969145871</v>
      </c>
      <c r="H8143" s="12">
        <f ca="1"/>
        <v>0.80415292284614881</v>
      </c>
      <c r="I8143" s="12">
        <v>0.81379999999999997</v>
      </c>
    </row>
    <row r="8144" spans="6:9" x14ac:dyDescent="0.3">
      <c r="F8144" s="2">
        <v>8139</v>
      </c>
      <c r="G8144" s="12">
        <f ca="1"/>
        <v>103.30818659410642</v>
      </c>
      <c r="H8144" s="12">
        <f ca="1"/>
        <v>0.80418521007361365</v>
      </c>
      <c r="I8144" s="12">
        <v>0.81389999999999996</v>
      </c>
    </row>
    <row r="8145" spans="6:9" x14ac:dyDescent="0.3">
      <c r="F8145" s="2">
        <v>8140</v>
      </c>
      <c r="G8145" s="12">
        <f ca="1"/>
        <v>103.30836394567784</v>
      </c>
      <c r="H8145" s="12">
        <f ca="1"/>
        <v>0.80427078684554765</v>
      </c>
      <c r="I8145" s="12">
        <v>0.81399999999999995</v>
      </c>
    </row>
    <row r="8146" spans="6:9" x14ac:dyDescent="0.3">
      <c r="F8146" s="2">
        <v>8141</v>
      </c>
      <c r="G8146" s="12">
        <f ca="1"/>
        <v>103.30840140013258</v>
      </c>
      <c r="H8146" s="12">
        <f ca="1"/>
        <v>0.80428885716216181</v>
      </c>
      <c r="I8146" s="12">
        <v>0.81410000000000005</v>
      </c>
    </row>
    <row r="8147" spans="6:9" x14ac:dyDescent="0.3">
      <c r="F8147" s="2">
        <v>8142</v>
      </c>
      <c r="G8147" s="12">
        <f ca="1"/>
        <v>103.30852433095485</v>
      </c>
      <c r="H8147" s="12">
        <f ca="1"/>
        <v>0.80434816052503222</v>
      </c>
      <c r="I8147" s="12">
        <v>0.81420000000000003</v>
      </c>
    </row>
    <row r="8148" spans="6:9" x14ac:dyDescent="0.3">
      <c r="F8148" s="2">
        <v>8143</v>
      </c>
      <c r="G8148" s="12">
        <f ca="1"/>
        <v>103.30865992801979</v>
      </c>
      <c r="H8148" s="12">
        <f ca="1"/>
        <v>0.80441356361786998</v>
      </c>
      <c r="I8148" s="12">
        <v>0.81430000000000002</v>
      </c>
    </row>
    <row r="8149" spans="6:9" x14ac:dyDescent="0.3">
      <c r="F8149" s="2">
        <v>8144</v>
      </c>
      <c r="G8149" s="12">
        <f ca="1"/>
        <v>103.30910243010497</v>
      </c>
      <c r="H8149" s="12">
        <f ca="1"/>
        <v>0.8046269199292746</v>
      </c>
      <c r="I8149" s="12">
        <v>0.81440000000000001</v>
      </c>
    </row>
    <row r="8150" spans="6:9" x14ac:dyDescent="0.3">
      <c r="F8150" s="2">
        <v>8145</v>
      </c>
      <c r="G8150" s="12">
        <f ca="1"/>
        <v>103.30911143025877</v>
      </c>
      <c r="H8150" s="12">
        <f ca="1"/>
        <v>0.80463125820117143</v>
      </c>
      <c r="I8150" s="12">
        <v>0.8145</v>
      </c>
    </row>
    <row r="8151" spans="6:9" x14ac:dyDescent="0.3">
      <c r="F8151" s="2">
        <v>8146</v>
      </c>
      <c r="G8151" s="12">
        <f ca="1"/>
        <v>103.30916087088862</v>
      </c>
      <c r="H8151" s="12">
        <f ca="1"/>
        <v>0.80465508879480885</v>
      </c>
      <c r="I8151" s="12">
        <v>0.81459999999999999</v>
      </c>
    </row>
    <row r="8152" spans="6:9" x14ac:dyDescent="0.3">
      <c r="F8152" s="2">
        <v>8147</v>
      </c>
      <c r="G8152" s="12">
        <f ca="1"/>
        <v>103.30924289934158</v>
      </c>
      <c r="H8152" s="12">
        <f ca="1"/>
        <v>0.80469462358654109</v>
      </c>
      <c r="I8152" s="12">
        <v>0.81469999999999998</v>
      </c>
    </row>
    <row r="8153" spans="6:9" x14ac:dyDescent="0.3">
      <c r="F8153" s="2">
        <v>8148</v>
      </c>
      <c r="G8153" s="12">
        <f ca="1"/>
        <v>103.30928652454851</v>
      </c>
      <c r="H8153" s="12">
        <f ca="1"/>
        <v>0.8047156477191042</v>
      </c>
      <c r="I8153" s="12">
        <v>0.81479999999999997</v>
      </c>
    </row>
    <row r="8154" spans="6:9" x14ac:dyDescent="0.3">
      <c r="F8154" s="2">
        <v>8149</v>
      </c>
      <c r="G8154" s="12">
        <f ca="1"/>
        <v>103.30948740731114</v>
      </c>
      <c r="H8154" s="12">
        <f ca="1"/>
        <v>0.80481244349450021</v>
      </c>
      <c r="I8154" s="12">
        <v>0.81489999999999996</v>
      </c>
    </row>
    <row r="8155" spans="6:9" x14ac:dyDescent="0.3">
      <c r="F8155" s="2">
        <v>8150</v>
      </c>
      <c r="G8155" s="12">
        <f ca="1"/>
        <v>103.3095624041059</v>
      </c>
      <c r="H8155" s="12">
        <f ca="1"/>
        <v>0.80484857457726988</v>
      </c>
      <c r="I8155" s="12">
        <v>0.81499999999999995</v>
      </c>
    </row>
    <row r="8156" spans="6:9" x14ac:dyDescent="0.3">
      <c r="F8156" s="2">
        <v>8151</v>
      </c>
      <c r="G8156" s="12">
        <f ca="1"/>
        <v>103.30960527447111</v>
      </c>
      <c r="H8156" s="12">
        <f ca="1"/>
        <v>0.80486922662927141</v>
      </c>
      <c r="I8156" s="12">
        <v>0.81510000000000005</v>
      </c>
    </row>
    <row r="8157" spans="6:9" x14ac:dyDescent="0.3">
      <c r="F8157" s="2">
        <v>8152</v>
      </c>
      <c r="G8157" s="12">
        <f ca="1"/>
        <v>103.30966575438367</v>
      </c>
      <c r="H8157" s="12">
        <f ca="1"/>
        <v>0.80489835987698255</v>
      </c>
      <c r="I8157" s="12">
        <v>0.81520000000000004</v>
      </c>
    </row>
    <row r="8158" spans="6:9" x14ac:dyDescent="0.3">
      <c r="F8158" s="2">
        <v>8153</v>
      </c>
      <c r="G8158" s="12">
        <f ca="1"/>
        <v>103.30979017066102</v>
      </c>
      <c r="H8158" s="12">
        <f ca="1"/>
        <v>0.80495828436695926</v>
      </c>
      <c r="I8158" s="12">
        <v>0.81530000000000002</v>
      </c>
    </row>
    <row r="8159" spans="6:9" x14ac:dyDescent="0.3">
      <c r="F8159" s="2">
        <v>8154</v>
      </c>
      <c r="G8159" s="12">
        <f ca="1"/>
        <v>103.31056463022956</v>
      </c>
      <c r="H8159" s="12">
        <f ca="1"/>
        <v>0.8053310876183688</v>
      </c>
      <c r="I8159" s="12">
        <v>0.81540000000000001</v>
      </c>
    </row>
    <row r="8160" spans="6:9" x14ac:dyDescent="0.3">
      <c r="F8160" s="2">
        <v>8155</v>
      </c>
      <c r="G8160" s="12">
        <f ca="1"/>
        <v>103.3106150263595</v>
      </c>
      <c r="H8160" s="12">
        <f ca="1"/>
        <v>0.805355334281456</v>
      </c>
      <c r="I8160" s="12">
        <v>0.8155</v>
      </c>
    </row>
    <row r="8161" spans="6:9" x14ac:dyDescent="0.3">
      <c r="F8161" s="2">
        <v>8156</v>
      </c>
      <c r="G8161" s="12">
        <f ca="1"/>
        <v>103.3111793500283</v>
      </c>
      <c r="H8161" s="12">
        <f ca="1"/>
        <v>0.8056267370876744</v>
      </c>
      <c r="I8161" s="12">
        <v>0.81559999999999999</v>
      </c>
    </row>
    <row r="8162" spans="6:9" x14ac:dyDescent="0.3">
      <c r="F8162" s="2">
        <v>8157</v>
      </c>
      <c r="G8162" s="12">
        <f ca="1"/>
        <v>103.31134939287131</v>
      </c>
      <c r="H8162" s="12">
        <f ca="1"/>
        <v>0.80570847860668193</v>
      </c>
      <c r="I8162" s="12">
        <v>0.81569999999999998</v>
      </c>
    </row>
    <row r="8163" spans="6:9" x14ac:dyDescent="0.3">
      <c r="F8163" s="2">
        <v>8158</v>
      </c>
      <c r="G8163" s="12">
        <f ca="1"/>
        <v>103.31155538046754</v>
      </c>
      <c r="H8163" s="12">
        <f ca="1"/>
        <v>0.80580747560897192</v>
      </c>
      <c r="I8163" s="12">
        <v>0.81579999999999997</v>
      </c>
    </row>
    <row r="8164" spans="6:9" x14ac:dyDescent="0.3">
      <c r="F8164" s="2">
        <v>8159</v>
      </c>
      <c r="G8164" s="12">
        <f ca="1"/>
        <v>103.31178210245861</v>
      </c>
      <c r="H8164" s="12">
        <f ca="1"/>
        <v>0.8059164076408134</v>
      </c>
      <c r="I8164" s="12">
        <v>0.81589999999999996</v>
      </c>
    </row>
    <row r="8165" spans="6:9" x14ac:dyDescent="0.3">
      <c r="F8165" s="2">
        <v>8160</v>
      </c>
      <c r="G8165" s="12">
        <f ca="1"/>
        <v>103.31180183191978</v>
      </c>
      <c r="H8165" s="12">
        <f ca="1"/>
        <v>0.80592588548067745</v>
      </c>
      <c r="I8165" s="12">
        <v>0.81599999999999995</v>
      </c>
    </row>
    <row r="8166" spans="6:9" x14ac:dyDescent="0.3">
      <c r="F8166" s="2">
        <v>8161</v>
      </c>
      <c r="G8166" s="12">
        <f ca="1"/>
        <v>103.31208939209336</v>
      </c>
      <c r="H8166" s="12">
        <f ca="1"/>
        <v>0.80606399966654929</v>
      </c>
      <c r="I8166" s="12">
        <v>0.81610000000000005</v>
      </c>
    </row>
    <row r="8167" spans="6:9" x14ac:dyDescent="0.3">
      <c r="F8167" s="2">
        <v>8162</v>
      </c>
      <c r="G8167" s="12">
        <f ca="1"/>
        <v>103.31212475505741</v>
      </c>
      <c r="H8167" s="12">
        <f ca="1"/>
        <v>0.80608098090198954</v>
      </c>
      <c r="I8167" s="12">
        <v>0.81620000000000004</v>
      </c>
    </row>
    <row r="8168" spans="6:9" x14ac:dyDescent="0.3">
      <c r="F8168" s="2">
        <v>8163</v>
      </c>
      <c r="G8168" s="12">
        <f ca="1"/>
        <v>103.31221754546247</v>
      </c>
      <c r="H8168" s="12">
        <f ca="1"/>
        <v>0.80612553507547613</v>
      </c>
      <c r="I8168" s="12">
        <v>0.81630000000000003</v>
      </c>
    </row>
    <row r="8169" spans="6:9" x14ac:dyDescent="0.3">
      <c r="F8169" s="2">
        <v>8164</v>
      </c>
      <c r="G8169" s="12">
        <f ca="1"/>
        <v>103.31222513610015</v>
      </c>
      <c r="H8169" s="12">
        <f ca="1"/>
        <v>0.80612917955846075</v>
      </c>
      <c r="I8169" s="12">
        <v>0.81640000000000001</v>
      </c>
    </row>
    <row r="8170" spans="6:9" x14ac:dyDescent="0.3">
      <c r="F8170" s="2">
        <v>8165</v>
      </c>
      <c r="G8170" s="12">
        <f ca="1"/>
        <v>103.31222562006917</v>
      </c>
      <c r="H8170" s="12">
        <f ca="1"/>
        <v>0.8061294119246849</v>
      </c>
      <c r="I8170" s="12">
        <v>0.8165</v>
      </c>
    </row>
    <row r="8171" spans="6:9" x14ac:dyDescent="0.3">
      <c r="F8171" s="2">
        <v>8166</v>
      </c>
      <c r="G8171" s="12">
        <f ca="1"/>
        <v>103.31230998294511</v>
      </c>
      <c r="H8171" s="12">
        <f ca="1"/>
        <v>0.80616991457448595</v>
      </c>
      <c r="I8171" s="12">
        <v>0.81659999999999999</v>
      </c>
    </row>
    <row r="8172" spans="6:9" x14ac:dyDescent="0.3">
      <c r="F8172" s="2">
        <v>8167</v>
      </c>
      <c r="G8172" s="12">
        <f ca="1"/>
        <v>103.31232139400231</v>
      </c>
      <c r="H8172" s="12">
        <f ca="1"/>
        <v>0.80617539269458838</v>
      </c>
      <c r="I8172" s="12">
        <v>0.81669999999999998</v>
      </c>
    </row>
    <row r="8173" spans="6:9" x14ac:dyDescent="0.3">
      <c r="F8173" s="2">
        <v>8168</v>
      </c>
      <c r="G8173" s="12">
        <f ca="1"/>
        <v>103.31240894588154</v>
      </c>
      <c r="H8173" s="12">
        <f ca="1"/>
        <v>0.80621742119197104</v>
      </c>
      <c r="I8173" s="12">
        <v>0.81679999999999997</v>
      </c>
    </row>
    <row r="8174" spans="6:9" x14ac:dyDescent="0.3">
      <c r="F8174" s="2">
        <v>8169</v>
      </c>
      <c r="G8174" s="12">
        <f ca="1"/>
        <v>103.3124362252607</v>
      </c>
      <c r="H8174" s="12">
        <f ca="1"/>
        <v>0.80623051545978541</v>
      </c>
      <c r="I8174" s="12">
        <v>0.81689999999999996</v>
      </c>
    </row>
    <row r="8175" spans="6:9" x14ac:dyDescent="0.3">
      <c r="F8175" s="2">
        <v>8170</v>
      </c>
      <c r="G8175" s="12">
        <f ca="1"/>
        <v>103.3124440619047</v>
      </c>
      <c r="H8175" s="12">
        <f ca="1"/>
        <v>0.8062342770126919</v>
      </c>
      <c r="I8175" s="12">
        <v>0.81699999999999995</v>
      </c>
    </row>
    <row r="8176" spans="6:9" x14ac:dyDescent="0.3">
      <c r="F8176" s="2">
        <v>8171</v>
      </c>
      <c r="G8176" s="12">
        <f ca="1"/>
        <v>103.31258144543327</v>
      </c>
      <c r="H8176" s="12">
        <f ca="1"/>
        <v>0.80630021439208599</v>
      </c>
      <c r="I8176" s="12">
        <v>0.81710000000000005</v>
      </c>
    </row>
    <row r="8177" spans="6:9" x14ac:dyDescent="0.3">
      <c r="F8177" s="2">
        <v>8172</v>
      </c>
      <c r="G8177" s="12">
        <f ca="1"/>
        <v>103.31293593442932</v>
      </c>
      <c r="H8177" s="12">
        <f ca="1"/>
        <v>0.80647029864096109</v>
      </c>
      <c r="I8177" s="12">
        <v>0.81720000000000004</v>
      </c>
    </row>
    <row r="8178" spans="6:9" x14ac:dyDescent="0.3">
      <c r="F8178" s="2">
        <v>8173</v>
      </c>
      <c r="G8178" s="12">
        <f ca="1"/>
        <v>103.31298392673371</v>
      </c>
      <c r="H8178" s="12">
        <f ca="1"/>
        <v>0.80649331951783509</v>
      </c>
      <c r="I8178" s="12">
        <v>0.81730000000000003</v>
      </c>
    </row>
    <row r="8179" spans="6:9" x14ac:dyDescent="0.3">
      <c r="F8179" s="2">
        <v>8174</v>
      </c>
      <c r="G8179" s="12">
        <f ca="1"/>
        <v>103.31303887438375</v>
      </c>
      <c r="H8179" s="12">
        <f ca="1"/>
        <v>0.80651967499974531</v>
      </c>
      <c r="I8179" s="12">
        <v>0.81740000000000002</v>
      </c>
    </row>
    <row r="8180" spans="6:9" x14ac:dyDescent="0.3">
      <c r="F8180" s="2">
        <v>8175</v>
      </c>
      <c r="G8180" s="12">
        <f ca="1"/>
        <v>103.31323766589414</v>
      </c>
      <c r="H8180" s="12">
        <f ca="1"/>
        <v>0.8066150093913842</v>
      </c>
      <c r="I8180" s="12">
        <v>0.8175</v>
      </c>
    </row>
    <row r="8181" spans="6:9" x14ac:dyDescent="0.3">
      <c r="F8181" s="2">
        <v>8176</v>
      </c>
      <c r="G8181" s="12">
        <f ca="1"/>
        <v>103.31325565244465</v>
      </c>
      <c r="H8181" s="12">
        <f ca="1"/>
        <v>0.80662363400736148</v>
      </c>
      <c r="I8181" s="12">
        <v>0.81759999999999999</v>
      </c>
    </row>
    <row r="8182" spans="6:9" x14ac:dyDescent="0.3">
      <c r="F8182" s="2">
        <v>8177</v>
      </c>
      <c r="G8182" s="12">
        <f ca="1"/>
        <v>103.31355438375836</v>
      </c>
      <c r="H8182" s="12">
        <f ca="1"/>
        <v>0.8067668478871084</v>
      </c>
      <c r="I8182" s="12">
        <v>0.81769999999999998</v>
      </c>
    </row>
    <row r="8183" spans="6:9" x14ac:dyDescent="0.3">
      <c r="F8183" s="2">
        <v>8178</v>
      </c>
      <c r="G8183" s="12">
        <f ca="1"/>
        <v>103.31415973383402</v>
      </c>
      <c r="H8183" s="12">
        <f ca="1"/>
        <v>0.80705688990785096</v>
      </c>
      <c r="I8183" s="12">
        <v>0.81779999999999997</v>
      </c>
    </row>
    <row r="8184" spans="6:9" x14ac:dyDescent="0.3">
      <c r="F8184" s="2">
        <v>8179</v>
      </c>
      <c r="G8184" s="12">
        <f ca="1"/>
        <v>103.31483594444735</v>
      </c>
      <c r="H8184" s="12">
        <f ca="1"/>
        <v>0.8073806187274164</v>
      </c>
      <c r="I8184" s="12">
        <v>0.81789999999999996</v>
      </c>
    </row>
    <row r="8185" spans="6:9" x14ac:dyDescent="0.3">
      <c r="F8185" s="2">
        <v>8180</v>
      </c>
      <c r="G8185" s="12">
        <f ca="1"/>
        <v>103.31500389796837</v>
      </c>
      <c r="H8185" s="12">
        <f ca="1"/>
        <v>0.80746098140201672</v>
      </c>
      <c r="I8185" s="12">
        <v>0.81799999999999995</v>
      </c>
    </row>
    <row r="8186" spans="6:9" x14ac:dyDescent="0.3">
      <c r="F8186" s="2">
        <v>8181</v>
      </c>
      <c r="G8186" s="12">
        <f ca="1"/>
        <v>103.3150361443608</v>
      </c>
      <c r="H8186" s="12">
        <f ca="1"/>
        <v>0.80747640873461735</v>
      </c>
      <c r="I8186" s="12">
        <v>0.81810000000000005</v>
      </c>
    </row>
    <row r="8187" spans="6:9" x14ac:dyDescent="0.3">
      <c r="F8187" s="2">
        <v>8182</v>
      </c>
      <c r="G8187" s="12">
        <f ca="1"/>
        <v>103.31562378529912</v>
      </c>
      <c r="H8187" s="12">
        <f ca="1"/>
        <v>0.80775743674373557</v>
      </c>
      <c r="I8187" s="12">
        <v>0.81820000000000004</v>
      </c>
    </row>
    <row r="8188" spans="6:9" x14ac:dyDescent="0.3">
      <c r="F8188" s="2">
        <v>8183</v>
      </c>
      <c r="G8188" s="12">
        <f ca="1"/>
        <v>103.31565522146727</v>
      </c>
      <c r="H8188" s="12">
        <f ca="1"/>
        <v>0.80777246453410612</v>
      </c>
      <c r="I8188" s="12">
        <v>0.81830000000000003</v>
      </c>
    </row>
    <row r="8189" spans="6:9" x14ac:dyDescent="0.3">
      <c r="F8189" s="2">
        <v>8184</v>
      </c>
      <c r="G8189" s="12">
        <f ca="1"/>
        <v>103.31576192524795</v>
      </c>
      <c r="H8189" s="12">
        <f ca="1"/>
        <v>0.80782346884949352</v>
      </c>
      <c r="I8189" s="12">
        <v>0.81840000000000002</v>
      </c>
    </row>
    <row r="8190" spans="6:9" x14ac:dyDescent="0.3">
      <c r="F8190" s="2">
        <v>8185</v>
      </c>
      <c r="G8190" s="12">
        <f ca="1"/>
        <v>103.31611071420099</v>
      </c>
      <c r="H8190" s="12">
        <f ca="1"/>
        <v>0.80799014103643563</v>
      </c>
      <c r="I8190" s="12">
        <v>0.81850000000000001</v>
      </c>
    </row>
    <row r="8191" spans="6:9" x14ac:dyDescent="0.3">
      <c r="F8191" s="2">
        <v>8186</v>
      </c>
      <c r="G8191" s="12">
        <f ca="1"/>
        <v>103.31623576099024</v>
      </c>
      <c r="H8191" s="12">
        <f ca="1"/>
        <v>0.80804987771604342</v>
      </c>
      <c r="I8191" s="12">
        <v>0.81859999999999999</v>
      </c>
    </row>
    <row r="8192" spans="6:9" x14ac:dyDescent="0.3">
      <c r="F8192" s="2">
        <v>8187</v>
      </c>
      <c r="G8192" s="12">
        <f ca="1"/>
        <v>103.31629274055526</v>
      </c>
      <c r="H8192" s="12">
        <f ca="1"/>
        <v>0.80807709451085385</v>
      </c>
      <c r="I8192" s="12">
        <v>0.81869999999999998</v>
      </c>
    </row>
    <row r="8193" spans="6:9" x14ac:dyDescent="0.3">
      <c r="F8193" s="2">
        <v>8188</v>
      </c>
      <c r="G8193" s="12">
        <f ca="1"/>
        <v>103.31640722759607</v>
      </c>
      <c r="H8193" s="12">
        <f ca="1"/>
        <v>0.80813177424872151</v>
      </c>
      <c r="I8193" s="12">
        <v>0.81879999999999997</v>
      </c>
    </row>
    <row r="8194" spans="6:9" x14ac:dyDescent="0.3">
      <c r="F8194" s="2">
        <v>8189</v>
      </c>
      <c r="G8194" s="12">
        <f ca="1"/>
        <v>103.31666830008672</v>
      </c>
      <c r="H8194" s="12">
        <f ca="1"/>
        <v>0.8082564340897882</v>
      </c>
      <c r="I8194" s="12">
        <v>0.81889999999999996</v>
      </c>
    </row>
    <row r="8195" spans="6:9" x14ac:dyDescent="0.3">
      <c r="F8195" s="2">
        <v>8190</v>
      </c>
      <c r="G8195" s="12">
        <f ca="1"/>
        <v>103.31682029612099</v>
      </c>
      <c r="H8195" s="12">
        <f ca="1"/>
        <v>0.80832899163301886</v>
      </c>
      <c r="I8195" s="12">
        <v>0.81899999999999995</v>
      </c>
    </row>
    <row r="8196" spans="6:9" x14ac:dyDescent="0.3">
      <c r="F8196" s="2">
        <v>8191</v>
      </c>
      <c r="G8196" s="12">
        <f ca="1"/>
        <v>103.31700908102411</v>
      </c>
      <c r="H8196" s="12">
        <f ca="1"/>
        <v>0.8084190911642557</v>
      </c>
      <c r="I8196" s="12">
        <v>0.81910000000000005</v>
      </c>
    </row>
    <row r="8197" spans="6:9" x14ac:dyDescent="0.3">
      <c r="F8197" s="2">
        <v>8192</v>
      </c>
      <c r="G8197" s="12">
        <f ca="1"/>
        <v>103.31741998946255</v>
      </c>
      <c r="H8197" s="12">
        <f ca="1"/>
        <v>0.80861512587303697</v>
      </c>
      <c r="I8197" s="12">
        <v>0.81920000000000004</v>
      </c>
    </row>
    <row r="8198" spans="6:9" x14ac:dyDescent="0.3">
      <c r="F8198" s="2">
        <v>8193</v>
      </c>
      <c r="G8198" s="12">
        <f ca="1"/>
        <v>103.31755327791215</v>
      </c>
      <c r="H8198" s="12">
        <f ca="1"/>
        <v>0.80867869239534396</v>
      </c>
      <c r="I8198" s="12">
        <v>0.81930000000000003</v>
      </c>
    </row>
    <row r="8199" spans="6:9" x14ac:dyDescent="0.3">
      <c r="F8199" s="2">
        <v>8194</v>
      </c>
      <c r="G8199" s="12">
        <f ca="1"/>
        <v>103.3177029120795</v>
      </c>
      <c r="H8199" s="12">
        <f ca="1"/>
        <v>0.80875004135594519</v>
      </c>
      <c r="I8199" s="12">
        <v>0.81940000000000002</v>
      </c>
    </row>
    <row r="8200" spans="6:9" x14ac:dyDescent="0.3">
      <c r="F8200" s="2">
        <v>8195</v>
      </c>
      <c r="G8200" s="12">
        <f ca="1"/>
        <v>103.31786434505112</v>
      </c>
      <c r="H8200" s="12">
        <f ca="1"/>
        <v>0.8088270008433488</v>
      </c>
      <c r="I8200" s="12">
        <v>0.81950000000000001</v>
      </c>
    </row>
    <row r="8201" spans="6:9" x14ac:dyDescent="0.3">
      <c r="F8201" s="2">
        <v>8196</v>
      </c>
      <c r="G8201" s="12">
        <f ca="1"/>
        <v>103.31800562485222</v>
      </c>
      <c r="H8201" s="12">
        <f ca="1"/>
        <v>0.80889433963938329</v>
      </c>
      <c r="I8201" s="12">
        <v>0.8196</v>
      </c>
    </row>
    <row r="8202" spans="6:9" x14ac:dyDescent="0.3">
      <c r="F8202" s="2">
        <v>8197</v>
      </c>
      <c r="G8202" s="12">
        <f ca="1"/>
        <v>103.31848891540865</v>
      </c>
      <c r="H8202" s="12">
        <f ca="1"/>
        <v>0.80912459980326612</v>
      </c>
      <c r="I8202" s="12">
        <v>0.81969999999999998</v>
      </c>
    </row>
    <row r="8203" spans="6:9" x14ac:dyDescent="0.3">
      <c r="F8203" s="2">
        <v>8198</v>
      </c>
      <c r="G8203" s="12">
        <f ca="1"/>
        <v>103.31861594290686</v>
      </c>
      <c r="H8203" s="12">
        <f ca="1"/>
        <v>0.80918509729049715</v>
      </c>
      <c r="I8203" s="12">
        <v>0.81979999999999997</v>
      </c>
    </row>
    <row r="8204" spans="6:9" x14ac:dyDescent="0.3">
      <c r="F8204" s="2">
        <v>8199</v>
      </c>
      <c r="G8204" s="12">
        <f ca="1"/>
        <v>103.31866271885151</v>
      </c>
      <c r="H8204" s="12">
        <f ca="1"/>
        <v>0.8092073720724674</v>
      </c>
      <c r="I8204" s="12">
        <v>0.81989999999999996</v>
      </c>
    </row>
    <row r="8205" spans="6:9" x14ac:dyDescent="0.3">
      <c r="F8205" s="2">
        <v>8200</v>
      </c>
      <c r="G8205" s="12">
        <f ca="1"/>
        <v>103.31870317173716</v>
      </c>
      <c r="H8205" s="12">
        <f ca="1"/>
        <v>0.80922663471907186</v>
      </c>
      <c r="I8205" s="12">
        <v>0.82</v>
      </c>
    </row>
    <row r="8206" spans="6:9" x14ac:dyDescent="0.3">
      <c r="F8206" s="2">
        <v>8201</v>
      </c>
      <c r="G8206" s="12">
        <f ca="1"/>
        <v>103.31890452823529</v>
      </c>
      <c r="H8206" s="12">
        <f ca="1"/>
        <v>0.8093225006559509</v>
      </c>
      <c r="I8206" s="12">
        <v>0.82010000000000005</v>
      </c>
    </row>
    <row r="8207" spans="6:9" x14ac:dyDescent="0.3">
      <c r="F8207" s="2">
        <v>8202</v>
      </c>
      <c r="G8207" s="12">
        <f ca="1"/>
        <v>103.31899659884482</v>
      </c>
      <c r="H8207" s="12">
        <f ca="1"/>
        <v>0.80936632721918733</v>
      </c>
      <c r="I8207" s="12">
        <v>0.82020000000000004</v>
      </c>
    </row>
    <row r="8208" spans="6:9" x14ac:dyDescent="0.3">
      <c r="F8208" s="2">
        <v>8203</v>
      </c>
      <c r="G8208" s="12">
        <f ca="1"/>
        <v>103.31930237260029</v>
      </c>
      <c r="H8208" s="12">
        <f ca="1"/>
        <v>0.80951184129292064</v>
      </c>
      <c r="I8208" s="12">
        <v>0.82030000000000003</v>
      </c>
    </row>
    <row r="8209" spans="6:9" x14ac:dyDescent="0.3">
      <c r="F8209" s="2">
        <v>8204</v>
      </c>
      <c r="G8209" s="12">
        <f ca="1"/>
        <v>103.31967771413009</v>
      </c>
      <c r="H8209" s="12">
        <f ca="1"/>
        <v>0.80969038321664866</v>
      </c>
      <c r="I8209" s="12">
        <v>0.82040000000000002</v>
      </c>
    </row>
    <row r="8210" spans="6:9" x14ac:dyDescent="0.3">
      <c r="F8210" s="2">
        <v>8205</v>
      </c>
      <c r="G8210" s="12">
        <f ca="1"/>
        <v>103.31983188382196</v>
      </c>
      <c r="H8210" s="12">
        <f ca="1"/>
        <v>0.80976369332106823</v>
      </c>
      <c r="I8210" s="12">
        <v>0.82050000000000001</v>
      </c>
    </row>
    <row r="8211" spans="6:9" x14ac:dyDescent="0.3">
      <c r="F8211" s="2">
        <v>8206</v>
      </c>
      <c r="G8211" s="12">
        <f ca="1"/>
        <v>103.32003269867175</v>
      </c>
      <c r="H8211" s="12">
        <f ca="1"/>
        <v>0.80985916199091523</v>
      </c>
      <c r="I8211" s="12">
        <v>0.8206</v>
      </c>
    </row>
    <row r="8212" spans="6:9" x14ac:dyDescent="0.3">
      <c r="F8212" s="2">
        <v>8207</v>
      </c>
      <c r="G8212" s="12">
        <f ca="1"/>
        <v>103.3201444382087</v>
      </c>
      <c r="H8212" s="12">
        <f ca="1"/>
        <v>0.80991227293454882</v>
      </c>
      <c r="I8212" s="12">
        <v>0.82069999999999999</v>
      </c>
    </row>
    <row r="8213" spans="6:9" x14ac:dyDescent="0.3">
      <c r="F8213" s="2">
        <v>8208</v>
      </c>
      <c r="G8213" s="12">
        <f ca="1"/>
        <v>103.32019379864505</v>
      </c>
      <c r="H8213" s="12">
        <f ca="1"/>
        <v>0.80993573200621494</v>
      </c>
      <c r="I8213" s="12">
        <v>0.82079999999999997</v>
      </c>
    </row>
    <row r="8214" spans="6:9" x14ac:dyDescent="0.3">
      <c r="F8214" s="2">
        <v>8209</v>
      </c>
      <c r="G8214" s="12">
        <f ca="1"/>
        <v>103.32029497584925</v>
      </c>
      <c r="H8214" s="12">
        <f ca="1"/>
        <v>0.80998381285765642</v>
      </c>
      <c r="I8214" s="12">
        <v>0.82089999999999996</v>
      </c>
    </row>
    <row r="8215" spans="6:9" x14ac:dyDescent="0.3">
      <c r="F8215" s="2">
        <v>8210</v>
      </c>
      <c r="G8215" s="12">
        <f ca="1"/>
        <v>103.32062985584008</v>
      </c>
      <c r="H8215" s="12">
        <f ca="1"/>
        <v>0.81014290763841901</v>
      </c>
      <c r="I8215" s="12">
        <v>0.82099999999999995</v>
      </c>
    </row>
    <row r="8216" spans="6:9" x14ac:dyDescent="0.3">
      <c r="F8216" s="2">
        <v>8211</v>
      </c>
      <c r="G8216" s="12">
        <f ca="1"/>
        <v>103.32074064992025</v>
      </c>
      <c r="H8216" s="12">
        <f ca="1"/>
        <v>0.81019552847823284</v>
      </c>
      <c r="I8216" s="12">
        <v>0.82110000000000005</v>
      </c>
    </row>
    <row r="8217" spans="6:9" x14ac:dyDescent="0.3">
      <c r="F8217" s="2">
        <v>8212</v>
      </c>
      <c r="G8217" s="12">
        <f ca="1"/>
        <v>103.32160664583039</v>
      </c>
      <c r="H8217" s="12">
        <f ca="1"/>
        <v>0.81060656620362659</v>
      </c>
      <c r="I8217" s="12">
        <v>0.82120000000000004</v>
      </c>
    </row>
    <row r="8218" spans="6:9" x14ac:dyDescent="0.3">
      <c r="F8218" s="2">
        <v>8213</v>
      </c>
      <c r="G8218" s="12">
        <f ca="1"/>
        <v>103.32188210872438</v>
      </c>
      <c r="H8218" s="12">
        <f ca="1"/>
        <v>0.81073721540299737</v>
      </c>
      <c r="I8218" s="12">
        <v>0.82130000000000003</v>
      </c>
    </row>
    <row r="8219" spans="6:9" x14ac:dyDescent="0.3">
      <c r="F8219" s="2">
        <v>8214</v>
      </c>
      <c r="G8219" s="12">
        <f ca="1"/>
        <v>103.32188692752544</v>
      </c>
      <c r="H8219" s="12">
        <f ca="1"/>
        <v>0.8107395004937562</v>
      </c>
      <c r="I8219" s="12">
        <v>0.82140000000000002</v>
      </c>
    </row>
    <row r="8220" spans="6:9" x14ac:dyDescent="0.3">
      <c r="F8220" s="2">
        <v>8215</v>
      </c>
      <c r="G8220" s="12">
        <f ca="1"/>
        <v>103.32201141528006</v>
      </c>
      <c r="H8220" s="12">
        <f ca="1"/>
        <v>0.81079852801487784</v>
      </c>
      <c r="I8220" s="12">
        <v>0.82150000000000001</v>
      </c>
    </row>
    <row r="8221" spans="6:9" x14ac:dyDescent="0.3">
      <c r="F8221" s="2">
        <v>8216</v>
      </c>
      <c r="G8221" s="12">
        <f ca="1"/>
        <v>103.32257061827755</v>
      </c>
      <c r="H8221" s="12">
        <f ca="1"/>
        <v>0.81106356352525277</v>
      </c>
      <c r="I8221" s="12">
        <v>0.8216</v>
      </c>
    </row>
    <row r="8222" spans="6:9" x14ac:dyDescent="0.3">
      <c r="F8222" s="2">
        <v>8217</v>
      </c>
      <c r="G8222" s="12">
        <f ca="1"/>
        <v>103.32260404235763</v>
      </c>
      <c r="H8222" s="12">
        <f ca="1"/>
        <v>0.81107939882658642</v>
      </c>
      <c r="I8222" s="12">
        <v>0.82169999999999999</v>
      </c>
    </row>
    <row r="8223" spans="6:9" x14ac:dyDescent="0.3">
      <c r="F8223" s="2">
        <v>8218</v>
      </c>
      <c r="G8223" s="12">
        <f ca="1"/>
        <v>103.32303839242262</v>
      </c>
      <c r="H8223" s="12">
        <f ca="1"/>
        <v>0.8112851177681133</v>
      </c>
      <c r="I8223" s="12">
        <v>0.82179999999999997</v>
      </c>
    </row>
    <row r="8224" spans="6:9" x14ac:dyDescent="0.3">
      <c r="F8224" s="2">
        <v>8219</v>
      </c>
      <c r="G8224" s="12">
        <f ca="1"/>
        <v>103.32307940380286</v>
      </c>
      <c r="H8224" s="12">
        <f ca="1"/>
        <v>0.81130453574937667</v>
      </c>
      <c r="I8224" s="12">
        <v>0.82189999999999996</v>
      </c>
    </row>
    <row r="8225" spans="6:9" x14ac:dyDescent="0.3">
      <c r="F8225" s="2">
        <v>8220</v>
      </c>
      <c r="G8225" s="12">
        <f ca="1"/>
        <v>103.32311053490432</v>
      </c>
      <c r="H8225" s="12">
        <f ca="1"/>
        <v>0.8113192749431426</v>
      </c>
      <c r="I8225" s="12">
        <v>0.82199999999999995</v>
      </c>
    </row>
    <row r="8226" spans="6:9" x14ac:dyDescent="0.3">
      <c r="F8226" s="2">
        <v>8221</v>
      </c>
      <c r="G8226" s="12">
        <f ca="1"/>
        <v>103.32350169015265</v>
      </c>
      <c r="H8226" s="12">
        <f ca="1"/>
        <v>0.81150441852171662</v>
      </c>
      <c r="I8226" s="12">
        <v>0.82210000000000005</v>
      </c>
    </row>
    <row r="8227" spans="6:9" x14ac:dyDescent="0.3">
      <c r="F8227" s="2">
        <v>8222</v>
      </c>
      <c r="G8227" s="12">
        <f ca="1"/>
        <v>103.32386961715332</v>
      </c>
      <c r="H8227" s="12">
        <f ca="1"/>
        <v>0.81167848123145536</v>
      </c>
      <c r="I8227" s="12">
        <v>0.82220000000000004</v>
      </c>
    </row>
    <row r="8228" spans="6:9" x14ac:dyDescent="0.3">
      <c r="F8228" s="2">
        <v>8223</v>
      </c>
      <c r="G8228" s="12">
        <f ca="1"/>
        <v>103.32417939165094</v>
      </c>
      <c r="H8228" s="12">
        <f ca="1"/>
        <v>0.81182496761101219</v>
      </c>
      <c r="I8228" s="12">
        <v>0.82230000000000003</v>
      </c>
    </row>
    <row r="8229" spans="6:9" x14ac:dyDescent="0.3">
      <c r="F8229" s="2">
        <v>8224</v>
      </c>
      <c r="G8229" s="12">
        <f ca="1"/>
        <v>103.32418210284912</v>
      </c>
      <c r="H8229" s="12">
        <f ca="1"/>
        <v>0.81182624942213077</v>
      </c>
      <c r="I8229" s="12">
        <v>0.82240000000000002</v>
      </c>
    </row>
    <row r="8230" spans="6:9" x14ac:dyDescent="0.3">
      <c r="F8230" s="2">
        <v>8225</v>
      </c>
      <c r="G8230" s="12">
        <f ca="1"/>
        <v>103.3242842155624</v>
      </c>
      <c r="H8230" s="12">
        <f ca="1"/>
        <v>0.81187452336638244</v>
      </c>
      <c r="I8230" s="12">
        <v>0.82250000000000001</v>
      </c>
    </row>
    <row r="8231" spans="6:9" x14ac:dyDescent="0.3">
      <c r="F8231" s="2">
        <v>8226</v>
      </c>
      <c r="G8231" s="12">
        <f ca="1"/>
        <v>103.32505621166339</v>
      </c>
      <c r="H8231" s="12">
        <f ca="1"/>
        <v>0.8122392767999822</v>
      </c>
      <c r="I8231" s="12">
        <v>0.8226</v>
      </c>
    </row>
    <row r="8232" spans="6:9" x14ac:dyDescent="0.3">
      <c r="F8232" s="2">
        <v>8227</v>
      </c>
      <c r="G8232" s="12">
        <f ca="1"/>
        <v>103.32536905626738</v>
      </c>
      <c r="H8232" s="12">
        <f ca="1"/>
        <v>0.81238698477912052</v>
      </c>
      <c r="I8232" s="12">
        <v>0.82269999999999999</v>
      </c>
    </row>
    <row r="8233" spans="6:9" x14ac:dyDescent="0.3">
      <c r="F8233" s="2">
        <v>8228</v>
      </c>
      <c r="G8233" s="12">
        <f ca="1"/>
        <v>103.32568387765842</v>
      </c>
      <c r="H8233" s="12">
        <f ca="1"/>
        <v>0.81253556484188905</v>
      </c>
      <c r="I8233" s="12">
        <v>0.82279999999999998</v>
      </c>
    </row>
    <row r="8234" spans="6:9" x14ac:dyDescent="0.3">
      <c r="F8234" s="2">
        <v>8229</v>
      </c>
      <c r="G8234" s="12">
        <f ca="1"/>
        <v>103.32575188919378</v>
      </c>
      <c r="H8234" s="12">
        <f ca="1"/>
        <v>0.81256765483671078</v>
      </c>
      <c r="I8234" s="12">
        <v>0.82289999999999996</v>
      </c>
    </row>
    <row r="8235" spans="6:9" x14ac:dyDescent="0.3">
      <c r="F8235" s="2">
        <v>8230</v>
      </c>
      <c r="G8235" s="12">
        <f ca="1"/>
        <v>103.32580111050439</v>
      </c>
      <c r="H8235" s="12">
        <f ca="1"/>
        <v>0.81259087721946444</v>
      </c>
      <c r="I8235" s="12">
        <v>0.82299999999999995</v>
      </c>
    </row>
    <row r="8236" spans="6:9" x14ac:dyDescent="0.3">
      <c r="F8236" s="2">
        <v>8231</v>
      </c>
      <c r="G8236" s="12">
        <f ca="1"/>
        <v>103.32599294628525</v>
      </c>
      <c r="H8236" s="12">
        <f ca="1"/>
        <v>0.81268137009661578</v>
      </c>
      <c r="I8236" s="12">
        <v>0.82310000000000005</v>
      </c>
    </row>
    <row r="8237" spans="6:9" x14ac:dyDescent="0.3">
      <c r="F8237" s="2">
        <v>8232</v>
      </c>
      <c r="G8237" s="12">
        <f ca="1"/>
        <v>103.32607339451039</v>
      </c>
      <c r="H8237" s="12">
        <f ca="1"/>
        <v>0.81271931238206241</v>
      </c>
      <c r="I8237" s="12">
        <v>0.82320000000000004</v>
      </c>
    </row>
    <row r="8238" spans="6:9" x14ac:dyDescent="0.3">
      <c r="F8238" s="2">
        <v>8233</v>
      </c>
      <c r="G8238" s="12">
        <f ca="1"/>
        <v>103.32615992885914</v>
      </c>
      <c r="H8238" s="12">
        <f ca="1"/>
        <v>0.81276012062034719</v>
      </c>
      <c r="I8238" s="12">
        <v>0.82330000000000003</v>
      </c>
    </row>
    <row r="8239" spans="6:9" x14ac:dyDescent="0.3">
      <c r="F8239" s="2">
        <v>8234</v>
      </c>
      <c r="G8239" s="12">
        <f ca="1"/>
        <v>103.32701679668702</v>
      </c>
      <c r="H8239" s="12">
        <f ca="1"/>
        <v>0.81316395513215078</v>
      </c>
      <c r="I8239" s="12">
        <v>0.82340000000000002</v>
      </c>
    </row>
    <row r="8240" spans="6:9" x14ac:dyDescent="0.3">
      <c r="F8240" s="2">
        <v>8235</v>
      </c>
      <c r="G8240" s="12">
        <f ca="1"/>
        <v>103.32709980893182</v>
      </c>
      <c r="H8240" s="12">
        <f ca="1"/>
        <v>0.81320305387143321</v>
      </c>
      <c r="I8240" s="12">
        <v>0.82350000000000001</v>
      </c>
    </row>
    <row r="8241" spans="6:9" x14ac:dyDescent="0.3">
      <c r="F8241" s="2">
        <v>8236</v>
      </c>
      <c r="G8241" s="12">
        <f ca="1"/>
        <v>103.32713155705463</v>
      </c>
      <c r="H8241" s="12">
        <f ca="1"/>
        <v>0.81321800609485251</v>
      </c>
      <c r="I8241" s="12">
        <v>0.8236</v>
      </c>
    </row>
    <row r="8242" spans="6:9" x14ac:dyDescent="0.3">
      <c r="F8242" s="2">
        <v>8237</v>
      </c>
      <c r="G8242" s="12">
        <f ca="1"/>
        <v>103.32727992263868</v>
      </c>
      <c r="H8242" s="12">
        <f ca="1"/>
        <v>0.81328787264475078</v>
      </c>
      <c r="I8242" s="12">
        <v>0.82369999999999999</v>
      </c>
    </row>
    <row r="8243" spans="6:9" x14ac:dyDescent="0.3">
      <c r="F8243" s="2">
        <v>8238</v>
      </c>
      <c r="G8243" s="12">
        <f ca="1"/>
        <v>103.32737475403241</v>
      </c>
      <c r="H8243" s="12">
        <f ca="1"/>
        <v>0.81333252234748143</v>
      </c>
      <c r="I8243" s="12">
        <v>0.82379999999999998</v>
      </c>
    </row>
    <row r="8244" spans="6:9" x14ac:dyDescent="0.3">
      <c r="F8244" s="2">
        <v>8239</v>
      </c>
      <c r="G8244" s="12">
        <f ca="1"/>
        <v>103.327661997786</v>
      </c>
      <c r="H8244" s="12">
        <f ca="1"/>
        <v>0.81346773193881416</v>
      </c>
      <c r="I8244" s="12">
        <v>0.82389999999999997</v>
      </c>
    </row>
    <row r="8245" spans="6:9" x14ac:dyDescent="0.3">
      <c r="F8245" s="2">
        <v>8240</v>
      </c>
      <c r="G8245" s="12">
        <f ca="1"/>
        <v>103.32780021159321</v>
      </c>
      <c r="H8245" s="12">
        <f ca="1"/>
        <v>0.81353277280402403</v>
      </c>
      <c r="I8245" s="12">
        <v>0.82399999999999995</v>
      </c>
    </row>
    <row r="8246" spans="6:9" x14ac:dyDescent="0.3">
      <c r="F8246" s="2">
        <v>8241</v>
      </c>
      <c r="G8246" s="12">
        <f ca="1"/>
        <v>103.3279314461826</v>
      </c>
      <c r="H8246" s="12">
        <f ca="1"/>
        <v>0.81359451838470176</v>
      </c>
      <c r="I8246" s="12">
        <v>0.82410000000000005</v>
      </c>
    </row>
    <row r="8247" spans="6:9" x14ac:dyDescent="0.3">
      <c r="F8247" s="2">
        <v>8242</v>
      </c>
      <c r="G8247" s="12">
        <f ca="1"/>
        <v>103.32796022006551</v>
      </c>
      <c r="H8247" s="12">
        <f ca="1"/>
        <v>0.81360805500067379</v>
      </c>
      <c r="I8247" s="12">
        <v>0.82420000000000004</v>
      </c>
    </row>
    <row r="8248" spans="6:9" x14ac:dyDescent="0.3">
      <c r="F8248" s="2">
        <v>8243</v>
      </c>
      <c r="G8248" s="12">
        <f ca="1"/>
        <v>103.32858371145348</v>
      </c>
      <c r="H8248" s="12">
        <f ca="1"/>
        <v>0.81390124879207681</v>
      </c>
      <c r="I8248" s="12">
        <v>0.82430000000000003</v>
      </c>
    </row>
    <row r="8249" spans="6:9" x14ac:dyDescent="0.3">
      <c r="F8249" s="2">
        <v>8244</v>
      </c>
      <c r="G8249" s="12">
        <f ca="1"/>
        <v>103.32883922090784</v>
      </c>
      <c r="H8249" s="12">
        <f ca="1"/>
        <v>0.81402133098744078</v>
      </c>
      <c r="I8249" s="12">
        <v>0.82440000000000002</v>
      </c>
    </row>
    <row r="8250" spans="6:9" x14ac:dyDescent="0.3">
      <c r="F8250" s="2">
        <v>8245</v>
      </c>
      <c r="G8250" s="12">
        <f ca="1"/>
        <v>103.32899902372847</v>
      </c>
      <c r="H8250" s="12">
        <f ca="1"/>
        <v>0.81409641312056813</v>
      </c>
      <c r="I8250" s="12">
        <v>0.82450000000000001</v>
      </c>
    </row>
    <row r="8251" spans="6:9" x14ac:dyDescent="0.3">
      <c r="F8251" s="2">
        <v>8246</v>
      </c>
      <c r="G8251" s="12">
        <f ca="1"/>
        <v>103.32901515247731</v>
      </c>
      <c r="H8251" s="12">
        <f ca="1"/>
        <v>0.81410399020641555</v>
      </c>
      <c r="I8251" s="12">
        <v>0.8246</v>
      </c>
    </row>
    <row r="8252" spans="6:9" x14ac:dyDescent="0.3">
      <c r="F8252" s="2">
        <v>8247</v>
      </c>
      <c r="G8252" s="12">
        <f ca="1"/>
        <v>103.32912435070752</v>
      </c>
      <c r="H8252" s="12">
        <f ca="1"/>
        <v>0.81415528591712705</v>
      </c>
      <c r="I8252" s="12">
        <v>0.82469999999999999</v>
      </c>
    </row>
    <row r="8253" spans="6:9" x14ac:dyDescent="0.3">
      <c r="F8253" s="2">
        <v>8248</v>
      </c>
      <c r="G8253" s="12">
        <f ca="1"/>
        <v>103.32961339352947</v>
      </c>
      <c r="H8253" s="12">
        <f ca="1"/>
        <v>0.81438492195436718</v>
      </c>
      <c r="I8253" s="12">
        <v>0.82479999999999998</v>
      </c>
    </row>
    <row r="8254" spans="6:9" x14ac:dyDescent="0.3">
      <c r="F8254" s="2">
        <v>8249</v>
      </c>
      <c r="G8254" s="12">
        <f ca="1"/>
        <v>103.32972539438832</v>
      </c>
      <c r="H8254" s="12">
        <f ca="1"/>
        <v>0.81443749235472873</v>
      </c>
      <c r="I8254" s="12">
        <v>0.82489999999999997</v>
      </c>
    </row>
    <row r="8255" spans="6:9" x14ac:dyDescent="0.3">
      <c r="F8255" s="2">
        <v>8250</v>
      </c>
      <c r="G8255" s="12">
        <f ca="1"/>
        <v>103.32995620613328</v>
      </c>
      <c r="H8255" s="12">
        <f ca="1"/>
        <v>0.81454580495223627</v>
      </c>
      <c r="I8255" s="12">
        <v>0.82499999999999996</v>
      </c>
    </row>
    <row r="8256" spans="6:9" x14ac:dyDescent="0.3">
      <c r="F8256" s="2">
        <v>8251</v>
      </c>
      <c r="G8256" s="12">
        <f ca="1"/>
        <v>103.33013329514448</v>
      </c>
      <c r="H8256" s="12">
        <f ca="1"/>
        <v>0.81462888466560135</v>
      </c>
      <c r="I8256" s="12">
        <v>0.82509999999999994</v>
      </c>
    </row>
    <row r="8257" spans="6:9" x14ac:dyDescent="0.3">
      <c r="F8257" s="2">
        <v>8252</v>
      </c>
      <c r="G8257" s="12">
        <f ca="1"/>
        <v>103.33014925643529</v>
      </c>
      <c r="H8257" s="12">
        <f ca="1"/>
        <v>0.8146363718006373</v>
      </c>
      <c r="I8257" s="12">
        <v>0.82520000000000004</v>
      </c>
    </row>
    <row r="8258" spans="6:9" x14ac:dyDescent="0.3">
      <c r="F8258" s="2">
        <v>8253</v>
      </c>
      <c r="G8258" s="12">
        <f ca="1"/>
        <v>103.33024151249191</v>
      </c>
      <c r="H8258" s="12">
        <f ca="1"/>
        <v>0.81467964423229977</v>
      </c>
      <c r="I8258" s="12">
        <v>0.82530000000000003</v>
      </c>
    </row>
    <row r="8259" spans="6:9" x14ac:dyDescent="0.3">
      <c r="F8259" s="2">
        <v>8254</v>
      </c>
      <c r="G8259" s="12">
        <f ca="1"/>
        <v>103.33037990341761</v>
      </c>
      <c r="H8259" s="12">
        <f ca="1"/>
        <v>0.81474454613462965</v>
      </c>
      <c r="I8259" s="12">
        <v>0.82540000000000002</v>
      </c>
    </row>
    <row r="8260" spans="6:9" x14ac:dyDescent="0.3">
      <c r="F8260" s="2">
        <v>8255</v>
      </c>
      <c r="G8260" s="12">
        <f ca="1"/>
        <v>103.33051894340203</v>
      </c>
      <c r="H8260" s="12">
        <f ca="1"/>
        <v>0.81480974039856935</v>
      </c>
      <c r="I8260" s="12">
        <v>0.82550000000000001</v>
      </c>
    </row>
    <row r="8261" spans="6:9" x14ac:dyDescent="0.3">
      <c r="F8261" s="2">
        <v>8256</v>
      </c>
      <c r="G8261" s="12">
        <f ca="1"/>
        <v>103.33068692282559</v>
      </c>
      <c r="H8261" s="12">
        <f ca="1"/>
        <v>0.81488848794773761</v>
      </c>
      <c r="I8261" s="12">
        <v>0.8256</v>
      </c>
    </row>
    <row r="8262" spans="6:9" x14ac:dyDescent="0.3">
      <c r="F8262" s="2">
        <v>8257</v>
      </c>
      <c r="G8262" s="12">
        <f ca="1"/>
        <v>103.3307602062289</v>
      </c>
      <c r="H8262" s="12">
        <f ca="1"/>
        <v>0.81492283716546021</v>
      </c>
      <c r="I8262" s="12">
        <v>0.82569999999999999</v>
      </c>
    </row>
    <row r="8263" spans="6:9" x14ac:dyDescent="0.3">
      <c r="F8263" s="2">
        <v>8258</v>
      </c>
      <c r="G8263" s="12">
        <f ca="1"/>
        <v>103.33080607149459</v>
      </c>
      <c r="H8263" s="12">
        <f ca="1"/>
        <v>0.81494433331553862</v>
      </c>
      <c r="I8263" s="12">
        <v>0.82579999999999998</v>
      </c>
    </row>
    <row r="8264" spans="6:9" x14ac:dyDescent="0.3">
      <c r="F8264" s="2">
        <v>8259</v>
      </c>
      <c r="G8264" s="12">
        <f ca="1"/>
        <v>103.33091146523383</v>
      </c>
      <c r="H8264" s="12">
        <f ca="1"/>
        <v>0.81499372431835515</v>
      </c>
      <c r="I8264" s="12">
        <v>0.82589999999999997</v>
      </c>
    </row>
    <row r="8265" spans="6:9" x14ac:dyDescent="0.3">
      <c r="F8265" s="2">
        <v>8260</v>
      </c>
      <c r="G8265" s="12">
        <f ca="1"/>
        <v>103.33091173406308</v>
      </c>
      <c r="H8265" s="12">
        <f ca="1"/>
        <v>0.81499385029179783</v>
      </c>
      <c r="I8265" s="12">
        <v>0.82599999999999996</v>
      </c>
    </row>
    <row r="8266" spans="6:9" x14ac:dyDescent="0.3">
      <c r="F8266" s="2">
        <v>8261</v>
      </c>
      <c r="G8266" s="12">
        <f ca="1"/>
        <v>103.33117944331025</v>
      </c>
      <c r="H8266" s="12">
        <f ca="1"/>
        <v>0.8151192765070514</v>
      </c>
      <c r="I8266" s="12">
        <v>0.82609999999999995</v>
      </c>
    </row>
    <row r="8267" spans="6:9" x14ac:dyDescent="0.3">
      <c r="F8267" s="2">
        <v>8262</v>
      </c>
      <c r="G8267" s="12">
        <f ca="1"/>
        <v>103.33146619073074</v>
      </c>
      <c r="H8267" s="12">
        <f ca="1"/>
        <v>0.8152535727860033</v>
      </c>
      <c r="I8267" s="12">
        <v>0.82620000000000005</v>
      </c>
    </row>
    <row r="8268" spans="6:9" x14ac:dyDescent="0.3">
      <c r="F8268" s="2">
        <v>8263</v>
      </c>
      <c r="G8268" s="12">
        <f ca="1"/>
        <v>103.33155628032904</v>
      </c>
      <c r="H8268" s="12">
        <f ca="1"/>
        <v>0.81529575505859719</v>
      </c>
      <c r="I8268" s="12">
        <v>0.82630000000000003</v>
      </c>
    </row>
    <row r="8269" spans="6:9" x14ac:dyDescent="0.3">
      <c r="F8269" s="2">
        <v>8264</v>
      </c>
      <c r="G8269" s="12">
        <f ca="1"/>
        <v>103.33159500379051</v>
      </c>
      <c r="H8269" s="12">
        <f ca="1"/>
        <v>0.81531388482368516</v>
      </c>
      <c r="I8269" s="12">
        <v>0.82640000000000002</v>
      </c>
    </row>
    <row r="8270" spans="6:9" x14ac:dyDescent="0.3">
      <c r="F8270" s="2">
        <v>8265</v>
      </c>
      <c r="G8270" s="12">
        <f ca="1"/>
        <v>103.33203658094422</v>
      </c>
      <c r="H8270" s="12">
        <f ca="1"/>
        <v>0.81552055860860118</v>
      </c>
      <c r="I8270" s="12">
        <v>0.82650000000000001</v>
      </c>
    </row>
    <row r="8271" spans="6:9" x14ac:dyDescent="0.3">
      <c r="F8271" s="2">
        <v>8266</v>
      </c>
      <c r="G8271" s="12">
        <f ca="1"/>
        <v>103.33245891539659</v>
      </c>
      <c r="H8271" s="12">
        <f ca="1"/>
        <v>0.81571811210130984</v>
      </c>
      <c r="I8271" s="12">
        <v>0.8266</v>
      </c>
    </row>
    <row r="8272" spans="6:9" x14ac:dyDescent="0.3">
      <c r="F8272" s="2">
        <v>8267</v>
      </c>
      <c r="G8272" s="12">
        <f ca="1"/>
        <v>103.33275865670973</v>
      </c>
      <c r="H8272" s="12">
        <f ca="1"/>
        <v>0.81585825307938831</v>
      </c>
      <c r="I8272" s="12">
        <v>0.82669999999999999</v>
      </c>
    </row>
    <row r="8273" spans="6:9" x14ac:dyDescent="0.3">
      <c r="F8273" s="2">
        <v>8268</v>
      </c>
      <c r="G8273" s="12">
        <f ca="1"/>
        <v>103.33317505272466</v>
      </c>
      <c r="H8273" s="12">
        <f ca="1"/>
        <v>0.81605284148925383</v>
      </c>
      <c r="I8273" s="12">
        <v>0.82679999999999998</v>
      </c>
    </row>
    <row r="8274" spans="6:9" x14ac:dyDescent="0.3">
      <c r="F8274" s="2">
        <v>8269</v>
      </c>
      <c r="G8274" s="12">
        <f ca="1"/>
        <v>103.33366159963279</v>
      </c>
      <c r="H8274" s="12">
        <f ca="1"/>
        <v>0.81628007502515321</v>
      </c>
      <c r="I8274" s="12">
        <v>0.82689999999999997</v>
      </c>
    </row>
    <row r="8275" spans="6:9" x14ac:dyDescent="0.3">
      <c r="F8275" s="2">
        <v>8270</v>
      </c>
      <c r="G8275" s="12">
        <f ca="1"/>
        <v>103.33377532722999</v>
      </c>
      <c r="H8275" s="12">
        <f ca="1"/>
        <v>0.81633316820960355</v>
      </c>
      <c r="I8275" s="12">
        <v>0.82699999999999996</v>
      </c>
    </row>
    <row r="8276" spans="6:9" x14ac:dyDescent="0.3">
      <c r="F8276" s="2">
        <v>8271</v>
      </c>
      <c r="G8276" s="12">
        <f ca="1"/>
        <v>103.33389344761324</v>
      </c>
      <c r="H8276" s="12">
        <f ca="1"/>
        <v>0.81638830356856784</v>
      </c>
      <c r="I8276" s="12">
        <v>0.82709999999999995</v>
      </c>
    </row>
    <row r="8277" spans="6:9" x14ac:dyDescent="0.3">
      <c r="F8277" s="2">
        <v>8272</v>
      </c>
      <c r="G8277" s="12">
        <f ca="1"/>
        <v>103.33473723507396</v>
      </c>
      <c r="H8277" s="12">
        <f ca="1"/>
        <v>0.81678190614228252</v>
      </c>
      <c r="I8277" s="12">
        <v>0.82720000000000005</v>
      </c>
    </row>
    <row r="8278" spans="6:9" x14ac:dyDescent="0.3">
      <c r="F8278" s="2">
        <v>8273</v>
      </c>
      <c r="G8278" s="12">
        <f ca="1"/>
        <v>103.33476858908034</v>
      </c>
      <c r="H8278" s="12">
        <f ca="1"/>
        <v>0.81679652328377883</v>
      </c>
      <c r="I8278" s="12">
        <v>0.82730000000000004</v>
      </c>
    </row>
    <row r="8279" spans="6:9" x14ac:dyDescent="0.3">
      <c r="F8279" s="2">
        <v>8274</v>
      </c>
      <c r="G8279" s="12">
        <f ca="1"/>
        <v>103.33514407131163</v>
      </c>
      <c r="H8279" s="12">
        <f ca="1"/>
        <v>0.8169715240430182</v>
      </c>
      <c r="I8279" s="12">
        <v>0.82740000000000002</v>
      </c>
    </row>
    <row r="8280" spans="6:9" x14ac:dyDescent="0.3">
      <c r="F8280" s="2">
        <v>8275</v>
      </c>
      <c r="G8280" s="12">
        <f ca="1"/>
        <v>103.33534621447838</v>
      </c>
      <c r="H8280" s="12">
        <f ca="1"/>
        <v>0.81706570015261948</v>
      </c>
      <c r="I8280" s="12">
        <v>0.82750000000000001</v>
      </c>
    </row>
    <row r="8281" spans="6:9" x14ac:dyDescent="0.3">
      <c r="F8281" s="2">
        <v>8276</v>
      </c>
      <c r="G8281" s="12">
        <f ca="1"/>
        <v>103.33537653219119</v>
      </c>
      <c r="H8281" s="12">
        <f ca="1"/>
        <v>0.81707982260514433</v>
      </c>
      <c r="I8281" s="12">
        <v>0.8276</v>
      </c>
    </row>
    <row r="8282" spans="6:9" x14ac:dyDescent="0.3">
      <c r="F8282" s="2">
        <v>8277</v>
      </c>
      <c r="G8282" s="12">
        <f ca="1"/>
        <v>103.33540252522543</v>
      </c>
      <c r="H8282" s="12">
        <f ca="1"/>
        <v>0.81709193009723702</v>
      </c>
      <c r="I8282" s="12">
        <v>0.82769999999999999</v>
      </c>
    </row>
    <row r="8283" spans="6:9" x14ac:dyDescent="0.3">
      <c r="F8283" s="2">
        <v>8278</v>
      </c>
      <c r="G8283" s="12">
        <f ca="1"/>
        <v>103.33551346621483</v>
      </c>
      <c r="H8283" s="12">
        <f ca="1"/>
        <v>0.81714360137307207</v>
      </c>
      <c r="I8283" s="12">
        <v>0.82779999999999998</v>
      </c>
    </row>
    <row r="8284" spans="6:9" x14ac:dyDescent="0.3">
      <c r="F8284" s="2">
        <v>8279</v>
      </c>
      <c r="G8284" s="12">
        <f ca="1"/>
        <v>103.33557517671179</v>
      </c>
      <c r="H8284" s="12">
        <f ca="1"/>
        <v>0.81717233997716743</v>
      </c>
      <c r="I8284" s="12">
        <v>0.82789999999999997</v>
      </c>
    </row>
    <row r="8285" spans="6:9" x14ac:dyDescent="0.3">
      <c r="F8285" s="2">
        <v>8280</v>
      </c>
      <c r="G8285" s="12">
        <f ca="1"/>
        <v>103.3355957995484</v>
      </c>
      <c r="H8285" s="12">
        <f ca="1"/>
        <v>0.8171819435078671</v>
      </c>
      <c r="I8285" s="12">
        <v>0.82799999999999996</v>
      </c>
    </row>
    <row r="8286" spans="6:9" x14ac:dyDescent="0.3">
      <c r="F8286" s="2">
        <v>8281</v>
      </c>
      <c r="G8286" s="12">
        <f ca="1"/>
        <v>103.33626014022515</v>
      </c>
      <c r="H8286" s="12">
        <f ca="1"/>
        <v>0.8174911672148325</v>
      </c>
      <c r="I8286" s="12">
        <v>0.82809999999999995</v>
      </c>
    </row>
    <row r="8287" spans="6:9" x14ac:dyDescent="0.3">
      <c r="F8287" s="2">
        <v>8282</v>
      </c>
      <c r="G8287" s="12">
        <f ca="1"/>
        <v>103.33631417689938</v>
      </c>
      <c r="H8287" s="12">
        <f ca="1"/>
        <v>0.8175163069103305</v>
      </c>
      <c r="I8287" s="12">
        <v>0.82820000000000005</v>
      </c>
    </row>
    <row r="8288" spans="6:9" x14ac:dyDescent="0.3">
      <c r="F8288" s="2">
        <v>8283</v>
      </c>
      <c r="G8288" s="12">
        <f ca="1"/>
        <v>103.33641831548083</v>
      </c>
      <c r="H8288" s="12">
        <f ca="1"/>
        <v>0.81756475053974875</v>
      </c>
      <c r="I8288" s="12">
        <v>0.82830000000000004</v>
      </c>
    </row>
    <row r="8289" spans="6:9" x14ac:dyDescent="0.3">
      <c r="F8289" s="2">
        <v>8284</v>
      </c>
      <c r="G8289" s="12">
        <f ca="1"/>
        <v>103.33683153822307</v>
      </c>
      <c r="H8289" s="12">
        <f ca="1"/>
        <v>0.81775690808597568</v>
      </c>
      <c r="I8289" s="12">
        <v>0.82840000000000003</v>
      </c>
    </row>
    <row r="8290" spans="6:9" x14ac:dyDescent="0.3">
      <c r="F8290" s="2">
        <v>8285</v>
      </c>
      <c r="G8290" s="12">
        <f ca="1"/>
        <v>103.33692150395984</v>
      </c>
      <c r="H8290" s="12">
        <f ca="1"/>
        <v>0.81779872987964342</v>
      </c>
      <c r="I8290" s="12">
        <v>0.82850000000000001</v>
      </c>
    </row>
    <row r="8291" spans="6:9" x14ac:dyDescent="0.3">
      <c r="F8291" s="2">
        <v>8286</v>
      </c>
      <c r="G8291" s="12">
        <f ca="1"/>
        <v>103.33712547443997</v>
      </c>
      <c r="H8291" s="12">
        <f ca="1"/>
        <v>0.81789352947812222</v>
      </c>
      <c r="I8291" s="12">
        <v>0.8286</v>
      </c>
    </row>
    <row r="8292" spans="6:9" x14ac:dyDescent="0.3">
      <c r="F8292" s="2">
        <v>8287</v>
      </c>
      <c r="G8292" s="12">
        <f ca="1"/>
        <v>103.33715165324016</v>
      </c>
      <c r="H8292" s="12">
        <f ca="1"/>
        <v>0.81790569473541275</v>
      </c>
      <c r="I8292" s="12">
        <v>0.82869999999999999</v>
      </c>
    </row>
    <row r="8293" spans="6:9" x14ac:dyDescent="0.3">
      <c r="F8293" s="2">
        <v>8288</v>
      </c>
      <c r="G8293" s="12">
        <f ca="1"/>
        <v>103.33736440008029</v>
      </c>
      <c r="H8293" s="12">
        <f ca="1"/>
        <v>0.81800454195488848</v>
      </c>
      <c r="I8293" s="12">
        <v>0.82879999999999998</v>
      </c>
    </row>
    <row r="8294" spans="6:9" x14ac:dyDescent="0.3">
      <c r="F8294" s="2">
        <v>8289</v>
      </c>
      <c r="G8294" s="12">
        <f ca="1"/>
        <v>103.33741465066313</v>
      </c>
      <c r="H8294" s="12">
        <f ca="1"/>
        <v>0.81802788540930949</v>
      </c>
      <c r="I8294" s="12">
        <v>0.82889999999999997</v>
      </c>
    </row>
    <row r="8295" spans="6:9" x14ac:dyDescent="0.3">
      <c r="F8295" s="2">
        <v>8290</v>
      </c>
      <c r="G8295" s="12">
        <f ca="1"/>
        <v>103.3377628529968</v>
      </c>
      <c r="H8295" s="12">
        <f ca="1"/>
        <v>0.81818959601512509</v>
      </c>
      <c r="I8295" s="12">
        <v>0.82899999999999996</v>
      </c>
    </row>
    <row r="8296" spans="6:9" x14ac:dyDescent="0.3">
      <c r="F8296" s="2">
        <v>8291</v>
      </c>
      <c r="G8296" s="12">
        <f ca="1"/>
        <v>103.33807212276434</v>
      </c>
      <c r="H8296" s="12">
        <f ca="1"/>
        <v>0.81833316174859627</v>
      </c>
      <c r="I8296" s="12">
        <v>0.82909999999999995</v>
      </c>
    </row>
    <row r="8297" spans="6:9" x14ac:dyDescent="0.3">
      <c r="F8297" s="2">
        <v>8292</v>
      </c>
      <c r="G8297" s="12">
        <f ca="1"/>
        <v>103.33811184456815</v>
      </c>
      <c r="H8297" s="12">
        <f ca="1"/>
        <v>0.81835159659457968</v>
      </c>
      <c r="I8297" s="12">
        <v>0.82920000000000005</v>
      </c>
    </row>
    <row r="8298" spans="6:9" x14ac:dyDescent="0.3">
      <c r="F8298" s="2">
        <v>8293</v>
      </c>
      <c r="G8298" s="12">
        <f ca="1"/>
        <v>103.33812425000659</v>
      </c>
      <c r="H8298" s="12">
        <f ca="1"/>
        <v>0.81835735374152341</v>
      </c>
      <c r="I8298" s="12">
        <v>0.82930000000000004</v>
      </c>
    </row>
    <row r="8299" spans="6:9" x14ac:dyDescent="0.3">
      <c r="F8299" s="2">
        <v>8294</v>
      </c>
      <c r="G8299" s="12">
        <f ca="1"/>
        <v>103.33867891725339</v>
      </c>
      <c r="H8299" s="12">
        <f ca="1"/>
        <v>0.81861466607307087</v>
      </c>
      <c r="I8299" s="12">
        <v>0.82940000000000003</v>
      </c>
    </row>
    <row r="8300" spans="6:9" x14ac:dyDescent="0.3">
      <c r="F8300" s="2">
        <v>8295</v>
      </c>
      <c r="G8300" s="12">
        <f ca="1"/>
        <v>103.3389654047988</v>
      </c>
      <c r="H8300" s="12">
        <f ca="1"/>
        <v>0.81874749288038307</v>
      </c>
      <c r="I8300" s="12">
        <v>0.82950000000000002</v>
      </c>
    </row>
    <row r="8301" spans="6:9" x14ac:dyDescent="0.3">
      <c r="F8301" s="2">
        <v>8296</v>
      </c>
      <c r="G8301" s="12">
        <f ca="1"/>
        <v>103.33898206961926</v>
      </c>
      <c r="H8301" s="12">
        <f ca="1"/>
        <v>0.81875521774985971</v>
      </c>
      <c r="I8301" s="12">
        <v>0.8296</v>
      </c>
    </row>
    <row r="8302" spans="6:9" x14ac:dyDescent="0.3">
      <c r="F8302" s="2">
        <v>8297</v>
      </c>
      <c r="G8302" s="12">
        <f ca="1"/>
        <v>103.33899851754863</v>
      </c>
      <c r="H8302" s="12">
        <f ca="1"/>
        <v>0.81876284190925863</v>
      </c>
      <c r="I8302" s="12">
        <v>0.82969999999999999</v>
      </c>
    </row>
    <row r="8303" spans="6:9" x14ac:dyDescent="0.3">
      <c r="F8303" s="2">
        <v>8298</v>
      </c>
      <c r="G8303" s="12">
        <f ca="1"/>
        <v>103.3396077465558</v>
      </c>
      <c r="H8303" s="12">
        <f ca="1"/>
        <v>0.81904511956788817</v>
      </c>
      <c r="I8303" s="12">
        <v>0.82979999999999998</v>
      </c>
    </row>
    <row r="8304" spans="6:9" x14ac:dyDescent="0.3">
      <c r="F8304" s="2">
        <v>8299</v>
      </c>
      <c r="G8304" s="12">
        <f ca="1"/>
        <v>103.34043436052683</v>
      </c>
      <c r="H8304" s="12">
        <f ca="1"/>
        <v>0.81942774518646733</v>
      </c>
      <c r="I8304" s="12">
        <v>0.82989999999999997</v>
      </c>
    </row>
    <row r="8305" spans="6:9" x14ac:dyDescent="0.3">
      <c r="F8305" s="2">
        <v>8300</v>
      </c>
      <c r="G8305" s="12">
        <f ca="1"/>
        <v>103.34059920261306</v>
      </c>
      <c r="H8305" s="12">
        <f ca="1"/>
        <v>0.81950399622694436</v>
      </c>
      <c r="I8305" s="12">
        <v>0.83</v>
      </c>
    </row>
    <row r="8306" spans="6:9" x14ac:dyDescent="0.3">
      <c r="F8306" s="2">
        <v>8301</v>
      </c>
      <c r="G8306" s="12">
        <f ca="1"/>
        <v>103.3406259611145</v>
      </c>
      <c r="H8306" s="12">
        <f ca="1"/>
        <v>0.81951637229445917</v>
      </c>
      <c r="I8306" s="12">
        <v>0.83009999999999995</v>
      </c>
    </row>
    <row r="8307" spans="6:9" x14ac:dyDescent="0.3">
      <c r="F8307" s="2">
        <v>8302</v>
      </c>
      <c r="G8307" s="12">
        <f ca="1"/>
        <v>103.34066254778513</v>
      </c>
      <c r="H8307" s="12">
        <f ca="1"/>
        <v>0.81953329325427882</v>
      </c>
      <c r="I8307" s="12">
        <v>0.83020000000000005</v>
      </c>
    </row>
    <row r="8308" spans="6:9" x14ac:dyDescent="0.3">
      <c r="F8308" s="2">
        <v>8303</v>
      </c>
      <c r="G8308" s="12">
        <f ca="1"/>
        <v>103.34078435539456</v>
      </c>
      <c r="H8308" s="12">
        <f ca="1"/>
        <v>0.81958962193254603</v>
      </c>
      <c r="I8308" s="12">
        <v>0.83030000000000004</v>
      </c>
    </row>
    <row r="8309" spans="6:9" x14ac:dyDescent="0.3">
      <c r="F8309" s="2">
        <v>8304</v>
      </c>
      <c r="G8309" s="12">
        <f ca="1"/>
        <v>103.34095178485062</v>
      </c>
      <c r="H8309" s="12">
        <f ca="1"/>
        <v>0.81966703267395402</v>
      </c>
      <c r="I8309" s="12">
        <v>0.83040000000000003</v>
      </c>
    </row>
    <row r="8310" spans="6:9" x14ac:dyDescent="0.3">
      <c r="F8310" s="2">
        <v>8305</v>
      </c>
      <c r="G8310" s="12">
        <f ca="1"/>
        <v>103.34135932406531</v>
      </c>
      <c r="H8310" s="12">
        <f ca="1"/>
        <v>0.81985538376859068</v>
      </c>
      <c r="I8310" s="12">
        <v>0.83050000000000002</v>
      </c>
    </row>
    <row r="8311" spans="6:9" x14ac:dyDescent="0.3">
      <c r="F8311" s="2">
        <v>8306</v>
      </c>
      <c r="G8311" s="12">
        <f ca="1"/>
        <v>103.34160304917467</v>
      </c>
      <c r="H8311" s="12">
        <f ca="1"/>
        <v>0.819967975272623</v>
      </c>
      <c r="I8311" s="12">
        <v>0.8306</v>
      </c>
    </row>
    <row r="8312" spans="6:9" x14ac:dyDescent="0.3">
      <c r="F8312" s="2">
        <v>8307</v>
      </c>
      <c r="G8312" s="12">
        <f ca="1"/>
        <v>103.3420411775477</v>
      </c>
      <c r="H8312" s="12">
        <f ca="1"/>
        <v>0.82017027908553053</v>
      </c>
      <c r="I8312" s="12">
        <v>0.83069999999999999</v>
      </c>
    </row>
    <row r="8313" spans="6:9" x14ac:dyDescent="0.3">
      <c r="F8313" s="2">
        <v>8308</v>
      </c>
      <c r="G8313" s="12">
        <f ca="1"/>
        <v>103.34243452461887</v>
      </c>
      <c r="H8313" s="12">
        <f ca="1"/>
        <v>0.82035180191570944</v>
      </c>
      <c r="I8313" s="12">
        <v>0.83079999999999998</v>
      </c>
    </row>
    <row r="8314" spans="6:9" x14ac:dyDescent="0.3">
      <c r="F8314" s="2">
        <v>8309</v>
      </c>
      <c r="G8314" s="12">
        <f ca="1"/>
        <v>103.34276633427874</v>
      </c>
      <c r="H8314" s="12">
        <f ca="1"/>
        <v>0.82050485018456698</v>
      </c>
      <c r="I8314" s="12">
        <v>0.83089999999999997</v>
      </c>
    </row>
    <row r="8315" spans="6:9" x14ac:dyDescent="0.3">
      <c r="F8315" s="2">
        <v>8310</v>
      </c>
      <c r="G8315" s="12">
        <f ca="1"/>
        <v>103.34362133970943</v>
      </c>
      <c r="H8315" s="12">
        <f ca="1"/>
        <v>0.8208989029844258</v>
      </c>
      <c r="I8315" s="12">
        <v>0.83099999999999996</v>
      </c>
    </row>
    <row r="8316" spans="6:9" x14ac:dyDescent="0.3">
      <c r="F8316" s="2">
        <v>8311</v>
      </c>
      <c r="G8316" s="12">
        <f ca="1"/>
        <v>103.34362694510753</v>
      </c>
      <c r="H8316" s="12">
        <f ca="1"/>
        <v>0.82090148485886449</v>
      </c>
      <c r="I8316" s="12">
        <v>0.83109999999999995</v>
      </c>
    </row>
    <row r="8317" spans="6:9" x14ac:dyDescent="0.3">
      <c r="F8317" s="2">
        <v>8312</v>
      </c>
      <c r="G8317" s="12">
        <f ca="1"/>
        <v>103.34389916374141</v>
      </c>
      <c r="H8317" s="12">
        <f ca="1"/>
        <v>0.82102684616519483</v>
      </c>
      <c r="I8317" s="12">
        <v>0.83120000000000005</v>
      </c>
    </row>
    <row r="8318" spans="6:9" x14ac:dyDescent="0.3">
      <c r="F8318" s="2">
        <v>8313</v>
      </c>
      <c r="G8318" s="12">
        <f ca="1"/>
        <v>103.34398055590948</v>
      </c>
      <c r="H8318" s="12">
        <f ca="1"/>
        <v>0.82106431952227743</v>
      </c>
      <c r="I8318" s="12">
        <v>0.83130000000000004</v>
      </c>
    </row>
    <row r="8319" spans="6:9" x14ac:dyDescent="0.3">
      <c r="F8319" s="2">
        <v>8314</v>
      </c>
      <c r="G8319" s="12">
        <f ca="1"/>
        <v>103.34416485125772</v>
      </c>
      <c r="H8319" s="12">
        <f ca="1"/>
        <v>0.82114915449524606</v>
      </c>
      <c r="I8319" s="12">
        <v>0.83140000000000003</v>
      </c>
    </row>
    <row r="8320" spans="6:9" x14ac:dyDescent="0.3">
      <c r="F8320" s="2">
        <v>8315</v>
      </c>
      <c r="G8320" s="12">
        <f ca="1"/>
        <v>103.34418712276664</v>
      </c>
      <c r="H8320" s="12">
        <f ca="1"/>
        <v>0.82115940507481078</v>
      </c>
      <c r="I8320" s="12">
        <v>0.83150000000000002</v>
      </c>
    </row>
    <row r="8321" spans="6:9" x14ac:dyDescent="0.3">
      <c r="F8321" s="2">
        <v>8316</v>
      </c>
      <c r="G8321" s="12">
        <f ca="1"/>
        <v>103.34430423779702</v>
      </c>
      <c r="H8321" s="12">
        <f ca="1"/>
        <v>0.82121330271129533</v>
      </c>
      <c r="I8321" s="12">
        <v>0.83160000000000001</v>
      </c>
    </row>
    <row r="8322" spans="6:9" x14ac:dyDescent="0.3">
      <c r="F8322" s="2">
        <v>8317</v>
      </c>
      <c r="G8322" s="12">
        <f ca="1"/>
        <v>103.3443600959074</v>
      </c>
      <c r="H8322" s="12">
        <f ca="1"/>
        <v>0.8212390061705741</v>
      </c>
      <c r="I8322" s="12">
        <v>0.83169999999999999</v>
      </c>
    </row>
    <row r="8323" spans="6:9" x14ac:dyDescent="0.3">
      <c r="F8323" s="2">
        <v>8318</v>
      </c>
      <c r="G8323" s="12">
        <f ca="1"/>
        <v>103.34465864508746</v>
      </c>
      <c r="H8323" s="12">
        <f ca="1"/>
        <v>0.82137635189738478</v>
      </c>
      <c r="I8323" s="12">
        <v>0.83179999999999998</v>
      </c>
    </row>
    <row r="8324" spans="6:9" x14ac:dyDescent="0.3">
      <c r="F8324" s="2">
        <v>8319</v>
      </c>
      <c r="G8324" s="12">
        <f ca="1"/>
        <v>103.34468188325248</v>
      </c>
      <c r="H8324" s="12">
        <f ca="1"/>
        <v>0.82138704010200803</v>
      </c>
      <c r="I8324" s="12">
        <v>0.83189999999999997</v>
      </c>
    </row>
    <row r="8325" spans="6:9" x14ac:dyDescent="0.3">
      <c r="F8325" s="2">
        <v>8320</v>
      </c>
      <c r="G8325" s="12">
        <f ca="1"/>
        <v>103.34471011017642</v>
      </c>
      <c r="H8325" s="12">
        <f ca="1"/>
        <v>0.82140002238492293</v>
      </c>
      <c r="I8325" s="12">
        <v>0.83199999999999996</v>
      </c>
    </row>
    <row r="8326" spans="6:9" x14ac:dyDescent="0.3">
      <c r="F8326" s="2">
        <v>8321</v>
      </c>
      <c r="G8326" s="12">
        <f ca="1"/>
        <v>103.34488529901876</v>
      </c>
      <c r="H8326" s="12">
        <f ca="1"/>
        <v>0.82148058490287734</v>
      </c>
      <c r="I8326" s="12">
        <v>0.83209999999999995</v>
      </c>
    </row>
    <row r="8327" spans="6:9" x14ac:dyDescent="0.3">
      <c r="F8327" s="2">
        <v>8322</v>
      </c>
      <c r="G8327" s="12">
        <f ca="1"/>
        <v>103.34498700613671</v>
      </c>
      <c r="H8327" s="12">
        <f ca="1"/>
        <v>0.82152734710742426</v>
      </c>
      <c r="I8327" s="12">
        <v>0.83220000000000005</v>
      </c>
    </row>
    <row r="8328" spans="6:9" x14ac:dyDescent="0.3">
      <c r="F8328" s="2">
        <v>8323</v>
      </c>
      <c r="G8328" s="12">
        <f ca="1"/>
        <v>103.34525326505988</v>
      </c>
      <c r="H8328" s="12">
        <f ca="1"/>
        <v>0.82164973473303871</v>
      </c>
      <c r="I8328" s="12">
        <v>0.83230000000000004</v>
      </c>
    </row>
    <row r="8329" spans="6:9" x14ac:dyDescent="0.3">
      <c r="F8329" s="2">
        <v>8324</v>
      </c>
      <c r="G8329" s="12">
        <f ca="1"/>
        <v>103.34537886108919</v>
      </c>
      <c r="H8329" s="12">
        <f ca="1"/>
        <v>0.82170745013754087</v>
      </c>
      <c r="I8329" s="12">
        <v>0.83240000000000003</v>
      </c>
    </row>
    <row r="8330" spans="6:9" x14ac:dyDescent="0.3">
      <c r="F8330" s="2">
        <v>8325</v>
      </c>
      <c r="G8330" s="12">
        <f ca="1"/>
        <v>103.34544438633085</v>
      </c>
      <c r="H8330" s="12">
        <f ca="1"/>
        <v>0.82173755711336161</v>
      </c>
      <c r="I8330" s="12">
        <v>0.83250000000000002</v>
      </c>
    </row>
    <row r="8331" spans="6:9" x14ac:dyDescent="0.3">
      <c r="F8331" s="2">
        <v>8326</v>
      </c>
      <c r="G8331" s="12">
        <f ca="1"/>
        <v>103.34587460940683</v>
      </c>
      <c r="H8331" s="12">
        <f ca="1"/>
        <v>0.8219351646121944</v>
      </c>
      <c r="I8331" s="12">
        <v>0.83260000000000001</v>
      </c>
    </row>
    <row r="8332" spans="6:9" x14ac:dyDescent="0.3">
      <c r="F8332" s="2">
        <v>8327</v>
      </c>
      <c r="G8332" s="12">
        <f ca="1"/>
        <v>103.34608373295073</v>
      </c>
      <c r="H8332" s="12">
        <f ca="1"/>
        <v>0.82203117553559879</v>
      </c>
      <c r="I8332" s="12">
        <v>0.8327</v>
      </c>
    </row>
    <row r="8333" spans="6:9" x14ac:dyDescent="0.3">
      <c r="F8333" s="2">
        <v>8328</v>
      </c>
      <c r="G8333" s="12">
        <f ca="1"/>
        <v>103.34640449104931</v>
      </c>
      <c r="H8333" s="12">
        <f ca="1"/>
        <v>0.82217838512332986</v>
      </c>
      <c r="I8333" s="12">
        <v>0.83279999999999998</v>
      </c>
    </row>
    <row r="8334" spans="6:9" x14ac:dyDescent="0.3">
      <c r="F8334" s="2">
        <v>8329</v>
      </c>
      <c r="G8334" s="12">
        <f ca="1"/>
        <v>103.34663122622462</v>
      </c>
      <c r="H8334" s="12">
        <f ca="1"/>
        <v>0.82228240413344145</v>
      </c>
      <c r="I8334" s="12">
        <v>0.83289999999999997</v>
      </c>
    </row>
    <row r="8335" spans="6:9" x14ac:dyDescent="0.3">
      <c r="F8335" s="2">
        <v>8330</v>
      </c>
      <c r="G8335" s="12">
        <f ca="1"/>
        <v>103.34672265694923</v>
      </c>
      <c r="H8335" s="12">
        <f ca="1"/>
        <v>0.82232434044617531</v>
      </c>
      <c r="I8335" s="12">
        <v>0.83299999999999996</v>
      </c>
    </row>
    <row r="8336" spans="6:9" x14ac:dyDescent="0.3">
      <c r="F8336" s="2">
        <v>8331</v>
      </c>
      <c r="G8336" s="12">
        <f ca="1"/>
        <v>103.34676715028182</v>
      </c>
      <c r="H8336" s="12">
        <f ca="1"/>
        <v>0.82234474617476028</v>
      </c>
      <c r="I8336" s="12">
        <v>0.83309999999999995</v>
      </c>
    </row>
    <row r="8337" spans="6:9" x14ac:dyDescent="0.3">
      <c r="F8337" s="2">
        <v>8332</v>
      </c>
      <c r="G8337" s="12">
        <f ca="1"/>
        <v>103.34700154854951</v>
      </c>
      <c r="H8337" s="12">
        <f ca="1"/>
        <v>0.82245222616105018</v>
      </c>
      <c r="I8337" s="12">
        <v>0.83320000000000005</v>
      </c>
    </row>
    <row r="8338" spans="6:9" x14ac:dyDescent="0.3">
      <c r="F8338" s="2">
        <v>8333</v>
      </c>
      <c r="G8338" s="12">
        <f ca="1"/>
        <v>103.34702807567145</v>
      </c>
      <c r="H8338" s="12">
        <f ca="1"/>
        <v>0.822464387594251</v>
      </c>
      <c r="I8338" s="12">
        <v>0.83330000000000004</v>
      </c>
    </row>
    <row r="8339" spans="6:9" x14ac:dyDescent="0.3">
      <c r="F8339" s="2">
        <v>8334</v>
      </c>
      <c r="G8339" s="12">
        <f ca="1"/>
        <v>103.34711909193629</v>
      </c>
      <c r="H8339" s="12">
        <f ca="1"/>
        <v>0.82250611085342995</v>
      </c>
      <c r="I8339" s="12">
        <v>0.83340000000000003</v>
      </c>
    </row>
    <row r="8340" spans="6:9" x14ac:dyDescent="0.3">
      <c r="F8340" s="2">
        <v>8335</v>
      </c>
      <c r="G8340" s="12">
        <f ca="1"/>
        <v>103.34714046691391</v>
      </c>
      <c r="H8340" s="12">
        <f ca="1"/>
        <v>0.82251590870881153</v>
      </c>
      <c r="I8340" s="12">
        <v>0.83350000000000002</v>
      </c>
    </row>
    <row r="8341" spans="6:9" x14ac:dyDescent="0.3">
      <c r="F8341" s="2">
        <v>8336</v>
      </c>
      <c r="G8341" s="12">
        <f ca="1"/>
        <v>103.34720909361396</v>
      </c>
      <c r="H8341" s="12">
        <f ca="1"/>
        <v>0.82254736382931659</v>
      </c>
      <c r="I8341" s="12">
        <v>0.83360000000000001</v>
      </c>
    </row>
    <row r="8342" spans="6:9" x14ac:dyDescent="0.3">
      <c r="F8342" s="2">
        <v>8337</v>
      </c>
      <c r="G8342" s="12">
        <f ca="1"/>
        <v>103.3473572960317</v>
      </c>
      <c r="H8342" s="12">
        <f ca="1"/>
        <v>0.82261528234393222</v>
      </c>
      <c r="I8342" s="12">
        <v>0.8337</v>
      </c>
    </row>
    <row r="8343" spans="6:9" x14ac:dyDescent="0.3">
      <c r="F8343" s="2">
        <v>8338</v>
      </c>
      <c r="G8343" s="12">
        <f ca="1"/>
        <v>103.34736514393879</v>
      </c>
      <c r="H8343" s="12">
        <f ca="1"/>
        <v>0.82261887850970894</v>
      </c>
      <c r="I8343" s="12">
        <v>0.83379999999999999</v>
      </c>
    </row>
    <row r="8344" spans="6:9" x14ac:dyDescent="0.3">
      <c r="F8344" s="2">
        <v>8339</v>
      </c>
      <c r="G8344" s="12">
        <f ca="1"/>
        <v>103.34769060208095</v>
      </c>
      <c r="H8344" s="12">
        <f ca="1"/>
        <v>0.82276797948574076</v>
      </c>
      <c r="I8344" s="12">
        <v>0.83389999999999997</v>
      </c>
    </row>
    <row r="8345" spans="6:9" x14ac:dyDescent="0.3">
      <c r="F8345" s="2">
        <v>8340</v>
      </c>
      <c r="G8345" s="12">
        <f ca="1"/>
        <v>103.34782866925079</v>
      </c>
      <c r="H8345" s="12">
        <f ca="1"/>
        <v>0.82283121134226112</v>
      </c>
      <c r="I8345" s="12">
        <v>0.83399999999999996</v>
      </c>
    </row>
    <row r="8346" spans="6:9" x14ac:dyDescent="0.3">
      <c r="F8346" s="2">
        <v>8341</v>
      </c>
      <c r="G8346" s="12">
        <f ca="1"/>
        <v>103.34805438548973</v>
      </c>
      <c r="H8346" s="12">
        <f ca="1"/>
        <v>0.82293455849391117</v>
      </c>
      <c r="I8346" s="12">
        <v>0.83409999999999995</v>
      </c>
    </row>
    <row r="8347" spans="6:9" x14ac:dyDescent="0.3">
      <c r="F8347" s="2">
        <v>8342</v>
      </c>
      <c r="G8347" s="12">
        <f ca="1"/>
        <v>103.34822729577714</v>
      </c>
      <c r="H8347" s="12">
        <f ca="1"/>
        <v>0.82301370580458433</v>
      </c>
      <c r="I8347" s="12">
        <v>0.83420000000000005</v>
      </c>
    </row>
    <row r="8348" spans="6:9" x14ac:dyDescent="0.3">
      <c r="F8348" s="2">
        <v>8343</v>
      </c>
      <c r="G8348" s="12">
        <f ca="1"/>
        <v>103.34899009210801</v>
      </c>
      <c r="H8348" s="12">
        <f ca="1"/>
        <v>0.82336263805597776</v>
      </c>
      <c r="I8348" s="12">
        <v>0.83430000000000004</v>
      </c>
    </row>
    <row r="8349" spans="6:9" x14ac:dyDescent="0.3">
      <c r="F8349" s="2">
        <v>8344</v>
      </c>
      <c r="G8349" s="12">
        <f ca="1"/>
        <v>103.3490913105809</v>
      </c>
      <c r="H8349" s="12">
        <f ca="1"/>
        <v>0.82340891140069761</v>
      </c>
      <c r="I8349" s="12">
        <v>0.83440000000000003</v>
      </c>
    </row>
    <row r="8350" spans="6:9" x14ac:dyDescent="0.3">
      <c r="F8350" s="2">
        <v>8345</v>
      </c>
      <c r="G8350" s="12">
        <f ca="1"/>
        <v>103.34960762810476</v>
      </c>
      <c r="H8350" s="12">
        <f ca="1"/>
        <v>0.82364485106288909</v>
      </c>
      <c r="I8350" s="12">
        <v>0.83450000000000002</v>
      </c>
    </row>
    <row r="8351" spans="6:9" x14ac:dyDescent="0.3">
      <c r="F8351" s="2">
        <v>8346</v>
      </c>
      <c r="G8351" s="12">
        <f ca="1"/>
        <v>103.3499690420752</v>
      </c>
      <c r="H8351" s="12">
        <f ca="1"/>
        <v>0.82380990388985087</v>
      </c>
      <c r="I8351" s="12">
        <v>0.83460000000000001</v>
      </c>
    </row>
    <row r="8352" spans="6:9" x14ac:dyDescent="0.3">
      <c r="F8352" s="2">
        <v>8347</v>
      </c>
      <c r="G8352" s="12">
        <f ca="1"/>
        <v>103.35007321086164</v>
      </c>
      <c r="H8352" s="12">
        <f ca="1"/>
        <v>0.82385746088353318</v>
      </c>
      <c r="I8352" s="12">
        <v>0.8347</v>
      </c>
    </row>
    <row r="8353" spans="6:9" x14ac:dyDescent="0.3">
      <c r="F8353" s="2">
        <v>8348</v>
      </c>
      <c r="G8353" s="12">
        <f ca="1"/>
        <v>103.35068985932902</v>
      </c>
      <c r="H8353" s="12">
        <f ca="1"/>
        <v>0.82413884241998037</v>
      </c>
      <c r="I8353" s="12">
        <v>0.83479999999999999</v>
      </c>
    </row>
    <row r="8354" spans="6:9" x14ac:dyDescent="0.3">
      <c r="F8354" s="2">
        <v>8349</v>
      </c>
      <c r="G8354" s="12">
        <f ca="1"/>
        <v>103.35094392291769</v>
      </c>
      <c r="H8354" s="12">
        <f ca="1"/>
        <v>0.82425470301961534</v>
      </c>
      <c r="I8354" s="12">
        <v>0.83489999999999998</v>
      </c>
    </row>
    <row r="8355" spans="6:9" x14ac:dyDescent="0.3">
      <c r="F8355" s="2">
        <v>8350</v>
      </c>
      <c r="G8355" s="12">
        <f ca="1"/>
        <v>103.35139652912964</v>
      </c>
      <c r="H8355" s="12">
        <f ca="1"/>
        <v>0.82446100285794288</v>
      </c>
      <c r="I8355" s="12">
        <v>0.83499999999999996</v>
      </c>
    </row>
    <row r="8356" spans="6:9" x14ac:dyDescent="0.3">
      <c r="F8356" s="2">
        <v>8351</v>
      </c>
      <c r="G8356" s="12">
        <f ca="1"/>
        <v>103.35180022000368</v>
      </c>
      <c r="H8356" s="12">
        <f ca="1"/>
        <v>0.82464489644382777</v>
      </c>
      <c r="I8356" s="12">
        <v>0.83509999999999995</v>
      </c>
    </row>
    <row r="8357" spans="6:9" x14ac:dyDescent="0.3">
      <c r="F8357" s="2">
        <v>8352</v>
      </c>
      <c r="G8357" s="12">
        <f ca="1"/>
        <v>103.35222248576811</v>
      </c>
      <c r="H8357" s="12">
        <f ca="1"/>
        <v>0.82483713999061126</v>
      </c>
      <c r="I8357" s="12">
        <v>0.83520000000000005</v>
      </c>
    </row>
    <row r="8358" spans="6:9" x14ac:dyDescent="0.3">
      <c r="F8358" s="2">
        <v>8353</v>
      </c>
      <c r="G8358" s="12">
        <f ca="1"/>
        <v>103.35222766803587</v>
      </c>
      <c r="H8358" s="12">
        <f ca="1"/>
        <v>0.82483949859642636</v>
      </c>
      <c r="I8358" s="12">
        <v>0.83530000000000004</v>
      </c>
    </row>
    <row r="8359" spans="6:9" x14ac:dyDescent="0.3">
      <c r="F8359" s="2">
        <v>8354</v>
      </c>
      <c r="G8359" s="12">
        <f ca="1"/>
        <v>103.35247067061825</v>
      </c>
      <c r="H8359" s="12">
        <f ca="1"/>
        <v>0.82495007708958212</v>
      </c>
      <c r="I8359" s="12">
        <v>0.83540000000000003</v>
      </c>
    </row>
    <row r="8360" spans="6:9" x14ac:dyDescent="0.3">
      <c r="F8360" s="2">
        <v>8355</v>
      </c>
      <c r="G8360" s="12">
        <f ca="1"/>
        <v>103.35248156770493</v>
      </c>
      <c r="H8360" s="12">
        <f ca="1"/>
        <v>0.82495503493157396</v>
      </c>
      <c r="I8360" s="12">
        <v>0.83550000000000002</v>
      </c>
    </row>
    <row r="8361" spans="6:9" x14ac:dyDescent="0.3">
      <c r="F8361" s="2">
        <v>8356</v>
      </c>
      <c r="G8361" s="12">
        <f ca="1"/>
        <v>103.35278426785412</v>
      </c>
      <c r="H8361" s="12">
        <f ca="1"/>
        <v>0.8250927239005319</v>
      </c>
      <c r="I8361" s="12">
        <v>0.83560000000000001</v>
      </c>
    </row>
    <row r="8362" spans="6:9" x14ac:dyDescent="0.3">
      <c r="F8362" s="2">
        <v>8357</v>
      </c>
      <c r="G8362" s="12">
        <f ca="1"/>
        <v>103.35328581542507</v>
      </c>
      <c r="H8362" s="12">
        <f ca="1"/>
        <v>0.82532073337024381</v>
      </c>
      <c r="I8362" s="12">
        <v>0.8357</v>
      </c>
    </row>
    <row r="8363" spans="6:9" x14ac:dyDescent="0.3">
      <c r="F8363" s="2">
        <v>8358</v>
      </c>
      <c r="G8363" s="12">
        <f ca="1"/>
        <v>103.35348657466999</v>
      </c>
      <c r="H8363" s="12">
        <f ca="1"/>
        <v>0.82541195577327831</v>
      </c>
      <c r="I8363" s="12">
        <v>0.83579999999999999</v>
      </c>
    </row>
    <row r="8364" spans="6:9" x14ac:dyDescent="0.3">
      <c r="F8364" s="2">
        <v>8359</v>
      </c>
      <c r="G8364" s="12">
        <f ca="1"/>
        <v>103.35422219014883</v>
      </c>
      <c r="H8364" s="12">
        <f ca="1"/>
        <v>0.82574598934543175</v>
      </c>
      <c r="I8364" s="12">
        <v>0.83589999999999998</v>
      </c>
    </row>
    <row r="8365" spans="6:9" x14ac:dyDescent="0.3">
      <c r="F8365" s="2">
        <v>8360</v>
      </c>
      <c r="G8365" s="12">
        <f ca="1"/>
        <v>103.35422678719416</v>
      </c>
      <c r="H8365" s="12">
        <f ca="1"/>
        <v>0.82574807571481612</v>
      </c>
      <c r="I8365" s="12">
        <v>0.83599999999999997</v>
      </c>
    </row>
    <row r="8366" spans="6:9" x14ac:dyDescent="0.3">
      <c r="F8366" s="2">
        <v>8361</v>
      </c>
      <c r="G8366" s="12">
        <f ca="1"/>
        <v>103.35428812310916</v>
      </c>
      <c r="H8366" s="12">
        <f ca="1"/>
        <v>0.82577591172880538</v>
      </c>
      <c r="I8366" s="12">
        <v>0.83609999999999995</v>
      </c>
    </row>
    <row r="8367" spans="6:9" x14ac:dyDescent="0.3">
      <c r="F8367" s="2">
        <v>8362</v>
      </c>
      <c r="G8367" s="12">
        <f ca="1"/>
        <v>103.35443316313768</v>
      </c>
      <c r="H8367" s="12">
        <f ca="1"/>
        <v>0.82584172550081558</v>
      </c>
      <c r="I8367" s="12">
        <v>0.83620000000000005</v>
      </c>
    </row>
    <row r="8368" spans="6:9" x14ac:dyDescent="0.3">
      <c r="F8368" s="2">
        <v>8363</v>
      </c>
      <c r="G8368" s="12">
        <f ca="1"/>
        <v>103.35443430345445</v>
      </c>
      <c r="H8368" s="12">
        <f ca="1"/>
        <v>0.82584224288074481</v>
      </c>
      <c r="I8368" s="12">
        <v>0.83630000000000004</v>
      </c>
    </row>
    <row r="8369" spans="6:9" x14ac:dyDescent="0.3">
      <c r="F8369" s="2">
        <v>8364</v>
      </c>
      <c r="G8369" s="12">
        <f ca="1"/>
        <v>103.35456155163281</v>
      </c>
      <c r="H8369" s="12">
        <f ca="1"/>
        <v>0.82589997217526678</v>
      </c>
      <c r="I8369" s="12">
        <v>0.83640000000000003</v>
      </c>
    </row>
    <row r="8370" spans="6:9" x14ac:dyDescent="0.3">
      <c r="F8370" s="2">
        <v>8365</v>
      </c>
      <c r="G8370" s="12">
        <f ca="1"/>
        <v>103.35477705546521</v>
      </c>
      <c r="H8370" s="12">
        <f ca="1"/>
        <v>0.82599771716097692</v>
      </c>
      <c r="I8370" s="12">
        <v>0.83650000000000002</v>
      </c>
    </row>
    <row r="8371" spans="6:9" x14ac:dyDescent="0.3">
      <c r="F8371" s="2">
        <v>8366</v>
      </c>
      <c r="G8371" s="12">
        <f ca="1"/>
        <v>103.35480370153448</v>
      </c>
      <c r="H8371" s="12">
        <f ca="1"/>
        <v>0.82600980081561737</v>
      </c>
      <c r="I8371" s="12">
        <v>0.83660000000000001</v>
      </c>
    </row>
    <row r="8372" spans="6:9" x14ac:dyDescent="0.3">
      <c r="F8372" s="2">
        <v>8367</v>
      </c>
      <c r="G8372" s="12">
        <f ca="1"/>
        <v>103.35482089476767</v>
      </c>
      <c r="H8372" s="12">
        <f ca="1"/>
        <v>0.826017597487262</v>
      </c>
      <c r="I8372" s="12">
        <v>0.8367</v>
      </c>
    </row>
    <row r="8373" spans="6:9" x14ac:dyDescent="0.3">
      <c r="F8373" s="2">
        <v>8368</v>
      </c>
      <c r="G8373" s="12">
        <f ca="1"/>
        <v>103.35498995933287</v>
      </c>
      <c r="H8373" s="12">
        <f ca="1"/>
        <v>0.82609425365140754</v>
      </c>
      <c r="I8373" s="12">
        <v>0.83679999999999999</v>
      </c>
    </row>
    <row r="8374" spans="6:9" x14ac:dyDescent="0.3">
      <c r="F8374" s="2">
        <v>8369</v>
      </c>
      <c r="G8374" s="12">
        <f ca="1"/>
        <v>103.35499117649279</v>
      </c>
      <c r="H8374" s="12">
        <f ca="1"/>
        <v>0.82609480546174385</v>
      </c>
      <c r="I8374" s="12">
        <v>0.83689999999999998</v>
      </c>
    </row>
    <row r="8375" spans="6:9" x14ac:dyDescent="0.3">
      <c r="F8375" s="2">
        <v>8370</v>
      </c>
      <c r="G8375" s="12">
        <f ca="1"/>
        <v>103.35500553129273</v>
      </c>
      <c r="H8375" s="12">
        <f ca="1"/>
        <v>0.82610131326701242</v>
      </c>
      <c r="I8375" s="12">
        <v>0.83699999999999997</v>
      </c>
    </row>
    <row r="8376" spans="6:9" x14ac:dyDescent="0.3">
      <c r="F8376" s="2">
        <v>8371</v>
      </c>
      <c r="G8376" s="12">
        <f ca="1"/>
        <v>103.35534310332152</v>
      </c>
      <c r="H8376" s="12">
        <f ca="1"/>
        <v>0.82625431477844158</v>
      </c>
      <c r="I8376" s="12">
        <v>0.83709999999999996</v>
      </c>
    </row>
    <row r="8377" spans="6:9" x14ac:dyDescent="0.3">
      <c r="F8377" s="2">
        <v>8372</v>
      </c>
      <c r="G8377" s="12">
        <f ca="1"/>
        <v>103.35539873021983</v>
      </c>
      <c r="H8377" s="12">
        <f ca="1"/>
        <v>0.82627952015812722</v>
      </c>
      <c r="I8377" s="12">
        <v>0.83720000000000006</v>
      </c>
    </row>
    <row r="8378" spans="6:9" x14ac:dyDescent="0.3">
      <c r="F8378" s="2">
        <v>8373</v>
      </c>
      <c r="G8378" s="12">
        <f ca="1"/>
        <v>103.3556893581199</v>
      </c>
      <c r="H8378" s="12">
        <f ca="1"/>
        <v>0.82641117572042111</v>
      </c>
      <c r="I8378" s="12">
        <v>0.83730000000000004</v>
      </c>
    </row>
    <row r="8379" spans="6:9" x14ac:dyDescent="0.3">
      <c r="F8379" s="2">
        <v>8374</v>
      </c>
      <c r="G8379" s="12">
        <f ca="1"/>
        <v>103.35612443094394</v>
      </c>
      <c r="H8379" s="12">
        <f ca="1"/>
        <v>0.82660816406535864</v>
      </c>
      <c r="I8379" s="12">
        <v>0.83740000000000003</v>
      </c>
    </row>
    <row r="8380" spans="6:9" x14ac:dyDescent="0.3">
      <c r="F8380" s="2">
        <v>8375</v>
      </c>
      <c r="G8380" s="12">
        <f ca="1"/>
        <v>103.35652329110769</v>
      </c>
      <c r="H8380" s="12">
        <f ca="1"/>
        <v>0.8267886495811253</v>
      </c>
      <c r="I8380" s="12">
        <v>0.83750000000000002</v>
      </c>
    </row>
    <row r="8381" spans="6:9" x14ac:dyDescent="0.3">
      <c r="F8381" s="2">
        <v>8376</v>
      </c>
      <c r="G8381" s="12">
        <f ca="1"/>
        <v>103.35666700503789</v>
      </c>
      <c r="H8381" s="12">
        <f ca="1"/>
        <v>0.82685365555772827</v>
      </c>
      <c r="I8381" s="12">
        <v>0.83760000000000001</v>
      </c>
    </row>
    <row r="8382" spans="6:9" x14ac:dyDescent="0.3">
      <c r="F8382" s="2">
        <v>8377</v>
      </c>
      <c r="G8382" s="12">
        <f ca="1"/>
        <v>103.35668859718596</v>
      </c>
      <c r="H8382" s="12">
        <f ca="1"/>
        <v>0.82686342116569078</v>
      </c>
      <c r="I8382" s="12">
        <v>0.8377</v>
      </c>
    </row>
    <row r="8383" spans="6:9" x14ac:dyDescent="0.3">
      <c r="F8383" s="2">
        <v>8378</v>
      </c>
      <c r="G8383" s="12">
        <f ca="1"/>
        <v>103.35700162904057</v>
      </c>
      <c r="H8383" s="12">
        <f ca="1"/>
        <v>0.82700496427368864</v>
      </c>
      <c r="I8383" s="12">
        <v>0.83779999999999999</v>
      </c>
    </row>
    <row r="8384" spans="6:9" x14ac:dyDescent="0.3">
      <c r="F8384" s="2">
        <v>8379</v>
      </c>
      <c r="G8384" s="12">
        <f ca="1"/>
        <v>103.35715414022272</v>
      </c>
      <c r="H8384" s="12">
        <f ca="1"/>
        <v>0.82707390219449473</v>
      </c>
      <c r="I8384" s="12">
        <v>0.83789999999999998</v>
      </c>
    </row>
    <row r="8385" spans="6:9" x14ac:dyDescent="0.3">
      <c r="F8385" s="2">
        <v>8380</v>
      </c>
      <c r="G8385" s="12">
        <f ca="1"/>
        <v>103.35720513853863</v>
      </c>
      <c r="H8385" s="12">
        <f ca="1"/>
        <v>0.8270969510563364</v>
      </c>
      <c r="I8385" s="12">
        <v>0.83799999999999997</v>
      </c>
    </row>
    <row r="8386" spans="6:9" x14ac:dyDescent="0.3">
      <c r="F8386" s="2">
        <v>8381</v>
      </c>
      <c r="G8386" s="12">
        <f ca="1"/>
        <v>103.35746700325819</v>
      </c>
      <c r="H8386" s="12">
        <f ca="1"/>
        <v>0.82721527537048445</v>
      </c>
      <c r="I8386" s="12">
        <v>0.83809999999999996</v>
      </c>
    </row>
    <row r="8387" spans="6:9" x14ac:dyDescent="0.3">
      <c r="F8387" s="2">
        <v>8382</v>
      </c>
      <c r="G8387" s="12">
        <f ca="1"/>
        <v>103.35781807859496</v>
      </c>
      <c r="H8387" s="12">
        <f ca="1"/>
        <v>0.82737384057101271</v>
      </c>
      <c r="I8387" s="12">
        <v>0.83819999999999995</v>
      </c>
    </row>
    <row r="8388" spans="6:9" x14ac:dyDescent="0.3">
      <c r="F8388" s="2">
        <v>8383</v>
      </c>
      <c r="G8388" s="12">
        <f ca="1"/>
        <v>103.3580698663955</v>
      </c>
      <c r="H8388" s="12">
        <f ca="1"/>
        <v>0.82748751316708047</v>
      </c>
      <c r="I8388" s="12">
        <v>0.83830000000000005</v>
      </c>
    </row>
    <row r="8389" spans="6:9" x14ac:dyDescent="0.3">
      <c r="F8389" s="2">
        <v>8384</v>
      </c>
      <c r="G8389" s="12">
        <f ca="1"/>
        <v>103.35808199486317</v>
      </c>
      <c r="H8389" s="12">
        <f ca="1"/>
        <v>0.82749298767839929</v>
      </c>
      <c r="I8389" s="12">
        <v>0.83840000000000003</v>
      </c>
    </row>
    <row r="8390" spans="6:9" x14ac:dyDescent="0.3">
      <c r="F8390" s="2">
        <v>8385</v>
      </c>
      <c r="G8390" s="12">
        <f ca="1"/>
        <v>103.35838260533882</v>
      </c>
      <c r="H8390" s="12">
        <f ca="1"/>
        <v>0.82762864608617193</v>
      </c>
      <c r="I8390" s="12">
        <v>0.83850000000000002</v>
      </c>
    </row>
    <row r="8391" spans="6:9" x14ac:dyDescent="0.3">
      <c r="F8391" s="2">
        <v>8386</v>
      </c>
      <c r="G8391" s="12">
        <f ca="1"/>
        <v>103.35841638884477</v>
      </c>
      <c r="H8391" s="12">
        <f ca="1"/>
        <v>0.82764388814957124</v>
      </c>
      <c r="I8391" s="12">
        <v>0.83860000000000001</v>
      </c>
    </row>
    <row r="8392" spans="6:9" x14ac:dyDescent="0.3">
      <c r="F8392" s="2">
        <v>8387</v>
      </c>
      <c r="G8392" s="12">
        <f ca="1"/>
        <v>103.35884001302549</v>
      </c>
      <c r="H8392" s="12">
        <f ca="1"/>
        <v>0.82783495179416544</v>
      </c>
      <c r="I8392" s="12">
        <v>0.8387</v>
      </c>
    </row>
    <row r="8393" spans="6:9" x14ac:dyDescent="0.3">
      <c r="F8393" s="2">
        <v>8388</v>
      </c>
      <c r="G8393" s="12">
        <f ca="1"/>
        <v>103.35886050862051</v>
      </c>
      <c r="H8393" s="12">
        <f ca="1"/>
        <v>0.82784419281964228</v>
      </c>
      <c r="I8393" s="12">
        <v>0.83879999999999999</v>
      </c>
    </row>
    <row r="8394" spans="6:9" x14ac:dyDescent="0.3">
      <c r="F8394" s="2">
        <v>8389</v>
      </c>
      <c r="G8394" s="12">
        <f ca="1"/>
        <v>103.35915966795089</v>
      </c>
      <c r="H8394" s="12">
        <f ca="1"/>
        <v>0.82797904657419763</v>
      </c>
      <c r="I8394" s="12">
        <v>0.83889999999999998</v>
      </c>
    </row>
    <row r="8395" spans="6:9" x14ac:dyDescent="0.3">
      <c r="F8395" s="2">
        <v>8390</v>
      </c>
      <c r="G8395" s="12">
        <f ca="1"/>
        <v>103.35999225200027</v>
      </c>
      <c r="H8395" s="12">
        <f ca="1"/>
        <v>0.82835405172227472</v>
      </c>
      <c r="I8395" s="12">
        <v>0.83899999999999997</v>
      </c>
    </row>
    <row r="8396" spans="6:9" x14ac:dyDescent="0.3">
      <c r="F8396" s="2">
        <v>8391</v>
      </c>
      <c r="G8396" s="12">
        <f ca="1"/>
        <v>103.36047641669271</v>
      </c>
      <c r="H8396" s="12">
        <f ca="1"/>
        <v>0.82857191944779751</v>
      </c>
      <c r="I8396" s="12">
        <v>0.83909999999999996</v>
      </c>
    </row>
    <row r="8397" spans="6:9" x14ac:dyDescent="0.3">
      <c r="F8397" s="2">
        <v>8392</v>
      </c>
      <c r="G8397" s="12">
        <f ca="1"/>
        <v>103.36053321249517</v>
      </c>
      <c r="H8397" s="12">
        <f ca="1"/>
        <v>0.82859746690370295</v>
      </c>
      <c r="I8397" s="12">
        <v>0.83919999999999995</v>
      </c>
    </row>
    <row r="8398" spans="6:9" x14ac:dyDescent="0.3">
      <c r="F8398" s="2">
        <v>8393</v>
      </c>
      <c r="G8398" s="12">
        <f ca="1"/>
        <v>103.36085495710006</v>
      </c>
      <c r="H8398" s="12">
        <f ca="1"/>
        <v>0.82874215233524051</v>
      </c>
      <c r="I8398" s="12">
        <v>0.83930000000000005</v>
      </c>
    </row>
    <row r="8399" spans="6:9" x14ac:dyDescent="0.3">
      <c r="F8399" s="2">
        <v>8394</v>
      </c>
      <c r="G8399" s="12">
        <f ca="1"/>
        <v>103.36137706342458</v>
      </c>
      <c r="H8399" s="12">
        <f ca="1"/>
        <v>0.82897679635706267</v>
      </c>
      <c r="I8399" s="12">
        <v>0.83940000000000003</v>
      </c>
    </row>
    <row r="8400" spans="6:9" x14ac:dyDescent="0.3">
      <c r="F8400" s="2">
        <v>8395</v>
      </c>
      <c r="G8400" s="12">
        <f ca="1"/>
        <v>103.36137739895295</v>
      </c>
      <c r="H8400" s="12">
        <f ca="1"/>
        <v>0.82897694709301184</v>
      </c>
      <c r="I8400" s="12">
        <v>0.83950000000000002</v>
      </c>
    </row>
    <row r="8401" spans="6:9" x14ac:dyDescent="0.3">
      <c r="F8401" s="2">
        <v>8396</v>
      </c>
      <c r="G8401" s="12">
        <f ca="1"/>
        <v>103.36152215268756</v>
      </c>
      <c r="H8401" s="12">
        <f ca="1"/>
        <v>0.82904197085564457</v>
      </c>
      <c r="I8401" s="12">
        <v>0.83960000000000001</v>
      </c>
    </row>
    <row r="8402" spans="6:9" x14ac:dyDescent="0.3">
      <c r="F8402" s="2">
        <v>8397</v>
      </c>
      <c r="G8402" s="12">
        <f ca="1"/>
        <v>103.3617341455279</v>
      </c>
      <c r="H8402" s="12">
        <f ca="1"/>
        <v>0.82913717419047639</v>
      </c>
      <c r="I8402" s="12">
        <v>0.8397</v>
      </c>
    </row>
    <row r="8403" spans="6:9" x14ac:dyDescent="0.3">
      <c r="F8403" s="2">
        <v>8398</v>
      </c>
      <c r="G8403" s="12">
        <f ca="1"/>
        <v>103.36188073730484</v>
      </c>
      <c r="H8403" s="12">
        <f ca="1"/>
        <v>0.82920298975400863</v>
      </c>
      <c r="I8403" s="12">
        <v>0.83979999999999999</v>
      </c>
    </row>
    <row r="8404" spans="6:9" x14ac:dyDescent="0.3">
      <c r="F8404" s="2">
        <v>8399</v>
      </c>
      <c r="G8404" s="12">
        <f ca="1"/>
        <v>103.36228571418572</v>
      </c>
      <c r="H8404" s="12">
        <f ca="1"/>
        <v>0.82938474078881574</v>
      </c>
      <c r="I8404" s="12">
        <v>0.83989999999999998</v>
      </c>
    </row>
    <row r="8405" spans="6:9" x14ac:dyDescent="0.3">
      <c r="F8405" s="2">
        <v>8400</v>
      </c>
      <c r="G8405" s="12">
        <f ca="1"/>
        <v>103.36229351829446</v>
      </c>
      <c r="H8405" s="12">
        <f ca="1"/>
        <v>0.82938824218242457</v>
      </c>
      <c r="I8405" s="12">
        <v>0.84</v>
      </c>
    </row>
    <row r="8406" spans="6:9" x14ac:dyDescent="0.3">
      <c r="F8406" s="2">
        <v>8401</v>
      </c>
      <c r="G8406" s="12">
        <f ca="1"/>
        <v>103.36259760209961</v>
      </c>
      <c r="H8406" s="12">
        <f ca="1"/>
        <v>0.82952464186705477</v>
      </c>
      <c r="I8406" s="12">
        <v>0.84009999999999996</v>
      </c>
    </row>
    <row r="8407" spans="6:9" x14ac:dyDescent="0.3">
      <c r="F8407" s="2">
        <v>8402</v>
      </c>
      <c r="G8407" s="12">
        <f ca="1"/>
        <v>103.36278381119047</v>
      </c>
      <c r="H8407" s="12">
        <f ca="1"/>
        <v>0.82960813822646462</v>
      </c>
      <c r="I8407" s="12">
        <v>0.84019999999999995</v>
      </c>
    </row>
    <row r="8408" spans="6:9" x14ac:dyDescent="0.3">
      <c r="F8408" s="2">
        <v>8403</v>
      </c>
      <c r="G8408" s="12">
        <f ca="1"/>
        <v>103.36279900275217</v>
      </c>
      <c r="H8408" s="12">
        <f ca="1"/>
        <v>0.82961494915050527</v>
      </c>
      <c r="I8408" s="12">
        <v>0.84030000000000005</v>
      </c>
    </row>
    <row r="8409" spans="6:9" x14ac:dyDescent="0.3">
      <c r="F8409" s="2">
        <v>8404</v>
      </c>
      <c r="G8409" s="12">
        <f ca="1"/>
        <v>103.36296255724208</v>
      </c>
      <c r="H8409" s="12">
        <f ca="1"/>
        <v>0.82968826706750953</v>
      </c>
      <c r="I8409" s="12">
        <v>0.84040000000000004</v>
      </c>
    </row>
    <row r="8410" spans="6:9" x14ac:dyDescent="0.3">
      <c r="F8410" s="2">
        <v>8405</v>
      </c>
      <c r="G8410" s="12">
        <f ca="1"/>
        <v>103.36300361890089</v>
      </c>
      <c r="H8410" s="12">
        <f ca="1"/>
        <v>0.82970667139935728</v>
      </c>
      <c r="I8410" s="12">
        <v>0.84050000000000002</v>
      </c>
    </row>
    <row r="8411" spans="6:9" x14ac:dyDescent="0.3">
      <c r="F8411" s="2">
        <v>8406</v>
      </c>
      <c r="G8411" s="12">
        <f ca="1"/>
        <v>103.36303771569933</v>
      </c>
      <c r="H8411" s="12">
        <f ca="1"/>
        <v>0.82972195316817865</v>
      </c>
      <c r="I8411" s="12">
        <v>0.84060000000000001</v>
      </c>
    </row>
    <row r="8412" spans="6:9" x14ac:dyDescent="0.3">
      <c r="F8412" s="2">
        <v>8407</v>
      </c>
      <c r="G8412" s="12">
        <f ca="1"/>
        <v>103.36308029398634</v>
      </c>
      <c r="H8412" s="12">
        <f ca="1"/>
        <v>0.82974103518123443</v>
      </c>
      <c r="I8412" s="12">
        <v>0.8407</v>
      </c>
    </row>
    <row r="8413" spans="6:9" x14ac:dyDescent="0.3">
      <c r="F8413" s="2">
        <v>8408</v>
      </c>
      <c r="G8413" s="12">
        <f ca="1"/>
        <v>103.3631428140765</v>
      </c>
      <c r="H8413" s="12">
        <f ca="1"/>
        <v>0.82976905224844189</v>
      </c>
      <c r="I8413" s="12">
        <v>0.84079999999999999</v>
      </c>
    </row>
    <row r="8414" spans="6:9" x14ac:dyDescent="0.3">
      <c r="F8414" s="2">
        <v>8409</v>
      </c>
      <c r="G8414" s="12">
        <f ca="1"/>
        <v>103.36326632142934</v>
      </c>
      <c r="H8414" s="12">
        <f ca="1"/>
        <v>0.82982439204995262</v>
      </c>
      <c r="I8414" s="12">
        <v>0.84089999999999998</v>
      </c>
    </row>
    <row r="8415" spans="6:9" x14ac:dyDescent="0.3">
      <c r="F8415" s="2">
        <v>8410</v>
      </c>
      <c r="G8415" s="12">
        <f ca="1"/>
        <v>103.36331320057091</v>
      </c>
      <c r="H8415" s="12">
        <f ca="1"/>
        <v>0.82984539455180895</v>
      </c>
      <c r="I8415" s="12">
        <v>0.84099999999999997</v>
      </c>
    </row>
    <row r="8416" spans="6:9" x14ac:dyDescent="0.3">
      <c r="F8416" s="2">
        <v>8411</v>
      </c>
      <c r="G8416" s="12">
        <f ca="1"/>
        <v>103.36340150192575</v>
      </c>
      <c r="H8416" s="12">
        <f ca="1"/>
        <v>0.82988495091647629</v>
      </c>
      <c r="I8416" s="12">
        <v>0.84109999999999996</v>
      </c>
    </row>
    <row r="8417" spans="6:9" x14ac:dyDescent="0.3">
      <c r="F8417" s="2">
        <v>8412</v>
      </c>
      <c r="G8417" s="12">
        <f ca="1"/>
        <v>103.36387662307786</v>
      </c>
      <c r="H8417" s="12">
        <f ca="1"/>
        <v>0.83009770439477393</v>
      </c>
      <c r="I8417" s="12">
        <v>0.84119999999999995</v>
      </c>
    </row>
    <row r="8418" spans="6:9" x14ac:dyDescent="0.3">
      <c r="F8418" s="2">
        <v>8413</v>
      </c>
      <c r="G8418" s="12">
        <f ca="1"/>
        <v>103.36397581554206</v>
      </c>
      <c r="H8418" s="12">
        <f ca="1"/>
        <v>0.83014210314585568</v>
      </c>
      <c r="I8418" s="12">
        <v>0.84130000000000005</v>
      </c>
    </row>
    <row r="8419" spans="6:9" x14ac:dyDescent="0.3">
      <c r="F8419" s="2">
        <v>8414</v>
      </c>
      <c r="G8419" s="12">
        <f ca="1"/>
        <v>103.36405597704402</v>
      </c>
      <c r="H8419" s="12">
        <f ca="1"/>
        <v>0.83017797894704315</v>
      </c>
      <c r="I8419" s="12">
        <v>0.84140000000000004</v>
      </c>
    </row>
    <row r="8420" spans="6:9" x14ac:dyDescent="0.3">
      <c r="F8420" s="2">
        <v>8415</v>
      </c>
      <c r="G8420" s="12">
        <f ca="1"/>
        <v>103.36408922462452</v>
      </c>
      <c r="H8420" s="12">
        <f ca="1"/>
        <v>0.83019285748290073</v>
      </c>
      <c r="I8420" s="12">
        <v>0.84150000000000003</v>
      </c>
    </row>
    <row r="8421" spans="6:9" x14ac:dyDescent="0.3">
      <c r="F8421" s="2">
        <v>8416</v>
      </c>
      <c r="G8421" s="12">
        <f ca="1"/>
        <v>103.36413950469012</v>
      </c>
      <c r="H8421" s="12">
        <f ca="1"/>
        <v>0.83021535682154302</v>
      </c>
      <c r="I8421" s="12">
        <v>0.84160000000000001</v>
      </c>
    </row>
    <row r="8422" spans="6:9" x14ac:dyDescent="0.3">
      <c r="F8422" s="2">
        <v>8417</v>
      </c>
      <c r="G8422" s="12">
        <f ca="1"/>
        <v>103.36430183987954</v>
      </c>
      <c r="H8422" s="12">
        <f ca="1"/>
        <v>0.83028798745001198</v>
      </c>
      <c r="I8422" s="12">
        <v>0.8417</v>
      </c>
    </row>
    <row r="8423" spans="6:9" x14ac:dyDescent="0.3">
      <c r="F8423" s="2">
        <v>8418</v>
      </c>
      <c r="G8423" s="12">
        <f ca="1"/>
        <v>103.36473999928133</v>
      </c>
      <c r="H8423" s="12">
        <f ca="1"/>
        <v>0.83048393982981006</v>
      </c>
      <c r="I8423" s="12">
        <v>0.84179999999999999</v>
      </c>
    </row>
    <row r="8424" spans="6:9" x14ac:dyDescent="0.3">
      <c r="F8424" s="2">
        <v>8419</v>
      </c>
      <c r="G8424" s="12">
        <f ca="1"/>
        <v>103.36482214288982</v>
      </c>
      <c r="H8424" s="12">
        <f ca="1"/>
        <v>0.83052066201885788</v>
      </c>
      <c r="I8424" s="12">
        <v>0.84189999999999998</v>
      </c>
    </row>
    <row r="8425" spans="6:9" x14ac:dyDescent="0.3">
      <c r="F8425" s="2">
        <v>8420</v>
      </c>
      <c r="G8425" s="12">
        <f ca="1"/>
        <v>103.36492895461227</v>
      </c>
      <c r="H8425" s="12">
        <f ca="1"/>
        <v>0.83056840551900013</v>
      </c>
      <c r="I8425" s="12">
        <v>0.84199999999999997</v>
      </c>
    </row>
    <row r="8426" spans="6:9" x14ac:dyDescent="0.3">
      <c r="F8426" s="2">
        <v>8421</v>
      </c>
      <c r="G8426" s="12">
        <f ca="1"/>
        <v>103.36502809083611</v>
      </c>
      <c r="H8426" s="12">
        <f ca="1"/>
        <v>0.83061271155519678</v>
      </c>
      <c r="I8426" s="12">
        <v>0.84209999999999996</v>
      </c>
    </row>
    <row r="8427" spans="6:9" x14ac:dyDescent="0.3">
      <c r="F8427" s="2">
        <v>8422</v>
      </c>
      <c r="G8427" s="12">
        <f ca="1"/>
        <v>103.36542781369486</v>
      </c>
      <c r="H8427" s="12">
        <f ca="1"/>
        <v>0.83079129140464203</v>
      </c>
      <c r="I8427" s="12">
        <v>0.84219999999999995</v>
      </c>
    </row>
    <row r="8428" spans="6:9" x14ac:dyDescent="0.3">
      <c r="F8428" s="2">
        <v>8423</v>
      </c>
      <c r="G8428" s="12">
        <f ca="1"/>
        <v>103.36544642707467</v>
      </c>
      <c r="H8428" s="12">
        <f ca="1"/>
        <v>0.83079960457987179</v>
      </c>
      <c r="I8428" s="12">
        <v>0.84230000000000005</v>
      </c>
    </row>
    <row r="8429" spans="6:9" x14ac:dyDescent="0.3">
      <c r="F8429" s="2">
        <v>8424</v>
      </c>
      <c r="G8429" s="12">
        <f ca="1"/>
        <v>103.36606943651542</v>
      </c>
      <c r="H8429" s="12">
        <f ca="1"/>
        <v>0.83107772576629801</v>
      </c>
      <c r="I8429" s="12">
        <v>0.84240000000000004</v>
      </c>
    </row>
    <row r="8430" spans="6:9" x14ac:dyDescent="0.3">
      <c r="F8430" s="2">
        <v>8425</v>
      </c>
      <c r="G8430" s="12">
        <f ca="1"/>
        <v>103.36608799127254</v>
      </c>
      <c r="H8430" s="12">
        <f ca="1"/>
        <v>0.8310860050421196</v>
      </c>
      <c r="I8430" s="12">
        <v>0.84250000000000003</v>
      </c>
    </row>
    <row r="8431" spans="6:9" x14ac:dyDescent="0.3">
      <c r="F8431" s="2">
        <v>8426</v>
      </c>
      <c r="G8431" s="12">
        <f ca="1"/>
        <v>103.36613218098498</v>
      </c>
      <c r="H8431" s="12">
        <f ca="1"/>
        <v>0.83110572193386767</v>
      </c>
      <c r="I8431" s="12">
        <v>0.84260000000000002</v>
      </c>
    </row>
    <row r="8432" spans="6:9" x14ac:dyDescent="0.3">
      <c r="F8432" s="2">
        <v>8427</v>
      </c>
      <c r="G8432" s="12">
        <f ca="1"/>
        <v>103.36620500049226</v>
      </c>
      <c r="H8432" s="12">
        <f ca="1"/>
        <v>0.83113821031587143</v>
      </c>
      <c r="I8432" s="12">
        <v>0.8427</v>
      </c>
    </row>
    <row r="8433" spans="6:9" x14ac:dyDescent="0.3">
      <c r="F8433" s="2">
        <v>8428</v>
      </c>
      <c r="G8433" s="12">
        <f ca="1"/>
        <v>103.36622235248926</v>
      </c>
      <c r="H8433" s="12">
        <f ca="1"/>
        <v>0.83114595139217506</v>
      </c>
      <c r="I8433" s="12">
        <v>0.84279999999999999</v>
      </c>
    </row>
    <row r="8434" spans="6:9" x14ac:dyDescent="0.3">
      <c r="F8434" s="2">
        <v>8429</v>
      </c>
      <c r="G8434" s="12">
        <f ca="1"/>
        <v>103.36639002526289</v>
      </c>
      <c r="H8434" s="12">
        <f ca="1"/>
        <v>0.83122074354240894</v>
      </c>
      <c r="I8434" s="12">
        <v>0.84289999999999998</v>
      </c>
    </row>
    <row r="8435" spans="6:9" x14ac:dyDescent="0.3">
      <c r="F8435" s="2">
        <v>8430</v>
      </c>
      <c r="G8435" s="12">
        <f ca="1"/>
        <v>103.36651495644855</v>
      </c>
      <c r="H8435" s="12">
        <f ca="1"/>
        <v>0.83127645851613885</v>
      </c>
      <c r="I8435" s="12">
        <v>0.84299999999999997</v>
      </c>
    </row>
    <row r="8436" spans="6:9" x14ac:dyDescent="0.3">
      <c r="F8436" s="2">
        <v>8431</v>
      </c>
      <c r="G8436" s="12">
        <f ca="1"/>
        <v>103.36653982553689</v>
      </c>
      <c r="H8436" s="12">
        <f ca="1"/>
        <v>0.83128754805826721</v>
      </c>
      <c r="I8436" s="12">
        <v>0.84309999999999996</v>
      </c>
    </row>
    <row r="8437" spans="6:9" x14ac:dyDescent="0.3">
      <c r="F8437" s="2">
        <v>8432</v>
      </c>
      <c r="G8437" s="12">
        <f ca="1"/>
        <v>103.36669647667286</v>
      </c>
      <c r="H8437" s="12">
        <f ca="1"/>
        <v>0.83135739219412808</v>
      </c>
      <c r="I8437" s="12">
        <v>0.84319999999999995</v>
      </c>
    </row>
    <row r="8438" spans="6:9" x14ac:dyDescent="0.3">
      <c r="F8438" s="2">
        <v>8433</v>
      </c>
      <c r="G8438" s="12">
        <f ca="1"/>
        <v>103.36682555891116</v>
      </c>
      <c r="H8438" s="12">
        <f ca="1"/>
        <v>0.83141493255581822</v>
      </c>
      <c r="I8438" s="12">
        <v>0.84330000000000005</v>
      </c>
    </row>
    <row r="8439" spans="6:9" x14ac:dyDescent="0.3">
      <c r="F8439" s="2">
        <v>8434</v>
      </c>
      <c r="G8439" s="12">
        <f ca="1"/>
        <v>103.36689997663409</v>
      </c>
      <c r="H8439" s="12">
        <f ca="1"/>
        <v>0.83144810046888729</v>
      </c>
      <c r="I8439" s="12">
        <v>0.84340000000000004</v>
      </c>
    </row>
    <row r="8440" spans="6:9" x14ac:dyDescent="0.3">
      <c r="F8440" s="2">
        <v>8435</v>
      </c>
      <c r="G8440" s="12">
        <f ca="1"/>
        <v>103.36719994120656</v>
      </c>
      <c r="H8440" s="12">
        <f ca="1"/>
        <v>0.83158175797109668</v>
      </c>
      <c r="I8440" s="12">
        <v>0.84350000000000003</v>
      </c>
    </row>
    <row r="8441" spans="6:9" x14ac:dyDescent="0.3">
      <c r="F8441" s="2">
        <v>8436</v>
      </c>
      <c r="G8441" s="12">
        <f ca="1"/>
        <v>103.36731305397944</v>
      </c>
      <c r="H8441" s="12">
        <f ca="1"/>
        <v>0.8316321433276973</v>
      </c>
      <c r="I8441" s="12">
        <v>0.84360000000000002</v>
      </c>
    </row>
    <row r="8442" spans="6:9" x14ac:dyDescent="0.3">
      <c r="F8442" s="2">
        <v>8437</v>
      </c>
      <c r="G8442" s="12">
        <f ca="1"/>
        <v>103.36736282035646</v>
      </c>
      <c r="H8442" s="12">
        <f ca="1"/>
        <v>0.83165430880887381</v>
      </c>
      <c r="I8442" s="12">
        <v>0.84370000000000001</v>
      </c>
    </row>
    <row r="8443" spans="6:9" x14ac:dyDescent="0.3">
      <c r="F8443" s="2">
        <v>8438</v>
      </c>
      <c r="G8443" s="12">
        <f ca="1"/>
        <v>103.36737497715386</v>
      </c>
      <c r="H8443" s="12">
        <f ca="1"/>
        <v>0.83165972308893399</v>
      </c>
      <c r="I8443" s="12">
        <v>0.84379999999999999</v>
      </c>
    </row>
    <row r="8444" spans="6:9" x14ac:dyDescent="0.3">
      <c r="F8444" s="2">
        <v>8439</v>
      </c>
      <c r="G8444" s="12">
        <f ca="1"/>
        <v>103.36784924135581</v>
      </c>
      <c r="H8444" s="12">
        <f ca="1"/>
        <v>0.83187087151953221</v>
      </c>
      <c r="I8444" s="12">
        <v>0.84389999999999998</v>
      </c>
    </row>
    <row r="8445" spans="6:9" x14ac:dyDescent="0.3">
      <c r="F8445" s="2">
        <v>8440</v>
      </c>
      <c r="G8445" s="12">
        <f ca="1"/>
        <v>103.36796154956635</v>
      </c>
      <c r="H8445" s="12">
        <f ca="1"/>
        <v>0.83192085116551451</v>
      </c>
      <c r="I8445" s="12">
        <v>0.84399999999999997</v>
      </c>
    </row>
    <row r="8446" spans="6:9" x14ac:dyDescent="0.3">
      <c r="F8446" s="2">
        <v>8441</v>
      </c>
      <c r="G8446" s="12">
        <f ca="1"/>
        <v>103.36810222486062</v>
      </c>
      <c r="H8446" s="12">
        <f ca="1"/>
        <v>0.83198344323407103</v>
      </c>
      <c r="I8446" s="12">
        <v>0.84409999999999996</v>
      </c>
    </row>
    <row r="8447" spans="6:9" x14ac:dyDescent="0.3">
      <c r="F8447" s="2">
        <v>8442</v>
      </c>
      <c r="G8447" s="12">
        <f ca="1"/>
        <v>103.36835320887111</v>
      </c>
      <c r="H8447" s="12">
        <f ca="1"/>
        <v>0.83209508413221145</v>
      </c>
      <c r="I8447" s="12">
        <v>0.84419999999999995</v>
      </c>
    </row>
    <row r="8448" spans="6:9" x14ac:dyDescent="0.3">
      <c r="F8448" s="2">
        <v>8443</v>
      </c>
      <c r="G8448" s="12">
        <f ca="1"/>
        <v>103.36843724224985</v>
      </c>
      <c r="H8448" s="12">
        <f ca="1"/>
        <v>0.83213245410711911</v>
      </c>
      <c r="I8448" s="12">
        <v>0.84430000000000005</v>
      </c>
    </row>
    <row r="8449" spans="6:9" x14ac:dyDescent="0.3">
      <c r="F8449" s="2">
        <v>8444</v>
      </c>
      <c r="G8449" s="12">
        <f ca="1"/>
        <v>103.36852057991391</v>
      </c>
      <c r="H8449" s="12">
        <f ca="1"/>
        <v>0.83216951016255869</v>
      </c>
      <c r="I8449" s="12">
        <v>0.84440000000000004</v>
      </c>
    </row>
    <row r="8450" spans="6:9" x14ac:dyDescent="0.3">
      <c r="F8450" s="2">
        <v>8445</v>
      </c>
      <c r="G8450" s="12">
        <f ca="1"/>
        <v>103.36883717356783</v>
      </c>
      <c r="H8450" s="12">
        <f ca="1"/>
        <v>0.83231024224163119</v>
      </c>
      <c r="I8450" s="12">
        <v>0.84450000000000003</v>
      </c>
    </row>
    <row r="8451" spans="6:9" x14ac:dyDescent="0.3">
      <c r="F8451" s="2">
        <v>8446</v>
      </c>
      <c r="G8451" s="12">
        <f ca="1"/>
        <v>103.36898931859251</v>
      </c>
      <c r="H8451" s="12">
        <f ca="1"/>
        <v>0.83237785050343716</v>
      </c>
      <c r="I8451" s="12">
        <v>0.84460000000000002</v>
      </c>
    </row>
    <row r="8452" spans="6:9" x14ac:dyDescent="0.3">
      <c r="F8452" s="2">
        <v>8447</v>
      </c>
      <c r="G8452" s="12">
        <f ca="1"/>
        <v>103.36910208181638</v>
      </c>
      <c r="H8452" s="12">
        <f ca="1"/>
        <v>0.83242794907232887</v>
      </c>
      <c r="I8452" s="12">
        <v>0.84470000000000001</v>
      </c>
    </row>
    <row r="8453" spans="6:9" x14ac:dyDescent="0.3">
      <c r="F8453" s="2">
        <v>8448</v>
      </c>
      <c r="G8453" s="12">
        <f ca="1"/>
        <v>103.36940896632716</v>
      </c>
      <c r="H8453" s="12">
        <f ca="1"/>
        <v>0.83256425018406122</v>
      </c>
      <c r="I8453" s="12">
        <v>0.8448</v>
      </c>
    </row>
    <row r="8454" spans="6:9" x14ac:dyDescent="0.3">
      <c r="F8454" s="2">
        <v>8449</v>
      </c>
      <c r="G8454" s="12">
        <f ca="1"/>
        <v>103.3694552628815</v>
      </c>
      <c r="H8454" s="12">
        <f ca="1"/>
        <v>0.83258480723317141</v>
      </c>
      <c r="I8454" s="12">
        <v>0.84489999999999998</v>
      </c>
    </row>
    <row r="8455" spans="6:9" x14ac:dyDescent="0.3">
      <c r="F8455" s="2">
        <v>8450</v>
      </c>
      <c r="G8455" s="12">
        <f ca="1"/>
        <v>103.36959793707582</v>
      </c>
      <c r="H8455" s="12">
        <f ca="1"/>
        <v>0.83264815005571235</v>
      </c>
      <c r="I8455" s="12">
        <v>0.84499999999999997</v>
      </c>
    </row>
    <row r="8456" spans="6:9" x14ac:dyDescent="0.3">
      <c r="F8456" s="2">
        <v>8451</v>
      </c>
      <c r="G8456" s="12">
        <f ca="1"/>
        <v>103.36986118329129</v>
      </c>
      <c r="H8456" s="12">
        <f ca="1"/>
        <v>0.83276498827495804</v>
      </c>
      <c r="I8456" s="12">
        <v>0.84509999999999996</v>
      </c>
    </row>
    <row r="8457" spans="6:9" x14ac:dyDescent="0.3">
      <c r="F8457" s="2">
        <v>8452</v>
      </c>
      <c r="G8457" s="12">
        <f ca="1"/>
        <v>103.36992777514428</v>
      </c>
      <c r="H8457" s="12">
        <f ca="1"/>
        <v>0.83279453700861372</v>
      </c>
      <c r="I8457" s="12">
        <v>0.84519999999999995</v>
      </c>
    </row>
    <row r="8458" spans="6:9" x14ac:dyDescent="0.3">
      <c r="F8458" s="2">
        <v>8453</v>
      </c>
      <c r="G8458" s="12">
        <f ca="1"/>
        <v>103.37017718432884</v>
      </c>
      <c r="H8458" s="12">
        <f ca="1"/>
        <v>0.83290518143991377</v>
      </c>
      <c r="I8458" s="12">
        <v>0.84530000000000005</v>
      </c>
    </row>
    <row r="8459" spans="6:9" x14ac:dyDescent="0.3">
      <c r="F8459" s="2">
        <v>8454</v>
      </c>
      <c r="G8459" s="12">
        <f ca="1"/>
        <v>103.37033416850791</v>
      </c>
      <c r="H8459" s="12">
        <f ca="1"/>
        <v>0.83297480296041859</v>
      </c>
      <c r="I8459" s="12">
        <v>0.84540000000000004</v>
      </c>
    </row>
    <row r="8460" spans="6:9" x14ac:dyDescent="0.3">
      <c r="F8460" s="2">
        <v>8455</v>
      </c>
      <c r="G8460" s="12">
        <f ca="1"/>
        <v>103.37057407466236</v>
      </c>
      <c r="H8460" s="12">
        <f ca="1"/>
        <v>0.83308116887335737</v>
      </c>
      <c r="I8460" s="12">
        <v>0.84550000000000003</v>
      </c>
    </row>
    <row r="8461" spans="6:9" x14ac:dyDescent="0.3">
      <c r="F8461" s="2">
        <v>8456</v>
      </c>
      <c r="G8461" s="12">
        <f ca="1"/>
        <v>103.37061191849685</v>
      </c>
      <c r="H8461" s="12">
        <f ca="1"/>
        <v>0.83309794407048443</v>
      </c>
      <c r="I8461" s="12">
        <v>0.84560000000000002</v>
      </c>
    </row>
    <row r="8462" spans="6:9" x14ac:dyDescent="0.3">
      <c r="F8462" s="2">
        <v>8457</v>
      </c>
      <c r="G8462" s="12">
        <f ca="1"/>
        <v>103.37068793851006</v>
      </c>
      <c r="H8462" s="12">
        <f ca="1"/>
        <v>0.83313163896600251</v>
      </c>
      <c r="I8462" s="12">
        <v>0.84570000000000001</v>
      </c>
    </row>
    <row r="8463" spans="6:9" x14ac:dyDescent="0.3">
      <c r="F8463" s="2">
        <v>8458</v>
      </c>
      <c r="G8463" s="12">
        <f ca="1"/>
        <v>103.37090540107795</v>
      </c>
      <c r="H8463" s="12">
        <f ca="1"/>
        <v>0.83322800567678823</v>
      </c>
      <c r="I8463" s="12">
        <v>0.8458</v>
      </c>
    </row>
    <row r="8464" spans="6:9" x14ac:dyDescent="0.3">
      <c r="F8464" s="2">
        <v>8459</v>
      </c>
      <c r="G8464" s="12">
        <f ca="1"/>
        <v>103.37133030202483</v>
      </c>
      <c r="H8464" s="12">
        <f ca="1"/>
        <v>0.83341620806519934</v>
      </c>
      <c r="I8464" s="12">
        <v>0.84589999999999999</v>
      </c>
    </row>
    <row r="8465" spans="6:9" x14ac:dyDescent="0.3">
      <c r="F8465" s="2">
        <v>8460</v>
      </c>
      <c r="G8465" s="12">
        <f ca="1"/>
        <v>103.37133312509108</v>
      </c>
      <c r="H8465" s="12">
        <f ca="1"/>
        <v>0.83341745809929579</v>
      </c>
      <c r="I8465" s="12">
        <v>0.84599999999999997</v>
      </c>
    </row>
    <row r="8466" spans="6:9" x14ac:dyDescent="0.3">
      <c r="F8466" s="2">
        <v>8461</v>
      </c>
      <c r="G8466" s="12">
        <f ca="1"/>
        <v>103.37148370908544</v>
      </c>
      <c r="H8466" s="12">
        <f ca="1"/>
        <v>0.83348412811757733</v>
      </c>
      <c r="I8466" s="12">
        <v>0.84609999999999996</v>
      </c>
    </row>
    <row r="8467" spans="6:9" x14ac:dyDescent="0.3">
      <c r="F8467" s="2">
        <v>8462</v>
      </c>
      <c r="G8467" s="12">
        <f ca="1"/>
        <v>103.37161412547435</v>
      </c>
      <c r="H8467" s="12">
        <f ca="1"/>
        <v>0.83354185712696149</v>
      </c>
      <c r="I8467" s="12">
        <v>0.84619999999999995</v>
      </c>
    </row>
    <row r="8468" spans="6:9" x14ac:dyDescent="0.3">
      <c r="F8468" s="2">
        <v>8463</v>
      </c>
      <c r="G8468" s="12">
        <f ca="1"/>
        <v>103.37250616972563</v>
      </c>
      <c r="H8468" s="12">
        <f ca="1"/>
        <v>0.83393642453737571</v>
      </c>
      <c r="I8468" s="12">
        <v>0.84630000000000005</v>
      </c>
    </row>
    <row r="8469" spans="6:9" x14ac:dyDescent="0.3">
      <c r="F8469" s="2">
        <v>8464</v>
      </c>
      <c r="G8469" s="12">
        <f ca="1"/>
        <v>103.37253540171046</v>
      </c>
      <c r="H8469" s="12">
        <f ca="1"/>
        <v>0.83394934559500944</v>
      </c>
      <c r="I8469" s="12">
        <v>0.84640000000000004</v>
      </c>
    </row>
    <row r="8470" spans="6:9" x14ac:dyDescent="0.3">
      <c r="F8470" s="2">
        <v>8465</v>
      </c>
      <c r="G8470" s="12">
        <f ca="1"/>
        <v>103.37275415027106</v>
      </c>
      <c r="H8470" s="12">
        <f ca="1"/>
        <v>0.83404601865854877</v>
      </c>
      <c r="I8470" s="12">
        <v>0.84650000000000003</v>
      </c>
    </row>
    <row r="8471" spans="6:9" x14ac:dyDescent="0.3">
      <c r="F8471" s="2">
        <v>8466</v>
      </c>
      <c r="G8471" s="12">
        <f ca="1"/>
        <v>103.37279889492309</v>
      </c>
      <c r="H8471" s="12">
        <f ca="1"/>
        <v>0.83406578912590301</v>
      </c>
      <c r="I8471" s="12">
        <v>0.84660000000000002</v>
      </c>
    </row>
    <row r="8472" spans="6:9" x14ac:dyDescent="0.3">
      <c r="F8472" s="2">
        <v>8467</v>
      </c>
      <c r="G8472" s="12">
        <f ca="1"/>
        <v>103.37280175663351</v>
      </c>
      <c r="H8472" s="12">
        <f ca="1"/>
        <v>0.83406705353094468</v>
      </c>
      <c r="I8472" s="12">
        <v>0.84670000000000001</v>
      </c>
    </row>
    <row r="8473" spans="6:9" x14ac:dyDescent="0.3">
      <c r="F8473" s="2">
        <v>8468</v>
      </c>
      <c r="G8473" s="12">
        <f ca="1"/>
        <v>103.37290858484697</v>
      </c>
      <c r="H8473" s="12">
        <f ca="1"/>
        <v>0.83411425019717944</v>
      </c>
      <c r="I8473" s="12">
        <v>0.8468</v>
      </c>
    </row>
    <row r="8474" spans="6:9" x14ac:dyDescent="0.3">
      <c r="F8474" s="2">
        <v>8469</v>
      </c>
      <c r="G8474" s="12">
        <f ca="1"/>
        <v>103.37301027579598</v>
      </c>
      <c r="H8474" s="12">
        <f ca="1"/>
        <v>0.83415917030332443</v>
      </c>
      <c r="I8474" s="12">
        <v>0.84689999999999999</v>
      </c>
    </row>
    <row r="8475" spans="6:9" x14ac:dyDescent="0.3">
      <c r="F8475" s="2">
        <v>8470</v>
      </c>
      <c r="G8475" s="12">
        <f ca="1"/>
        <v>103.37358415610032</v>
      </c>
      <c r="H8475" s="12">
        <f ca="1"/>
        <v>0.83441254484586092</v>
      </c>
      <c r="I8475" s="12">
        <v>0.84699999999999998</v>
      </c>
    </row>
    <row r="8476" spans="6:9" x14ac:dyDescent="0.3">
      <c r="F8476" s="2">
        <v>8471</v>
      </c>
      <c r="G8476" s="12">
        <f ca="1"/>
        <v>103.37365210987224</v>
      </c>
      <c r="H8476" s="12">
        <f ca="1"/>
        <v>0.83444253295559367</v>
      </c>
      <c r="I8476" s="12">
        <v>0.84709999999999996</v>
      </c>
    </row>
    <row r="8477" spans="6:9" x14ac:dyDescent="0.3">
      <c r="F8477" s="2">
        <v>8472</v>
      </c>
      <c r="G8477" s="12">
        <f ca="1"/>
        <v>103.3737351118794</v>
      </c>
      <c r="H8477" s="12">
        <f ca="1"/>
        <v>0.83447915778508142</v>
      </c>
      <c r="I8477" s="12">
        <v>0.84719999999999995</v>
      </c>
    </row>
    <row r="8478" spans="6:9" x14ac:dyDescent="0.3">
      <c r="F8478" s="2">
        <v>8473</v>
      </c>
      <c r="G8478" s="12">
        <f ca="1"/>
        <v>103.37380284246473</v>
      </c>
      <c r="H8478" s="12">
        <f ca="1"/>
        <v>0.83450904073055676</v>
      </c>
      <c r="I8478" s="12">
        <v>0.84730000000000005</v>
      </c>
    </row>
    <row r="8479" spans="6:9" x14ac:dyDescent="0.3">
      <c r="F8479" s="2">
        <v>8474</v>
      </c>
      <c r="G8479" s="12">
        <f ca="1"/>
        <v>103.37394247231768</v>
      </c>
      <c r="H8479" s="12">
        <f ca="1"/>
        <v>0.83457063640247586</v>
      </c>
      <c r="I8479" s="12">
        <v>0.84740000000000004</v>
      </c>
    </row>
    <row r="8480" spans="6:9" x14ac:dyDescent="0.3">
      <c r="F8480" s="2">
        <v>8475</v>
      </c>
      <c r="G8480" s="12">
        <f ca="1"/>
        <v>103.37418015549152</v>
      </c>
      <c r="H8480" s="12">
        <f ca="1"/>
        <v>0.83467545757729011</v>
      </c>
      <c r="I8480" s="12">
        <v>0.84750000000000003</v>
      </c>
    </row>
    <row r="8481" spans="6:9" x14ac:dyDescent="0.3">
      <c r="F8481" s="2">
        <v>8476</v>
      </c>
      <c r="G8481" s="12">
        <f ca="1"/>
        <v>103.37432416522861</v>
      </c>
      <c r="H8481" s="12">
        <f ca="1"/>
        <v>0.83473894967103346</v>
      </c>
      <c r="I8481" s="12">
        <v>0.84760000000000002</v>
      </c>
    </row>
    <row r="8482" spans="6:9" x14ac:dyDescent="0.3">
      <c r="F8482" s="2">
        <v>8477</v>
      </c>
      <c r="G8482" s="12">
        <f ca="1"/>
        <v>103.37522739715685</v>
      </c>
      <c r="H8482" s="12">
        <f ca="1"/>
        <v>0.8351368642578143</v>
      </c>
      <c r="I8482" s="12">
        <v>0.84770000000000001</v>
      </c>
    </row>
    <row r="8483" spans="6:9" x14ac:dyDescent="0.3">
      <c r="F8483" s="2">
        <v>8478</v>
      </c>
      <c r="G8483" s="12">
        <f ca="1"/>
        <v>103.37538098001981</v>
      </c>
      <c r="H8483" s="12">
        <f ca="1"/>
        <v>0.83520447141218312</v>
      </c>
      <c r="I8483" s="12">
        <v>0.8478</v>
      </c>
    </row>
    <row r="8484" spans="6:9" x14ac:dyDescent="0.3">
      <c r="F8484" s="2">
        <v>8479</v>
      </c>
      <c r="G8484" s="12">
        <f ca="1"/>
        <v>103.37607848971105</v>
      </c>
      <c r="H8484" s="12">
        <f ca="1"/>
        <v>0.83551132092924318</v>
      </c>
      <c r="I8484" s="12">
        <v>0.84789999999999999</v>
      </c>
    </row>
    <row r="8485" spans="6:9" x14ac:dyDescent="0.3">
      <c r="F8485" s="2">
        <v>8480</v>
      </c>
      <c r="G8485" s="12">
        <f ca="1"/>
        <v>103.3761284022614</v>
      </c>
      <c r="H8485" s="12">
        <f ca="1"/>
        <v>0.83553326632986646</v>
      </c>
      <c r="I8485" s="12">
        <v>0.84799999999999998</v>
      </c>
    </row>
    <row r="8486" spans="6:9" x14ac:dyDescent="0.3">
      <c r="F8486" s="2">
        <v>8481</v>
      </c>
      <c r="G8486" s="12">
        <f ca="1"/>
        <v>103.37620981641128</v>
      </c>
      <c r="H8486" s="12">
        <f ca="1"/>
        <v>0.83556905876090282</v>
      </c>
      <c r="I8486" s="12">
        <v>0.84809999999999997</v>
      </c>
    </row>
    <row r="8487" spans="6:9" x14ac:dyDescent="0.3">
      <c r="F8487" s="2">
        <v>8482</v>
      </c>
      <c r="G8487" s="12">
        <f ca="1"/>
        <v>103.37657615131661</v>
      </c>
      <c r="H8487" s="12">
        <f ca="1"/>
        <v>0.8357300583736208</v>
      </c>
      <c r="I8487" s="12">
        <v>0.84819999999999995</v>
      </c>
    </row>
    <row r="8488" spans="6:9" x14ac:dyDescent="0.3">
      <c r="F8488" s="2">
        <v>8483</v>
      </c>
      <c r="G8488" s="12">
        <f ca="1"/>
        <v>103.37685821033068</v>
      </c>
      <c r="H8488" s="12">
        <f ca="1"/>
        <v>0.83585395992170053</v>
      </c>
      <c r="I8488" s="12">
        <v>0.84830000000000005</v>
      </c>
    </row>
    <row r="8489" spans="6:9" x14ac:dyDescent="0.3">
      <c r="F8489" s="2">
        <v>8484</v>
      </c>
      <c r="G8489" s="12">
        <f ca="1"/>
        <v>103.3769057864077</v>
      </c>
      <c r="H8489" s="12">
        <f ca="1"/>
        <v>0.83587485378107829</v>
      </c>
      <c r="I8489" s="12">
        <v>0.84840000000000004</v>
      </c>
    </row>
    <row r="8490" spans="6:9" x14ac:dyDescent="0.3">
      <c r="F8490" s="2">
        <v>8485</v>
      </c>
      <c r="G8490" s="12">
        <f ca="1"/>
        <v>103.37705088397149</v>
      </c>
      <c r="H8490" s="12">
        <f ca="1"/>
        <v>0.8359385667386996</v>
      </c>
      <c r="I8490" s="12">
        <v>0.84850000000000003</v>
      </c>
    </row>
    <row r="8491" spans="6:9" x14ac:dyDescent="0.3">
      <c r="F8491" s="2">
        <v>8486</v>
      </c>
      <c r="G8491" s="12">
        <f ca="1"/>
        <v>103.37709696262614</v>
      </c>
      <c r="H8491" s="12">
        <f ca="1"/>
        <v>0.83595879718734589</v>
      </c>
      <c r="I8491" s="12">
        <v>0.84860000000000002</v>
      </c>
    </row>
    <row r="8492" spans="6:9" x14ac:dyDescent="0.3">
      <c r="F8492" s="2">
        <v>8487</v>
      </c>
      <c r="G8492" s="12">
        <f ca="1"/>
        <v>103.37719190383928</v>
      </c>
      <c r="H8492" s="12">
        <f ca="1"/>
        <v>0.83600047594974813</v>
      </c>
      <c r="I8492" s="12">
        <v>0.84870000000000001</v>
      </c>
    </row>
    <row r="8493" spans="6:9" x14ac:dyDescent="0.3">
      <c r="F8493" s="2">
        <v>8488</v>
      </c>
      <c r="G8493" s="12">
        <f ca="1"/>
        <v>103.3772831285669</v>
      </c>
      <c r="H8493" s="12">
        <f ca="1"/>
        <v>0.8360405176297383</v>
      </c>
      <c r="I8493" s="12">
        <v>0.8488</v>
      </c>
    </row>
    <row r="8494" spans="6:9" x14ac:dyDescent="0.3">
      <c r="F8494" s="2">
        <v>8489</v>
      </c>
      <c r="G8494" s="12">
        <f ca="1"/>
        <v>103.37734778844097</v>
      </c>
      <c r="H8494" s="12">
        <f ca="1"/>
        <v>0.83606889577769139</v>
      </c>
      <c r="I8494" s="12">
        <v>0.84889999999999999</v>
      </c>
    </row>
    <row r="8495" spans="6:9" x14ac:dyDescent="0.3">
      <c r="F8495" s="2">
        <v>8490</v>
      </c>
      <c r="G8495" s="12">
        <f ca="1"/>
        <v>103.37749364253888</v>
      </c>
      <c r="H8495" s="12">
        <f ca="1"/>
        <v>0.83613289866826468</v>
      </c>
      <c r="I8495" s="12">
        <v>0.84899999999999998</v>
      </c>
    </row>
    <row r="8496" spans="6:9" x14ac:dyDescent="0.3">
      <c r="F8496" s="2">
        <v>8491</v>
      </c>
      <c r="G8496" s="12">
        <f ca="1"/>
        <v>103.37768141767093</v>
      </c>
      <c r="H8496" s="12">
        <f ca="1"/>
        <v>0.83621527659240702</v>
      </c>
      <c r="I8496" s="12">
        <v>0.84909999999999997</v>
      </c>
    </row>
    <row r="8497" spans="6:9" x14ac:dyDescent="0.3">
      <c r="F8497" s="2">
        <v>8492</v>
      </c>
      <c r="G8497" s="12">
        <f ca="1"/>
        <v>103.37800701395189</v>
      </c>
      <c r="H8497" s="12">
        <f ca="1"/>
        <v>0.83635806259962509</v>
      </c>
      <c r="I8497" s="12">
        <v>0.84919999999999995</v>
      </c>
    </row>
    <row r="8498" spans="6:9" x14ac:dyDescent="0.3">
      <c r="F8498" s="2">
        <v>8493</v>
      </c>
      <c r="G8498" s="12">
        <f ca="1"/>
        <v>103.37831626531286</v>
      </c>
      <c r="H8498" s="12">
        <f ca="1"/>
        <v>0.83649361641046549</v>
      </c>
      <c r="I8498" s="12">
        <v>0.84930000000000005</v>
      </c>
    </row>
    <row r="8499" spans="6:9" x14ac:dyDescent="0.3">
      <c r="F8499" s="2">
        <v>8494</v>
      </c>
      <c r="G8499" s="12">
        <f ca="1"/>
        <v>103.37836654023073</v>
      </c>
      <c r="H8499" s="12">
        <f ca="1"/>
        <v>0.8365156474350891</v>
      </c>
      <c r="I8499" s="12">
        <v>0.84940000000000004</v>
      </c>
    </row>
    <row r="8500" spans="6:9" x14ac:dyDescent="0.3">
      <c r="F8500" s="2">
        <v>8495</v>
      </c>
      <c r="G8500" s="12">
        <f ca="1"/>
        <v>103.37886538854056</v>
      </c>
      <c r="H8500" s="12">
        <f ca="1"/>
        <v>0.83673415845982735</v>
      </c>
      <c r="I8500" s="12">
        <v>0.84950000000000003</v>
      </c>
    </row>
    <row r="8501" spans="6:9" x14ac:dyDescent="0.3">
      <c r="F8501" s="2">
        <v>8496</v>
      </c>
      <c r="G8501" s="12">
        <f ca="1"/>
        <v>103.37894868595802</v>
      </c>
      <c r="H8501" s="12">
        <f ca="1"/>
        <v>0.83677062940852853</v>
      </c>
      <c r="I8501" s="12">
        <v>0.84960000000000002</v>
      </c>
    </row>
    <row r="8502" spans="6:9" x14ac:dyDescent="0.3">
      <c r="F8502" s="2">
        <v>8497</v>
      </c>
      <c r="G8502" s="12">
        <f ca="1"/>
        <v>103.3793715791809</v>
      </c>
      <c r="H8502" s="12">
        <f ca="1"/>
        <v>0.8369557187933454</v>
      </c>
      <c r="I8502" s="12">
        <v>0.84970000000000001</v>
      </c>
    </row>
    <row r="8503" spans="6:9" x14ac:dyDescent="0.3">
      <c r="F8503" s="2">
        <v>8498</v>
      </c>
      <c r="G8503" s="12">
        <f ca="1"/>
        <v>103.37955732135249</v>
      </c>
      <c r="H8503" s="12">
        <f ca="1"/>
        <v>0.83703697622782758</v>
      </c>
      <c r="I8503" s="12">
        <v>0.8498</v>
      </c>
    </row>
    <row r="8504" spans="6:9" x14ac:dyDescent="0.3">
      <c r="F8504" s="2">
        <v>8499</v>
      </c>
      <c r="G8504" s="12">
        <f ca="1"/>
        <v>103.37988553549837</v>
      </c>
      <c r="H8504" s="12">
        <f ca="1"/>
        <v>0.83718050613380668</v>
      </c>
      <c r="I8504" s="12">
        <v>0.84989999999999999</v>
      </c>
    </row>
    <row r="8505" spans="6:9" x14ac:dyDescent="0.3">
      <c r="F8505" s="2">
        <v>8500</v>
      </c>
      <c r="G8505" s="12">
        <f ca="1"/>
        <v>103.37993891956299</v>
      </c>
      <c r="H8505" s="12">
        <f ca="1"/>
        <v>0.83720384460104402</v>
      </c>
      <c r="I8505" s="12">
        <v>0.85</v>
      </c>
    </row>
    <row r="8506" spans="6:9" x14ac:dyDescent="0.3">
      <c r="F8506" s="2">
        <v>8501</v>
      </c>
      <c r="G8506" s="12">
        <f ca="1"/>
        <v>103.37996272998494</v>
      </c>
      <c r="H8506" s="12">
        <f ca="1"/>
        <v>0.83721425344767419</v>
      </c>
      <c r="I8506" s="12">
        <v>0.85009999999999997</v>
      </c>
    </row>
    <row r="8507" spans="6:9" x14ac:dyDescent="0.3">
      <c r="F8507" s="2">
        <v>8502</v>
      </c>
      <c r="G8507" s="12">
        <f ca="1"/>
        <v>103.38001895939149</v>
      </c>
      <c r="H8507" s="12">
        <f ca="1"/>
        <v>0.83723883294020951</v>
      </c>
      <c r="I8507" s="12">
        <v>0.85019999999999996</v>
      </c>
    </row>
    <row r="8508" spans="6:9" x14ac:dyDescent="0.3">
      <c r="F8508" s="2">
        <v>8503</v>
      </c>
      <c r="G8508" s="12">
        <f ca="1"/>
        <v>103.38022130514885</v>
      </c>
      <c r="H8508" s="12">
        <f ca="1"/>
        <v>0.83732726691836501</v>
      </c>
      <c r="I8508" s="12">
        <v>0.85029999999999994</v>
      </c>
    </row>
    <row r="8509" spans="6:9" x14ac:dyDescent="0.3">
      <c r="F8509" s="2">
        <v>8504</v>
      </c>
      <c r="G8509" s="12">
        <f ca="1"/>
        <v>103.38031206650032</v>
      </c>
      <c r="H8509" s="12">
        <f ca="1"/>
        <v>0.83736692487793363</v>
      </c>
      <c r="I8509" s="12">
        <v>0.85040000000000004</v>
      </c>
    </row>
    <row r="8510" spans="6:9" x14ac:dyDescent="0.3">
      <c r="F8510" s="2">
        <v>8505</v>
      </c>
      <c r="G8510" s="12">
        <f ca="1"/>
        <v>103.38054826398756</v>
      </c>
      <c r="H8510" s="12">
        <f ca="1"/>
        <v>0.83747010545437173</v>
      </c>
      <c r="I8510" s="12">
        <v>0.85050000000000003</v>
      </c>
    </row>
    <row r="8511" spans="6:9" x14ac:dyDescent="0.3">
      <c r="F8511" s="2">
        <v>8506</v>
      </c>
      <c r="G8511" s="12">
        <f ca="1"/>
        <v>103.38056735840397</v>
      </c>
      <c r="H8511" s="12">
        <f ca="1"/>
        <v>0.83747844506357949</v>
      </c>
      <c r="I8511" s="12">
        <v>0.85060000000000002</v>
      </c>
    </row>
    <row r="8512" spans="6:9" x14ac:dyDescent="0.3">
      <c r="F8512" s="2">
        <v>8507</v>
      </c>
      <c r="G8512" s="12">
        <f ca="1"/>
        <v>103.38061530912238</v>
      </c>
      <c r="H8512" s="12">
        <f ca="1"/>
        <v>0.83749938679237912</v>
      </c>
      <c r="I8512" s="12">
        <v>0.85070000000000001</v>
      </c>
    </row>
    <row r="8513" spans="6:9" x14ac:dyDescent="0.3">
      <c r="F8513" s="2">
        <v>8508</v>
      </c>
      <c r="G8513" s="12">
        <f ca="1"/>
        <v>103.38073960854118</v>
      </c>
      <c r="H8513" s="12">
        <f ca="1"/>
        <v>0.83755366559300271</v>
      </c>
      <c r="I8513" s="12">
        <v>0.8508</v>
      </c>
    </row>
    <row r="8514" spans="6:9" x14ac:dyDescent="0.3">
      <c r="F8514" s="2">
        <v>8509</v>
      </c>
      <c r="G8514" s="12">
        <f ca="1"/>
        <v>103.38144891745715</v>
      </c>
      <c r="H8514" s="12">
        <f ca="1"/>
        <v>0.83786321079911219</v>
      </c>
      <c r="I8514" s="12">
        <v>0.85089999999999999</v>
      </c>
    </row>
    <row r="8515" spans="6:9" x14ac:dyDescent="0.3">
      <c r="F8515" s="2">
        <v>8510</v>
      </c>
      <c r="G8515" s="12">
        <f ca="1"/>
        <v>103.38184538079472</v>
      </c>
      <c r="H8515" s="12">
        <f ca="1"/>
        <v>0.83803608487227133</v>
      </c>
      <c r="I8515" s="12">
        <v>0.85099999999999998</v>
      </c>
    </row>
    <row r="8516" spans="6:9" x14ac:dyDescent="0.3">
      <c r="F8516" s="2">
        <v>8511</v>
      </c>
      <c r="G8516" s="12">
        <f ca="1"/>
        <v>103.38192577068837</v>
      </c>
      <c r="H8516" s="12">
        <f ca="1"/>
        <v>0.83807112551836116</v>
      </c>
      <c r="I8516" s="12">
        <v>0.85109999999999997</v>
      </c>
    </row>
    <row r="8517" spans="6:9" x14ac:dyDescent="0.3">
      <c r="F8517" s="2">
        <v>8512</v>
      </c>
      <c r="G8517" s="12">
        <f ca="1"/>
        <v>103.38194019206314</v>
      </c>
      <c r="H8517" s="12">
        <f ca="1"/>
        <v>0.83807741111127121</v>
      </c>
      <c r="I8517" s="12">
        <v>0.85119999999999996</v>
      </c>
    </row>
    <row r="8518" spans="6:9" x14ac:dyDescent="0.3">
      <c r="F8518" s="2">
        <v>8513</v>
      </c>
      <c r="G8518" s="12">
        <f ca="1"/>
        <v>103.38216745890712</v>
      </c>
      <c r="H8518" s="12">
        <f ca="1"/>
        <v>0.83817644788051171</v>
      </c>
      <c r="I8518" s="12">
        <v>0.85129999999999995</v>
      </c>
    </row>
    <row r="8519" spans="6:9" x14ac:dyDescent="0.3">
      <c r="F8519" s="2">
        <v>8514</v>
      </c>
      <c r="G8519" s="12">
        <f ca="1"/>
        <v>103.38216989365505</v>
      </c>
      <c r="H8519" s="12">
        <f ca="1"/>
        <v>0.83817750869414864</v>
      </c>
      <c r="I8519" s="12">
        <v>0.85140000000000005</v>
      </c>
    </row>
    <row r="8520" spans="6:9" x14ac:dyDescent="0.3">
      <c r="F8520" s="2">
        <v>8515</v>
      </c>
      <c r="G8520" s="12">
        <f ca="1"/>
        <v>103.38246967358495</v>
      </c>
      <c r="H8520" s="12">
        <f ca="1"/>
        <v>0.83830809226652536</v>
      </c>
      <c r="I8520" s="12">
        <v>0.85150000000000003</v>
      </c>
    </row>
    <row r="8521" spans="6:9" x14ac:dyDescent="0.3">
      <c r="F8521" s="2">
        <v>8516</v>
      </c>
      <c r="G8521" s="12">
        <f ca="1"/>
        <v>103.38303235021932</v>
      </c>
      <c r="H8521" s="12">
        <f ca="1"/>
        <v>0.83855303348680887</v>
      </c>
      <c r="I8521" s="12">
        <v>0.85160000000000002</v>
      </c>
    </row>
    <row r="8522" spans="6:9" x14ac:dyDescent="0.3">
      <c r="F8522" s="2">
        <v>8517</v>
      </c>
      <c r="G8522" s="12">
        <f ca="1"/>
        <v>103.3833299664298</v>
      </c>
      <c r="H8522" s="12">
        <f ca="1"/>
        <v>0.83868250583322379</v>
      </c>
      <c r="I8522" s="12">
        <v>0.85170000000000001</v>
      </c>
    </row>
    <row r="8523" spans="6:9" x14ac:dyDescent="0.3">
      <c r="F8523" s="2">
        <v>8518</v>
      </c>
      <c r="G8523" s="12">
        <f ca="1"/>
        <v>103.38333077455943</v>
      </c>
      <c r="H8523" s="12">
        <f ca="1"/>
        <v>0.83868285731546155</v>
      </c>
      <c r="I8523" s="12">
        <v>0.8518</v>
      </c>
    </row>
    <row r="8524" spans="6:9" x14ac:dyDescent="0.3">
      <c r="F8524" s="2">
        <v>8519</v>
      </c>
      <c r="G8524" s="12">
        <f ca="1"/>
        <v>103.38357270713543</v>
      </c>
      <c r="H8524" s="12">
        <f ca="1"/>
        <v>0.83878806243983628</v>
      </c>
      <c r="I8524" s="12">
        <v>0.85189999999999999</v>
      </c>
    </row>
    <row r="8525" spans="6:9" x14ac:dyDescent="0.3">
      <c r="F8525" s="2">
        <v>8520</v>
      </c>
      <c r="G8525" s="12">
        <f ca="1"/>
        <v>103.38361780001181</v>
      </c>
      <c r="H8525" s="12">
        <f ca="1"/>
        <v>0.83880766695415776</v>
      </c>
      <c r="I8525" s="12">
        <v>0.85199999999999998</v>
      </c>
    </row>
    <row r="8526" spans="6:9" x14ac:dyDescent="0.3">
      <c r="F8526" s="2">
        <v>8521</v>
      </c>
      <c r="G8526" s="12">
        <f ca="1"/>
        <v>103.38370079106201</v>
      </c>
      <c r="H8526" s="12">
        <f ca="1"/>
        <v>0.83884374452386934</v>
      </c>
      <c r="I8526" s="12">
        <v>0.85209999999999997</v>
      </c>
    </row>
    <row r="8527" spans="6:9" x14ac:dyDescent="0.3">
      <c r="F8527" s="2">
        <v>8522</v>
      </c>
      <c r="G8527" s="12">
        <f ca="1"/>
        <v>103.3839943178621</v>
      </c>
      <c r="H8527" s="12">
        <f ca="1"/>
        <v>0.83897130903725325</v>
      </c>
      <c r="I8527" s="12">
        <v>0.85219999999999996</v>
      </c>
    </row>
    <row r="8528" spans="6:9" x14ac:dyDescent="0.3">
      <c r="F8528" s="2">
        <v>8523</v>
      </c>
      <c r="G8528" s="12">
        <f ca="1"/>
        <v>103.38403949829305</v>
      </c>
      <c r="H8528" s="12">
        <f ca="1"/>
        <v>0.83899093906832611</v>
      </c>
      <c r="I8528" s="12">
        <v>0.85229999999999995</v>
      </c>
    </row>
    <row r="8529" spans="6:9" x14ac:dyDescent="0.3">
      <c r="F8529" s="2">
        <v>8524</v>
      </c>
      <c r="G8529" s="12">
        <f ca="1"/>
        <v>103.38436530250944</v>
      </c>
      <c r="H8529" s="12">
        <f ca="1"/>
        <v>0.83913245493633215</v>
      </c>
      <c r="I8529" s="12">
        <v>0.85240000000000005</v>
      </c>
    </row>
    <row r="8530" spans="6:9" x14ac:dyDescent="0.3">
      <c r="F8530" s="2">
        <v>8525</v>
      </c>
      <c r="G8530" s="12">
        <f ca="1"/>
        <v>103.38469810113567</v>
      </c>
      <c r="H8530" s="12">
        <f ca="1"/>
        <v>0.83927693666711978</v>
      </c>
      <c r="I8530" s="12">
        <v>0.85250000000000004</v>
      </c>
    </row>
    <row r="8531" spans="6:9" x14ac:dyDescent="0.3">
      <c r="F8531" s="2">
        <v>8526</v>
      </c>
      <c r="G8531" s="12">
        <f ca="1"/>
        <v>103.38545594862047</v>
      </c>
      <c r="H8531" s="12">
        <f ca="1"/>
        <v>0.83960567734652602</v>
      </c>
      <c r="I8531" s="12">
        <v>0.85260000000000002</v>
      </c>
    </row>
    <row r="8532" spans="6:9" x14ac:dyDescent="0.3">
      <c r="F8532" s="2">
        <v>8527</v>
      </c>
      <c r="G8532" s="12">
        <f ca="1"/>
        <v>103.38561013092962</v>
      </c>
      <c r="H8532" s="12">
        <f ca="1"/>
        <v>0.83967251250701525</v>
      </c>
      <c r="I8532" s="12">
        <v>0.85270000000000001</v>
      </c>
    </row>
    <row r="8533" spans="6:9" x14ac:dyDescent="0.3">
      <c r="F8533" s="2">
        <v>8528</v>
      </c>
      <c r="G8533" s="12">
        <f ca="1"/>
        <v>103.38568898944125</v>
      </c>
      <c r="H8533" s="12">
        <f ca="1"/>
        <v>0.83970669014244992</v>
      </c>
      <c r="I8533" s="12">
        <v>0.8528</v>
      </c>
    </row>
    <row r="8534" spans="6:9" x14ac:dyDescent="0.3">
      <c r="F8534" s="2">
        <v>8529</v>
      </c>
      <c r="G8534" s="12">
        <f ca="1"/>
        <v>103.38605766071147</v>
      </c>
      <c r="H8534" s="12">
        <f ca="1"/>
        <v>0.83986641951133523</v>
      </c>
      <c r="I8534" s="12">
        <v>0.85289999999999999</v>
      </c>
    </row>
    <row r="8535" spans="6:9" x14ac:dyDescent="0.3">
      <c r="F8535" s="2">
        <v>8530</v>
      </c>
      <c r="G8535" s="12">
        <f ca="1"/>
        <v>103.38607575868446</v>
      </c>
      <c r="H8535" s="12">
        <f ca="1"/>
        <v>0.83987425827355366</v>
      </c>
      <c r="I8535" s="12">
        <v>0.85299999999999998</v>
      </c>
    </row>
    <row r="8536" spans="6:9" x14ac:dyDescent="0.3">
      <c r="F8536" s="2">
        <v>8531</v>
      </c>
      <c r="G8536" s="12">
        <f ca="1"/>
        <v>103.38646052865116</v>
      </c>
      <c r="H8536" s="12">
        <f ca="1"/>
        <v>0.84004086226555597</v>
      </c>
      <c r="I8536" s="12">
        <v>0.85309999999999997</v>
      </c>
    </row>
    <row r="8537" spans="6:9" x14ac:dyDescent="0.3">
      <c r="F8537" s="2">
        <v>8532</v>
      </c>
      <c r="G8537" s="12">
        <f ca="1"/>
        <v>103.38651048478188</v>
      </c>
      <c r="H8537" s="12">
        <f ca="1"/>
        <v>0.84006248592074795</v>
      </c>
      <c r="I8537" s="12">
        <v>0.85319999999999996</v>
      </c>
    </row>
    <row r="8538" spans="6:9" x14ac:dyDescent="0.3">
      <c r="F8538" s="2">
        <v>8533</v>
      </c>
      <c r="G8538" s="12">
        <f ca="1"/>
        <v>103.3867708600791</v>
      </c>
      <c r="H8538" s="12">
        <f ca="1"/>
        <v>0.84017516344708343</v>
      </c>
      <c r="I8538" s="12">
        <v>0.85329999999999995</v>
      </c>
    </row>
    <row r="8539" spans="6:9" x14ac:dyDescent="0.3">
      <c r="F8539" s="2">
        <v>8534</v>
      </c>
      <c r="G8539" s="12">
        <f ca="1"/>
        <v>103.38687886692452</v>
      </c>
      <c r="H8539" s="12">
        <f ca="1"/>
        <v>0.840221890322981</v>
      </c>
      <c r="I8539" s="12">
        <v>0.85340000000000005</v>
      </c>
    </row>
    <row r="8540" spans="6:9" x14ac:dyDescent="0.3">
      <c r="F8540" s="2">
        <v>8535</v>
      </c>
      <c r="G8540" s="12">
        <f ca="1"/>
        <v>103.38697667489944</v>
      </c>
      <c r="H8540" s="12">
        <f ca="1"/>
        <v>0.84026419822713805</v>
      </c>
      <c r="I8540" s="12">
        <v>0.85350000000000004</v>
      </c>
    </row>
    <row r="8541" spans="6:9" x14ac:dyDescent="0.3">
      <c r="F8541" s="2">
        <v>8536</v>
      </c>
      <c r="G8541" s="12">
        <f ca="1"/>
        <v>103.38701758674975</v>
      </c>
      <c r="H8541" s="12">
        <f ca="1"/>
        <v>0.8402818932194146</v>
      </c>
      <c r="I8541" s="12">
        <v>0.85360000000000003</v>
      </c>
    </row>
    <row r="8542" spans="6:9" x14ac:dyDescent="0.3">
      <c r="F8542" s="2">
        <v>8537</v>
      </c>
      <c r="G8542" s="12">
        <f ca="1"/>
        <v>103.38708836156759</v>
      </c>
      <c r="H8542" s="12">
        <f ca="1"/>
        <v>0.84031250178542283</v>
      </c>
      <c r="I8542" s="12">
        <v>0.85370000000000001</v>
      </c>
    </row>
    <row r="8543" spans="6:9" x14ac:dyDescent="0.3">
      <c r="F8543" s="2">
        <v>8538</v>
      </c>
      <c r="G8543" s="12">
        <f ca="1"/>
        <v>103.38748587675138</v>
      </c>
      <c r="H8543" s="12">
        <f ca="1"/>
        <v>0.84048435696151358</v>
      </c>
      <c r="I8543" s="12">
        <v>0.8538</v>
      </c>
    </row>
    <row r="8544" spans="6:9" x14ac:dyDescent="0.3">
      <c r="F8544" s="2">
        <v>8539</v>
      </c>
      <c r="G8544" s="12">
        <f ca="1"/>
        <v>103.38771723544393</v>
      </c>
      <c r="H8544" s="12">
        <f ca="1"/>
        <v>0.84058433071499072</v>
      </c>
      <c r="I8544" s="12">
        <v>0.85389999999999999</v>
      </c>
    </row>
    <row r="8545" spans="6:9" x14ac:dyDescent="0.3">
      <c r="F8545" s="2">
        <v>8540</v>
      </c>
      <c r="G8545" s="12">
        <f ca="1"/>
        <v>103.38774116478773</v>
      </c>
      <c r="H8545" s="12">
        <f ca="1"/>
        <v>0.84059466894509582</v>
      </c>
      <c r="I8545" s="12">
        <v>0.85399999999999998</v>
      </c>
    </row>
    <row r="8546" spans="6:9" x14ac:dyDescent="0.3">
      <c r="F8546" s="2">
        <v>8541</v>
      </c>
      <c r="G8546" s="12">
        <f ca="1"/>
        <v>103.38777514038864</v>
      </c>
      <c r="H8546" s="12">
        <f ca="1"/>
        <v>0.84060934682465982</v>
      </c>
      <c r="I8546" s="12">
        <v>0.85409999999999997</v>
      </c>
    </row>
    <row r="8547" spans="6:9" x14ac:dyDescent="0.3">
      <c r="F8547" s="2">
        <v>8542</v>
      </c>
      <c r="G8547" s="12">
        <f ca="1"/>
        <v>103.38789179675928</v>
      </c>
      <c r="H8547" s="12">
        <f ca="1"/>
        <v>0.84065973801282501</v>
      </c>
      <c r="I8547" s="12">
        <v>0.85419999999999996</v>
      </c>
    </row>
    <row r="8548" spans="6:9" x14ac:dyDescent="0.3">
      <c r="F8548" s="2">
        <v>8543</v>
      </c>
      <c r="G8548" s="12">
        <f ca="1"/>
        <v>103.38830013844996</v>
      </c>
      <c r="H8548" s="12">
        <f ca="1"/>
        <v>0.84083605550564067</v>
      </c>
      <c r="I8548" s="12">
        <v>0.85429999999999995</v>
      </c>
    </row>
    <row r="8549" spans="6:9" x14ac:dyDescent="0.3">
      <c r="F8549" s="2">
        <v>8544</v>
      </c>
      <c r="G8549" s="12">
        <f ca="1"/>
        <v>103.38875115169081</v>
      </c>
      <c r="H8549" s="12">
        <f ca="1"/>
        <v>0.84103066999888887</v>
      </c>
      <c r="I8549" s="12">
        <v>0.85440000000000005</v>
      </c>
    </row>
    <row r="8550" spans="6:9" x14ac:dyDescent="0.3">
      <c r="F8550" s="2">
        <v>8545</v>
      </c>
      <c r="G8550" s="12">
        <f ca="1"/>
        <v>103.38892707375086</v>
      </c>
      <c r="H8550" s="12">
        <f ca="1"/>
        <v>0.84110654479159497</v>
      </c>
      <c r="I8550" s="12">
        <v>0.85450000000000004</v>
      </c>
    </row>
    <row r="8551" spans="6:9" x14ac:dyDescent="0.3">
      <c r="F8551" s="2">
        <v>8546</v>
      </c>
      <c r="G8551" s="12">
        <f ca="1"/>
        <v>103.3894117540863</v>
      </c>
      <c r="H8551" s="12">
        <f ca="1"/>
        <v>0.84131548044953486</v>
      </c>
      <c r="I8551" s="12">
        <v>0.85460000000000003</v>
      </c>
    </row>
    <row r="8552" spans="6:9" x14ac:dyDescent="0.3">
      <c r="F8552" s="2">
        <v>8547</v>
      </c>
      <c r="G8552" s="12">
        <f ca="1"/>
        <v>103.38969256535448</v>
      </c>
      <c r="H8552" s="12">
        <f ca="1"/>
        <v>0.84143646126418181</v>
      </c>
      <c r="I8552" s="12">
        <v>0.85470000000000002</v>
      </c>
    </row>
    <row r="8553" spans="6:9" x14ac:dyDescent="0.3">
      <c r="F8553" s="2">
        <v>8548</v>
      </c>
      <c r="G8553" s="12">
        <f ca="1"/>
        <v>103.38985694153077</v>
      </c>
      <c r="H8553" s="12">
        <f ca="1"/>
        <v>0.84150725459245568</v>
      </c>
      <c r="I8553" s="12">
        <v>0.8548</v>
      </c>
    </row>
    <row r="8554" spans="6:9" x14ac:dyDescent="0.3">
      <c r="F8554" s="2">
        <v>8549</v>
      </c>
      <c r="G8554" s="12">
        <f ca="1"/>
        <v>103.3901664121577</v>
      </c>
      <c r="H8554" s="12">
        <f ca="1"/>
        <v>0.84164048848839579</v>
      </c>
      <c r="I8554" s="12">
        <v>0.85489999999999999</v>
      </c>
    </row>
    <row r="8555" spans="6:9" x14ac:dyDescent="0.3">
      <c r="F8555" s="2">
        <v>8550</v>
      </c>
      <c r="G8555" s="12">
        <f ca="1"/>
        <v>103.39052686280212</v>
      </c>
      <c r="H8555" s="12">
        <f ca="1"/>
        <v>0.84179559046803187</v>
      </c>
      <c r="I8555" s="12">
        <v>0.85499999999999998</v>
      </c>
    </row>
    <row r="8556" spans="6:9" x14ac:dyDescent="0.3">
      <c r="F8556" s="2">
        <v>8551</v>
      </c>
      <c r="G8556" s="12">
        <f ca="1"/>
        <v>103.39080144703654</v>
      </c>
      <c r="H8556" s="12">
        <f ca="1"/>
        <v>0.84191368638125064</v>
      </c>
      <c r="I8556" s="12">
        <v>0.85509999999999997</v>
      </c>
    </row>
    <row r="8557" spans="6:9" x14ac:dyDescent="0.3">
      <c r="F8557" s="2">
        <v>8552</v>
      </c>
      <c r="G8557" s="12">
        <f ca="1"/>
        <v>103.39101664809399</v>
      </c>
      <c r="H8557" s="12">
        <f ca="1"/>
        <v>0.84200620728189612</v>
      </c>
      <c r="I8557" s="12">
        <v>0.85519999999999996</v>
      </c>
    </row>
    <row r="8558" spans="6:9" x14ac:dyDescent="0.3">
      <c r="F8558" s="2">
        <v>8553</v>
      </c>
      <c r="G8558" s="12">
        <f ca="1"/>
        <v>103.3911273174477</v>
      </c>
      <c r="H8558" s="12">
        <f ca="1"/>
        <v>0.84205377515995261</v>
      </c>
      <c r="I8558" s="12">
        <v>0.85529999999999995</v>
      </c>
    </row>
    <row r="8559" spans="6:9" x14ac:dyDescent="0.3">
      <c r="F8559" s="2">
        <v>8554</v>
      </c>
      <c r="G8559" s="12">
        <f ca="1"/>
        <v>103.3912681401664</v>
      </c>
      <c r="H8559" s="12">
        <f ca="1"/>
        <v>0.84211429181899433</v>
      </c>
      <c r="I8559" s="12">
        <v>0.85540000000000005</v>
      </c>
    </row>
    <row r="8560" spans="6:9" x14ac:dyDescent="0.3">
      <c r="F8560" s="2">
        <v>8555</v>
      </c>
      <c r="G8560" s="12">
        <f ca="1"/>
        <v>103.39128966352023</v>
      </c>
      <c r="H8560" s="12">
        <f ca="1"/>
        <v>0.8421235400316528</v>
      </c>
      <c r="I8560" s="12">
        <v>0.85550000000000004</v>
      </c>
    </row>
    <row r="8561" spans="6:9" x14ac:dyDescent="0.3">
      <c r="F8561" s="2">
        <v>8556</v>
      </c>
      <c r="G8561" s="12">
        <f ca="1"/>
        <v>103.39168472430657</v>
      </c>
      <c r="H8561" s="12">
        <f ca="1"/>
        <v>0.84229323628518715</v>
      </c>
      <c r="I8561" s="12">
        <v>0.85560000000000003</v>
      </c>
    </row>
    <row r="8562" spans="6:9" x14ac:dyDescent="0.3">
      <c r="F8562" s="2">
        <v>8557</v>
      </c>
      <c r="G8562" s="12">
        <f ca="1"/>
        <v>103.39169511847732</v>
      </c>
      <c r="H8562" s="12">
        <f ca="1"/>
        <v>0.84229769964927614</v>
      </c>
      <c r="I8562" s="12">
        <v>0.85570000000000002</v>
      </c>
    </row>
    <row r="8563" spans="6:9" x14ac:dyDescent="0.3">
      <c r="F8563" s="2">
        <v>8558</v>
      </c>
      <c r="G8563" s="12">
        <f ca="1"/>
        <v>103.39175255027141</v>
      </c>
      <c r="H8563" s="12">
        <f ca="1"/>
        <v>0.84232236016286766</v>
      </c>
      <c r="I8563" s="12">
        <v>0.85580000000000001</v>
      </c>
    </row>
    <row r="8564" spans="6:9" x14ac:dyDescent="0.3">
      <c r="F8564" s="2">
        <v>8559</v>
      </c>
      <c r="G8564" s="12">
        <f ca="1"/>
        <v>103.39245645128356</v>
      </c>
      <c r="H8564" s="12">
        <f ca="1"/>
        <v>0.84262442905552648</v>
      </c>
      <c r="I8564" s="12">
        <v>0.85589999999999999</v>
      </c>
    </row>
    <row r="8565" spans="6:9" x14ac:dyDescent="0.3">
      <c r="F8565" s="2">
        <v>8560</v>
      </c>
      <c r="G8565" s="12">
        <f ca="1"/>
        <v>103.39274838996468</v>
      </c>
      <c r="H8565" s="12">
        <f ca="1"/>
        <v>0.84274961390617431</v>
      </c>
      <c r="I8565" s="12">
        <v>0.85599999999999998</v>
      </c>
    </row>
    <row r="8566" spans="6:9" x14ac:dyDescent="0.3">
      <c r="F8566" s="2">
        <v>8561</v>
      </c>
      <c r="G8566" s="12">
        <f ca="1"/>
        <v>103.39317889656211</v>
      </c>
      <c r="H8566" s="12">
        <f ca="1"/>
        <v>0.84293411425382792</v>
      </c>
      <c r="I8566" s="12">
        <v>0.85609999999999997</v>
      </c>
    </row>
    <row r="8567" spans="6:9" x14ac:dyDescent="0.3">
      <c r="F8567" s="2">
        <v>8562</v>
      </c>
      <c r="G8567" s="12">
        <f ca="1"/>
        <v>103.39362875706868</v>
      </c>
      <c r="H8567" s="12">
        <f ca="1"/>
        <v>0.84312677762427346</v>
      </c>
      <c r="I8567" s="12">
        <v>0.85619999999999996</v>
      </c>
    </row>
    <row r="8568" spans="6:9" x14ac:dyDescent="0.3">
      <c r="F8568" s="2">
        <v>8563</v>
      </c>
      <c r="G8568" s="12">
        <f ca="1"/>
        <v>103.39363311232121</v>
      </c>
      <c r="H8568" s="12">
        <f ca="1"/>
        <v>0.84312864220739636</v>
      </c>
      <c r="I8568" s="12">
        <v>0.85629999999999995</v>
      </c>
    </row>
    <row r="8569" spans="6:9" x14ac:dyDescent="0.3">
      <c r="F8569" s="2">
        <v>8564</v>
      </c>
      <c r="G8569" s="12">
        <f ca="1"/>
        <v>103.39434802784785</v>
      </c>
      <c r="H8569" s="12">
        <f ca="1"/>
        <v>0.84343454318606326</v>
      </c>
      <c r="I8569" s="12">
        <v>0.85640000000000005</v>
      </c>
    </row>
    <row r="8570" spans="6:9" x14ac:dyDescent="0.3">
      <c r="F8570" s="2">
        <v>8565</v>
      </c>
      <c r="G8570" s="12">
        <f ca="1"/>
        <v>103.39471978231269</v>
      </c>
      <c r="H8570" s="12">
        <f ca="1"/>
        <v>0.84359347687150965</v>
      </c>
      <c r="I8570" s="12">
        <v>0.85650000000000004</v>
      </c>
    </row>
    <row r="8571" spans="6:9" x14ac:dyDescent="0.3">
      <c r="F8571" s="2">
        <v>8566</v>
      </c>
      <c r="G8571" s="12">
        <f ca="1"/>
        <v>103.39473169471789</v>
      </c>
      <c r="H8571" s="12">
        <f ca="1"/>
        <v>0.8435985681840068</v>
      </c>
      <c r="I8571" s="12">
        <v>0.85660000000000003</v>
      </c>
    </row>
    <row r="8572" spans="6:9" x14ac:dyDescent="0.3">
      <c r="F8572" s="2">
        <v>8567</v>
      </c>
      <c r="G8572" s="12">
        <f ca="1"/>
        <v>103.39500537803367</v>
      </c>
      <c r="H8572" s="12">
        <f ca="1"/>
        <v>0.84371551333195494</v>
      </c>
      <c r="I8572" s="12">
        <v>0.85670000000000002</v>
      </c>
    </row>
    <row r="8573" spans="6:9" x14ac:dyDescent="0.3">
      <c r="F8573" s="2">
        <v>8568</v>
      </c>
      <c r="G8573" s="12">
        <f ca="1"/>
        <v>103.3957770280814</v>
      </c>
      <c r="H8573" s="12">
        <f ca="1"/>
        <v>0.84404497213181073</v>
      </c>
      <c r="I8573" s="12">
        <v>0.85680000000000001</v>
      </c>
    </row>
    <row r="8574" spans="6:9" x14ac:dyDescent="0.3">
      <c r="F8574" s="2">
        <v>8569</v>
      </c>
      <c r="G8574" s="12">
        <f ca="1"/>
        <v>103.39592995001111</v>
      </c>
      <c r="H8574" s="12">
        <f ca="1"/>
        <v>0.84411021571452494</v>
      </c>
      <c r="I8574" s="12">
        <v>0.8569</v>
      </c>
    </row>
    <row r="8575" spans="6:9" x14ac:dyDescent="0.3">
      <c r="F8575" s="2">
        <v>8570</v>
      </c>
      <c r="G8575" s="12">
        <f ca="1"/>
        <v>103.39597749181263</v>
      </c>
      <c r="H8575" s="12">
        <f ca="1"/>
        <v>0.84413049608213886</v>
      </c>
      <c r="I8575" s="12">
        <v>0.85699999999999998</v>
      </c>
    </row>
    <row r="8576" spans="6:9" x14ac:dyDescent="0.3">
      <c r="F8576" s="2">
        <v>8571</v>
      </c>
      <c r="G8576" s="12">
        <f ca="1"/>
        <v>103.39616056641179</v>
      </c>
      <c r="H8576" s="12">
        <f ca="1"/>
        <v>0.84420857795326198</v>
      </c>
      <c r="I8576" s="12">
        <v>0.85709999999999997</v>
      </c>
    </row>
    <row r="8577" spans="6:9" x14ac:dyDescent="0.3">
      <c r="F8577" s="2">
        <v>8572</v>
      </c>
      <c r="G8577" s="12">
        <f ca="1"/>
        <v>103.39625800423148</v>
      </c>
      <c r="H8577" s="12">
        <f ca="1"/>
        <v>0.84425012639036834</v>
      </c>
      <c r="I8577" s="12">
        <v>0.85719999999999996</v>
      </c>
    </row>
    <row r="8578" spans="6:9" x14ac:dyDescent="0.3">
      <c r="F8578" s="2">
        <v>8573</v>
      </c>
      <c r="G8578" s="12">
        <f ca="1"/>
        <v>103.39663438761583</v>
      </c>
      <c r="H8578" s="12">
        <f ca="1"/>
        <v>0.84441056063056585</v>
      </c>
      <c r="I8578" s="12">
        <v>0.85729999999999995</v>
      </c>
    </row>
    <row r="8579" spans="6:9" x14ac:dyDescent="0.3">
      <c r="F8579" s="2">
        <v>8574</v>
      </c>
      <c r="G8579" s="12">
        <f ca="1"/>
        <v>103.39674122582818</v>
      </c>
      <c r="H8579" s="12">
        <f ca="1"/>
        <v>0.84445608348092271</v>
      </c>
      <c r="I8579" s="12">
        <v>0.85740000000000005</v>
      </c>
    </row>
    <row r="8580" spans="6:9" x14ac:dyDescent="0.3">
      <c r="F8580" s="2">
        <v>8575</v>
      </c>
      <c r="G8580" s="12">
        <f ca="1"/>
        <v>103.39674928770103</v>
      </c>
      <c r="H8580" s="12">
        <f ca="1"/>
        <v>0.84445951826800014</v>
      </c>
      <c r="I8580" s="12">
        <v>0.85750000000000004</v>
      </c>
    </row>
    <row r="8581" spans="6:9" x14ac:dyDescent="0.3">
      <c r="F8581" s="2">
        <v>8576</v>
      </c>
      <c r="G8581" s="12">
        <f ca="1"/>
        <v>103.39706034284946</v>
      </c>
      <c r="H8581" s="12">
        <f ca="1"/>
        <v>0.84459201130042394</v>
      </c>
      <c r="I8581" s="12">
        <v>0.85760000000000003</v>
      </c>
    </row>
    <row r="8582" spans="6:9" x14ac:dyDescent="0.3">
      <c r="F8582" s="2">
        <v>8577</v>
      </c>
      <c r="G8582" s="12">
        <f ca="1"/>
        <v>103.39708297282272</v>
      </c>
      <c r="H8582" s="12">
        <f ca="1"/>
        <v>0.84460164795912251</v>
      </c>
      <c r="I8582" s="12">
        <v>0.85770000000000002</v>
      </c>
    </row>
    <row r="8583" spans="6:9" x14ac:dyDescent="0.3">
      <c r="F8583" s="2">
        <v>8578</v>
      </c>
      <c r="G8583" s="12">
        <f ca="1"/>
        <v>103.39708368398625</v>
      </c>
      <c r="H8583" s="12">
        <f ca="1"/>
        <v>0.84460195079267941</v>
      </c>
      <c r="I8583" s="12">
        <v>0.85780000000000001</v>
      </c>
    </row>
    <row r="8584" spans="6:9" x14ac:dyDescent="0.3">
      <c r="F8584" s="2">
        <v>8579</v>
      </c>
      <c r="G8584" s="12">
        <f ca="1"/>
        <v>103.39745386126975</v>
      </c>
      <c r="H8584" s="12">
        <f ca="1"/>
        <v>0.8447595370679003</v>
      </c>
      <c r="I8584" s="12">
        <v>0.8579</v>
      </c>
    </row>
    <row r="8585" spans="6:9" x14ac:dyDescent="0.3">
      <c r="F8585" s="2">
        <v>8580</v>
      </c>
      <c r="G8585" s="12">
        <f ca="1"/>
        <v>103.3977328048302</v>
      </c>
      <c r="H8585" s="12">
        <f ca="1"/>
        <v>0.8448782244399865</v>
      </c>
      <c r="I8585" s="12">
        <v>0.85799999999999998</v>
      </c>
    </row>
    <row r="8586" spans="6:9" x14ac:dyDescent="0.3">
      <c r="F8586" s="2">
        <v>8581</v>
      </c>
      <c r="G8586" s="12">
        <f ca="1"/>
        <v>103.39774012559528</v>
      </c>
      <c r="H8586" s="12">
        <f ca="1"/>
        <v>0.84488133864624904</v>
      </c>
      <c r="I8586" s="12">
        <v>0.85809999999999997</v>
      </c>
    </row>
    <row r="8587" spans="6:9" x14ac:dyDescent="0.3">
      <c r="F8587" s="2">
        <v>8582</v>
      </c>
      <c r="G8587" s="12">
        <f ca="1"/>
        <v>103.39798801801714</v>
      </c>
      <c r="H8587" s="12">
        <f ca="1"/>
        <v>0.84498676942246509</v>
      </c>
      <c r="I8587" s="12">
        <v>0.85819999999999996</v>
      </c>
    </row>
    <row r="8588" spans="6:9" x14ac:dyDescent="0.3">
      <c r="F8588" s="2">
        <v>8583</v>
      </c>
      <c r="G8588" s="12">
        <f ca="1"/>
        <v>103.3982469505447</v>
      </c>
      <c r="H8588" s="12">
        <f ca="1"/>
        <v>0.84509685195610484</v>
      </c>
      <c r="I8588" s="12">
        <v>0.85829999999999995</v>
      </c>
    </row>
    <row r="8589" spans="6:9" x14ac:dyDescent="0.3">
      <c r="F8589" s="2">
        <v>8584</v>
      </c>
      <c r="G8589" s="12">
        <f ca="1"/>
        <v>103.39833409035747</v>
      </c>
      <c r="H8589" s="12">
        <f ca="1"/>
        <v>0.84513388852013238</v>
      </c>
      <c r="I8589" s="12">
        <v>0.85840000000000005</v>
      </c>
    </row>
    <row r="8590" spans="6:9" x14ac:dyDescent="0.3">
      <c r="F8590" s="2">
        <v>8585</v>
      </c>
      <c r="G8590" s="12">
        <f ca="1"/>
        <v>103.39839647138956</v>
      </c>
      <c r="H8590" s="12">
        <f ca="1"/>
        <v>0.84516039888705219</v>
      </c>
      <c r="I8590" s="12">
        <v>0.85850000000000004</v>
      </c>
    </row>
    <row r="8591" spans="6:9" x14ac:dyDescent="0.3">
      <c r="F8591" s="2">
        <v>8586</v>
      </c>
      <c r="G8591" s="12">
        <f ca="1"/>
        <v>103.39845918108423</v>
      </c>
      <c r="H8591" s="12">
        <f ca="1"/>
        <v>0.84518704631472685</v>
      </c>
      <c r="I8591" s="12">
        <v>0.85860000000000003</v>
      </c>
    </row>
    <row r="8592" spans="6:9" x14ac:dyDescent="0.3">
      <c r="F8592" s="2">
        <v>8587</v>
      </c>
      <c r="G8592" s="12">
        <f ca="1"/>
        <v>103.39866983431712</v>
      </c>
      <c r="H8592" s="12">
        <f ca="1"/>
        <v>0.84527654067510771</v>
      </c>
      <c r="I8592" s="12">
        <v>0.85870000000000002</v>
      </c>
    </row>
    <row r="8593" spans="6:9" x14ac:dyDescent="0.3">
      <c r="F8593" s="2">
        <v>8588</v>
      </c>
      <c r="G8593" s="12">
        <f ca="1"/>
        <v>103.39872489300333</v>
      </c>
      <c r="H8593" s="12">
        <f ca="1"/>
        <v>0.8452999270494278</v>
      </c>
      <c r="I8593" s="12">
        <v>0.85880000000000001</v>
      </c>
    </row>
    <row r="8594" spans="6:9" x14ac:dyDescent="0.3">
      <c r="F8594" s="2">
        <v>8589</v>
      </c>
      <c r="G8594" s="12">
        <f ca="1"/>
        <v>103.39892677625437</v>
      </c>
      <c r="H8594" s="12">
        <f ca="1"/>
        <v>0.84538566040333396</v>
      </c>
      <c r="I8594" s="12">
        <v>0.8589</v>
      </c>
    </row>
    <row r="8595" spans="6:9" x14ac:dyDescent="0.3">
      <c r="F8595" s="2">
        <v>8590</v>
      </c>
      <c r="G8595" s="12">
        <f ca="1"/>
        <v>103.39901431344791</v>
      </c>
      <c r="H8595" s="12">
        <f ca="1"/>
        <v>0.84542282620639164</v>
      </c>
      <c r="I8595" s="12">
        <v>0.85899999999999999</v>
      </c>
    </row>
    <row r="8596" spans="6:9" x14ac:dyDescent="0.3">
      <c r="F8596" s="2">
        <v>8591</v>
      </c>
      <c r="G8596" s="12">
        <f ca="1"/>
        <v>103.39939064447728</v>
      </c>
      <c r="H8596" s="12">
        <f ca="1"/>
        <v>0.84558254749059036</v>
      </c>
      <c r="I8596" s="12">
        <v>0.85909999999999997</v>
      </c>
    </row>
    <row r="8597" spans="6:9" x14ac:dyDescent="0.3">
      <c r="F8597" s="2">
        <v>8592</v>
      </c>
      <c r="G8597" s="12">
        <f ca="1"/>
        <v>103.39996887080484</v>
      </c>
      <c r="H8597" s="12">
        <f ca="1"/>
        <v>0.84582777260584874</v>
      </c>
      <c r="I8597" s="12">
        <v>0.85919999999999996</v>
      </c>
    </row>
    <row r="8598" spans="6:9" x14ac:dyDescent="0.3">
      <c r="F8598" s="2">
        <v>8593</v>
      </c>
      <c r="G8598" s="12">
        <f ca="1"/>
        <v>103.40032355041257</v>
      </c>
      <c r="H8598" s="12">
        <f ca="1"/>
        <v>0.84597808149950326</v>
      </c>
      <c r="I8598" s="12">
        <v>0.85929999999999995</v>
      </c>
    </row>
    <row r="8599" spans="6:9" x14ac:dyDescent="0.3">
      <c r="F8599" s="2">
        <v>8594</v>
      </c>
      <c r="G8599" s="12">
        <f ca="1"/>
        <v>103.40052352394108</v>
      </c>
      <c r="H8599" s="12">
        <f ca="1"/>
        <v>0.8460627908535211</v>
      </c>
      <c r="I8599" s="12">
        <v>0.85940000000000005</v>
      </c>
    </row>
    <row r="8600" spans="6:9" x14ac:dyDescent="0.3">
      <c r="F8600" s="2">
        <v>8595</v>
      </c>
      <c r="G8600" s="12">
        <f ca="1"/>
        <v>103.40090066761366</v>
      </c>
      <c r="H8600" s="12">
        <f ca="1"/>
        <v>0.84622247738126566</v>
      </c>
      <c r="I8600" s="12">
        <v>0.85950000000000004</v>
      </c>
    </row>
    <row r="8601" spans="6:9" x14ac:dyDescent="0.3">
      <c r="F8601" s="2">
        <v>8596</v>
      </c>
      <c r="G8601" s="12">
        <f ca="1"/>
        <v>103.40095338742847</v>
      </c>
      <c r="H8601" s="12">
        <f ca="1"/>
        <v>0.846244791935165</v>
      </c>
      <c r="I8601" s="12">
        <v>0.85960000000000003</v>
      </c>
    </row>
    <row r="8602" spans="6:9" x14ac:dyDescent="0.3">
      <c r="F8602" s="2">
        <v>8597</v>
      </c>
      <c r="G8602" s="12">
        <f ca="1"/>
        <v>103.40141668942786</v>
      </c>
      <c r="H8602" s="12">
        <f ca="1"/>
        <v>0.84644081257338277</v>
      </c>
      <c r="I8602" s="12">
        <v>0.85970000000000002</v>
      </c>
    </row>
    <row r="8603" spans="6:9" x14ac:dyDescent="0.3">
      <c r="F8603" s="2">
        <v>8598</v>
      </c>
      <c r="G8603" s="12">
        <f ca="1"/>
        <v>103.40144277212571</v>
      </c>
      <c r="H8603" s="12">
        <f ca="1"/>
        <v>0.84645184376580962</v>
      </c>
      <c r="I8603" s="12">
        <v>0.85980000000000001</v>
      </c>
    </row>
    <row r="8604" spans="6:9" x14ac:dyDescent="0.3">
      <c r="F8604" s="2">
        <v>8599</v>
      </c>
      <c r="G8604" s="12">
        <f ca="1"/>
        <v>103.40193621321134</v>
      </c>
      <c r="H8604" s="12">
        <f ca="1"/>
        <v>0.84666044993398537</v>
      </c>
      <c r="I8604" s="12">
        <v>0.8599</v>
      </c>
    </row>
    <row r="8605" spans="6:9" x14ac:dyDescent="0.3">
      <c r="F8605" s="2">
        <v>8600</v>
      </c>
      <c r="G8605" s="12">
        <f ca="1"/>
        <v>103.40199660523589</v>
      </c>
      <c r="H8605" s="12">
        <f ca="1"/>
        <v>0.84668596997962797</v>
      </c>
      <c r="I8605" s="12">
        <v>0.86</v>
      </c>
    </row>
    <row r="8606" spans="6:9" x14ac:dyDescent="0.3">
      <c r="F8606" s="2">
        <v>8601</v>
      </c>
      <c r="G8606" s="12">
        <f ca="1"/>
        <v>103.40243512548535</v>
      </c>
      <c r="H8606" s="12">
        <f ca="1"/>
        <v>0.8468712037894387</v>
      </c>
      <c r="I8606" s="12">
        <v>0.86009999999999998</v>
      </c>
    </row>
    <row r="8607" spans="6:9" x14ac:dyDescent="0.3">
      <c r="F8607" s="2">
        <v>8602</v>
      </c>
      <c r="G8607" s="12">
        <f ca="1"/>
        <v>103.40248166419812</v>
      </c>
      <c r="H8607" s="12">
        <f ca="1"/>
        <v>0.84689085450601742</v>
      </c>
      <c r="I8607" s="12">
        <v>0.86019999999999996</v>
      </c>
    </row>
    <row r="8608" spans="6:9" x14ac:dyDescent="0.3">
      <c r="F8608" s="2">
        <v>8603</v>
      </c>
      <c r="G8608" s="12">
        <f ca="1"/>
        <v>103.40297021571809</v>
      </c>
      <c r="H8608" s="12">
        <f ca="1"/>
        <v>0.84709705538640634</v>
      </c>
      <c r="I8608" s="12">
        <v>0.86029999999999995</v>
      </c>
    </row>
    <row r="8609" spans="6:9" x14ac:dyDescent="0.3">
      <c r="F8609" s="2">
        <v>8604</v>
      </c>
      <c r="G8609" s="12">
        <f ca="1"/>
        <v>103.40309922909103</v>
      </c>
      <c r="H8609" s="12">
        <f ca="1"/>
        <v>0.84715148089884085</v>
      </c>
      <c r="I8609" s="12">
        <v>0.86040000000000005</v>
      </c>
    </row>
    <row r="8610" spans="6:9" x14ac:dyDescent="0.3">
      <c r="F8610" s="2">
        <v>8605</v>
      </c>
      <c r="G8610" s="12">
        <f ca="1"/>
        <v>103.40316952630151</v>
      </c>
      <c r="H8610" s="12">
        <f ca="1"/>
        <v>0.84718113176081866</v>
      </c>
      <c r="I8610" s="12">
        <v>0.86050000000000004</v>
      </c>
    </row>
    <row r="8611" spans="6:9" x14ac:dyDescent="0.3">
      <c r="F8611" s="2">
        <v>8606</v>
      </c>
      <c r="G8611" s="12">
        <f ca="1"/>
        <v>103.40333595966014</v>
      </c>
      <c r="H8611" s="12">
        <f ca="1"/>
        <v>0.84725131899829664</v>
      </c>
      <c r="I8611" s="12">
        <v>0.86060000000000003</v>
      </c>
    </row>
    <row r="8612" spans="6:9" x14ac:dyDescent="0.3">
      <c r="F8612" s="2">
        <v>8607</v>
      </c>
      <c r="G8612" s="12">
        <f ca="1"/>
        <v>103.40351381835254</v>
      </c>
      <c r="H8612" s="12">
        <f ca="1"/>
        <v>0.84732630399156794</v>
      </c>
      <c r="I8612" s="12">
        <v>0.86070000000000002</v>
      </c>
    </row>
    <row r="8613" spans="6:9" x14ac:dyDescent="0.3">
      <c r="F8613" s="2">
        <v>8608</v>
      </c>
      <c r="G8613" s="12">
        <f ca="1"/>
        <v>103.40394807051675</v>
      </c>
      <c r="H8613" s="12">
        <f ca="1"/>
        <v>0.84750929529019325</v>
      </c>
      <c r="I8613" s="12">
        <v>0.86080000000000001</v>
      </c>
    </row>
    <row r="8614" spans="6:9" x14ac:dyDescent="0.3">
      <c r="F8614" s="2">
        <v>8609</v>
      </c>
      <c r="G8614" s="12">
        <f ca="1"/>
        <v>103.40456266413388</v>
      </c>
      <c r="H8614" s="12">
        <f ca="1"/>
        <v>0.84776806588694065</v>
      </c>
      <c r="I8614" s="12">
        <v>0.8609</v>
      </c>
    </row>
    <row r="8615" spans="6:9" x14ac:dyDescent="0.3">
      <c r="F8615" s="2">
        <v>8610</v>
      </c>
      <c r="G8615" s="12">
        <f ca="1"/>
        <v>103.4045874860289</v>
      </c>
      <c r="H8615" s="12">
        <f ca="1"/>
        <v>0.84777851167455254</v>
      </c>
      <c r="I8615" s="12">
        <v>0.86099999999999999</v>
      </c>
    </row>
    <row r="8616" spans="6:9" x14ac:dyDescent="0.3">
      <c r="F8616" s="2">
        <v>8611</v>
      </c>
      <c r="G8616" s="12">
        <f ca="1"/>
        <v>103.40481328957404</v>
      </c>
      <c r="H8616" s="12">
        <f ca="1"/>
        <v>0.84787351755548768</v>
      </c>
      <c r="I8616" s="12">
        <v>0.86109999999999998</v>
      </c>
    </row>
    <row r="8617" spans="6:9" x14ac:dyDescent="0.3">
      <c r="F8617" s="2">
        <v>8612</v>
      </c>
      <c r="G8617" s="12">
        <f ca="1"/>
        <v>103.4049006200939</v>
      </c>
      <c r="H8617" s="12">
        <f ca="1"/>
        <v>0.84791025235236273</v>
      </c>
      <c r="I8617" s="12">
        <v>0.86119999999999997</v>
      </c>
    </row>
    <row r="8618" spans="6:9" x14ac:dyDescent="0.3">
      <c r="F8618" s="2">
        <v>8613</v>
      </c>
      <c r="G8618" s="12">
        <f ca="1"/>
        <v>103.4049142849706</v>
      </c>
      <c r="H8618" s="12">
        <f ca="1"/>
        <v>0.84791599989801314</v>
      </c>
      <c r="I8618" s="12">
        <v>0.86129999999999995</v>
      </c>
    </row>
    <row r="8619" spans="6:9" x14ac:dyDescent="0.3">
      <c r="F8619" s="2">
        <v>8614</v>
      </c>
      <c r="G8619" s="12">
        <f ca="1"/>
        <v>103.40518308421228</v>
      </c>
      <c r="H8619" s="12">
        <f ca="1"/>
        <v>0.84802903339412994</v>
      </c>
      <c r="I8619" s="12">
        <v>0.86140000000000005</v>
      </c>
    </row>
    <row r="8620" spans="6:9" x14ac:dyDescent="0.3">
      <c r="F8620" s="2">
        <v>8615</v>
      </c>
      <c r="G8620" s="12">
        <f ca="1"/>
        <v>103.40533252159902</v>
      </c>
      <c r="H8620" s="12">
        <f ca="1"/>
        <v>0.8480918528010446</v>
      </c>
      <c r="I8620" s="12">
        <v>0.86150000000000004</v>
      </c>
    </row>
    <row r="8621" spans="6:9" x14ac:dyDescent="0.3">
      <c r="F8621" s="2">
        <v>8616</v>
      </c>
      <c r="G8621" s="12">
        <f ca="1"/>
        <v>103.40572549387906</v>
      </c>
      <c r="H8621" s="12">
        <f ca="1"/>
        <v>0.84825697630941121</v>
      </c>
      <c r="I8621" s="12">
        <v>0.86160000000000003</v>
      </c>
    </row>
    <row r="8622" spans="6:9" x14ac:dyDescent="0.3">
      <c r="F8622" s="2">
        <v>8617</v>
      </c>
      <c r="G8622" s="12">
        <f ca="1"/>
        <v>103.4058518516038</v>
      </c>
      <c r="H8622" s="12">
        <f ca="1"/>
        <v>0.84831004875373506</v>
      </c>
      <c r="I8622" s="12">
        <v>0.86170000000000002</v>
      </c>
    </row>
    <row r="8623" spans="6:9" x14ac:dyDescent="0.3">
      <c r="F8623" s="2">
        <v>8618</v>
      </c>
      <c r="G8623" s="12">
        <f ca="1"/>
        <v>103.40607976836237</v>
      </c>
      <c r="H8623" s="12">
        <f ca="1"/>
        <v>0.84840575072957169</v>
      </c>
      <c r="I8623" s="12">
        <v>0.86180000000000001</v>
      </c>
    </row>
    <row r="8624" spans="6:9" x14ac:dyDescent="0.3">
      <c r="F8624" s="2">
        <v>8619</v>
      </c>
      <c r="G8624" s="12">
        <f ca="1"/>
        <v>103.40613811383666</v>
      </c>
      <c r="H8624" s="12">
        <f ca="1"/>
        <v>0.8484302443329873</v>
      </c>
      <c r="I8624" s="12">
        <v>0.8619</v>
      </c>
    </row>
    <row r="8625" spans="6:9" x14ac:dyDescent="0.3">
      <c r="F8625" s="2">
        <v>8620</v>
      </c>
      <c r="G8625" s="12">
        <f ca="1"/>
        <v>103.40635646376187</v>
      </c>
      <c r="H8625" s="12">
        <f ca="1"/>
        <v>0.84852188805060513</v>
      </c>
      <c r="I8625" s="12">
        <v>0.86199999999999999</v>
      </c>
    </row>
    <row r="8626" spans="6:9" x14ac:dyDescent="0.3">
      <c r="F8626" s="2">
        <v>8621</v>
      </c>
      <c r="G8626" s="12">
        <f ca="1"/>
        <v>103.40691990045643</v>
      </c>
      <c r="H8626" s="12">
        <f ca="1"/>
        <v>0.84875822072958906</v>
      </c>
      <c r="I8626" s="12">
        <v>0.86209999999999998</v>
      </c>
    </row>
    <row r="8627" spans="6:9" x14ac:dyDescent="0.3">
      <c r="F8627" s="2">
        <v>8622</v>
      </c>
      <c r="G8627" s="12">
        <f ca="1"/>
        <v>103.40852697116179</v>
      </c>
      <c r="H8627" s="12">
        <f ca="1"/>
        <v>0.84943113535006953</v>
      </c>
      <c r="I8627" s="12">
        <v>0.86219999999999997</v>
      </c>
    </row>
    <row r="8628" spans="6:9" x14ac:dyDescent="0.3">
      <c r="F8628" s="2">
        <v>8623</v>
      </c>
      <c r="G8628" s="12">
        <f ca="1"/>
        <v>103.4085540816304</v>
      </c>
      <c r="H8628" s="12">
        <f ca="1"/>
        <v>0.84944247222690594</v>
      </c>
      <c r="I8628" s="12">
        <v>0.86229999999999996</v>
      </c>
    </row>
    <row r="8629" spans="6:9" x14ac:dyDescent="0.3">
      <c r="F8629" s="2">
        <v>8624</v>
      </c>
      <c r="G8629" s="12">
        <f ca="1"/>
        <v>103.40864269663976</v>
      </c>
      <c r="H8629" s="12">
        <f ca="1"/>
        <v>0.8494795252275944</v>
      </c>
      <c r="I8629" s="12">
        <v>0.86240000000000006</v>
      </c>
    </row>
    <row r="8630" spans="6:9" x14ac:dyDescent="0.3">
      <c r="F8630" s="2">
        <v>8625</v>
      </c>
      <c r="G8630" s="12">
        <f ca="1"/>
        <v>103.40879232233792</v>
      </c>
      <c r="H8630" s="12">
        <f ca="1"/>
        <v>0.84954207695260742</v>
      </c>
      <c r="I8630" s="12">
        <v>0.86250000000000004</v>
      </c>
    </row>
    <row r="8631" spans="6:9" x14ac:dyDescent="0.3">
      <c r="F8631" s="2">
        <v>8626</v>
      </c>
      <c r="G8631" s="12">
        <f ca="1"/>
        <v>103.40906414487513</v>
      </c>
      <c r="H8631" s="12">
        <f ca="1"/>
        <v>0.84965567521500018</v>
      </c>
      <c r="I8631" s="12">
        <v>0.86260000000000003</v>
      </c>
    </row>
    <row r="8632" spans="6:9" x14ac:dyDescent="0.3">
      <c r="F8632" s="2">
        <v>8627</v>
      </c>
      <c r="G8632" s="12">
        <f ca="1"/>
        <v>103.4096423318601</v>
      </c>
      <c r="H8632" s="12">
        <f ca="1"/>
        <v>0.84989714238691083</v>
      </c>
      <c r="I8632" s="12">
        <v>0.86270000000000002</v>
      </c>
    </row>
    <row r="8633" spans="6:9" x14ac:dyDescent="0.3">
      <c r="F8633" s="2">
        <v>8628</v>
      </c>
      <c r="G8633" s="12">
        <f ca="1"/>
        <v>103.40965814438496</v>
      </c>
      <c r="H8633" s="12">
        <f ca="1"/>
        <v>0.84990374299107274</v>
      </c>
      <c r="I8633" s="12">
        <v>0.86280000000000001</v>
      </c>
    </row>
    <row r="8634" spans="6:9" x14ac:dyDescent="0.3">
      <c r="F8634" s="2">
        <v>8629</v>
      </c>
      <c r="G8634" s="12">
        <f ca="1"/>
        <v>103.40970602604551</v>
      </c>
      <c r="H8634" s="12">
        <f ca="1"/>
        <v>0.84992372915437364</v>
      </c>
      <c r="I8634" s="12">
        <v>0.8629</v>
      </c>
    </row>
    <row r="8635" spans="6:9" x14ac:dyDescent="0.3">
      <c r="F8635" s="2">
        <v>8630</v>
      </c>
      <c r="G8635" s="12">
        <f ca="1"/>
        <v>103.40983493622609</v>
      </c>
      <c r="H8635" s="12">
        <f ca="1"/>
        <v>0.84997752957958272</v>
      </c>
      <c r="I8635" s="12">
        <v>0.86299999999999999</v>
      </c>
    </row>
    <row r="8636" spans="6:9" x14ac:dyDescent="0.3">
      <c r="F8636" s="2">
        <v>8631</v>
      </c>
      <c r="G8636" s="12">
        <f ca="1"/>
        <v>103.40992357738824</v>
      </c>
      <c r="H8636" s="12">
        <f ca="1"/>
        <v>0.85001451733235434</v>
      </c>
      <c r="I8636" s="12">
        <v>0.86309999999999998</v>
      </c>
    </row>
    <row r="8637" spans="6:9" x14ac:dyDescent="0.3">
      <c r="F8637" s="2">
        <v>8632</v>
      </c>
      <c r="G8637" s="12">
        <f ca="1"/>
        <v>103.41035493304113</v>
      </c>
      <c r="H8637" s="12">
        <f ca="1"/>
        <v>0.8501944360283431</v>
      </c>
      <c r="I8637" s="12">
        <v>0.86319999999999997</v>
      </c>
    </row>
    <row r="8638" spans="6:9" x14ac:dyDescent="0.3">
      <c r="F8638" s="2">
        <v>8633</v>
      </c>
      <c r="G8638" s="12">
        <f ca="1"/>
        <v>103.41080174427195</v>
      </c>
      <c r="H8638" s="12">
        <f ca="1"/>
        <v>0.85038066952025149</v>
      </c>
      <c r="I8638" s="12">
        <v>0.86329999999999996</v>
      </c>
    </row>
    <row r="8639" spans="6:9" x14ac:dyDescent="0.3">
      <c r="F8639" s="2">
        <v>8634</v>
      </c>
      <c r="G8639" s="12">
        <f ca="1"/>
        <v>103.41145553336263</v>
      </c>
      <c r="H8639" s="12">
        <f ca="1"/>
        <v>0.8506529309145513</v>
      </c>
      <c r="I8639" s="12">
        <v>0.86339999999999995</v>
      </c>
    </row>
    <row r="8640" spans="6:9" x14ac:dyDescent="0.3">
      <c r="F8640" s="2">
        <v>8635</v>
      </c>
      <c r="G8640" s="12">
        <f ca="1"/>
        <v>103.41158453226947</v>
      </c>
      <c r="H8640" s="12">
        <f ca="1"/>
        <v>0.85070661679733117</v>
      </c>
      <c r="I8640" s="12">
        <v>0.86350000000000005</v>
      </c>
    </row>
    <row r="8641" spans="6:9" x14ac:dyDescent="0.3">
      <c r="F8641" s="2">
        <v>8636</v>
      </c>
      <c r="G8641" s="12">
        <f ca="1"/>
        <v>103.41186679168247</v>
      </c>
      <c r="H8641" s="12">
        <f ca="1"/>
        <v>0.8508240465853788</v>
      </c>
      <c r="I8641" s="12">
        <v>0.86360000000000003</v>
      </c>
    </row>
    <row r="8642" spans="6:9" x14ac:dyDescent="0.3">
      <c r="F8642" s="2">
        <v>8637</v>
      </c>
      <c r="G8642" s="12">
        <f ca="1"/>
        <v>103.4118891646072</v>
      </c>
      <c r="H8642" s="12">
        <f ca="1"/>
        <v>0.85083335221432443</v>
      </c>
      <c r="I8642" s="12">
        <v>0.86370000000000002</v>
      </c>
    </row>
    <row r="8643" spans="6:9" x14ac:dyDescent="0.3">
      <c r="F8643" s="2">
        <v>8638</v>
      </c>
      <c r="G8643" s="12">
        <f ca="1"/>
        <v>103.41233976963684</v>
      </c>
      <c r="H8643" s="12">
        <f ca="1"/>
        <v>0.85102070191066104</v>
      </c>
      <c r="I8643" s="12">
        <v>0.86380000000000001</v>
      </c>
    </row>
    <row r="8644" spans="6:9" x14ac:dyDescent="0.3">
      <c r="F8644" s="2">
        <v>8639</v>
      </c>
      <c r="G8644" s="12">
        <f ca="1"/>
        <v>103.41241508069736</v>
      </c>
      <c r="H8644" s="12">
        <f ca="1"/>
        <v>0.85105200095189282</v>
      </c>
      <c r="I8644" s="12">
        <v>0.8639</v>
      </c>
    </row>
    <row r="8645" spans="6:9" x14ac:dyDescent="0.3">
      <c r="F8645" s="2">
        <v>8640</v>
      </c>
      <c r="G8645" s="12">
        <f ca="1"/>
        <v>103.4126692895255</v>
      </c>
      <c r="H8645" s="12">
        <f ca="1"/>
        <v>0.85115762118519234</v>
      </c>
      <c r="I8645" s="12">
        <v>0.86399999999999999</v>
      </c>
    </row>
    <row r="8646" spans="6:9" x14ac:dyDescent="0.3">
      <c r="F8646" s="2">
        <v>8641</v>
      </c>
      <c r="G8646" s="12">
        <f ca="1"/>
        <v>103.41271046213812</v>
      </c>
      <c r="H8646" s="12">
        <f ca="1"/>
        <v>0.85117472374443093</v>
      </c>
      <c r="I8646" s="12">
        <v>0.86409999999999998</v>
      </c>
    </row>
    <row r="8647" spans="6:9" x14ac:dyDescent="0.3">
      <c r="F8647" s="2">
        <v>8642</v>
      </c>
      <c r="G8647" s="12">
        <f ca="1"/>
        <v>103.41296043490355</v>
      </c>
      <c r="H8647" s="12">
        <f ca="1"/>
        <v>0.85127853465690617</v>
      </c>
      <c r="I8647" s="12">
        <v>0.86419999999999997</v>
      </c>
    </row>
    <row r="8648" spans="6:9" x14ac:dyDescent="0.3">
      <c r="F8648" s="2">
        <v>8643</v>
      </c>
      <c r="G8648" s="12">
        <f ca="1"/>
        <v>103.41301667932947</v>
      </c>
      <c r="H8648" s="12">
        <f ca="1"/>
        <v>0.85130188655063821</v>
      </c>
      <c r="I8648" s="12">
        <v>0.86429999999999996</v>
      </c>
    </row>
    <row r="8649" spans="6:9" x14ac:dyDescent="0.3">
      <c r="F8649" s="2">
        <v>8644</v>
      </c>
      <c r="G8649" s="12">
        <f ca="1"/>
        <v>103.41312197194495</v>
      </c>
      <c r="H8649" s="12">
        <f ca="1"/>
        <v>0.85134559684216393</v>
      </c>
      <c r="I8649" s="12">
        <v>0.86439999999999995</v>
      </c>
    </row>
    <row r="8650" spans="6:9" x14ac:dyDescent="0.3">
      <c r="F8650" s="2">
        <v>8645</v>
      </c>
      <c r="G8650" s="12">
        <f ca="1"/>
        <v>103.41331736536584</v>
      </c>
      <c r="H8650" s="12">
        <f ca="1"/>
        <v>0.85142669106541746</v>
      </c>
      <c r="I8650" s="12">
        <v>0.86450000000000005</v>
      </c>
    </row>
    <row r="8651" spans="6:9" x14ac:dyDescent="0.3">
      <c r="F8651" s="2">
        <v>8646</v>
      </c>
      <c r="G8651" s="12">
        <f ca="1"/>
        <v>103.41337814000678</v>
      </c>
      <c r="H8651" s="12">
        <f ca="1"/>
        <v>0.85145190915681868</v>
      </c>
      <c r="I8651" s="12">
        <v>0.86460000000000004</v>
      </c>
    </row>
    <row r="8652" spans="6:9" x14ac:dyDescent="0.3">
      <c r="F8652" s="2">
        <v>8647</v>
      </c>
      <c r="G8652" s="12">
        <f ca="1"/>
        <v>103.41359491519665</v>
      </c>
      <c r="H8652" s="12">
        <f ca="1"/>
        <v>0.85154183854984511</v>
      </c>
      <c r="I8652" s="12">
        <v>0.86470000000000002</v>
      </c>
    </row>
    <row r="8653" spans="6:9" x14ac:dyDescent="0.3">
      <c r="F8653" s="2">
        <v>8648</v>
      </c>
      <c r="G8653" s="12">
        <f ca="1"/>
        <v>103.4141118984026</v>
      </c>
      <c r="H8653" s="12">
        <f ca="1"/>
        <v>0.85175618190122293</v>
      </c>
      <c r="I8653" s="12">
        <v>0.86480000000000001</v>
      </c>
    </row>
    <row r="8654" spans="6:9" x14ac:dyDescent="0.3">
      <c r="F8654" s="2">
        <v>8649</v>
      </c>
      <c r="G8654" s="12">
        <f ca="1"/>
        <v>103.41451990680571</v>
      </c>
      <c r="H8654" s="12">
        <f ca="1"/>
        <v>0.85192521685417555</v>
      </c>
      <c r="I8654" s="12">
        <v>0.8649</v>
      </c>
    </row>
    <row r="8655" spans="6:9" x14ac:dyDescent="0.3">
      <c r="F8655" s="2">
        <v>8650</v>
      </c>
      <c r="G8655" s="12">
        <f ca="1"/>
        <v>103.41470065421287</v>
      </c>
      <c r="H8655" s="12">
        <f ca="1"/>
        <v>0.85200006338984491</v>
      </c>
      <c r="I8655" s="12">
        <v>0.86499999999999999</v>
      </c>
    </row>
    <row r="8656" spans="6:9" x14ac:dyDescent="0.3">
      <c r="F8656" s="2">
        <v>8651</v>
      </c>
      <c r="G8656" s="12">
        <f ca="1"/>
        <v>103.41573302128394</v>
      </c>
      <c r="H8656" s="12">
        <f ca="1"/>
        <v>0.85242713941276782</v>
      </c>
      <c r="I8656" s="12">
        <v>0.86509999999999998</v>
      </c>
    </row>
    <row r="8657" spans="6:9" x14ac:dyDescent="0.3">
      <c r="F8657" s="2">
        <v>8652</v>
      </c>
      <c r="G8657" s="12">
        <f ca="1"/>
        <v>103.41578540114735</v>
      </c>
      <c r="H8657" s="12">
        <f ca="1"/>
        <v>0.85244878910476918</v>
      </c>
      <c r="I8657" s="12">
        <v>0.86519999999999997</v>
      </c>
    </row>
    <row r="8658" spans="6:9" x14ac:dyDescent="0.3">
      <c r="F8658" s="2">
        <v>8653</v>
      </c>
      <c r="G8658" s="12">
        <f ca="1"/>
        <v>103.41592214566322</v>
      </c>
      <c r="H8658" s="12">
        <f ca="1"/>
        <v>0.85250529975867162</v>
      </c>
      <c r="I8658" s="12">
        <v>0.86529999999999996</v>
      </c>
    </row>
    <row r="8659" spans="6:9" x14ac:dyDescent="0.3">
      <c r="F8659" s="2">
        <v>8654</v>
      </c>
      <c r="G8659" s="12">
        <f ca="1"/>
        <v>103.41598733462325</v>
      </c>
      <c r="H8659" s="12">
        <f ca="1"/>
        <v>0.85253223513032372</v>
      </c>
      <c r="I8659" s="12">
        <v>0.86539999999999995</v>
      </c>
    </row>
    <row r="8660" spans="6:9" x14ac:dyDescent="0.3">
      <c r="F8660" s="2">
        <v>8655</v>
      </c>
      <c r="G8660" s="12">
        <f ca="1"/>
        <v>103.41641904776071</v>
      </c>
      <c r="H8660" s="12">
        <f ca="1"/>
        <v>0.85271054204389229</v>
      </c>
      <c r="I8660" s="12">
        <v>0.86550000000000005</v>
      </c>
    </row>
    <row r="8661" spans="6:9" x14ac:dyDescent="0.3">
      <c r="F8661" s="2">
        <v>8656</v>
      </c>
      <c r="G8661" s="12">
        <f ca="1"/>
        <v>103.41673663238075</v>
      </c>
      <c r="H8661" s="12">
        <f ca="1"/>
        <v>0.85284163121056233</v>
      </c>
      <c r="I8661" s="12">
        <v>0.86560000000000004</v>
      </c>
    </row>
    <row r="8662" spans="6:9" x14ac:dyDescent="0.3">
      <c r="F8662" s="2">
        <v>8657</v>
      </c>
      <c r="G8662" s="12">
        <f ca="1"/>
        <v>103.41697033375276</v>
      </c>
      <c r="H8662" s="12">
        <f ca="1"/>
        <v>0.85293805252909216</v>
      </c>
      <c r="I8662" s="12">
        <v>0.86570000000000003</v>
      </c>
    </row>
    <row r="8663" spans="6:9" x14ac:dyDescent="0.3">
      <c r="F8663" s="2">
        <v>8658</v>
      </c>
      <c r="G8663" s="12">
        <f ca="1"/>
        <v>103.41739271097045</v>
      </c>
      <c r="H8663" s="12">
        <f ca="1"/>
        <v>0.85311222496451655</v>
      </c>
      <c r="I8663" s="12">
        <v>0.86580000000000001</v>
      </c>
    </row>
    <row r="8664" spans="6:9" x14ac:dyDescent="0.3">
      <c r="F8664" s="2">
        <v>8659</v>
      </c>
      <c r="G8664" s="12">
        <f ca="1"/>
        <v>103.41771786674582</v>
      </c>
      <c r="H8664" s="12">
        <f ca="1"/>
        <v>0.85324622499099145</v>
      </c>
      <c r="I8664" s="12">
        <v>0.8659</v>
      </c>
    </row>
    <row r="8665" spans="6:9" x14ac:dyDescent="0.3">
      <c r="F8665" s="2">
        <v>8660</v>
      </c>
      <c r="G8665" s="12">
        <f ca="1"/>
        <v>103.4181843743109</v>
      </c>
      <c r="H8665" s="12">
        <f ca="1"/>
        <v>0.85343835298862725</v>
      </c>
      <c r="I8665" s="12">
        <v>0.86599999999999999</v>
      </c>
    </row>
    <row r="8666" spans="6:9" x14ac:dyDescent="0.3">
      <c r="F8666" s="2">
        <v>8661</v>
      </c>
      <c r="G8666" s="12">
        <f ca="1"/>
        <v>103.41857282813349</v>
      </c>
      <c r="H8666" s="12">
        <f ca="1"/>
        <v>0.85359822304999611</v>
      </c>
      <c r="I8666" s="12">
        <v>0.86609999999999998</v>
      </c>
    </row>
    <row r="8667" spans="6:9" x14ac:dyDescent="0.3">
      <c r="F8667" s="2">
        <v>8662</v>
      </c>
      <c r="G8667" s="12">
        <f ca="1"/>
        <v>103.41880577339897</v>
      </c>
      <c r="H8667" s="12">
        <f ca="1"/>
        <v>0.8536940439699009</v>
      </c>
      <c r="I8667" s="12">
        <v>0.86619999999999997</v>
      </c>
    </row>
    <row r="8668" spans="6:9" x14ac:dyDescent="0.3">
      <c r="F8668" s="2">
        <v>8663</v>
      </c>
      <c r="G8668" s="12">
        <f ca="1"/>
        <v>103.41889371045656</v>
      </c>
      <c r="H8668" s="12">
        <f ca="1"/>
        <v>0.85373020693602708</v>
      </c>
      <c r="I8668" s="12">
        <v>0.86629999999999996</v>
      </c>
    </row>
    <row r="8669" spans="6:9" x14ac:dyDescent="0.3">
      <c r="F8669" s="2">
        <v>8664</v>
      </c>
      <c r="G8669" s="12">
        <f ca="1"/>
        <v>103.41891473123763</v>
      </c>
      <c r="H8669" s="12">
        <f ca="1"/>
        <v>0.85373885068472377</v>
      </c>
      <c r="I8669" s="12">
        <v>0.86639999999999995</v>
      </c>
    </row>
    <row r="8670" spans="6:9" x14ac:dyDescent="0.3">
      <c r="F8670" s="2">
        <v>8665</v>
      </c>
      <c r="G8670" s="12">
        <f ca="1"/>
        <v>103.41921762994055</v>
      </c>
      <c r="H8670" s="12">
        <f ca="1"/>
        <v>0.8538633695698512</v>
      </c>
      <c r="I8670" s="12">
        <v>0.86650000000000005</v>
      </c>
    </row>
    <row r="8671" spans="6:9" x14ac:dyDescent="0.3">
      <c r="F8671" s="2">
        <v>8666</v>
      </c>
      <c r="G8671" s="12">
        <f ca="1"/>
        <v>103.41935766153537</v>
      </c>
      <c r="H8671" s="12">
        <f ca="1"/>
        <v>0.85392091434308959</v>
      </c>
      <c r="I8671" s="12">
        <v>0.86660000000000004</v>
      </c>
    </row>
    <row r="8672" spans="6:9" x14ac:dyDescent="0.3">
      <c r="F8672" s="2">
        <v>8667</v>
      </c>
      <c r="G8672" s="12">
        <f ca="1"/>
        <v>103.41939381158424</v>
      </c>
      <c r="H8672" s="12">
        <f ca="1"/>
        <v>0.85393576774332081</v>
      </c>
      <c r="I8672" s="12">
        <v>0.86670000000000003</v>
      </c>
    </row>
    <row r="8673" spans="6:9" x14ac:dyDescent="0.3">
      <c r="F8673" s="2">
        <v>8668</v>
      </c>
      <c r="G8673" s="12">
        <f ca="1"/>
        <v>103.42004468199457</v>
      </c>
      <c r="H8673" s="12">
        <f ca="1"/>
        <v>0.85420304764403676</v>
      </c>
      <c r="I8673" s="12">
        <v>0.86680000000000001</v>
      </c>
    </row>
    <row r="8674" spans="6:9" x14ac:dyDescent="0.3">
      <c r="F8674" s="2">
        <v>8669</v>
      </c>
      <c r="G8674" s="12">
        <f ca="1"/>
        <v>103.42034053728277</v>
      </c>
      <c r="H8674" s="12">
        <f ca="1"/>
        <v>0.85432444602654156</v>
      </c>
      <c r="I8674" s="12">
        <v>0.8669</v>
      </c>
    </row>
    <row r="8675" spans="6:9" x14ac:dyDescent="0.3">
      <c r="F8675" s="2">
        <v>8670</v>
      </c>
      <c r="G8675" s="12">
        <f ca="1"/>
        <v>103.42047579291273</v>
      </c>
      <c r="H8675" s="12">
        <f ca="1"/>
        <v>0.85437992581370215</v>
      </c>
      <c r="I8675" s="12">
        <v>0.86699999999999999</v>
      </c>
    </row>
    <row r="8676" spans="6:9" x14ac:dyDescent="0.3">
      <c r="F8676" s="2">
        <v>8671</v>
      </c>
      <c r="G8676" s="12">
        <f ca="1"/>
        <v>103.42125689107702</v>
      </c>
      <c r="H8676" s="12">
        <f ca="1"/>
        <v>0.85470007852547081</v>
      </c>
      <c r="I8676" s="12">
        <v>0.86709999999999998</v>
      </c>
    </row>
    <row r="8677" spans="6:9" x14ac:dyDescent="0.3">
      <c r="F8677" s="2">
        <v>8672</v>
      </c>
      <c r="G8677" s="12">
        <f ca="1"/>
        <v>103.42150281193115</v>
      </c>
      <c r="H8677" s="12">
        <f ca="1"/>
        <v>0.85480079003130083</v>
      </c>
      <c r="I8677" s="12">
        <v>0.86719999999999997</v>
      </c>
    </row>
    <row r="8678" spans="6:9" x14ac:dyDescent="0.3">
      <c r="F8678" s="2">
        <v>8673</v>
      </c>
      <c r="G8678" s="12">
        <f ca="1"/>
        <v>103.4226601583031</v>
      </c>
      <c r="H8678" s="12">
        <f ca="1"/>
        <v>0.85527420696157441</v>
      </c>
      <c r="I8678" s="12">
        <v>0.86729999999999996</v>
      </c>
    </row>
    <row r="8679" spans="6:9" x14ac:dyDescent="0.3">
      <c r="F8679" s="2">
        <v>8674</v>
      </c>
      <c r="G8679" s="12">
        <f ca="1"/>
        <v>103.42280864415682</v>
      </c>
      <c r="H8679" s="12">
        <f ca="1"/>
        <v>0.85533488010539327</v>
      </c>
      <c r="I8679" s="12">
        <v>0.86739999999999995</v>
      </c>
    </row>
    <row r="8680" spans="6:9" x14ac:dyDescent="0.3">
      <c r="F8680" s="2">
        <v>8675</v>
      </c>
      <c r="G8680" s="12">
        <f ca="1"/>
        <v>103.42291172347642</v>
      </c>
      <c r="H8680" s="12">
        <f ca="1"/>
        <v>0.85537699081176144</v>
      </c>
      <c r="I8680" s="12">
        <v>0.86750000000000005</v>
      </c>
    </row>
    <row r="8681" spans="6:9" x14ac:dyDescent="0.3">
      <c r="F8681" s="2">
        <v>8676</v>
      </c>
      <c r="G8681" s="12">
        <f ca="1"/>
        <v>103.4246198949448</v>
      </c>
      <c r="H8681" s="12">
        <f ca="1"/>
        <v>0.85607377860143374</v>
      </c>
      <c r="I8681" s="12">
        <v>0.86760000000000004</v>
      </c>
    </row>
    <row r="8682" spans="6:9" x14ac:dyDescent="0.3">
      <c r="F8682" s="2">
        <v>8677</v>
      </c>
      <c r="G8682" s="12">
        <f ca="1"/>
        <v>103.4249275932584</v>
      </c>
      <c r="H8682" s="12">
        <f ca="1"/>
        <v>0.85619908325288607</v>
      </c>
      <c r="I8682" s="12">
        <v>0.86770000000000003</v>
      </c>
    </row>
    <row r="8683" spans="6:9" x14ac:dyDescent="0.3">
      <c r="F8683" s="2">
        <v>8678</v>
      </c>
      <c r="G8683" s="12">
        <f ca="1"/>
        <v>103.42502485976685</v>
      </c>
      <c r="H8683" s="12">
        <f ca="1"/>
        <v>0.85623867996783842</v>
      </c>
      <c r="I8683" s="12">
        <v>0.86780000000000002</v>
      </c>
    </row>
    <row r="8684" spans="6:9" x14ac:dyDescent="0.3">
      <c r="F8684" s="2">
        <v>8679</v>
      </c>
      <c r="G8684" s="12">
        <f ca="1"/>
        <v>103.4251103957488</v>
      </c>
      <c r="H8684" s="12">
        <f ca="1"/>
        <v>0.85627349594898328</v>
      </c>
      <c r="I8684" s="12">
        <v>0.8679</v>
      </c>
    </row>
    <row r="8685" spans="6:9" x14ac:dyDescent="0.3">
      <c r="F8685" s="2">
        <v>8680</v>
      </c>
      <c r="G8685" s="12">
        <f ca="1"/>
        <v>103.42513458937799</v>
      </c>
      <c r="H8685" s="12">
        <f ca="1"/>
        <v>0.85628334265941841</v>
      </c>
      <c r="I8685" s="12">
        <v>0.86799999999999999</v>
      </c>
    </row>
    <row r="8686" spans="6:9" x14ac:dyDescent="0.3">
      <c r="F8686" s="2">
        <v>8681</v>
      </c>
      <c r="G8686" s="12">
        <f ca="1"/>
        <v>103.42557200499134</v>
      </c>
      <c r="H8686" s="12">
        <f ca="1"/>
        <v>0.85646130068892867</v>
      </c>
      <c r="I8686" s="12">
        <v>0.86809999999999998</v>
      </c>
    </row>
    <row r="8687" spans="6:9" x14ac:dyDescent="0.3">
      <c r="F8687" s="2">
        <v>8682</v>
      </c>
      <c r="G8687" s="12">
        <f ca="1"/>
        <v>103.42592607140358</v>
      </c>
      <c r="H8687" s="12">
        <f ca="1"/>
        <v>0.85660525404097032</v>
      </c>
      <c r="I8687" s="12">
        <v>0.86819999999999997</v>
      </c>
    </row>
    <row r="8688" spans="6:9" x14ac:dyDescent="0.3">
      <c r="F8688" s="2">
        <v>8683</v>
      </c>
      <c r="G8688" s="12">
        <f ca="1"/>
        <v>103.42608078375535</v>
      </c>
      <c r="H8688" s="12">
        <f ca="1"/>
        <v>0.85666812902669154</v>
      </c>
      <c r="I8688" s="12">
        <v>0.86829999999999996</v>
      </c>
    </row>
    <row r="8689" spans="6:9" x14ac:dyDescent="0.3">
      <c r="F8689" s="2">
        <v>8684</v>
      </c>
      <c r="G8689" s="12">
        <f ca="1"/>
        <v>103.42612361171425</v>
      </c>
      <c r="H8689" s="12">
        <f ca="1"/>
        <v>0.85668553141142478</v>
      </c>
      <c r="I8689" s="12">
        <v>0.86839999999999995</v>
      </c>
    </row>
    <row r="8690" spans="6:9" x14ac:dyDescent="0.3">
      <c r="F8690" s="2">
        <v>8685</v>
      </c>
      <c r="G8690" s="12">
        <f ca="1"/>
        <v>103.42656289552795</v>
      </c>
      <c r="H8690" s="12">
        <f ca="1"/>
        <v>0.8568639548743241</v>
      </c>
      <c r="I8690" s="12">
        <v>0.86850000000000005</v>
      </c>
    </row>
    <row r="8691" spans="6:9" x14ac:dyDescent="0.3">
      <c r="F8691" s="2">
        <v>8686</v>
      </c>
      <c r="G8691" s="12">
        <f ca="1"/>
        <v>103.42660031843529</v>
      </c>
      <c r="H8691" s="12">
        <f ca="1"/>
        <v>0.85687914885377192</v>
      </c>
      <c r="I8691" s="12">
        <v>0.86860000000000004</v>
      </c>
    </row>
    <row r="8692" spans="6:9" x14ac:dyDescent="0.3">
      <c r="F8692" s="2">
        <v>8687</v>
      </c>
      <c r="G8692" s="12">
        <f ca="1"/>
        <v>103.42669452239245</v>
      </c>
      <c r="H8692" s="12">
        <f ca="1"/>
        <v>0.85691739216077445</v>
      </c>
      <c r="I8692" s="12">
        <v>0.86870000000000003</v>
      </c>
    </row>
    <row r="8693" spans="6:9" x14ac:dyDescent="0.3">
      <c r="F8693" s="2">
        <v>8688</v>
      </c>
      <c r="G8693" s="12">
        <f ca="1"/>
        <v>103.42691703215023</v>
      </c>
      <c r="H8693" s="12">
        <f ca="1"/>
        <v>0.85700769897304097</v>
      </c>
      <c r="I8693" s="12">
        <v>0.86880000000000002</v>
      </c>
    </row>
    <row r="8694" spans="6:9" x14ac:dyDescent="0.3">
      <c r="F8694" s="2">
        <v>8689</v>
      </c>
      <c r="G8694" s="12">
        <f ca="1"/>
        <v>103.42704733367771</v>
      </c>
      <c r="H8694" s="12">
        <f ca="1"/>
        <v>0.85706056698522004</v>
      </c>
      <c r="I8694" s="12">
        <v>0.86890000000000001</v>
      </c>
    </row>
    <row r="8695" spans="6:9" x14ac:dyDescent="0.3">
      <c r="F8695" s="2">
        <v>8690</v>
      </c>
      <c r="G8695" s="12">
        <f ca="1"/>
        <v>103.42722568491787</v>
      </c>
      <c r="H8695" s="12">
        <f ca="1"/>
        <v>0.85713291183311391</v>
      </c>
      <c r="I8695" s="12">
        <v>0.86899999999999999</v>
      </c>
    </row>
    <row r="8696" spans="6:9" x14ac:dyDescent="0.3">
      <c r="F8696" s="2">
        <v>8691</v>
      </c>
      <c r="G8696" s="12">
        <f ca="1"/>
        <v>103.42740820291812</v>
      </c>
      <c r="H8696" s="12">
        <f ca="1"/>
        <v>0.85720692452166802</v>
      </c>
      <c r="I8696" s="12">
        <v>0.86909999999999998</v>
      </c>
    </row>
    <row r="8697" spans="6:9" x14ac:dyDescent="0.3">
      <c r="F8697" s="2">
        <v>8692</v>
      </c>
      <c r="G8697" s="12">
        <f ca="1"/>
        <v>103.42763650266247</v>
      </c>
      <c r="H8697" s="12">
        <f ca="1"/>
        <v>0.85729947032163123</v>
      </c>
      <c r="I8697" s="12">
        <v>0.86919999999999997</v>
      </c>
    </row>
    <row r="8698" spans="6:9" x14ac:dyDescent="0.3">
      <c r="F8698" s="2">
        <v>8693</v>
      </c>
      <c r="G8698" s="12">
        <f ca="1"/>
        <v>103.42775502726192</v>
      </c>
      <c r="H8698" s="12">
        <f ca="1"/>
        <v>0.85734750266586734</v>
      </c>
      <c r="I8698" s="12">
        <v>0.86929999999999996</v>
      </c>
    </row>
    <row r="8699" spans="6:9" x14ac:dyDescent="0.3">
      <c r="F8699" s="2">
        <v>8694</v>
      </c>
      <c r="G8699" s="12">
        <f ca="1"/>
        <v>103.42831650622932</v>
      </c>
      <c r="H8699" s="12">
        <f ca="1"/>
        <v>0.85757491372893579</v>
      </c>
      <c r="I8699" s="12">
        <v>0.86939999999999995</v>
      </c>
    </row>
    <row r="8700" spans="6:9" x14ac:dyDescent="0.3">
      <c r="F8700" s="2">
        <v>8695</v>
      </c>
      <c r="G8700" s="12">
        <f ca="1"/>
        <v>103.42836139545047</v>
      </c>
      <c r="H8700" s="12">
        <f ca="1"/>
        <v>0.85759308559791225</v>
      </c>
      <c r="I8700" s="12">
        <v>0.86950000000000005</v>
      </c>
    </row>
    <row r="8701" spans="6:9" x14ac:dyDescent="0.3">
      <c r="F8701" s="2">
        <v>8696</v>
      </c>
      <c r="G8701" s="12">
        <f ca="1"/>
        <v>103.42848498180095</v>
      </c>
      <c r="H8701" s="12">
        <f ca="1"/>
        <v>0.85764310825112122</v>
      </c>
      <c r="I8701" s="12">
        <v>0.86960000000000004</v>
      </c>
    </row>
    <row r="8702" spans="6:9" x14ac:dyDescent="0.3">
      <c r="F8702" s="2">
        <v>8697</v>
      </c>
      <c r="G8702" s="12">
        <f ca="1"/>
        <v>103.42853940513291</v>
      </c>
      <c r="H8702" s="12">
        <f ca="1"/>
        <v>0.85766513328320693</v>
      </c>
      <c r="I8702" s="12">
        <v>0.86970000000000003</v>
      </c>
    </row>
    <row r="8703" spans="6:9" x14ac:dyDescent="0.3">
      <c r="F8703" s="2">
        <v>8698</v>
      </c>
      <c r="G8703" s="12">
        <f ca="1"/>
        <v>103.42873955552409</v>
      </c>
      <c r="H8703" s="12">
        <f ca="1"/>
        <v>0.85774611652959787</v>
      </c>
      <c r="I8703" s="12">
        <v>0.86980000000000002</v>
      </c>
    </row>
    <row r="8704" spans="6:9" x14ac:dyDescent="0.3">
      <c r="F8704" s="2">
        <v>8699</v>
      </c>
      <c r="G8704" s="12">
        <f ca="1"/>
        <v>103.42913869587935</v>
      </c>
      <c r="H8704" s="12">
        <f ca="1"/>
        <v>0.85790753234743544</v>
      </c>
      <c r="I8704" s="12">
        <v>0.86990000000000001</v>
      </c>
    </row>
    <row r="8705" spans="6:9" x14ac:dyDescent="0.3">
      <c r="F8705" s="2">
        <v>8700</v>
      </c>
      <c r="G8705" s="12">
        <f ca="1"/>
        <v>103.42915405158384</v>
      </c>
      <c r="H8705" s="12">
        <f ca="1"/>
        <v>0.85791374016777977</v>
      </c>
      <c r="I8705" s="12">
        <v>0.87</v>
      </c>
    </row>
    <row r="8706" spans="6:9" x14ac:dyDescent="0.3">
      <c r="F8706" s="2">
        <v>8701</v>
      </c>
      <c r="G8706" s="12">
        <f ca="1"/>
        <v>103.42929432740138</v>
      </c>
      <c r="H8706" s="12">
        <f ca="1"/>
        <v>0.85797044178762449</v>
      </c>
      <c r="I8706" s="12">
        <v>0.87009999999999998</v>
      </c>
    </row>
    <row r="8707" spans="6:9" x14ac:dyDescent="0.3">
      <c r="F8707" s="2">
        <v>8702</v>
      </c>
      <c r="G8707" s="12">
        <f ca="1"/>
        <v>103.42939695729466</v>
      </c>
      <c r="H8707" s="12">
        <f ca="1"/>
        <v>0.85801191789241849</v>
      </c>
      <c r="I8707" s="12">
        <v>0.87019999999999997</v>
      </c>
    </row>
    <row r="8708" spans="6:9" x14ac:dyDescent="0.3">
      <c r="F8708" s="2">
        <v>8703</v>
      </c>
      <c r="G8708" s="12">
        <f ca="1"/>
        <v>103.42964074971185</v>
      </c>
      <c r="H8708" s="12">
        <f ca="1"/>
        <v>0.85811041373969843</v>
      </c>
      <c r="I8708" s="12">
        <v>0.87029999999999996</v>
      </c>
    </row>
    <row r="8709" spans="6:9" x14ac:dyDescent="0.3">
      <c r="F8709" s="2">
        <v>8704</v>
      </c>
      <c r="G8709" s="12">
        <f ca="1"/>
        <v>103.42965175390688</v>
      </c>
      <c r="H8709" s="12">
        <f ca="1"/>
        <v>0.8581148586503855</v>
      </c>
      <c r="I8709" s="12">
        <v>0.87039999999999995</v>
      </c>
    </row>
    <row r="8710" spans="6:9" x14ac:dyDescent="0.3">
      <c r="F8710" s="2">
        <v>8705</v>
      </c>
      <c r="G8710" s="12">
        <f ca="1"/>
        <v>103.4298239667262</v>
      </c>
      <c r="H8710" s="12">
        <f ca="1"/>
        <v>0.85818440964897291</v>
      </c>
      <c r="I8710" s="12">
        <v>0.87050000000000005</v>
      </c>
    </row>
    <row r="8711" spans="6:9" x14ac:dyDescent="0.3">
      <c r="F8711" s="2">
        <v>8706</v>
      </c>
      <c r="G8711" s="12">
        <f ca="1"/>
        <v>103.42984037679049</v>
      </c>
      <c r="H8711" s="12">
        <f ca="1"/>
        <v>0.8581910360745203</v>
      </c>
      <c r="I8711" s="12">
        <v>0.87060000000000004</v>
      </c>
    </row>
    <row r="8712" spans="6:9" x14ac:dyDescent="0.3">
      <c r="F8712" s="2">
        <v>8707</v>
      </c>
      <c r="G8712" s="12">
        <f ca="1"/>
        <v>103.43001884898159</v>
      </c>
      <c r="H8712" s="12">
        <f ca="1"/>
        <v>0.85826309179120508</v>
      </c>
      <c r="I8712" s="12">
        <v>0.87070000000000003</v>
      </c>
    </row>
    <row r="8713" spans="6:9" x14ac:dyDescent="0.3">
      <c r="F8713" s="2">
        <v>8708</v>
      </c>
      <c r="G8713" s="12">
        <f ca="1"/>
        <v>103.43057072010889</v>
      </c>
      <c r="H8713" s="12">
        <f ca="1"/>
        <v>0.85848576541010191</v>
      </c>
      <c r="I8713" s="12">
        <v>0.87080000000000002</v>
      </c>
    </row>
    <row r="8714" spans="6:9" x14ac:dyDescent="0.3">
      <c r="F8714" s="2">
        <v>8709</v>
      </c>
      <c r="G8714" s="12">
        <f ca="1"/>
        <v>103.43064756389531</v>
      </c>
      <c r="H8714" s="12">
        <f ca="1"/>
        <v>0.8585167545855209</v>
      </c>
      <c r="I8714" s="12">
        <v>0.87090000000000001</v>
      </c>
    </row>
    <row r="8715" spans="6:9" x14ac:dyDescent="0.3">
      <c r="F8715" s="2">
        <v>8710</v>
      </c>
      <c r="G8715" s="12">
        <f ca="1"/>
        <v>103.43092259713001</v>
      </c>
      <c r="H8715" s="12">
        <f ca="1"/>
        <v>0.8586276357397804</v>
      </c>
      <c r="I8715" s="12">
        <v>0.871</v>
      </c>
    </row>
    <row r="8716" spans="6:9" x14ac:dyDescent="0.3">
      <c r="F8716" s="2">
        <v>8711</v>
      </c>
      <c r="G8716" s="12">
        <f ca="1"/>
        <v>103.43103870444823</v>
      </c>
      <c r="H8716" s="12">
        <f ca="1"/>
        <v>0.85867442961755858</v>
      </c>
      <c r="I8716" s="12">
        <v>0.87109999999999999</v>
      </c>
    </row>
    <row r="8717" spans="6:9" x14ac:dyDescent="0.3">
      <c r="F8717" s="2">
        <v>8712</v>
      </c>
      <c r="G8717" s="12">
        <f ca="1"/>
        <v>103.43119302755771</v>
      </c>
      <c r="H8717" s="12">
        <f ca="1"/>
        <v>0.85873661114989619</v>
      </c>
      <c r="I8717" s="12">
        <v>0.87119999999999997</v>
      </c>
    </row>
    <row r="8718" spans="6:9" x14ac:dyDescent="0.3">
      <c r="F8718" s="2">
        <v>8713</v>
      </c>
      <c r="G8718" s="12">
        <f ca="1"/>
        <v>103.43143333018971</v>
      </c>
      <c r="H8718" s="12">
        <f ca="1"/>
        <v>0.85883340426838251</v>
      </c>
      <c r="I8718" s="12">
        <v>0.87129999999999996</v>
      </c>
    </row>
    <row r="8719" spans="6:9" x14ac:dyDescent="0.3">
      <c r="F8719" s="2">
        <v>8714</v>
      </c>
      <c r="G8719" s="12">
        <f ca="1"/>
        <v>103.4315427892431</v>
      </c>
      <c r="H8719" s="12">
        <f ca="1"/>
        <v>0.85887748101385653</v>
      </c>
      <c r="I8719" s="12">
        <v>0.87139999999999995</v>
      </c>
    </row>
    <row r="8720" spans="6:9" x14ac:dyDescent="0.3">
      <c r="F8720" s="2">
        <v>8715</v>
      </c>
      <c r="G8720" s="12">
        <f ca="1"/>
        <v>103.43191243732743</v>
      </c>
      <c r="H8720" s="12">
        <f ca="1"/>
        <v>0.85902626997300235</v>
      </c>
      <c r="I8720" s="12">
        <v>0.87150000000000005</v>
      </c>
    </row>
    <row r="8721" spans="6:9" x14ac:dyDescent="0.3">
      <c r="F8721" s="2">
        <v>8716</v>
      </c>
      <c r="G8721" s="12">
        <f ca="1"/>
        <v>103.4326780116827</v>
      </c>
      <c r="H8721" s="12">
        <f ca="1"/>
        <v>0.8593341299364321</v>
      </c>
      <c r="I8721" s="12">
        <v>0.87160000000000004</v>
      </c>
    </row>
    <row r="8722" spans="6:9" x14ac:dyDescent="0.3">
      <c r="F8722" s="2">
        <v>8717</v>
      </c>
      <c r="G8722" s="12">
        <f ca="1"/>
        <v>103.43340705842674</v>
      </c>
      <c r="H8722" s="12">
        <f ca="1"/>
        <v>0.85962693069499785</v>
      </c>
      <c r="I8722" s="12">
        <v>0.87170000000000003</v>
      </c>
    </row>
    <row r="8723" spans="6:9" x14ac:dyDescent="0.3">
      <c r="F8723" s="2">
        <v>8718</v>
      </c>
      <c r="G8723" s="12">
        <f ca="1"/>
        <v>103.43391280484721</v>
      </c>
      <c r="H8723" s="12">
        <f ca="1"/>
        <v>0.85982983693382187</v>
      </c>
      <c r="I8723" s="12">
        <v>0.87180000000000002</v>
      </c>
    </row>
    <row r="8724" spans="6:9" x14ac:dyDescent="0.3">
      <c r="F8724" s="2">
        <v>8719</v>
      </c>
      <c r="G8724" s="12">
        <f ca="1"/>
        <v>103.43424506543315</v>
      </c>
      <c r="H8724" s="12">
        <f ca="1"/>
        <v>0.85996304569442306</v>
      </c>
      <c r="I8724" s="12">
        <v>0.87190000000000001</v>
      </c>
    </row>
    <row r="8725" spans="6:9" x14ac:dyDescent="0.3">
      <c r="F8725" s="2">
        <v>8720</v>
      </c>
      <c r="G8725" s="12">
        <f ca="1"/>
        <v>103.43453270536432</v>
      </c>
      <c r="H8725" s="12">
        <f ca="1"/>
        <v>0.8600783046442535</v>
      </c>
      <c r="I8725" s="12">
        <v>0.872</v>
      </c>
    </row>
    <row r="8726" spans="6:9" x14ac:dyDescent="0.3">
      <c r="F8726" s="2">
        <v>8721</v>
      </c>
      <c r="G8726" s="12">
        <f ca="1"/>
        <v>103.43500812932326</v>
      </c>
      <c r="H8726" s="12">
        <f ca="1"/>
        <v>0.86026868629501363</v>
      </c>
      <c r="I8726" s="12">
        <v>0.87209999999999999</v>
      </c>
    </row>
    <row r="8727" spans="6:9" x14ac:dyDescent="0.3">
      <c r="F8727" s="2">
        <v>8722</v>
      </c>
      <c r="G8727" s="12">
        <f ca="1"/>
        <v>103.43513671426527</v>
      </c>
      <c r="H8727" s="12">
        <f ca="1"/>
        <v>0.86032015120138272</v>
      </c>
      <c r="I8727" s="12">
        <v>0.87219999999999998</v>
      </c>
    </row>
    <row r="8728" spans="6:9" x14ac:dyDescent="0.3">
      <c r="F8728" s="2">
        <v>8723</v>
      </c>
      <c r="G8728" s="12">
        <f ca="1"/>
        <v>103.43531988945011</v>
      </c>
      <c r="H8728" s="12">
        <f ca="1"/>
        <v>0.86039344590233691</v>
      </c>
      <c r="I8728" s="12">
        <v>0.87229999999999996</v>
      </c>
    </row>
    <row r="8729" spans="6:9" x14ac:dyDescent="0.3">
      <c r="F8729" s="2">
        <v>8724</v>
      </c>
      <c r="G8729" s="12">
        <f ca="1"/>
        <v>103.43535338914408</v>
      </c>
      <c r="H8729" s="12">
        <f ca="1"/>
        <v>0.86040684781356291</v>
      </c>
      <c r="I8729" s="12">
        <v>0.87239999999999995</v>
      </c>
    </row>
    <row r="8730" spans="6:9" x14ac:dyDescent="0.3">
      <c r="F8730" s="2">
        <v>8725</v>
      </c>
      <c r="G8730" s="12">
        <f ca="1"/>
        <v>103.43535895515627</v>
      </c>
      <c r="H8730" s="12">
        <f ca="1"/>
        <v>0.86040907448232895</v>
      </c>
      <c r="I8730" s="12">
        <v>0.87250000000000005</v>
      </c>
    </row>
    <row r="8731" spans="6:9" x14ac:dyDescent="0.3">
      <c r="F8731" s="2">
        <v>8726</v>
      </c>
      <c r="G8731" s="12">
        <f ca="1"/>
        <v>103.43539966352911</v>
      </c>
      <c r="H8731" s="12">
        <f ca="1"/>
        <v>0.86042535912037099</v>
      </c>
      <c r="I8731" s="12">
        <v>0.87260000000000004</v>
      </c>
    </row>
    <row r="8732" spans="6:9" x14ac:dyDescent="0.3">
      <c r="F8732" s="2">
        <v>8727</v>
      </c>
      <c r="G8732" s="12">
        <f ca="1"/>
        <v>103.43540837065632</v>
      </c>
      <c r="H8732" s="12">
        <f ca="1"/>
        <v>0.86042884210050219</v>
      </c>
      <c r="I8732" s="12">
        <v>0.87270000000000003</v>
      </c>
    </row>
    <row r="8733" spans="6:9" x14ac:dyDescent="0.3">
      <c r="F8733" s="2">
        <v>8728</v>
      </c>
      <c r="G8733" s="12">
        <f ca="1"/>
        <v>103.43546845221607</v>
      </c>
      <c r="H8733" s="12">
        <f ca="1"/>
        <v>0.86045287420962646</v>
      </c>
      <c r="I8733" s="12">
        <v>0.87280000000000002</v>
      </c>
    </row>
    <row r="8734" spans="6:9" x14ac:dyDescent="0.3">
      <c r="F8734" s="2">
        <v>8729</v>
      </c>
      <c r="G8734" s="12">
        <f ca="1"/>
        <v>103.43669233650245</v>
      </c>
      <c r="H8734" s="12">
        <f ca="1"/>
        <v>0.86094188250570181</v>
      </c>
      <c r="I8734" s="12">
        <v>0.87290000000000001</v>
      </c>
    </row>
    <row r="8735" spans="6:9" x14ac:dyDescent="0.3">
      <c r="F8735" s="2">
        <v>8730</v>
      </c>
      <c r="G8735" s="12">
        <f ca="1"/>
        <v>103.43672255951229</v>
      </c>
      <c r="H8735" s="12">
        <f ca="1"/>
        <v>0.86095394533572123</v>
      </c>
      <c r="I8735" s="12">
        <v>0.873</v>
      </c>
    </row>
    <row r="8736" spans="6:9" x14ac:dyDescent="0.3">
      <c r="F8736" s="2">
        <v>8731</v>
      </c>
      <c r="G8736" s="12">
        <f ca="1"/>
        <v>103.43707339296044</v>
      </c>
      <c r="H8736" s="12">
        <f ca="1"/>
        <v>0.86109392703356191</v>
      </c>
      <c r="I8736" s="12">
        <v>0.87309999999999999</v>
      </c>
    </row>
    <row r="8737" spans="6:9" x14ac:dyDescent="0.3">
      <c r="F8737" s="2">
        <v>8732</v>
      </c>
      <c r="G8737" s="12">
        <f ca="1"/>
        <v>103.43753781167513</v>
      </c>
      <c r="H8737" s="12">
        <f ca="1"/>
        <v>0.86127910001890706</v>
      </c>
      <c r="I8737" s="12">
        <v>0.87319999999999998</v>
      </c>
    </row>
    <row r="8738" spans="6:9" x14ac:dyDescent="0.3">
      <c r="F8738" s="2">
        <v>8733</v>
      </c>
      <c r="G8738" s="12">
        <f ca="1"/>
        <v>103.43759954887049</v>
      </c>
      <c r="H8738" s="12">
        <f ca="1"/>
        <v>0.86130370480206997</v>
      </c>
      <c r="I8738" s="12">
        <v>0.87329999999999997</v>
      </c>
    </row>
    <row r="8739" spans="6:9" x14ac:dyDescent="0.3">
      <c r="F8739" s="2">
        <v>8734</v>
      </c>
      <c r="G8739" s="12">
        <f ca="1"/>
        <v>103.43777009584107</v>
      </c>
      <c r="H8739" s="12">
        <f ca="1"/>
        <v>0.86137166120953079</v>
      </c>
      <c r="I8739" s="12">
        <v>0.87339999999999995</v>
      </c>
    </row>
    <row r="8740" spans="6:9" x14ac:dyDescent="0.3">
      <c r="F8740" s="2">
        <v>8735</v>
      </c>
      <c r="G8740" s="12">
        <f ca="1"/>
        <v>103.43780583875419</v>
      </c>
      <c r="H8740" s="12">
        <f ca="1"/>
        <v>0.86138590087340439</v>
      </c>
      <c r="I8740" s="12">
        <v>0.87350000000000005</v>
      </c>
    </row>
    <row r="8741" spans="6:9" x14ac:dyDescent="0.3">
      <c r="F8741" s="2">
        <v>8736</v>
      </c>
      <c r="G8741" s="12">
        <f ca="1"/>
        <v>103.43809313725281</v>
      </c>
      <c r="H8741" s="12">
        <f ca="1"/>
        <v>0.86150032645945473</v>
      </c>
      <c r="I8741" s="12">
        <v>0.87360000000000004</v>
      </c>
    </row>
    <row r="8742" spans="6:9" x14ac:dyDescent="0.3">
      <c r="F8742" s="2">
        <v>8737</v>
      </c>
      <c r="G8742" s="12">
        <f ca="1"/>
        <v>103.43852385550932</v>
      </c>
      <c r="H8742" s="12">
        <f ca="1"/>
        <v>0.86167176805179224</v>
      </c>
      <c r="I8742" s="12">
        <v>0.87370000000000003</v>
      </c>
    </row>
    <row r="8743" spans="6:9" x14ac:dyDescent="0.3">
      <c r="F8743" s="2">
        <v>8738</v>
      </c>
      <c r="G8743" s="12">
        <f ca="1"/>
        <v>103.43867978516633</v>
      </c>
      <c r="H8743" s="12">
        <f ca="1"/>
        <v>0.86173380257319498</v>
      </c>
      <c r="I8743" s="12">
        <v>0.87380000000000002</v>
      </c>
    </row>
    <row r="8744" spans="6:9" x14ac:dyDescent="0.3">
      <c r="F8744" s="2">
        <v>8739</v>
      </c>
      <c r="G8744" s="12">
        <f ca="1"/>
        <v>103.4387621634318</v>
      </c>
      <c r="H8744" s="12">
        <f ca="1"/>
        <v>0.86176656896944981</v>
      </c>
      <c r="I8744" s="12">
        <v>0.87390000000000001</v>
      </c>
    </row>
    <row r="8745" spans="6:9" x14ac:dyDescent="0.3">
      <c r="F8745" s="2">
        <v>8740</v>
      </c>
      <c r="G8745" s="12">
        <f ca="1"/>
        <v>103.43932898985589</v>
      </c>
      <c r="H8745" s="12">
        <f ca="1"/>
        <v>0.86199190177695895</v>
      </c>
      <c r="I8745" s="12">
        <v>0.874</v>
      </c>
    </row>
    <row r="8746" spans="6:9" x14ac:dyDescent="0.3">
      <c r="F8746" s="2">
        <v>8741</v>
      </c>
      <c r="G8746" s="12">
        <f ca="1"/>
        <v>103.43952354555127</v>
      </c>
      <c r="H8746" s="12">
        <f ca="1"/>
        <v>0.86206919379095126</v>
      </c>
      <c r="I8746" s="12">
        <v>0.87409999999999999</v>
      </c>
    </row>
    <row r="8747" spans="6:9" x14ac:dyDescent="0.3">
      <c r="F8747" s="2">
        <v>8742</v>
      </c>
      <c r="G8747" s="12">
        <f ca="1"/>
        <v>103.43958735478058</v>
      </c>
      <c r="H8747" s="12">
        <f ca="1"/>
        <v>0.86209453794868707</v>
      </c>
      <c r="I8747" s="12">
        <v>0.87419999999999998</v>
      </c>
    </row>
    <row r="8748" spans="6:9" x14ac:dyDescent="0.3">
      <c r="F8748" s="2">
        <v>8743</v>
      </c>
      <c r="G8748" s="12">
        <f ca="1"/>
        <v>103.43995655677033</v>
      </c>
      <c r="H8748" s="12">
        <f ca="1"/>
        <v>0.86224112544225751</v>
      </c>
      <c r="I8748" s="12">
        <v>0.87429999999999997</v>
      </c>
    </row>
    <row r="8749" spans="6:9" x14ac:dyDescent="0.3">
      <c r="F8749" s="2">
        <v>8744</v>
      </c>
      <c r="G8749" s="12">
        <f ca="1"/>
        <v>103.4403181478265</v>
      </c>
      <c r="H8749" s="12">
        <f ca="1"/>
        <v>0.86238460098405922</v>
      </c>
      <c r="I8749" s="12">
        <v>0.87439999999999996</v>
      </c>
    </row>
    <row r="8750" spans="6:9" x14ac:dyDescent="0.3">
      <c r="F8750" s="2">
        <v>8745</v>
      </c>
      <c r="G8750" s="12">
        <f ca="1"/>
        <v>103.44101365877059</v>
      </c>
      <c r="H8750" s="12">
        <f ca="1"/>
        <v>0.86266032165395468</v>
      </c>
      <c r="I8750" s="12">
        <v>0.87450000000000006</v>
      </c>
    </row>
    <row r="8751" spans="6:9" x14ac:dyDescent="0.3">
      <c r="F8751" s="2">
        <v>8746</v>
      </c>
      <c r="G8751" s="12">
        <f ca="1"/>
        <v>103.44119450355143</v>
      </c>
      <c r="H8751" s="12">
        <f ca="1"/>
        <v>0.86273195969151273</v>
      </c>
      <c r="I8751" s="12">
        <v>0.87460000000000004</v>
      </c>
    </row>
    <row r="8752" spans="6:9" x14ac:dyDescent="0.3">
      <c r="F8752" s="2">
        <v>8747</v>
      </c>
      <c r="G8752" s="12">
        <f ca="1"/>
        <v>103.44122389363224</v>
      </c>
      <c r="H8752" s="12">
        <f ca="1"/>
        <v>0.86274359987511495</v>
      </c>
      <c r="I8752" s="12">
        <v>0.87470000000000003</v>
      </c>
    </row>
    <row r="8753" spans="6:9" x14ac:dyDescent="0.3">
      <c r="F8753" s="2">
        <v>8748</v>
      </c>
      <c r="G8753" s="12">
        <f ca="1"/>
        <v>103.44128244626908</v>
      </c>
      <c r="H8753" s="12">
        <f ca="1"/>
        <v>0.86276678837225185</v>
      </c>
      <c r="I8753" s="12">
        <v>0.87480000000000002</v>
      </c>
    </row>
    <row r="8754" spans="6:9" x14ac:dyDescent="0.3">
      <c r="F8754" s="2">
        <v>8749</v>
      </c>
      <c r="G8754" s="12">
        <f ca="1"/>
        <v>103.44305034351983</v>
      </c>
      <c r="H8754" s="12">
        <f ca="1"/>
        <v>0.86346582353640067</v>
      </c>
      <c r="I8754" s="12">
        <v>0.87490000000000001</v>
      </c>
    </row>
    <row r="8755" spans="6:9" x14ac:dyDescent="0.3">
      <c r="F8755" s="2">
        <v>8750</v>
      </c>
      <c r="G8755" s="12">
        <f ca="1"/>
        <v>103.44331523538479</v>
      </c>
      <c r="H8755" s="12">
        <f ca="1"/>
        <v>0.86357037923365854</v>
      </c>
      <c r="I8755" s="12">
        <v>0.875</v>
      </c>
    </row>
    <row r="8756" spans="6:9" x14ac:dyDescent="0.3">
      <c r="F8756" s="2">
        <v>8751</v>
      </c>
      <c r="G8756" s="12">
        <f ca="1"/>
        <v>103.44339209161426</v>
      </c>
      <c r="H8756" s="12">
        <f ca="1"/>
        <v>0.86360070625289331</v>
      </c>
      <c r="I8756" s="12">
        <v>0.87509999999999999</v>
      </c>
    </row>
    <row r="8757" spans="6:9" x14ac:dyDescent="0.3">
      <c r="F8757" s="2">
        <v>8752</v>
      </c>
      <c r="G8757" s="12">
        <f ca="1"/>
        <v>103.44348223193398</v>
      </c>
      <c r="H8757" s="12">
        <f ca="1"/>
        <v>0.8636362699556378</v>
      </c>
      <c r="I8757" s="12">
        <v>0.87519999999999998</v>
      </c>
    </row>
    <row r="8758" spans="6:9" x14ac:dyDescent="0.3">
      <c r="F8758" s="2">
        <v>8753</v>
      </c>
      <c r="G8758" s="12">
        <f ca="1"/>
        <v>103.44349704384985</v>
      </c>
      <c r="H8758" s="12">
        <f ca="1"/>
        <v>0.86364211327544438</v>
      </c>
      <c r="I8758" s="12">
        <v>0.87529999999999997</v>
      </c>
    </row>
    <row r="8759" spans="6:9" x14ac:dyDescent="0.3">
      <c r="F8759" s="2">
        <v>8754</v>
      </c>
      <c r="G8759" s="12">
        <f ca="1"/>
        <v>103.44463853646731</v>
      </c>
      <c r="H8759" s="12">
        <f ca="1"/>
        <v>0.864091982716513</v>
      </c>
      <c r="I8759" s="12">
        <v>0.87539999999999996</v>
      </c>
    </row>
    <row r="8760" spans="6:9" x14ac:dyDescent="0.3">
      <c r="F8760" s="2">
        <v>8755</v>
      </c>
      <c r="G8760" s="12">
        <f ca="1"/>
        <v>103.44490706064802</v>
      </c>
      <c r="H8760" s="12">
        <f ca="1"/>
        <v>0.86419768043377188</v>
      </c>
      <c r="I8760" s="12">
        <v>0.87549999999999994</v>
      </c>
    </row>
    <row r="8761" spans="6:9" x14ac:dyDescent="0.3">
      <c r="F8761" s="2">
        <v>8756</v>
      </c>
      <c r="G8761" s="12">
        <f ca="1"/>
        <v>103.44502457555008</v>
      </c>
      <c r="H8761" s="12">
        <f ca="1"/>
        <v>0.86424392168533704</v>
      </c>
      <c r="I8761" s="12">
        <v>0.87560000000000004</v>
      </c>
    </row>
    <row r="8762" spans="6:9" x14ac:dyDescent="0.3">
      <c r="F8762" s="2">
        <v>8757</v>
      </c>
      <c r="G8762" s="12">
        <f ca="1"/>
        <v>103.4451856644763</v>
      </c>
      <c r="H8762" s="12">
        <f ca="1"/>
        <v>0.86430729365824666</v>
      </c>
      <c r="I8762" s="12">
        <v>0.87570000000000003</v>
      </c>
    </row>
    <row r="8763" spans="6:9" x14ac:dyDescent="0.3">
      <c r="F8763" s="2">
        <v>8758</v>
      </c>
      <c r="G8763" s="12">
        <f ca="1"/>
        <v>103.44540881872906</v>
      </c>
      <c r="H8763" s="12">
        <f ca="1"/>
        <v>0.86439505266760441</v>
      </c>
      <c r="I8763" s="12">
        <v>0.87580000000000002</v>
      </c>
    </row>
    <row r="8764" spans="6:9" x14ac:dyDescent="0.3">
      <c r="F8764" s="2">
        <v>8759</v>
      </c>
      <c r="G8764" s="12">
        <f ca="1"/>
        <v>103.44631289580876</v>
      </c>
      <c r="H8764" s="12">
        <f ca="1"/>
        <v>0.86475024720953553</v>
      </c>
      <c r="I8764" s="12">
        <v>0.87590000000000001</v>
      </c>
    </row>
    <row r="8765" spans="6:9" x14ac:dyDescent="0.3">
      <c r="F8765" s="2">
        <v>8760</v>
      </c>
      <c r="G8765" s="12">
        <f ca="1"/>
        <v>103.44631496757624</v>
      </c>
      <c r="H8765" s="12">
        <f ca="1"/>
        <v>0.86475106052543049</v>
      </c>
      <c r="I8765" s="12">
        <v>0.876</v>
      </c>
    </row>
    <row r="8766" spans="6:9" x14ac:dyDescent="0.3">
      <c r="F8766" s="2">
        <v>8761</v>
      </c>
      <c r="G8766" s="12">
        <f ca="1"/>
        <v>103.44638389290272</v>
      </c>
      <c r="H8766" s="12">
        <f ca="1"/>
        <v>0.86477811693868656</v>
      </c>
      <c r="I8766" s="12">
        <v>0.87609999999999999</v>
      </c>
    </row>
    <row r="8767" spans="6:9" x14ac:dyDescent="0.3">
      <c r="F8767" s="2">
        <v>8762</v>
      </c>
      <c r="G8767" s="12">
        <f ca="1"/>
        <v>103.44647806077347</v>
      </c>
      <c r="H8767" s="12">
        <f ca="1"/>
        <v>0.86481507697950066</v>
      </c>
      <c r="I8767" s="12">
        <v>0.87619999999999998</v>
      </c>
    </row>
    <row r="8768" spans="6:9" x14ac:dyDescent="0.3">
      <c r="F8768" s="2">
        <v>8763</v>
      </c>
      <c r="G8768" s="12">
        <f ca="1"/>
        <v>103.44651869225258</v>
      </c>
      <c r="H8768" s="12">
        <f ca="1"/>
        <v>0.86483102259616784</v>
      </c>
      <c r="I8768" s="12">
        <v>0.87629999999999997</v>
      </c>
    </row>
    <row r="8769" spans="6:9" x14ac:dyDescent="0.3">
      <c r="F8769" s="2">
        <v>8764</v>
      </c>
      <c r="G8769" s="12">
        <f ca="1"/>
        <v>103.44728899309997</v>
      </c>
      <c r="H8769" s="12">
        <f ca="1"/>
        <v>0.86513310961733669</v>
      </c>
      <c r="I8769" s="12">
        <v>0.87639999999999996</v>
      </c>
    </row>
    <row r="8770" spans="6:9" x14ac:dyDescent="0.3">
      <c r="F8770" s="2">
        <v>8765</v>
      </c>
      <c r="G8770" s="12">
        <f ca="1"/>
        <v>103.44762075782896</v>
      </c>
      <c r="H8770" s="12">
        <f ca="1"/>
        <v>0.86526309193731676</v>
      </c>
      <c r="I8770" s="12">
        <v>0.87649999999999995</v>
      </c>
    </row>
    <row r="8771" spans="6:9" x14ac:dyDescent="0.3">
      <c r="F8771" s="2">
        <v>8766</v>
      </c>
      <c r="G8771" s="12">
        <f ca="1"/>
        <v>103.44783483448958</v>
      </c>
      <c r="H8771" s="12">
        <f ca="1"/>
        <v>0.86534692519969325</v>
      </c>
      <c r="I8771" s="12">
        <v>0.87660000000000005</v>
      </c>
    </row>
    <row r="8772" spans="6:9" x14ac:dyDescent="0.3">
      <c r="F8772" s="2">
        <v>8767</v>
      </c>
      <c r="G8772" s="12">
        <f ca="1"/>
        <v>103.44793026160158</v>
      </c>
      <c r="H8772" s="12">
        <f ca="1"/>
        <v>0.86538428472803186</v>
      </c>
      <c r="I8772" s="12">
        <v>0.87670000000000003</v>
      </c>
    </row>
    <row r="8773" spans="6:9" x14ac:dyDescent="0.3">
      <c r="F8773" s="2">
        <v>8768</v>
      </c>
      <c r="G8773" s="12">
        <f ca="1"/>
        <v>103.44822181650849</v>
      </c>
      <c r="H8773" s="12">
        <f ca="1"/>
        <v>0.86549838930437795</v>
      </c>
      <c r="I8773" s="12">
        <v>0.87680000000000002</v>
      </c>
    </row>
    <row r="8774" spans="6:9" x14ac:dyDescent="0.3">
      <c r="F8774" s="2">
        <v>8769</v>
      </c>
      <c r="G8774" s="12">
        <f ca="1"/>
        <v>103.44822625598496</v>
      </c>
      <c r="H8774" s="12">
        <f ca="1"/>
        <v>0.86550012631338058</v>
      </c>
      <c r="I8774" s="12">
        <v>0.87690000000000001</v>
      </c>
    </row>
    <row r="8775" spans="6:9" x14ac:dyDescent="0.3">
      <c r="F8775" s="2">
        <v>8770</v>
      </c>
      <c r="G8775" s="12">
        <f ca="1"/>
        <v>103.44849274530495</v>
      </c>
      <c r="H8775" s="12">
        <f ca="1"/>
        <v>0.86560436938696073</v>
      </c>
      <c r="I8775" s="12">
        <v>0.877</v>
      </c>
    </row>
    <row r="8776" spans="6:9" x14ac:dyDescent="0.3">
      <c r="F8776" s="2">
        <v>8771</v>
      </c>
      <c r="G8776" s="12">
        <f ca="1"/>
        <v>103.44858389924347</v>
      </c>
      <c r="H8776" s="12">
        <f ca="1"/>
        <v>0.86564001507026334</v>
      </c>
      <c r="I8776" s="12">
        <v>0.87709999999999999</v>
      </c>
    </row>
    <row r="8777" spans="6:9" x14ac:dyDescent="0.3">
      <c r="F8777" s="2">
        <v>8772</v>
      </c>
      <c r="G8777" s="12">
        <f ca="1"/>
        <v>103.44860312973478</v>
      </c>
      <c r="H8777" s="12">
        <f ca="1"/>
        <v>0.86564753441390108</v>
      </c>
      <c r="I8777" s="12">
        <v>0.87719999999999998</v>
      </c>
    </row>
    <row r="8778" spans="6:9" x14ac:dyDescent="0.3">
      <c r="F8778" s="2">
        <v>8773</v>
      </c>
      <c r="G8778" s="12">
        <f ca="1"/>
        <v>103.4488144880133</v>
      </c>
      <c r="H8778" s="12">
        <f ca="1"/>
        <v>0.86573016125714464</v>
      </c>
      <c r="I8778" s="12">
        <v>0.87729999999999997</v>
      </c>
    </row>
    <row r="8779" spans="6:9" x14ac:dyDescent="0.3">
      <c r="F8779" s="2">
        <v>8774</v>
      </c>
      <c r="G8779" s="12">
        <f ca="1"/>
        <v>103.44898899818016</v>
      </c>
      <c r="H8779" s="12">
        <f ca="1"/>
        <v>0.86579835992667731</v>
      </c>
      <c r="I8779" s="12">
        <v>0.87739999999999996</v>
      </c>
    </row>
    <row r="8780" spans="6:9" x14ac:dyDescent="0.3">
      <c r="F8780" s="2">
        <v>8775</v>
      </c>
      <c r="G8780" s="12">
        <f ca="1"/>
        <v>103.4494243267045</v>
      </c>
      <c r="H8780" s="12">
        <f ca="1"/>
        <v>0.86596839568901385</v>
      </c>
      <c r="I8780" s="12">
        <v>0.87749999999999995</v>
      </c>
    </row>
    <row r="8781" spans="6:9" x14ac:dyDescent="0.3">
      <c r="F8781" s="2">
        <v>8776</v>
      </c>
      <c r="G8781" s="12">
        <f ca="1"/>
        <v>103.44964151545724</v>
      </c>
      <c r="H8781" s="12">
        <f ca="1"/>
        <v>0.86605317932922421</v>
      </c>
      <c r="I8781" s="12">
        <v>0.87760000000000005</v>
      </c>
    </row>
    <row r="8782" spans="6:9" x14ac:dyDescent="0.3">
      <c r="F8782" s="2">
        <v>8777</v>
      </c>
      <c r="G8782" s="12">
        <f ca="1"/>
        <v>103.45057250081722</v>
      </c>
      <c r="H8782" s="12">
        <f ca="1"/>
        <v>0.86641624068759815</v>
      </c>
      <c r="I8782" s="12">
        <v>0.87770000000000004</v>
      </c>
    </row>
    <row r="8783" spans="6:9" x14ac:dyDescent="0.3">
      <c r="F8783" s="2">
        <v>8778</v>
      </c>
      <c r="G8783" s="12">
        <f ca="1"/>
        <v>103.45131385419083</v>
      </c>
      <c r="H8783" s="12">
        <f ca="1"/>
        <v>0.86670492568068302</v>
      </c>
      <c r="I8783" s="12">
        <v>0.87780000000000002</v>
      </c>
    </row>
    <row r="8784" spans="6:9" x14ac:dyDescent="0.3">
      <c r="F8784" s="2">
        <v>8779</v>
      </c>
      <c r="G8784" s="12">
        <f ca="1"/>
        <v>103.45156785172625</v>
      </c>
      <c r="H8784" s="12">
        <f ca="1"/>
        <v>0.86680374640690538</v>
      </c>
      <c r="I8784" s="12">
        <v>0.87790000000000001</v>
      </c>
    </row>
    <row r="8785" spans="6:9" x14ac:dyDescent="0.3">
      <c r="F8785" s="2">
        <v>8780</v>
      </c>
      <c r="G8785" s="12">
        <f ca="1"/>
        <v>103.45184867681418</v>
      </c>
      <c r="H8785" s="12">
        <f ca="1"/>
        <v>0.86691295325584394</v>
      </c>
      <c r="I8785" s="12">
        <v>0.878</v>
      </c>
    </row>
    <row r="8786" spans="6:9" x14ac:dyDescent="0.3">
      <c r="F8786" s="2">
        <v>8781</v>
      </c>
      <c r="G8786" s="12">
        <f ca="1"/>
        <v>103.45234590874149</v>
      </c>
      <c r="H8786" s="12">
        <f ca="1"/>
        <v>0.86710618353006119</v>
      </c>
      <c r="I8786" s="12">
        <v>0.87809999999999999</v>
      </c>
    </row>
    <row r="8787" spans="6:9" x14ac:dyDescent="0.3">
      <c r="F8787" s="2">
        <v>8782</v>
      </c>
      <c r="G8787" s="12">
        <f ca="1"/>
        <v>103.45250039227224</v>
      </c>
      <c r="H8787" s="12">
        <f ca="1"/>
        <v>0.867166183179781</v>
      </c>
      <c r="I8787" s="12">
        <v>0.87819999999999998</v>
      </c>
    </row>
    <row r="8788" spans="6:9" x14ac:dyDescent="0.3">
      <c r="F8788" s="2">
        <v>8783</v>
      </c>
      <c r="G8788" s="12">
        <f ca="1"/>
        <v>103.45251382603143</v>
      </c>
      <c r="H8788" s="12">
        <f ca="1"/>
        <v>0.86717139992635572</v>
      </c>
      <c r="I8788" s="12">
        <v>0.87829999999999997</v>
      </c>
    </row>
    <row r="8789" spans="6:9" x14ac:dyDescent="0.3">
      <c r="F8789" s="2">
        <v>8784</v>
      </c>
      <c r="G8789" s="12">
        <f ca="1"/>
        <v>103.45267650964841</v>
      </c>
      <c r="H8789" s="12">
        <f ca="1"/>
        <v>0.86723456521676079</v>
      </c>
      <c r="I8789" s="12">
        <v>0.87839999999999996</v>
      </c>
    </row>
    <row r="8790" spans="6:9" x14ac:dyDescent="0.3">
      <c r="F8790" s="2">
        <v>8785</v>
      </c>
      <c r="G8790" s="12">
        <f ca="1"/>
        <v>103.45281567745779</v>
      </c>
      <c r="H8790" s="12">
        <f ca="1"/>
        <v>0.86728858561051292</v>
      </c>
      <c r="I8790" s="12">
        <v>0.87849999999999995</v>
      </c>
    </row>
    <row r="8791" spans="6:9" x14ac:dyDescent="0.3">
      <c r="F8791" s="2">
        <v>8786</v>
      </c>
      <c r="G8791" s="12">
        <f ca="1"/>
        <v>103.45303993459778</v>
      </c>
      <c r="H8791" s="12">
        <f ca="1"/>
        <v>0.86737560696823357</v>
      </c>
      <c r="I8791" s="12">
        <v>0.87860000000000005</v>
      </c>
    </row>
    <row r="8792" spans="6:9" x14ac:dyDescent="0.3">
      <c r="F8792" s="2">
        <v>8787</v>
      </c>
      <c r="G8792" s="12">
        <f ca="1"/>
        <v>103.45314763257488</v>
      </c>
      <c r="H8792" s="12">
        <f ca="1"/>
        <v>0.86741738613424269</v>
      </c>
      <c r="I8792" s="12">
        <v>0.87870000000000004</v>
      </c>
    </row>
    <row r="8793" spans="6:9" x14ac:dyDescent="0.3">
      <c r="F8793" s="2">
        <v>8788</v>
      </c>
      <c r="G8793" s="12">
        <f ca="1"/>
        <v>103.45404231862861</v>
      </c>
      <c r="H8793" s="12">
        <f ca="1"/>
        <v>0.86776415335753287</v>
      </c>
      <c r="I8793" s="12">
        <v>0.87880000000000003</v>
      </c>
    </row>
    <row r="8794" spans="6:9" x14ac:dyDescent="0.3">
      <c r="F8794" s="2">
        <v>8789</v>
      </c>
      <c r="G8794" s="12">
        <f ca="1"/>
        <v>103.4544367433313</v>
      </c>
      <c r="H8794" s="12">
        <f ca="1"/>
        <v>0.86791685227907922</v>
      </c>
      <c r="I8794" s="12">
        <v>0.87890000000000001</v>
      </c>
    </row>
    <row r="8795" spans="6:9" x14ac:dyDescent="0.3">
      <c r="F8795" s="2">
        <v>8790</v>
      </c>
      <c r="G8795" s="12">
        <f ca="1"/>
        <v>103.45490159181949</v>
      </c>
      <c r="H8795" s="12">
        <f ca="1"/>
        <v>0.86809667833468118</v>
      </c>
      <c r="I8795" s="12">
        <v>0.879</v>
      </c>
    </row>
    <row r="8796" spans="6:9" x14ac:dyDescent="0.3">
      <c r="F8796" s="2">
        <v>8791</v>
      </c>
      <c r="G8796" s="12">
        <f ca="1"/>
        <v>103.45524650539085</v>
      </c>
      <c r="H8796" s="12">
        <f ca="1"/>
        <v>0.86823001193062654</v>
      </c>
      <c r="I8796" s="12">
        <v>0.87909999999999999</v>
      </c>
    </row>
    <row r="8797" spans="6:9" x14ac:dyDescent="0.3">
      <c r="F8797" s="2">
        <v>8792</v>
      </c>
      <c r="G8797" s="12">
        <f ca="1"/>
        <v>103.4552652123958</v>
      </c>
      <c r="H8797" s="12">
        <f ca="1"/>
        <v>0.86823724118378331</v>
      </c>
      <c r="I8797" s="12">
        <v>0.87919999999999998</v>
      </c>
    </row>
    <row r="8798" spans="6:9" x14ac:dyDescent="0.3">
      <c r="F8798" s="2">
        <v>8793</v>
      </c>
      <c r="G8798" s="12">
        <f ca="1"/>
        <v>103.45591357602792</v>
      </c>
      <c r="H8798" s="12">
        <f ca="1"/>
        <v>0.86848765056089527</v>
      </c>
      <c r="I8798" s="12">
        <v>0.87929999999999997</v>
      </c>
    </row>
    <row r="8799" spans="6:9" x14ac:dyDescent="0.3">
      <c r="F8799" s="2">
        <v>8794</v>
      </c>
      <c r="G8799" s="12">
        <f ca="1"/>
        <v>103.45591496446212</v>
      </c>
      <c r="H8799" s="12">
        <f ca="1"/>
        <v>0.86848818648899306</v>
      </c>
      <c r="I8799" s="12">
        <v>0.87939999999999996</v>
      </c>
    </row>
    <row r="8800" spans="6:9" x14ac:dyDescent="0.3">
      <c r="F8800" s="2">
        <v>8795</v>
      </c>
      <c r="G8800" s="12">
        <f ca="1"/>
        <v>103.45614458021467</v>
      </c>
      <c r="H8800" s="12">
        <f ca="1"/>
        <v>0.86857679873071947</v>
      </c>
      <c r="I8800" s="12">
        <v>0.87949999999999995</v>
      </c>
    </row>
    <row r="8801" spans="6:9" x14ac:dyDescent="0.3">
      <c r="F8801" s="2">
        <v>8796</v>
      </c>
      <c r="G8801" s="12">
        <f ca="1"/>
        <v>103.45643993387183</v>
      </c>
      <c r="H8801" s="12">
        <f ca="1"/>
        <v>0.86869072703979655</v>
      </c>
      <c r="I8801" s="12">
        <v>0.87960000000000005</v>
      </c>
    </row>
    <row r="8802" spans="6:9" x14ac:dyDescent="0.3">
      <c r="F8802" s="2">
        <v>8797</v>
      </c>
      <c r="G8802" s="12">
        <f ca="1"/>
        <v>103.45693289049967</v>
      </c>
      <c r="H8802" s="12">
        <f ca="1"/>
        <v>0.86888074442998264</v>
      </c>
      <c r="I8802" s="12">
        <v>0.87970000000000004</v>
      </c>
    </row>
    <row r="8803" spans="6:9" x14ac:dyDescent="0.3">
      <c r="F8803" s="2">
        <v>8798</v>
      </c>
      <c r="G8803" s="12">
        <f ca="1"/>
        <v>103.45711038275756</v>
      </c>
      <c r="H8803" s="12">
        <f ca="1"/>
        <v>0.86894912059646112</v>
      </c>
      <c r="I8803" s="12">
        <v>0.87980000000000003</v>
      </c>
    </row>
    <row r="8804" spans="6:9" x14ac:dyDescent="0.3">
      <c r="F8804" s="2">
        <v>8799</v>
      </c>
      <c r="G8804" s="12">
        <f ca="1"/>
        <v>103.45723365708989</v>
      </c>
      <c r="H8804" s="12">
        <f ca="1"/>
        <v>0.86899659741489788</v>
      </c>
      <c r="I8804" s="12">
        <v>0.87990000000000002</v>
      </c>
    </row>
    <row r="8805" spans="6:9" x14ac:dyDescent="0.3">
      <c r="F8805" s="2">
        <v>8800</v>
      </c>
      <c r="G8805" s="12">
        <f ca="1"/>
        <v>103.45753991704269</v>
      </c>
      <c r="H8805" s="12">
        <f ca="1"/>
        <v>0.86911450259389877</v>
      </c>
      <c r="I8805" s="12">
        <v>0.88</v>
      </c>
    </row>
    <row r="8806" spans="6:9" x14ac:dyDescent="0.3">
      <c r="F8806" s="2">
        <v>8801</v>
      </c>
      <c r="G8806" s="12">
        <f ca="1"/>
        <v>103.45768115491835</v>
      </c>
      <c r="H8806" s="12">
        <f ca="1"/>
        <v>0.86916885522062504</v>
      </c>
      <c r="I8806" s="12">
        <v>0.88009999999999999</v>
      </c>
    </row>
    <row r="8807" spans="6:9" x14ac:dyDescent="0.3">
      <c r="F8807" s="2">
        <v>8802</v>
      </c>
      <c r="G8807" s="12">
        <f ca="1"/>
        <v>103.45787624286211</v>
      </c>
      <c r="H8807" s="12">
        <f ca="1"/>
        <v>0.86924390846714639</v>
      </c>
      <c r="I8807" s="12">
        <v>0.88019999999999998</v>
      </c>
    </row>
    <row r="8808" spans="6:9" x14ac:dyDescent="0.3">
      <c r="F8808" s="2">
        <v>8803</v>
      </c>
      <c r="G8808" s="12">
        <f ca="1"/>
        <v>103.45805677185371</v>
      </c>
      <c r="H8808" s="12">
        <f ca="1"/>
        <v>0.8693133373890829</v>
      </c>
      <c r="I8808" s="12">
        <v>0.88029999999999997</v>
      </c>
    </row>
    <row r="8809" spans="6:9" x14ac:dyDescent="0.3">
      <c r="F8809" s="2">
        <v>8804</v>
      </c>
      <c r="G8809" s="12">
        <f ca="1"/>
        <v>103.45812202890788</v>
      </c>
      <c r="H8809" s="12">
        <f ca="1"/>
        <v>0.86933842883190426</v>
      </c>
      <c r="I8809" s="12">
        <v>0.88039999999999996</v>
      </c>
    </row>
    <row r="8810" spans="6:9" x14ac:dyDescent="0.3">
      <c r="F8810" s="2">
        <v>8805</v>
      </c>
      <c r="G8810" s="12">
        <f ca="1"/>
        <v>103.45815999329901</v>
      </c>
      <c r="H8810" s="12">
        <f ca="1"/>
        <v>0.86935302485631272</v>
      </c>
      <c r="I8810" s="12">
        <v>0.88049999999999995</v>
      </c>
    </row>
    <row r="8811" spans="6:9" x14ac:dyDescent="0.3">
      <c r="F8811" s="2">
        <v>8806</v>
      </c>
      <c r="G8811" s="12">
        <f ca="1"/>
        <v>103.45822298086838</v>
      </c>
      <c r="H8811" s="12">
        <f ca="1"/>
        <v>0.86937723926339738</v>
      </c>
      <c r="I8811" s="12">
        <v>0.88060000000000005</v>
      </c>
    </row>
    <row r="8812" spans="6:9" x14ac:dyDescent="0.3">
      <c r="F8812" s="2">
        <v>8807</v>
      </c>
      <c r="G8812" s="12">
        <f ca="1"/>
        <v>103.4582243309323</v>
      </c>
      <c r="H8812" s="12">
        <f ca="1"/>
        <v>0.86937775824069907</v>
      </c>
      <c r="I8812" s="12">
        <v>0.88070000000000004</v>
      </c>
    </row>
    <row r="8813" spans="6:9" x14ac:dyDescent="0.3">
      <c r="F8813" s="2">
        <v>8808</v>
      </c>
      <c r="G8813" s="12">
        <f ca="1"/>
        <v>103.45837533462836</v>
      </c>
      <c r="H8813" s="12">
        <f ca="1"/>
        <v>0.86943579758714529</v>
      </c>
      <c r="I8813" s="12">
        <v>0.88080000000000003</v>
      </c>
    </row>
    <row r="8814" spans="6:9" x14ac:dyDescent="0.3">
      <c r="F8814" s="2">
        <v>8809</v>
      </c>
      <c r="G8814" s="12">
        <f ca="1"/>
        <v>103.45886817787662</v>
      </c>
      <c r="H8814" s="12">
        <f ca="1"/>
        <v>0.86962511645014917</v>
      </c>
      <c r="I8814" s="12">
        <v>0.88090000000000002</v>
      </c>
    </row>
    <row r="8815" spans="6:9" x14ac:dyDescent="0.3">
      <c r="F8815" s="2">
        <v>8810</v>
      </c>
      <c r="G8815" s="12">
        <f ca="1"/>
        <v>103.45917934745528</v>
      </c>
      <c r="H8815" s="12">
        <f ca="1"/>
        <v>0.86974456199619232</v>
      </c>
      <c r="I8815" s="12">
        <v>0.88100000000000001</v>
      </c>
    </row>
    <row r="8816" spans="6:9" x14ac:dyDescent="0.3">
      <c r="F8816" s="2">
        <v>8811</v>
      </c>
      <c r="G8816" s="12">
        <f ca="1"/>
        <v>103.45969992505363</v>
      </c>
      <c r="H8816" s="12">
        <f ca="1"/>
        <v>0.86994424219735844</v>
      </c>
      <c r="I8816" s="12">
        <v>0.88109999999999999</v>
      </c>
    </row>
    <row r="8817" spans="6:9" x14ac:dyDescent="0.3">
      <c r="F8817" s="2">
        <v>8812</v>
      </c>
      <c r="G8817" s="12">
        <f ca="1"/>
        <v>103.46022044416155</v>
      </c>
      <c r="H8817" s="12">
        <f ca="1"/>
        <v>0.87014371382934319</v>
      </c>
      <c r="I8817" s="12">
        <v>0.88119999999999998</v>
      </c>
    </row>
    <row r="8818" spans="6:9" x14ac:dyDescent="0.3">
      <c r="F8818" s="2">
        <v>8813</v>
      </c>
      <c r="G8818" s="12">
        <f ca="1"/>
        <v>103.46058908864104</v>
      </c>
      <c r="H8818" s="12">
        <f ca="1"/>
        <v>0.87028487196014337</v>
      </c>
      <c r="I8818" s="12">
        <v>0.88129999999999997</v>
      </c>
    </row>
    <row r="8819" spans="6:9" x14ac:dyDescent="0.3">
      <c r="F8819" s="2">
        <v>8814</v>
      </c>
      <c r="G8819" s="12">
        <f ca="1"/>
        <v>103.46076992142511</v>
      </c>
      <c r="H8819" s="12">
        <f ca="1"/>
        <v>0.87035408073622844</v>
      </c>
      <c r="I8819" s="12">
        <v>0.88139999999999996</v>
      </c>
    </row>
    <row r="8820" spans="6:9" x14ac:dyDescent="0.3">
      <c r="F8820" s="2">
        <v>8815</v>
      </c>
      <c r="G8820" s="12">
        <f ca="1"/>
        <v>103.46083612567961</v>
      </c>
      <c r="H8820" s="12">
        <f ca="1"/>
        <v>0.87037941297511101</v>
      </c>
      <c r="I8820" s="12">
        <v>0.88149999999999995</v>
      </c>
    </row>
    <row r="8821" spans="6:9" x14ac:dyDescent="0.3">
      <c r="F8821" s="2">
        <v>8816</v>
      </c>
      <c r="G8821" s="12">
        <f ca="1"/>
        <v>103.46100994190202</v>
      </c>
      <c r="H8821" s="12">
        <f ca="1"/>
        <v>0.87044590726752002</v>
      </c>
      <c r="I8821" s="12">
        <v>0.88160000000000005</v>
      </c>
    </row>
    <row r="8822" spans="6:9" x14ac:dyDescent="0.3">
      <c r="F8822" s="2">
        <v>8817</v>
      </c>
      <c r="G8822" s="12">
        <f ca="1"/>
        <v>103.46114229717607</v>
      </c>
      <c r="H8822" s="12">
        <f ca="1"/>
        <v>0.87049652653614518</v>
      </c>
      <c r="I8822" s="12">
        <v>0.88170000000000004</v>
      </c>
    </row>
    <row r="8823" spans="6:9" x14ac:dyDescent="0.3">
      <c r="F8823" s="2">
        <v>8818</v>
      </c>
      <c r="G8823" s="12">
        <f ca="1"/>
        <v>103.46137251320653</v>
      </c>
      <c r="H8823" s="12">
        <f ca="1"/>
        <v>0.87058454396439955</v>
      </c>
      <c r="I8823" s="12">
        <v>0.88180000000000003</v>
      </c>
    </row>
    <row r="8824" spans="6:9" x14ac:dyDescent="0.3">
      <c r="F8824" s="2">
        <v>8819</v>
      </c>
      <c r="G8824" s="12">
        <f ca="1"/>
        <v>103.4621131885971</v>
      </c>
      <c r="H8824" s="12">
        <f ca="1"/>
        <v>0.87086747582278001</v>
      </c>
      <c r="I8824" s="12">
        <v>0.88190000000000002</v>
      </c>
    </row>
    <row r="8825" spans="6:9" x14ac:dyDescent="0.3">
      <c r="F8825" s="2">
        <v>8820</v>
      </c>
      <c r="G8825" s="12">
        <f ca="1"/>
        <v>103.46235689793733</v>
      </c>
      <c r="H8825" s="12">
        <f ca="1"/>
        <v>0.87096048831517026</v>
      </c>
      <c r="I8825" s="12">
        <v>0.88200000000000001</v>
      </c>
    </row>
    <row r="8826" spans="6:9" x14ac:dyDescent="0.3">
      <c r="F8826" s="2">
        <v>8821</v>
      </c>
      <c r="G8826" s="12">
        <f ca="1"/>
        <v>103.46310143725641</v>
      </c>
      <c r="H8826" s="12">
        <f ca="1"/>
        <v>0.87124439132746301</v>
      </c>
      <c r="I8826" s="12">
        <v>0.8821</v>
      </c>
    </row>
    <row r="8827" spans="6:9" x14ac:dyDescent="0.3">
      <c r="F8827" s="2">
        <v>8822</v>
      </c>
      <c r="G8827" s="12">
        <f ca="1"/>
        <v>103.46330935301908</v>
      </c>
      <c r="H8827" s="12">
        <f ca="1"/>
        <v>0.87132360436610345</v>
      </c>
      <c r="I8827" s="12">
        <v>0.88219999999999998</v>
      </c>
    </row>
    <row r="8828" spans="6:9" x14ac:dyDescent="0.3">
      <c r="F8828" s="2">
        <v>8823</v>
      </c>
      <c r="G8828" s="12">
        <f ca="1"/>
        <v>103.46593419539921</v>
      </c>
      <c r="H8828" s="12">
        <f ca="1"/>
        <v>0.87232107599826514</v>
      </c>
      <c r="I8828" s="12">
        <v>0.88229999999999997</v>
      </c>
    </row>
    <row r="8829" spans="6:9" x14ac:dyDescent="0.3">
      <c r="F8829" s="2">
        <v>8824</v>
      </c>
      <c r="G8829" s="12">
        <f ca="1"/>
        <v>103.46639276881284</v>
      </c>
      <c r="H8829" s="12">
        <f ca="1"/>
        <v>0.87249485299019547</v>
      </c>
      <c r="I8829" s="12">
        <v>0.88239999999999996</v>
      </c>
    </row>
    <row r="8830" spans="6:9" x14ac:dyDescent="0.3">
      <c r="F8830" s="2">
        <v>8825</v>
      </c>
      <c r="G8830" s="12">
        <f ca="1"/>
        <v>103.46658518301507</v>
      </c>
      <c r="H8830" s="12">
        <f ca="1"/>
        <v>0.87256772550060457</v>
      </c>
      <c r="I8830" s="12">
        <v>0.88249999999999995</v>
      </c>
    </row>
    <row r="8831" spans="6:9" x14ac:dyDescent="0.3">
      <c r="F8831" s="2">
        <v>8826</v>
      </c>
      <c r="G8831" s="12">
        <f ca="1"/>
        <v>103.46663079148952</v>
      </c>
      <c r="H8831" s="12">
        <f ca="1"/>
        <v>0.87258499493904185</v>
      </c>
      <c r="I8831" s="12">
        <v>0.88260000000000005</v>
      </c>
    </row>
    <row r="8832" spans="6:9" x14ac:dyDescent="0.3">
      <c r="F8832" s="2">
        <v>8827</v>
      </c>
      <c r="G8832" s="12">
        <f ca="1"/>
        <v>103.46762369403285</v>
      </c>
      <c r="H8832" s="12">
        <f ca="1"/>
        <v>0.87296059803165327</v>
      </c>
      <c r="I8832" s="12">
        <v>0.88270000000000004</v>
      </c>
    </row>
    <row r="8833" spans="6:9" x14ac:dyDescent="0.3">
      <c r="F8833" s="2">
        <v>8828</v>
      </c>
      <c r="G8833" s="12">
        <f ca="1"/>
        <v>103.4680683032082</v>
      </c>
      <c r="H8833" s="12">
        <f ca="1"/>
        <v>0.87312856834765329</v>
      </c>
      <c r="I8833" s="12">
        <v>0.88280000000000003</v>
      </c>
    </row>
    <row r="8834" spans="6:9" x14ac:dyDescent="0.3">
      <c r="F8834" s="2">
        <v>8829</v>
      </c>
      <c r="G8834" s="12">
        <f ca="1"/>
        <v>103.46809985558305</v>
      </c>
      <c r="H8834" s="12">
        <f ca="1"/>
        <v>0.87314048344792439</v>
      </c>
      <c r="I8834" s="12">
        <v>0.88290000000000002</v>
      </c>
    </row>
    <row r="8835" spans="6:9" x14ac:dyDescent="0.3">
      <c r="F8835" s="2">
        <v>8830</v>
      </c>
      <c r="G8835" s="12">
        <f ca="1"/>
        <v>103.46821968212966</v>
      </c>
      <c r="H8835" s="12">
        <f ca="1"/>
        <v>0.87318572721464505</v>
      </c>
      <c r="I8835" s="12">
        <v>0.88300000000000001</v>
      </c>
    </row>
    <row r="8836" spans="6:9" x14ac:dyDescent="0.3">
      <c r="F8836" s="2">
        <v>8831</v>
      </c>
      <c r="G8836" s="12">
        <f ca="1"/>
        <v>103.46889661583255</v>
      </c>
      <c r="H8836" s="12">
        <f ca="1"/>
        <v>0.87344113622817776</v>
      </c>
      <c r="I8836" s="12">
        <v>0.8831</v>
      </c>
    </row>
    <row r="8837" spans="6:9" x14ac:dyDescent="0.3">
      <c r="F8837" s="2">
        <v>8832</v>
      </c>
      <c r="G8837" s="12">
        <f ca="1"/>
        <v>103.46895161199137</v>
      </c>
      <c r="H8837" s="12">
        <f ca="1"/>
        <v>0.87346187257611352</v>
      </c>
      <c r="I8837" s="12">
        <v>0.88319999999999999</v>
      </c>
    </row>
    <row r="8838" spans="6:9" x14ac:dyDescent="0.3">
      <c r="F8838" s="2">
        <v>8833</v>
      </c>
      <c r="G8838" s="12">
        <f ca="1"/>
        <v>103.46898219789884</v>
      </c>
      <c r="H8838" s="12">
        <f ca="1"/>
        <v>0.87347340411694074</v>
      </c>
      <c r="I8838" s="12">
        <v>0.88329999999999997</v>
      </c>
    </row>
    <row r="8839" spans="6:9" x14ac:dyDescent="0.3">
      <c r="F8839" s="2">
        <v>8834</v>
      </c>
      <c r="G8839" s="12">
        <f ca="1"/>
        <v>103.46901587401203</v>
      </c>
      <c r="H8839" s="12">
        <f ca="1"/>
        <v>0.87348609998621396</v>
      </c>
      <c r="I8839" s="12">
        <v>0.88339999999999996</v>
      </c>
    </row>
    <row r="8840" spans="6:9" x14ac:dyDescent="0.3">
      <c r="F8840" s="2">
        <v>8835</v>
      </c>
      <c r="G8840" s="12">
        <f ca="1"/>
        <v>103.46910702183693</v>
      </c>
      <c r="H8840" s="12">
        <f ca="1"/>
        <v>0.87352045872984119</v>
      </c>
      <c r="I8840" s="12">
        <v>0.88349999999999995</v>
      </c>
    </row>
    <row r="8841" spans="6:9" x14ac:dyDescent="0.3">
      <c r="F8841" s="2">
        <v>8836</v>
      </c>
      <c r="G8841" s="12">
        <f ca="1"/>
        <v>103.46949675927323</v>
      </c>
      <c r="H8841" s="12">
        <f ca="1"/>
        <v>0.87366730816112115</v>
      </c>
      <c r="I8841" s="12">
        <v>0.88360000000000005</v>
      </c>
    </row>
    <row r="8842" spans="6:9" x14ac:dyDescent="0.3">
      <c r="F8842" s="2">
        <v>8837</v>
      </c>
      <c r="G8842" s="12">
        <f ca="1"/>
        <v>103.4695411984216</v>
      </c>
      <c r="H8842" s="12">
        <f ca="1"/>
        <v>0.87368404577354841</v>
      </c>
      <c r="I8842" s="12">
        <v>0.88370000000000004</v>
      </c>
    </row>
    <row r="8843" spans="6:9" x14ac:dyDescent="0.3">
      <c r="F8843" s="2">
        <v>8838</v>
      </c>
      <c r="G8843" s="12">
        <f ca="1"/>
        <v>103.46955479681657</v>
      </c>
      <c r="H8843" s="12">
        <f ca="1"/>
        <v>0.87368916721703138</v>
      </c>
      <c r="I8843" s="12">
        <v>0.88380000000000003</v>
      </c>
    </row>
    <row r="8844" spans="6:9" x14ac:dyDescent="0.3">
      <c r="F8844" s="2">
        <v>8839</v>
      </c>
      <c r="G8844" s="12">
        <f ca="1"/>
        <v>103.46985679817385</v>
      </c>
      <c r="H8844" s="12">
        <f ca="1"/>
        <v>0.87380287449929106</v>
      </c>
      <c r="I8844" s="12">
        <v>0.88390000000000002</v>
      </c>
    </row>
    <row r="8845" spans="6:9" x14ac:dyDescent="0.3">
      <c r="F8845" s="2">
        <v>8840</v>
      </c>
      <c r="G8845" s="12">
        <f ca="1"/>
        <v>103.46992276907947</v>
      </c>
      <c r="H8845" s="12">
        <f ca="1"/>
        <v>0.87382770500879692</v>
      </c>
      <c r="I8845" s="12">
        <v>0.88400000000000001</v>
      </c>
    </row>
    <row r="8846" spans="6:9" x14ac:dyDescent="0.3">
      <c r="F8846" s="2">
        <v>8841</v>
      </c>
      <c r="G8846" s="12">
        <f ca="1"/>
        <v>103.4700584161194</v>
      </c>
      <c r="H8846" s="12">
        <f ca="1"/>
        <v>0.87387875120402714</v>
      </c>
      <c r="I8846" s="12">
        <v>0.8841</v>
      </c>
    </row>
    <row r="8847" spans="6:9" x14ac:dyDescent="0.3">
      <c r="F8847" s="2">
        <v>8842</v>
      </c>
      <c r="G8847" s="12">
        <f ca="1"/>
        <v>103.47047907339984</v>
      </c>
      <c r="H8847" s="12">
        <f ca="1"/>
        <v>0.87403697080556353</v>
      </c>
      <c r="I8847" s="12">
        <v>0.88419999999999999</v>
      </c>
    </row>
    <row r="8848" spans="6:9" x14ac:dyDescent="0.3">
      <c r="F8848" s="2">
        <v>8843</v>
      </c>
      <c r="G8848" s="12">
        <f ca="1"/>
        <v>103.47096327747693</v>
      </c>
      <c r="H8848" s="12">
        <f ca="1"/>
        <v>0.8742189410122001</v>
      </c>
      <c r="I8848" s="12">
        <v>0.88429999999999997</v>
      </c>
    </row>
    <row r="8849" spans="6:9" x14ac:dyDescent="0.3">
      <c r="F8849" s="2">
        <v>8844</v>
      </c>
      <c r="G8849" s="12">
        <f ca="1"/>
        <v>103.47099908063086</v>
      </c>
      <c r="H8849" s="12">
        <f ca="1"/>
        <v>0.87423238989098873</v>
      </c>
      <c r="I8849" s="12">
        <v>0.88439999999999996</v>
      </c>
    </row>
    <row r="8850" spans="6:9" x14ac:dyDescent="0.3">
      <c r="F8850" s="2">
        <v>8845</v>
      </c>
      <c r="G8850" s="12">
        <f ca="1"/>
        <v>103.47113082829249</v>
      </c>
      <c r="H8850" s="12">
        <f ca="1"/>
        <v>0.87428187117615608</v>
      </c>
      <c r="I8850" s="12">
        <v>0.88449999999999995</v>
      </c>
    </row>
    <row r="8851" spans="6:9" x14ac:dyDescent="0.3">
      <c r="F8851" s="2">
        <v>8846</v>
      </c>
      <c r="G8851" s="12">
        <f ca="1"/>
        <v>103.47189133213026</v>
      </c>
      <c r="H8851" s="12">
        <f ca="1"/>
        <v>0.87456726453883515</v>
      </c>
      <c r="I8851" s="12">
        <v>0.88460000000000005</v>
      </c>
    </row>
    <row r="8852" spans="6:9" x14ac:dyDescent="0.3">
      <c r="F8852" s="2">
        <v>8847</v>
      </c>
      <c r="G8852" s="12">
        <f ca="1"/>
        <v>103.4719827370114</v>
      </c>
      <c r="H8852" s="12">
        <f ca="1"/>
        <v>0.87460153911018079</v>
      </c>
      <c r="I8852" s="12">
        <v>0.88470000000000004</v>
      </c>
    </row>
    <row r="8853" spans="6:9" x14ac:dyDescent="0.3">
      <c r="F8853" s="2">
        <v>8848</v>
      </c>
      <c r="G8853" s="12">
        <f ca="1"/>
        <v>103.47219742099236</v>
      </c>
      <c r="H8853" s="12">
        <f ca="1"/>
        <v>0.87468201765490472</v>
      </c>
      <c r="I8853" s="12">
        <v>0.88480000000000003</v>
      </c>
    </row>
    <row r="8854" spans="6:9" x14ac:dyDescent="0.3">
      <c r="F8854" s="2">
        <v>8849</v>
      </c>
      <c r="G8854" s="12">
        <f ca="1"/>
        <v>103.47223637539204</v>
      </c>
      <c r="H8854" s="12">
        <f ca="1"/>
        <v>0.87469661707909685</v>
      </c>
      <c r="I8854" s="12">
        <v>0.88490000000000002</v>
      </c>
    </row>
    <row r="8855" spans="6:9" x14ac:dyDescent="0.3">
      <c r="F8855" s="2">
        <v>8850</v>
      </c>
      <c r="G8855" s="12">
        <f ca="1"/>
        <v>103.4726998921479</v>
      </c>
      <c r="H8855" s="12">
        <f ca="1"/>
        <v>0.87487025475403313</v>
      </c>
      <c r="I8855" s="12">
        <v>0.88500000000000001</v>
      </c>
    </row>
    <row r="8856" spans="6:9" x14ac:dyDescent="0.3">
      <c r="F8856" s="2">
        <v>8851</v>
      </c>
      <c r="G8856" s="12">
        <f ca="1"/>
        <v>103.47295176455798</v>
      </c>
      <c r="H8856" s="12">
        <f ca="1"/>
        <v>0.87496454640031762</v>
      </c>
      <c r="I8856" s="12">
        <v>0.8851</v>
      </c>
    </row>
    <row r="8857" spans="6:9" x14ac:dyDescent="0.3">
      <c r="F8857" s="2">
        <v>8852</v>
      </c>
      <c r="G8857" s="12">
        <f ca="1"/>
        <v>103.47305450573462</v>
      </c>
      <c r="H8857" s="12">
        <f ca="1"/>
        <v>0.87500299631297129</v>
      </c>
      <c r="I8857" s="12">
        <v>0.88519999999999999</v>
      </c>
    </row>
    <row r="8858" spans="6:9" x14ac:dyDescent="0.3">
      <c r="F8858" s="2">
        <v>8853</v>
      </c>
      <c r="G8858" s="12">
        <f ca="1"/>
        <v>103.47318538477629</v>
      </c>
      <c r="H8858" s="12">
        <f ca="1"/>
        <v>0.87505196601745505</v>
      </c>
      <c r="I8858" s="12">
        <v>0.88529999999999998</v>
      </c>
    </row>
    <row r="8859" spans="6:9" x14ac:dyDescent="0.3">
      <c r="F8859" s="2">
        <v>8854</v>
      </c>
      <c r="G8859" s="12">
        <f ca="1"/>
        <v>103.47395485459506</v>
      </c>
      <c r="H8859" s="12">
        <f ca="1"/>
        <v>0.87533963207684418</v>
      </c>
      <c r="I8859" s="12">
        <v>0.88539999999999996</v>
      </c>
    </row>
    <row r="8860" spans="6:9" x14ac:dyDescent="0.3">
      <c r="F8860" s="2">
        <v>8855</v>
      </c>
      <c r="G8860" s="12">
        <f ca="1"/>
        <v>103.47414858193551</v>
      </c>
      <c r="H8860" s="12">
        <f ca="1"/>
        <v>0.87541199266595937</v>
      </c>
      <c r="I8860" s="12">
        <v>0.88549999999999995</v>
      </c>
    </row>
    <row r="8861" spans="6:9" x14ac:dyDescent="0.3">
      <c r="F8861" s="2">
        <v>8856</v>
      </c>
      <c r="G8861" s="12">
        <f ca="1"/>
        <v>103.4742456797113</v>
      </c>
      <c r="H8861" s="12">
        <f ca="1"/>
        <v>0.87544825066882548</v>
      </c>
      <c r="I8861" s="12">
        <v>0.88560000000000005</v>
      </c>
    </row>
    <row r="8862" spans="6:9" x14ac:dyDescent="0.3">
      <c r="F8862" s="2">
        <v>8857</v>
      </c>
      <c r="G8862" s="12">
        <f ca="1"/>
        <v>103.47456710462448</v>
      </c>
      <c r="H8862" s="12">
        <f ca="1"/>
        <v>0.87556822996264649</v>
      </c>
      <c r="I8862" s="12">
        <v>0.88570000000000004</v>
      </c>
    </row>
    <row r="8863" spans="6:9" x14ac:dyDescent="0.3">
      <c r="F8863" s="2">
        <v>8858</v>
      </c>
      <c r="G8863" s="12">
        <f ca="1"/>
        <v>103.4751644844753</v>
      </c>
      <c r="H8863" s="12">
        <f ca="1"/>
        <v>0.87579102660171038</v>
      </c>
      <c r="I8863" s="12">
        <v>0.88580000000000003</v>
      </c>
    </row>
    <row r="8864" spans="6:9" x14ac:dyDescent="0.3">
      <c r="F8864" s="2">
        <v>8859</v>
      </c>
      <c r="G8864" s="12">
        <f ca="1"/>
        <v>103.47524207032781</v>
      </c>
      <c r="H8864" s="12">
        <f ca="1"/>
        <v>0.87581994468681812</v>
      </c>
      <c r="I8864" s="12">
        <v>0.88590000000000002</v>
      </c>
    </row>
    <row r="8865" spans="6:9" x14ac:dyDescent="0.3">
      <c r="F8865" s="2">
        <v>8860</v>
      </c>
      <c r="G8865" s="12">
        <f ca="1"/>
        <v>103.4754517245607</v>
      </c>
      <c r="H8865" s="12">
        <f ca="1"/>
        <v>0.87589806702173223</v>
      </c>
      <c r="I8865" s="12">
        <v>0.88600000000000001</v>
      </c>
    </row>
    <row r="8866" spans="6:9" x14ac:dyDescent="0.3">
      <c r="F8866" s="2">
        <v>8861</v>
      </c>
      <c r="G8866" s="12">
        <f ca="1"/>
        <v>103.4764470579463</v>
      </c>
      <c r="H8866" s="12">
        <f ca="1"/>
        <v>0.87626853920389214</v>
      </c>
      <c r="I8866" s="12">
        <v>0.8861</v>
      </c>
    </row>
    <row r="8867" spans="6:9" x14ac:dyDescent="0.3">
      <c r="F8867" s="2">
        <v>8862</v>
      </c>
      <c r="G8867" s="12">
        <f ca="1"/>
        <v>103.47649079467524</v>
      </c>
      <c r="H8867" s="12">
        <f ca="1"/>
        <v>0.87628480274208476</v>
      </c>
      <c r="I8867" s="12">
        <v>0.88619999999999999</v>
      </c>
    </row>
    <row r="8868" spans="6:9" x14ac:dyDescent="0.3">
      <c r="F8868" s="2">
        <v>8863</v>
      </c>
      <c r="G8868" s="12">
        <f ca="1"/>
        <v>103.47655057151353</v>
      </c>
      <c r="H8868" s="12">
        <f ca="1"/>
        <v>0.87630702867397137</v>
      </c>
      <c r="I8868" s="12">
        <v>0.88629999999999998</v>
      </c>
    </row>
    <row r="8869" spans="6:9" x14ac:dyDescent="0.3">
      <c r="F8869" s="2">
        <v>8864</v>
      </c>
      <c r="G8869" s="12">
        <f ca="1"/>
        <v>103.47655992754798</v>
      </c>
      <c r="H8869" s="12">
        <f ca="1"/>
        <v>0.87631050716590875</v>
      </c>
      <c r="I8869" s="12">
        <v>0.88639999999999997</v>
      </c>
    </row>
    <row r="8870" spans="6:9" x14ac:dyDescent="0.3">
      <c r="F8870" s="2">
        <v>8865</v>
      </c>
      <c r="G8870" s="12">
        <f ca="1"/>
        <v>103.47718445957851</v>
      </c>
      <c r="H8870" s="12">
        <f ca="1"/>
        <v>0.87654256618527748</v>
      </c>
      <c r="I8870" s="12">
        <v>0.88649999999999995</v>
      </c>
    </row>
    <row r="8871" spans="6:9" x14ac:dyDescent="0.3">
      <c r="F8871" s="2">
        <v>8866</v>
      </c>
      <c r="G8871" s="12">
        <f ca="1"/>
        <v>103.47722191604061</v>
      </c>
      <c r="H8871" s="12">
        <f ca="1"/>
        <v>0.87655647542976678</v>
      </c>
      <c r="I8871" s="12">
        <v>0.88660000000000005</v>
      </c>
    </row>
    <row r="8872" spans="6:9" x14ac:dyDescent="0.3">
      <c r="F8872" s="2">
        <v>8867</v>
      </c>
      <c r="G8872" s="12">
        <f ca="1"/>
        <v>103.47729327588121</v>
      </c>
      <c r="H8872" s="12">
        <f ca="1"/>
        <v>0.87658297182296052</v>
      </c>
      <c r="I8872" s="12">
        <v>0.88670000000000004</v>
      </c>
    </row>
    <row r="8873" spans="6:9" x14ac:dyDescent="0.3">
      <c r="F8873" s="2">
        <v>8868</v>
      </c>
      <c r="G8873" s="12">
        <f ca="1"/>
        <v>103.47752178942669</v>
      </c>
      <c r="H8873" s="12">
        <f ca="1"/>
        <v>0.87666779681707463</v>
      </c>
      <c r="I8873" s="12">
        <v>0.88680000000000003</v>
      </c>
    </row>
    <row r="8874" spans="6:9" x14ac:dyDescent="0.3">
      <c r="F8874" s="2">
        <v>8869</v>
      </c>
      <c r="G8874" s="12">
        <f ca="1"/>
        <v>103.47767860874063</v>
      </c>
      <c r="H8874" s="12">
        <f ca="1"/>
        <v>0.87672598782817523</v>
      </c>
      <c r="I8874" s="12">
        <v>0.88690000000000002</v>
      </c>
    </row>
    <row r="8875" spans="6:9" x14ac:dyDescent="0.3">
      <c r="F8875" s="2">
        <v>8870</v>
      </c>
      <c r="G8875" s="12">
        <f ca="1"/>
        <v>103.4778769750575</v>
      </c>
      <c r="H8875" s="12">
        <f ca="1"/>
        <v>0.87679957139946763</v>
      </c>
      <c r="I8875" s="12">
        <v>0.88700000000000001</v>
      </c>
    </row>
    <row r="8876" spans="6:9" x14ac:dyDescent="0.3">
      <c r="F8876" s="2">
        <v>8871</v>
      </c>
      <c r="G8876" s="12">
        <f ca="1"/>
        <v>103.47816496692563</v>
      </c>
      <c r="H8876" s="12">
        <f ca="1"/>
        <v>0.87690635306358677</v>
      </c>
      <c r="I8876" s="12">
        <v>0.8871</v>
      </c>
    </row>
    <row r="8877" spans="6:9" x14ac:dyDescent="0.3">
      <c r="F8877" s="2">
        <v>8872</v>
      </c>
      <c r="G8877" s="12">
        <f ca="1"/>
        <v>103.4795145021812</v>
      </c>
      <c r="H8877" s="12">
        <f ca="1"/>
        <v>0.87740597150749566</v>
      </c>
      <c r="I8877" s="12">
        <v>0.88719999999999999</v>
      </c>
    </row>
    <row r="8878" spans="6:9" x14ac:dyDescent="0.3">
      <c r="F8878" s="2">
        <v>8873</v>
      </c>
      <c r="G8878" s="12">
        <f ca="1"/>
        <v>103.48078081846884</v>
      </c>
      <c r="H8878" s="12">
        <f ca="1"/>
        <v>0.87787363801620388</v>
      </c>
      <c r="I8878" s="12">
        <v>0.88729999999999998</v>
      </c>
    </row>
    <row r="8879" spans="6:9" x14ac:dyDescent="0.3">
      <c r="F8879" s="2">
        <v>8874</v>
      </c>
      <c r="G8879" s="12">
        <f ca="1"/>
        <v>103.4810930148934</v>
      </c>
      <c r="H8879" s="12">
        <f ca="1"/>
        <v>0.87798876600151698</v>
      </c>
      <c r="I8879" s="12">
        <v>0.88739999999999997</v>
      </c>
    </row>
    <row r="8880" spans="6:9" x14ac:dyDescent="0.3">
      <c r="F8880" s="2">
        <v>8875</v>
      </c>
      <c r="G8880" s="12">
        <f ca="1"/>
        <v>103.48189683646963</v>
      </c>
      <c r="H8880" s="12">
        <f ca="1"/>
        <v>0.87828487987161763</v>
      </c>
      <c r="I8880" s="12">
        <v>0.88749999999999996</v>
      </c>
    </row>
    <row r="8881" spans="6:9" x14ac:dyDescent="0.3">
      <c r="F8881" s="2">
        <v>8876</v>
      </c>
      <c r="G8881" s="12">
        <f ca="1"/>
        <v>103.4818974886122</v>
      </c>
      <c r="H8881" s="12">
        <f ca="1"/>
        <v>0.8782851199284929</v>
      </c>
      <c r="I8881" s="12">
        <v>0.88759999999999994</v>
      </c>
    </row>
    <row r="8882" spans="6:9" x14ac:dyDescent="0.3">
      <c r="F8882" s="2">
        <v>8877</v>
      </c>
      <c r="G8882" s="12">
        <f ca="1"/>
        <v>103.4820145364293</v>
      </c>
      <c r="H8882" s="12">
        <f ca="1"/>
        <v>0.87832820104755094</v>
      </c>
      <c r="I8882" s="12">
        <v>0.88770000000000004</v>
      </c>
    </row>
    <row r="8883" spans="6:9" x14ac:dyDescent="0.3">
      <c r="F8883" s="2">
        <v>8878</v>
      </c>
      <c r="G8883" s="12">
        <f ca="1"/>
        <v>103.4832085551937</v>
      </c>
      <c r="H8883" s="12">
        <f ca="1"/>
        <v>0.8787671362708942</v>
      </c>
      <c r="I8883" s="12">
        <v>0.88780000000000003</v>
      </c>
    </row>
    <row r="8884" spans="6:9" x14ac:dyDescent="0.3">
      <c r="F8884" s="2">
        <v>8879</v>
      </c>
      <c r="G8884" s="12">
        <f ca="1"/>
        <v>103.483296030524</v>
      </c>
      <c r="H8884" s="12">
        <f ca="1"/>
        <v>0.8787992545211295</v>
      </c>
      <c r="I8884" s="12">
        <v>0.88790000000000002</v>
      </c>
    </row>
    <row r="8885" spans="6:9" x14ac:dyDescent="0.3">
      <c r="F8885" s="2">
        <v>8880</v>
      </c>
      <c r="G8885" s="12">
        <f ca="1"/>
        <v>103.48363214735788</v>
      </c>
      <c r="H8885" s="12">
        <f ca="1"/>
        <v>0.87892261712410868</v>
      </c>
      <c r="I8885" s="12">
        <v>0.88800000000000001</v>
      </c>
    </row>
    <row r="8886" spans="6:9" x14ac:dyDescent="0.3">
      <c r="F8886" s="2">
        <v>8881</v>
      </c>
      <c r="G8886" s="12">
        <f ca="1"/>
        <v>103.48395559200888</v>
      </c>
      <c r="H8886" s="12">
        <f ca="1"/>
        <v>0.87904125508517472</v>
      </c>
      <c r="I8886" s="12">
        <v>0.8881</v>
      </c>
    </row>
    <row r="8887" spans="6:9" x14ac:dyDescent="0.3">
      <c r="F8887" s="2">
        <v>8882</v>
      </c>
      <c r="G8887" s="12">
        <f ca="1"/>
        <v>103.48405046465966</v>
      </c>
      <c r="H8887" s="12">
        <f ca="1"/>
        <v>0.87907604021902552</v>
      </c>
      <c r="I8887" s="12">
        <v>0.88819999999999999</v>
      </c>
    </row>
    <row r="8888" spans="6:9" x14ac:dyDescent="0.3">
      <c r="F8888" s="2">
        <v>8883</v>
      </c>
      <c r="G8888" s="12">
        <f ca="1"/>
        <v>103.48430279765428</v>
      </c>
      <c r="H8888" s="12">
        <f ca="1"/>
        <v>0.87916852806215839</v>
      </c>
      <c r="I8888" s="12">
        <v>0.88829999999999998</v>
      </c>
    </row>
    <row r="8889" spans="6:9" x14ac:dyDescent="0.3">
      <c r="F8889" s="2">
        <v>8884</v>
      </c>
      <c r="G8889" s="12">
        <f ca="1"/>
        <v>103.48435859572663</v>
      </c>
      <c r="H8889" s="12">
        <f ca="1"/>
        <v>0.87918897384363404</v>
      </c>
      <c r="I8889" s="12">
        <v>0.88839999999999997</v>
      </c>
    </row>
    <row r="8890" spans="6:9" x14ac:dyDescent="0.3">
      <c r="F8890" s="2">
        <v>8885</v>
      </c>
      <c r="G8890" s="12">
        <f ca="1"/>
        <v>103.48463295466718</v>
      </c>
      <c r="H8890" s="12">
        <f ca="1"/>
        <v>0.87928947440508709</v>
      </c>
      <c r="I8890" s="12">
        <v>0.88849999999999996</v>
      </c>
    </row>
    <row r="8891" spans="6:9" x14ac:dyDescent="0.3">
      <c r="F8891" s="2">
        <v>8886</v>
      </c>
      <c r="G8891" s="12">
        <f ca="1"/>
        <v>103.48484945904704</v>
      </c>
      <c r="H8891" s="12">
        <f ca="1"/>
        <v>0.87936874553380484</v>
      </c>
      <c r="I8891" s="12">
        <v>0.88859999999999995</v>
      </c>
    </row>
    <row r="8892" spans="6:9" x14ac:dyDescent="0.3">
      <c r="F8892" s="2">
        <v>8887</v>
      </c>
      <c r="G8892" s="12">
        <f ca="1"/>
        <v>103.48495536804737</v>
      </c>
      <c r="H8892" s="12">
        <f ca="1"/>
        <v>0.87940751136830431</v>
      </c>
      <c r="I8892" s="12">
        <v>0.88870000000000005</v>
      </c>
    </row>
    <row r="8893" spans="6:9" x14ac:dyDescent="0.3">
      <c r="F8893" s="2">
        <v>8888</v>
      </c>
      <c r="G8893" s="12">
        <f ca="1"/>
        <v>103.48531074904132</v>
      </c>
      <c r="H8893" s="12">
        <f ca="1"/>
        <v>0.87953753473543717</v>
      </c>
      <c r="I8893" s="12">
        <v>0.88880000000000003</v>
      </c>
    </row>
    <row r="8894" spans="6:9" x14ac:dyDescent="0.3">
      <c r="F8894" s="2">
        <v>8889</v>
      </c>
      <c r="G8894" s="12">
        <f ca="1"/>
        <v>103.48531269898044</v>
      </c>
      <c r="H8894" s="12">
        <f ca="1"/>
        <v>0.8795382479197017</v>
      </c>
      <c r="I8894" s="12">
        <v>0.88890000000000002</v>
      </c>
    </row>
    <row r="8895" spans="6:9" x14ac:dyDescent="0.3">
      <c r="F8895" s="2">
        <v>8890</v>
      </c>
      <c r="G8895" s="12">
        <f ca="1"/>
        <v>103.48599359502117</v>
      </c>
      <c r="H8895" s="12">
        <f ca="1"/>
        <v>0.87978712298323392</v>
      </c>
      <c r="I8895" s="12">
        <v>0.88900000000000001</v>
      </c>
    </row>
    <row r="8896" spans="6:9" x14ac:dyDescent="0.3">
      <c r="F8896" s="2">
        <v>8891</v>
      </c>
      <c r="G8896" s="12">
        <f ca="1"/>
        <v>103.48615968197377</v>
      </c>
      <c r="H8896" s="12">
        <f ca="1"/>
        <v>0.8798477810224955</v>
      </c>
      <c r="I8896" s="12">
        <v>0.8891</v>
      </c>
    </row>
    <row r="8897" spans="6:9" x14ac:dyDescent="0.3">
      <c r="F8897" s="2">
        <v>8892</v>
      </c>
      <c r="G8897" s="12">
        <f ca="1"/>
        <v>103.48748288235011</v>
      </c>
      <c r="H8897" s="12">
        <f ca="1"/>
        <v>0.88033035768721069</v>
      </c>
      <c r="I8897" s="12">
        <v>0.88919999999999999</v>
      </c>
    </row>
    <row r="8898" spans="6:9" x14ac:dyDescent="0.3">
      <c r="F8898" s="2">
        <v>8893</v>
      </c>
      <c r="G8898" s="12">
        <f ca="1"/>
        <v>103.48758181080717</v>
      </c>
      <c r="H8898" s="12">
        <f ca="1"/>
        <v>0.88036638870652162</v>
      </c>
      <c r="I8898" s="12">
        <v>0.88929999999999998</v>
      </c>
    </row>
    <row r="8899" spans="6:9" x14ac:dyDescent="0.3">
      <c r="F8899" s="2">
        <v>8894</v>
      </c>
      <c r="G8899" s="12">
        <f ca="1"/>
        <v>103.48779788545636</v>
      </c>
      <c r="H8899" s="12">
        <f ca="1"/>
        <v>0.88044506236565223</v>
      </c>
      <c r="I8899" s="12">
        <v>0.88939999999999997</v>
      </c>
    </row>
    <row r="8900" spans="6:9" x14ac:dyDescent="0.3">
      <c r="F8900" s="2">
        <v>8895</v>
      </c>
      <c r="G8900" s="12">
        <f ca="1"/>
        <v>103.48787555595156</v>
      </c>
      <c r="H8900" s="12">
        <f ca="1"/>
        <v>0.88047333462715305</v>
      </c>
      <c r="I8900" s="12">
        <v>0.88949999999999996</v>
      </c>
    </row>
    <row r="8901" spans="6:9" x14ac:dyDescent="0.3">
      <c r="F8901" s="2">
        <v>8896</v>
      </c>
      <c r="G8901" s="12">
        <f ca="1"/>
        <v>103.48788609104889</v>
      </c>
      <c r="H8901" s="12">
        <f ca="1"/>
        <v>0.88047716910884999</v>
      </c>
      <c r="I8901" s="12">
        <v>0.88959999999999995</v>
      </c>
    </row>
    <row r="8902" spans="6:9" x14ac:dyDescent="0.3">
      <c r="F8902" s="2">
        <v>8897</v>
      </c>
      <c r="G8902" s="12">
        <f ca="1"/>
        <v>103.48855750248254</v>
      </c>
      <c r="H8902" s="12">
        <f ca="1"/>
        <v>0.88072138596758109</v>
      </c>
      <c r="I8902" s="12">
        <v>0.88970000000000005</v>
      </c>
    </row>
    <row r="8903" spans="6:9" x14ac:dyDescent="0.3">
      <c r="F8903" s="2">
        <v>8898</v>
      </c>
      <c r="G8903" s="12">
        <f ca="1"/>
        <v>103.48862874654475</v>
      </c>
      <c r="H8903" s="12">
        <f ca="1"/>
        <v>0.88074728175514327</v>
      </c>
      <c r="I8903" s="12">
        <v>0.88980000000000004</v>
      </c>
    </row>
    <row r="8904" spans="6:9" x14ac:dyDescent="0.3">
      <c r="F8904" s="2">
        <v>8899</v>
      </c>
      <c r="G8904" s="12">
        <f ca="1"/>
        <v>103.48877834365437</v>
      </c>
      <c r="H8904" s="12">
        <f ca="1"/>
        <v>0.88080164588943621</v>
      </c>
      <c r="I8904" s="12">
        <v>0.88990000000000002</v>
      </c>
    </row>
    <row r="8905" spans="6:9" x14ac:dyDescent="0.3">
      <c r="F8905" s="2">
        <v>8900</v>
      </c>
      <c r="G8905" s="12">
        <f ca="1"/>
        <v>103.48911421854362</v>
      </c>
      <c r="H8905" s="12">
        <f ca="1"/>
        <v>0.88092364770940235</v>
      </c>
      <c r="I8905" s="12">
        <v>0.89</v>
      </c>
    </row>
    <row r="8906" spans="6:9" x14ac:dyDescent="0.3">
      <c r="F8906" s="2">
        <v>8901</v>
      </c>
      <c r="G8906" s="12">
        <f ca="1"/>
        <v>103.48939171652523</v>
      </c>
      <c r="H8906" s="12">
        <f ca="1"/>
        <v>0.88102438613011291</v>
      </c>
      <c r="I8906" s="12">
        <v>0.8901</v>
      </c>
    </row>
    <row r="8907" spans="6:9" x14ac:dyDescent="0.3">
      <c r="F8907" s="2">
        <v>8902</v>
      </c>
      <c r="G8907" s="12">
        <f ca="1"/>
        <v>103.48939800635173</v>
      </c>
      <c r="H8907" s="12">
        <f ca="1"/>
        <v>0.88102666887118786</v>
      </c>
      <c r="I8907" s="12">
        <v>0.89019999999999999</v>
      </c>
    </row>
    <row r="8908" spans="6:9" x14ac:dyDescent="0.3">
      <c r="F8908" s="2">
        <v>8903</v>
      </c>
      <c r="G8908" s="12">
        <f ca="1"/>
        <v>103.48968296285624</v>
      </c>
      <c r="H8908" s="12">
        <f ca="1"/>
        <v>0.88113005829648039</v>
      </c>
      <c r="I8908" s="12">
        <v>0.89029999999999998</v>
      </c>
    </row>
    <row r="8909" spans="6:9" x14ac:dyDescent="0.3">
      <c r="F8909" s="2">
        <v>8904</v>
      </c>
      <c r="G8909" s="12">
        <f ca="1"/>
        <v>103.48993833279951</v>
      </c>
      <c r="H8909" s="12">
        <f ca="1"/>
        <v>0.88122266529088256</v>
      </c>
      <c r="I8909" s="12">
        <v>0.89039999999999997</v>
      </c>
    </row>
    <row r="8910" spans="6:9" x14ac:dyDescent="0.3">
      <c r="F8910" s="2">
        <v>8905</v>
      </c>
      <c r="G8910" s="12">
        <f ca="1"/>
        <v>103.4900430946021</v>
      </c>
      <c r="H8910" s="12">
        <f ca="1"/>
        <v>0.88126064292579542</v>
      </c>
      <c r="I8910" s="12">
        <v>0.89049999999999996</v>
      </c>
    </row>
    <row r="8911" spans="6:9" x14ac:dyDescent="0.3">
      <c r="F8911" s="2">
        <v>8906</v>
      </c>
      <c r="G8911" s="12">
        <f ca="1"/>
        <v>103.49018813329272</v>
      </c>
      <c r="H8911" s="12">
        <f ca="1"/>
        <v>0.88131320898262167</v>
      </c>
      <c r="I8911" s="12">
        <v>0.89059999999999995</v>
      </c>
    </row>
    <row r="8912" spans="6:9" x14ac:dyDescent="0.3">
      <c r="F8912" s="2">
        <v>8907</v>
      </c>
      <c r="G8912" s="12">
        <f ca="1"/>
        <v>103.49078789414177</v>
      </c>
      <c r="H8912" s="12">
        <f ca="1"/>
        <v>0.88153042463865761</v>
      </c>
      <c r="I8912" s="12">
        <v>0.89070000000000005</v>
      </c>
    </row>
    <row r="8913" spans="6:9" x14ac:dyDescent="0.3">
      <c r="F8913" s="2">
        <v>8908</v>
      </c>
      <c r="G8913" s="12">
        <f ca="1"/>
        <v>103.49144994522815</v>
      </c>
      <c r="H8913" s="12">
        <f ca="1"/>
        <v>0.88176991128887772</v>
      </c>
      <c r="I8913" s="12">
        <v>0.89080000000000004</v>
      </c>
    </row>
    <row r="8914" spans="6:9" x14ac:dyDescent="0.3">
      <c r="F8914" s="2">
        <v>8909</v>
      </c>
      <c r="G8914" s="12">
        <f ca="1"/>
        <v>103.49150495266315</v>
      </c>
      <c r="H8914" s="12">
        <f ca="1"/>
        <v>0.88178979573885219</v>
      </c>
      <c r="I8914" s="12">
        <v>0.89090000000000003</v>
      </c>
    </row>
    <row r="8915" spans="6:9" x14ac:dyDescent="0.3">
      <c r="F8915" s="2">
        <v>8910</v>
      </c>
      <c r="G8915" s="12">
        <f ca="1"/>
        <v>103.49179645320656</v>
      </c>
      <c r="H8915" s="12">
        <f ca="1"/>
        <v>0.88189513436733546</v>
      </c>
      <c r="I8915" s="12">
        <v>0.89100000000000001</v>
      </c>
    </row>
    <row r="8916" spans="6:9" x14ac:dyDescent="0.3">
      <c r="F8916" s="2">
        <v>8911</v>
      </c>
      <c r="G8916" s="12">
        <f ca="1"/>
        <v>103.49186468477166</v>
      </c>
      <c r="H8916" s="12">
        <f ca="1"/>
        <v>0.88191978250906766</v>
      </c>
      <c r="I8916" s="12">
        <v>0.8911</v>
      </c>
    </row>
    <row r="8917" spans="6:9" x14ac:dyDescent="0.3">
      <c r="F8917" s="2">
        <v>8912</v>
      </c>
      <c r="G8917" s="12">
        <f ca="1"/>
        <v>103.49211901099491</v>
      </c>
      <c r="H8917" s="12">
        <f ca="1"/>
        <v>0.88201162759966489</v>
      </c>
      <c r="I8917" s="12">
        <v>0.89119999999999999</v>
      </c>
    </row>
    <row r="8918" spans="6:9" x14ac:dyDescent="0.3">
      <c r="F8918" s="2">
        <v>8913</v>
      </c>
      <c r="G8918" s="12">
        <f ca="1"/>
        <v>103.49279616263885</v>
      </c>
      <c r="H8918" s="12">
        <f ca="1"/>
        <v>0.88225595006749313</v>
      </c>
      <c r="I8918" s="12">
        <v>0.89129999999999998</v>
      </c>
    </row>
    <row r="8919" spans="6:9" x14ac:dyDescent="0.3">
      <c r="F8919" s="2">
        <v>8914</v>
      </c>
      <c r="G8919" s="12">
        <f ca="1"/>
        <v>103.49296474227162</v>
      </c>
      <c r="H8919" s="12">
        <f ca="1"/>
        <v>0.88231672585326315</v>
      </c>
      <c r="I8919" s="12">
        <v>0.89139999999999997</v>
      </c>
    </row>
    <row r="8920" spans="6:9" x14ac:dyDescent="0.3">
      <c r="F8920" s="2">
        <v>8915</v>
      </c>
      <c r="G8920" s="12">
        <f ca="1"/>
        <v>103.49312436722012</v>
      </c>
      <c r="H8920" s="12">
        <f ca="1"/>
        <v>0.8823742552170255</v>
      </c>
      <c r="I8920" s="12">
        <v>0.89149999999999996</v>
      </c>
    </row>
    <row r="8921" spans="6:9" x14ac:dyDescent="0.3">
      <c r="F8921" s="2">
        <v>8916</v>
      </c>
      <c r="G8921" s="12">
        <f ca="1"/>
        <v>103.49365441047622</v>
      </c>
      <c r="H8921" s="12">
        <f ca="1"/>
        <v>0.88256515822012471</v>
      </c>
      <c r="I8921" s="12">
        <v>0.89159999999999995</v>
      </c>
    </row>
    <row r="8922" spans="6:9" x14ac:dyDescent="0.3">
      <c r="F8922" s="2">
        <v>8917</v>
      </c>
      <c r="G8922" s="12">
        <f ca="1"/>
        <v>103.49421043079482</v>
      </c>
      <c r="H8922" s="12">
        <f ca="1"/>
        <v>0.88276520851451323</v>
      </c>
      <c r="I8922" s="12">
        <v>0.89170000000000005</v>
      </c>
    </row>
    <row r="8923" spans="6:9" x14ac:dyDescent="0.3">
      <c r="F8923" s="2">
        <v>8918</v>
      </c>
      <c r="G8923" s="12">
        <f ca="1"/>
        <v>103.49528112803749</v>
      </c>
      <c r="H8923" s="12">
        <f ca="1"/>
        <v>0.88314983210266185</v>
      </c>
      <c r="I8923" s="12">
        <v>0.89180000000000004</v>
      </c>
    </row>
    <row r="8924" spans="6:9" x14ac:dyDescent="0.3">
      <c r="F8924" s="2">
        <v>8919</v>
      </c>
      <c r="G8924" s="12">
        <f ca="1"/>
        <v>103.49568928174953</v>
      </c>
      <c r="H8924" s="12">
        <f ca="1"/>
        <v>0.88329624336133272</v>
      </c>
      <c r="I8924" s="12">
        <v>0.89190000000000003</v>
      </c>
    </row>
    <row r="8925" spans="6:9" x14ac:dyDescent="0.3">
      <c r="F8925" s="2">
        <v>8920</v>
      </c>
      <c r="G8925" s="12">
        <f ca="1"/>
        <v>103.49615733378417</v>
      </c>
      <c r="H8925" s="12">
        <f ca="1"/>
        <v>0.88346399932538566</v>
      </c>
      <c r="I8925" s="12">
        <v>0.89200000000000002</v>
      </c>
    </row>
    <row r="8926" spans="6:9" x14ac:dyDescent="0.3">
      <c r="F8926" s="2">
        <v>8921</v>
      </c>
      <c r="G8926" s="12">
        <f ca="1"/>
        <v>103.49643387966088</v>
      </c>
      <c r="H8926" s="12">
        <f ca="1"/>
        <v>0.88356304579123857</v>
      </c>
      <c r="I8926" s="12">
        <v>0.8921</v>
      </c>
    </row>
    <row r="8927" spans="6:9" x14ac:dyDescent="0.3">
      <c r="F8927" s="2">
        <v>8922</v>
      </c>
      <c r="G8927" s="12">
        <f ca="1"/>
        <v>103.4966595334886</v>
      </c>
      <c r="H8927" s="12">
        <f ca="1"/>
        <v>0.88364382580363587</v>
      </c>
      <c r="I8927" s="12">
        <v>0.89219999999999999</v>
      </c>
    </row>
    <row r="8928" spans="6:9" x14ac:dyDescent="0.3">
      <c r="F8928" s="2">
        <v>8923</v>
      </c>
      <c r="G8928" s="12">
        <f ca="1"/>
        <v>103.49683454939556</v>
      </c>
      <c r="H8928" s="12">
        <f ca="1"/>
        <v>0.88370645410703297</v>
      </c>
      <c r="I8928" s="12">
        <v>0.89229999999999998</v>
      </c>
    </row>
    <row r="8929" spans="6:9" x14ac:dyDescent="0.3">
      <c r="F8929" s="2">
        <v>8924</v>
      </c>
      <c r="G8929" s="12">
        <f ca="1"/>
        <v>103.49686117337561</v>
      </c>
      <c r="H8929" s="12">
        <f ca="1"/>
        <v>0.88371597946897407</v>
      </c>
      <c r="I8929" s="12">
        <v>0.89239999999999997</v>
      </c>
    </row>
    <row r="8930" spans="6:9" x14ac:dyDescent="0.3">
      <c r="F8930" s="2">
        <v>8925</v>
      </c>
      <c r="G8930" s="12">
        <f ca="1"/>
        <v>103.49744582030941</v>
      </c>
      <c r="H8930" s="12">
        <f ca="1"/>
        <v>0.88392502725168454</v>
      </c>
      <c r="I8930" s="12">
        <v>0.89249999999999996</v>
      </c>
    </row>
    <row r="8931" spans="6:9" x14ac:dyDescent="0.3">
      <c r="F8931" s="2">
        <v>8926</v>
      </c>
      <c r="G8931" s="12">
        <f ca="1"/>
        <v>103.49760016688025</v>
      </c>
      <c r="H8931" s="12">
        <f ca="1"/>
        <v>0.88398017635167725</v>
      </c>
      <c r="I8931" s="12">
        <v>0.89259999999999995</v>
      </c>
    </row>
    <row r="8932" spans="6:9" x14ac:dyDescent="0.3">
      <c r="F8932" s="2">
        <v>8927</v>
      </c>
      <c r="G8932" s="12">
        <f ca="1"/>
        <v>103.49765902404556</v>
      </c>
      <c r="H8932" s="12">
        <f ca="1"/>
        <v>0.88400120208628663</v>
      </c>
      <c r="I8932" s="12">
        <v>0.89270000000000005</v>
      </c>
    </row>
    <row r="8933" spans="6:9" x14ac:dyDescent="0.3">
      <c r="F8933" s="2">
        <v>8928</v>
      </c>
      <c r="G8933" s="12">
        <f ca="1"/>
        <v>103.49803292100539</v>
      </c>
      <c r="H8933" s="12">
        <f ca="1"/>
        <v>0.88413471455586679</v>
      </c>
      <c r="I8933" s="12">
        <v>0.89280000000000004</v>
      </c>
    </row>
    <row r="8934" spans="6:9" x14ac:dyDescent="0.3">
      <c r="F8934" s="2">
        <v>8929</v>
      </c>
      <c r="G8934" s="12">
        <f ca="1"/>
        <v>103.49934213653802</v>
      </c>
      <c r="H8934" s="12">
        <f ca="1"/>
        <v>0.88460145203150697</v>
      </c>
      <c r="I8934" s="12">
        <v>0.89290000000000003</v>
      </c>
    </row>
    <row r="8935" spans="6:9" x14ac:dyDescent="0.3">
      <c r="F8935" s="2">
        <v>8930</v>
      </c>
      <c r="G8935" s="12">
        <f ca="1"/>
        <v>103.49983103669088</v>
      </c>
      <c r="H8935" s="12">
        <f ca="1"/>
        <v>0.88477544176397149</v>
      </c>
      <c r="I8935" s="12">
        <v>0.89300000000000002</v>
      </c>
    </row>
    <row r="8936" spans="6:9" x14ac:dyDescent="0.3">
      <c r="F8936" s="2">
        <v>8931</v>
      </c>
      <c r="G8936" s="12">
        <f ca="1"/>
        <v>103.50048298953514</v>
      </c>
      <c r="H8936" s="12">
        <f ca="1"/>
        <v>0.8850072014802367</v>
      </c>
      <c r="I8936" s="12">
        <v>0.8931</v>
      </c>
    </row>
    <row r="8937" spans="6:9" x14ac:dyDescent="0.3">
      <c r="F8937" s="2">
        <v>8932</v>
      </c>
      <c r="G8937" s="12">
        <f ca="1"/>
        <v>103.50060959649261</v>
      </c>
      <c r="H8937" s="12">
        <f ca="1"/>
        <v>0.88505217431978767</v>
      </c>
      <c r="I8937" s="12">
        <v>0.89319999999999999</v>
      </c>
    </row>
    <row r="8938" spans="6:9" x14ac:dyDescent="0.3">
      <c r="F8938" s="2">
        <v>8933</v>
      </c>
      <c r="G8938" s="12">
        <f ca="1"/>
        <v>103.50148910461715</v>
      </c>
      <c r="H8938" s="12">
        <f ca="1"/>
        <v>0.88536428384198085</v>
      </c>
      <c r="I8938" s="12">
        <v>0.89329999999999998</v>
      </c>
    </row>
    <row r="8939" spans="6:9" x14ac:dyDescent="0.3">
      <c r="F8939" s="2">
        <v>8934</v>
      </c>
      <c r="G8939" s="12">
        <f ca="1"/>
        <v>103.50171784879512</v>
      </c>
      <c r="H8939" s="12">
        <f ca="1"/>
        <v>0.88544537022834413</v>
      </c>
      <c r="I8939" s="12">
        <v>0.89339999999999997</v>
      </c>
    </row>
    <row r="8940" spans="6:9" x14ac:dyDescent="0.3">
      <c r="F8940" s="2">
        <v>8935</v>
      </c>
      <c r="G8940" s="12">
        <f ca="1"/>
        <v>103.50179221740066</v>
      </c>
      <c r="H8940" s="12">
        <f ca="1"/>
        <v>0.88547172499036775</v>
      </c>
      <c r="I8940" s="12">
        <v>0.89349999999999996</v>
      </c>
    </row>
    <row r="8941" spans="6:9" x14ac:dyDescent="0.3">
      <c r="F8941" s="2">
        <v>8936</v>
      </c>
      <c r="G8941" s="12">
        <f ca="1"/>
        <v>103.50238779052975</v>
      </c>
      <c r="H8941" s="12">
        <f ca="1"/>
        <v>0.88568264634299321</v>
      </c>
      <c r="I8941" s="12">
        <v>0.89359999999999995</v>
      </c>
    </row>
    <row r="8942" spans="6:9" x14ac:dyDescent="0.3">
      <c r="F8942" s="2">
        <v>8937</v>
      </c>
      <c r="G8942" s="12">
        <f ca="1"/>
        <v>103.50285612487716</v>
      </c>
      <c r="H8942" s="12">
        <f ca="1"/>
        <v>0.88584833396107587</v>
      </c>
      <c r="I8942" s="12">
        <v>0.89370000000000005</v>
      </c>
    </row>
    <row r="8943" spans="6:9" x14ac:dyDescent="0.3">
      <c r="F8943" s="2">
        <v>8938</v>
      </c>
      <c r="G8943" s="12">
        <f ca="1"/>
        <v>103.50285653548596</v>
      </c>
      <c r="H8943" s="12">
        <f ca="1"/>
        <v>0.88584847915995635</v>
      </c>
      <c r="I8943" s="12">
        <v>0.89380000000000004</v>
      </c>
    </row>
    <row r="8944" spans="6:9" x14ac:dyDescent="0.3">
      <c r="F8944" s="2">
        <v>8939</v>
      </c>
      <c r="G8944" s="12">
        <f ca="1"/>
        <v>103.50305005113566</v>
      </c>
      <c r="H8944" s="12">
        <f ca="1"/>
        <v>0.88591689690097897</v>
      </c>
      <c r="I8944" s="12">
        <v>0.89390000000000003</v>
      </c>
    </row>
    <row r="8945" spans="6:9" x14ac:dyDescent="0.3">
      <c r="F8945" s="2">
        <v>8940</v>
      </c>
      <c r="G8945" s="12">
        <f ca="1"/>
        <v>103.50313259115173</v>
      </c>
      <c r="H8945" s="12">
        <f ca="1"/>
        <v>0.88594607116472779</v>
      </c>
      <c r="I8945" s="12">
        <v>0.89400000000000002</v>
      </c>
    </row>
    <row r="8946" spans="6:9" x14ac:dyDescent="0.3">
      <c r="F8946" s="2">
        <v>8941</v>
      </c>
      <c r="G8946" s="12">
        <f ca="1"/>
        <v>103.50320113728414</v>
      </c>
      <c r="H8946" s="12">
        <f ca="1"/>
        <v>0.88597029562494356</v>
      </c>
      <c r="I8946" s="12">
        <v>0.89410000000000001</v>
      </c>
    </row>
    <row r="8947" spans="6:9" x14ac:dyDescent="0.3">
      <c r="F8947" s="2">
        <v>8942</v>
      </c>
      <c r="G8947" s="12">
        <f ca="1"/>
        <v>103.50334771744414</v>
      </c>
      <c r="H8947" s="12">
        <f ca="1"/>
        <v>0.88602208669832372</v>
      </c>
      <c r="I8947" s="12">
        <v>0.89419999999999999</v>
      </c>
    </row>
    <row r="8948" spans="6:9" x14ac:dyDescent="0.3">
      <c r="F8948" s="2">
        <v>8943</v>
      </c>
      <c r="G8948" s="12">
        <f ca="1"/>
        <v>103.50342608057778</v>
      </c>
      <c r="H8948" s="12">
        <f ca="1"/>
        <v>0.88604976859793616</v>
      </c>
      <c r="I8948" s="12">
        <v>0.89429999999999998</v>
      </c>
    </row>
    <row r="8949" spans="6:9" x14ac:dyDescent="0.3">
      <c r="F8949" s="2">
        <v>8944</v>
      </c>
      <c r="G8949" s="12">
        <f ca="1"/>
        <v>103.50415653131418</v>
      </c>
      <c r="H8949" s="12">
        <f ca="1"/>
        <v>0.88630759715332808</v>
      </c>
      <c r="I8949" s="12">
        <v>0.89439999999999997</v>
      </c>
    </row>
    <row r="8950" spans="6:9" x14ac:dyDescent="0.3">
      <c r="F8950" s="2">
        <v>8945</v>
      </c>
      <c r="G8950" s="12">
        <f ca="1"/>
        <v>103.50458814250912</v>
      </c>
      <c r="H8950" s="12">
        <f ca="1"/>
        <v>0.88645977030929124</v>
      </c>
      <c r="I8950" s="12">
        <v>0.89449999999999996</v>
      </c>
    </row>
    <row r="8951" spans="6:9" x14ac:dyDescent="0.3">
      <c r="F8951" s="2">
        <v>8946</v>
      </c>
      <c r="G8951" s="12">
        <f ca="1"/>
        <v>103.50513629128382</v>
      </c>
      <c r="H8951" s="12">
        <f ca="1"/>
        <v>0.88665284539226874</v>
      </c>
      <c r="I8951" s="12">
        <v>0.89459999999999995</v>
      </c>
    </row>
    <row r="8952" spans="6:9" x14ac:dyDescent="0.3">
      <c r="F8952" s="2">
        <v>8947</v>
      </c>
      <c r="G8952" s="12">
        <f ca="1"/>
        <v>103.5051391763039</v>
      </c>
      <c r="H8952" s="12">
        <f ca="1"/>
        <v>0.88665386103648658</v>
      </c>
      <c r="I8952" s="12">
        <v>0.89470000000000005</v>
      </c>
    </row>
    <row r="8953" spans="6:9" x14ac:dyDescent="0.3">
      <c r="F8953" s="2">
        <v>8948</v>
      </c>
      <c r="G8953" s="12">
        <f ca="1"/>
        <v>103.50529744647699</v>
      </c>
      <c r="H8953" s="12">
        <f ca="1"/>
        <v>0.88670956974348358</v>
      </c>
      <c r="I8953" s="12">
        <v>0.89480000000000004</v>
      </c>
    </row>
    <row r="8954" spans="6:9" x14ac:dyDescent="0.3">
      <c r="F8954" s="2">
        <v>8949</v>
      </c>
      <c r="G8954" s="12">
        <f ca="1"/>
        <v>103.50711549292728</v>
      </c>
      <c r="H8954" s="12">
        <f ca="1"/>
        <v>0.88734825202819301</v>
      </c>
      <c r="I8954" s="12">
        <v>0.89490000000000003</v>
      </c>
    </row>
    <row r="8955" spans="6:9" x14ac:dyDescent="0.3">
      <c r="F8955" s="2">
        <v>8950</v>
      </c>
      <c r="G8955" s="12">
        <f ca="1"/>
        <v>103.50731282406493</v>
      </c>
      <c r="H8955" s="12">
        <f ca="1"/>
        <v>0.8874174372015472</v>
      </c>
      <c r="I8955" s="12">
        <v>0.89500000000000002</v>
      </c>
    </row>
    <row r="8956" spans="6:9" x14ac:dyDescent="0.3">
      <c r="F8956" s="2">
        <v>8951</v>
      </c>
      <c r="G8956" s="12">
        <f ca="1"/>
        <v>103.50741068217683</v>
      </c>
      <c r="H8956" s="12">
        <f ca="1"/>
        <v>0.88745173670051858</v>
      </c>
      <c r="I8956" s="12">
        <v>0.89510000000000001</v>
      </c>
    </row>
    <row r="8957" spans="6:9" x14ac:dyDescent="0.3">
      <c r="F8957" s="2">
        <v>8952</v>
      </c>
      <c r="G8957" s="12">
        <f ca="1"/>
        <v>103.50746014846121</v>
      </c>
      <c r="H8957" s="12">
        <f ca="1"/>
        <v>0.88746907222960947</v>
      </c>
      <c r="I8957" s="12">
        <v>0.8952</v>
      </c>
    </row>
    <row r="8958" spans="6:9" x14ac:dyDescent="0.3">
      <c r="F8958" s="2">
        <v>8953</v>
      </c>
      <c r="G8958" s="12">
        <f ca="1"/>
        <v>103.50774860685308</v>
      </c>
      <c r="H8958" s="12">
        <f ca="1"/>
        <v>0.88757012916971667</v>
      </c>
      <c r="I8958" s="12">
        <v>0.89529999999999998</v>
      </c>
    </row>
    <row r="8959" spans="6:9" x14ac:dyDescent="0.3">
      <c r="F8959" s="2">
        <v>8954</v>
      </c>
      <c r="G8959" s="12">
        <f ca="1"/>
        <v>103.50789206158622</v>
      </c>
      <c r="H8959" s="12">
        <f ca="1"/>
        <v>0.88762036489148777</v>
      </c>
      <c r="I8959" s="12">
        <v>0.89539999999999997</v>
      </c>
    </row>
    <row r="8960" spans="6:9" x14ac:dyDescent="0.3">
      <c r="F8960" s="2">
        <v>8955</v>
      </c>
      <c r="G8960" s="12">
        <f ca="1"/>
        <v>103.50792597052711</v>
      </c>
      <c r="H8960" s="12">
        <f ca="1"/>
        <v>0.88763223722025941</v>
      </c>
      <c r="I8960" s="12">
        <v>0.89549999999999996</v>
      </c>
    </row>
    <row r="8961" spans="6:9" x14ac:dyDescent="0.3">
      <c r="F8961" s="2">
        <v>8956</v>
      </c>
      <c r="G8961" s="12">
        <f ca="1"/>
        <v>103.50793429841825</v>
      </c>
      <c r="H8961" s="12">
        <f ca="1"/>
        <v>0.88763515289188588</v>
      </c>
      <c r="I8961" s="12">
        <v>0.89559999999999995</v>
      </c>
    </row>
    <row r="8962" spans="6:9" x14ac:dyDescent="0.3">
      <c r="F8962" s="2">
        <v>8957</v>
      </c>
      <c r="G8962" s="12">
        <f ca="1"/>
        <v>103.50822319044961</v>
      </c>
      <c r="H8962" s="12">
        <f ca="1"/>
        <v>0.88773626696724983</v>
      </c>
      <c r="I8962" s="12">
        <v>0.89570000000000005</v>
      </c>
    </row>
    <row r="8963" spans="6:9" x14ac:dyDescent="0.3">
      <c r="F8963" s="2">
        <v>8958</v>
      </c>
      <c r="G8963" s="12">
        <f ca="1"/>
        <v>103.50824152693744</v>
      </c>
      <c r="H8963" s="12">
        <f ca="1"/>
        <v>0.88774268290814262</v>
      </c>
      <c r="I8963" s="12">
        <v>0.89580000000000004</v>
      </c>
    </row>
    <row r="8964" spans="6:9" x14ac:dyDescent="0.3">
      <c r="F8964" s="2">
        <v>8959</v>
      </c>
      <c r="G8964" s="12">
        <f ca="1"/>
        <v>103.50881856206576</v>
      </c>
      <c r="H8964" s="12">
        <f ca="1"/>
        <v>0.88794446881263667</v>
      </c>
      <c r="I8964" s="12">
        <v>0.89590000000000003</v>
      </c>
    </row>
    <row r="8965" spans="6:9" x14ac:dyDescent="0.3">
      <c r="F8965" s="2">
        <v>8960</v>
      </c>
      <c r="G8965" s="12">
        <f ca="1"/>
        <v>103.50882558871508</v>
      </c>
      <c r="H8965" s="12">
        <f ca="1"/>
        <v>0.88794692457272739</v>
      </c>
      <c r="I8965" s="12">
        <v>0.89600000000000002</v>
      </c>
    </row>
    <row r="8966" spans="6:9" x14ac:dyDescent="0.3">
      <c r="F8966" s="2">
        <v>8961</v>
      </c>
      <c r="G8966" s="12">
        <f ca="1"/>
        <v>103.50895048817677</v>
      </c>
      <c r="H8966" s="12">
        <f ca="1"/>
        <v>0.88799057027920347</v>
      </c>
      <c r="I8966" s="12">
        <v>0.89610000000000001</v>
      </c>
    </row>
    <row r="8967" spans="6:9" x14ac:dyDescent="0.3">
      <c r="F8967" s="2">
        <v>8962</v>
      </c>
      <c r="G8967" s="12">
        <f ca="1"/>
        <v>103.50907421482435</v>
      </c>
      <c r="H8967" s="12">
        <f ca="1"/>
        <v>0.88803379551174255</v>
      </c>
      <c r="I8967" s="12">
        <v>0.8962</v>
      </c>
    </row>
    <row r="8968" spans="6:9" x14ac:dyDescent="0.3">
      <c r="F8968" s="2">
        <v>8963</v>
      </c>
      <c r="G8968" s="12">
        <f ca="1"/>
        <v>103.50942952832358</v>
      </c>
      <c r="H8968" s="12">
        <f ca="1"/>
        <v>0.88815786923593154</v>
      </c>
      <c r="I8968" s="12">
        <v>0.89629999999999999</v>
      </c>
    </row>
    <row r="8969" spans="6:9" x14ac:dyDescent="0.3">
      <c r="F8969" s="2">
        <v>8964</v>
      </c>
      <c r="G8969" s="12">
        <f ca="1"/>
        <v>103.50947653960468</v>
      </c>
      <c r="H8969" s="12">
        <f ca="1"/>
        <v>0.88817427880312172</v>
      </c>
      <c r="I8969" s="12">
        <v>0.89639999999999997</v>
      </c>
    </row>
    <row r="8970" spans="6:9" x14ac:dyDescent="0.3">
      <c r="F8970" s="2">
        <v>8965</v>
      </c>
      <c r="G8970" s="12">
        <f ca="1"/>
        <v>103.50995333726776</v>
      </c>
      <c r="H8970" s="12">
        <f ca="1"/>
        <v>0.88834062149555981</v>
      </c>
      <c r="I8970" s="12">
        <v>0.89649999999999996</v>
      </c>
    </row>
    <row r="8971" spans="6:9" x14ac:dyDescent="0.3">
      <c r="F8971" s="2">
        <v>8966</v>
      </c>
      <c r="G8971" s="12">
        <f ca="1"/>
        <v>103.51008337606407</v>
      </c>
      <c r="H8971" s="12">
        <f ca="1"/>
        <v>0.88838596146679016</v>
      </c>
      <c r="I8971" s="12">
        <v>0.89659999999999995</v>
      </c>
    </row>
    <row r="8972" spans="6:9" x14ac:dyDescent="0.3">
      <c r="F8972" s="2">
        <v>8967</v>
      </c>
      <c r="G8972" s="12">
        <f ca="1"/>
        <v>103.51016449921111</v>
      </c>
      <c r="H8972" s="12">
        <f ca="1"/>
        <v>0.88841424034156968</v>
      </c>
      <c r="I8972" s="12">
        <v>0.89670000000000005</v>
      </c>
    </row>
    <row r="8973" spans="6:9" x14ac:dyDescent="0.3">
      <c r="F8973" s="2">
        <v>8968</v>
      </c>
      <c r="G8973" s="12">
        <f ca="1"/>
        <v>103.51029587368814</v>
      </c>
      <c r="H8973" s="12">
        <f ca="1"/>
        <v>0.88846002677087466</v>
      </c>
      <c r="I8973" s="12">
        <v>0.89680000000000004</v>
      </c>
    </row>
    <row r="8974" spans="6:9" x14ac:dyDescent="0.3">
      <c r="F8974" s="2">
        <v>8969</v>
      </c>
      <c r="G8974" s="12">
        <f ca="1"/>
        <v>103.51052217816715</v>
      </c>
      <c r="H8974" s="12">
        <f ca="1"/>
        <v>0.88853887006645782</v>
      </c>
      <c r="I8974" s="12">
        <v>0.89690000000000003</v>
      </c>
    </row>
    <row r="8975" spans="6:9" x14ac:dyDescent="0.3">
      <c r="F8975" s="2">
        <v>8970</v>
      </c>
      <c r="G8975" s="12">
        <f ca="1"/>
        <v>103.51056374118065</v>
      </c>
      <c r="H8975" s="12">
        <f ca="1"/>
        <v>0.88855334655276785</v>
      </c>
      <c r="I8975" s="12">
        <v>0.89700000000000002</v>
      </c>
    </row>
    <row r="8976" spans="6:9" x14ac:dyDescent="0.3">
      <c r="F8976" s="2">
        <v>8971</v>
      </c>
      <c r="G8976" s="12">
        <f ca="1"/>
        <v>103.51063933484185</v>
      </c>
      <c r="H8976" s="12">
        <f ca="1"/>
        <v>0.88857967292376994</v>
      </c>
      <c r="I8976" s="12">
        <v>0.89710000000000001</v>
      </c>
    </row>
    <row r="8977" spans="6:9" x14ac:dyDescent="0.3">
      <c r="F8977" s="2">
        <v>8972</v>
      </c>
      <c r="G8977" s="12">
        <f ca="1"/>
        <v>103.51079184027402</v>
      </c>
      <c r="H8977" s="12">
        <f ca="1"/>
        <v>0.88863277268360952</v>
      </c>
      <c r="I8977" s="12">
        <v>0.8972</v>
      </c>
    </row>
    <row r="8978" spans="6:9" x14ac:dyDescent="0.3">
      <c r="F8978" s="2">
        <v>8973</v>
      </c>
      <c r="G8978" s="12">
        <f ca="1"/>
        <v>103.51109841541472</v>
      </c>
      <c r="H8978" s="12">
        <f ca="1"/>
        <v>0.88873946818842442</v>
      </c>
      <c r="I8978" s="12">
        <v>0.89729999999999999</v>
      </c>
    </row>
    <row r="8979" spans="6:9" x14ac:dyDescent="0.3">
      <c r="F8979" s="2">
        <v>8974</v>
      </c>
      <c r="G8979" s="12">
        <f ca="1"/>
        <v>103.51119154511166</v>
      </c>
      <c r="H8979" s="12">
        <f ca="1"/>
        <v>0.88877186668533792</v>
      </c>
      <c r="I8979" s="12">
        <v>0.89739999999999998</v>
      </c>
    </row>
    <row r="8980" spans="6:9" x14ac:dyDescent="0.3">
      <c r="F8980" s="2">
        <v>8975</v>
      </c>
      <c r="G8980" s="12">
        <f ca="1"/>
        <v>103.51130977038977</v>
      </c>
      <c r="H8980" s="12">
        <f ca="1"/>
        <v>0.88881298693739796</v>
      </c>
      <c r="I8980" s="12">
        <v>0.89749999999999996</v>
      </c>
    </row>
    <row r="8981" spans="6:9" x14ac:dyDescent="0.3">
      <c r="F8981" s="2">
        <v>8976</v>
      </c>
      <c r="G8981" s="12">
        <f ca="1"/>
        <v>103.51148175878573</v>
      </c>
      <c r="H8981" s="12">
        <f ca="1"/>
        <v>0.88887278942431813</v>
      </c>
      <c r="I8981" s="12">
        <v>0.89759999999999995</v>
      </c>
    </row>
    <row r="8982" spans="6:9" x14ac:dyDescent="0.3">
      <c r="F8982" s="2">
        <v>8977</v>
      </c>
      <c r="G8982" s="12">
        <f ca="1"/>
        <v>103.51158853625645</v>
      </c>
      <c r="H8982" s="12">
        <f ca="1"/>
        <v>0.88890990697522976</v>
      </c>
      <c r="I8982" s="12">
        <v>0.89770000000000005</v>
      </c>
    </row>
    <row r="8983" spans="6:9" x14ac:dyDescent="0.3">
      <c r="F8983" s="2">
        <v>8978</v>
      </c>
      <c r="G8983" s="12">
        <f ca="1"/>
        <v>103.51162931284541</v>
      </c>
      <c r="H8983" s="12">
        <f ca="1"/>
        <v>0.8889240794870068</v>
      </c>
      <c r="I8983" s="12">
        <v>0.89780000000000004</v>
      </c>
    </row>
    <row r="8984" spans="6:9" x14ac:dyDescent="0.3">
      <c r="F8984" s="2">
        <v>8979</v>
      </c>
      <c r="G8984" s="12">
        <f ca="1"/>
        <v>103.51166483701724</v>
      </c>
      <c r="H8984" s="12">
        <f ca="1"/>
        <v>0.88893642550557872</v>
      </c>
      <c r="I8984" s="12">
        <v>0.89790000000000003</v>
      </c>
    </row>
    <row r="8985" spans="6:9" x14ac:dyDescent="0.3">
      <c r="F8985" s="2">
        <v>8980</v>
      </c>
      <c r="G8985" s="12">
        <f ca="1"/>
        <v>103.51206043815813</v>
      </c>
      <c r="H8985" s="12">
        <f ca="1"/>
        <v>0.88907385317018994</v>
      </c>
      <c r="I8985" s="12">
        <v>0.89800000000000002</v>
      </c>
    </row>
    <row r="8986" spans="6:9" x14ac:dyDescent="0.3">
      <c r="F8986" s="2">
        <v>8981</v>
      </c>
      <c r="G8986" s="12">
        <f ca="1"/>
        <v>103.51258991755913</v>
      </c>
      <c r="H8986" s="12">
        <f ca="1"/>
        <v>0.8892576193610775</v>
      </c>
      <c r="I8986" s="12">
        <v>0.89810000000000001</v>
      </c>
    </row>
    <row r="8987" spans="6:9" x14ac:dyDescent="0.3">
      <c r="F8987" s="2">
        <v>8982</v>
      </c>
      <c r="G8987" s="12">
        <f ca="1"/>
        <v>103.51318270381184</v>
      </c>
      <c r="H8987" s="12">
        <f ca="1"/>
        <v>0.88946312740039524</v>
      </c>
      <c r="I8987" s="12">
        <v>0.8982</v>
      </c>
    </row>
    <row r="8988" spans="6:9" x14ac:dyDescent="0.3">
      <c r="F8988" s="2">
        <v>8983</v>
      </c>
      <c r="G8988" s="12">
        <f ca="1"/>
        <v>103.51329794569259</v>
      </c>
      <c r="H8988" s="12">
        <f ca="1"/>
        <v>0.88950305141771602</v>
      </c>
      <c r="I8988" s="12">
        <v>0.89829999999999999</v>
      </c>
    </row>
    <row r="8989" spans="6:9" x14ac:dyDescent="0.3">
      <c r="F8989" s="2">
        <v>8984</v>
      </c>
      <c r="G8989" s="12">
        <f ca="1"/>
        <v>103.51383539139505</v>
      </c>
      <c r="H8989" s="12">
        <f ca="1"/>
        <v>0.88968912104633779</v>
      </c>
      <c r="I8989" s="12">
        <v>0.89839999999999998</v>
      </c>
    </row>
    <row r="8990" spans="6:9" x14ac:dyDescent="0.3">
      <c r="F8990" s="2">
        <v>8985</v>
      </c>
      <c r="G8990" s="12">
        <f ca="1"/>
        <v>103.51407502158266</v>
      </c>
      <c r="H8990" s="12">
        <f ca="1"/>
        <v>0.88977201927531913</v>
      </c>
      <c r="I8990" s="12">
        <v>0.89849999999999997</v>
      </c>
    </row>
    <row r="8991" spans="6:9" x14ac:dyDescent="0.3">
      <c r="F8991" s="2">
        <v>8986</v>
      </c>
      <c r="G8991" s="12">
        <f ca="1"/>
        <v>103.51445878972815</v>
      </c>
      <c r="H8991" s="12">
        <f ca="1"/>
        <v>0.88990469820910967</v>
      </c>
      <c r="I8991" s="12">
        <v>0.89859999999999995</v>
      </c>
    </row>
    <row r="8992" spans="6:9" x14ac:dyDescent="0.3">
      <c r="F8992" s="2">
        <v>8987</v>
      </c>
      <c r="G8992" s="12">
        <f ca="1"/>
        <v>103.51487463401261</v>
      </c>
      <c r="H8992" s="12">
        <f ca="1"/>
        <v>0.8900483517578387</v>
      </c>
      <c r="I8992" s="12">
        <v>0.89870000000000005</v>
      </c>
    </row>
    <row r="8993" spans="6:9" x14ac:dyDescent="0.3">
      <c r="F8993" s="2">
        <v>8988</v>
      </c>
      <c r="G8993" s="12">
        <f ca="1"/>
        <v>103.51496415928436</v>
      </c>
      <c r="H8993" s="12">
        <f ca="1"/>
        <v>0.8900792626507178</v>
      </c>
      <c r="I8993" s="12">
        <v>0.89880000000000004</v>
      </c>
    </row>
    <row r="8994" spans="6:9" x14ac:dyDescent="0.3">
      <c r="F8994" s="2">
        <v>8989</v>
      </c>
      <c r="G8994" s="12">
        <f ca="1"/>
        <v>103.51499950936301</v>
      </c>
      <c r="H8994" s="12">
        <f ca="1"/>
        <v>0.89009146664450023</v>
      </c>
      <c r="I8994" s="12">
        <v>0.89890000000000003</v>
      </c>
    </row>
    <row r="8995" spans="6:9" x14ac:dyDescent="0.3">
      <c r="F8995" s="2">
        <v>8990</v>
      </c>
      <c r="G8995" s="12">
        <f ca="1"/>
        <v>103.515031145894</v>
      </c>
      <c r="H8995" s="12">
        <f ca="1"/>
        <v>0.89010238786848195</v>
      </c>
      <c r="I8995" s="12">
        <v>0.89900000000000002</v>
      </c>
    </row>
    <row r="8996" spans="6:9" x14ac:dyDescent="0.3">
      <c r="F8996" s="2">
        <v>8991</v>
      </c>
      <c r="G8996" s="12">
        <f ca="1"/>
        <v>103.51520621738068</v>
      </c>
      <c r="H8996" s="12">
        <f ca="1"/>
        <v>0.89016281165804523</v>
      </c>
      <c r="I8996" s="12">
        <v>0.89910000000000001</v>
      </c>
    </row>
    <row r="8997" spans="6:9" x14ac:dyDescent="0.3">
      <c r="F8997" s="2">
        <v>8992</v>
      </c>
      <c r="G8997" s="12">
        <f ca="1"/>
        <v>103.51527317350994</v>
      </c>
      <c r="H8997" s="12">
        <f ca="1"/>
        <v>0.89018591514718348</v>
      </c>
      <c r="I8997" s="12">
        <v>0.8992</v>
      </c>
    </row>
    <row r="8998" spans="6:9" x14ac:dyDescent="0.3">
      <c r="F8998" s="2">
        <v>8993</v>
      </c>
      <c r="G8998" s="12">
        <f ca="1"/>
        <v>103.51541302552683</v>
      </c>
      <c r="H8998" s="12">
        <f ca="1"/>
        <v>0.89023416166419989</v>
      </c>
      <c r="I8998" s="12">
        <v>0.89929999999999999</v>
      </c>
    </row>
    <row r="8999" spans="6:9" x14ac:dyDescent="0.3">
      <c r="F8999" s="2">
        <v>8994</v>
      </c>
      <c r="G8999" s="12">
        <f ca="1"/>
        <v>103.5154559484606</v>
      </c>
      <c r="H8999" s="12">
        <f ca="1"/>
        <v>0.890248966618576</v>
      </c>
      <c r="I8999" s="12">
        <v>0.89939999999999998</v>
      </c>
    </row>
    <row r="9000" spans="6:9" x14ac:dyDescent="0.3">
      <c r="F9000" s="2">
        <v>8995</v>
      </c>
      <c r="G9000" s="12">
        <f ca="1"/>
        <v>103.51587473626398</v>
      </c>
      <c r="H9000" s="12">
        <f ca="1"/>
        <v>0.89039334782501345</v>
      </c>
      <c r="I9000" s="12">
        <v>0.89949999999999997</v>
      </c>
    </row>
    <row r="9001" spans="6:9" x14ac:dyDescent="0.3">
      <c r="F9001" s="2">
        <v>8996</v>
      </c>
      <c r="G9001" s="12">
        <f ca="1"/>
        <v>103.51612802646969</v>
      </c>
      <c r="H9001" s="12">
        <f ca="1"/>
        <v>0.89048061325766903</v>
      </c>
      <c r="I9001" s="12">
        <v>0.89959999999999996</v>
      </c>
    </row>
    <row r="9002" spans="6:9" x14ac:dyDescent="0.3">
      <c r="F9002" s="2">
        <v>8997</v>
      </c>
      <c r="G9002" s="12">
        <f ca="1"/>
        <v>103.51647631709822</v>
      </c>
      <c r="H9002" s="12">
        <f ca="1"/>
        <v>0.89060053650968041</v>
      </c>
      <c r="I9002" s="12">
        <v>0.89970000000000006</v>
      </c>
    </row>
    <row r="9003" spans="6:9" x14ac:dyDescent="0.3">
      <c r="F9003" s="2">
        <v>8998</v>
      </c>
      <c r="G9003" s="12">
        <f ca="1"/>
        <v>103.51715291077565</v>
      </c>
      <c r="H9003" s="12">
        <f ca="1"/>
        <v>0.8908332611791171</v>
      </c>
      <c r="I9003" s="12">
        <v>0.89980000000000004</v>
      </c>
    </row>
    <row r="9004" spans="6:9" x14ac:dyDescent="0.3">
      <c r="F9004" s="2">
        <v>8999</v>
      </c>
      <c r="G9004" s="12">
        <f ca="1"/>
        <v>103.51768519496197</v>
      </c>
      <c r="H9004" s="12">
        <f ca="1"/>
        <v>0.89101612596694368</v>
      </c>
      <c r="I9004" s="12">
        <v>0.89990000000000003</v>
      </c>
    </row>
    <row r="9005" spans="6:9" x14ac:dyDescent="0.3">
      <c r="F9005" s="2">
        <v>9000</v>
      </c>
      <c r="G9005" s="12">
        <f ca="1"/>
        <v>103.51775617088823</v>
      </c>
      <c r="H9005" s="12">
        <f ca="1"/>
        <v>0.89104049475281688</v>
      </c>
      <c r="I9005" s="12">
        <v>0.9</v>
      </c>
    </row>
    <row r="9006" spans="6:9" x14ac:dyDescent="0.3">
      <c r="F9006" s="2">
        <v>9001</v>
      </c>
      <c r="G9006" s="12">
        <f ca="1"/>
        <v>103.51883421255076</v>
      </c>
      <c r="H9006" s="12">
        <f ca="1"/>
        <v>0.89141020005767069</v>
      </c>
      <c r="I9006" s="12">
        <v>0.90010000000000001</v>
      </c>
    </row>
    <row r="9007" spans="6:9" x14ac:dyDescent="0.3">
      <c r="F9007" s="2">
        <v>9002</v>
      </c>
      <c r="G9007" s="12">
        <f ca="1"/>
        <v>103.5190528348774</v>
      </c>
      <c r="H9007" s="12">
        <f ca="1"/>
        <v>0.89148507675660893</v>
      </c>
      <c r="I9007" s="12">
        <v>0.9002</v>
      </c>
    </row>
    <row r="9008" spans="6:9" x14ac:dyDescent="0.3">
      <c r="F9008" s="2">
        <v>9003</v>
      </c>
      <c r="G9008" s="12">
        <f ca="1"/>
        <v>103.52033288665878</v>
      </c>
      <c r="H9008" s="12">
        <f ca="1"/>
        <v>0.89192282296441261</v>
      </c>
      <c r="I9008" s="12">
        <v>0.90029999999999999</v>
      </c>
    </row>
    <row r="9009" spans="6:9" x14ac:dyDescent="0.3">
      <c r="F9009" s="2">
        <v>9004</v>
      </c>
      <c r="G9009" s="12">
        <f ca="1"/>
        <v>103.52206721378937</v>
      </c>
      <c r="H9009" s="12">
        <f ca="1"/>
        <v>0.89251411340967557</v>
      </c>
      <c r="I9009" s="12">
        <v>0.90039999999999998</v>
      </c>
    </row>
    <row r="9010" spans="6:9" x14ac:dyDescent="0.3">
      <c r="F9010" s="2">
        <v>9005</v>
      </c>
      <c r="G9010" s="12">
        <f ca="1"/>
        <v>103.52224565430866</v>
      </c>
      <c r="H9010" s="12">
        <f ca="1"/>
        <v>0.89257483183805864</v>
      </c>
      <c r="I9010" s="12">
        <v>0.90049999999999997</v>
      </c>
    </row>
    <row r="9011" spans="6:9" x14ac:dyDescent="0.3">
      <c r="F9011" s="2">
        <v>9006</v>
      </c>
      <c r="G9011" s="12">
        <f ca="1"/>
        <v>103.52296256174229</v>
      </c>
      <c r="H9011" s="12">
        <f ca="1"/>
        <v>0.8928185540396758</v>
      </c>
      <c r="I9011" s="12">
        <v>0.90059999999999996</v>
      </c>
    </row>
    <row r="9012" spans="6:9" x14ac:dyDescent="0.3">
      <c r="F9012" s="2">
        <v>9007</v>
      </c>
      <c r="G9012" s="12">
        <f ca="1"/>
        <v>103.52307490006982</v>
      </c>
      <c r="H9012" s="12">
        <f ca="1"/>
        <v>0.89285671275852896</v>
      </c>
      <c r="I9012" s="12">
        <v>0.90069999999999995</v>
      </c>
    </row>
    <row r="9013" spans="6:9" x14ac:dyDescent="0.3">
      <c r="F9013" s="2">
        <v>9008</v>
      </c>
      <c r="G9013" s="12">
        <f ca="1"/>
        <v>103.52323663073723</v>
      </c>
      <c r="H9013" s="12">
        <f ca="1"/>
        <v>0.89291163359248549</v>
      </c>
      <c r="I9013" s="12">
        <v>0.90080000000000005</v>
      </c>
    </row>
    <row r="9014" spans="6:9" x14ac:dyDescent="0.3">
      <c r="F9014" s="2">
        <v>9009</v>
      </c>
      <c r="G9014" s="12">
        <f ca="1"/>
        <v>103.52339096413019</v>
      </c>
      <c r="H9014" s="12">
        <f ca="1"/>
        <v>0.89296402559135546</v>
      </c>
      <c r="I9014" s="12">
        <v>0.90090000000000003</v>
      </c>
    </row>
    <row r="9015" spans="6:9" x14ac:dyDescent="0.3">
      <c r="F9015" s="2">
        <v>9010</v>
      </c>
      <c r="G9015" s="12">
        <f ca="1"/>
        <v>103.52361046775927</v>
      </c>
      <c r="H9015" s="12">
        <f ca="1"/>
        <v>0.89303851276600899</v>
      </c>
      <c r="I9015" s="12">
        <v>0.90100000000000002</v>
      </c>
    </row>
    <row r="9016" spans="6:9" x14ac:dyDescent="0.3">
      <c r="F9016" s="2">
        <v>9011</v>
      </c>
      <c r="G9016" s="12">
        <f ca="1"/>
        <v>103.5240086385968</v>
      </c>
      <c r="H9016" s="12">
        <f ca="1"/>
        <v>0.89317354456422626</v>
      </c>
      <c r="I9016" s="12">
        <v>0.90110000000000001</v>
      </c>
    </row>
    <row r="9017" spans="6:9" x14ac:dyDescent="0.3">
      <c r="F9017" s="2">
        <v>9012</v>
      </c>
      <c r="G9017" s="12">
        <f ca="1"/>
        <v>103.52429261413049</v>
      </c>
      <c r="H9017" s="12">
        <f ca="1"/>
        <v>0.8932697823511877</v>
      </c>
      <c r="I9017" s="12">
        <v>0.9012</v>
      </c>
    </row>
    <row r="9018" spans="6:9" x14ac:dyDescent="0.3">
      <c r="F9018" s="2">
        <v>9013</v>
      </c>
      <c r="G9018" s="12">
        <f ca="1"/>
        <v>103.52440153873081</v>
      </c>
      <c r="H9018" s="12">
        <f ca="1"/>
        <v>0.89330668153002013</v>
      </c>
      <c r="I9018" s="12">
        <v>0.90129999999999999</v>
      </c>
    </row>
    <row r="9019" spans="6:9" x14ac:dyDescent="0.3">
      <c r="F9019" s="2">
        <v>9014</v>
      </c>
      <c r="G9019" s="12">
        <f ca="1"/>
        <v>103.52454578521061</v>
      </c>
      <c r="H9019" s="12">
        <f ca="1"/>
        <v>0.89335553369446707</v>
      </c>
      <c r="I9019" s="12">
        <v>0.90139999999999998</v>
      </c>
    </row>
    <row r="9020" spans="6:9" x14ac:dyDescent="0.3">
      <c r="F9020" s="2">
        <v>9015</v>
      </c>
      <c r="G9020" s="12">
        <f ca="1"/>
        <v>103.52469739847636</v>
      </c>
      <c r="H9020" s="12">
        <f ca="1"/>
        <v>0.89340686528333002</v>
      </c>
      <c r="I9020" s="12">
        <v>0.90149999999999997</v>
      </c>
    </row>
    <row r="9021" spans="6:9" x14ac:dyDescent="0.3">
      <c r="F9021" s="2">
        <v>9016</v>
      </c>
      <c r="G9021" s="12">
        <f ca="1"/>
        <v>103.52531763743228</v>
      </c>
      <c r="H9021" s="12">
        <f ca="1"/>
        <v>0.89361669374504138</v>
      </c>
      <c r="I9021" s="12">
        <v>0.90159999999999996</v>
      </c>
    </row>
    <row r="9022" spans="6:9" x14ac:dyDescent="0.3">
      <c r="F9022" s="2">
        <v>9017</v>
      </c>
      <c r="G9022" s="12">
        <f ca="1"/>
        <v>103.52532047406422</v>
      </c>
      <c r="H9022" s="12">
        <f ca="1"/>
        <v>0.89361765277452454</v>
      </c>
      <c r="I9022" s="12">
        <v>0.90169999999999995</v>
      </c>
    </row>
    <row r="9023" spans="6:9" x14ac:dyDescent="0.3">
      <c r="F9023" s="2">
        <v>9018</v>
      </c>
      <c r="G9023" s="12">
        <f ca="1"/>
        <v>103.52535712376864</v>
      </c>
      <c r="H9023" s="12">
        <f ca="1"/>
        <v>0.89363004307750504</v>
      </c>
      <c r="I9023" s="12">
        <v>0.90180000000000005</v>
      </c>
    </row>
    <row r="9024" spans="6:9" x14ac:dyDescent="0.3">
      <c r="F9024" s="2">
        <v>9019</v>
      </c>
      <c r="G9024" s="12">
        <f ca="1"/>
        <v>103.52557646123931</v>
      </c>
      <c r="H9024" s="12">
        <f ca="1"/>
        <v>0.89370417592427864</v>
      </c>
      <c r="I9024" s="12">
        <v>0.90190000000000003</v>
      </c>
    </row>
    <row r="9025" spans="6:9" x14ac:dyDescent="0.3">
      <c r="F9025" s="2">
        <v>9020</v>
      </c>
      <c r="G9025" s="12">
        <f ca="1"/>
        <v>103.52606952007531</v>
      </c>
      <c r="H9025" s="12">
        <f ca="1"/>
        <v>0.89387070125152679</v>
      </c>
      <c r="I9025" s="12">
        <v>0.90200000000000002</v>
      </c>
    </row>
    <row r="9026" spans="6:9" x14ac:dyDescent="0.3">
      <c r="F9026" s="2">
        <v>9021</v>
      </c>
      <c r="G9026" s="12">
        <f ca="1"/>
        <v>103.52620754765653</v>
      </c>
      <c r="H9026" s="12">
        <f ca="1"/>
        <v>0.89391728849863195</v>
      </c>
      <c r="I9026" s="12">
        <v>0.90210000000000001</v>
      </c>
    </row>
    <row r="9027" spans="6:9" x14ac:dyDescent="0.3">
      <c r="F9027" s="2">
        <v>9022</v>
      </c>
      <c r="G9027" s="12">
        <f ca="1"/>
        <v>103.52641052699092</v>
      </c>
      <c r="H9027" s="12">
        <f ca="1"/>
        <v>0.89398577443881977</v>
      </c>
      <c r="I9027" s="12">
        <v>0.9022</v>
      </c>
    </row>
    <row r="9028" spans="6:9" x14ac:dyDescent="0.3">
      <c r="F9028" s="2">
        <v>9023</v>
      </c>
      <c r="G9028" s="12">
        <f ca="1"/>
        <v>103.52684149250237</v>
      </c>
      <c r="H9028" s="12">
        <f ca="1"/>
        <v>0.89413108935785124</v>
      </c>
      <c r="I9028" s="12">
        <v>0.90229999999999999</v>
      </c>
    </row>
    <row r="9029" spans="6:9" x14ac:dyDescent="0.3">
      <c r="F9029" s="2">
        <v>9024</v>
      </c>
      <c r="G9029" s="12">
        <f ca="1"/>
        <v>103.52688095683493</v>
      </c>
      <c r="H9029" s="12">
        <f ca="1"/>
        <v>0.89414438971003507</v>
      </c>
      <c r="I9029" s="12">
        <v>0.90239999999999998</v>
      </c>
    </row>
    <row r="9030" spans="6:9" x14ac:dyDescent="0.3">
      <c r="F9030" s="2">
        <v>9025</v>
      </c>
      <c r="G9030" s="12">
        <f ca="1"/>
        <v>103.5271131235788</v>
      </c>
      <c r="H9030" s="12">
        <f ca="1"/>
        <v>0.89422261325431651</v>
      </c>
      <c r="I9030" s="12">
        <v>0.90249999999999997</v>
      </c>
    </row>
    <row r="9031" spans="6:9" x14ac:dyDescent="0.3">
      <c r="F9031" s="2">
        <v>9026</v>
      </c>
      <c r="G9031" s="12">
        <f ca="1"/>
        <v>103.52723245288109</v>
      </c>
      <c r="H9031" s="12">
        <f ca="1"/>
        <v>0.89426280418722925</v>
      </c>
      <c r="I9031" s="12">
        <v>0.90259999999999996</v>
      </c>
    </row>
    <row r="9032" spans="6:9" x14ac:dyDescent="0.3">
      <c r="F9032" s="2">
        <v>9027</v>
      </c>
      <c r="G9032" s="12">
        <f ca="1"/>
        <v>103.52723266020192</v>
      </c>
      <c r="H9032" s="12">
        <f ca="1"/>
        <v>0.89426287400575566</v>
      </c>
      <c r="I9032" s="12">
        <v>0.90269999999999995</v>
      </c>
    </row>
    <row r="9033" spans="6:9" x14ac:dyDescent="0.3">
      <c r="F9033" s="2">
        <v>9028</v>
      </c>
      <c r="G9033" s="12">
        <f ca="1"/>
        <v>103.52730328282698</v>
      </c>
      <c r="H9033" s="12">
        <f ca="1"/>
        <v>0.89428665555071296</v>
      </c>
      <c r="I9033" s="12">
        <v>0.90280000000000005</v>
      </c>
    </row>
    <row r="9034" spans="6:9" x14ac:dyDescent="0.3">
      <c r="F9034" s="2">
        <v>9029</v>
      </c>
      <c r="G9034" s="12">
        <f ca="1"/>
        <v>103.5274595311875</v>
      </c>
      <c r="H9034" s="12">
        <f ca="1"/>
        <v>0.89433925856410357</v>
      </c>
      <c r="I9034" s="12">
        <v>0.90290000000000004</v>
      </c>
    </row>
    <row r="9035" spans="6:9" x14ac:dyDescent="0.3">
      <c r="F9035" s="2">
        <v>9030</v>
      </c>
      <c r="G9035" s="12">
        <f ca="1"/>
        <v>103.52774520572991</v>
      </c>
      <c r="H9035" s="12">
        <f ca="1"/>
        <v>0.89443539096488278</v>
      </c>
      <c r="I9035" s="12">
        <v>0.90300000000000002</v>
      </c>
    </row>
    <row r="9036" spans="6:9" x14ac:dyDescent="0.3">
      <c r="F9036" s="2">
        <v>9031</v>
      </c>
      <c r="G9036" s="12">
        <f ca="1"/>
        <v>103.52850537229304</v>
      </c>
      <c r="H9036" s="12">
        <f ca="1"/>
        <v>0.89469092025424035</v>
      </c>
      <c r="I9036" s="12">
        <v>0.90310000000000001</v>
      </c>
    </row>
    <row r="9037" spans="6:9" x14ac:dyDescent="0.3">
      <c r="F9037" s="2">
        <v>9032</v>
      </c>
      <c r="G9037" s="12">
        <f ca="1"/>
        <v>103.52907171033979</v>
      </c>
      <c r="H9037" s="12">
        <f ca="1"/>
        <v>0.89488103487578485</v>
      </c>
      <c r="I9037" s="12">
        <v>0.9032</v>
      </c>
    </row>
    <row r="9038" spans="6:9" x14ac:dyDescent="0.3">
      <c r="F9038" s="2">
        <v>9033</v>
      </c>
      <c r="G9038" s="12">
        <f ca="1"/>
        <v>103.52955553381089</v>
      </c>
      <c r="H9038" s="12">
        <f ca="1"/>
        <v>0.89504327467299938</v>
      </c>
      <c r="I9038" s="12">
        <v>0.90329999999999999</v>
      </c>
    </row>
    <row r="9039" spans="6:9" x14ac:dyDescent="0.3">
      <c r="F9039" s="2">
        <v>9034</v>
      </c>
      <c r="G9039" s="12">
        <f ca="1"/>
        <v>103.52958535797346</v>
      </c>
      <c r="H9039" s="12">
        <f ca="1"/>
        <v>0.89505327027596282</v>
      </c>
      <c r="I9039" s="12">
        <v>0.90339999999999998</v>
      </c>
    </row>
    <row r="9040" spans="6:9" x14ac:dyDescent="0.3">
      <c r="F9040" s="2">
        <v>9035</v>
      </c>
      <c r="G9040" s="12">
        <f ca="1"/>
        <v>103.53059666925159</v>
      </c>
      <c r="H9040" s="12">
        <f ca="1"/>
        <v>0.89539184896292712</v>
      </c>
      <c r="I9040" s="12">
        <v>0.90349999999999997</v>
      </c>
    </row>
    <row r="9041" spans="6:9" x14ac:dyDescent="0.3">
      <c r="F9041" s="2">
        <v>9036</v>
      </c>
      <c r="G9041" s="12">
        <f ca="1"/>
        <v>103.53075374238612</v>
      </c>
      <c r="H9041" s="12">
        <f ca="1"/>
        <v>0.8954443724058978</v>
      </c>
      <c r="I9041" s="12">
        <v>0.90359999999999996</v>
      </c>
    </row>
    <row r="9042" spans="6:9" x14ac:dyDescent="0.3">
      <c r="F9042" s="2">
        <v>9037</v>
      </c>
      <c r="G9042" s="12">
        <f ca="1"/>
        <v>103.53147043469193</v>
      </c>
      <c r="H9042" s="12">
        <f ca="1"/>
        <v>0.89568380989887386</v>
      </c>
      <c r="I9042" s="12">
        <v>0.90369999999999995</v>
      </c>
    </row>
    <row r="9043" spans="6:9" x14ac:dyDescent="0.3">
      <c r="F9043" s="2">
        <v>9038</v>
      </c>
      <c r="G9043" s="12">
        <f ca="1"/>
        <v>103.53152465452229</v>
      </c>
      <c r="H9043" s="12">
        <f ca="1"/>
        <v>0.89570190960640805</v>
      </c>
      <c r="I9043" s="12">
        <v>0.90380000000000005</v>
      </c>
    </row>
    <row r="9044" spans="6:9" x14ac:dyDescent="0.3">
      <c r="F9044" s="2">
        <v>9039</v>
      </c>
      <c r="G9044" s="12">
        <f ca="1"/>
        <v>103.5315518453713</v>
      </c>
      <c r="H9044" s="12">
        <f ca="1"/>
        <v>0.89571098571360586</v>
      </c>
      <c r="I9044" s="12">
        <v>0.90390000000000004</v>
      </c>
    </row>
    <row r="9045" spans="6:9" x14ac:dyDescent="0.3">
      <c r="F9045" s="2">
        <v>9040</v>
      </c>
      <c r="G9045" s="12">
        <f ca="1"/>
        <v>103.53171372055347</v>
      </c>
      <c r="H9045" s="12">
        <f ca="1"/>
        <v>0.89576500790717806</v>
      </c>
      <c r="I9045" s="12">
        <v>0.90400000000000003</v>
      </c>
    </row>
    <row r="9046" spans="6:9" x14ac:dyDescent="0.3">
      <c r="F9046" s="2">
        <v>9041</v>
      </c>
      <c r="G9046" s="12">
        <f ca="1"/>
        <v>103.53185157962922</v>
      </c>
      <c r="H9046" s="12">
        <f ca="1"/>
        <v>0.895811001006242</v>
      </c>
      <c r="I9046" s="12">
        <v>0.90410000000000001</v>
      </c>
    </row>
    <row r="9047" spans="6:9" x14ac:dyDescent="0.3">
      <c r="F9047" s="2">
        <v>9042</v>
      </c>
      <c r="G9047" s="12">
        <f ca="1"/>
        <v>103.5319487347636</v>
      </c>
      <c r="H9047" s="12">
        <f ca="1"/>
        <v>0.89584340641309934</v>
      </c>
      <c r="I9047" s="12">
        <v>0.9042</v>
      </c>
    </row>
    <row r="9048" spans="6:9" x14ac:dyDescent="0.3">
      <c r="F9048" s="2">
        <v>9043</v>
      </c>
      <c r="G9048" s="12">
        <f ca="1"/>
        <v>103.53199835811211</v>
      </c>
      <c r="H9048" s="12">
        <f ca="1"/>
        <v>0.89585995541591779</v>
      </c>
      <c r="I9048" s="12">
        <v>0.90429999999999999</v>
      </c>
    </row>
    <row r="9049" spans="6:9" x14ac:dyDescent="0.3">
      <c r="F9049" s="2">
        <v>9044</v>
      </c>
      <c r="G9049" s="12">
        <f ca="1"/>
        <v>103.53225219232276</v>
      </c>
      <c r="H9049" s="12">
        <f ca="1"/>
        <v>0.89594458057991966</v>
      </c>
      <c r="I9049" s="12">
        <v>0.90439999999999998</v>
      </c>
    </row>
    <row r="9050" spans="6:9" x14ac:dyDescent="0.3">
      <c r="F9050" s="2">
        <v>9045</v>
      </c>
      <c r="G9050" s="12">
        <f ca="1"/>
        <v>103.53286106641941</v>
      </c>
      <c r="H9050" s="12">
        <f ca="1"/>
        <v>0.89614739035989632</v>
      </c>
      <c r="I9050" s="12">
        <v>0.90449999999999997</v>
      </c>
    </row>
    <row r="9051" spans="6:9" x14ac:dyDescent="0.3">
      <c r="F9051" s="2">
        <v>9046</v>
      </c>
      <c r="G9051" s="12">
        <f ca="1"/>
        <v>103.53293899542543</v>
      </c>
      <c r="H9051" s="12">
        <f ca="1"/>
        <v>0.89617332925269122</v>
      </c>
      <c r="I9051" s="12">
        <v>0.90459999999999996</v>
      </c>
    </row>
    <row r="9052" spans="6:9" x14ac:dyDescent="0.3">
      <c r="F9052" s="2">
        <v>9047</v>
      </c>
      <c r="G9052" s="12">
        <f ca="1"/>
        <v>103.53419075086433</v>
      </c>
      <c r="H9052" s="12">
        <f ca="1"/>
        <v>0.89658940537632226</v>
      </c>
      <c r="I9052" s="12">
        <v>0.90469999999999995</v>
      </c>
    </row>
    <row r="9053" spans="6:9" x14ac:dyDescent="0.3">
      <c r="F9053" s="2">
        <v>9048</v>
      </c>
      <c r="G9053" s="12">
        <f ca="1"/>
        <v>103.53429704780537</v>
      </c>
      <c r="H9053" s="12">
        <f ca="1"/>
        <v>0.8966246880511467</v>
      </c>
      <c r="I9053" s="12">
        <v>0.90480000000000005</v>
      </c>
    </row>
    <row r="9054" spans="6:9" x14ac:dyDescent="0.3">
      <c r="F9054" s="2">
        <v>9049</v>
      </c>
      <c r="G9054" s="12">
        <f ca="1"/>
        <v>103.53433991758914</v>
      </c>
      <c r="H9054" s="12">
        <f ca="1"/>
        <v>0.89663891542347074</v>
      </c>
      <c r="I9054" s="12">
        <v>0.90490000000000004</v>
      </c>
    </row>
    <row r="9055" spans="6:9" x14ac:dyDescent="0.3">
      <c r="F9055" s="2">
        <v>9050</v>
      </c>
      <c r="G9055" s="12">
        <f ca="1"/>
        <v>103.53438388809815</v>
      </c>
      <c r="H9055" s="12">
        <f ca="1"/>
        <v>0.89665350678084743</v>
      </c>
      <c r="I9055" s="12">
        <v>0.90500000000000003</v>
      </c>
    </row>
    <row r="9056" spans="6:9" x14ac:dyDescent="0.3">
      <c r="F9056" s="2">
        <v>9051</v>
      </c>
      <c r="G9056" s="12">
        <f ca="1"/>
        <v>103.5346822330211</v>
      </c>
      <c r="H9056" s="12">
        <f ca="1"/>
        <v>0.89675247557743054</v>
      </c>
      <c r="I9056" s="12">
        <v>0.90510000000000002</v>
      </c>
    </row>
    <row r="9057" spans="6:9" x14ac:dyDescent="0.3">
      <c r="F9057" s="2">
        <v>9052</v>
      </c>
      <c r="G9057" s="12">
        <f ca="1"/>
        <v>103.53484752671362</v>
      </c>
      <c r="H9057" s="12">
        <f ca="1"/>
        <v>0.89680728137395682</v>
      </c>
      <c r="I9057" s="12">
        <v>0.9052</v>
      </c>
    </row>
    <row r="9058" spans="6:9" x14ac:dyDescent="0.3">
      <c r="F9058" s="2">
        <v>9053</v>
      </c>
      <c r="G9058" s="12">
        <f ca="1"/>
        <v>103.53506144369459</v>
      </c>
      <c r="H9058" s="12">
        <f ca="1"/>
        <v>0.89687818102795414</v>
      </c>
      <c r="I9058" s="12">
        <v>0.90529999999999999</v>
      </c>
    </row>
    <row r="9059" spans="6:9" x14ac:dyDescent="0.3">
      <c r="F9059" s="2">
        <v>9054</v>
      </c>
      <c r="G9059" s="12">
        <f ca="1"/>
        <v>103.53514907173482</v>
      </c>
      <c r="H9059" s="12">
        <f ca="1"/>
        <v>0.8969072149460694</v>
      </c>
      <c r="I9059" s="12">
        <v>0.90539999999999998</v>
      </c>
    </row>
    <row r="9060" spans="6:9" x14ac:dyDescent="0.3">
      <c r="F9060" s="2">
        <v>9055</v>
      </c>
      <c r="G9060" s="12">
        <f ca="1"/>
        <v>103.53527443589157</v>
      </c>
      <c r="H9060" s="12">
        <f ca="1"/>
        <v>0.89694874281364478</v>
      </c>
      <c r="I9060" s="12">
        <v>0.90549999999999997</v>
      </c>
    </row>
    <row r="9061" spans="6:9" x14ac:dyDescent="0.3">
      <c r="F9061" s="2">
        <v>9056</v>
      </c>
      <c r="G9061" s="12">
        <f ca="1"/>
        <v>103.53541536922312</v>
      </c>
      <c r="H9061" s="12">
        <f ca="1"/>
        <v>0.89699541514934344</v>
      </c>
      <c r="I9061" s="12">
        <v>0.90559999999999996</v>
      </c>
    </row>
    <row r="9062" spans="6:9" x14ac:dyDescent="0.3">
      <c r="F9062" s="2">
        <v>9057</v>
      </c>
      <c r="G9062" s="12">
        <f ca="1"/>
        <v>103.53543924038595</v>
      </c>
      <c r="H9062" s="12">
        <f ca="1"/>
        <v>0.89700331911138698</v>
      </c>
      <c r="I9062" s="12">
        <v>0.90569999999999995</v>
      </c>
    </row>
    <row r="9063" spans="6:9" x14ac:dyDescent="0.3">
      <c r="F9063" s="2">
        <v>9058</v>
      </c>
      <c r="G9063" s="12">
        <f ca="1"/>
        <v>103.53636324272487</v>
      </c>
      <c r="H9063" s="12">
        <f ca="1"/>
        <v>0.89730896275429739</v>
      </c>
      <c r="I9063" s="12">
        <v>0.90580000000000005</v>
      </c>
    </row>
    <row r="9064" spans="6:9" x14ac:dyDescent="0.3">
      <c r="F9064" s="2">
        <v>9059</v>
      </c>
      <c r="G9064" s="12">
        <f ca="1"/>
        <v>103.53653233894742</v>
      </c>
      <c r="H9064" s="12">
        <f ca="1"/>
        <v>0.89736483305553794</v>
      </c>
      <c r="I9064" s="12">
        <v>0.90590000000000004</v>
      </c>
    </row>
    <row r="9065" spans="6:9" x14ac:dyDescent="0.3">
      <c r="F9065" s="2">
        <v>9060</v>
      </c>
      <c r="G9065" s="12">
        <f ca="1"/>
        <v>103.53708695406429</v>
      </c>
      <c r="H9065" s="12">
        <f ca="1"/>
        <v>0.89754794247304326</v>
      </c>
      <c r="I9065" s="12">
        <v>0.90600000000000003</v>
      </c>
    </row>
    <row r="9066" spans="6:9" x14ac:dyDescent="0.3">
      <c r="F9066" s="2">
        <v>9061</v>
      </c>
      <c r="G9066" s="12">
        <f ca="1"/>
        <v>103.53719163181417</v>
      </c>
      <c r="H9066" s="12">
        <f ca="1"/>
        <v>0.89758247864796648</v>
      </c>
      <c r="I9066" s="12">
        <v>0.90610000000000002</v>
      </c>
    </row>
    <row r="9067" spans="6:9" x14ac:dyDescent="0.3">
      <c r="F9067" s="2">
        <v>9062</v>
      </c>
      <c r="G9067" s="12">
        <f ca="1"/>
        <v>103.53794215589913</v>
      </c>
      <c r="H9067" s="12">
        <f ca="1"/>
        <v>0.89782987666432723</v>
      </c>
      <c r="I9067" s="12">
        <v>0.90620000000000001</v>
      </c>
    </row>
    <row r="9068" spans="6:9" x14ac:dyDescent="0.3">
      <c r="F9068" s="2">
        <v>9063</v>
      </c>
      <c r="G9068" s="12">
        <f ca="1"/>
        <v>103.53832887910603</v>
      </c>
      <c r="H9068" s="12">
        <f ca="1"/>
        <v>0.89795720204601082</v>
      </c>
      <c r="I9068" s="12">
        <v>0.90629999999999999</v>
      </c>
    </row>
    <row r="9069" spans="6:9" x14ac:dyDescent="0.3">
      <c r="F9069" s="2">
        <v>9064</v>
      </c>
      <c r="G9069" s="12">
        <f ca="1"/>
        <v>103.53870384605695</v>
      </c>
      <c r="H9069" s="12">
        <f ca="1"/>
        <v>0.89808055833073042</v>
      </c>
      <c r="I9069" s="12">
        <v>0.90639999999999998</v>
      </c>
    </row>
    <row r="9070" spans="6:9" x14ac:dyDescent="0.3">
      <c r="F9070" s="2">
        <v>9065</v>
      </c>
      <c r="G9070" s="12">
        <f ca="1"/>
        <v>103.53902747682451</v>
      </c>
      <c r="H9070" s="12">
        <f ca="1"/>
        <v>0.89818694815909006</v>
      </c>
      <c r="I9070" s="12">
        <v>0.90649999999999997</v>
      </c>
    </row>
    <row r="9071" spans="6:9" x14ac:dyDescent="0.3">
      <c r="F9071" s="2">
        <v>9066</v>
      </c>
      <c r="G9071" s="12">
        <f ca="1"/>
        <v>103.53920939028625</v>
      </c>
      <c r="H9071" s="12">
        <f ca="1"/>
        <v>0.89824671838545433</v>
      </c>
      <c r="I9071" s="12">
        <v>0.90659999999999996</v>
      </c>
    </row>
    <row r="9072" spans="6:9" x14ac:dyDescent="0.3">
      <c r="F9072" s="2">
        <v>9067</v>
      </c>
      <c r="G9072" s="12">
        <f ca="1"/>
        <v>103.53922802842314</v>
      </c>
      <c r="H9072" s="12">
        <f ca="1"/>
        <v>0.89825284091924407</v>
      </c>
      <c r="I9072" s="12">
        <v>0.90669999999999995</v>
      </c>
    </row>
    <row r="9073" spans="6:9" x14ac:dyDescent="0.3">
      <c r="F9073" s="2">
        <v>9068</v>
      </c>
      <c r="G9073" s="12">
        <f ca="1"/>
        <v>103.53951328192572</v>
      </c>
      <c r="H9073" s="12">
        <f ca="1"/>
        <v>0.89834651537917753</v>
      </c>
      <c r="I9073" s="12">
        <v>0.90680000000000005</v>
      </c>
    </row>
    <row r="9074" spans="6:9" x14ac:dyDescent="0.3">
      <c r="F9074" s="2">
        <v>9069</v>
      </c>
      <c r="G9074" s="12">
        <f ca="1"/>
        <v>103.54042573585993</v>
      </c>
      <c r="H9074" s="12">
        <f ca="1"/>
        <v>0.89864577973266446</v>
      </c>
      <c r="I9074" s="12">
        <v>0.90690000000000004</v>
      </c>
    </row>
    <row r="9075" spans="6:9" x14ac:dyDescent="0.3">
      <c r="F9075" s="2">
        <v>9070</v>
      </c>
      <c r="G9075" s="12">
        <f ca="1"/>
        <v>103.54057978977399</v>
      </c>
      <c r="H9075" s="12">
        <f ca="1"/>
        <v>0.89869624933746151</v>
      </c>
      <c r="I9075" s="12">
        <v>0.90700000000000003</v>
      </c>
    </row>
    <row r="9076" spans="6:9" x14ac:dyDescent="0.3">
      <c r="F9076" s="2">
        <v>9071</v>
      </c>
      <c r="G9076" s="12">
        <f ca="1"/>
        <v>103.54155839691541</v>
      </c>
      <c r="H9076" s="12">
        <f ca="1"/>
        <v>0.89901646896736331</v>
      </c>
      <c r="I9076" s="12">
        <v>0.90710000000000002</v>
      </c>
    </row>
    <row r="9077" spans="6:9" x14ac:dyDescent="0.3">
      <c r="F9077" s="2">
        <v>9072</v>
      </c>
      <c r="G9077" s="12">
        <f ca="1"/>
        <v>103.54236877197415</v>
      </c>
      <c r="H9077" s="12">
        <f ca="1"/>
        <v>0.89928114034400586</v>
      </c>
      <c r="I9077" s="12">
        <v>0.90720000000000001</v>
      </c>
    </row>
    <row r="9078" spans="6:9" x14ac:dyDescent="0.3">
      <c r="F9078" s="2">
        <v>9073</v>
      </c>
      <c r="G9078" s="12">
        <f ca="1"/>
        <v>103.5426830210905</v>
      </c>
      <c r="H9078" s="12">
        <f ca="1"/>
        <v>0.89938365350446614</v>
      </c>
      <c r="I9078" s="12">
        <v>0.9073</v>
      </c>
    </row>
    <row r="9079" spans="6:9" x14ac:dyDescent="0.3">
      <c r="F9079" s="2">
        <v>9074</v>
      </c>
      <c r="G9079" s="12">
        <f ca="1"/>
        <v>103.54272949477567</v>
      </c>
      <c r="H9079" s="12">
        <f ca="1"/>
        <v>0.89939880820138718</v>
      </c>
      <c r="I9079" s="12">
        <v>0.90739999999999998</v>
      </c>
    </row>
    <row r="9080" spans="6:9" x14ac:dyDescent="0.3">
      <c r="F9080" s="2">
        <v>9075</v>
      </c>
      <c r="G9080" s="12">
        <f ca="1"/>
        <v>103.54287162056563</v>
      </c>
      <c r="H9080" s="12">
        <f ca="1"/>
        <v>0.89944514505372075</v>
      </c>
      <c r="I9080" s="12">
        <v>0.90749999999999997</v>
      </c>
    </row>
    <row r="9081" spans="6:9" x14ac:dyDescent="0.3">
      <c r="F9081" s="2">
        <v>9076</v>
      </c>
      <c r="G9081" s="12">
        <f ca="1"/>
        <v>103.54346234247679</v>
      </c>
      <c r="H9081" s="12">
        <f ca="1"/>
        <v>0.89963758730653909</v>
      </c>
      <c r="I9081" s="12">
        <v>0.90759999999999996</v>
      </c>
    </row>
    <row r="9082" spans="6:9" x14ac:dyDescent="0.3">
      <c r="F9082" s="2">
        <v>9077</v>
      </c>
      <c r="G9082" s="12">
        <f ca="1"/>
        <v>103.54440261015698</v>
      </c>
      <c r="H9082" s="12">
        <f ca="1"/>
        <v>0.89994340709166687</v>
      </c>
      <c r="I9082" s="12">
        <v>0.90769999999999995</v>
      </c>
    </row>
    <row r="9083" spans="6:9" x14ac:dyDescent="0.3">
      <c r="F9083" s="2">
        <v>9078</v>
      </c>
      <c r="G9083" s="12">
        <f ca="1"/>
        <v>103.54445978581201</v>
      </c>
      <c r="H9083" s="12">
        <f ca="1"/>
        <v>0.89996198370208069</v>
      </c>
      <c r="I9083" s="12">
        <v>0.90780000000000005</v>
      </c>
    </row>
    <row r="9084" spans="6:9" x14ac:dyDescent="0.3">
      <c r="F9084" s="2">
        <v>9079</v>
      </c>
      <c r="G9084" s="12">
        <f ca="1"/>
        <v>103.54461060796132</v>
      </c>
      <c r="H9084" s="12">
        <f ca="1"/>
        <v>0.90001097565309685</v>
      </c>
      <c r="I9084" s="12">
        <v>0.90790000000000004</v>
      </c>
    </row>
    <row r="9085" spans="6:9" x14ac:dyDescent="0.3">
      <c r="F9085" s="2">
        <v>9080</v>
      </c>
      <c r="G9085" s="12">
        <f ca="1"/>
        <v>103.54472153798403</v>
      </c>
      <c r="H9085" s="12">
        <f ca="1"/>
        <v>0.90004699934610022</v>
      </c>
      <c r="I9085" s="12">
        <v>0.90800000000000003</v>
      </c>
    </row>
    <row r="9086" spans="6:9" x14ac:dyDescent="0.3">
      <c r="F9086" s="2">
        <v>9081</v>
      </c>
      <c r="G9086" s="12">
        <f ca="1"/>
        <v>103.54476102207781</v>
      </c>
      <c r="H9086" s="12">
        <f ca="1"/>
        <v>0.90005981946520897</v>
      </c>
      <c r="I9086" s="12">
        <v>0.90810000000000002</v>
      </c>
    </row>
    <row r="9087" spans="6:9" x14ac:dyDescent="0.3">
      <c r="F9087" s="2">
        <v>9082</v>
      </c>
      <c r="G9087" s="12">
        <f ca="1"/>
        <v>103.54564167630207</v>
      </c>
      <c r="H9087" s="12">
        <f ca="1"/>
        <v>0.9003454808271989</v>
      </c>
      <c r="I9087" s="12">
        <v>0.90820000000000001</v>
      </c>
    </row>
    <row r="9088" spans="6:9" x14ac:dyDescent="0.3">
      <c r="F9088" s="2">
        <v>9083</v>
      </c>
      <c r="G9088" s="12">
        <f ca="1"/>
        <v>103.54626931173507</v>
      </c>
      <c r="H9088" s="12">
        <f ca="1"/>
        <v>0.90054874368344673</v>
      </c>
      <c r="I9088" s="12">
        <v>0.9083</v>
      </c>
    </row>
    <row r="9089" spans="6:9" x14ac:dyDescent="0.3">
      <c r="F9089" s="2">
        <v>9084</v>
      </c>
      <c r="G9089" s="12">
        <f ca="1"/>
        <v>103.54642044223749</v>
      </c>
      <c r="H9089" s="12">
        <f ca="1"/>
        <v>0.90059764755038141</v>
      </c>
      <c r="I9089" s="12">
        <v>0.90839999999999999</v>
      </c>
    </row>
    <row r="9090" spans="6:9" x14ac:dyDescent="0.3">
      <c r="F9090" s="2">
        <v>9085</v>
      </c>
      <c r="G9090" s="12">
        <f ca="1"/>
        <v>103.54696804694255</v>
      </c>
      <c r="H9090" s="12">
        <f ca="1"/>
        <v>0.90077471367281359</v>
      </c>
      <c r="I9090" s="12">
        <v>0.90849999999999997</v>
      </c>
    </row>
    <row r="9091" spans="6:9" x14ac:dyDescent="0.3">
      <c r="F9091" s="2">
        <v>9086</v>
      </c>
      <c r="G9091" s="12">
        <f ca="1"/>
        <v>103.54784496296068</v>
      </c>
      <c r="H9091" s="12">
        <f ca="1"/>
        <v>0.90105783176247201</v>
      </c>
      <c r="I9091" s="12">
        <v>0.90859999999999996</v>
      </c>
    </row>
    <row r="9092" spans="6:9" x14ac:dyDescent="0.3">
      <c r="F9092" s="2">
        <v>9087</v>
      </c>
      <c r="G9092" s="12">
        <f ca="1"/>
        <v>103.54800641623997</v>
      </c>
      <c r="H9092" s="12">
        <f ca="1"/>
        <v>0.90110990034870198</v>
      </c>
      <c r="I9092" s="12">
        <v>0.90869999999999995</v>
      </c>
    </row>
    <row r="9093" spans="6:9" x14ac:dyDescent="0.3">
      <c r="F9093" s="2">
        <v>9088</v>
      </c>
      <c r="G9093" s="12">
        <f ca="1"/>
        <v>103.54818707774555</v>
      </c>
      <c r="H9093" s="12">
        <f ca="1"/>
        <v>0.90116814231956843</v>
      </c>
      <c r="I9093" s="12">
        <v>0.90880000000000005</v>
      </c>
    </row>
    <row r="9094" spans="6:9" x14ac:dyDescent="0.3">
      <c r="F9094" s="2">
        <v>9089</v>
      </c>
      <c r="G9094" s="12">
        <f ca="1"/>
        <v>103.54853513845143</v>
      </c>
      <c r="H9094" s="12">
        <f ca="1"/>
        <v>0.90128028744864741</v>
      </c>
      <c r="I9094" s="12">
        <v>0.90890000000000004</v>
      </c>
    </row>
    <row r="9095" spans="6:9" x14ac:dyDescent="0.3">
      <c r="F9095" s="2">
        <v>9090</v>
      </c>
      <c r="G9095" s="12">
        <f ca="1"/>
        <v>103.54898324023789</v>
      </c>
      <c r="H9095" s="12">
        <f ca="1"/>
        <v>0.90142454312425335</v>
      </c>
      <c r="I9095" s="12">
        <v>0.90900000000000003</v>
      </c>
    </row>
    <row r="9096" spans="6:9" x14ac:dyDescent="0.3">
      <c r="F9096" s="2">
        <v>9091</v>
      </c>
      <c r="G9096" s="12">
        <f ca="1"/>
        <v>103.54947922031201</v>
      </c>
      <c r="H9096" s="12">
        <f ca="1"/>
        <v>0.90158405107304929</v>
      </c>
      <c r="I9096" s="12">
        <v>0.90910000000000002</v>
      </c>
    </row>
    <row r="9097" spans="6:9" x14ac:dyDescent="0.3">
      <c r="F9097" s="2">
        <v>9092</v>
      </c>
      <c r="G9097" s="12">
        <f ca="1"/>
        <v>103.54958802365564</v>
      </c>
      <c r="H9097" s="12">
        <f ca="1"/>
        <v>0.90161901977142034</v>
      </c>
      <c r="I9097" s="12">
        <v>0.90920000000000001</v>
      </c>
    </row>
    <row r="9098" spans="6:9" x14ac:dyDescent="0.3">
      <c r="F9098" s="2">
        <v>9093</v>
      </c>
      <c r="G9098" s="12">
        <f ca="1"/>
        <v>103.54999802058609</v>
      </c>
      <c r="H9098" s="12">
        <f ca="1"/>
        <v>0.90175071703896326</v>
      </c>
      <c r="I9098" s="12">
        <v>0.9093</v>
      </c>
    </row>
    <row r="9099" spans="6:9" x14ac:dyDescent="0.3">
      <c r="F9099" s="2">
        <v>9094</v>
      </c>
      <c r="G9099" s="12">
        <f ca="1"/>
        <v>103.55030583446971</v>
      </c>
      <c r="H9099" s="12">
        <f ca="1"/>
        <v>0.90184951560224436</v>
      </c>
      <c r="I9099" s="12">
        <v>0.90939999999999999</v>
      </c>
    </row>
    <row r="9100" spans="6:9" x14ac:dyDescent="0.3">
      <c r="F9100" s="2">
        <v>9095</v>
      </c>
      <c r="G9100" s="12">
        <f ca="1"/>
        <v>103.55046983402342</v>
      </c>
      <c r="H9100" s="12">
        <f ca="1"/>
        <v>0.9019021276986352</v>
      </c>
      <c r="I9100" s="12">
        <v>0.90949999999999998</v>
      </c>
    </row>
    <row r="9101" spans="6:9" x14ac:dyDescent="0.3">
      <c r="F9101" s="2">
        <v>9096</v>
      </c>
      <c r="G9101" s="12">
        <f ca="1"/>
        <v>103.55152563811752</v>
      </c>
      <c r="H9101" s="12">
        <f ca="1"/>
        <v>0.90224039374312248</v>
      </c>
      <c r="I9101" s="12">
        <v>0.90959999999999996</v>
      </c>
    </row>
    <row r="9102" spans="6:9" x14ac:dyDescent="0.3">
      <c r="F9102" s="2">
        <v>9097</v>
      </c>
      <c r="G9102" s="12">
        <f ca="1"/>
        <v>103.55174573699438</v>
      </c>
      <c r="H9102" s="12">
        <f ca="1"/>
        <v>0.90231081409312919</v>
      </c>
      <c r="I9102" s="12">
        <v>0.90969999999999995</v>
      </c>
    </row>
    <row r="9103" spans="6:9" x14ac:dyDescent="0.3">
      <c r="F9103" s="2">
        <v>9098</v>
      </c>
      <c r="G9103" s="12">
        <f ca="1"/>
        <v>103.55178706799983</v>
      </c>
      <c r="H9103" s="12">
        <f ca="1"/>
        <v>0.90232403418224894</v>
      </c>
      <c r="I9103" s="12">
        <v>0.90980000000000005</v>
      </c>
    </row>
    <row r="9104" spans="6:9" x14ac:dyDescent="0.3">
      <c r="F9104" s="2">
        <v>9099</v>
      </c>
      <c r="G9104" s="12">
        <f ca="1"/>
        <v>103.55273112813296</v>
      </c>
      <c r="H9104" s="12">
        <f ca="1"/>
        <v>0.90262568061446335</v>
      </c>
      <c r="I9104" s="12">
        <v>0.90990000000000004</v>
      </c>
    </row>
    <row r="9105" spans="6:9" x14ac:dyDescent="0.3">
      <c r="F9105" s="2">
        <v>9100</v>
      </c>
      <c r="G9105" s="12">
        <f ca="1"/>
        <v>103.55276243842705</v>
      </c>
      <c r="H9105" s="12">
        <f ca="1"/>
        <v>0.90263567440045123</v>
      </c>
      <c r="I9105" s="12">
        <v>0.91</v>
      </c>
    </row>
    <row r="9106" spans="6:9" x14ac:dyDescent="0.3">
      <c r="F9106" s="2">
        <v>9101</v>
      </c>
      <c r="G9106" s="12">
        <f ca="1"/>
        <v>103.55301862301468</v>
      </c>
      <c r="H9106" s="12">
        <f ca="1"/>
        <v>0.90271741946108852</v>
      </c>
      <c r="I9106" s="12">
        <v>0.91010000000000002</v>
      </c>
    </row>
    <row r="9107" spans="6:9" x14ac:dyDescent="0.3">
      <c r="F9107" s="2">
        <v>9102</v>
      </c>
      <c r="G9107" s="12">
        <f ca="1"/>
        <v>103.55349235959865</v>
      </c>
      <c r="H9107" s="12">
        <f ca="1"/>
        <v>0.90286846368290785</v>
      </c>
      <c r="I9107" s="12">
        <v>0.91020000000000001</v>
      </c>
    </row>
    <row r="9108" spans="6:9" x14ac:dyDescent="0.3">
      <c r="F9108" s="2">
        <v>9103</v>
      </c>
      <c r="G9108" s="12">
        <f ca="1"/>
        <v>103.5537444964709</v>
      </c>
      <c r="H9108" s="12">
        <f ca="1"/>
        <v>0.90294879111476067</v>
      </c>
      <c r="I9108" s="12">
        <v>0.9103</v>
      </c>
    </row>
    <row r="9109" spans="6:9" x14ac:dyDescent="0.3">
      <c r="F9109" s="2">
        <v>9104</v>
      </c>
      <c r="G9109" s="12">
        <f ca="1"/>
        <v>103.55380350141166</v>
      </c>
      <c r="H9109" s="12">
        <f ca="1"/>
        <v>0.90296758299481628</v>
      </c>
      <c r="I9109" s="12">
        <v>0.91039999999999999</v>
      </c>
    </row>
    <row r="9110" spans="6:9" x14ac:dyDescent="0.3">
      <c r="F9110" s="2">
        <v>9105</v>
      </c>
      <c r="G9110" s="12">
        <f ca="1"/>
        <v>103.55399040432874</v>
      </c>
      <c r="H9110" s="12">
        <f ca="1"/>
        <v>0.90302709201181131</v>
      </c>
      <c r="I9110" s="12">
        <v>0.91049999999999998</v>
      </c>
    </row>
    <row r="9111" spans="6:9" x14ac:dyDescent="0.3">
      <c r="F9111" s="2">
        <v>9106</v>
      </c>
      <c r="G9111" s="12">
        <f ca="1"/>
        <v>103.55411599288684</v>
      </c>
      <c r="H9111" s="12">
        <f ca="1"/>
        <v>0.90306706534793924</v>
      </c>
      <c r="I9111" s="12">
        <v>0.91059999999999997</v>
      </c>
    </row>
    <row r="9112" spans="6:9" x14ac:dyDescent="0.3">
      <c r="F9112" s="2">
        <v>9107</v>
      </c>
      <c r="G9112" s="12">
        <f ca="1"/>
        <v>103.55465210609744</v>
      </c>
      <c r="H9112" s="12">
        <f ca="1"/>
        <v>0.90323758197873083</v>
      </c>
      <c r="I9112" s="12">
        <v>0.91069999999999995</v>
      </c>
    </row>
    <row r="9113" spans="6:9" x14ac:dyDescent="0.3">
      <c r="F9113" s="2">
        <v>9108</v>
      </c>
      <c r="G9113" s="12">
        <f ca="1"/>
        <v>103.55583100560821</v>
      </c>
      <c r="H9113" s="12">
        <f ca="1"/>
        <v>0.90361184976416109</v>
      </c>
      <c r="I9113" s="12">
        <v>0.91080000000000005</v>
      </c>
    </row>
    <row r="9114" spans="6:9" x14ac:dyDescent="0.3">
      <c r="F9114" s="2">
        <v>9109</v>
      </c>
      <c r="G9114" s="12">
        <f ca="1"/>
        <v>103.55611060570548</v>
      </c>
      <c r="H9114" s="12">
        <f ca="1"/>
        <v>0.90370047506205031</v>
      </c>
      <c r="I9114" s="12">
        <v>0.91090000000000004</v>
      </c>
    </row>
    <row r="9115" spans="6:9" x14ac:dyDescent="0.3">
      <c r="F9115" s="2">
        <v>9110</v>
      </c>
      <c r="G9115" s="12">
        <f ca="1"/>
        <v>103.55636123268791</v>
      </c>
      <c r="H9115" s="12">
        <f ca="1"/>
        <v>0.90377987110636937</v>
      </c>
      <c r="I9115" s="12">
        <v>0.91100000000000003</v>
      </c>
    </row>
    <row r="9116" spans="6:9" x14ac:dyDescent="0.3">
      <c r="F9116" s="2">
        <v>9111</v>
      </c>
      <c r="G9116" s="12">
        <f ca="1"/>
        <v>103.55667768384394</v>
      </c>
      <c r="H9116" s="12">
        <f ca="1"/>
        <v>0.90388005800027393</v>
      </c>
      <c r="I9116" s="12">
        <v>0.91110000000000002</v>
      </c>
    </row>
    <row r="9117" spans="6:9" x14ac:dyDescent="0.3">
      <c r="F9117" s="2">
        <v>9112</v>
      </c>
      <c r="G9117" s="12">
        <f ca="1"/>
        <v>103.55701172510048</v>
      </c>
      <c r="H9117" s="12">
        <f ca="1"/>
        <v>0.90398573928880177</v>
      </c>
      <c r="I9117" s="12">
        <v>0.91120000000000001</v>
      </c>
    </row>
    <row r="9118" spans="6:9" x14ac:dyDescent="0.3">
      <c r="F9118" s="2">
        <v>9113</v>
      </c>
      <c r="G9118" s="12">
        <f ca="1"/>
        <v>103.55701918071298</v>
      </c>
      <c r="H9118" s="12">
        <f ca="1"/>
        <v>0.90398809716216388</v>
      </c>
      <c r="I9118" s="12">
        <v>0.9113</v>
      </c>
    </row>
    <row r="9119" spans="6:9" x14ac:dyDescent="0.3">
      <c r="F9119" s="2">
        <v>9114</v>
      </c>
      <c r="G9119" s="12">
        <f ca="1"/>
        <v>103.55704331408845</v>
      </c>
      <c r="H9119" s="12">
        <f ca="1"/>
        <v>0.90399572919687587</v>
      </c>
      <c r="I9119" s="12">
        <v>0.91139999999999999</v>
      </c>
    </row>
    <row r="9120" spans="6:9" x14ac:dyDescent="0.3">
      <c r="F9120" s="2">
        <v>9115</v>
      </c>
      <c r="G9120" s="12">
        <f ca="1"/>
        <v>103.55780927928269</v>
      </c>
      <c r="H9120" s="12">
        <f ca="1"/>
        <v>0.90423775349840607</v>
      </c>
      <c r="I9120" s="12">
        <v>0.91149999999999998</v>
      </c>
    </row>
    <row r="9121" spans="6:9" x14ac:dyDescent="0.3">
      <c r="F9121" s="2">
        <v>9116</v>
      </c>
      <c r="G9121" s="12">
        <f ca="1"/>
        <v>103.55809904710891</v>
      </c>
      <c r="H9121" s="12">
        <f ca="1"/>
        <v>0.90432920738264433</v>
      </c>
      <c r="I9121" s="12">
        <v>0.91159999999999997</v>
      </c>
    </row>
    <row r="9122" spans="6:9" x14ac:dyDescent="0.3">
      <c r="F9122" s="2">
        <v>9117</v>
      </c>
      <c r="G9122" s="12">
        <f ca="1"/>
        <v>103.55840069667917</v>
      </c>
      <c r="H9122" s="12">
        <f ca="1"/>
        <v>0.90442435009903355</v>
      </c>
      <c r="I9122" s="12">
        <v>0.91169999999999995</v>
      </c>
    </row>
    <row r="9123" spans="6:9" x14ac:dyDescent="0.3">
      <c r="F9123" s="2">
        <v>9118</v>
      </c>
      <c r="G9123" s="12">
        <f ca="1"/>
        <v>103.55866493320632</v>
      </c>
      <c r="H9123" s="12">
        <f ca="1"/>
        <v>0.90450764116862226</v>
      </c>
      <c r="I9123" s="12">
        <v>0.91180000000000005</v>
      </c>
    </row>
    <row r="9124" spans="6:9" x14ac:dyDescent="0.3">
      <c r="F9124" s="2">
        <v>9119</v>
      </c>
      <c r="G9124" s="12">
        <f ca="1"/>
        <v>103.5590241714191</v>
      </c>
      <c r="H9124" s="12">
        <f ca="1"/>
        <v>0.90462080131639</v>
      </c>
      <c r="I9124" s="12">
        <v>0.91190000000000004</v>
      </c>
    </row>
    <row r="9125" spans="6:9" x14ac:dyDescent="0.3">
      <c r="F9125" s="2">
        <v>9120</v>
      </c>
      <c r="G9125" s="12">
        <f ca="1"/>
        <v>103.5597534984426</v>
      </c>
      <c r="H9125" s="12">
        <f ca="1"/>
        <v>0.90485026740162933</v>
      </c>
      <c r="I9125" s="12">
        <v>0.91200000000000003</v>
      </c>
    </row>
    <row r="9126" spans="6:9" x14ac:dyDescent="0.3">
      <c r="F9126" s="2">
        <v>9121</v>
      </c>
      <c r="G9126" s="12">
        <f ca="1"/>
        <v>103.56007839106091</v>
      </c>
      <c r="H9126" s="12">
        <f ca="1"/>
        <v>0.90495237004937668</v>
      </c>
      <c r="I9126" s="12">
        <v>0.91210000000000002</v>
      </c>
    </row>
    <row r="9127" spans="6:9" x14ac:dyDescent="0.3">
      <c r="F9127" s="2">
        <v>9122</v>
      </c>
      <c r="G9127" s="12">
        <f ca="1"/>
        <v>103.56050411583092</v>
      </c>
      <c r="H9127" s="12">
        <f ca="1"/>
        <v>0.9050860512894372</v>
      </c>
      <c r="I9127" s="12">
        <v>0.91220000000000001</v>
      </c>
    </row>
    <row r="9128" spans="6:9" x14ac:dyDescent="0.3">
      <c r="F9128" s="2">
        <v>9123</v>
      </c>
      <c r="G9128" s="12">
        <f ca="1"/>
        <v>103.56062171823496</v>
      </c>
      <c r="H9128" s="12">
        <f ca="1"/>
        <v>0.90512295756166883</v>
      </c>
      <c r="I9128" s="12">
        <v>0.9123</v>
      </c>
    </row>
    <row r="9129" spans="6:9" x14ac:dyDescent="0.3">
      <c r="F9129" s="2">
        <v>9124</v>
      </c>
      <c r="G9129" s="12">
        <f ca="1"/>
        <v>103.56137207952823</v>
      </c>
      <c r="H9129" s="12">
        <f ca="1"/>
        <v>0.90535821463410915</v>
      </c>
      <c r="I9129" s="12">
        <v>0.91239999999999999</v>
      </c>
    </row>
    <row r="9130" spans="6:9" x14ac:dyDescent="0.3">
      <c r="F9130" s="2">
        <v>9125</v>
      </c>
      <c r="G9130" s="12">
        <f ca="1"/>
        <v>103.56173105299455</v>
      </c>
      <c r="H9130" s="12">
        <f ca="1"/>
        <v>0.90547062540044543</v>
      </c>
      <c r="I9130" s="12">
        <v>0.91249999999999998</v>
      </c>
    </row>
    <row r="9131" spans="6:9" x14ac:dyDescent="0.3">
      <c r="F9131" s="2">
        <v>9126</v>
      </c>
      <c r="G9131" s="12">
        <f ca="1"/>
        <v>103.5620898983031</v>
      </c>
      <c r="H9131" s="12">
        <f ca="1"/>
        <v>0.90558290781242601</v>
      </c>
      <c r="I9131" s="12">
        <v>0.91259999999999997</v>
      </c>
    </row>
    <row r="9132" spans="6:9" x14ac:dyDescent="0.3">
      <c r="F9132" s="2">
        <v>9127</v>
      </c>
      <c r="G9132" s="12">
        <f ca="1"/>
        <v>103.56245287894178</v>
      </c>
      <c r="H9132" s="12">
        <f ca="1"/>
        <v>0.90569639443987271</v>
      </c>
      <c r="I9132" s="12">
        <v>0.91269999999999996</v>
      </c>
    </row>
    <row r="9133" spans="6:9" x14ac:dyDescent="0.3">
      <c r="F9133" s="2">
        <v>9128</v>
      </c>
      <c r="G9133" s="12">
        <f ca="1"/>
        <v>103.56269063546965</v>
      </c>
      <c r="H9133" s="12">
        <f ca="1"/>
        <v>0.90577068058994792</v>
      </c>
      <c r="I9133" s="12">
        <v>0.91279999999999994</v>
      </c>
    </row>
    <row r="9134" spans="6:9" x14ac:dyDescent="0.3">
      <c r="F9134" s="2">
        <v>9129</v>
      </c>
      <c r="G9134" s="12">
        <f ca="1"/>
        <v>103.5639242210291</v>
      </c>
      <c r="H9134" s="12">
        <f ca="1"/>
        <v>0.90615548848656269</v>
      </c>
      <c r="I9134" s="12">
        <v>0.91290000000000004</v>
      </c>
    </row>
    <row r="9135" spans="6:9" x14ac:dyDescent="0.3">
      <c r="F9135" s="2">
        <v>9130</v>
      </c>
      <c r="G9135" s="12">
        <f ca="1"/>
        <v>103.56396417538164</v>
      </c>
      <c r="H9135" s="12">
        <f ca="1"/>
        <v>0.90616793453502598</v>
      </c>
      <c r="I9135" s="12">
        <v>0.91300000000000003</v>
      </c>
    </row>
    <row r="9136" spans="6:9" x14ac:dyDescent="0.3">
      <c r="F9136" s="2">
        <v>9131</v>
      </c>
      <c r="G9136" s="12">
        <f ca="1"/>
        <v>103.56417748501744</v>
      </c>
      <c r="H9136" s="12">
        <f ca="1"/>
        <v>0.90623436342746311</v>
      </c>
      <c r="I9136" s="12">
        <v>0.91310000000000002</v>
      </c>
    </row>
    <row r="9137" spans="6:9" x14ac:dyDescent="0.3">
      <c r="F9137" s="2">
        <v>9132</v>
      </c>
      <c r="G9137" s="12">
        <f ca="1"/>
        <v>103.56423296762379</v>
      </c>
      <c r="H9137" s="12">
        <f ca="1"/>
        <v>0.90625163671875153</v>
      </c>
      <c r="I9137" s="12">
        <v>0.91320000000000001</v>
      </c>
    </row>
    <row r="9138" spans="6:9" x14ac:dyDescent="0.3">
      <c r="F9138" s="2">
        <v>9133</v>
      </c>
      <c r="G9138" s="12">
        <f ca="1"/>
        <v>103.56454869517019</v>
      </c>
      <c r="H9138" s="12">
        <f ca="1"/>
        <v>0.9063498914536231</v>
      </c>
      <c r="I9138" s="12">
        <v>0.9133</v>
      </c>
    </row>
    <row r="9139" spans="6:9" x14ac:dyDescent="0.3">
      <c r="F9139" s="2">
        <v>9134</v>
      </c>
      <c r="G9139" s="12">
        <f ca="1"/>
        <v>103.56468697935989</v>
      </c>
      <c r="H9139" s="12">
        <f ca="1"/>
        <v>0.90639290415275653</v>
      </c>
      <c r="I9139" s="12">
        <v>0.91339999999999999</v>
      </c>
    </row>
    <row r="9140" spans="6:9" x14ac:dyDescent="0.3">
      <c r="F9140" s="2">
        <v>9135</v>
      </c>
      <c r="G9140" s="12">
        <f ca="1"/>
        <v>103.56503720409967</v>
      </c>
      <c r="H9140" s="12">
        <f ca="1"/>
        <v>0.90650178150902105</v>
      </c>
      <c r="I9140" s="12">
        <v>0.91349999999999998</v>
      </c>
    </row>
    <row r="9141" spans="6:9" x14ac:dyDescent="0.3">
      <c r="F9141" s="2">
        <v>9136</v>
      </c>
      <c r="G9141" s="12">
        <f ca="1"/>
        <v>103.56538238224338</v>
      </c>
      <c r="H9141" s="12">
        <f ca="1"/>
        <v>0.90660900787097765</v>
      </c>
      <c r="I9141" s="12">
        <v>0.91359999999999997</v>
      </c>
    </row>
    <row r="9142" spans="6:9" x14ac:dyDescent="0.3">
      <c r="F9142" s="2">
        <v>9137</v>
      </c>
      <c r="G9142" s="12">
        <f ca="1"/>
        <v>103.56609803995281</v>
      </c>
      <c r="H9142" s="12">
        <f ca="1"/>
        <v>0.90683106057241913</v>
      </c>
      <c r="I9142" s="12">
        <v>0.91369999999999996</v>
      </c>
    </row>
    <row r="9143" spans="6:9" x14ac:dyDescent="0.3">
      <c r="F9143" s="2">
        <v>9138</v>
      </c>
      <c r="G9143" s="12">
        <f ca="1"/>
        <v>103.56610167272736</v>
      </c>
      <c r="H9143" s="12">
        <f ca="1"/>
        <v>0.90683218684809219</v>
      </c>
      <c r="I9143" s="12">
        <v>0.91379999999999995</v>
      </c>
    </row>
    <row r="9144" spans="6:9" x14ac:dyDescent="0.3">
      <c r="F9144" s="2">
        <v>9139</v>
      </c>
      <c r="G9144" s="12">
        <f ca="1"/>
        <v>103.56659082274525</v>
      </c>
      <c r="H9144" s="12">
        <f ca="1"/>
        <v>0.90698375649102247</v>
      </c>
      <c r="I9144" s="12">
        <v>0.91390000000000005</v>
      </c>
    </row>
    <row r="9145" spans="6:9" x14ac:dyDescent="0.3">
      <c r="F9145" s="2">
        <v>9140</v>
      </c>
      <c r="G9145" s="12">
        <f ca="1"/>
        <v>103.56709484681735</v>
      </c>
      <c r="H9145" s="12">
        <f ca="1"/>
        <v>0.90713976390891815</v>
      </c>
      <c r="I9145" s="12">
        <v>0.91400000000000003</v>
      </c>
    </row>
    <row r="9146" spans="6:9" x14ac:dyDescent="0.3">
      <c r="F9146" s="2">
        <v>9141</v>
      </c>
      <c r="G9146" s="12">
        <f ca="1"/>
        <v>103.56724584003102</v>
      </c>
      <c r="H9146" s="12">
        <f ca="1"/>
        <v>0.90718646608376075</v>
      </c>
      <c r="I9146" s="12">
        <v>0.91410000000000002</v>
      </c>
    </row>
    <row r="9147" spans="6:9" x14ac:dyDescent="0.3">
      <c r="F9147" s="2">
        <v>9142</v>
      </c>
      <c r="G9147" s="12">
        <f ca="1"/>
        <v>103.56726535940633</v>
      </c>
      <c r="H9147" s="12">
        <f ca="1"/>
        <v>0.9071925022854852</v>
      </c>
      <c r="I9147" s="12">
        <v>0.91420000000000001</v>
      </c>
    </row>
    <row r="9148" spans="6:9" x14ac:dyDescent="0.3">
      <c r="F9148" s="2">
        <v>9143</v>
      </c>
      <c r="G9148" s="12">
        <f ca="1"/>
        <v>103.56745566959911</v>
      </c>
      <c r="H9148" s="12">
        <f ca="1"/>
        <v>0.90725134045380329</v>
      </c>
      <c r="I9148" s="12">
        <v>0.9143</v>
      </c>
    </row>
    <row r="9149" spans="6:9" x14ac:dyDescent="0.3">
      <c r="F9149" s="2">
        <v>9144</v>
      </c>
      <c r="G9149" s="12">
        <f ca="1"/>
        <v>103.56842092047249</v>
      </c>
      <c r="H9149" s="12">
        <f ca="1"/>
        <v>0.90754938569956589</v>
      </c>
      <c r="I9149" s="12">
        <v>0.91439999999999999</v>
      </c>
    </row>
    <row r="9150" spans="6:9" x14ac:dyDescent="0.3">
      <c r="F9150" s="2">
        <v>9145</v>
      </c>
      <c r="G9150" s="12">
        <f ca="1"/>
        <v>103.56895220654592</v>
      </c>
      <c r="H9150" s="12">
        <f ca="1"/>
        <v>0.90771316183959971</v>
      </c>
      <c r="I9150" s="12">
        <v>0.91449999999999998</v>
      </c>
    </row>
    <row r="9151" spans="6:9" x14ac:dyDescent="0.3">
      <c r="F9151" s="2">
        <v>9146</v>
      </c>
      <c r="G9151" s="12">
        <f ca="1"/>
        <v>103.56912675543582</v>
      </c>
      <c r="H9151" s="12">
        <f ca="1"/>
        <v>0.90776692681611371</v>
      </c>
      <c r="I9151" s="12">
        <v>0.91459999999999997</v>
      </c>
    </row>
    <row r="9152" spans="6:9" x14ac:dyDescent="0.3">
      <c r="F9152" s="2">
        <v>9147</v>
      </c>
      <c r="G9152" s="12">
        <f ca="1"/>
        <v>103.56913922186921</v>
      </c>
      <c r="H9152" s="12">
        <f ca="1"/>
        <v>0.90777076596110218</v>
      </c>
      <c r="I9152" s="12">
        <v>0.91469999999999996</v>
      </c>
    </row>
    <row r="9153" spans="6:9" x14ac:dyDescent="0.3">
      <c r="F9153" s="2">
        <v>9148</v>
      </c>
      <c r="G9153" s="12">
        <f ca="1"/>
        <v>103.56916218163288</v>
      </c>
      <c r="H9153" s="12">
        <f ca="1"/>
        <v>0.90777783633924669</v>
      </c>
      <c r="I9153" s="12">
        <v>0.91479999999999995</v>
      </c>
    </row>
    <row r="9154" spans="6:9" x14ac:dyDescent="0.3">
      <c r="F9154" s="2">
        <v>9149</v>
      </c>
      <c r="G9154" s="12">
        <f ca="1"/>
        <v>103.57000663461351</v>
      </c>
      <c r="H9154" s="12">
        <f ca="1"/>
        <v>0.90803763248810265</v>
      </c>
      <c r="I9154" s="12">
        <v>0.91490000000000005</v>
      </c>
    </row>
    <row r="9155" spans="6:9" x14ac:dyDescent="0.3">
      <c r="F9155" s="2">
        <v>9150</v>
      </c>
      <c r="G9155" s="12">
        <f ca="1"/>
        <v>103.57006890217215</v>
      </c>
      <c r="H9155" s="12">
        <f ca="1"/>
        <v>0.90805676983648864</v>
      </c>
      <c r="I9155" s="12">
        <v>0.91500000000000004</v>
      </c>
    </row>
    <row r="9156" spans="6:9" x14ac:dyDescent="0.3">
      <c r="F9156" s="2">
        <v>9151</v>
      </c>
      <c r="G9156" s="12">
        <f ca="1"/>
        <v>103.57023215026872</v>
      </c>
      <c r="H9156" s="12">
        <f ca="1"/>
        <v>0.90810693003325615</v>
      </c>
      <c r="I9156" s="12">
        <v>0.91510000000000002</v>
      </c>
    </row>
    <row r="9157" spans="6:9" x14ac:dyDescent="0.3">
      <c r="F9157" s="2">
        <v>9152</v>
      </c>
      <c r="G9157" s="12">
        <f ca="1"/>
        <v>103.57053602201501</v>
      </c>
      <c r="H9157" s="12">
        <f ca="1"/>
        <v>0.90820025029623075</v>
      </c>
      <c r="I9157" s="12">
        <v>0.91520000000000001</v>
      </c>
    </row>
    <row r="9158" spans="6:9" x14ac:dyDescent="0.3">
      <c r="F9158" s="2">
        <v>9153</v>
      </c>
      <c r="G9158" s="12">
        <f ca="1"/>
        <v>103.57060580238364</v>
      </c>
      <c r="H9158" s="12">
        <f ca="1"/>
        <v>0.90822167123318431</v>
      </c>
      <c r="I9158" s="12">
        <v>0.9153</v>
      </c>
    </row>
    <row r="9159" spans="6:9" x14ac:dyDescent="0.3">
      <c r="F9159" s="2">
        <v>9154</v>
      </c>
      <c r="G9159" s="12">
        <f ca="1"/>
        <v>103.57100588093348</v>
      </c>
      <c r="H9159" s="12">
        <f ca="1"/>
        <v>0.90834442179906605</v>
      </c>
      <c r="I9159" s="12">
        <v>0.91539999999999999</v>
      </c>
    </row>
    <row r="9160" spans="6:9" x14ac:dyDescent="0.3">
      <c r="F9160" s="2">
        <v>9155</v>
      </c>
      <c r="G9160" s="12">
        <f ca="1"/>
        <v>103.57148244052233</v>
      </c>
      <c r="H9160" s="12">
        <f ca="1"/>
        <v>0.908490495394497</v>
      </c>
      <c r="I9160" s="12">
        <v>0.91549999999999998</v>
      </c>
    </row>
    <row r="9161" spans="6:9" x14ac:dyDescent="0.3">
      <c r="F9161" s="2">
        <v>9156</v>
      </c>
      <c r="G9161" s="12">
        <f ca="1"/>
        <v>103.57175894738246</v>
      </c>
      <c r="H9161" s="12">
        <f ca="1"/>
        <v>0.90857517837665436</v>
      </c>
      <c r="I9161" s="12">
        <v>0.91559999999999997</v>
      </c>
    </row>
    <row r="9162" spans="6:9" x14ac:dyDescent="0.3">
      <c r="F9162" s="2">
        <v>9157</v>
      </c>
      <c r="G9162" s="12">
        <f ca="1"/>
        <v>103.57181631995405</v>
      </c>
      <c r="H9162" s="12">
        <f ca="1"/>
        <v>0.90859274276233992</v>
      </c>
      <c r="I9162" s="12">
        <v>0.91569999999999996</v>
      </c>
    </row>
    <row r="9163" spans="6:9" x14ac:dyDescent="0.3">
      <c r="F9163" s="2">
        <v>9158</v>
      </c>
      <c r="G9163" s="12">
        <f ca="1"/>
        <v>103.57217653161545</v>
      </c>
      <c r="H9163" s="12">
        <f ca="1"/>
        <v>0.90870296881546175</v>
      </c>
      <c r="I9163" s="12">
        <v>0.91579999999999995</v>
      </c>
    </row>
    <row r="9164" spans="6:9" x14ac:dyDescent="0.3">
      <c r="F9164" s="2">
        <v>9159</v>
      </c>
      <c r="G9164" s="12">
        <f ca="1"/>
        <v>103.57272786217274</v>
      </c>
      <c r="H9164" s="12">
        <f ca="1"/>
        <v>0.90887150648688653</v>
      </c>
      <c r="I9164" s="12">
        <v>0.91590000000000005</v>
      </c>
    </row>
    <row r="9165" spans="6:9" x14ac:dyDescent="0.3">
      <c r="F9165" s="2">
        <v>9160</v>
      </c>
      <c r="G9165" s="12">
        <f ca="1"/>
        <v>103.57361587075431</v>
      </c>
      <c r="H9165" s="12">
        <f ca="1"/>
        <v>0.90914252821513308</v>
      </c>
      <c r="I9165" s="12">
        <v>0.91600000000000004</v>
      </c>
    </row>
    <row r="9166" spans="6:9" x14ac:dyDescent="0.3">
      <c r="F9166" s="2">
        <v>9161</v>
      </c>
      <c r="G9166" s="12">
        <f ca="1"/>
        <v>103.57389011406671</v>
      </c>
      <c r="H9166" s="12">
        <f ca="1"/>
        <v>0.90922611905658712</v>
      </c>
      <c r="I9166" s="12">
        <v>0.91610000000000003</v>
      </c>
    </row>
    <row r="9167" spans="6:9" x14ac:dyDescent="0.3">
      <c r="F9167" s="2">
        <v>9162</v>
      </c>
      <c r="G9167" s="12">
        <f ca="1"/>
        <v>103.57392738576478</v>
      </c>
      <c r="H9167" s="12">
        <f ca="1"/>
        <v>0.90923747571293412</v>
      </c>
      <c r="I9167" s="12">
        <v>0.91620000000000001</v>
      </c>
    </row>
    <row r="9168" spans="6:9" x14ac:dyDescent="0.3">
      <c r="F9168" s="2">
        <v>9163</v>
      </c>
      <c r="G9168" s="12">
        <f ca="1"/>
        <v>103.57403791673174</v>
      </c>
      <c r="H9168" s="12">
        <f ca="1"/>
        <v>0.90927114884020588</v>
      </c>
      <c r="I9168" s="12">
        <v>0.9163</v>
      </c>
    </row>
    <row r="9169" spans="6:9" x14ac:dyDescent="0.3">
      <c r="F9169" s="2">
        <v>9164</v>
      </c>
      <c r="G9169" s="12">
        <f ca="1"/>
        <v>103.5747707379662</v>
      </c>
      <c r="H9169" s="12">
        <f ca="1"/>
        <v>0.90949419129484887</v>
      </c>
      <c r="I9169" s="12">
        <v>0.91639999999999999</v>
      </c>
    </row>
    <row r="9170" spans="6:9" x14ac:dyDescent="0.3">
      <c r="F9170" s="2">
        <v>9165</v>
      </c>
      <c r="G9170" s="12">
        <f ca="1"/>
        <v>103.57562802153743</v>
      </c>
      <c r="H9170" s="12">
        <f ca="1"/>
        <v>0.90975465073429285</v>
      </c>
      <c r="I9170" s="12">
        <v>0.91649999999999998</v>
      </c>
    </row>
    <row r="9171" spans="6:9" x14ac:dyDescent="0.3">
      <c r="F9171" s="2">
        <v>9166</v>
      </c>
      <c r="G9171" s="12">
        <f ca="1"/>
        <v>103.57588596970729</v>
      </c>
      <c r="H9171" s="12">
        <f ca="1"/>
        <v>0.90983292240362601</v>
      </c>
      <c r="I9171" s="12">
        <v>0.91659999999999997</v>
      </c>
    </row>
    <row r="9172" spans="6:9" x14ac:dyDescent="0.3">
      <c r="F9172" s="2">
        <v>9167</v>
      </c>
      <c r="G9172" s="12">
        <f ca="1"/>
        <v>103.5760367733686</v>
      </c>
      <c r="H9172" s="12">
        <f ca="1"/>
        <v>0.90987866119781013</v>
      </c>
      <c r="I9172" s="12">
        <v>0.91669999999999996</v>
      </c>
    </row>
    <row r="9173" spans="6:9" x14ac:dyDescent="0.3">
      <c r="F9173" s="2">
        <v>9168</v>
      </c>
      <c r="G9173" s="12">
        <f ca="1"/>
        <v>103.57679803548346</v>
      </c>
      <c r="H9173" s="12">
        <f ca="1"/>
        <v>0.91010931575295584</v>
      </c>
      <c r="I9173" s="12">
        <v>0.91679999999999995</v>
      </c>
    </row>
    <row r="9174" spans="6:9" x14ac:dyDescent="0.3">
      <c r="F9174" s="2">
        <v>9169</v>
      </c>
      <c r="G9174" s="12">
        <f ca="1"/>
        <v>103.57809506507189</v>
      </c>
      <c r="H9174" s="12">
        <f ca="1"/>
        <v>0.91050139340056224</v>
      </c>
      <c r="I9174" s="12">
        <v>0.91690000000000005</v>
      </c>
    </row>
    <row r="9175" spans="6:9" x14ac:dyDescent="0.3">
      <c r="F9175" s="2">
        <v>9170</v>
      </c>
      <c r="G9175" s="12">
        <f ca="1"/>
        <v>103.57811933858825</v>
      </c>
      <c r="H9175" s="12">
        <f ca="1"/>
        <v>0.910508720098963</v>
      </c>
      <c r="I9175" s="12">
        <v>0.91700000000000004</v>
      </c>
    </row>
    <row r="9176" spans="6:9" x14ac:dyDescent="0.3">
      <c r="F9176" s="2">
        <v>9171</v>
      </c>
      <c r="G9176" s="12">
        <f ca="1"/>
        <v>103.57854827901755</v>
      </c>
      <c r="H9176" s="12">
        <f ca="1"/>
        <v>0.9106381249797334</v>
      </c>
      <c r="I9176" s="12">
        <v>0.91710000000000003</v>
      </c>
    </row>
    <row r="9177" spans="6:9" x14ac:dyDescent="0.3">
      <c r="F9177" s="2">
        <v>9172</v>
      </c>
      <c r="G9177" s="12">
        <f ca="1"/>
        <v>103.57911449494696</v>
      </c>
      <c r="H9177" s="12">
        <f ca="1"/>
        <v>0.91080875211218437</v>
      </c>
      <c r="I9177" s="12">
        <v>0.91720000000000002</v>
      </c>
    </row>
    <row r="9178" spans="6:9" x14ac:dyDescent="0.3">
      <c r="F9178" s="2">
        <v>9173</v>
      </c>
      <c r="G9178" s="12">
        <f ca="1"/>
        <v>103.57957873938989</v>
      </c>
      <c r="H9178" s="12">
        <f ca="1"/>
        <v>0.91094848778455983</v>
      </c>
      <c r="I9178" s="12">
        <v>0.9173</v>
      </c>
    </row>
    <row r="9179" spans="6:9" x14ac:dyDescent="0.3">
      <c r="F9179" s="2">
        <v>9174</v>
      </c>
      <c r="G9179" s="12">
        <f ca="1"/>
        <v>103.57971455112303</v>
      </c>
      <c r="H9179" s="12">
        <f ca="1"/>
        <v>0.91098933884394895</v>
      </c>
      <c r="I9179" s="12">
        <v>0.91739999999999999</v>
      </c>
    </row>
    <row r="9180" spans="6:9" x14ac:dyDescent="0.3">
      <c r="F9180" s="2">
        <v>9175</v>
      </c>
      <c r="G9180" s="12">
        <f ca="1"/>
        <v>103.57998331150579</v>
      </c>
      <c r="H9180" s="12">
        <f ca="1"/>
        <v>0.91107014279714382</v>
      </c>
      <c r="I9180" s="12">
        <v>0.91749999999999998</v>
      </c>
    </row>
    <row r="9181" spans="6:9" x14ac:dyDescent="0.3">
      <c r="F9181" s="2">
        <v>9176</v>
      </c>
      <c r="G9181" s="12">
        <f ca="1"/>
        <v>103.57999997164971</v>
      </c>
      <c r="H9181" s="12">
        <f ca="1"/>
        <v>0.91107515012350571</v>
      </c>
      <c r="I9181" s="12">
        <v>0.91759999999999997</v>
      </c>
    </row>
    <row r="9182" spans="6:9" x14ac:dyDescent="0.3">
      <c r="F9182" s="2">
        <v>9177</v>
      </c>
      <c r="G9182" s="12">
        <f ca="1"/>
        <v>103.58044612572445</v>
      </c>
      <c r="H9182" s="12">
        <f ca="1"/>
        <v>0.91120917474585139</v>
      </c>
      <c r="I9182" s="12">
        <v>0.91769999999999996</v>
      </c>
    </row>
    <row r="9183" spans="6:9" x14ac:dyDescent="0.3">
      <c r="F9183" s="2">
        <v>9178</v>
      </c>
      <c r="G9183" s="12">
        <f ca="1"/>
        <v>103.58095359808306</v>
      </c>
      <c r="H9183" s="12">
        <f ca="1"/>
        <v>0.91136145486713083</v>
      </c>
      <c r="I9183" s="12">
        <v>0.91779999999999995</v>
      </c>
    </row>
    <row r="9184" spans="6:9" x14ac:dyDescent="0.3">
      <c r="F9184" s="2">
        <v>9179</v>
      </c>
      <c r="G9184" s="12">
        <f ca="1"/>
        <v>103.58104347680219</v>
      </c>
      <c r="H9184" s="12">
        <f ca="1"/>
        <v>0.91138840703874424</v>
      </c>
      <c r="I9184" s="12">
        <v>0.91790000000000005</v>
      </c>
    </row>
    <row r="9185" spans="6:9" x14ac:dyDescent="0.3">
      <c r="F9185" s="2">
        <v>9180</v>
      </c>
      <c r="G9185" s="12">
        <f ca="1"/>
        <v>103.58105393382095</v>
      </c>
      <c r="H9185" s="12">
        <f ca="1"/>
        <v>0.91139154245632725</v>
      </c>
      <c r="I9185" s="12">
        <v>0.91800000000000004</v>
      </c>
    </row>
    <row r="9186" spans="6:9" x14ac:dyDescent="0.3">
      <c r="F9186" s="2">
        <v>9181</v>
      </c>
      <c r="G9186" s="12">
        <f ca="1"/>
        <v>103.58105835821046</v>
      </c>
      <c r="H9186" s="12">
        <f ca="1"/>
        <v>0.91139286903658656</v>
      </c>
      <c r="I9186" s="12">
        <v>0.91810000000000003</v>
      </c>
    </row>
    <row r="9187" spans="6:9" x14ac:dyDescent="0.3">
      <c r="F9187" s="2">
        <v>9182</v>
      </c>
      <c r="G9187" s="12">
        <f ca="1"/>
        <v>103.58146779954107</v>
      </c>
      <c r="H9187" s="12">
        <f ca="1"/>
        <v>0.9115155756872223</v>
      </c>
      <c r="I9187" s="12">
        <v>0.91820000000000002</v>
      </c>
    </row>
    <row r="9188" spans="6:9" x14ac:dyDescent="0.3">
      <c r="F9188" s="2">
        <v>9183</v>
      </c>
      <c r="G9188" s="12">
        <f ca="1"/>
        <v>103.5817349835467</v>
      </c>
      <c r="H9188" s="12">
        <f ca="1"/>
        <v>0.91159558740417812</v>
      </c>
      <c r="I9188" s="12">
        <v>0.91830000000000001</v>
      </c>
    </row>
    <row r="9189" spans="6:9" x14ac:dyDescent="0.3">
      <c r="F9189" s="2">
        <v>9184</v>
      </c>
      <c r="G9189" s="12">
        <f ca="1"/>
        <v>103.58180931353573</v>
      </c>
      <c r="H9189" s="12">
        <f ca="1"/>
        <v>0.91161783785954253</v>
      </c>
      <c r="I9189" s="12">
        <v>0.91839999999999999</v>
      </c>
    </row>
    <row r="9190" spans="6:9" x14ac:dyDescent="0.3">
      <c r="F9190" s="2">
        <v>9185</v>
      </c>
      <c r="G9190" s="12">
        <f ca="1"/>
        <v>103.58220789292392</v>
      </c>
      <c r="H9190" s="12">
        <f ca="1"/>
        <v>0.91173708735200909</v>
      </c>
      <c r="I9190" s="12">
        <v>0.91849999999999998</v>
      </c>
    </row>
    <row r="9191" spans="6:9" x14ac:dyDescent="0.3">
      <c r="F9191" s="2">
        <v>9186</v>
      </c>
      <c r="G9191" s="12">
        <f ca="1"/>
        <v>103.58234569335292</v>
      </c>
      <c r="H9191" s="12">
        <f ca="1"/>
        <v>0.91177829024644974</v>
      </c>
      <c r="I9191" s="12">
        <v>0.91859999999999997</v>
      </c>
    </row>
    <row r="9192" spans="6:9" x14ac:dyDescent="0.3">
      <c r="F9192" s="2">
        <v>9187</v>
      </c>
      <c r="G9192" s="12">
        <f ca="1"/>
        <v>103.58261523293193</v>
      </c>
      <c r="H9192" s="12">
        <f ca="1"/>
        <v>0.91185884639901604</v>
      </c>
      <c r="I9192" s="12">
        <v>0.91869999999999996</v>
      </c>
    </row>
    <row r="9193" spans="6:9" x14ac:dyDescent="0.3">
      <c r="F9193" s="2">
        <v>9188</v>
      </c>
      <c r="G9193" s="12">
        <f ca="1"/>
        <v>103.58355632466026</v>
      </c>
      <c r="H9193" s="12">
        <f ca="1"/>
        <v>0.91213971963954399</v>
      </c>
      <c r="I9193" s="12">
        <v>0.91879999999999995</v>
      </c>
    </row>
    <row r="9194" spans="6:9" x14ac:dyDescent="0.3">
      <c r="F9194" s="2">
        <v>9189</v>
      </c>
      <c r="G9194" s="12">
        <f ca="1"/>
        <v>103.5836024056423</v>
      </c>
      <c r="H9194" s="12">
        <f ca="1"/>
        <v>0.91215345728156227</v>
      </c>
      <c r="I9194" s="12">
        <v>0.91890000000000005</v>
      </c>
    </row>
    <row r="9195" spans="6:9" x14ac:dyDescent="0.3">
      <c r="F9195" s="2">
        <v>9190</v>
      </c>
      <c r="G9195" s="12">
        <f ca="1"/>
        <v>103.58365562346484</v>
      </c>
      <c r="H9195" s="12">
        <f ca="1"/>
        <v>0.91216932076161228</v>
      </c>
      <c r="I9195" s="12">
        <v>0.91900000000000004</v>
      </c>
    </row>
    <row r="9196" spans="6:9" x14ac:dyDescent="0.3">
      <c r="F9196" s="2">
        <v>9191</v>
      </c>
      <c r="G9196" s="12">
        <f ca="1"/>
        <v>103.58396936780377</v>
      </c>
      <c r="H9196" s="12">
        <f ca="1"/>
        <v>0.91226280443377861</v>
      </c>
      <c r="I9196" s="12">
        <v>0.91910000000000003</v>
      </c>
    </row>
    <row r="9197" spans="6:9" x14ac:dyDescent="0.3">
      <c r="F9197" s="2">
        <v>9192</v>
      </c>
      <c r="G9197" s="12">
        <f ca="1"/>
        <v>103.58439128585083</v>
      </c>
      <c r="H9197" s="12">
        <f ca="1"/>
        <v>0.91238841434957041</v>
      </c>
      <c r="I9197" s="12">
        <v>0.91920000000000002</v>
      </c>
    </row>
    <row r="9198" spans="6:9" x14ac:dyDescent="0.3">
      <c r="F9198" s="2">
        <v>9193</v>
      </c>
      <c r="G9198" s="12">
        <f ca="1"/>
        <v>103.58454972273553</v>
      </c>
      <c r="H9198" s="12">
        <f ca="1"/>
        <v>0.91243555165504975</v>
      </c>
      <c r="I9198" s="12">
        <v>0.91930000000000001</v>
      </c>
    </row>
    <row r="9199" spans="6:9" x14ac:dyDescent="0.3">
      <c r="F9199" s="2">
        <v>9194</v>
      </c>
      <c r="G9199" s="12">
        <f ca="1"/>
        <v>103.58507872685392</v>
      </c>
      <c r="H9199" s="12">
        <f ca="1"/>
        <v>0.91259281479379084</v>
      </c>
      <c r="I9199" s="12">
        <v>0.9194</v>
      </c>
    </row>
    <row r="9200" spans="6:9" x14ac:dyDescent="0.3">
      <c r="F9200" s="2">
        <v>9195</v>
      </c>
      <c r="G9200" s="12">
        <f ca="1"/>
        <v>103.58552586705351</v>
      </c>
      <c r="H9200" s="12">
        <f ca="1"/>
        <v>0.91272559325454217</v>
      </c>
      <c r="I9200" s="12">
        <v>0.91949999999999998</v>
      </c>
    </row>
    <row r="9201" spans="6:9" x14ac:dyDescent="0.3">
      <c r="F9201" s="2">
        <v>9196</v>
      </c>
      <c r="G9201" s="12">
        <f ca="1"/>
        <v>103.58563742979075</v>
      </c>
      <c r="H9201" s="12">
        <f ca="1"/>
        <v>0.91275870071550613</v>
      </c>
      <c r="I9201" s="12">
        <v>0.91959999999999997</v>
      </c>
    </row>
    <row r="9202" spans="6:9" x14ac:dyDescent="0.3">
      <c r="F9202" s="2">
        <v>9197</v>
      </c>
      <c r="G9202" s="12">
        <f ca="1"/>
        <v>103.58564278768657</v>
      </c>
      <c r="H9202" s="12">
        <f ca="1"/>
        <v>0.9127602905171871</v>
      </c>
      <c r="I9202" s="12">
        <v>0.91969999999999996</v>
      </c>
    </row>
    <row r="9203" spans="6:9" x14ac:dyDescent="0.3">
      <c r="F9203" s="2">
        <v>9198</v>
      </c>
      <c r="G9203" s="12">
        <f ca="1"/>
        <v>103.58576756985151</v>
      </c>
      <c r="H9203" s="12">
        <f ca="1"/>
        <v>0.91279731053380808</v>
      </c>
      <c r="I9203" s="12">
        <v>0.91979999999999995</v>
      </c>
    </row>
    <row r="9204" spans="6:9" x14ac:dyDescent="0.3">
      <c r="F9204" s="2">
        <v>9199</v>
      </c>
      <c r="G9204" s="12">
        <f ca="1"/>
        <v>103.58580057169388</v>
      </c>
      <c r="H9204" s="12">
        <f ca="1"/>
        <v>0.91280709966057949</v>
      </c>
      <c r="I9204" s="12">
        <v>0.91990000000000005</v>
      </c>
    </row>
    <row r="9205" spans="6:9" x14ac:dyDescent="0.3">
      <c r="F9205" s="2">
        <v>9200</v>
      </c>
      <c r="G9205" s="12">
        <f ca="1"/>
        <v>103.58588087350631</v>
      </c>
      <c r="H9205" s="12">
        <f ca="1"/>
        <v>0.91283091599187072</v>
      </c>
      <c r="I9205" s="12">
        <v>0.92</v>
      </c>
    </row>
    <row r="9206" spans="6:9" x14ac:dyDescent="0.3">
      <c r="F9206" s="2">
        <v>9201</v>
      </c>
      <c r="G9206" s="12">
        <f ca="1"/>
        <v>103.58683351201356</v>
      </c>
      <c r="H9206" s="12">
        <f ca="1"/>
        <v>0.91311312090944829</v>
      </c>
      <c r="I9206" s="12">
        <v>0.92010000000000003</v>
      </c>
    </row>
    <row r="9207" spans="6:9" x14ac:dyDescent="0.3">
      <c r="F9207" s="2">
        <v>9202</v>
      </c>
      <c r="G9207" s="12">
        <f ca="1"/>
        <v>103.58687900123536</v>
      </c>
      <c r="H9207" s="12">
        <f ca="1"/>
        <v>0.91312658102180388</v>
      </c>
      <c r="I9207" s="12">
        <v>0.92020000000000002</v>
      </c>
    </row>
    <row r="9208" spans="6:9" x14ac:dyDescent="0.3">
      <c r="F9208" s="2">
        <v>9203</v>
      </c>
      <c r="G9208" s="12">
        <f ca="1"/>
        <v>103.58702311088071</v>
      </c>
      <c r="H9208" s="12">
        <f ca="1"/>
        <v>0.91316921333646262</v>
      </c>
      <c r="I9208" s="12">
        <v>0.92030000000000001</v>
      </c>
    </row>
    <row r="9209" spans="6:9" x14ac:dyDescent="0.3">
      <c r="F9209" s="2">
        <v>9204</v>
      </c>
      <c r="G9209" s="12">
        <f ca="1"/>
        <v>103.58760971348038</v>
      </c>
      <c r="H9209" s="12">
        <f ca="1"/>
        <v>0.91334260420203317</v>
      </c>
      <c r="I9209" s="12">
        <v>0.9204</v>
      </c>
    </row>
    <row r="9210" spans="6:9" x14ac:dyDescent="0.3">
      <c r="F9210" s="2">
        <v>9205</v>
      </c>
      <c r="G9210" s="12">
        <f ca="1"/>
        <v>103.58765419024178</v>
      </c>
      <c r="H9210" s="12">
        <f ca="1"/>
        <v>0.91335574135123598</v>
      </c>
      <c r="I9210" s="12">
        <v>0.92049999999999998</v>
      </c>
    </row>
    <row r="9211" spans="6:9" x14ac:dyDescent="0.3">
      <c r="F9211" s="2">
        <v>9206</v>
      </c>
      <c r="G9211" s="12">
        <f ca="1"/>
        <v>103.58793030226694</v>
      </c>
      <c r="H9211" s="12">
        <f ca="1"/>
        <v>0.91343726687403359</v>
      </c>
      <c r="I9211" s="12">
        <v>0.92059999999999997</v>
      </c>
    </row>
    <row r="9212" spans="6:9" x14ac:dyDescent="0.3">
      <c r="F9212" s="2">
        <v>9207</v>
      </c>
      <c r="G9212" s="12">
        <f ca="1"/>
        <v>103.58876738849276</v>
      </c>
      <c r="H9212" s="12">
        <f ca="1"/>
        <v>0.9136841114372406</v>
      </c>
      <c r="I9212" s="12">
        <v>0.92069999999999996</v>
      </c>
    </row>
    <row r="9213" spans="6:9" x14ac:dyDescent="0.3">
      <c r="F9213" s="2">
        <v>9208</v>
      </c>
      <c r="G9213" s="12">
        <f ca="1"/>
        <v>103.58899369569393</v>
      </c>
      <c r="H9213" s="12">
        <f ca="1"/>
        <v>0.91375076465600868</v>
      </c>
      <c r="I9213" s="12">
        <v>0.92079999999999995</v>
      </c>
    </row>
    <row r="9214" spans="6:9" x14ac:dyDescent="0.3">
      <c r="F9214" s="2">
        <v>9209</v>
      </c>
      <c r="G9214" s="12">
        <f ca="1"/>
        <v>103.58942837660403</v>
      </c>
      <c r="H9214" s="12">
        <f ca="1"/>
        <v>0.91387869196214966</v>
      </c>
      <c r="I9214" s="12">
        <v>0.92090000000000005</v>
      </c>
    </row>
    <row r="9215" spans="6:9" x14ac:dyDescent="0.3">
      <c r="F9215" s="2">
        <v>9210</v>
      </c>
      <c r="G9215" s="12">
        <f ca="1"/>
        <v>103.58975244576223</v>
      </c>
      <c r="H9215" s="12">
        <f ca="1"/>
        <v>0.9139739828247273</v>
      </c>
      <c r="I9215" s="12">
        <v>0.92100000000000004</v>
      </c>
    </row>
    <row r="9216" spans="6:9" x14ac:dyDescent="0.3">
      <c r="F9216" s="2">
        <v>9211</v>
      </c>
      <c r="G9216" s="12">
        <f ca="1"/>
        <v>103.59062776984247</v>
      </c>
      <c r="H9216" s="12">
        <f ca="1"/>
        <v>0.9142310121146513</v>
      </c>
      <c r="I9216" s="12">
        <v>0.92110000000000003</v>
      </c>
    </row>
    <row r="9217" spans="6:9" x14ac:dyDescent="0.3">
      <c r="F9217" s="2">
        <v>9212</v>
      </c>
      <c r="G9217" s="12">
        <f ca="1"/>
        <v>103.59063222272704</v>
      </c>
      <c r="H9217" s="12">
        <f ca="1"/>
        <v>0.914232318329946</v>
      </c>
      <c r="I9217" s="12">
        <v>0.92120000000000002</v>
      </c>
    </row>
    <row r="9218" spans="6:9" x14ac:dyDescent="0.3">
      <c r="F9218" s="2">
        <v>9213</v>
      </c>
      <c r="G9218" s="12">
        <f ca="1"/>
        <v>103.59114143451849</v>
      </c>
      <c r="H9218" s="12">
        <f ca="1"/>
        <v>0.91438160275373126</v>
      </c>
      <c r="I9218" s="12">
        <v>0.92130000000000001</v>
      </c>
    </row>
    <row r="9219" spans="6:9" x14ac:dyDescent="0.3">
      <c r="F9219" s="2">
        <v>9214</v>
      </c>
      <c r="G9219" s="12">
        <f ca="1"/>
        <v>103.59143533509481</v>
      </c>
      <c r="H9219" s="12">
        <f ca="1"/>
        <v>0.9144676850754534</v>
      </c>
      <c r="I9219" s="12">
        <v>0.9214</v>
      </c>
    </row>
    <row r="9220" spans="6:9" x14ac:dyDescent="0.3">
      <c r="F9220" s="2">
        <v>9215</v>
      </c>
      <c r="G9220" s="12">
        <f ca="1"/>
        <v>103.59148932481544</v>
      </c>
      <c r="H9220" s="12">
        <f ca="1"/>
        <v>0.91448349210139535</v>
      </c>
      <c r="I9220" s="12">
        <v>0.92149999999999999</v>
      </c>
    </row>
    <row r="9221" spans="6:9" x14ac:dyDescent="0.3">
      <c r="F9221" s="2">
        <v>9216</v>
      </c>
      <c r="G9221" s="12">
        <f ca="1"/>
        <v>103.59183674131755</v>
      </c>
      <c r="H9221" s="12">
        <f ca="1"/>
        <v>0.91458516101502763</v>
      </c>
      <c r="I9221" s="12">
        <v>0.92159999999999997</v>
      </c>
    </row>
    <row r="9222" spans="6:9" x14ac:dyDescent="0.3">
      <c r="F9222" s="2">
        <v>9217</v>
      </c>
      <c r="G9222" s="12">
        <f ca="1"/>
        <v>103.59212783093906</v>
      </c>
      <c r="H9222" s="12">
        <f ca="1"/>
        <v>0.91467028344864398</v>
      </c>
      <c r="I9222" s="12">
        <v>0.92169999999999996</v>
      </c>
    </row>
    <row r="9223" spans="6:9" x14ac:dyDescent="0.3">
      <c r="F9223" s="2">
        <v>9218</v>
      </c>
      <c r="G9223" s="12">
        <f ca="1"/>
        <v>103.59314033656413</v>
      </c>
      <c r="H9223" s="12">
        <f ca="1"/>
        <v>0.91496592128189458</v>
      </c>
      <c r="I9223" s="12">
        <v>0.92179999999999995</v>
      </c>
    </row>
    <row r="9224" spans="6:9" x14ac:dyDescent="0.3">
      <c r="F9224" s="2">
        <v>9219</v>
      </c>
      <c r="G9224" s="12">
        <f ca="1"/>
        <v>103.59332911983284</v>
      </c>
      <c r="H9224" s="12">
        <f ca="1"/>
        <v>0.91502096680363243</v>
      </c>
      <c r="I9224" s="12">
        <v>0.92190000000000005</v>
      </c>
    </row>
    <row r="9225" spans="6:9" x14ac:dyDescent="0.3">
      <c r="F9225" s="2">
        <v>9220</v>
      </c>
      <c r="G9225" s="12">
        <f ca="1"/>
        <v>103.5941070695599</v>
      </c>
      <c r="H9225" s="12">
        <f ca="1"/>
        <v>0.91524754778705164</v>
      </c>
      <c r="I9225" s="12">
        <v>0.92200000000000004</v>
      </c>
    </row>
    <row r="9226" spans="6:9" x14ac:dyDescent="0.3">
      <c r="F9226" s="2">
        <v>9221</v>
      </c>
      <c r="G9226" s="12">
        <f ca="1"/>
        <v>103.59445994888428</v>
      </c>
      <c r="H9226" s="12">
        <f ca="1"/>
        <v>0.91535019057100098</v>
      </c>
      <c r="I9226" s="12">
        <v>0.92210000000000003</v>
      </c>
    </row>
    <row r="9227" spans="6:9" x14ac:dyDescent="0.3">
      <c r="F9227" s="2">
        <v>9222</v>
      </c>
      <c r="G9227" s="12">
        <f ca="1"/>
        <v>103.59492686306365</v>
      </c>
      <c r="H9227" s="12">
        <f ca="1"/>
        <v>0.91548587371841272</v>
      </c>
      <c r="I9227" s="12">
        <v>0.92220000000000002</v>
      </c>
    </row>
    <row r="9228" spans="6:9" x14ac:dyDescent="0.3">
      <c r="F9228" s="2">
        <v>9223</v>
      </c>
      <c r="G9228" s="12">
        <f ca="1"/>
        <v>103.59516344517074</v>
      </c>
      <c r="H9228" s="12">
        <f ca="1"/>
        <v>0.91555456723872952</v>
      </c>
      <c r="I9228" s="12">
        <v>0.92230000000000001</v>
      </c>
    </row>
    <row r="9229" spans="6:9" x14ac:dyDescent="0.3">
      <c r="F9229" s="2">
        <v>9224</v>
      </c>
      <c r="G9229" s="12">
        <f ca="1"/>
        <v>103.59550432849009</v>
      </c>
      <c r="H9229" s="12">
        <f ca="1"/>
        <v>0.91565347903523653</v>
      </c>
      <c r="I9229" s="12">
        <v>0.9224</v>
      </c>
    </row>
    <row r="9230" spans="6:9" x14ac:dyDescent="0.3">
      <c r="F9230" s="2">
        <v>9225</v>
      </c>
      <c r="G9230" s="12">
        <f ca="1"/>
        <v>103.59560252091606</v>
      </c>
      <c r="H9230" s="12">
        <f ca="1"/>
        <v>0.91568195631850102</v>
      </c>
      <c r="I9230" s="12">
        <v>0.92249999999999999</v>
      </c>
    </row>
    <row r="9231" spans="6:9" x14ac:dyDescent="0.3">
      <c r="F9231" s="2">
        <v>9226</v>
      </c>
      <c r="G9231" s="12">
        <f ca="1"/>
        <v>103.59568085410513</v>
      </c>
      <c r="H9231" s="12">
        <f ca="1"/>
        <v>0.91570466945900497</v>
      </c>
      <c r="I9231" s="12">
        <v>0.92259999999999998</v>
      </c>
    </row>
    <row r="9232" spans="6:9" x14ac:dyDescent="0.3">
      <c r="F9232" s="2">
        <v>9227</v>
      </c>
      <c r="G9232" s="12">
        <f ca="1"/>
        <v>103.59593843122971</v>
      </c>
      <c r="H9232" s="12">
        <f ca="1"/>
        <v>0.9157793261819116</v>
      </c>
      <c r="I9232" s="12">
        <v>0.92269999999999996</v>
      </c>
    </row>
    <row r="9233" spans="6:9" x14ac:dyDescent="0.3">
      <c r="F9233" s="2">
        <v>9228</v>
      </c>
      <c r="G9233" s="12">
        <f ca="1"/>
        <v>103.59638846674787</v>
      </c>
      <c r="H9233" s="12">
        <f ca="1"/>
        <v>0.91590965806614333</v>
      </c>
      <c r="I9233" s="12">
        <v>0.92279999999999995</v>
      </c>
    </row>
    <row r="9234" spans="6:9" x14ac:dyDescent="0.3">
      <c r="F9234" s="2">
        <v>9229</v>
      </c>
      <c r="G9234" s="12">
        <f ca="1"/>
        <v>103.59649178796357</v>
      </c>
      <c r="H9234" s="12">
        <f ca="1"/>
        <v>0.91593956097696039</v>
      </c>
      <c r="I9234" s="12">
        <v>0.92290000000000005</v>
      </c>
    </row>
    <row r="9235" spans="6:9" x14ac:dyDescent="0.3">
      <c r="F9235" s="2">
        <v>9230</v>
      </c>
      <c r="G9235" s="12">
        <f ca="1"/>
        <v>103.59681852810348</v>
      </c>
      <c r="H9235" s="12">
        <f ca="1"/>
        <v>0.91603407773255963</v>
      </c>
      <c r="I9235" s="12">
        <v>0.92300000000000004</v>
      </c>
    </row>
    <row r="9236" spans="6:9" x14ac:dyDescent="0.3">
      <c r="F9236" s="2">
        <v>9231</v>
      </c>
      <c r="G9236" s="12">
        <f ca="1"/>
        <v>103.59706476868443</v>
      </c>
      <c r="H9236" s="12">
        <f ca="1"/>
        <v>0.91610526065886189</v>
      </c>
      <c r="I9236" s="12">
        <v>0.92310000000000003</v>
      </c>
    </row>
    <row r="9237" spans="6:9" x14ac:dyDescent="0.3">
      <c r="F9237" s="2">
        <v>9232</v>
      </c>
      <c r="G9237" s="12">
        <f ca="1"/>
        <v>103.59719086353988</v>
      </c>
      <c r="H9237" s="12">
        <f ca="1"/>
        <v>0.91614169617979346</v>
      </c>
      <c r="I9237" s="12">
        <v>0.92320000000000002</v>
      </c>
    </row>
    <row r="9238" spans="6:9" x14ac:dyDescent="0.3">
      <c r="F9238" s="2">
        <v>9233</v>
      </c>
      <c r="G9238" s="12">
        <f ca="1"/>
        <v>103.59941595994223</v>
      </c>
      <c r="H9238" s="12">
        <f ca="1"/>
        <v>0.91678288243657124</v>
      </c>
      <c r="I9238" s="12">
        <v>0.92330000000000001</v>
      </c>
    </row>
    <row r="9239" spans="6:9" x14ac:dyDescent="0.3">
      <c r="F9239" s="2">
        <v>9234</v>
      </c>
      <c r="G9239" s="12">
        <f ca="1"/>
        <v>103.59999298112805</v>
      </c>
      <c r="H9239" s="12">
        <f ca="1"/>
        <v>0.91694861304929198</v>
      </c>
      <c r="I9239" s="12">
        <v>0.9234</v>
      </c>
    </row>
    <row r="9240" spans="6:9" x14ac:dyDescent="0.3">
      <c r="F9240" s="2">
        <v>9235</v>
      </c>
      <c r="G9240" s="12">
        <f ca="1"/>
        <v>103.60011760588668</v>
      </c>
      <c r="H9240" s="12">
        <f ca="1"/>
        <v>0.91698437803921584</v>
      </c>
      <c r="I9240" s="12">
        <v>0.92349999999999999</v>
      </c>
    </row>
    <row r="9241" spans="6:9" x14ac:dyDescent="0.3">
      <c r="F9241" s="2">
        <v>9236</v>
      </c>
      <c r="G9241" s="12">
        <f ca="1"/>
        <v>103.60057994066177</v>
      </c>
      <c r="H9241" s="12">
        <f ca="1"/>
        <v>0.91711696822034061</v>
      </c>
      <c r="I9241" s="12">
        <v>0.92359999999999998</v>
      </c>
    </row>
    <row r="9242" spans="6:9" x14ac:dyDescent="0.3">
      <c r="F9242" s="2">
        <v>9237</v>
      </c>
      <c r="G9242" s="12">
        <f ca="1"/>
        <v>103.60084145434986</v>
      </c>
      <c r="H9242" s="12">
        <f ca="1"/>
        <v>0.91719190246018711</v>
      </c>
      <c r="I9242" s="12">
        <v>0.92369999999999997</v>
      </c>
    </row>
    <row r="9243" spans="6:9" x14ac:dyDescent="0.3">
      <c r="F9243" s="2">
        <v>9238</v>
      </c>
      <c r="G9243" s="12">
        <f ca="1"/>
        <v>103.60133760936357</v>
      </c>
      <c r="H9243" s="12">
        <f ca="1"/>
        <v>0.91733394448686345</v>
      </c>
      <c r="I9243" s="12">
        <v>0.92379999999999995</v>
      </c>
    </row>
    <row r="9244" spans="6:9" x14ac:dyDescent="0.3">
      <c r="F9244" s="2">
        <v>9239</v>
      </c>
      <c r="G9244" s="12">
        <f ca="1"/>
        <v>103.6023020745523</v>
      </c>
      <c r="H9244" s="12">
        <f ca="1"/>
        <v>0.91760958332285292</v>
      </c>
      <c r="I9244" s="12">
        <v>0.92390000000000005</v>
      </c>
    </row>
    <row r="9245" spans="6:9" x14ac:dyDescent="0.3">
      <c r="F9245" s="2">
        <v>9240</v>
      </c>
      <c r="G9245" s="12">
        <f ca="1"/>
        <v>103.60252844530892</v>
      </c>
      <c r="H9245" s="12">
        <f ca="1"/>
        <v>0.91767418823202196</v>
      </c>
      <c r="I9245" s="12">
        <v>0.92400000000000004</v>
      </c>
    </row>
    <row r="9246" spans="6:9" x14ac:dyDescent="0.3">
      <c r="F9246" s="2">
        <v>9241</v>
      </c>
      <c r="G9246" s="12">
        <f ca="1"/>
        <v>103.60368923160982</v>
      </c>
      <c r="H9246" s="12">
        <f ca="1"/>
        <v>0.91800492899850106</v>
      </c>
      <c r="I9246" s="12">
        <v>0.92410000000000003</v>
      </c>
    </row>
    <row r="9247" spans="6:9" x14ac:dyDescent="0.3">
      <c r="F9247" s="2">
        <v>9242</v>
      </c>
      <c r="G9247" s="12">
        <f ca="1"/>
        <v>103.60372677470426</v>
      </c>
      <c r="H9247" s="12">
        <f ca="1"/>
        <v>0.91801561097527473</v>
      </c>
      <c r="I9247" s="12">
        <v>0.92420000000000002</v>
      </c>
    </row>
    <row r="9248" spans="6:9" x14ac:dyDescent="0.3">
      <c r="F9248" s="2">
        <v>9243</v>
      </c>
      <c r="G9248" s="12">
        <f ca="1"/>
        <v>103.60482206565801</v>
      </c>
      <c r="H9248" s="12">
        <f ca="1"/>
        <v>0.91832683290591499</v>
      </c>
      <c r="I9248" s="12">
        <v>0.92430000000000001</v>
      </c>
    </row>
    <row r="9249" spans="6:9" x14ac:dyDescent="0.3">
      <c r="F9249" s="2">
        <v>9244</v>
      </c>
      <c r="G9249" s="12">
        <f ca="1"/>
        <v>103.60488455933481</v>
      </c>
      <c r="H9249" s="12">
        <f ca="1"/>
        <v>0.91834456591522129</v>
      </c>
      <c r="I9249" s="12">
        <v>0.9244</v>
      </c>
    </row>
    <row r="9250" spans="6:9" x14ac:dyDescent="0.3">
      <c r="F9250" s="2">
        <v>9245</v>
      </c>
      <c r="G9250" s="12">
        <f ca="1"/>
        <v>103.60506950293492</v>
      </c>
      <c r="H9250" s="12">
        <f ca="1"/>
        <v>0.91839702957511371</v>
      </c>
      <c r="I9250" s="12">
        <v>0.92449999999999999</v>
      </c>
    </row>
    <row r="9251" spans="6:9" x14ac:dyDescent="0.3">
      <c r="F9251" s="2">
        <v>9246</v>
      </c>
      <c r="G9251" s="12">
        <f ca="1"/>
        <v>103.60540533986401</v>
      </c>
      <c r="H9251" s="12">
        <f ca="1"/>
        <v>0.91849223904648813</v>
      </c>
      <c r="I9251" s="12">
        <v>0.92459999999999998</v>
      </c>
    </row>
    <row r="9252" spans="6:9" x14ac:dyDescent="0.3">
      <c r="F9252" s="2">
        <v>9247</v>
      </c>
      <c r="G9252" s="12">
        <f ca="1"/>
        <v>103.60595434515226</v>
      </c>
      <c r="H9252" s="12">
        <f ca="1"/>
        <v>0.91864771861519412</v>
      </c>
      <c r="I9252" s="12">
        <v>0.92469999999999997</v>
      </c>
    </row>
    <row r="9253" spans="6:9" x14ac:dyDescent="0.3">
      <c r="F9253" s="2">
        <v>9248</v>
      </c>
      <c r="G9253" s="12">
        <f ca="1"/>
        <v>103.60604179772997</v>
      </c>
      <c r="H9253" s="12">
        <f ca="1"/>
        <v>0.91867246672169911</v>
      </c>
      <c r="I9253" s="12">
        <v>0.92479999999999996</v>
      </c>
    </row>
    <row r="9254" spans="6:9" x14ac:dyDescent="0.3">
      <c r="F9254" s="2">
        <v>9249</v>
      </c>
      <c r="G9254" s="12">
        <f ca="1"/>
        <v>103.60702132347173</v>
      </c>
      <c r="H9254" s="12">
        <f ca="1"/>
        <v>0.91894931123061163</v>
      </c>
      <c r="I9254" s="12">
        <v>0.92490000000000006</v>
      </c>
    </row>
    <row r="9255" spans="6:9" x14ac:dyDescent="0.3">
      <c r="F9255" s="2">
        <v>9250</v>
      </c>
      <c r="G9255" s="12">
        <f ca="1"/>
        <v>103.60709636155227</v>
      </c>
      <c r="H9255" s="12">
        <f ca="1"/>
        <v>0.91897049280856924</v>
      </c>
      <c r="I9255" s="12">
        <v>0.92500000000000004</v>
      </c>
    </row>
    <row r="9256" spans="6:9" x14ac:dyDescent="0.3">
      <c r="F9256" s="2">
        <v>9251</v>
      </c>
      <c r="G9256" s="12">
        <f ca="1"/>
        <v>103.60839712419059</v>
      </c>
      <c r="H9256" s="12">
        <f ca="1"/>
        <v>0.9193370695909282</v>
      </c>
      <c r="I9256" s="12">
        <v>0.92510000000000003</v>
      </c>
    </row>
    <row r="9257" spans="6:9" x14ac:dyDescent="0.3">
      <c r="F9257" s="2">
        <v>9252</v>
      </c>
      <c r="G9257" s="12">
        <f ca="1"/>
        <v>103.60872991588658</v>
      </c>
      <c r="H9257" s="12">
        <f ca="1"/>
        <v>0.91943067383041588</v>
      </c>
      <c r="I9257" s="12">
        <v>0.92520000000000002</v>
      </c>
    </row>
    <row r="9258" spans="6:9" x14ac:dyDescent="0.3">
      <c r="F9258" s="2">
        <v>9253</v>
      </c>
      <c r="G9258" s="12">
        <f ca="1"/>
        <v>103.60946309312962</v>
      </c>
      <c r="H9258" s="12">
        <f ca="1"/>
        <v>0.91963663281536379</v>
      </c>
      <c r="I9258" s="12">
        <v>0.92530000000000001</v>
      </c>
    </row>
    <row r="9259" spans="6:9" x14ac:dyDescent="0.3">
      <c r="F9259" s="2">
        <v>9254</v>
      </c>
      <c r="G9259" s="12">
        <f ca="1"/>
        <v>103.61001911231864</v>
      </c>
      <c r="H9259" s="12">
        <f ca="1"/>
        <v>0.91979258595504476</v>
      </c>
      <c r="I9259" s="12">
        <v>0.9254</v>
      </c>
    </row>
    <row r="9260" spans="6:9" x14ac:dyDescent="0.3">
      <c r="F9260" s="2">
        <v>9255</v>
      </c>
      <c r="G9260" s="12">
        <f ca="1"/>
        <v>103.61111316978257</v>
      </c>
      <c r="H9260" s="12">
        <f ca="1"/>
        <v>0.92009884516287987</v>
      </c>
      <c r="I9260" s="12">
        <v>0.92549999999999999</v>
      </c>
    </row>
    <row r="9261" spans="6:9" x14ac:dyDescent="0.3">
      <c r="F9261" s="2">
        <v>9256</v>
      </c>
      <c r="G9261" s="12">
        <f ca="1"/>
        <v>103.61115571653819</v>
      </c>
      <c r="H9261" s="12">
        <f ca="1"/>
        <v>0.92011073909731556</v>
      </c>
      <c r="I9261" s="12">
        <v>0.92559999999999998</v>
      </c>
    </row>
    <row r="9262" spans="6:9" x14ac:dyDescent="0.3">
      <c r="F9262" s="2">
        <v>9257</v>
      </c>
      <c r="G9262" s="12">
        <f ca="1"/>
        <v>103.61131109129067</v>
      </c>
      <c r="H9262" s="12">
        <f ca="1"/>
        <v>0.92015416379069681</v>
      </c>
      <c r="I9262" s="12">
        <v>0.92569999999999997</v>
      </c>
    </row>
    <row r="9263" spans="6:9" x14ac:dyDescent="0.3">
      <c r="F9263" s="2">
        <v>9258</v>
      </c>
      <c r="G9263" s="12">
        <f ca="1"/>
        <v>103.61153986396604</v>
      </c>
      <c r="H9263" s="12">
        <f ca="1"/>
        <v>0.92021807262897592</v>
      </c>
      <c r="I9263" s="12">
        <v>0.92579999999999996</v>
      </c>
    </row>
    <row r="9264" spans="6:9" x14ac:dyDescent="0.3">
      <c r="F9264" s="2">
        <v>9259</v>
      </c>
      <c r="G9264" s="12">
        <f ca="1"/>
        <v>103.61155369639761</v>
      </c>
      <c r="H9264" s="12">
        <f ca="1"/>
        <v>0.92022193566936417</v>
      </c>
      <c r="I9264" s="12">
        <v>0.92589999999999995</v>
      </c>
    </row>
    <row r="9265" spans="6:9" x14ac:dyDescent="0.3">
      <c r="F9265" s="2">
        <v>9260</v>
      </c>
      <c r="G9265" s="12">
        <f ca="1"/>
        <v>103.6120139789244</v>
      </c>
      <c r="H9265" s="12">
        <f ca="1"/>
        <v>0.92035040776150412</v>
      </c>
      <c r="I9265" s="12">
        <v>0.92600000000000005</v>
      </c>
    </row>
    <row r="9266" spans="6:9" x14ac:dyDescent="0.3">
      <c r="F9266" s="2">
        <v>9261</v>
      </c>
      <c r="G9266" s="12">
        <f ca="1"/>
        <v>103.61220250308497</v>
      </c>
      <c r="H9266" s="12">
        <f ca="1"/>
        <v>0.92040298695770528</v>
      </c>
      <c r="I9266" s="12">
        <v>0.92610000000000003</v>
      </c>
    </row>
    <row r="9267" spans="6:9" x14ac:dyDescent="0.3">
      <c r="F9267" s="2">
        <v>9262</v>
      </c>
      <c r="G9267" s="12">
        <f ca="1"/>
        <v>103.6123470086672</v>
      </c>
      <c r="H9267" s="12">
        <f ca="1"/>
        <v>0.92044327334305076</v>
      </c>
      <c r="I9267" s="12">
        <v>0.92620000000000002</v>
      </c>
    </row>
    <row r="9268" spans="6:9" x14ac:dyDescent="0.3">
      <c r="F9268" s="2">
        <v>9263</v>
      </c>
      <c r="G9268" s="12">
        <f ca="1"/>
        <v>103.61283419954691</v>
      </c>
      <c r="H9268" s="12">
        <f ca="1"/>
        <v>0.92057899341328708</v>
      </c>
      <c r="I9268" s="12">
        <v>0.92630000000000001</v>
      </c>
    </row>
    <row r="9269" spans="6:9" x14ac:dyDescent="0.3">
      <c r="F9269" s="2">
        <v>9264</v>
      </c>
      <c r="G9269" s="12">
        <f ca="1"/>
        <v>103.61283544552258</v>
      </c>
      <c r="H9269" s="12">
        <f ca="1"/>
        <v>0.92057934030997668</v>
      </c>
      <c r="I9269" s="12">
        <v>0.9264</v>
      </c>
    </row>
    <row r="9270" spans="6:9" x14ac:dyDescent="0.3">
      <c r="F9270" s="2">
        <v>9265</v>
      </c>
      <c r="G9270" s="12">
        <f ca="1"/>
        <v>103.61288793413527</v>
      </c>
      <c r="H9270" s="12">
        <f ca="1"/>
        <v>0.9205939529169278</v>
      </c>
      <c r="I9270" s="12">
        <v>0.92649999999999999</v>
      </c>
    </row>
    <row r="9271" spans="6:9" x14ac:dyDescent="0.3">
      <c r="F9271" s="2">
        <v>9266</v>
      </c>
      <c r="G9271" s="12">
        <f ca="1"/>
        <v>103.61331989626657</v>
      </c>
      <c r="H9271" s="12">
        <f ca="1"/>
        <v>0.92071413948125536</v>
      </c>
      <c r="I9271" s="12">
        <v>0.92659999999999998</v>
      </c>
    </row>
    <row r="9272" spans="6:9" x14ac:dyDescent="0.3">
      <c r="F9272" s="2">
        <v>9267</v>
      </c>
      <c r="G9272" s="12">
        <f ca="1"/>
        <v>103.61347532598145</v>
      </c>
      <c r="H9272" s="12">
        <f ca="1"/>
        <v>0.92075735484306354</v>
      </c>
      <c r="I9272" s="12">
        <v>0.92669999999999997</v>
      </c>
    </row>
    <row r="9273" spans="6:9" x14ac:dyDescent="0.3">
      <c r="F9273" s="2">
        <v>9268</v>
      </c>
      <c r="G9273" s="12">
        <f ca="1"/>
        <v>103.61421960969193</v>
      </c>
      <c r="H9273" s="12">
        <f ca="1"/>
        <v>0.92096407052010743</v>
      </c>
      <c r="I9273" s="12">
        <v>0.92679999999999996</v>
      </c>
    </row>
    <row r="9274" spans="6:9" x14ac:dyDescent="0.3">
      <c r="F9274" s="2">
        <v>9269</v>
      </c>
      <c r="G9274" s="12">
        <f ca="1"/>
        <v>103.61493334667617</v>
      </c>
      <c r="H9274" s="12">
        <f ca="1"/>
        <v>0.92116195509042831</v>
      </c>
      <c r="I9274" s="12">
        <v>0.92689999999999995</v>
      </c>
    </row>
    <row r="9275" spans="6:9" x14ac:dyDescent="0.3">
      <c r="F9275" s="2">
        <v>9270</v>
      </c>
      <c r="G9275" s="12">
        <f ca="1"/>
        <v>103.61562394499217</v>
      </c>
      <c r="H9275" s="12">
        <f ca="1"/>
        <v>0.9213531010790782</v>
      </c>
      <c r="I9275" s="12">
        <v>0.92700000000000005</v>
      </c>
    </row>
    <row r="9276" spans="6:9" x14ac:dyDescent="0.3">
      <c r="F9276" s="2">
        <v>9271</v>
      </c>
      <c r="G9276" s="12">
        <f ca="1"/>
        <v>103.61693187262109</v>
      </c>
      <c r="H9276" s="12">
        <f ca="1"/>
        <v>0.92171424244025413</v>
      </c>
      <c r="I9276" s="12">
        <v>0.92710000000000004</v>
      </c>
    </row>
    <row r="9277" spans="6:9" x14ac:dyDescent="0.3">
      <c r="F9277" s="2">
        <v>9272</v>
      </c>
      <c r="G9277" s="12">
        <f ca="1"/>
        <v>103.61716859033373</v>
      </c>
      <c r="H9277" s="12">
        <f ca="1"/>
        <v>0.92177948250475272</v>
      </c>
      <c r="I9277" s="12">
        <v>0.92720000000000002</v>
      </c>
    </row>
    <row r="9278" spans="6:9" x14ac:dyDescent="0.3">
      <c r="F9278" s="2">
        <v>9273</v>
      </c>
      <c r="G9278" s="12">
        <f ca="1"/>
        <v>103.61729619596215</v>
      </c>
      <c r="H9278" s="12">
        <f ca="1"/>
        <v>0.92181463549599074</v>
      </c>
      <c r="I9278" s="12">
        <v>0.92730000000000001</v>
      </c>
    </row>
    <row r="9279" spans="6:9" x14ac:dyDescent="0.3">
      <c r="F9279" s="2">
        <v>9274</v>
      </c>
      <c r="G9279" s="12">
        <f ca="1"/>
        <v>103.61741735733095</v>
      </c>
      <c r="H9279" s="12">
        <f ca="1"/>
        <v>0.92184800317946813</v>
      </c>
      <c r="I9279" s="12">
        <v>0.9274</v>
      </c>
    </row>
    <row r="9280" spans="6:9" x14ac:dyDescent="0.3">
      <c r="F9280" s="2">
        <v>9275</v>
      </c>
      <c r="G9280" s="12">
        <f ca="1"/>
        <v>103.61756273580863</v>
      </c>
      <c r="H9280" s="12">
        <f ca="1"/>
        <v>0.92188802732550035</v>
      </c>
      <c r="I9280" s="12">
        <v>0.92749999999999999</v>
      </c>
    </row>
    <row r="9281" spans="6:9" x14ac:dyDescent="0.3">
      <c r="F9281" s="2">
        <v>9276</v>
      </c>
      <c r="G9281" s="12">
        <f ca="1"/>
        <v>103.61756988670301</v>
      </c>
      <c r="H9281" s="12">
        <f ca="1"/>
        <v>0.92188999567507335</v>
      </c>
      <c r="I9281" s="12">
        <v>0.92759999999999998</v>
      </c>
    </row>
    <row r="9282" spans="6:9" x14ac:dyDescent="0.3">
      <c r="F9282" s="2">
        <v>9277</v>
      </c>
      <c r="G9282" s="12">
        <f ca="1"/>
        <v>103.61815745272759</v>
      </c>
      <c r="H9282" s="12">
        <f ca="1"/>
        <v>0.92205161235409094</v>
      </c>
      <c r="I9282" s="12">
        <v>0.92769999999999997</v>
      </c>
    </row>
    <row r="9283" spans="6:9" x14ac:dyDescent="0.3">
      <c r="F9283" s="2">
        <v>9278</v>
      </c>
      <c r="G9283" s="12">
        <f ca="1"/>
        <v>103.61893952005971</v>
      </c>
      <c r="H9283" s="12">
        <f ca="1"/>
        <v>0.92226637247741805</v>
      </c>
      <c r="I9283" s="12">
        <v>0.92779999999999996</v>
      </c>
    </row>
    <row r="9284" spans="6:9" x14ac:dyDescent="0.3">
      <c r="F9284" s="2">
        <v>9279</v>
      </c>
      <c r="G9284" s="12">
        <f ca="1"/>
        <v>103.61902644099241</v>
      </c>
      <c r="H9284" s="12">
        <f ca="1"/>
        <v>0.92229021633892683</v>
      </c>
      <c r="I9284" s="12">
        <v>0.92789999999999995</v>
      </c>
    </row>
    <row r="9285" spans="6:9" x14ac:dyDescent="0.3">
      <c r="F9285" s="2">
        <v>9280</v>
      </c>
      <c r="G9285" s="12">
        <f ca="1"/>
        <v>103.61922868477735</v>
      </c>
      <c r="H9285" s="12">
        <f ca="1"/>
        <v>0.92234567573819237</v>
      </c>
      <c r="I9285" s="12">
        <v>0.92800000000000005</v>
      </c>
    </row>
    <row r="9286" spans="6:9" x14ac:dyDescent="0.3">
      <c r="F9286" s="2">
        <v>9281</v>
      </c>
      <c r="G9286" s="12">
        <f ca="1"/>
        <v>103.61928782716275</v>
      </c>
      <c r="H9286" s="12">
        <f ca="1"/>
        <v>0.92236188865547775</v>
      </c>
      <c r="I9286" s="12">
        <v>0.92810000000000004</v>
      </c>
    </row>
    <row r="9287" spans="6:9" x14ac:dyDescent="0.3">
      <c r="F9287" s="2">
        <v>9282</v>
      </c>
      <c r="G9287" s="12">
        <f ca="1"/>
        <v>103.61973095693571</v>
      </c>
      <c r="H9287" s="12">
        <f ca="1"/>
        <v>0.92248329144983776</v>
      </c>
      <c r="I9287" s="12">
        <v>0.92820000000000003</v>
      </c>
    </row>
    <row r="9288" spans="6:9" x14ac:dyDescent="0.3">
      <c r="F9288" s="2">
        <v>9283</v>
      </c>
      <c r="G9288" s="12">
        <f ca="1"/>
        <v>103.62014180642564</v>
      </c>
      <c r="H9288" s="12">
        <f ca="1"/>
        <v>0.92259573392233751</v>
      </c>
      <c r="I9288" s="12">
        <v>0.92830000000000001</v>
      </c>
    </row>
    <row r="9289" spans="6:9" x14ac:dyDescent="0.3">
      <c r="F9289" s="2">
        <v>9284</v>
      </c>
      <c r="G9289" s="12">
        <f ca="1"/>
        <v>103.62038330787642</v>
      </c>
      <c r="H9289" s="12">
        <f ca="1"/>
        <v>0.92266177639242364</v>
      </c>
      <c r="I9289" s="12">
        <v>0.9284</v>
      </c>
    </row>
    <row r="9290" spans="6:9" x14ac:dyDescent="0.3">
      <c r="F9290" s="2">
        <v>9285</v>
      </c>
      <c r="G9290" s="12">
        <f ca="1"/>
        <v>103.62069995159989</v>
      </c>
      <c r="H9290" s="12">
        <f ca="1"/>
        <v>0.92274830902456373</v>
      </c>
      <c r="I9290" s="12">
        <v>0.92849999999999999</v>
      </c>
    </row>
    <row r="9291" spans="6:9" x14ac:dyDescent="0.3">
      <c r="F9291" s="2">
        <v>9286</v>
      </c>
      <c r="G9291" s="12">
        <f ca="1"/>
        <v>103.62074926597411</v>
      </c>
      <c r="H9291" s="12">
        <f ca="1"/>
        <v>0.92276177969959683</v>
      </c>
      <c r="I9291" s="12">
        <v>0.92859999999999998</v>
      </c>
    </row>
    <row r="9292" spans="6:9" x14ac:dyDescent="0.3">
      <c r="F9292" s="2">
        <v>9287</v>
      </c>
      <c r="G9292" s="12">
        <f ca="1"/>
        <v>103.62086643840497</v>
      </c>
      <c r="H9292" s="12">
        <f ca="1"/>
        <v>0.92279377994891898</v>
      </c>
      <c r="I9292" s="12">
        <v>0.92869999999999997</v>
      </c>
    </row>
    <row r="9293" spans="6:9" x14ac:dyDescent="0.3">
      <c r="F9293" s="2">
        <v>9288</v>
      </c>
      <c r="G9293" s="12">
        <f ca="1"/>
        <v>103.62087353891502</v>
      </c>
      <c r="H9293" s="12">
        <f ca="1"/>
        <v>0.92279571883297384</v>
      </c>
      <c r="I9293" s="12">
        <v>0.92879999999999996</v>
      </c>
    </row>
    <row r="9294" spans="6:9" x14ac:dyDescent="0.3">
      <c r="F9294" s="2">
        <v>9289</v>
      </c>
      <c r="G9294" s="12">
        <f ca="1"/>
        <v>103.62115882885149</v>
      </c>
      <c r="H9294" s="12">
        <f ca="1"/>
        <v>0.92287359316018369</v>
      </c>
      <c r="I9294" s="12">
        <v>0.92889999999999995</v>
      </c>
    </row>
    <row r="9295" spans="6:9" x14ac:dyDescent="0.3">
      <c r="F9295" s="2">
        <v>9290</v>
      </c>
      <c r="G9295" s="12">
        <f ca="1"/>
        <v>103.62140854500117</v>
      </c>
      <c r="H9295" s="12">
        <f ca="1"/>
        <v>0.9229417127139603</v>
      </c>
      <c r="I9295" s="12">
        <v>0.92900000000000005</v>
      </c>
    </row>
    <row r="9296" spans="6:9" x14ac:dyDescent="0.3">
      <c r="F9296" s="2">
        <v>9291</v>
      </c>
      <c r="G9296" s="12">
        <f ca="1"/>
        <v>103.62157535628803</v>
      </c>
      <c r="H9296" s="12">
        <f ca="1"/>
        <v>0.92298719375716964</v>
      </c>
      <c r="I9296" s="12">
        <v>0.92910000000000004</v>
      </c>
    </row>
    <row r="9297" spans="6:9" x14ac:dyDescent="0.3">
      <c r="F9297" s="2">
        <v>9292</v>
      </c>
      <c r="G9297" s="12">
        <f ca="1"/>
        <v>103.6219987014853</v>
      </c>
      <c r="H9297" s="12">
        <f ca="1"/>
        <v>0.92310253577141721</v>
      </c>
      <c r="I9297" s="12">
        <v>0.92920000000000003</v>
      </c>
    </row>
    <row r="9298" spans="6:9" x14ac:dyDescent="0.3">
      <c r="F9298" s="2">
        <v>9293</v>
      </c>
      <c r="G9298" s="12">
        <f ca="1"/>
        <v>103.6223290801631</v>
      </c>
      <c r="H9298" s="12">
        <f ca="1"/>
        <v>0.92319246607827832</v>
      </c>
      <c r="I9298" s="12">
        <v>0.92930000000000001</v>
      </c>
    </row>
    <row r="9299" spans="6:9" x14ac:dyDescent="0.3">
      <c r="F9299" s="2">
        <v>9294</v>
      </c>
      <c r="G9299" s="12">
        <f ca="1"/>
        <v>103.62283287556721</v>
      </c>
      <c r="H9299" s="12">
        <f ca="1"/>
        <v>0.92332946166294083</v>
      </c>
      <c r="I9299" s="12">
        <v>0.9294</v>
      </c>
    </row>
    <row r="9300" spans="6:9" x14ac:dyDescent="0.3">
      <c r="F9300" s="2">
        <v>9295</v>
      </c>
      <c r="G9300" s="12">
        <f ca="1"/>
        <v>103.62300988994207</v>
      </c>
      <c r="H9300" s="12">
        <f ca="1"/>
        <v>0.92337755668945309</v>
      </c>
      <c r="I9300" s="12">
        <v>0.92949999999999999</v>
      </c>
    </row>
    <row r="9301" spans="6:9" x14ac:dyDescent="0.3">
      <c r="F9301" s="2">
        <v>9296</v>
      </c>
      <c r="G9301" s="12">
        <f ca="1"/>
        <v>103.62314974530473</v>
      </c>
      <c r="H9301" s="12">
        <f ca="1"/>
        <v>0.92341554087243738</v>
      </c>
      <c r="I9301" s="12">
        <v>0.92959999999999998</v>
      </c>
    </row>
    <row r="9302" spans="6:9" x14ac:dyDescent="0.3">
      <c r="F9302" s="2">
        <v>9297</v>
      </c>
      <c r="G9302" s="12">
        <f ca="1"/>
        <v>103.62349266607369</v>
      </c>
      <c r="H9302" s="12">
        <f ca="1"/>
        <v>0.92350862196206895</v>
      </c>
      <c r="I9302" s="12">
        <v>0.92969999999999997</v>
      </c>
    </row>
    <row r="9303" spans="6:9" x14ac:dyDescent="0.3">
      <c r="F9303" s="2">
        <v>9298</v>
      </c>
      <c r="G9303" s="12">
        <f ca="1"/>
        <v>103.62351070980863</v>
      </c>
      <c r="H9303" s="12">
        <f ca="1"/>
        <v>0.92351351752489408</v>
      </c>
      <c r="I9303" s="12">
        <v>0.92979999999999996</v>
      </c>
    </row>
    <row r="9304" spans="6:9" x14ac:dyDescent="0.3">
      <c r="F9304" s="2">
        <v>9299</v>
      </c>
      <c r="G9304" s="12">
        <f ca="1"/>
        <v>103.62382500835389</v>
      </c>
      <c r="H9304" s="12">
        <f ca="1"/>
        <v>0.92359875728468455</v>
      </c>
      <c r="I9304" s="12">
        <v>0.92989999999999995</v>
      </c>
    </row>
    <row r="9305" spans="6:9" x14ac:dyDescent="0.3">
      <c r="F9305" s="2">
        <v>9300</v>
      </c>
      <c r="G9305" s="12">
        <f ca="1"/>
        <v>103.62427470171427</v>
      </c>
      <c r="H9305" s="12">
        <f ca="1"/>
        <v>0.92372060313586801</v>
      </c>
      <c r="I9305" s="12">
        <v>0.93</v>
      </c>
    </row>
    <row r="9306" spans="6:9" x14ac:dyDescent="0.3">
      <c r="F9306" s="2">
        <v>9301</v>
      </c>
      <c r="G9306" s="12">
        <f ca="1"/>
        <v>103.62510631733602</v>
      </c>
      <c r="H9306" s="12">
        <f ca="1"/>
        <v>0.92394557909856223</v>
      </c>
      <c r="I9306" s="12">
        <v>0.93010000000000004</v>
      </c>
    </row>
    <row r="9307" spans="6:9" x14ac:dyDescent="0.3">
      <c r="F9307" s="2">
        <v>9302</v>
      </c>
      <c r="G9307" s="12">
        <f ca="1"/>
        <v>103.62531868054904</v>
      </c>
      <c r="H9307" s="12">
        <f ca="1"/>
        <v>0.92400295605216387</v>
      </c>
      <c r="I9307" s="12">
        <v>0.93020000000000003</v>
      </c>
    </row>
    <row r="9308" spans="6:9" x14ac:dyDescent="0.3">
      <c r="F9308" s="2">
        <v>9303</v>
      </c>
      <c r="G9308" s="12">
        <f ca="1"/>
        <v>103.62555988034835</v>
      </c>
      <c r="H9308" s="12">
        <f ca="1"/>
        <v>0.92406808795233719</v>
      </c>
      <c r="I9308" s="12">
        <v>0.93030000000000002</v>
      </c>
    </row>
    <row r="9309" spans="6:9" x14ac:dyDescent="0.3">
      <c r="F9309" s="2">
        <v>9304</v>
      </c>
      <c r="G9309" s="12">
        <f ca="1"/>
        <v>103.6257499378606</v>
      </c>
      <c r="H9309" s="12">
        <f ca="1"/>
        <v>0.9241193826220313</v>
      </c>
      <c r="I9309" s="12">
        <v>0.9304</v>
      </c>
    </row>
    <row r="9310" spans="6:9" x14ac:dyDescent="0.3">
      <c r="F9310" s="2">
        <v>9305</v>
      </c>
      <c r="G9310" s="12">
        <f ca="1"/>
        <v>103.62598677322175</v>
      </c>
      <c r="H9310" s="12">
        <f ca="1"/>
        <v>0.92418326872176504</v>
      </c>
      <c r="I9310" s="12">
        <v>0.93049999999999999</v>
      </c>
    </row>
    <row r="9311" spans="6:9" x14ac:dyDescent="0.3">
      <c r="F9311" s="2">
        <v>9306</v>
      </c>
      <c r="G9311" s="12">
        <f ca="1"/>
        <v>103.62696494753126</v>
      </c>
      <c r="H9311" s="12">
        <f ca="1"/>
        <v>0.92444673711484315</v>
      </c>
      <c r="I9311" s="12">
        <v>0.93059999999999998</v>
      </c>
    </row>
    <row r="9312" spans="6:9" x14ac:dyDescent="0.3">
      <c r="F9312" s="2">
        <v>9307</v>
      </c>
      <c r="G9312" s="12">
        <f ca="1"/>
        <v>103.62702969871357</v>
      </c>
      <c r="H9312" s="12">
        <f ca="1"/>
        <v>0.92446415532523796</v>
      </c>
      <c r="I9312" s="12">
        <v>0.93069999999999997</v>
      </c>
    </row>
    <row r="9313" spans="6:9" x14ac:dyDescent="0.3">
      <c r="F9313" s="2">
        <v>9308</v>
      </c>
      <c r="G9313" s="12">
        <f ca="1"/>
        <v>103.62730797758245</v>
      </c>
      <c r="H9313" s="12">
        <f ca="1"/>
        <v>0.92453898139637747</v>
      </c>
      <c r="I9313" s="12">
        <v>0.93079999999999996</v>
      </c>
    </row>
    <row r="9314" spans="6:9" x14ac:dyDescent="0.3">
      <c r="F9314" s="2">
        <v>9309</v>
      </c>
      <c r="G9314" s="12">
        <f ca="1"/>
        <v>103.62744603719467</v>
      </c>
      <c r="H9314" s="12">
        <f ca="1"/>
        <v>0.92457608508059297</v>
      </c>
      <c r="I9314" s="12">
        <v>0.93089999999999995</v>
      </c>
    </row>
    <row r="9315" spans="6:9" x14ac:dyDescent="0.3">
      <c r="F9315" s="2">
        <v>9310</v>
      </c>
      <c r="G9315" s="12">
        <f ca="1"/>
        <v>103.62784727159712</v>
      </c>
      <c r="H9315" s="12">
        <f ca="1"/>
        <v>0.92468384579238727</v>
      </c>
      <c r="I9315" s="12">
        <v>0.93100000000000005</v>
      </c>
    </row>
    <row r="9316" spans="6:9" x14ac:dyDescent="0.3">
      <c r="F9316" s="2">
        <v>9311</v>
      </c>
      <c r="G9316" s="12">
        <f ca="1"/>
        <v>103.62838978814619</v>
      </c>
      <c r="H9316" s="12">
        <f ca="1"/>
        <v>0.92482938191163233</v>
      </c>
      <c r="I9316" s="12">
        <v>0.93110000000000004</v>
      </c>
    </row>
    <row r="9317" spans="6:9" x14ac:dyDescent="0.3">
      <c r="F9317" s="2">
        <v>9312</v>
      </c>
      <c r="G9317" s="12">
        <f ca="1"/>
        <v>103.63013273902915</v>
      </c>
      <c r="H9317" s="12">
        <f ca="1"/>
        <v>0.92529563274373583</v>
      </c>
      <c r="I9317" s="12">
        <v>0.93120000000000003</v>
      </c>
    </row>
    <row r="9318" spans="6:9" x14ac:dyDescent="0.3">
      <c r="F9318" s="2">
        <v>9313</v>
      </c>
      <c r="G9318" s="12">
        <f ca="1"/>
        <v>103.63023753603412</v>
      </c>
      <c r="H9318" s="12">
        <f ca="1"/>
        <v>0.925323602737947</v>
      </c>
      <c r="I9318" s="12">
        <v>0.93130000000000002</v>
      </c>
    </row>
    <row r="9319" spans="6:9" x14ac:dyDescent="0.3">
      <c r="F9319" s="2">
        <v>9314</v>
      </c>
      <c r="G9319" s="12">
        <f ca="1"/>
        <v>103.63062844453628</v>
      </c>
      <c r="H9319" s="12">
        <f ca="1"/>
        <v>0.92542787109600799</v>
      </c>
      <c r="I9319" s="12">
        <v>0.93140000000000001</v>
      </c>
    </row>
    <row r="9320" spans="6:9" x14ac:dyDescent="0.3">
      <c r="F9320" s="2">
        <v>9315</v>
      </c>
      <c r="G9320" s="12">
        <f ca="1"/>
        <v>103.63103804158145</v>
      </c>
      <c r="H9320" s="12">
        <f ca="1"/>
        <v>0.92553701620725215</v>
      </c>
      <c r="I9320" s="12">
        <v>0.93149999999999999</v>
      </c>
    </row>
    <row r="9321" spans="6:9" x14ac:dyDescent="0.3">
      <c r="F9321" s="2">
        <v>9316</v>
      </c>
      <c r="G9321" s="12">
        <f ca="1"/>
        <v>103.6310891946832</v>
      </c>
      <c r="H9321" s="12">
        <f ca="1"/>
        <v>0.92555063917852143</v>
      </c>
      <c r="I9321" s="12">
        <v>0.93159999999999998</v>
      </c>
    </row>
    <row r="9322" spans="6:9" x14ac:dyDescent="0.3">
      <c r="F9322" s="2">
        <v>9317</v>
      </c>
      <c r="G9322" s="12">
        <f ca="1"/>
        <v>103.63155258254726</v>
      </c>
      <c r="H9322" s="12">
        <f ca="1"/>
        <v>0.92567396894497711</v>
      </c>
      <c r="I9322" s="12">
        <v>0.93169999999999997</v>
      </c>
    </row>
    <row r="9323" spans="6:9" x14ac:dyDescent="0.3">
      <c r="F9323" s="2">
        <v>9318</v>
      </c>
      <c r="G9323" s="12">
        <f ca="1"/>
        <v>103.63173987836602</v>
      </c>
      <c r="H9323" s="12">
        <f ca="1"/>
        <v>0.92572377720171573</v>
      </c>
      <c r="I9323" s="12">
        <v>0.93179999999999996</v>
      </c>
    </row>
    <row r="9324" spans="6:9" x14ac:dyDescent="0.3">
      <c r="F9324" s="2">
        <v>9319</v>
      </c>
      <c r="G9324" s="12">
        <f ca="1"/>
        <v>103.63185180889754</v>
      </c>
      <c r="H9324" s="12">
        <f ca="1"/>
        <v>0.92575353226050328</v>
      </c>
      <c r="I9324" s="12">
        <v>0.93189999999999995</v>
      </c>
    </row>
    <row r="9325" spans="6:9" x14ac:dyDescent="0.3">
      <c r="F9325" s="2">
        <v>9320</v>
      </c>
      <c r="G9325" s="12">
        <f ca="1"/>
        <v>103.63187340102661</v>
      </c>
      <c r="H9325" s="12">
        <f ca="1"/>
        <v>0.92575927125558499</v>
      </c>
      <c r="I9325" s="12">
        <v>0.93200000000000005</v>
      </c>
    </row>
    <row r="9326" spans="6:9" x14ac:dyDescent="0.3">
      <c r="F9326" s="2">
        <v>9321</v>
      </c>
      <c r="G9326" s="12">
        <f ca="1"/>
        <v>103.63214793729423</v>
      </c>
      <c r="H9326" s="12">
        <f ca="1"/>
        <v>0.92583221376636771</v>
      </c>
      <c r="I9326" s="12">
        <v>0.93210000000000004</v>
      </c>
    </row>
    <row r="9327" spans="6:9" x14ac:dyDescent="0.3">
      <c r="F9327" s="2">
        <v>9322</v>
      </c>
      <c r="G9327" s="12">
        <f ca="1"/>
        <v>103.6322024980132</v>
      </c>
      <c r="H9327" s="12">
        <f ca="1"/>
        <v>0.92584670428290039</v>
      </c>
      <c r="I9327" s="12">
        <v>0.93220000000000003</v>
      </c>
    </row>
    <row r="9328" spans="6:9" x14ac:dyDescent="0.3">
      <c r="F9328" s="2">
        <v>9323</v>
      </c>
      <c r="G9328" s="12">
        <f ca="1"/>
        <v>103.6325527745568</v>
      </c>
      <c r="H9328" s="12">
        <f ca="1"/>
        <v>0.92593968583543318</v>
      </c>
      <c r="I9328" s="12">
        <v>0.93230000000000002</v>
      </c>
    </row>
    <row r="9329" spans="6:9" x14ac:dyDescent="0.3">
      <c r="F9329" s="2">
        <v>9324</v>
      </c>
      <c r="G9329" s="12">
        <f ca="1"/>
        <v>103.6329503070635</v>
      </c>
      <c r="H9329" s="12">
        <f ca="1"/>
        <v>0.92604511370041509</v>
      </c>
      <c r="I9329" s="12">
        <v>0.93240000000000001</v>
      </c>
    </row>
    <row r="9330" spans="6:9" x14ac:dyDescent="0.3">
      <c r="F9330" s="2">
        <v>9325</v>
      </c>
      <c r="G9330" s="12">
        <f ca="1"/>
        <v>103.63341770363353</v>
      </c>
      <c r="H9330" s="12">
        <f ca="1"/>
        <v>0.92616893685908308</v>
      </c>
      <c r="I9330" s="12">
        <v>0.9325</v>
      </c>
    </row>
    <row r="9331" spans="6:9" x14ac:dyDescent="0.3">
      <c r="F9331" s="2">
        <v>9326</v>
      </c>
      <c r="G9331" s="12">
        <f ca="1"/>
        <v>103.63426534026614</v>
      </c>
      <c r="H9331" s="12">
        <f ca="1"/>
        <v>0.92639312689427844</v>
      </c>
      <c r="I9331" s="12">
        <v>0.93259999999999998</v>
      </c>
    </row>
    <row r="9332" spans="6:9" x14ac:dyDescent="0.3">
      <c r="F9332" s="2">
        <v>9327</v>
      </c>
      <c r="G9332" s="12">
        <f ca="1"/>
        <v>103.63464384433685</v>
      </c>
      <c r="H9332" s="12">
        <f ca="1"/>
        <v>0.92649308421234866</v>
      </c>
      <c r="I9332" s="12">
        <v>0.93269999999999997</v>
      </c>
    </row>
    <row r="9333" spans="6:9" x14ac:dyDescent="0.3">
      <c r="F9333" s="2">
        <v>9328</v>
      </c>
      <c r="G9333" s="12">
        <f ca="1"/>
        <v>103.63474254025837</v>
      </c>
      <c r="H9333" s="12">
        <f ca="1"/>
        <v>0.92651913286152121</v>
      </c>
      <c r="I9333" s="12">
        <v>0.93279999999999996</v>
      </c>
    </row>
    <row r="9334" spans="6:9" x14ac:dyDescent="0.3">
      <c r="F9334" s="2">
        <v>9329</v>
      </c>
      <c r="G9334" s="12">
        <f ca="1"/>
        <v>103.63476580330921</v>
      </c>
      <c r="H9334" s="12">
        <f ca="1"/>
        <v>0.92652527170705912</v>
      </c>
      <c r="I9334" s="12">
        <v>0.93289999999999995</v>
      </c>
    </row>
    <row r="9335" spans="6:9" x14ac:dyDescent="0.3">
      <c r="F9335" s="2">
        <v>9330</v>
      </c>
      <c r="G9335" s="12">
        <f ca="1"/>
        <v>103.63493710892283</v>
      </c>
      <c r="H9335" s="12">
        <f ca="1"/>
        <v>0.92657046628991546</v>
      </c>
      <c r="I9335" s="12">
        <v>0.93300000000000005</v>
      </c>
    </row>
    <row r="9336" spans="6:9" x14ac:dyDescent="0.3">
      <c r="F9336" s="2">
        <v>9331</v>
      </c>
      <c r="G9336" s="12">
        <f ca="1"/>
        <v>103.63647331573959</v>
      </c>
      <c r="H9336" s="12">
        <f ca="1"/>
        <v>0.92697489329373906</v>
      </c>
      <c r="I9336" s="12">
        <v>0.93310000000000004</v>
      </c>
    </row>
    <row r="9337" spans="6:9" x14ac:dyDescent="0.3">
      <c r="F9337" s="2">
        <v>9332</v>
      </c>
      <c r="G9337" s="12">
        <f ca="1"/>
        <v>103.63649993249133</v>
      </c>
      <c r="H9337" s="12">
        <f ca="1"/>
        <v>0.92698188685149563</v>
      </c>
      <c r="I9337" s="12">
        <v>0.93320000000000003</v>
      </c>
    </row>
    <row r="9338" spans="6:9" x14ac:dyDescent="0.3">
      <c r="F9338" s="2">
        <v>9333</v>
      </c>
      <c r="G9338" s="12">
        <f ca="1"/>
        <v>103.63656354762674</v>
      </c>
      <c r="H9338" s="12">
        <f ca="1"/>
        <v>0.92699859985928734</v>
      </c>
      <c r="I9338" s="12">
        <v>0.93330000000000002</v>
      </c>
    </row>
    <row r="9339" spans="6:9" x14ac:dyDescent="0.3">
      <c r="F9339" s="2">
        <v>9334</v>
      </c>
      <c r="G9339" s="12">
        <f ca="1"/>
        <v>103.63660496318143</v>
      </c>
      <c r="H9339" s="12">
        <f ca="1"/>
        <v>0.92700947915186116</v>
      </c>
      <c r="I9339" s="12">
        <v>0.93340000000000001</v>
      </c>
    </row>
    <row r="9340" spans="6:9" x14ac:dyDescent="0.3">
      <c r="F9340" s="2">
        <v>9335</v>
      </c>
      <c r="G9340" s="12">
        <f ca="1"/>
        <v>103.63687667043466</v>
      </c>
      <c r="H9340" s="12">
        <f ca="1"/>
        <v>0.92708082496457911</v>
      </c>
      <c r="I9340" s="12">
        <v>0.9335</v>
      </c>
    </row>
    <row r="9341" spans="6:9" x14ac:dyDescent="0.3">
      <c r="F9341" s="2">
        <v>9336</v>
      </c>
      <c r="G9341" s="12">
        <f ca="1"/>
        <v>103.63774727794551</v>
      </c>
      <c r="H9341" s="12">
        <f ca="1"/>
        <v>0.92730910578199044</v>
      </c>
      <c r="I9341" s="12">
        <v>0.93359999999999999</v>
      </c>
    </row>
    <row r="9342" spans="6:9" x14ac:dyDescent="0.3">
      <c r="F9342" s="2">
        <v>9337</v>
      </c>
      <c r="G9342" s="12">
        <f ca="1"/>
        <v>103.63799397227476</v>
      </c>
      <c r="H9342" s="12">
        <f ca="1"/>
        <v>0.92737370077799275</v>
      </c>
      <c r="I9342" s="12">
        <v>0.93369999999999997</v>
      </c>
    </row>
    <row r="9343" spans="6:9" x14ac:dyDescent="0.3">
      <c r="F9343" s="2">
        <v>9338</v>
      </c>
      <c r="G9343" s="12">
        <f ca="1"/>
        <v>103.63890766082115</v>
      </c>
      <c r="H9343" s="12">
        <f ca="1"/>
        <v>0.9276125955336213</v>
      </c>
      <c r="I9343" s="12">
        <v>0.93379999999999996</v>
      </c>
    </row>
    <row r="9344" spans="6:9" x14ac:dyDescent="0.3">
      <c r="F9344" s="2">
        <v>9339</v>
      </c>
      <c r="G9344" s="12">
        <f ca="1"/>
        <v>103.6389140732506</v>
      </c>
      <c r="H9344" s="12">
        <f ca="1"/>
        <v>0.92761427020648846</v>
      </c>
      <c r="I9344" s="12">
        <v>0.93389999999999995</v>
      </c>
    </row>
    <row r="9345" spans="6:9" x14ac:dyDescent="0.3">
      <c r="F9345" s="2">
        <v>9340</v>
      </c>
      <c r="G9345" s="12">
        <f ca="1"/>
        <v>103.63987205125248</v>
      </c>
      <c r="H9345" s="12">
        <f ca="1"/>
        <v>0.9278641535996951</v>
      </c>
      <c r="I9345" s="12">
        <v>0.93400000000000005</v>
      </c>
    </row>
    <row r="9346" spans="6:9" x14ac:dyDescent="0.3">
      <c r="F9346" s="2">
        <v>9341</v>
      </c>
      <c r="G9346" s="12">
        <f ca="1"/>
        <v>103.63995715894498</v>
      </c>
      <c r="H9346" s="12">
        <f ca="1"/>
        <v>0.92788632441733909</v>
      </c>
      <c r="I9346" s="12">
        <v>0.93410000000000004</v>
      </c>
    </row>
    <row r="9347" spans="6:9" x14ac:dyDescent="0.3">
      <c r="F9347" s="2">
        <v>9342</v>
      </c>
      <c r="G9347" s="12">
        <f ca="1"/>
        <v>103.64024949177609</v>
      </c>
      <c r="H9347" s="12">
        <f ca="1"/>
        <v>0.92796244191415367</v>
      </c>
      <c r="I9347" s="12">
        <v>0.93420000000000003</v>
      </c>
    </row>
    <row r="9348" spans="6:9" x14ac:dyDescent="0.3">
      <c r="F9348" s="2">
        <v>9343</v>
      </c>
      <c r="G9348" s="12">
        <f ca="1"/>
        <v>103.64029541162412</v>
      </c>
      <c r="H9348" s="12">
        <f ca="1"/>
        <v>0.92797439342151877</v>
      </c>
      <c r="I9348" s="12">
        <v>0.93430000000000002</v>
      </c>
    </row>
    <row r="9349" spans="6:9" x14ac:dyDescent="0.3">
      <c r="F9349" s="2">
        <v>9344</v>
      </c>
      <c r="G9349" s="12">
        <f ca="1"/>
        <v>103.64050103935823</v>
      </c>
      <c r="H9349" s="12">
        <f ca="1"/>
        <v>0.92802789499711469</v>
      </c>
      <c r="I9349" s="12">
        <v>0.93440000000000001</v>
      </c>
    </row>
    <row r="9350" spans="6:9" x14ac:dyDescent="0.3">
      <c r="F9350" s="2">
        <v>9345</v>
      </c>
      <c r="G9350" s="12">
        <f ca="1"/>
        <v>103.64068932453279</v>
      </c>
      <c r="H9350" s="12">
        <f ca="1"/>
        <v>0.92807686000707179</v>
      </c>
      <c r="I9350" s="12">
        <v>0.9345</v>
      </c>
    </row>
    <row r="9351" spans="6:9" x14ac:dyDescent="0.3">
      <c r="F9351" s="2">
        <v>9346</v>
      </c>
      <c r="G9351" s="12">
        <f ca="1"/>
        <v>103.64102390700072</v>
      </c>
      <c r="H9351" s="12">
        <f ca="1"/>
        <v>0.92816381353298738</v>
      </c>
      <c r="I9351" s="12">
        <v>0.93459999999999999</v>
      </c>
    </row>
    <row r="9352" spans="6:9" x14ac:dyDescent="0.3">
      <c r="F9352" s="2">
        <v>9347</v>
      </c>
      <c r="G9352" s="12">
        <f ca="1"/>
        <v>103.64135267011025</v>
      </c>
      <c r="H9352" s="12">
        <f ca="1"/>
        <v>0.92824918336859319</v>
      </c>
      <c r="I9352" s="12">
        <v>0.93469999999999998</v>
      </c>
    </row>
    <row r="9353" spans="6:9" x14ac:dyDescent="0.3">
      <c r="F9353" s="2">
        <v>9348</v>
      </c>
      <c r="G9353" s="12">
        <f ca="1"/>
        <v>103.64212958075693</v>
      </c>
      <c r="H9353" s="12">
        <f ca="1"/>
        <v>0.928450642766393</v>
      </c>
      <c r="I9353" s="12">
        <v>0.93479999999999996</v>
      </c>
    </row>
    <row r="9354" spans="6:9" x14ac:dyDescent="0.3">
      <c r="F9354" s="2">
        <v>9349</v>
      </c>
      <c r="G9354" s="12">
        <f ca="1"/>
        <v>103.6422060276069</v>
      </c>
      <c r="H9354" s="12">
        <f ca="1"/>
        <v>0.92847044475296658</v>
      </c>
      <c r="I9354" s="12">
        <v>0.93489999999999995</v>
      </c>
    </row>
    <row r="9355" spans="6:9" x14ac:dyDescent="0.3">
      <c r="F9355" s="2">
        <v>9350</v>
      </c>
      <c r="G9355" s="12">
        <f ca="1"/>
        <v>103.6424436311039</v>
      </c>
      <c r="H9355" s="12">
        <f ca="1"/>
        <v>0.92853196668261639</v>
      </c>
      <c r="I9355" s="12">
        <v>0.93500000000000005</v>
      </c>
    </row>
    <row r="9356" spans="6:9" x14ac:dyDescent="0.3">
      <c r="F9356" s="2">
        <v>9351</v>
      </c>
      <c r="G9356" s="12">
        <f ca="1"/>
        <v>103.64294962570405</v>
      </c>
      <c r="H9356" s="12">
        <f ca="1"/>
        <v>0.9286628593920081</v>
      </c>
      <c r="I9356" s="12">
        <v>0.93510000000000004</v>
      </c>
    </row>
    <row r="9357" spans="6:9" x14ac:dyDescent="0.3">
      <c r="F9357" s="2">
        <v>9352</v>
      </c>
      <c r="G9357" s="12">
        <f ca="1"/>
        <v>103.64306265131903</v>
      </c>
      <c r="H9357" s="12">
        <f ca="1"/>
        <v>0.92869207446493973</v>
      </c>
      <c r="I9357" s="12">
        <v>0.93520000000000003</v>
      </c>
    </row>
    <row r="9358" spans="6:9" x14ac:dyDescent="0.3">
      <c r="F9358" s="2">
        <v>9353</v>
      </c>
      <c r="G9358" s="12">
        <f ca="1"/>
        <v>103.64308355776396</v>
      </c>
      <c r="H9358" s="12">
        <f ca="1"/>
        <v>0.92869747748789644</v>
      </c>
      <c r="I9358" s="12">
        <v>0.93530000000000002</v>
      </c>
    </row>
    <row r="9359" spans="6:9" x14ac:dyDescent="0.3">
      <c r="F9359" s="2">
        <v>9354</v>
      </c>
      <c r="G9359" s="12">
        <f ca="1"/>
        <v>103.64419616922274</v>
      </c>
      <c r="H9359" s="12">
        <f ca="1"/>
        <v>0.928984607141911</v>
      </c>
      <c r="I9359" s="12">
        <v>0.93540000000000001</v>
      </c>
    </row>
    <row r="9360" spans="6:9" x14ac:dyDescent="0.3">
      <c r="F9360" s="2">
        <v>9355</v>
      </c>
      <c r="G9360" s="12">
        <f ca="1"/>
        <v>103.64470810711504</v>
      </c>
      <c r="H9360" s="12">
        <f ca="1"/>
        <v>0.9291164507417996</v>
      </c>
      <c r="I9360" s="12">
        <v>0.9355</v>
      </c>
    </row>
    <row r="9361" spans="6:9" x14ac:dyDescent="0.3">
      <c r="F9361" s="2">
        <v>9356</v>
      </c>
      <c r="G9361" s="12">
        <f ca="1"/>
        <v>103.64476900887132</v>
      </c>
      <c r="H9361" s="12">
        <f ca="1"/>
        <v>0.92913212389973454</v>
      </c>
      <c r="I9361" s="12">
        <v>0.93559999999999999</v>
      </c>
    </row>
    <row r="9362" spans="6:9" x14ac:dyDescent="0.3">
      <c r="F9362" s="2">
        <v>9357</v>
      </c>
      <c r="G9362" s="12">
        <f ca="1"/>
        <v>103.64497668179922</v>
      </c>
      <c r="H9362" s="12">
        <f ca="1"/>
        <v>0.92918555065584385</v>
      </c>
      <c r="I9362" s="12">
        <v>0.93569999999999998</v>
      </c>
    </row>
    <row r="9363" spans="6:9" x14ac:dyDescent="0.3">
      <c r="F9363" s="2">
        <v>9358</v>
      </c>
      <c r="G9363" s="12">
        <f ca="1"/>
        <v>103.64503898363118</v>
      </c>
      <c r="H9363" s="12">
        <f ca="1"/>
        <v>0.9292015731882044</v>
      </c>
      <c r="I9363" s="12">
        <v>0.93579999999999997</v>
      </c>
    </row>
    <row r="9364" spans="6:9" x14ac:dyDescent="0.3">
      <c r="F9364" s="2">
        <v>9359</v>
      </c>
      <c r="G9364" s="12">
        <f ca="1"/>
        <v>103.6453885878008</v>
      </c>
      <c r="H9364" s="12">
        <f ca="1"/>
        <v>0.92929143603944264</v>
      </c>
      <c r="I9364" s="12">
        <v>0.93589999999999995</v>
      </c>
    </row>
    <row r="9365" spans="6:9" x14ac:dyDescent="0.3">
      <c r="F9365" s="2">
        <v>9360</v>
      </c>
      <c r="G9365" s="12">
        <f ca="1"/>
        <v>103.6456501249622</v>
      </c>
      <c r="H9365" s="12">
        <f ca="1"/>
        <v>0.92935860991649144</v>
      </c>
      <c r="I9365" s="12">
        <v>0.93600000000000005</v>
      </c>
    </row>
    <row r="9366" spans="6:9" x14ac:dyDescent="0.3">
      <c r="F9366" s="2">
        <v>9361</v>
      </c>
      <c r="G9366" s="12">
        <f ca="1"/>
        <v>103.64600500092313</v>
      </c>
      <c r="H9366" s="12">
        <f ca="1"/>
        <v>0.92944968591352906</v>
      </c>
      <c r="I9366" s="12">
        <v>0.93610000000000004</v>
      </c>
    </row>
    <row r="9367" spans="6:9" x14ac:dyDescent="0.3">
      <c r="F9367" s="2">
        <v>9362</v>
      </c>
      <c r="G9367" s="12">
        <f ca="1"/>
        <v>103.64639342708836</v>
      </c>
      <c r="H9367" s="12">
        <f ca="1"/>
        <v>0.92954927827221501</v>
      </c>
      <c r="I9367" s="12">
        <v>0.93620000000000003</v>
      </c>
    </row>
    <row r="9368" spans="6:9" x14ac:dyDescent="0.3">
      <c r="F9368" s="2">
        <v>9363</v>
      </c>
      <c r="G9368" s="12">
        <f ca="1"/>
        <v>103.6464513961341</v>
      </c>
      <c r="H9368" s="12">
        <f ca="1"/>
        <v>0.92956413309402575</v>
      </c>
      <c r="I9368" s="12">
        <v>0.93630000000000002</v>
      </c>
    </row>
    <row r="9369" spans="6:9" x14ac:dyDescent="0.3">
      <c r="F9369" s="2">
        <v>9364</v>
      </c>
      <c r="G9369" s="12">
        <f ca="1"/>
        <v>103.64645723879234</v>
      </c>
      <c r="H9369" s="12">
        <f ca="1"/>
        <v>0.9295656301794134</v>
      </c>
      <c r="I9369" s="12">
        <v>0.93640000000000001</v>
      </c>
    </row>
    <row r="9370" spans="6:9" x14ac:dyDescent="0.3">
      <c r="F9370" s="2">
        <v>9365</v>
      </c>
      <c r="G9370" s="12">
        <f ca="1"/>
        <v>103.64668633016186</v>
      </c>
      <c r="H9370" s="12">
        <f ca="1"/>
        <v>0.92962431356756015</v>
      </c>
      <c r="I9370" s="12">
        <v>0.9365</v>
      </c>
    </row>
    <row r="9371" spans="6:9" x14ac:dyDescent="0.3">
      <c r="F9371" s="2">
        <v>9366</v>
      </c>
      <c r="G9371" s="12">
        <f ca="1"/>
        <v>103.64856882875698</v>
      </c>
      <c r="H9371" s="12">
        <f ca="1"/>
        <v>0.9301052358580767</v>
      </c>
      <c r="I9371" s="12">
        <v>0.93659999999999999</v>
      </c>
    </row>
    <row r="9372" spans="6:9" x14ac:dyDescent="0.3">
      <c r="F9372" s="2">
        <v>9367</v>
      </c>
      <c r="G9372" s="12">
        <f ca="1"/>
        <v>103.64920065504219</v>
      </c>
      <c r="H9372" s="12">
        <f ca="1"/>
        <v>0.93026613224927612</v>
      </c>
      <c r="I9372" s="12">
        <v>0.93669999999999998</v>
      </c>
    </row>
    <row r="9373" spans="6:9" x14ac:dyDescent="0.3">
      <c r="F9373" s="2">
        <v>9368</v>
      </c>
      <c r="G9373" s="12">
        <f ca="1"/>
        <v>103.6492706835719</v>
      </c>
      <c r="H9373" s="12">
        <f ca="1"/>
        <v>0.93028394925217051</v>
      </c>
      <c r="I9373" s="12">
        <v>0.93679999999999997</v>
      </c>
    </row>
    <row r="9374" spans="6:9" x14ac:dyDescent="0.3">
      <c r="F9374" s="2">
        <v>9369</v>
      </c>
      <c r="G9374" s="12">
        <f ca="1"/>
        <v>103.64946017601139</v>
      </c>
      <c r="H9374" s="12">
        <f ca="1"/>
        <v>0.93033214488091032</v>
      </c>
      <c r="I9374" s="12">
        <v>0.93689999999999996</v>
      </c>
    </row>
    <row r="9375" spans="6:9" x14ac:dyDescent="0.3">
      <c r="F9375" s="2">
        <v>9370</v>
      </c>
      <c r="G9375" s="12">
        <f ca="1"/>
        <v>103.65065318528249</v>
      </c>
      <c r="H9375" s="12">
        <f ca="1"/>
        <v>0.93063504025423083</v>
      </c>
      <c r="I9375" s="12">
        <v>0.93700000000000006</v>
      </c>
    </row>
    <row r="9376" spans="6:9" x14ac:dyDescent="0.3">
      <c r="F9376" s="2">
        <v>9371</v>
      </c>
      <c r="G9376" s="12">
        <f ca="1"/>
        <v>103.65095692737086</v>
      </c>
      <c r="H9376" s="12">
        <f ca="1"/>
        <v>0.93071201040761509</v>
      </c>
      <c r="I9376" s="12">
        <v>0.93710000000000004</v>
      </c>
    </row>
    <row r="9377" spans="6:9" x14ac:dyDescent="0.3">
      <c r="F9377" s="2">
        <v>9372</v>
      </c>
      <c r="G9377" s="12">
        <f ca="1"/>
        <v>103.6510744914027</v>
      </c>
      <c r="H9377" s="12">
        <f ca="1"/>
        <v>0.93074178580986111</v>
      </c>
      <c r="I9377" s="12">
        <v>0.93720000000000003</v>
      </c>
    </row>
    <row r="9378" spans="6:9" x14ac:dyDescent="0.3">
      <c r="F9378" s="2">
        <v>9373</v>
      </c>
      <c r="G9378" s="12">
        <f ca="1"/>
        <v>103.6521601781993</v>
      </c>
      <c r="H9378" s="12">
        <f ca="1"/>
        <v>0.93101633389061145</v>
      </c>
      <c r="I9378" s="12">
        <v>0.93730000000000002</v>
      </c>
    </row>
    <row r="9379" spans="6:9" x14ac:dyDescent="0.3">
      <c r="F9379" s="2">
        <v>9374</v>
      </c>
      <c r="G9379" s="12">
        <f ca="1"/>
        <v>103.65268674622025</v>
      </c>
      <c r="H9379" s="12">
        <f ca="1"/>
        <v>0.93114921717548926</v>
      </c>
      <c r="I9379" s="12">
        <v>0.93740000000000001</v>
      </c>
    </row>
    <row r="9380" spans="6:9" x14ac:dyDescent="0.3">
      <c r="F9380" s="2">
        <v>9375</v>
      </c>
      <c r="G9380" s="12">
        <f ca="1"/>
        <v>103.6547013171859</v>
      </c>
      <c r="H9380" s="12">
        <f ca="1"/>
        <v>0.93165595211252217</v>
      </c>
      <c r="I9380" s="12">
        <v>0.9375</v>
      </c>
    </row>
    <row r="9381" spans="6:9" x14ac:dyDescent="0.3">
      <c r="F9381" s="2">
        <v>9376</v>
      </c>
      <c r="G9381" s="12">
        <f ca="1"/>
        <v>103.65543587125863</v>
      </c>
      <c r="H9381" s="12">
        <f ca="1"/>
        <v>0.93184006521699325</v>
      </c>
      <c r="I9381" s="12">
        <v>0.93759999999999999</v>
      </c>
    </row>
    <row r="9382" spans="6:9" x14ac:dyDescent="0.3">
      <c r="F9382" s="2">
        <v>9377</v>
      </c>
      <c r="G9382" s="12">
        <f ca="1"/>
        <v>103.6558821094647</v>
      </c>
      <c r="H9382" s="12">
        <f ca="1"/>
        <v>0.9319517428825449</v>
      </c>
      <c r="I9382" s="12">
        <v>0.93769999999999998</v>
      </c>
    </row>
    <row r="9383" spans="6:9" x14ac:dyDescent="0.3">
      <c r="F9383" s="2">
        <v>9378</v>
      </c>
      <c r="G9383" s="12">
        <f ca="1"/>
        <v>103.65603754199165</v>
      </c>
      <c r="H9383" s="12">
        <f ca="1"/>
        <v>0.93199061196066535</v>
      </c>
      <c r="I9383" s="12">
        <v>0.93779999999999997</v>
      </c>
    </row>
    <row r="9384" spans="6:9" x14ac:dyDescent="0.3">
      <c r="F9384" s="2">
        <v>9379</v>
      </c>
      <c r="G9384" s="12">
        <f ca="1"/>
        <v>103.65636991408489</v>
      </c>
      <c r="H9384" s="12">
        <f ca="1"/>
        <v>0.93207367605798586</v>
      </c>
      <c r="I9384" s="12">
        <v>0.93789999999999996</v>
      </c>
    </row>
    <row r="9385" spans="6:9" x14ac:dyDescent="0.3">
      <c r="F9385" s="2">
        <v>9380</v>
      </c>
      <c r="G9385" s="12">
        <f ca="1"/>
        <v>103.65745270807703</v>
      </c>
      <c r="H9385" s="12">
        <f ca="1"/>
        <v>0.93234378594880685</v>
      </c>
      <c r="I9385" s="12">
        <v>0.93799999999999994</v>
      </c>
    </row>
    <row r="9386" spans="6:9" x14ac:dyDescent="0.3">
      <c r="F9386" s="2">
        <v>9381</v>
      </c>
      <c r="G9386" s="12">
        <f ca="1"/>
        <v>103.65767828887965</v>
      </c>
      <c r="H9386" s="12">
        <f ca="1"/>
        <v>0.93239996334958963</v>
      </c>
      <c r="I9386" s="12">
        <v>0.93810000000000004</v>
      </c>
    </row>
    <row r="9387" spans="6:9" x14ac:dyDescent="0.3">
      <c r="F9387" s="2">
        <v>9382</v>
      </c>
      <c r="G9387" s="12">
        <f ca="1"/>
        <v>103.65770317803371</v>
      </c>
      <c r="H9387" s="12">
        <f ca="1"/>
        <v>0.93240615959801798</v>
      </c>
      <c r="I9387" s="12">
        <v>0.93820000000000003</v>
      </c>
    </row>
    <row r="9388" spans="6:9" x14ac:dyDescent="0.3">
      <c r="F9388" s="2">
        <v>9383</v>
      </c>
      <c r="G9388" s="12">
        <f ca="1"/>
        <v>103.6584632196669</v>
      </c>
      <c r="H9388" s="12">
        <f ca="1"/>
        <v>0.93259518257944318</v>
      </c>
      <c r="I9388" s="12">
        <v>0.93830000000000002</v>
      </c>
    </row>
    <row r="9389" spans="6:9" x14ac:dyDescent="0.3">
      <c r="F9389" s="2">
        <v>9384</v>
      </c>
      <c r="G9389" s="12">
        <f ca="1"/>
        <v>103.65852394225797</v>
      </c>
      <c r="H9389" s="12">
        <f ca="1"/>
        <v>0.93261026828226523</v>
      </c>
      <c r="I9389" s="12">
        <v>0.93840000000000001</v>
      </c>
    </row>
    <row r="9390" spans="6:9" x14ac:dyDescent="0.3">
      <c r="F9390" s="2">
        <v>9385</v>
      </c>
      <c r="G9390" s="12">
        <f ca="1"/>
        <v>103.65857072520805</v>
      </c>
      <c r="H9390" s="12">
        <f ca="1"/>
        <v>0.93262188925084977</v>
      </c>
      <c r="I9390" s="12">
        <v>0.9385</v>
      </c>
    </row>
    <row r="9391" spans="6:9" x14ac:dyDescent="0.3">
      <c r="F9391" s="2">
        <v>9386</v>
      </c>
      <c r="G9391" s="12">
        <f ca="1"/>
        <v>103.65938001954615</v>
      </c>
      <c r="H9391" s="12">
        <f ca="1"/>
        <v>0.93282269634377335</v>
      </c>
      <c r="I9391" s="12">
        <v>0.93859999999999999</v>
      </c>
    </row>
    <row r="9392" spans="6:9" x14ac:dyDescent="0.3">
      <c r="F9392" s="2">
        <v>9387</v>
      </c>
      <c r="G9392" s="12">
        <f ca="1"/>
        <v>103.65942195198407</v>
      </c>
      <c r="H9392" s="12">
        <f ca="1"/>
        <v>0.93283308938900811</v>
      </c>
      <c r="I9392" s="12">
        <v>0.93869999999999998</v>
      </c>
    </row>
    <row r="9393" spans="6:9" x14ac:dyDescent="0.3">
      <c r="F9393" s="2">
        <v>9388</v>
      </c>
      <c r="G9393" s="12">
        <f ca="1"/>
        <v>103.65978472437202</v>
      </c>
      <c r="H9393" s="12">
        <f ca="1"/>
        <v>0.93292295606815467</v>
      </c>
      <c r="I9393" s="12">
        <v>0.93879999999999997</v>
      </c>
    </row>
    <row r="9394" spans="6:9" x14ac:dyDescent="0.3">
      <c r="F9394" s="2">
        <v>9389</v>
      </c>
      <c r="G9394" s="12">
        <f ca="1"/>
        <v>103.6601822648485</v>
      </c>
      <c r="H9394" s="12">
        <f ca="1"/>
        <v>0.93302133833475831</v>
      </c>
      <c r="I9394" s="12">
        <v>0.93889999999999996</v>
      </c>
    </row>
    <row r="9395" spans="6:9" x14ac:dyDescent="0.3">
      <c r="F9395" s="2">
        <v>9390</v>
      </c>
      <c r="G9395" s="12">
        <f ca="1"/>
        <v>103.66065552748928</v>
      </c>
      <c r="H9395" s="12">
        <f ca="1"/>
        <v>0.93313832760107296</v>
      </c>
      <c r="I9395" s="12">
        <v>0.93899999999999995</v>
      </c>
    </row>
    <row r="9396" spans="6:9" x14ac:dyDescent="0.3">
      <c r="F9396" s="2">
        <v>9391</v>
      </c>
      <c r="G9396" s="12">
        <f ca="1"/>
        <v>103.66079087263287</v>
      </c>
      <c r="H9396" s="12">
        <f ca="1"/>
        <v>0.93317175808127306</v>
      </c>
      <c r="I9396" s="12">
        <v>0.93910000000000005</v>
      </c>
    </row>
    <row r="9397" spans="6:9" x14ac:dyDescent="0.3">
      <c r="F9397" s="2">
        <v>9392</v>
      </c>
      <c r="G9397" s="12">
        <f ca="1"/>
        <v>103.66106290802489</v>
      </c>
      <c r="H9397" s="12">
        <f ca="1"/>
        <v>0.93323891566975259</v>
      </c>
      <c r="I9397" s="12">
        <v>0.93920000000000003</v>
      </c>
    </row>
    <row r="9398" spans="6:9" x14ac:dyDescent="0.3">
      <c r="F9398" s="2">
        <v>9393</v>
      </c>
      <c r="G9398" s="12">
        <f ca="1"/>
        <v>103.6613478525725</v>
      </c>
      <c r="H9398" s="12">
        <f ca="1"/>
        <v>0.93330920915805182</v>
      </c>
      <c r="I9398" s="12">
        <v>0.93930000000000002</v>
      </c>
    </row>
    <row r="9399" spans="6:9" x14ac:dyDescent="0.3">
      <c r="F9399" s="2">
        <v>9394</v>
      </c>
      <c r="G9399" s="12">
        <f ca="1"/>
        <v>103.66198838253872</v>
      </c>
      <c r="H9399" s="12">
        <f ca="1"/>
        <v>0.93346703226451544</v>
      </c>
      <c r="I9399" s="12">
        <v>0.93940000000000001</v>
      </c>
    </row>
    <row r="9400" spans="6:9" x14ac:dyDescent="0.3">
      <c r="F9400" s="2">
        <v>9395</v>
      </c>
      <c r="G9400" s="12">
        <f ca="1"/>
        <v>103.6627124534028</v>
      </c>
      <c r="H9400" s="12">
        <f ca="1"/>
        <v>0.93364512220928042</v>
      </c>
      <c r="I9400" s="12">
        <v>0.9395</v>
      </c>
    </row>
    <row r="9401" spans="6:9" x14ac:dyDescent="0.3">
      <c r="F9401" s="2">
        <v>9396</v>
      </c>
      <c r="G9401" s="12">
        <f ca="1"/>
        <v>103.66338566648113</v>
      </c>
      <c r="H9401" s="12">
        <f ca="1"/>
        <v>0.93381040157443906</v>
      </c>
      <c r="I9401" s="12">
        <v>0.93959999999999999</v>
      </c>
    </row>
    <row r="9402" spans="6:9" x14ac:dyDescent="0.3">
      <c r="F9402" s="2">
        <v>9397</v>
      </c>
      <c r="G9402" s="12">
        <f ca="1"/>
        <v>103.66367730708004</v>
      </c>
      <c r="H9402" s="12">
        <f ca="1"/>
        <v>0.9338819115231316</v>
      </c>
      <c r="I9402" s="12">
        <v>0.93969999999999998</v>
      </c>
    </row>
    <row r="9403" spans="6:9" x14ac:dyDescent="0.3">
      <c r="F9403" s="2">
        <v>9398</v>
      </c>
      <c r="G9403" s="12">
        <f ca="1"/>
        <v>103.66372904068415</v>
      </c>
      <c r="H9403" s="12">
        <f ca="1"/>
        <v>0.933894590851027</v>
      </c>
      <c r="I9403" s="12">
        <v>0.93979999999999997</v>
      </c>
    </row>
    <row r="9404" spans="6:9" x14ac:dyDescent="0.3">
      <c r="F9404" s="2">
        <v>9399</v>
      </c>
      <c r="G9404" s="12">
        <f ca="1"/>
        <v>103.6639291593408</v>
      </c>
      <c r="H9404" s="12">
        <f ca="1"/>
        <v>0.93394362154382515</v>
      </c>
      <c r="I9404" s="12">
        <v>0.93989999999999996</v>
      </c>
    </row>
    <row r="9405" spans="6:9" x14ac:dyDescent="0.3">
      <c r="F9405" s="2">
        <v>9400</v>
      </c>
      <c r="G9405" s="12">
        <f ca="1"/>
        <v>103.66394018917983</v>
      </c>
      <c r="H9405" s="12">
        <f ca="1"/>
        <v>0.93394632319746873</v>
      </c>
      <c r="I9405" s="12">
        <v>0.94</v>
      </c>
    </row>
    <row r="9406" spans="6:9" x14ac:dyDescent="0.3">
      <c r="F9406" s="2">
        <v>9401</v>
      </c>
      <c r="G9406" s="12">
        <f ca="1"/>
        <v>103.66471425589056</v>
      </c>
      <c r="H9406" s="12">
        <f ca="1"/>
        <v>0.93413572875608919</v>
      </c>
      <c r="I9406" s="12">
        <v>0.94010000000000005</v>
      </c>
    </row>
    <row r="9407" spans="6:9" x14ac:dyDescent="0.3">
      <c r="F9407" s="2">
        <v>9402</v>
      </c>
      <c r="G9407" s="12">
        <f ca="1"/>
        <v>103.66539869979243</v>
      </c>
      <c r="H9407" s="12">
        <f ca="1"/>
        <v>0.93430288495782676</v>
      </c>
      <c r="I9407" s="12">
        <v>0.94020000000000004</v>
      </c>
    </row>
    <row r="9408" spans="6:9" x14ac:dyDescent="0.3">
      <c r="F9408" s="2">
        <v>9403</v>
      </c>
      <c r="G9408" s="12">
        <f ca="1"/>
        <v>103.66541303857451</v>
      </c>
      <c r="H9408" s="12">
        <f ca="1"/>
        <v>0.93430638359586349</v>
      </c>
      <c r="I9408" s="12">
        <v>0.94030000000000002</v>
      </c>
    </row>
    <row r="9409" spans="6:9" x14ac:dyDescent="0.3">
      <c r="F9409" s="2">
        <v>9404</v>
      </c>
      <c r="G9409" s="12">
        <f ca="1"/>
        <v>103.6660290003332</v>
      </c>
      <c r="H9409" s="12">
        <f ca="1"/>
        <v>0.93445655299571251</v>
      </c>
      <c r="I9409" s="12">
        <v>0.94040000000000001</v>
      </c>
    </row>
    <row r="9410" spans="6:9" x14ac:dyDescent="0.3">
      <c r="F9410" s="2">
        <v>9405</v>
      </c>
      <c r="G9410" s="12">
        <f ca="1"/>
        <v>103.66607757687588</v>
      </c>
      <c r="H9410" s="12">
        <f ca="1"/>
        <v>0.9344683854681004</v>
      </c>
      <c r="I9410" s="12">
        <v>0.9405</v>
      </c>
    </row>
    <row r="9411" spans="6:9" x14ac:dyDescent="0.3">
      <c r="F9411" s="2">
        <v>9406</v>
      </c>
      <c r="G9411" s="12">
        <f ca="1"/>
        <v>103.6663211700491</v>
      </c>
      <c r="H9411" s="12">
        <f ca="1"/>
        <v>0.93452769812981906</v>
      </c>
      <c r="I9411" s="12">
        <v>0.94059999999999999</v>
      </c>
    </row>
    <row r="9412" spans="6:9" x14ac:dyDescent="0.3">
      <c r="F9412" s="2">
        <v>9407</v>
      </c>
      <c r="G9412" s="12">
        <f ca="1"/>
        <v>103.66702234966395</v>
      </c>
      <c r="H9412" s="12">
        <f ca="1"/>
        <v>0.93469821706130451</v>
      </c>
      <c r="I9412" s="12">
        <v>0.94069999999999998</v>
      </c>
    </row>
    <row r="9413" spans="6:9" x14ac:dyDescent="0.3">
      <c r="F9413" s="2">
        <v>9408</v>
      </c>
      <c r="G9413" s="12">
        <f ca="1"/>
        <v>103.66708195691719</v>
      </c>
      <c r="H9413" s="12">
        <f ca="1"/>
        <v>0.93471269837851312</v>
      </c>
      <c r="I9413" s="12">
        <v>0.94079999999999997</v>
      </c>
    </row>
    <row r="9414" spans="6:9" x14ac:dyDescent="0.3">
      <c r="F9414" s="2">
        <v>9409</v>
      </c>
      <c r="G9414" s="12">
        <f ca="1"/>
        <v>103.66880928536317</v>
      </c>
      <c r="H9414" s="12">
        <f ca="1"/>
        <v>0.93513135962679106</v>
      </c>
      <c r="I9414" s="12">
        <v>0.94089999999999996</v>
      </c>
    </row>
    <row r="9415" spans="6:9" x14ac:dyDescent="0.3">
      <c r="F9415" s="2">
        <v>9410</v>
      </c>
      <c r="G9415" s="12">
        <f ca="1"/>
        <v>103.66913822845753</v>
      </c>
      <c r="H9415" s="12">
        <f ca="1"/>
        <v>0.93521087139688486</v>
      </c>
      <c r="I9415" s="12">
        <v>0.94099999999999995</v>
      </c>
    </row>
    <row r="9416" spans="6:9" x14ac:dyDescent="0.3">
      <c r="F9416" s="2">
        <v>9411</v>
      </c>
      <c r="G9416" s="12">
        <f ca="1"/>
        <v>103.66915794544038</v>
      </c>
      <c r="H9416" s="12">
        <f ca="1"/>
        <v>0.93521563517277906</v>
      </c>
      <c r="I9416" s="12">
        <v>0.94110000000000005</v>
      </c>
    </row>
    <row r="9417" spans="6:9" x14ac:dyDescent="0.3">
      <c r="F9417" s="2">
        <v>9412</v>
      </c>
      <c r="G9417" s="12">
        <f ca="1"/>
        <v>103.66934501916084</v>
      </c>
      <c r="H9417" s="12">
        <f ca="1"/>
        <v>0.93526082130120081</v>
      </c>
      <c r="I9417" s="12">
        <v>0.94120000000000004</v>
      </c>
    </row>
    <row r="9418" spans="6:9" x14ac:dyDescent="0.3">
      <c r="F9418" s="2">
        <v>9413</v>
      </c>
      <c r="G9418" s="12">
        <f ca="1"/>
        <v>103.67029436862698</v>
      </c>
      <c r="H9418" s="12">
        <f ca="1"/>
        <v>0.93548978510308467</v>
      </c>
      <c r="I9418" s="12">
        <v>0.94130000000000003</v>
      </c>
    </row>
    <row r="9419" spans="6:9" x14ac:dyDescent="0.3">
      <c r="F9419" s="2">
        <v>9414</v>
      </c>
      <c r="G9419" s="12">
        <f ca="1"/>
        <v>103.67070320534249</v>
      </c>
      <c r="H9419" s="12">
        <f ca="1"/>
        <v>0.93558821135098114</v>
      </c>
      <c r="I9419" s="12">
        <v>0.94140000000000001</v>
      </c>
    </row>
    <row r="9420" spans="6:9" x14ac:dyDescent="0.3">
      <c r="F9420" s="2">
        <v>9415</v>
      </c>
      <c r="G9420" s="12">
        <f ca="1"/>
        <v>103.67091560685634</v>
      </c>
      <c r="H9420" s="12">
        <f ca="1"/>
        <v>0.93563930439035936</v>
      </c>
      <c r="I9420" s="12">
        <v>0.9415</v>
      </c>
    </row>
    <row r="9421" spans="6:9" x14ac:dyDescent="0.3">
      <c r="F9421" s="2">
        <v>9416</v>
      </c>
      <c r="G9421" s="12">
        <f ca="1"/>
        <v>103.67169629709423</v>
      </c>
      <c r="H9421" s="12">
        <f ca="1"/>
        <v>0.93582685219850703</v>
      </c>
      <c r="I9421" s="12">
        <v>0.94159999999999999</v>
      </c>
    </row>
    <row r="9422" spans="6:9" x14ac:dyDescent="0.3">
      <c r="F9422" s="2">
        <v>9417</v>
      </c>
      <c r="G9422" s="12">
        <f ca="1"/>
        <v>103.67205262993046</v>
      </c>
      <c r="H9422" s="12">
        <f ca="1"/>
        <v>0.93591232635700539</v>
      </c>
      <c r="I9422" s="12">
        <v>0.94169999999999998</v>
      </c>
    </row>
    <row r="9423" spans="6:9" x14ac:dyDescent="0.3">
      <c r="F9423" s="2">
        <v>9418</v>
      </c>
      <c r="G9423" s="12">
        <f ca="1"/>
        <v>103.67212186279512</v>
      </c>
      <c r="H9423" s="12">
        <f ca="1"/>
        <v>0.93592892399396632</v>
      </c>
      <c r="I9423" s="12">
        <v>0.94179999999999997</v>
      </c>
    </row>
    <row r="9424" spans="6:9" x14ac:dyDescent="0.3">
      <c r="F9424" s="2">
        <v>9419</v>
      </c>
      <c r="G9424" s="12">
        <f ca="1"/>
        <v>103.67212272945369</v>
      </c>
      <c r="H9424" s="12">
        <f ca="1"/>
        <v>0.93592913174424974</v>
      </c>
      <c r="I9424" s="12">
        <v>0.94189999999999996</v>
      </c>
    </row>
    <row r="9425" spans="6:9" x14ac:dyDescent="0.3">
      <c r="F9425" s="2">
        <v>9420</v>
      </c>
      <c r="G9425" s="12">
        <f ca="1"/>
        <v>103.67218598362258</v>
      </c>
      <c r="H9425" s="12">
        <f ca="1"/>
        <v>0.93594429337153673</v>
      </c>
      <c r="I9425" s="12">
        <v>0.94199999999999995</v>
      </c>
    </row>
    <row r="9426" spans="6:9" x14ac:dyDescent="0.3">
      <c r="F9426" s="2">
        <v>9421</v>
      </c>
      <c r="G9426" s="12">
        <f ca="1"/>
        <v>103.67242370372639</v>
      </c>
      <c r="H9426" s="12">
        <f ca="1"/>
        <v>0.93600125064820494</v>
      </c>
      <c r="I9426" s="12">
        <v>0.94210000000000005</v>
      </c>
    </row>
    <row r="9427" spans="6:9" x14ac:dyDescent="0.3">
      <c r="F9427" s="2">
        <v>9422</v>
      </c>
      <c r="G9427" s="12">
        <f ca="1"/>
        <v>103.67256078876757</v>
      </c>
      <c r="H9427" s="12">
        <f ca="1"/>
        <v>0.9360340796307407</v>
      </c>
      <c r="I9427" s="12">
        <v>0.94220000000000004</v>
      </c>
    </row>
    <row r="9428" spans="6:9" x14ac:dyDescent="0.3">
      <c r="F9428" s="2">
        <v>9423</v>
      </c>
      <c r="G9428" s="12">
        <f ca="1"/>
        <v>103.67295094396482</v>
      </c>
      <c r="H9428" s="12">
        <f ca="1"/>
        <v>0.93612744823628979</v>
      </c>
      <c r="I9428" s="12">
        <v>0.94230000000000003</v>
      </c>
    </row>
    <row r="9429" spans="6:9" x14ac:dyDescent="0.3">
      <c r="F9429" s="2">
        <v>9424</v>
      </c>
      <c r="G9429" s="12">
        <f ca="1"/>
        <v>103.67435380993221</v>
      </c>
      <c r="H9429" s="12">
        <f ca="1"/>
        <v>0.93646237149619926</v>
      </c>
      <c r="I9429" s="12">
        <v>0.94240000000000002</v>
      </c>
    </row>
    <row r="9430" spans="6:9" x14ac:dyDescent="0.3">
      <c r="F9430" s="2">
        <v>9425</v>
      </c>
      <c r="G9430" s="12">
        <f ca="1"/>
        <v>103.67448008147265</v>
      </c>
      <c r="H9430" s="12">
        <f ca="1"/>
        <v>0.9364924565721584</v>
      </c>
      <c r="I9430" s="12">
        <v>0.9425</v>
      </c>
    </row>
    <row r="9431" spans="6:9" x14ac:dyDescent="0.3">
      <c r="F9431" s="2">
        <v>9426</v>
      </c>
      <c r="G9431" s="12">
        <f ca="1"/>
        <v>103.67496852350806</v>
      </c>
      <c r="H9431" s="12">
        <f ca="1"/>
        <v>0.93660873609373829</v>
      </c>
      <c r="I9431" s="12">
        <v>0.94259999999999999</v>
      </c>
    </row>
    <row r="9432" spans="6:9" x14ac:dyDescent="0.3">
      <c r="F9432" s="2">
        <v>9427</v>
      </c>
      <c r="G9432" s="12">
        <f ca="1"/>
        <v>103.67519845546416</v>
      </c>
      <c r="H9432" s="12">
        <f ca="1"/>
        <v>0.93666342181212114</v>
      </c>
      <c r="I9432" s="12">
        <v>0.94269999999999998</v>
      </c>
    </row>
    <row r="9433" spans="6:9" x14ac:dyDescent="0.3">
      <c r="F9433" s="2">
        <v>9428</v>
      </c>
      <c r="G9433" s="12">
        <f ca="1"/>
        <v>103.67551565210637</v>
      </c>
      <c r="H9433" s="12">
        <f ca="1"/>
        <v>0.9367388070781093</v>
      </c>
      <c r="I9433" s="12">
        <v>0.94279999999999997</v>
      </c>
    </row>
    <row r="9434" spans="6:9" x14ac:dyDescent="0.3">
      <c r="F9434" s="2">
        <v>9429</v>
      </c>
      <c r="G9434" s="12">
        <f ca="1"/>
        <v>103.67571500899842</v>
      </c>
      <c r="H9434" s="12">
        <f ca="1"/>
        <v>0.93678615381022412</v>
      </c>
      <c r="I9434" s="12">
        <v>0.94289999999999996</v>
      </c>
    </row>
    <row r="9435" spans="6:9" x14ac:dyDescent="0.3">
      <c r="F9435" s="2">
        <v>9430</v>
      </c>
      <c r="G9435" s="12">
        <f ca="1"/>
        <v>103.67793445420374</v>
      </c>
      <c r="H9435" s="12">
        <f ca="1"/>
        <v>0.9373115670657689</v>
      </c>
      <c r="I9435" s="12">
        <v>0.94299999999999995</v>
      </c>
    </row>
    <row r="9436" spans="6:9" x14ac:dyDescent="0.3">
      <c r="F9436" s="2">
        <v>9431</v>
      </c>
      <c r="G9436" s="12">
        <f ca="1"/>
        <v>103.6780757523908</v>
      </c>
      <c r="H9436" s="12">
        <f ca="1"/>
        <v>0.93734491135903508</v>
      </c>
      <c r="I9436" s="12">
        <v>0.94310000000000005</v>
      </c>
    </row>
    <row r="9437" spans="6:9" x14ac:dyDescent="0.3">
      <c r="F9437" s="2">
        <v>9432</v>
      </c>
      <c r="G9437" s="12">
        <f ca="1"/>
        <v>103.67859013361905</v>
      </c>
      <c r="H9437" s="12">
        <f ca="1"/>
        <v>0.93746619121593311</v>
      </c>
      <c r="I9437" s="12">
        <v>0.94320000000000004</v>
      </c>
    </row>
    <row r="9438" spans="6:9" x14ac:dyDescent="0.3">
      <c r="F9438" s="2">
        <v>9433</v>
      </c>
      <c r="G9438" s="12">
        <f ca="1"/>
        <v>103.6795000159598</v>
      </c>
      <c r="H9438" s="12">
        <f ca="1"/>
        <v>0.93768031243258543</v>
      </c>
      <c r="I9438" s="12">
        <v>0.94330000000000003</v>
      </c>
    </row>
    <row r="9439" spans="6:9" x14ac:dyDescent="0.3">
      <c r="F9439" s="2">
        <v>9434</v>
      </c>
      <c r="G9439" s="12">
        <f ca="1"/>
        <v>103.68018447059987</v>
      </c>
      <c r="H9439" s="12">
        <f ca="1"/>
        <v>0.93784103980233535</v>
      </c>
      <c r="I9439" s="12">
        <v>0.94340000000000002</v>
      </c>
    </row>
    <row r="9440" spans="6:9" x14ac:dyDescent="0.3">
      <c r="F9440" s="2">
        <v>9435</v>
      </c>
      <c r="G9440" s="12">
        <f ca="1"/>
        <v>103.68128836192064</v>
      </c>
      <c r="H9440" s="12">
        <f ca="1"/>
        <v>0.938099639323136</v>
      </c>
      <c r="I9440" s="12">
        <v>0.94350000000000001</v>
      </c>
    </row>
    <row r="9441" spans="6:9" x14ac:dyDescent="0.3">
      <c r="F9441" s="2">
        <v>9436</v>
      </c>
      <c r="G9441" s="12">
        <f ca="1"/>
        <v>103.68134220351696</v>
      </c>
      <c r="H9441" s="12">
        <f ca="1"/>
        <v>0.9381122327148308</v>
      </c>
      <c r="I9441" s="12">
        <v>0.94359999999999999</v>
      </c>
    </row>
    <row r="9442" spans="6:9" x14ac:dyDescent="0.3">
      <c r="F9442" s="2">
        <v>9437</v>
      </c>
      <c r="G9442" s="12">
        <f ca="1"/>
        <v>103.68202499212924</v>
      </c>
      <c r="H9442" s="12">
        <f ca="1"/>
        <v>0.93827177664091854</v>
      </c>
      <c r="I9442" s="12">
        <v>0.94369999999999998</v>
      </c>
    </row>
    <row r="9443" spans="6:9" x14ac:dyDescent="0.3">
      <c r="F9443" s="2">
        <v>9438</v>
      </c>
      <c r="G9443" s="12">
        <f ca="1"/>
        <v>103.68211268648064</v>
      </c>
      <c r="H9443" s="12">
        <f ca="1"/>
        <v>0.93829224649396381</v>
      </c>
      <c r="I9443" s="12">
        <v>0.94379999999999997</v>
      </c>
    </row>
    <row r="9444" spans="6:9" x14ac:dyDescent="0.3">
      <c r="F9444" s="2">
        <v>9439</v>
      </c>
      <c r="G9444" s="12">
        <f ca="1"/>
        <v>103.6828641769431</v>
      </c>
      <c r="H9444" s="12">
        <f ca="1"/>
        <v>0.93846746307531248</v>
      </c>
      <c r="I9444" s="12">
        <v>0.94389999999999996</v>
      </c>
    </row>
    <row r="9445" spans="6:9" x14ac:dyDescent="0.3">
      <c r="F9445" s="2">
        <v>9440</v>
      </c>
      <c r="G9445" s="12">
        <f ca="1"/>
        <v>103.68301892993685</v>
      </c>
      <c r="H9445" s="12">
        <f ca="1"/>
        <v>0.93850350099479807</v>
      </c>
      <c r="I9445" s="12">
        <v>0.94399999999999995</v>
      </c>
    </row>
    <row r="9446" spans="6:9" x14ac:dyDescent="0.3">
      <c r="F9446" s="2">
        <v>9441</v>
      </c>
      <c r="G9446" s="12">
        <f ca="1"/>
        <v>103.68316299637983</v>
      </c>
      <c r="H9446" s="12">
        <f ca="1"/>
        <v>0.93853703676562905</v>
      </c>
      <c r="I9446" s="12">
        <v>0.94410000000000005</v>
      </c>
    </row>
    <row r="9447" spans="6:9" x14ac:dyDescent="0.3">
      <c r="F9447" s="2">
        <v>9442</v>
      </c>
      <c r="G9447" s="12">
        <f ca="1"/>
        <v>103.68378343732817</v>
      </c>
      <c r="H9447" s="12">
        <f ca="1"/>
        <v>0.93868131390499032</v>
      </c>
      <c r="I9447" s="12">
        <v>0.94420000000000004</v>
      </c>
    </row>
    <row r="9448" spans="6:9" x14ac:dyDescent="0.3">
      <c r="F9448" s="2">
        <v>9443</v>
      </c>
      <c r="G9448" s="12">
        <f ca="1"/>
        <v>103.68415067014688</v>
      </c>
      <c r="H9448" s="12">
        <f ca="1"/>
        <v>0.9387665961894549</v>
      </c>
      <c r="I9448" s="12">
        <v>0.94430000000000003</v>
      </c>
    </row>
    <row r="9449" spans="6:9" x14ac:dyDescent="0.3">
      <c r="F9449" s="2">
        <v>9444</v>
      </c>
      <c r="G9449" s="12">
        <f ca="1"/>
        <v>103.68436495455627</v>
      </c>
      <c r="H9449" s="12">
        <f ca="1"/>
        <v>0.93881632022492245</v>
      </c>
      <c r="I9449" s="12">
        <v>0.94440000000000002</v>
      </c>
    </row>
    <row r="9450" spans="6:9" x14ac:dyDescent="0.3">
      <c r="F9450" s="2">
        <v>9445</v>
      </c>
      <c r="G9450" s="12">
        <f ca="1"/>
        <v>103.68719528055053</v>
      </c>
      <c r="H9450" s="12">
        <f ca="1"/>
        <v>0.93947038663685989</v>
      </c>
      <c r="I9450" s="12">
        <v>0.94450000000000001</v>
      </c>
    </row>
    <row r="9451" spans="6:9" x14ac:dyDescent="0.3">
      <c r="F9451" s="2">
        <v>9446</v>
      </c>
      <c r="G9451" s="12">
        <f ca="1"/>
        <v>103.68736880965845</v>
      </c>
      <c r="H9451" s="12">
        <f ca="1"/>
        <v>0.93951032461589756</v>
      </c>
      <c r="I9451" s="12">
        <v>0.9446</v>
      </c>
    </row>
    <row r="9452" spans="6:9" x14ac:dyDescent="0.3">
      <c r="F9452" s="2">
        <v>9447</v>
      </c>
      <c r="G9452" s="12">
        <f ca="1"/>
        <v>103.68781973025598</v>
      </c>
      <c r="H9452" s="12">
        <f ca="1"/>
        <v>0.93961401657636689</v>
      </c>
      <c r="I9452" s="12">
        <v>0.94469999999999998</v>
      </c>
    </row>
    <row r="9453" spans="6:9" x14ac:dyDescent="0.3">
      <c r="F9453" s="2">
        <v>9448</v>
      </c>
      <c r="G9453" s="12">
        <f ca="1"/>
        <v>103.687880814789</v>
      </c>
      <c r="H9453" s="12">
        <f ca="1"/>
        <v>0.93962805355929813</v>
      </c>
      <c r="I9453" s="12">
        <v>0.94479999999999997</v>
      </c>
    </row>
    <row r="9454" spans="6:9" x14ac:dyDescent="0.3">
      <c r="F9454" s="2">
        <v>9449</v>
      </c>
      <c r="G9454" s="12">
        <f ca="1"/>
        <v>103.68798439629802</v>
      </c>
      <c r="H9454" s="12">
        <f ca="1"/>
        <v>0.93965185084573843</v>
      </c>
      <c r="I9454" s="12">
        <v>0.94489999999999996</v>
      </c>
    </row>
    <row r="9455" spans="6:9" x14ac:dyDescent="0.3">
      <c r="F9455" s="2">
        <v>9450</v>
      </c>
      <c r="G9455" s="12">
        <f ca="1"/>
        <v>103.68845735243151</v>
      </c>
      <c r="H9455" s="12">
        <f ca="1"/>
        <v>0.93976042470350796</v>
      </c>
      <c r="I9455" s="12">
        <v>0.94499999999999995</v>
      </c>
    </row>
    <row r="9456" spans="6:9" x14ac:dyDescent="0.3">
      <c r="F9456" s="2">
        <v>9451</v>
      </c>
      <c r="G9456" s="12">
        <f ca="1"/>
        <v>103.68855544650697</v>
      </c>
      <c r="H9456" s="12">
        <f ca="1"/>
        <v>0.93978292609892644</v>
      </c>
      <c r="I9456" s="12">
        <v>0.94510000000000005</v>
      </c>
    </row>
    <row r="9457" spans="6:9" x14ac:dyDescent="0.3">
      <c r="F9457" s="2">
        <v>9452</v>
      </c>
      <c r="G9457" s="12">
        <f ca="1"/>
        <v>103.68881966452081</v>
      </c>
      <c r="H9457" s="12">
        <f ca="1"/>
        <v>0.93984350407308115</v>
      </c>
      <c r="I9457" s="12">
        <v>0.94520000000000004</v>
      </c>
    </row>
    <row r="9458" spans="6:9" x14ac:dyDescent="0.3">
      <c r="F9458" s="2">
        <v>9453</v>
      </c>
      <c r="G9458" s="12">
        <f ca="1"/>
        <v>103.68949121114349</v>
      </c>
      <c r="H9458" s="12">
        <f ca="1"/>
        <v>0.93999727512811182</v>
      </c>
      <c r="I9458" s="12">
        <v>0.94530000000000003</v>
      </c>
    </row>
    <row r="9459" spans="6:9" x14ac:dyDescent="0.3">
      <c r="F9459" s="2">
        <v>9454</v>
      </c>
      <c r="G9459" s="12">
        <f ca="1"/>
        <v>103.68965358822295</v>
      </c>
      <c r="H9459" s="12">
        <f ca="1"/>
        <v>0.94003441403686583</v>
      </c>
      <c r="I9459" s="12">
        <v>0.94540000000000002</v>
      </c>
    </row>
    <row r="9460" spans="6:9" x14ac:dyDescent="0.3">
      <c r="F9460" s="2">
        <v>9455</v>
      </c>
      <c r="G9460" s="12">
        <f ca="1"/>
        <v>103.69023999742619</v>
      </c>
      <c r="H9460" s="12">
        <f ca="1"/>
        <v>0.94016840063692542</v>
      </c>
      <c r="I9460" s="12">
        <v>0.94550000000000001</v>
      </c>
    </row>
    <row r="9461" spans="6:9" x14ac:dyDescent="0.3">
      <c r="F9461" s="2">
        <v>9456</v>
      </c>
      <c r="G9461" s="12">
        <f ca="1"/>
        <v>103.69152826537747</v>
      </c>
      <c r="H9461" s="12">
        <f ca="1"/>
        <v>0.94046199956964049</v>
      </c>
      <c r="I9461" s="12">
        <v>0.9456</v>
      </c>
    </row>
    <row r="9462" spans="6:9" x14ac:dyDescent="0.3">
      <c r="F9462" s="2">
        <v>9457</v>
      </c>
      <c r="G9462" s="12">
        <f ca="1"/>
        <v>103.69253545225885</v>
      </c>
      <c r="H9462" s="12">
        <f ca="1"/>
        <v>0.94069081953699352</v>
      </c>
      <c r="I9462" s="12">
        <v>0.94569999999999999</v>
      </c>
    </row>
    <row r="9463" spans="6:9" x14ac:dyDescent="0.3">
      <c r="F9463" s="2">
        <v>9458</v>
      </c>
      <c r="G9463" s="12">
        <f ca="1"/>
        <v>103.69367736689097</v>
      </c>
      <c r="H9463" s="12">
        <f ca="1"/>
        <v>0.94094948463179862</v>
      </c>
      <c r="I9463" s="12">
        <v>0.94579999999999997</v>
      </c>
    </row>
    <row r="9464" spans="6:9" x14ac:dyDescent="0.3">
      <c r="F9464" s="2">
        <v>9459</v>
      </c>
      <c r="G9464" s="12">
        <f ca="1"/>
        <v>103.69392888535913</v>
      </c>
      <c r="H9464" s="12">
        <f ca="1"/>
        <v>0.94100634937575844</v>
      </c>
      <c r="I9464" s="12">
        <v>0.94589999999999996</v>
      </c>
    </row>
    <row r="9465" spans="6:9" x14ac:dyDescent="0.3">
      <c r="F9465" s="2">
        <v>9460</v>
      </c>
      <c r="G9465" s="12">
        <f ca="1"/>
        <v>103.69394722288807</v>
      </c>
      <c r="H9465" s="12">
        <f ca="1"/>
        <v>0.94101049369300049</v>
      </c>
      <c r="I9465" s="12">
        <v>0.94599999999999995</v>
      </c>
    </row>
    <row r="9466" spans="6:9" x14ac:dyDescent="0.3">
      <c r="F9466" s="2">
        <v>9461</v>
      </c>
      <c r="G9466" s="12">
        <f ca="1"/>
        <v>103.69429716301964</v>
      </c>
      <c r="H9466" s="12">
        <f ca="1"/>
        <v>0.94108954082689478</v>
      </c>
      <c r="I9466" s="12">
        <v>0.94610000000000005</v>
      </c>
    </row>
    <row r="9467" spans="6:9" x14ac:dyDescent="0.3">
      <c r="F9467" s="2">
        <v>9462</v>
      </c>
      <c r="G9467" s="12">
        <f ca="1"/>
        <v>103.69487416273434</v>
      </c>
      <c r="H9467" s="12">
        <f ca="1"/>
        <v>0.9412197118878245</v>
      </c>
      <c r="I9467" s="12">
        <v>0.94620000000000004</v>
      </c>
    </row>
    <row r="9468" spans="6:9" x14ac:dyDescent="0.3">
      <c r="F9468" s="2">
        <v>9463</v>
      </c>
      <c r="G9468" s="12">
        <f ca="1"/>
        <v>103.69507940911811</v>
      </c>
      <c r="H9468" s="12">
        <f ca="1"/>
        <v>0.94126596563107623</v>
      </c>
      <c r="I9468" s="12">
        <v>0.94630000000000003</v>
      </c>
    </row>
    <row r="9469" spans="6:9" x14ac:dyDescent="0.3">
      <c r="F9469" s="2">
        <v>9464</v>
      </c>
      <c r="G9469" s="12">
        <f ca="1"/>
        <v>103.69548957026097</v>
      </c>
      <c r="H9469" s="12">
        <f ca="1"/>
        <v>0.94135832010256437</v>
      </c>
      <c r="I9469" s="12">
        <v>0.94640000000000002</v>
      </c>
    </row>
    <row r="9470" spans="6:9" x14ac:dyDescent="0.3">
      <c r="F9470" s="2">
        <v>9465</v>
      </c>
      <c r="G9470" s="12">
        <f ca="1"/>
        <v>103.69617208386879</v>
      </c>
      <c r="H9470" s="12">
        <f ca="1"/>
        <v>0.94151176800624903</v>
      </c>
      <c r="I9470" s="12">
        <v>0.94650000000000001</v>
      </c>
    </row>
    <row r="9471" spans="6:9" x14ac:dyDescent="0.3">
      <c r="F9471" s="2">
        <v>9466</v>
      </c>
      <c r="G9471" s="12">
        <f ca="1"/>
        <v>103.6966043552585</v>
      </c>
      <c r="H9471" s="12">
        <f ca="1"/>
        <v>0.94160880526361435</v>
      </c>
      <c r="I9471" s="12">
        <v>0.9466</v>
      </c>
    </row>
    <row r="9472" spans="6:9" x14ac:dyDescent="0.3">
      <c r="F9472" s="2">
        <v>9467</v>
      </c>
      <c r="G9472" s="12">
        <f ca="1"/>
        <v>103.69735861172076</v>
      </c>
      <c r="H9472" s="12">
        <f ca="1"/>
        <v>0.94177784540623599</v>
      </c>
      <c r="I9472" s="12">
        <v>0.94669999999999999</v>
      </c>
    </row>
    <row r="9473" spans="6:9" x14ac:dyDescent="0.3">
      <c r="F9473" s="2">
        <v>9468</v>
      </c>
      <c r="G9473" s="12">
        <f ca="1"/>
        <v>103.69784131657529</v>
      </c>
      <c r="H9473" s="12">
        <f ca="1"/>
        <v>0.94188584205279724</v>
      </c>
      <c r="I9473" s="12">
        <v>0.94679999999999997</v>
      </c>
    </row>
    <row r="9474" spans="6:9" x14ac:dyDescent="0.3">
      <c r="F9474" s="2">
        <v>9469</v>
      </c>
      <c r="G9474" s="12">
        <f ca="1"/>
        <v>103.69786620610978</v>
      </c>
      <c r="H9474" s="12">
        <f ca="1"/>
        <v>0.94189140673784744</v>
      </c>
      <c r="I9474" s="12">
        <v>0.94689999999999996</v>
      </c>
    </row>
    <row r="9475" spans="6:9" x14ac:dyDescent="0.3">
      <c r="F9475" s="2">
        <v>9470</v>
      </c>
      <c r="G9475" s="12">
        <f ca="1"/>
        <v>103.69793317785519</v>
      </c>
      <c r="H9475" s="12">
        <f ca="1"/>
        <v>0.94190637806371624</v>
      </c>
      <c r="I9475" s="12">
        <v>0.94699999999999995</v>
      </c>
    </row>
    <row r="9476" spans="6:9" x14ac:dyDescent="0.3">
      <c r="F9476" s="2">
        <v>9471</v>
      </c>
      <c r="G9476" s="12">
        <f ca="1"/>
        <v>103.69853227584792</v>
      </c>
      <c r="H9476" s="12">
        <f ca="1"/>
        <v>0.94204018122784083</v>
      </c>
      <c r="I9476" s="12">
        <v>0.94710000000000005</v>
      </c>
    </row>
    <row r="9477" spans="6:9" x14ac:dyDescent="0.3">
      <c r="F9477" s="2">
        <v>9472</v>
      </c>
      <c r="G9477" s="12">
        <f ca="1"/>
        <v>103.70105870774231</v>
      </c>
      <c r="H9477" s="12">
        <f ca="1"/>
        <v>0.9426019995659104</v>
      </c>
      <c r="I9477" s="12">
        <v>0.94720000000000004</v>
      </c>
    </row>
    <row r="9478" spans="6:9" x14ac:dyDescent="0.3">
      <c r="F9478" s="2">
        <v>9473</v>
      </c>
      <c r="G9478" s="12">
        <f ca="1"/>
        <v>103.70114376747799</v>
      </c>
      <c r="H9478" s="12">
        <f ca="1"/>
        <v>0.94262084634200394</v>
      </c>
      <c r="I9478" s="12">
        <v>0.94730000000000003</v>
      </c>
    </row>
    <row r="9479" spans="6:9" x14ac:dyDescent="0.3">
      <c r="F9479" s="2">
        <v>9474</v>
      </c>
      <c r="G9479" s="12">
        <f ca="1"/>
        <v>103.70148474486578</v>
      </c>
      <c r="H9479" s="12">
        <f ca="1"/>
        <v>0.942696352328527</v>
      </c>
      <c r="I9479" s="12">
        <v>0.94740000000000002</v>
      </c>
    </row>
    <row r="9480" spans="6:9" x14ac:dyDescent="0.3">
      <c r="F9480" s="2">
        <v>9475</v>
      </c>
      <c r="G9480" s="12">
        <f ca="1"/>
        <v>103.70237654836809</v>
      </c>
      <c r="H9480" s="12">
        <f ca="1"/>
        <v>0.94289349478802342</v>
      </c>
      <c r="I9480" s="12">
        <v>0.94750000000000001</v>
      </c>
    </row>
    <row r="9481" spans="6:9" x14ac:dyDescent="0.3">
      <c r="F9481" s="2">
        <v>9476</v>
      </c>
      <c r="G9481" s="12">
        <f ca="1"/>
        <v>103.70281381866693</v>
      </c>
      <c r="H9481" s="12">
        <f ca="1"/>
        <v>0.94298997918426963</v>
      </c>
      <c r="I9481" s="12">
        <v>0.9476</v>
      </c>
    </row>
    <row r="9482" spans="6:9" x14ac:dyDescent="0.3">
      <c r="F9482" s="2">
        <v>9477</v>
      </c>
      <c r="G9482" s="12">
        <f ca="1"/>
        <v>103.70488083623451</v>
      </c>
      <c r="H9482" s="12">
        <f ca="1"/>
        <v>0.94344447985947333</v>
      </c>
      <c r="I9482" s="12">
        <v>0.94769999999999999</v>
      </c>
    </row>
    <row r="9483" spans="6:9" x14ac:dyDescent="0.3">
      <c r="F9483" s="2">
        <v>9478</v>
      </c>
      <c r="G9483" s="12">
        <f ca="1"/>
        <v>103.70524416217405</v>
      </c>
      <c r="H9483" s="12">
        <f ca="1"/>
        <v>0.94352409788738312</v>
      </c>
      <c r="I9483" s="12">
        <v>0.94779999999999998</v>
      </c>
    </row>
    <row r="9484" spans="6:9" x14ac:dyDescent="0.3">
      <c r="F9484" s="2">
        <v>9479</v>
      </c>
      <c r="G9484" s="12">
        <f ca="1"/>
        <v>103.70528109362435</v>
      </c>
      <c r="H9484" s="12">
        <f ca="1"/>
        <v>0.94353218639041803</v>
      </c>
      <c r="I9484" s="12">
        <v>0.94789999999999996</v>
      </c>
    </row>
    <row r="9485" spans="6:9" x14ac:dyDescent="0.3">
      <c r="F9485" s="2">
        <v>9480</v>
      </c>
      <c r="G9485" s="12">
        <f ca="1"/>
        <v>103.70578427490332</v>
      </c>
      <c r="H9485" s="12">
        <f ca="1"/>
        <v>0.94364230683645456</v>
      </c>
      <c r="I9485" s="12">
        <v>0.94799999999999995</v>
      </c>
    </row>
    <row r="9486" spans="6:9" x14ac:dyDescent="0.3">
      <c r="F9486" s="2">
        <v>9481</v>
      </c>
      <c r="G9486" s="12">
        <f ca="1"/>
        <v>103.70584428503486</v>
      </c>
      <c r="H9486" s="12">
        <f ca="1"/>
        <v>0.94365542960752358</v>
      </c>
      <c r="I9486" s="12">
        <v>0.94810000000000005</v>
      </c>
    </row>
    <row r="9487" spans="6:9" x14ac:dyDescent="0.3">
      <c r="F9487" s="2">
        <v>9482</v>
      </c>
      <c r="G9487" s="12">
        <f ca="1"/>
        <v>103.70618413102623</v>
      </c>
      <c r="H9487" s="12">
        <f ca="1"/>
        <v>0.94372970413042945</v>
      </c>
      <c r="I9487" s="12">
        <v>0.94820000000000004</v>
      </c>
    </row>
    <row r="9488" spans="6:9" x14ac:dyDescent="0.3">
      <c r="F9488" s="2">
        <v>9483</v>
      </c>
      <c r="G9488" s="12">
        <f ca="1"/>
        <v>103.70661496996871</v>
      </c>
      <c r="H9488" s="12">
        <f ca="1"/>
        <v>0.94382376383101318</v>
      </c>
      <c r="I9488" s="12">
        <v>0.94830000000000003</v>
      </c>
    </row>
    <row r="9489" spans="6:9" x14ac:dyDescent="0.3">
      <c r="F9489" s="2">
        <v>9484</v>
      </c>
      <c r="G9489" s="12">
        <f ca="1"/>
        <v>103.70726676399599</v>
      </c>
      <c r="H9489" s="12">
        <f ca="1"/>
        <v>0.94396584600433187</v>
      </c>
      <c r="I9489" s="12">
        <v>0.94840000000000002</v>
      </c>
    </row>
    <row r="9490" spans="6:9" x14ac:dyDescent="0.3">
      <c r="F9490" s="2">
        <v>9485</v>
      </c>
      <c r="G9490" s="12">
        <f ca="1"/>
        <v>103.7074479873056</v>
      </c>
      <c r="H9490" s="12">
        <f ca="1"/>
        <v>0.9440053040401396</v>
      </c>
      <c r="I9490" s="12">
        <v>0.94850000000000001</v>
      </c>
    </row>
    <row r="9491" spans="6:9" x14ac:dyDescent="0.3">
      <c r="F9491" s="2">
        <v>9486</v>
      </c>
      <c r="G9491" s="12">
        <f ca="1"/>
        <v>103.70812042360905</v>
      </c>
      <c r="H9491" s="12">
        <f ca="1"/>
        <v>0.94415153921999029</v>
      </c>
      <c r="I9491" s="12">
        <v>0.9486</v>
      </c>
    </row>
    <row r="9492" spans="6:9" x14ac:dyDescent="0.3">
      <c r="F9492" s="2">
        <v>9487</v>
      </c>
      <c r="G9492" s="12">
        <f ca="1"/>
        <v>103.70817885413325</v>
      </c>
      <c r="H9492" s="12">
        <f ca="1"/>
        <v>0.94416423309935249</v>
      </c>
      <c r="I9492" s="12">
        <v>0.94869999999999999</v>
      </c>
    </row>
    <row r="9493" spans="6:9" x14ac:dyDescent="0.3">
      <c r="F9493" s="2">
        <v>9488</v>
      </c>
      <c r="G9493" s="12">
        <f ca="1"/>
        <v>103.70865208254421</v>
      </c>
      <c r="H9493" s="12">
        <f ca="1"/>
        <v>0.94426696391478071</v>
      </c>
      <c r="I9493" s="12">
        <v>0.94879999999999998</v>
      </c>
    </row>
    <row r="9494" spans="6:9" x14ac:dyDescent="0.3">
      <c r="F9494" s="2">
        <v>9489</v>
      </c>
      <c r="G9494" s="12">
        <f ca="1"/>
        <v>103.70930986362531</v>
      </c>
      <c r="H9494" s="12">
        <f ca="1"/>
        <v>0.94440953129696426</v>
      </c>
      <c r="I9494" s="12">
        <v>0.94889999999999997</v>
      </c>
    </row>
    <row r="9495" spans="6:9" x14ac:dyDescent="0.3">
      <c r="F9495" s="2">
        <v>9490</v>
      </c>
      <c r="G9495" s="12">
        <f ca="1"/>
        <v>103.7100536269385</v>
      </c>
      <c r="H9495" s="12">
        <f ca="1"/>
        <v>0.94457041654752916</v>
      </c>
      <c r="I9495" s="12">
        <v>0.94899999999999995</v>
      </c>
    </row>
    <row r="9496" spans="6:9" x14ac:dyDescent="0.3">
      <c r="F9496" s="2">
        <v>9491</v>
      </c>
      <c r="G9496" s="12">
        <f ca="1"/>
        <v>103.71106772809846</v>
      </c>
      <c r="H9496" s="12">
        <f ca="1"/>
        <v>0.94478923611055865</v>
      </c>
      <c r="I9496" s="12">
        <v>0.94910000000000005</v>
      </c>
    </row>
    <row r="9497" spans="6:9" x14ac:dyDescent="0.3">
      <c r="F9497" s="2">
        <v>9492</v>
      </c>
      <c r="G9497" s="12">
        <f ca="1"/>
        <v>103.71129797978695</v>
      </c>
      <c r="H9497" s="12">
        <f ca="1"/>
        <v>0.94483883187484052</v>
      </c>
      <c r="I9497" s="12">
        <v>0.94920000000000004</v>
      </c>
    </row>
    <row r="9498" spans="6:9" x14ac:dyDescent="0.3">
      <c r="F9498" s="2">
        <v>9493</v>
      </c>
      <c r="G9498" s="12">
        <f ca="1"/>
        <v>103.71144503705877</v>
      </c>
      <c r="H9498" s="12">
        <f ca="1"/>
        <v>0.9448704908425275</v>
      </c>
      <c r="I9498" s="12">
        <v>0.94930000000000003</v>
      </c>
    </row>
    <row r="9499" spans="6:9" x14ac:dyDescent="0.3">
      <c r="F9499" s="2">
        <v>9494</v>
      </c>
      <c r="G9499" s="12">
        <f ca="1"/>
        <v>103.71221448464664</v>
      </c>
      <c r="H9499" s="12">
        <f ca="1"/>
        <v>0.94503592556478422</v>
      </c>
      <c r="I9499" s="12">
        <v>0.94940000000000002</v>
      </c>
    </row>
    <row r="9500" spans="6:9" x14ac:dyDescent="0.3">
      <c r="F9500" s="2">
        <v>9495</v>
      </c>
      <c r="G9500" s="12">
        <f ca="1"/>
        <v>103.71428465690418</v>
      </c>
      <c r="H9500" s="12">
        <f ca="1"/>
        <v>0.94547923650724852</v>
      </c>
      <c r="I9500" s="12">
        <v>0.94950000000000001</v>
      </c>
    </row>
    <row r="9501" spans="6:9" x14ac:dyDescent="0.3">
      <c r="F9501" s="2">
        <v>9496</v>
      </c>
      <c r="G9501" s="12">
        <f ca="1"/>
        <v>103.71545194907075</v>
      </c>
      <c r="H9501" s="12">
        <f ca="1"/>
        <v>0.94572805693930628</v>
      </c>
      <c r="I9501" s="12">
        <v>0.9496</v>
      </c>
    </row>
    <row r="9502" spans="6:9" x14ac:dyDescent="0.3">
      <c r="F9502" s="2">
        <v>9497</v>
      </c>
      <c r="G9502" s="12">
        <f ca="1"/>
        <v>103.7157329461081</v>
      </c>
      <c r="H9502" s="12">
        <f ca="1"/>
        <v>0.94578783115098586</v>
      </c>
      <c r="I9502" s="12">
        <v>0.94969999999999999</v>
      </c>
    </row>
    <row r="9503" spans="6:9" x14ac:dyDescent="0.3">
      <c r="F9503" s="2">
        <v>9498</v>
      </c>
      <c r="G9503" s="12">
        <f ca="1"/>
        <v>103.71601369033445</v>
      </c>
      <c r="H9503" s="12">
        <f ca="1"/>
        <v>0.94584750386860017</v>
      </c>
      <c r="I9503" s="12">
        <v>0.94979999999999998</v>
      </c>
    </row>
    <row r="9504" spans="6:9" x14ac:dyDescent="0.3">
      <c r="F9504" s="2">
        <v>9499</v>
      </c>
      <c r="G9504" s="12">
        <f ca="1"/>
        <v>103.71607697224688</v>
      </c>
      <c r="H9504" s="12">
        <f ca="1"/>
        <v>0.94586094797384945</v>
      </c>
      <c r="I9504" s="12">
        <v>0.94989999999999997</v>
      </c>
    </row>
    <row r="9505" spans="6:9" x14ac:dyDescent="0.3">
      <c r="F9505" s="2">
        <v>9500</v>
      </c>
      <c r="G9505" s="12">
        <f ca="1"/>
        <v>103.71739596975617</v>
      </c>
      <c r="H9505" s="12">
        <f ca="1"/>
        <v>0.94614061503221047</v>
      </c>
      <c r="I9505" s="12">
        <v>0.95</v>
      </c>
    </row>
    <row r="9506" spans="6:9" x14ac:dyDescent="0.3">
      <c r="F9506" s="2">
        <v>9501</v>
      </c>
      <c r="G9506" s="12">
        <f ca="1"/>
        <v>103.71760096162699</v>
      </c>
      <c r="H9506" s="12">
        <f ca="1"/>
        <v>0.94618398509353996</v>
      </c>
      <c r="I9506" s="12">
        <v>0.95009999999999994</v>
      </c>
    </row>
    <row r="9507" spans="6:9" x14ac:dyDescent="0.3">
      <c r="F9507" s="2">
        <v>9502</v>
      </c>
      <c r="G9507" s="12">
        <f ca="1"/>
        <v>103.71761875078224</v>
      </c>
      <c r="H9507" s="12">
        <f ca="1"/>
        <v>0.94618774754280788</v>
      </c>
      <c r="I9507" s="12">
        <v>0.95020000000000004</v>
      </c>
    </row>
    <row r="9508" spans="6:9" x14ac:dyDescent="0.3">
      <c r="F9508" s="2">
        <v>9503</v>
      </c>
      <c r="G9508" s="12">
        <f ca="1"/>
        <v>103.71790504830321</v>
      </c>
      <c r="H9508" s="12">
        <f ca="1"/>
        <v>0.94624827388446187</v>
      </c>
      <c r="I9508" s="12">
        <v>0.95030000000000003</v>
      </c>
    </row>
    <row r="9509" spans="6:9" x14ac:dyDescent="0.3">
      <c r="F9509" s="2">
        <v>9504</v>
      </c>
      <c r="G9509" s="12">
        <f ca="1"/>
        <v>103.71820867524586</v>
      </c>
      <c r="H9509" s="12">
        <f ca="1"/>
        <v>0.94631240980563314</v>
      </c>
      <c r="I9509" s="12">
        <v>0.95040000000000002</v>
      </c>
    </row>
    <row r="9510" spans="6:9" x14ac:dyDescent="0.3">
      <c r="F9510" s="2">
        <v>9505</v>
      </c>
      <c r="G9510" s="12">
        <f ca="1"/>
        <v>103.71830129898235</v>
      </c>
      <c r="H9510" s="12">
        <f ca="1"/>
        <v>0.94633196389129715</v>
      </c>
      <c r="I9510" s="12">
        <v>0.95050000000000001</v>
      </c>
    </row>
    <row r="9511" spans="6:9" x14ac:dyDescent="0.3">
      <c r="F9511" s="2">
        <v>9506</v>
      </c>
      <c r="G9511" s="12">
        <f ca="1"/>
        <v>103.71835639040472</v>
      </c>
      <c r="H9511" s="12">
        <f ca="1"/>
        <v>0.94634359195893003</v>
      </c>
      <c r="I9511" s="12">
        <v>0.9506</v>
      </c>
    </row>
    <row r="9512" spans="6:9" x14ac:dyDescent="0.3">
      <c r="F9512" s="2">
        <v>9507</v>
      </c>
      <c r="G9512" s="12">
        <f ca="1"/>
        <v>103.71835809188272</v>
      </c>
      <c r="H9512" s="12">
        <f ca="1"/>
        <v>0.94634395105831415</v>
      </c>
      <c r="I9512" s="12">
        <v>0.95069999999999999</v>
      </c>
    </row>
    <row r="9513" spans="6:9" x14ac:dyDescent="0.3">
      <c r="F9513" s="2">
        <v>9508</v>
      </c>
      <c r="G9513" s="12">
        <f ca="1"/>
        <v>103.71846431833362</v>
      </c>
      <c r="H9513" s="12">
        <f ca="1"/>
        <v>0.94636636684676723</v>
      </c>
      <c r="I9513" s="12">
        <v>0.95079999999999998</v>
      </c>
    </row>
    <row r="9514" spans="6:9" x14ac:dyDescent="0.3">
      <c r="F9514" s="2">
        <v>9509</v>
      </c>
      <c r="G9514" s="12">
        <f ca="1"/>
        <v>103.71908359741191</v>
      </c>
      <c r="H9514" s="12">
        <f ca="1"/>
        <v>0.94649691099628175</v>
      </c>
      <c r="I9514" s="12">
        <v>0.95089999999999997</v>
      </c>
    </row>
    <row r="9515" spans="6:9" x14ac:dyDescent="0.3">
      <c r="F9515" s="2">
        <v>9510</v>
      </c>
      <c r="G9515" s="12">
        <f ca="1"/>
        <v>103.71963011892807</v>
      </c>
      <c r="H9515" s="12">
        <f ca="1"/>
        <v>0.94661192587783893</v>
      </c>
      <c r="I9515" s="12">
        <v>0.95099999999999996</v>
      </c>
    </row>
    <row r="9516" spans="6:9" x14ac:dyDescent="0.3">
      <c r="F9516" s="2">
        <v>9511</v>
      </c>
      <c r="G9516" s="12">
        <f ca="1"/>
        <v>103.71986694981143</v>
      </c>
      <c r="H9516" s="12">
        <f ca="1"/>
        <v>0.94666171082788697</v>
      </c>
      <c r="I9516" s="12">
        <v>0.95109999999999995</v>
      </c>
    </row>
    <row r="9517" spans="6:9" x14ac:dyDescent="0.3">
      <c r="F9517" s="2">
        <v>9512</v>
      </c>
      <c r="G9517" s="12">
        <f ca="1"/>
        <v>103.72005102875806</v>
      </c>
      <c r="H9517" s="12">
        <f ca="1"/>
        <v>0.94670038331051343</v>
      </c>
      <c r="I9517" s="12">
        <v>0.95120000000000005</v>
      </c>
    </row>
    <row r="9518" spans="6:9" x14ac:dyDescent="0.3">
      <c r="F9518" s="2">
        <v>9513</v>
      </c>
      <c r="G9518" s="12">
        <f ca="1"/>
        <v>103.72083684013795</v>
      </c>
      <c r="H9518" s="12">
        <f ca="1"/>
        <v>0.9468652423177033</v>
      </c>
      <c r="I9518" s="12">
        <v>0.95130000000000003</v>
      </c>
    </row>
    <row r="9519" spans="6:9" x14ac:dyDescent="0.3">
      <c r="F9519" s="2">
        <v>9514</v>
      </c>
      <c r="G9519" s="12">
        <f ca="1"/>
        <v>103.72110190504551</v>
      </c>
      <c r="H9519" s="12">
        <f ca="1"/>
        <v>0.94692076776117573</v>
      </c>
      <c r="I9519" s="12">
        <v>0.95140000000000002</v>
      </c>
    </row>
    <row r="9520" spans="6:9" x14ac:dyDescent="0.3">
      <c r="F9520" s="2">
        <v>9515</v>
      </c>
      <c r="G9520" s="12">
        <f ca="1"/>
        <v>103.72133781775942</v>
      </c>
      <c r="H9520" s="12">
        <f ca="1"/>
        <v>0.94697015092686776</v>
      </c>
      <c r="I9520" s="12">
        <v>0.95150000000000001</v>
      </c>
    </row>
    <row r="9521" spans="6:9" x14ac:dyDescent="0.3">
      <c r="F9521" s="2">
        <v>9516</v>
      </c>
      <c r="G9521" s="12">
        <f ca="1"/>
        <v>103.72237392629057</v>
      </c>
      <c r="H9521" s="12">
        <f ca="1"/>
        <v>0.94718664179999745</v>
      </c>
      <c r="I9521" s="12">
        <v>0.9516</v>
      </c>
    </row>
    <row r="9522" spans="6:9" x14ac:dyDescent="0.3">
      <c r="F9522" s="2">
        <v>9517</v>
      </c>
      <c r="G9522" s="12">
        <f ca="1"/>
        <v>103.72245373704881</v>
      </c>
      <c r="H9522" s="12">
        <f ca="1"/>
        <v>0.94720329121963454</v>
      </c>
      <c r="I9522" s="12">
        <v>0.95169999999999999</v>
      </c>
    </row>
    <row r="9523" spans="6:9" x14ac:dyDescent="0.3">
      <c r="F9523" s="2">
        <v>9518</v>
      </c>
      <c r="G9523" s="12">
        <f ca="1"/>
        <v>103.7228384808725</v>
      </c>
      <c r="H9523" s="12">
        <f ca="1"/>
        <v>0.94728349949019963</v>
      </c>
      <c r="I9523" s="12">
        <v>0.95179999999999998</v>
      </c>
    </row>
    <row r="9524" spans="6:9" x14ac:dyDescent="0.3">
      <c r="F9524" s="2">
        <v>9519</v>
      </c>
      <c r="G9524" s="12">
        <f ca="1"/>
        <v>103.72449527789192</v>
      </c>
      <c r="H9524" s="12">
        <f ca="1"/>
        <v>0.94762788153501265</v>
      </c>
      <c r="I9524" s="12">
        <v>0.95189999999999997</v>
      </c>
    </row>
    <row r="9525" spans="6:9" x14ac:dyDescent="0.3">
      <c r="F9525" s="2">
        <v>9520</v>
      </c>
      <c r="G9525" s="12">
        <f ca="1"/>
        <v>103.72575720940294</v>
      </c>
      <c r="H9525" s="12">
        <f ca="1"/>
        <v>0.94788908467687816</v>
      </c>
      <c r="I9525" s="12">
        <v>0.95199999999999996</v>
      </c>
    </row>
    <row r="9526" spans="6:9" x14ac:dyDescent="0.3">
      <c r="F9526" s="2">
        <v>9521</v>
      </c>
      <c r="G9526" s="12">
        <f ca="1"/>
        <v>103.72619192464737</v>
      </c>
      <c r="H9526" s="12">
        <f ca="1"/>
        <v>0.94797884461607818</v>
      </c>
      <c r="I9526" s="12">
        <v>0.95209999999999995</v>
      </c>
    </row>
    <row r="9527" spans="6:9" x14ac:dyDescent="0.3">
      <c r="F9527" s="2">
        <v>9522</v>
      </c>
      <c r="G9527" s="12">
        <f ca="1"/>
        <v>103.72644842400504</v>
      </c>
      <c r="H9527" s="12">
        <f ca="1"/>
        <v>0.94803175363777226</v>
      </c>
      <c r="I9527" s="12">
        <v>0.95220000000000005</v>
      </c>
    </row>
    <row r="9528" spans="6:9" x14ac:dyDescent="0.3">
      <c r="F9528" s="2">
        <v>9523</v>
      </c>
      <c r="G9528" s="12">
        <f ca="1"/>
        <v>103.72663627574042</v>
      </c>
      <c r="H9528" s="12">
        <f ca="1"/>
        <v>0.94807047756474871</v>
      </c>
      <c r="I9528" s="12">
        <v>0.95230000000000004</v>
      </c>
    </row>
    <row r="9529" spans="6:9" x14ac:dyDescent="0.3">
      <c r="F9529" s="2">
        <v>9524</v>
      </c>
      <c r="G9529" s="12">
        <f ca="1"/>
        <v>103.72730608823915</v>
      </c>
      <c r="H9529" s="12">
        <f ca="1"/>
        <v>0.94820838197504909</v>
      </c>
      <c r="I9529" s="12">
        <v>0.95240000000000002</v>
      </c>
    </row>
    <row r="9530" spans="6:9" x14ac:dyDescent="0.3">
      <c r="F9530" s="2">
        <v>9525</v>
      </c>
      <c r="G9530" s="12">
        <f ca="1"/>
        <v>103.72746693964707</v>
      </c>
      <c r="H9530" s="12">
        <f ca="1"/>
        <v>0.94824145904833923</v>
      </c>
      <c r="I9530" s="12">
        <v>0.95250000000000001</v>
      </c>
    </row>
    <row r="9531" spans="6:9" x14ac:dyDescent="0.3">
      <c r="F9531" s="2">
        <v>9526</v>
      </c>
      <c r="G9531" s="12">
        <f ca="1"/>
        <v>103.73089245373644</v>
      </c>
      <c r="H9531" s="12">
        <f ca="1"/>
        <v>0.94894221737430828</v>
      </c>
      <c r="I9531" s="12">
        <v>0.9526</v>
      </c>
    </row>
    <row r="9532" spans="6:9" x14ac:dyDescent="0.3">
      <c r="F9532" s="2">
        <v>9527</v>
      </c>
      <c r="G9532" s="12">
        <f ca="1"/>
        <v>103.7310503695423</v>
      </c>
      <c r="H9532" s="12">
        <f ca="1"/>
        <v>0.94897435414653164</v>
      </c>
      <c r="I9532" s="12">
        <v>0.95269999999999999</v>
      </c>
    </row>
    <row r="9533" spans="6:9" x14ac:dyDescent="0.3">
      <c r="F9533" s="2">
        <v>9528</v>
      </c>
      <c r="G9533" s="12">
        <f ca="1"/>
        <v>103.73112540525439</v>
      </c>
      <c r="H9533" s="12">
        <f ca="1"/>
        <v>0.9489896191601338</v>
      </c>
      <c r="I9533" s="12">
        <v>0.95279999999999998</v>
      </c>
    </row>
    <row r="9534" spans="6:9" x14ac:dyDescent="0.3">
      <c r="F9534" s="2">
        <v>9529</v>
      </c>
      <c r="G9534" s="12">
        <f ca="1"/>
        <v>103.73201627184183</v>
      </c>
      <c r="H9534" s="12">
        <f ca="1"/>
        <v>0.94917059899321088</v>
      </c>
      <c r="I9534" s="12">
        <v>0.95289999999999997</v>
      </c>
    </row>
    <row r="9535" spans="6:9" x14ac:dyDescent="0.3">
      <c r="F9535" s="2">
        <v>9530</v>
      </c>
      <c r="G9535" s="12">
        <f ca="1"/>
        <v>103.73217619082814</v>
      </c>
      <c r="H9535" s="12">
        <f ca="1"/>
        <v>0.94920303679913709</v>
      </c>
      <c r="I9535" s="12">
        <v>0.95299999999999996</v>
      </c>
    </row>
    <row r="9536" spans="6:9" x14ac:dyDescent="0.3">
      <c r="F9536" s="2">
        <v>9531</v>
      </c>
      <c r="G9536" s="12">
        <f ca="1"/>
        <v>103.73226033741113</v>
      </c>
      <c r="H9536" s="12">
        <f ca="1"/>
        <v>0.94922009892546511</v>
      </c>
      <c r="I9536" s="12">
        <v>0.95309999999999995</v>
      </c>
    </row>
    <row r="9537" spans="6:9" x14ac:dyDescent="0.3">
      <c r="F9537" s="2">
        <v>9532</v>
      </c>
      <c r="G9537" s="12">
        <f ca="1"/>
        <v>103.73389151606574</v>
      </c>
      <c r="H9537" s="12">
        <f ca="1"/>
        <v>0.94955001979516318</v>
      </c>
      <c r="I9537" s="12">
        <v>0.95320000000000005</v>
      </c>
    </row>
    <row r="9538" spans="6:9" x14ac:dyDescent="0.3">
      <c r="F9538" s="2">
        <v>9533</v>
      </c>
      <c r="G9538" s="12">
        <f ca="1"/>
        <v>103.7350957664205</v>
      </c>
      <c r="H9538" s="12">
        <f ca="1"/>
        <v>0.94979258153534651</v>
      </c>
      <c r="I9538" s="12">
        <v>0.95330000000000004</v>
      </c>
    </row>
    <row r="9539" spans="6:9" x14ac:dyDescent="0.3">
      <c r="F9539" s="2">
        <v>9534</v>
      </c>
      <c r="G9539" s="12">
        <f ca="1"/>
        <v>103.73526097241718</v>
      </c>
      <c r="H9539" s="12">
        <f ca="1"/>
        <v>0.94982579079119867</v>
      </c>
      <c r="I9539" s="12">
        <v>0.95340000000000003</v>
      </c>
    </row>
    <row r="9540" spans="6:9" x14ac:dyDescent="0.3">
      <c r="F9540" s="2">
        <v>9535</v>
      </c>
      <c r="G9540" s="12">
        <f ca="1"/>
        <v>103.73676677225588</v>
      </c>
      <c r="H9540" s="12">
        <f ca="1"/>
        <v>0.95012774103211473</v>
      </c>
      <c r="I9540" s="12">
        <v>0.95350000000000001</v>
      </c>
    </row>
    <row r="9541" spans="6:9" x14ac:dyDescent="0.3">
      <c r="F9541" s="2">
        <v>9536</v>
      </c>
      <c r="G9541" s="12">
        <f ca="1"/>
        <v>103.73758245042858</v>
      </c>
      <c r="H9541" s="12">
        <f ca="1"/>
        <v>0.95029074736298424</v>
      </c>
      <c r="I9541" s="12">
        <v>0.9536</v>
      </c>
    </row>
    <row r="9542" spans="6:9" x14ac:dyDescent="0.3">
      <c r="F9542" s="2">
        <v>9537</v>
      </c>
      <c r="G9542" s="12">
        <f ca="1"/>
        <v>103.74046780679963</v>
      </c>
      <c r="H9542" s="12">
        <f ca="1"/>
        <v>0.95086422543025029</v>
      </c>
      <c r="I9542" s="12">
        <v>0.95369999999999999</v>
      </c>
    </row>
    <row r="9543" spans="6:9" x14ac:dyDescent="0.3">
      <c r="F9543" s="2">
        <v>9538</v>
      </c>
      <c r="G9543" s="12">
        <f ca="1"/>
        <v>103.74047618583501</v>
      </c>
      <c r="H9543" s="12">
        <f ca="1"/>
        <v>0.95086588369497993</v>
      </c>
      <c r="I9543" s="12">
        <v>0.95379999999999998</v>
      </c>
    </row>
    <row r="9544" spans="6:9" x14ac:dyDescent="0.3">
      <c r="F9544" s="2">
        <v>9539</v>
      </c>
      <c r="G9544" s="12">
        <f ca="1"/>
        <v>103.74120894158449</v>
      </c>
      <c r="H9544" s="12">
        <f ca="1"/>
        <v>0.95101074182073131</v>
      </c>
      <c r="I9544" s="12">
        <v>0.95389999999999997</v>
      </c>
    </row>
    <row r="9545" spans="6:9" x14ac:dyDescent="0.3">
      <c r="F9545" s="2">
        <v>9540</v>
      </c>
      <c r="G9545" s="12">
        <f ca="1"/>
        <v>103.74155218039368</v>
      </c>
      <c r="H9545" s="12">
        <f ca="1"/>
        <v>0.95107848850752941</v>
      </c>
      <c r="I9545" s="12">
        <v>0.95399999999999996</v>
      </c>
    </row>
    <row r="9546" spans="6:9" x14ac:dyDescent="0.3">
      <c r="F9546" s="2">
        <v>9541</v>
      </c>
      <c r="G9546" s="12">
        <f ca="1"/>
        <v>103.74187082480597</v>
      </c>
      <c r="H9546" s="12">
        <f ca="1"/>
        <v>0.95114131923194012</v>
      </c>
      <c r="I9546" s="12">
        <v>0.95409999999999995</v>
      </c>
    </row>
    <row r="9547" spans="6:9" x14ac:dyDescent="0.3">
      <c r="F9547" s="2">
        <v>9542</v>
      </c>
      <c r="G9547" s="12">
        <f ca="1"/>
        <v>103.74226642014148</v>
      </c>
      <c r="H9547" s="12">
        <f ca="1"/>
        <v>0.95121924069121755</v>
      </c>
      <c r="I9547" s="12">
        <v>0.95420000000000005</v>
      </c>
    </row>
    <row r="9548" spans="6:9" x14ac:dyDescent="0.3">
      <c r="F9548" s="2">
        <v>9543</v>
      </c>
      <c r="G9548" s="12">
        <f ca="1"/>
        <v>103.74285927721536</v>
      </c>
      <c r="H9548" s="12">
        <f ca="1"/>
        <v>0.95133584621407863</v>
      </c>
      <c r="I9548" s="12">
        <v>0.95430000000000004</v>
      </c>
    </row>
    <row r="9549" spans="6:9" x14ac:dyDescent="0.3">
      <c r="F9549" s="2">
        <v>9544</v>
      </c>
      <c r="G9549" s="12">
        <f ca="1"/>
        <v>103.74310841218434</v>
      </c>
      <c r="H9549" s="12">
        <f ca="1"/>
        <v>0.95138478587320285</v>
      </c>
      <c r="I9549" s="12">
        <v>0.95440000000000003</v>
      </c>
    </row>
    <row r="9550" spans="6:9" x14ac:dyDescent="0.3">
      <c r="F9550" s="2">
        <v>9545</v>
      </c>
      <c r="G9550" s="12">
        <f ca="1"/>
        <v>103.74313091620991</v>
      </c>
      <c r="H9550" s="12">
        <f ca="1"/>
        <v>0.95138920474348976</v>
      </c>
      <c r="I9550" s="12">
        <v>0.95450000000000002</v>
      </c>
    </row>
    <row r="9551" spans="6:9" x14ac:dyDescent="0.3">
      <c r="F9551" s="2">
        <v>9546</v>
      </c>
      <c r="G9551" s="12">
        <f ca="1"/>
        <v>103.74333889704853</v>
      </c>
      <c r="H9551" s="12">
        <f ca="1"/>
        <v>0.95143002969519641</v>
      </c>
      <c r="I9551" s="12">
        <v>0.9546</v>
      </c>
    </row>
    <row r="9552" spans="6:9" x14ac:dyDescent="0.3">
      <c r="F9552" s="2">
        <v>9547</v>
      </c>
      <c r="G9552" s="12">
        <f ca="1"/>
        <v>103.74443714938857</v>
      </c>
      <c r="H9552" s="12">
        <f ca="1"/>
        <v>0.95164518963197864</v>
      </c>
      <c r="I9552" s="12">
        <v>0.95469999999999999</v>
      </c>
    </row>
    <row r="9553" spans="6:9" x14ac:dyDescent="0.3">
      <c r="F9553" s="2">
        <v>9548</v>
      </c>
      <c r="G9553" s="12">
        <f ca="1"/>
        <v>103.74520675327818</v>
      </c>
      <c r="H9553" s="12">
        <f ca="1"/>
        <v>0.9517955451236243</v>
      </c>
      <c r="I9553" s="12">
        <v>0.95479999999999998</v>
      </c>
    </row>
    <row r="9554" spans="6:9" x14ac:dyDescent="0.3">
      <c r="F9554" s="2">
        <v>9549</v>
      </c>
      <c r="G9554" s="12">
        <f ca="1"/>
        <v>103.74564254789954</v>
      </c>
      <c r="H9554" s="12">
        <f ca="1"/>
        <v>0.95188053239943371</v>
      </c>
      <c r="I9554" s="12">
        <v>0.95489999999999997</v>
      </c>
    </row>
    <row r="9555" spans="6:9" x14ac:dyDescent="0.3">
      <c r="F9555" s="2">
        <v>9550</v>
      </c>
      <c r="G9555" s="12">
        <f ca="1"/>
        <v>103.7461514515053</v>
      </c>
      <c r="H9555" s="12">
        <f ca="1"/>
        <v>0.95197963745051617</v>
      </c>
      <c r="I9555" s="12">
        <v>0.95499999999999996</v>
      </c>
    </row>
    <row r="9556" spans="6:9" x14ac:dyDescent="0.3">
      <c r="F9556" s="2">
        <v>9551</v>
      </c>
      <c r="G9556" s="12">
        <f ca="1"/>
        <v>103.7469279145206</v>
      </c>
      <c r="H9556" s="12">
        <f ca="1"/>
        <v>0.9521305578485354</v>
      </c>
      <c r="I9556" s="12">
        <v>0.95509999999999995</v>
      </c>
    </row>
    <row r="9557" spans="6:9" x14ac:dyDescent="0.3">
      <c r="F9557" s="2">
        <v>9552</v>
      </c>
      <c r="G9557" s="12">
        <f ca="1"/>
        <v>103.74773486774042</v>
      </c>
      <c r="H9557" s="12">
        <f ca="1"/>
        <v>0.95228703397576708</v>
      </c>
      <c r="I9557" s="12">
        <v>0.95520000000000005</v>
      </c>
    </row>
    <row r="9558" spans="6:9" x14ac:dyDescent="0.3">
      <c r="F9558" s="2">
        <v>9553</v>
      </c>
      <c r="G9558" s="12">
        <f ca="1"/>
        <v>103.7478967448771</v>
      </c>
      <c r="H9558" s="12">
        <f ca="1"/>
        <v>0.95231837808441888</v>
      </c>
      <c r="I9558" s="12">
        <v>0.95530000000000004</v>
      </c>
    </row>
    <row r="9559" spans="6:9" x14ac:dyDescent="0.3">
      <c r="F9559" s="2">
        <v>9554</v>
      </c>
      <c r="G9559" s="12">
        <f ca="1"/>
        <v>103.74818334931676</v>
      </c>
      <c r="H9559" s="12">
        <f ca="1"/>
        <v>0.952373835786817</v>
      </c>
      <c r="I9559" s="12">
        <v>0.95540000000000003</v>
      </c>
    </row>
    <row r="9560" spans="6:9" x14ac:dyDescent="0.3">
      <c r="F9560" s="2">
        <v>9555</v>
      </c>
      <c r="G9560" s="12">
        <f ca="1"/>
        <v>103.74876844824816</v>
      </c>
      <c r="H9560" s="12">
        <f ca="1"/>
        <v>0.95248690425308513</v>
      </c>
      <c r="I9560" s="12">
        <v>0.95550000000000002</v>
      </c>
    </row>
    <row r="9561" spans="6:9" x14ac:dyDescent="0.3">
      <c r="F9561" s="2">
        <v>9556</v>
      </c>
      <c r="G9561" s="12">
        <f ca="1"/>
        <v>103.74902201272057</v>
      </c>
      <c r="H9561" s="12">
        <f ca="1"/>
        <v>0.95253584323349305</v>
      </c>
      <c r="I9561" s="12">
        <v>0.9556</v>
      </c>
    </row>
    <row r="9562" spans="6:9" x14ac:dyDescent="0.3">
      <c r="F9562" s="2">
        <v>9557</v>
      </c>
      <c r="G9562" s="12">
        <f ca="1"/>
        <v>103.74984717070301</v>
      </c>
      <c r="H9562" s="12">
        <f ca="1"/>
        <v>0.95269484476168242</v>
      </c>
      <c r="I9562" s="12">
        <v>0.95569999999999999</v>
      </c>
    </row>
    <row r="9563" spans="6:9" x14ac:dyDescent="0.3">
      <c r="F9563" s="2">
        <v>9558</v>
      </c>
      <c r="G9563" s="12">
        <f ca="1"/>
        <v>103.75018348118101</v>
      </c>
      <c r="H9563" s="12">
        <f ca="1"/>
        <v>0.95275953632511934</v>
      </c>
      <c r="I9563" s="12">
        <v>0.95579999999999998</v>
      </c>
    </row>
    <row r="9564" spans="6:9" x14ac:dyDescent="0.3">
      <c r="F9564" s="2">
        <v>9559</v>
      </c>
      <c r="G9564" s="12">
        <f ca="1"/>
        <v>103.75020305453573</v>
      </c>
      <c r="H9564" s="12">
        <f ca="1"/>
        <v>0.95276329937912008</v>
      </c>
      <c r="I9564" s="12">
        <v>0.95589999999999997</v>
      </c>
    </row>
    <row r="9565" spans="6:9" x14ac:dyDescent="0.3">
      <c r="F9565" s="2">
        <v>9560</v>
      </c>
      <c r="G9565" s="12">
        <f ca="1"/>
        <v>103.7504117127969</v>
      </c>
      <c r="H9565" s="12">
        <f ca="1"/>
        <v>0.95280340099919103</v>
      </c>
      <c r="I9565" s="12">
        <v>0.95599999999999996</v>
      </c>
    </row>
    <row r="9566" spans="6:9" x14ac:dyDescent="0.3">
      <c r="F9566" s="2">
        <v>9561</v>
      </c>
      <c r="G9566" s="12">
        <f ca="1"/>
        <v>103.75119652654405</v>
      </c>
      <c r="H9566" s="12">
        <f ca="1"/>
        <v>0.95295400785164863</v>
      </c>
      <c r="I9566" s="12">
        <v>0.95609999999999995</v>
      </c>
    </row>
    <row r="9567" spans="6:9" x14ac:dyDescent="0.3">
      <c r="F9567" s="2">
        <v>9562</v>
      </c>
      <c r="G9567" s="12">
        <f ca="1"/>
        <v>103.75208545336511</v>
      </c>
      <c r="H9567" s="12">
        <f ca="1"/>
        <v>0.95312416527584809</v>
      </c>
      <c r="I9567" s="12">
        <v>0.95620000000000005</v>
      </c>
    </row>
    <row r="9568" spans="6:9" x14ac:dyDescent="0.3">
      <c r="F9568" s="2">
        <v>9563</v>
      </c>
      <c r="G9568" s="12">
        <f ca="1"/>
        <v>103.75244848430874</v>
      </c>
      <c r="H9568" s="12">
        <f ca="1"/>
        <v>0.9531935253919237</v>
      </c>
      <c r="I9568" s="12">
        <v>0.95630000000000004</v>
      </c>
    </row>
    <row r="9569" spans="6:9" x14ac:dyDescent="0.3">
      <c r="F9569" s="2">
        <v>9564</v>
      </c>
      <c r="G9569" s="12">
        <f ca="1"/>
        <v>103.75280548142764</v>
      </c>
      <c r="H9569" s="12">
        <f ca="1"/>
        <v>0.95326165873265778</v>
      </c>
      <c r="I9569" s="12">
        <v>0.95640000000000003</v>
      </c>
    </row>
    <row r="9570" spans="6:9" x14ac:dyDescent="0.3">
      <c r="F9570" s="2">
        <v>9565</v>
      </c>
      <c r="G9570" s="12">
        <f ca="1"/>
        <v>103.75333826112134</v>
      </c>
      <c r="H9570" s="12">
        <f ca="1"/>
        <v>0.95336320407542341</v>
      </c>
      <c r="I9570" s="12">
        <v>0.95650000000000002</v>
      </c>
    </row>
    <row r="9571" spans="6:9" x14ac:dyDescent="0.3">
      <c r="F9571" s="2">
        <v>9566</v>
      </c>
      <c r="G9571" s="12">
        <f ca="1"/>
        <v>103.75353670092302</v>
      </c>
      <c r="H9571" s="12">
        <f ca="1"/>
        <v>0.95340098407935892</v>
      </c>
      <c r="I9571" s="12">
        <v>0.95660000000000001</v>
      </c>
    </row>
    <row r="9572" spans="6:9" x14ac:dyDescent="0.3">
      <c r="F9572" s="2">
        <v>9567</v>
      </c>
      <c r="G9572" s="12">
        <f ca="1"/>
        <v>103.75705365370878</v>
      </c>
      <c r="H9572" s="12">
        <f ca="1"/>
        <v>0.95406681228835388</v>
      </c>
      <c r="I9572" s="12">
        <v>0.95669999999999999</v>
      </c>
    </row>
    <row r="9573" spans="6:9" x14ac:dyDescent="0.3">
      <c r="F9573" s="2">
        <v>9568</v>
      </c>
      <c r="G9573" s="12">
        <f ca="1"/>
        <v>103.75738164282839</v>
      </c>
      <c r="H9573" s="12">
        <f ca="1"/>
        <v>0.95412854610992071</v>
      </c>
      <c r="I9573" s="12">
        <v>0.95679999999999998</v>
      </c>
    </row>
    <row r="9574" spans="6:9" x14ac:dyDescent="0.3">
      <c r="F9574" s="2">
        <v>9569</v>
      </c>
      <c r="G9574" s="12">
        <f ca="1"/>
        <v>103.75821518082495</v>
      </c>
      <c r="H9574" s="12">
        <f ca="1"/>
        <v>0.95428515742483078</v>
      </c>
      <c r="I9574" s="12">
        <v>0.95689999999999997</v>
      </c>
    </row>
    <row r="9575" spans="6:9" x14ac:dyDescent="0.3">
      <c r="F9575" s="2">
        <v>9570</v>
      </c>
      <c r="G9575" s="12">
        <f ca="1"/>
        <v>103.75824055426979</v>
      </c>
      <c r="H9575" s="12">
        <f ca="1"/>
        <v>0.95428991855670187</v>
      </c>
      <c r="I9575" s="12">
        <v>0.95699999999999996</v>
      </c>
    </row>
    <row r="9576" spans="6:9" x14ac:dyDescent="0.3">
      <c r="F9576" s="2">
        <v>9571</v>
      </c>
      <c r="G9576" s="12">
        <f ca="1"/>
        <v>103.75919474375144</v>
      </c>
      <c r="H9576" s="12">
        <f ca="1"/>
        <v>0.95446869837466242</v>
      </c>
      <c r="I9576" s="12">
        <v>0.95709999999999995</v>
      </c>
    </row>
    <row r="9577" spans="6:9" x14ac:dyDescent="0.3">
      <c r="F9577" s="2">
        <v>9572</v>
      </c>
      <c r="G9577" s="12">
        <f ca="1"/>
        <v>103.75930647602434</v>
      </c>
      <c r="H9577" s="12">
        <f ca="1"/>
        <v>0.95448959893107221</v>
      </c>
      <c r="I9577" s="12">
        <v>0.95720000000000005</v>
      </c>
    </row>
    <row r="9578" spans="6:9" x14ac:dyDescent="0.3">
      <c r="F9578" s="2">
        <v>9573</v>
      </c>
      <c r="G9578" s="12">
        <f ca="1"/>
        <v>103.75978802170039</v>
      </c>
      <c r="H9578" s="12">
        <f ca="1"/>
        <v>0.95457959516039947</v>
      </c>
      <c r="I9578" s="12">
        <v>0.95730000000000004</v>
      </c>
    </row>
    <row r="9579" spans="6:9" x14ac:dyDescent="0.3">
      <c r="F9579" s="2">
        <v>9574</v>
      </c>
      <c r="G9579" s="12">
        <f ca="1"/>
        <v>103.76041164788433</v>
      </c>
      <c r="H9579" s="12">
        <f ca="1"/>
        <v>0.95469594873280528</v>
      </c>
      <c r="I9579" s="12">
        <v>0.95740000000000003</v>
      </c>
    </row>
    <row r="9580" spans="6:9" x14ac:dyDescent="0.3">
      <c r="F9580" s="2">
        <v>9575</v>
      </c>
      <c r="G9580" s="12">
        <f ca="1"/>
        <v>103.76187489401966</v>
      </c>
      <c r="H9580" s="12">
        <f ca="1"/>
        <v>0.95496808726092453</v>
      </c>
      <c r="I9580" s="12">
        <v>0.95750000000000002</v>
      </c>
    </row>
    <row r="9581" spans="6:9" x14ac:dyDescent="0.3">
      <c r="F9581" s="2">
        <v>9576</v>
      </c>
      <c r="G9581" s="12">
        <f ca="1"/>
        <v>103.76200937983127</v>
      </c>
      <c r="H9581" s="12">
        <f ca="1"/>
        <v>0.95499303830337146</v>
      </c>
      <c r="I9581" s="12">
        <v>0.95760000000000001</v>
      </c>
    </row>
    <row r="9582" spans="6:9" x14ac:dyDescent="0.3">
      <c r="F9582" s="2">
        <v>9577</v>
      </c>
      <c r="G9582" s="12">
        <f ca="1"/>
        <v>103.76233745527145</v>
      </c>
      <c r="H9582" s="12">
        <f ca="1"/>
        <v>0.95505386283340665</v>
      </c>
      <c r="I9582" s="12">
        <v>0.9577</v>
      </c>
    </row>
    <row r="9583" spans="6:9" x14ac:dyDescent="0.3">
      <c r="F9583" s="2">
        <v>9578</v>
      </c>
      <c r="G9583" s="12">
        <f ca="1"/>
        <v>103.7624266574402</v>
      </c>
      <c r="H9583" s="12">
        <f ca="1"/>
        <v>0.9550703901838018</v>
      </c>
      <c r="I9583" s="12">
        <v>0.95779999999999998</v>
      </c>
    </row>
    <row r="9584" spans="6:9" x14ac:dyDescent="0.3">
      <c r="F9584" s="2">
        <v>9579</v>
      </c>
      <c r="G9584" s="12">
        <f ca="1"/>
        <v>103.76270878484445</v>
      </c>
      <c r="H9584" s="12">
        <f ca="1"/>
        <v>0.95512263297101674</v>
      </c>
      <c r="I9584" s="12">
        <v>0.95789999999999997</v>
      </c>
    </row>
    <row r="9585" spans="6:9" x14ac:dyDescent="0.3">
      <c r="F9585" s="2">
        <v>9580</v>
      </c>
      <c r="G9585" s="12">
        <f ca="1"/>
        <v>103.76339614263509</v>
      </c>
      <c r="H9585" s="12">
        <f ca="1"/>
        <v>0.95524972531013463</v>
      </c>
      <c r="I9585" s="12">
        <v>0.95799999999999996</v>
      </c>
    </row>
    <row r="9586" spans="6:9" x14ac:dyDescent="0.3">
      <c r="F9586" s="2">
        <v>9581</v>
      </c>
      <c r="G9586" s="12">
        <f ca="1"/>
        <v>103.76339806932722</v>
      </c>
      <c r="H9586" s="12">
        <f ca="1"/>
        <v>0.95525008117918597</v>
      </c>
      <c r="I9586" s="12">
        <v>0.95809999999999995</v>
      </c>
    </row>
    <row r="9587" spans="6:9" x14ac:dyDescent="0.3">
      <c r="F9587" s="2">
        <v>9582</v>
      </c>
      <c r="G9587" s="12">
        <f ca="1"/>
        <v>103.76520401688821</v>
      </c>
      <c r="H9587" s="12">
        <f ca="1"/>
        <v>0.95558272495187879</v>
      </c>
      <c r="I9587" s="12">
        <v>0.95820000000000005</v>
      </c>
    </row>
    <row r="9588" spans="6:9" x14ac:dyDescent="0.3">
      <c r="F9588" s="2">
        <v>9583</v>
      </c>
      <c r="G9588" s="12">
        <f ca="1"/>
        <v>103.76553596469952</v>
      </c>
      <c r="H9588" s="12">
        <f ca="1"/>
        <v>0.95564366713066995</v>
      </c>
      <c r="I9588" s="12">
        <v>0.95830000000000004</v>
      </c>
    </row>
    <row r="9589" spans="6:9" x14ac:dyDescent="0.3">
      <c r="F9589" s="2">
        <v>9584</v>
      </c>
      <c r="G9589" s="12">
        <f ca="1"/>
        <v>103.76560403725772</v>
      </c>
      <c r="H9589" s="12">
        <f ca="1"/>
        <v>0.95565615686462324</v>
      </c>
      <c r="I9589" s="12">
        <v>0.95840000000000003</v>
      </c>
    </row>
    <row r="9590" spans="6:9" x14ac:dyDescent="0.3">
      <c r="F9590" s="2">
        <v>9585</v>
      </c>
      <c r="G9590" s="12">
        <f ca="1"/>
        <v>103.76565249186629</v>
      </c>
      <c r="H9590" s="12">
        <f ca="1"/>
        <v>0.95566504556770693</v>
      </c>
      <c r="I9590" s="12">
        <v>0.95850000000000002</v>
      </c>
    </row>
    <row r="9591" spans="6:9" x14ac:dyDescent="0.3">
      <c r="F9591" s="2">
        <v>9586</v>
      </c>
      <c r="G9591" s="12">
        <f ca="1"/>
        <v>103.76592321665417</v>
      </c>
      <c r="H9591" s="12">
        <f ca="1"/>
        <v>0.95571468401467474</v>
      </c>
      <c r="I9591" s="12">
        <v>0.95860000000000001</v>
      </c>
    </row>
    <row r="9592" spans="6:9" x14ac:dyDescent="0.3">
      <c r="F9592" s="2">
        <v>9587</v>
      </c>
      <c r="G9592" s="12">
        <f ca="1"/>
        <v>103.76599203142058</v>
      </c>
      <c r="H9592" s="12">
        <f ca="1"/>
        <v>0.95572729488299757</v>
      </c>
      <c r="I9592" s="12">
        <v>0.9587</v>
      </c>
    </row>
    <row r="9593" spans="6:9" x14ac:dyDescent="0.3">
      <c r="F9593" s="2">
        <v>9588</v>
      </c>
      <c r="G9593" s="12">
        <f ca="1"/>
        <v>103.76600595395817</v>
      </c>
      <c r="H9593" s="12">
        <f ca="1"/>
        <v>0.95572984597707111</v>
      </c>
      <c r="I9593" s="12">
        <v>0.95879999999999999</v>
      </c>
    </row>
    <row r="9594" spans="6:9" x14ac:dyDescent="0.3">
      <c r="F9594" s="2">
        <v>9589</v>
      </c>
      <c r="G9594" s="12">
        <f ca="1"/>
        <v>103.76636601839638</v>
      </c>
      <c r="H9594" s="12">
        <f ca="1"/>
        <v>0.95579578437882307</v>
      </c>
      <c r="I9594" s="12">
        <v>0.95889999999999997</v>
      </c>
    </row>
    <row r="9595" spans="6:9" x14ac:dyDescent="0.3">
      <c r="F9595" s="2">
        <v>9590</v>
      </c>
      <c r="G9595" s="12">
        <f ca="1"/>
        <v>103.76657290719579</v>
      </c>
      <c r="H9595" s="12">
        <f ca="1"/>
        <v>0.95583363876263583</v>
      </c>
      <c r="I9595" s="12">
        <v>0.95899999999999996</v>
      </c>
    </row>
    <row r="9596" spans="6:9" x14ac:dyDescent="0.3">
      <c r="F9596" s="2">
        <v>9591</v>
      </c>
      <c r="G9596" s="12">
        <f ca="1"/>
        <v>103.76767316787954</v>
      </c>
      <c r="H9596" s="12">
        <f ca="1"/>
        <v>0.95603454828406953</v>
      </c>
      <c r="I9596" s="12">
        <v>0.95909999999999995</v>
      </c>
    </row>
    <row r="9597" spans="6:9" x14ac:dyDescent="0.3">
      <c r="F9597" s="2">
        <v>9592</v>
      </c>
      <c r="G9597" s="12">
        <f ca="1"/>
        <v>103.76769576896659</v>
      </c>
      <c r="H9597" s="12">
        <f ca="1"/>
        <v>0.95603866814303295</v>
      </c>
      <c r="I9597" s="12">
        <v>0.95920000000000005</v>
      </c>
    </row>
    <row r="9598" spans="6:9" x14ac:dyDescent="0.3">
      <c r="F9598" s="2">
        <v>9593</v>
      </c>
      <c r="G9598" s="12">
        <f ca="1"/>
        <v>103.76819977213385</v>
      </c>
      <c r="H9598" s="12">
        <f ca="1"/>
        <v>0.95613046620369935</v>
      </c>
      <c r="I9598" s="12">
        <v>0.95930000000000004</v>
      </c>
    </row>
    <row r="9599" spans="6:9" x14ac:dyDescent="0.3">
      <c r="F9599" s="2">
        <v>9594</v>
      </c>
      <c r="G9599" s="12">
        <f ca="1"/>
        <v>103.76859591532283</v>
      </c>
      <c r="H9599" s="12">
        <f ca="1"/>
        <v>0.95620251870125794</v>
      </c>
      <c r="I9599" s="12">
        <v>0.95940000000000003</v>
      </c>
    </row>
    <row r="9600" spans="6:9" x14ac:dyDescent="0.3">
      <c r="F9600" s="2">
        <v>9595</v>
      </c>
      <c r="G9600" s="12">
        <f ca="1"/>
        <v>103.76863626851195</v>
      </c>
      <c r="H9600" s="12">
        <f ca="1"/>
        <v>0.95620985339448894</v>
      </c>
      <c r="I9600" s="12">
        <v>0.95950000000000002</v>
      </c>
    </row>
    <row r="9601" spans="6:9" x14ac:dyDescent="0.3">
      <c r="F9601" s="2">
        <v>9596</v>
      </c>
      <c r="G9601" s="12">
        <f ca="1"/>
        <v>103.7689880659789</v>
      </c>
      <c r="H9601" s="12">
        <f ca="1"/>
        <v>0.95627375823098115</v>
      </c>
      <c r="I9601" s="12">
        <v>0.95960000000000001</v>
      </c>
    </row>
    <row r="9602" spans="6:9" x14ac:dyDescent="0.3">
      <c r="F9602" s="2">
        <v>9597</v>
      </c>
      <c r="G9602" s="12">
        <f ca="1"/>
        <v>103.76932972578044</v>
      </c>
      <c r="H9602" s="12">
        <f ca="1"/>
        <v>0.95633575506209267</v>
      </c>
      <c r="I9602" s="12">
        <v>0.9597</v>
      </c>
    </row>
    <row r="9603" spans="6:9" x14ac:dyDescent="0.3">
      <c r="F9603" s="2">
        <v>9598</v>
      </c>
      <c r="G9603" s="12">
        <f ca="1"/>
        <v>103.77093485776682</v>
      </c>
      <c r="H9603" s="12">
        <f ca="1"/>
        <v>0.95662614307311322</v>
      </c>
      <c r="I9603" s="12">
        <v>0.95979999999999999</v>
      </c>
    </row>
    <row r="9604" spans="6:9" x14ac:dyDescent="0.3">
      <c r="F9604" s="2">
        <v>9599</v>
      </c>
      <c r="G9604" s="12">
        <f ca="1"/>
        <v>103.772369655397</v>
      </c>
      <c r="H9604" s="12">
        <f ca="1"/>
        <v>0.95688449540969578</v>
      </c>
      <c r="I9604" s="12">
        <v>0.95989999999999998</v>
      </c>
    </row>
    <row r="9605" spans="6:9" x14ac:dyDescent="0.3">
      <c r="F9605" s="2">
        <v>9600</v>
      </c>
      <c r="G9605" s="12">
        <f ca="1"/>
        <v>103.77294239149013</v>
      </c>
      <c r="H9605" s="12">
        <f ca="1"/>
        <v>0.95698730232006413</v>
      </c>
      <c r="I9605" s="12">
        <v>0.96</v>
      </c>
    </row>
    <row r="9606" spans="6:9" x14ac:dyDescent="0.3">
      <c r="F9606" s="2">
        <v>9601</v>
      </c>
      <c r="G9606" s="12">
        <f ca="1"/>
        <v>103.77300901410914</v>
      </c>
      <c r="H9606" s="12">
        <f ca="1"/>
        <v>0.95699924929154001</v>
      </c>
      <c r="I9606" s="12">
        <v>0.96009999999999995</v>
      </c>
    </row>
    <row r="9607" spans="6:9" x14ac:dyDescent="0.3">
      <c r="F9607" s="2">
        <v>9602</v>
      </c>
      <c r="G9607" s="12">
        <f ca="1"/>
        <v>103.77397953758016</v>
      </c>
      <c r="H9607" s="12">
        <f ca="1"/>
        <v>0.95717300604023681</v>
      </c>
      <c r="I9607" s="12">
        <v>0.96020000000000005</v>
      </c>
    </row>
    <row r="9608" spans="6:9" x14ac:dyDescent="0.3">
      <c r="F9608" s="2">
        <v>9603</v>
      </c>
      <c r="G9608" s="12">
        <f ca="1"/>
        <v>103.77441460879987</v>
      </c>
      <c r="H9608" s="12">
        <f ca="1"/>
        <v>0.95725072833214231</v>
      </c>
      <c r="I9608" s="12">
        <v>0.96030000000000004</v>
      </c>
    </row>
    <row r="9609" spans="6:9" x14ac:dyDescent="0.3">
      <c r="F9609" s="2">
        <v>9604</v>
      </c>
      <c r="G9609" s="12">
        <f ca="1"/>
        <v>103.77493931826203</v>
      </c>
      <c r="H9609" s="12">
        <f ca="1"/>
        <v>0.95734432376479217</v>
      </c>
      <c r="I9609" s="12">
        <v>0.96040000000000003</v>
      </c>
    </row>
    <row r="9610" spans="6:9" x14ac:dyDescent="0.3">
      <c r="F9610" s="2">
        <v>9605</v>
      </c>
      <c r="G9610" s="12">
        <f ca="1"/>
        <v>103.77547058884049</v>
      </c>
      <c r="H9610" s="12">
        <f ca="1"/>
        <v>0.9574389336232163</v>
      </c>
      <c r="I9610" s="12">
        <v>0.96050000000000002</v>
      </c>
    </row>
    <row r="9611" spans="6:9" x14ac:dyDescent="0.3">
      <c r="F9611" s="2">
        <v>9606</v>
      </c>
      <c r="G9611" s="12">
        <f ca="1"/>
        <v>103.77557633816552</v>
      </c>
      <c r="H9611" s="12">
        <f ca="1"/>
        <v>0.95745774699016439</v>
      </c>
      <c r="I9611" s="12">
        <v>0.96060000000000001</v>
      </c>
    </row>
    <row r="9612" spans="6:9" x14ac:dyDescent="0.3">
      <c r="F9612" s="2">
        <v>9607</v>
      </c>
      <c r="G9612" s="12">
        <f ca="1"/>
        <v>103.77558555376049</v>
      </c>
      <c r="H9612" s="12">
        <f ca="1"/>
        <v>0.95745938619932203</v>
      </c>
      <c r="I9612" s="12">
        <v>0.9607</v>
      </c>
    </row>
    <row r="9613" spans="6:9" x14ac:dyDescent="0.3">
      <c r="F9613" s="2">
        <v>9608</v>
      </c>
      <c r="G9613" s="12">
        <f ca="1"/>
        <v>103.77600338752082</v>
      </c>
      <c r="H9613" s="12">
        <f ca="1"/>
        <v>0.95753365817937075</v>
      </c>
      <c r="I9613" s="12">
        <v>0.96079999999999999</v>
      </c>
    </row>
    <row r="9614" spans="6:9" x14ac:dyDescent="0.3">
      <c r="F9614" s="2">
        <v>9609</v>
      </c>
      <c r="G9614" s="12">
        <f ca="1"/>
        <v>103.7765254481191</v>
      </c>
      <c r="H9614" s="12">
        <f ca="1"/>
        <v>0.95762632085497279</v>
      </c>
      <c r="I9614" s="12">
        <v>0.96089999999999998</v>
      </c>
    </row>
    <row r="9615" spans="6:9" x14ac:dyDescent="0.3">
      <c r="F9615" s="2">
        <v>9610</v>
      </c>
      <c r="G9615" s="12">
        <f ca="1"/>
        <v>103.77717481196248</v>
      </c>
      <c r="H9615" s="12">
        <f ca="1"/>
        <v>0.95774136824859935</v>
      </c>
      <c r="I9615" s="12">
        <v>0.96099999999999997</v>
      </c>
    </row>
    <row r="9616" spans="6:9" x14ac:dyDescent="0.3">
      <c r="F9616" s="2">
        <v>9611</v>
      </c>
      <c r="G9616" s="12">
        <f ca="1"/>
        <v>103.77780032983473</v>
      </c>
      <c r="H9616" s="12">
        <f ca="1"/>
        <v>0.95785197002843092</v>
      </c>
      <c r="I9616" s="12">
        <v>0.96109999999999995</v>
      </c>
    </row>
    <row r="9617" spans="6:9" x14ac:dyDescent="0.3">
      <c r="F9617" s="2">
        <v>9612</v>
      </c>
      <c r="G9617" s="12">
        <f ca="1"/>
        <v>103.77792036047352</v>
      </c>
      <c r="H9617" s="12">
        <f ca="1"/>
        <v>0.95787316864345406</v>
      </c>
      <c r="I9617" s="12">
        <v>0.96120000000000005</v>
      </c>
    </row>
    <row r="9618" spans="6:9" x14ac:dyDescent="0.3">
      <c r="F9618" s="2">
        <v>9613</v>
      </c>
      <c r="G9618" s="12">
        <f ca="1"/>
        <v>103.78158673216646</v>
      </c>
      <c r="H9618" s="12">
        <f ca="1"/>
        <v>0.9585168543815864</v>
      </c>
      <c r="I9618" s="12">
        <v>0.96130000000000004</v>
      </c>
    </row>
    <row r="9619" spans="6:9" x14ac:dyDescent="0.3">
      <c r="F9619" s="2">
        <v>9614</v>
      </c>
      <c r="G9619" s="12">
        <f ca="1"/>
        <v>103.7820883548432</v>
      </c>
      <c r="H9619" s="12">
        <f ca="1"/>
        <v>0.95860434584236065</v>
      </c>
      <c r="I9619" s="12">
        <v>0.96140000000000003</v>
      </c>
    </row>
    <row r="9620" spans="6:9" x14ac:dyDescent="0.3">
      <c r="F9620" s="2">
        <v>9615</v>
      </c>
      <c r="G9620" s="12">
        <f ca="1"/>
        <v>103.7825734012585</v>
      </c>
      <c r="H9620" s="12">
        <f ca="1"/>
        <v>0.95868881465417544</v>
      </c>
      <c r="I9620" s="12">
        <v>0.96150000000000002</v>
      </c>
    </row>
    <row r="9621" spans="6:9" x14ac:dyDescent="0.3">
      <c r="F9621" s="2">
        <v>9616</v>
      </c>
      <c r="G9621" s="12">
        <f ca="1"/>
        <v>103.78258486903277</v>
      </c>
      <c r="H9621" s="12">
        <f ca="1"/>
        <v>0.95869081015597701</v>
      </c>
      <c r="I9621" s="12">
        <v>0.96160000000000001</v>
      </c>
    </row>
    <row r="9622" spans="6:9" x14ac:dyDescent="0.3">
      <c r="F9622" s="2">
        <v>9617</v>
      </c>
      <c r="G9622" s="12">
        <f ca="1"/>
        <v>103.78270832449766</v>
      </c>
      <c r="H9622" s="12">
        <f ca="1"/>
        <v>0.95871228800942776</v>
      </c>
      <c r="I9622" s="12">
        <v>0.9617</v>
      </c>
    </row>
    <row r="9623" spans="6:9" x14ac:dyDescent="0.3">
      <c r="F9623" s="2">
        <v>9618</v>
      </c>
      <c r="G9623" s="12">
        <f ca="1"/>
        <v>103.78277163164901</v>
      </c>
      <c r="H9623" s="12">
        <f ca="1"/>
        <v>0.95872329846685744</v>
      </c>
      <c r="I9623" s="12">
        <v>0.96179999999999999</v>
      </c>
    </row>
    <row r="9624" spans="6:9" x14ac:dyDescent="0.3">
      <c r="F9624" s="2">
        <v>9619</v>
      </c>
      <c r="G9624" s="12">
        <f ca="1"/>
        <v>103.7832831462859</v>
      </c>
      <c r="H9624" s="12">
        <f ca="1"/>
        <v>0.95881218105998989</v>
      </c>
      <c r="I9624" s="12">
        <v>0.96189999999999998</v>
      </c>
    </row>
    <row r="9625" spans="6:9" x14ac:dyDescent="0.3">
      <c r="F9625" s="2">
        <v>9620</v>
      </c>
      <c r="G9625" s="12">
        <f ca="1"/>
        <v>103.78451347567689</v>
      </c>
      <c r="H9625" s="12">
        <f ca="1"/>
        <v>0.95902538014197569</v>
      </c>
      <c r="I9625" s="12">
        <v>0.96199999999999997</v>
      </c>
    </row>
    <row r="9626" spans="6:9" x14ac:dyDescent="0.3">
      <c r="F9626" s="2">
        <v>9621</v>
      </c>
      <c r="G9626" s="12">
        <f ca="1"/>
        <v>103.78461585163527</v>
      </c>
      <c r="H9626" s="12">
        <f ca="1"/>
        <v>0.9590430831281328</v>
      </c>
      <c r="I9626" s="12">
        <v>0.96209999999999996</v>
      </c>
    </row>
    <row r="9627" spans="6:9" x14ac:dyDescent="0.3">
      <c r="F9627" s="2">
        <v>9622</v>
      </c>
      <c r="G9627" s="12">
        <f ca="1"/>
        <v>103.78592675819279</v>
      </c>
      <c r="H9627" s="12">
        <f ca="1"/>
        <v>0.95926926035467242</v>
      </c>
      <c r="I9627" s="12">
        <v>0.96220000000000006</v>
      </c>
    </row>
    <row r="9628" spans="6:9" x14ac:dyDescent="0.3">
      <c r="F9628" s="2">
        <v>9623</v>
      </c>
      <c r="G9628" s="12">
        <f ca="1"/>
        <v>103.78643604915879</v>
      </c>
      <c r="H9628" s="12">
        <f ca="1"/>
        <v>0.9593568777107202</v>
      </c>
      <c r="I9628" s="12">
        <v>0.96230000000000004</v>
      </c>
    </row>
    <row r="9629" spans="6:9" x14ac:dyDescent="0.3">
      <c r="F9629" s="2">
        <v>9624</v>
      </c>
      <c r="G9629" s="12">
        <f ca="1"/>
        <v>103.78671861440294</v>
      </c>
      <c r="H9629" s="12">
        <f ca="1"/>
        <v>0.95940542861628331</v>
      </c>
      <c r="I9629" s="12">
        <v>0.96240000000000003</v>
      </c>
    </row>
    <row r="9630" spans="6:9" x14ac:dyDescent="0.3">
      <c r="F9630" s="2">
        <v>9625</v>
      </c>
      <c r="G9630" s="12">
        <f ca="1"/>
        <v>103.78687289636828</v>
      </c>
      <c r="H9630" s="12">
        <f ca="1"/>
        <v>0.95943191926776406</v>
      </c>
      <c r="I9630" s="12">
        <v>0.96250000000000002</v>
      </c>
    </row>
    <row r="9631" spans="6:9" x14ac:dyDescent="0.3">
      <c r="F9631" s="2">
        <v>9626</v>
      </c>
      <c r="G9631" s="12">
        <f ca="1"/>
        <v>103.78762061947555</v>
      </c>
      <c r="H9631" s="12">
        <f ca="1"/>
        <v>0.95956012170552762</v>
      </c>
      <c r="I9631" s="12">
        <v>0.96260000000000001</v>
      </c>
    </row>
    <row r="9632" spans="6:9" x14ac:dyDescent="0.3">
      <c r="F9632" s="2">
        <v>9627</v>
      </c>
      <c r="G9632" s="12">
        <f ca="1"/>
        <v>103.7877730972656</v>
      </c>
      <c r="H9632" s="12">
        <f ca="1"/>
        <v>0.95958622773339664</v>
      </c>
      <c r="I9632" s="12">
        <v>0.9627</v>
      </c>
    </row>
    <row r="9633" spans="6:9" x14ac:dyDescent="0.3">
      <c r="F9633" s="2">
        <v>9628</v>
      </c>
      <c r="G9633" s="12">
        <f ca="1"/>
        <v>103.78867117278811</v>
      </c>
      <c r="H9633" s="12">
        <f ca="1"/>
        <v>0.95973973241939448</v>
      </c>
      <c r="I9633" s="12">
        <v>0.96279999999999999</v>
      </c>
    </row>
    <row r="9634" spans="6:9" x14ac:dyDescent="0.3">
      <c r="F9634" s="2">
        <v>9629</v>
      </c>
      <c r="G9634" s="12">
        <f ca="1"/>
        <v>103.78876144769633</v>
      </c>
      <c r="H9634" s="12">
        <f ca="1"/>
        <v>0.95975513851846794</v>
      </c>
      <c r="I9634" s="12">
        <v>0.96289999999999998</v>
      </c>
    </row>
    <row r="9635" spans="6:9" x14ac:dyDescent="0.3">
      <c r="F9635" s="2">
        <v>9630</v>
      </c>
      <c r="G9635" s="12">
        <f ca="1"/>
        <v>103.78884407638731</v>
      </c>
      <c r="H9635" s="12">
        <f ca="1"/>
        <v>0.95976923585132745</v>
      </c>
      <c r="I9635" s="12">
        <v>0.96299999999999997</v>
      </c>
    </row>
    <row r="9636" spans="6:9" x14ac:dyDescent="0.3">
      <c r="F9636" s="2">
        <v>9631</v>
      </c>
      <c r="G9636" s="12">
        <f ca="1"/>
        <v>103.78938179853164</v>
      </c>
      <c r="H9636" s="12">
        <f ca="1"/>
        <v>0.95986088638130818</v>
      </c>
      <c r="I9636" s="12">
        <v>0.96309999999999996</v>
      </c>
    </row>
    <row r="9637" spans="6:9" x14ac:dyDescent="0.3">
      <c r="F9637" s="2">
        <v>9632</v>
      </c>
      <c r="G9637" s="12">
        <f ca="1"/>
        <v>103.78939743336272</v>
      </c>
      <c r="H9637" s="12">
        <f ca="1"/>
        <v>0.9598635488673577</v>
      </c>
      <c r="I9637" s="12">
        <v>0.96319999999999995</v>
      </c>
    </row>
    <row r="9638" spans="6:9" x14ac:dyDescent="0.3">
      <c r="F9638" s="2">
        <v>9633</v>
      </c>
      <c r="G9638" s="12">
        <f ca="1"/>
        <v>103.79020060366102</v>
      </c>
      <c r="H9638" s="12">
        <f ca="1"/>
        <v>0.96000014393117705</v>
      </c>
      <c r="I9638" s="12">
        <v>0.96330000000000005</v>
      </c>
    </row>
    <row r="9639" spans="6:9" x14ac:dyDescent="0.3">
      <c r="F9639" s="2">
        <v>9634</v>
      </c>
      <c r="G9639" s="12">
        <f ca="1"/>
        <v>103.79048338977577</v>
      </c>
      <c r="H9639" s="12">
        <f ca="1"/>
        <v>0.96004815408178124</v>
      </c>
      <c r="I9639" s="12">
        <v>0.96340000000000003</v>
      </c>
    </row>
    <row r="9640" spans="6:9" x14ac:dyDescent="0.3">
      <c r="F9640" s="2">
        <v>9635</v>
      </c>
      <c r="G9640" s="12">
        <f ca="1"/>
        <v>103.79176887769401</v>
      </c>
      <c r="H9640" s="12">
        <f ca="1"/>
        <v>0.96026585266620157</v>
      </c>
      <c r="I9640" s="12">
        <v>0.96350000000000002</v>
      </c>
    </row>
    <row r="9641" spans="6:9" x14ac:dyDescent="0.3">
      <c r="F9641" s="2">
        <v>9636</v>
      </c>
      <c r="G9641" s="12">
        <f ca="1"/>
        <v>103.79398421270812</v>
      </c>
      <c r="H9641" s="12">
        <f ca="1"/>
        <v>0.96063892674033635</v>
      </c>
      <c r="I9641" s="12">
        <v>0.96360000000000001</v>
      </c>
    </row>
    <row r="9642" spans="6:9" x14ac:dyDescent="0.3">
      <c r="F9642" s="2">
        <v>9637</v>
      </c>
      <c r="G9642" s="12">
        <f ca="1"/>
        <v>103.7941881150421</v>
      </c>
      <c r="H9642" s="12">
        <f ca="1"/>
        <v>0.96067313199642501</v>
      </c>
      <c r="I9642" s="12">
        <v>0.9637</v>
      </c>
    </row>
    <row r="9643" spans="6:9" x14ac:dyDescent="0.3">
      <c r="F9643" s="2">
        <v>9638</v>
      </c>
      <c r="G9643" s="12">
        <f ca="1"/>
        <v>103.79432749404297</v>
      </c>
      <c r="H9643" s="12">
        <f ca="1"/>
        <v>0.96069650038255638</v>
      </c>
      <c r="I9643" s="12">
        <v>0.96379999999999999</v>
      </c>
    </row>
    <row r="9644" spans="6:9" x14ac:dyDescent="0.3">
      <c r="F9644" s="2">
        <v>9639</v>
      </c>
      <c r="G9644" s="12">
        <f ca="1"/>
        <v>103.7943471574429</v>
      </c>
      <c r="H9644" s="12">
        <f ca="1"/>
        <v>0.96069979632111435</v>
      </c>
      <c r="I9644" s="12">
        <v>0.96389999999999998</v>
      </c>
    </row>
    <row r="9645" spans="6:9" x14ac:dyDescent="0.3">
      <c r="F9645" s="2">
        <v>9640</v>
      </c>
      <c r="G9645" s="12">
        <f ca="1"/>
        <v>103.79442744982821</v>
      </c>
      <c r="H9645" s="12">
        <f ca="1"/>
        <v>0.96071325260573748</v>
      </c>
      <c r="I9645" s="12">
        <v>0.96399999999999997</v>
      </c>
    </row>
    <row r="9646" spans="6:9" x14ac:dyDescent="0.3">
      <c r="F9646" s="2">
        <v>9641</v>
      </c>
      <c r="G9646" s="12">
        <f ca="1"/>
        <v>103.7948524915795</v>
      </c>
      <c r="H9646" s="12">
        <f ca="1"/>
        <v>0.96078442802065178</v>
      </c>
      <c r="I9646" s="12">
        <v>0.96409999999999996</v>
      </c>
    </row>
    <row r="9647" spans="6:9" x14ac:dyDescent="0.3">
      <c r="F9647" s="2">
        <v>9642</v>
      </c>
      <c r="G9647" s="12">
        <f ca="1"/>
        <v>103.79485547426367</v>
      </c>
      <c r="H9647" s="12">
        <f ca="1"/>
        <v>0.9607849271430613</v>
      </c>
      <c r="I9647" s="12">
        <v>0.96419999999999995</v>
      </c>
    </row>
    <row r="9648" spans="6:9" x14ac:dyDescent="0.3">
      <c r="F9648" s="2">
        <v>9643</v>
      </c>
      <c r="G9648" s="12">
        <f ca="1"/>
        <v>103.79553394525094</v>
      </c>
      <c r="H9648" s="12">
        <f ca="1"/>
        <v>0.96089833823682747</v>
      </c>
      <c r="I9648" s="12">
        <v>0.96430000000000005</v>
      </c>
    </row>
    <row r="9649" spans="6:9" x14ac:dyDescent="0.3">
      <c r="F9649" s="2">
        <v>9644</v>
      </c>
      <c r="G9649" s="12">
        <f ca="1"/>
        <v>103.79571762045394</v>
      </c>
      <c r="H9649" s="12">
        <f ca="1"/>
        <v>0.96092899827586054</v>
      </c>
      <c r="I9649" s="12">
        <v>0.96440000000000003</v>
      </c>
    </row>
    <row r="9650" spans="6:9" x14ac:dyDescent="0.3">
      <c r="F9650" s="2">
        <v>9645</v>
      </c>
      <c r="G9650" s="12">
        <f ca="1"/>
        <v>103.79740668439342</v>
      </c>
      <c r="H9650" s="12">
        <f ca="1"/>
        <v>0.96121009739248175</v>
      </c>
      <c r="I9650" s="12">
        <v>0.96450000000000002</v>
      </c>
    </row>
    <row r="9651" spans="6:9" x14ac:dyDescent="0.3">
      <c r="F9651" s="2">
        <v>9646</v>
      </c>
      <c r="G9651" s="12">
        <f ca="1"/>
        <v>103.79765927489957</v>
      </c>
      <c r="H9651" s="12">
        <f ca="1"/>
        <v>0.96125200288667423</v>
      </c>
      <c r="I9651" s="12">
        <v>0.96460000000000001</v>
      </c>
    </row>
    <row r="9652" spans="6:9" x14ac:dyDescent="0.3">
      <c r="F9652" s="2">
        <v>9647</v>
      </c>
      <c r="G9652" s="12">
        <f ca="1"/>
        <v>103.79782067534225</v>
      </c>
      <c r="H9652" s="12">
        <f ca="1"/>
        <v>0.96127876180862615</v>
      </c>
      <c r="I9652" s="12">
        <v>0.9647</v>
      </c>
    </row>
    <row r="9653" spans="6:9" x14ac:dyDescent="0.3">
      <c r="F9653" s="2">
        <v>9648</v>
      </c>
      <c r="G9653" s="12">
        <f ca="1"/>
        <v>103.79782193872487</v>
      </c>
      <c r="H9653" s="12">
        <f ca="1"/>
        <v>0.96127897121254058</v>
      </c>
      <c r="I9653" s="12">
        <v>0.96479999999999999</v>
      </c>
    </row>
    <row r="9654" spans="6:9" x14ac:dyDescent="0.3">
      <c r="F9654" s="2">
        <v>9649</v>
      </c>
      <c r="G9654" s="12">
        <f ca="1"/>
        <v>103.79893710946692</v>
      </c>
      <c r="H9654" s="12">
        <f ca="1"/>
        <v>0.96146347643528729</v>
      </c>
      <c r="I9654" s="12">
        <v>0.96489999999999998</v>
      </c>
    </row>
    <row r="9655" spans="6:9" x14ac:dyDescent="0.3">
      <c r="F9655" s="2">
        <v>9650</v>
      </c>
      <c r="G9655" s="12">
        <f ca="1"/>
        <v>103.79956823885644</v>
      </c>
      <c r="H9655" s="12">
        <f ca="1"/>
        <v>0.96156760262814966</v>
      </c>
      <c r="I9655" s="12">
        <v>0.96499999999999997</v>
      </c>
    </row>
    <row r="9656" spans="6:9" x14ac:dyDescent="0.3">
      <c r="F9656" s="2">
        <v>9651</v>
      </c>
      <c r="G9656" s="12">
        <f ca="1"/>
        <v>103.79962124976362</v>
      </c>
      <c r="H9656" s="12">
        <f ca="1"/>
        <v>0.96157633890102912</v>
      </c>
      <c r="I9656" s="12">
        <v>0.96509999999999996</v>
      </c>
    </row>
    <row r="9657" spans="6:9" x14ac:dyDescent="0.3">
      <c r="F9657" s="2">
        <v>9652</v>
      </c>
      <c r="G9657" s="12">
        <f ca="1"/>
        <v>103.79982528136765</v>
      </c>
      <c r="H9657" s="12">
        <f ca="1"/>
        <v>0.96160994961777113</v>
      </c>
      <c r="I9657" s="12">
        <v>0.96519999999999995</v>
      </c>
    </row>
    <row r="9658" spans="6:9" x14ac:dyDescent="0.3">
      <c r="F9658" s="2">
        <v>9653</v>
      </c>
      <c r="G9658" s="12">
        <f ca="1"/>
        <v>103.79986764595071</v>
      </c>
      <c r="H9658" s="12">
        <f ca="1"/>
        <v>0.96161692567577717</v>
      </c>
      <c r="I9658" s="12">
        <v>0.96530000000000005</v>
      </c>
    </row>
    <row r="9659" spans="6:9" x14ac:dyDescent="0.3">
      <c r="F9659" s="2">
        <v>9654</v>
      </c>
      <c r="G9659" s="12">
        <f ca="1"/>
        <v>103.80010583930049</v>
      </c>
      <c r="H9659" s="12">
        <f ca="1"/>
        <v>0.96165613050404108</v>
      </c>
      <c r="I9659" s="12">
        <v>0.96540000000000004</v>
      </c>
    </row>
    <row r="9660" spans="6:9" x14ac:dyDescent="0.3">
      <c r="F9660" s="2">
        <v>9655</v>
      </c>
      <c r="G9660" s="12">
        <f ca="1"/>
        <v>103.80275968385244</v>
      </c>
      <c r="H9660" s="12">
        <f ca="1"/>
        <v>0.96209089160234373</v>
      </c>
      <c r="I9660" s="12">
        <v>0.96550000000000002</v>
      </c>
    </row>
    <row r="9661" spans="6:9" x14ac:dyDescent="0.3">
      <c r="F9661" s="2">
        <v>9656</v>
      </c>
      <c r="G9661" s="12">
        <f ca="1"/>
        <v>103.80278103216584</v>
      </c>
      <c r="H9661" s="12">
        <f ca="1"/>
        <v>0.9620943737831994</v>
      </c>
      <c r="I9661" s="12">
        <v>0.96560000000000001</v>
      </c>
    </row>
    <row r="9662" spans="6:9" x14ac:dyDescent="0.3">
      <c r="F9662" s="2">
        <v>9657</v>
      </c>
      <c r="G9662" s="12">
        <f ca="1"/>
        <v>103.80287340615028</v>
      </c>
      <c r="H9662" s="12">
        <f ca="1"/>
        <v>0.96210943836724816</v>
      </c>
      <c r="I9662" s="12">
        <v>0.9657</v>
      </c>
    </row>
    <row r="9663" spans="6:9" x14ac:dyDescent="0.3">
      <c r="F9663" s="2">
        <v>9658</v>
      </c>
      <c r="G9663" s="12">
        <f ca="1"/>
        <v>103.80528695274008</v>
      </c>
      <c r="H9663" s="12">
        <f ca="1"/>
        <v>0.96250144453528386</v>
      </c>
      <c r="I9663" s="12">
        <v>0.96579999999999999</v>
      </c>
    </row>
    <row r="9664" spans="6:9" x14ac:dyDescent="0.3">
      <c r="F9664" s="2">
        <v>9659</v>
      </c>
      <c r="G9664" s="12">
        <f ca="1"/>
        <v>103.80557569699336</v>
      </c>
      <c r="H9664" s="12">
        <f ca="1"/>
        <v>0.96254813590916311</v>
      </c>
      <c r="I9664" s="12">
        <v>0.96589999999999998</v>
      </c>
    </row>
    <row r="9665" spans="6:9" x14ac:dyDescent="0.3">
      <c r="F9665" s="2">
        <v>9660</v>
      </c>
      <c r="G9665" s="12">
        <f ca="1"/>
        <v>103.80584014916249</v>
      </c>
      <c r="H9665" s="12">
        <f ca="1"/>
        <v>0.96259086053666443</v>
      </c>
      <c r="I9665" s="12">
        <v>0.96599999999999997</v>
      </c>
    </row>
    <row r="9666" spans="6:9" x14ac:dyDescent="0.3">
      <c r="F9666" s="2">
        <v>9661</v>
      </c>
      <c r="G9666" s="12">
        <f ca="1"/>
        <v>103.80590099958322</v>
      </c>
      <c r="H9666" s="12">
        <f ca="1"/>
        <v>0.96260068624919559</v>
      </c>
      <c r="I9666" s="12">
        <v>0.96609999999999996</v>
      </c>
    </row>
    <row r="9667" spans="6:9" x14ac:dyDescent="0.3">
      <c r="F9667" s="2">
        <v>9662</v>
      </c>
      <c r="G9667" s="12">
        <f ca="1"/>
        <v>103.80593703991843</v>
      </c>
      <c r="H9667" s="12">
        <f ca="1"/>
        <v>0.96260650487693566</v>
      </c>
      <c r="I9667" s="12">
        <v>0.96619999999999995</v>
      </c>
    </row>
    <row r="9668" spans="6:9" x14ac:dyDescent="0.3">
      <c r="F9668" s="2">
        <v>9663</v>
      </c>
      <c r="G9668" s="12">
        <f ca="1"/>
        <v>103.80598805360368</v>
      </c>
      <c r="H9668" s="12">
        <f ca="1"/>
        <v>0.96261473974612832</v>
      </c>
      <c r="I9668" s="12">
        <v>0.96630000000000005</v>
      </c>
    </row>
    <row r="9669" spans="6:9" x14ac:dyDescent="0.3">
      <c r="F9669" s="2">
        <v>9664</v>
      </c>
      <c r="G9669" s="12">
        <f ca="1"/>
        <v>103.80633608356149</v>
      </c>
      <c r="H9669" s="12">
        <f ca="1"/>
        <v>0.96267088377418142</v>
      </c>
      <c r="I9669" s="12">
        <v>0.96640000000000004</v>
      </c>
    </row>
    <row r="9670" spans="6:9" x14ac:dyDescent="0.3">
      <c r="F9670" s="2">
        <v>9665</v>
      </c>
      <c r="G9670" s="12">
        <f ca="1"/>
        <v>103.80780741610927</v>
      </c>
      <c r="H9670" s="12">
        <f ca="1"/>
        <v>0.96290753365723736</v>
      </c>
      <c r="I9670" s="12">
        <v>0.96650000000000003</v>
      </c>
    </row>
    <row r="9671" spans="6:9" x14ac:dyDescent="0.3">
      <c r="F9671" s="2">
        <v>9666</v>
      </c>
      <c r="G9671" s="12">
        <f ca="1"/>
        <v>103.8082871112983</v>
      </c>
      <c r="H9671" s="12">
        <f ca="1"/>
        <v>0.9629844420084549</v>
      </c>
      <c r="I9671" s="12">
        <v>0.96660000000000001</v>
      </c>
    </row>
    <row r="9672" spans="6:9" x14ac:dyDescent="0.3">
      <c r="F9672" s="2">
        <v>9667</v>
      </c>
      <c r="G9672" s="12">
        <f ca="1"/>
        <v>103.80861930324414</v>
      </c>
      <c r="H9672" s="12">
        <f ca="1"/>
        <v>0.96303763071331594</v>
      </c>
      <c r="I9672" s="12">
        <v>0.9667</v>
      </c>
    </row>
    <row r="9673" spans="6:9" x14ac:dyDescent="0.3">
      <c r="F9673" s="2">
        <v>9668</v>
      </c>
      <c r="G9673" s="12">
        <f ca="1"/>
        <v>103.80879147769782</v>
      </c>
      <c r="H9673" s="12">
        <f ca="1"/>
        <v>0.9630651755307178</v>
      </c>
      <c r="I9673" s="12">
        <v>0.96679999999999999</v>
      </c>
    </row>
    <row r="9674" spans="6:9" x14ac:dyDescent="0.3">
      <c r="F9674" s="2">
        <v>9669</v>
      </c>
      <c r="G9674" s="12">
        <f ca="1"/>
        <v>103.80896246589244</v>
      </c>
      <c r="H9674" s="12">
        <f ca="1"/>
        <v>0.96309251517707239</v>
      </c>
      <c r="I9674" s="12">
        <v>0.96689999999999998</v>
      </c>
    </row>
    <row r="9675" spans="6:9" x14ac:dyDescent="0.3">
      <c r="F9675" s="2">
        <v>9670</v>
      </c>
      <c r="G9675" s="12">
        <f ca="1"/>
        <v>103.80897103466687</v>
      </c>
      <c r="H9675" s="12">
        <f ca="1"/>
        <v>0.96309388485216652</v>
      </c>
      <c r="I9675" s="12">
        <v>0.96699999999999997</v>
      </c>
    </row>
    <row r="9676" spans="6:9" x14ac:dyDescent="0.3">
      <c r="F9676" s="2">
        <v>9671</v>
      </c>
      <c r="G9676" s="12">
        <f ca="1"/>
        <v>103.80975569876428</v>
      </c>
      <c r="H9676" s="12">
        <f ca="1"/>
        <v>0.96321914629325933</v>
      </c>
      <c r="I9676" s="12">
        <v>0.96709999999999996</v>
      </c>
    </row>
    <row r="9677" spans="6:9" x14ac:dyDescent="0.3">
      <c r="F9677" s="2">
        <v>9672</v>
      </c>
      <c r="G9677" s="12">
        <f ca="1"/>
        <v>103.81039756396893</v>
      </c>
      <c r="H9677" s="12">
        <f ca="1"/>
        <v>0.96332137197060164</v>
      </c>
      <c r="I9677" s="12">
        <v>0.96719999999999995</v>
      </c>
    </row>
    <row r="9678" spans="6:9" x14ac:dyDescent="0.3">
      <c r="F9678" s="2">
        <v>9673</v>
      </c>
      <c r="G9678" s="12">
        <f ca="1"/>
        <v>103.81093422844016</v>
      </c>
      <c r="H9678" s="12">
        <f ca="1"/>
        <v>0.96340667758850829</v>
      </c>
      <c r="I9678" s="12">
        <v>0.96730000000000005</v>
      </c>
    </row>
    <row r="9679" spans="6:9" x14ac:dyDescent="0.3">
      <c r="F9679" s="2">
        <v>9674</v>
      </c>
      <c r="G9679" s="12">
        <f ca="1"/>
        <v>103.81136955516384</v>
      </c>
      <c r="H9679" s="12">
        <f ca="1"/>
        <v>0.96347576447894545</v>
      </c>
      <c r="I9679" s="12">
        <v>0.96740000000000004</v>
      </c>
    </row>
    <row r="9680" spans="6:9" x14ac:dyDescent="0.3">
      <c r="F9680" s="2">
        <v>9675</v>
      </c>
      <c r="G9680" s="12">
        <f ca="1"/>
        <v>103.81165013836264</v>
      </c>
      <c r="H9680" s="12">
        <f ca="1"/>
        <v>0.96352024093278754</v>
      </c>
      <c r="I9680" s="12">
        <v>0.96750000000000003</v>
      </c>
    </row>
    <row r="9681" spans="6:9" x14ac:dyDescent="0.3">
      <c r="F9681" s="2">
        <v>9676</v>
      </c>
      <c r="G9681" s="12">
        <f ca="1"/>
        <v>103.81276312044466</v>
      </c>
      <c r="H9681" s="12">
        <f ca="1"/>
        <v>0.96369626000964548</v>
      </c>
      <c r="I9681" s="12">
        <v>0.96760000000000002</v>
      </c>
    </row>
    <row r="9682" spans="6:9" x14ac:dyDescent="0.3">
      <c r="F9682" s="2">
        <v>9677</v>
      </c>
      <c r="G9682" s="12">
        <f ca="1"/>
        <v>103.81324928579434</v>
      </c>
      <c r="H9682" s="12">
        <f ca="1"/>
        <v>0.96377294494648991</v>
      </c>
      <c r="I9682" s="12">
        <v>0.9677</v>
      </c>
    </row>
    <row r="9683" spans="6:9" x14ac:dyDescent="0.3">
      <c r="F9683" s="2">
        <v>9678</v>
      </c>
      <c r="G9683" s="12">
        <f ca="1"/>
        <v>103.81366849915038</v>
      </c>
      <c r="H9683" s="12">
        <f ca="1"/>
        <v>0.96383897050595579</v>
      </c>
      <c r="I9683" s="12">
        <v>0.96779999999999999</v>
      </c>
    </row>
    <row r="9684" spans="6:9" x14ac:dyDescent="0.3">
      <c r="F9684" s="2">
        <v>9679</v>
      </c>
      <c r="G9684" s="12">
        <f ca="1"/>
        <v>103.81476014844857</v>
      </c>
      <c r="H9684" s="12">
        <f ca="1"/>
        <v>0.96401047524200811</v>
      </c>
      <c r="I9684" s="12">
        <v>0.96789999999999998</v>
      </c>
    </row>
    <row r="9685" spans="6:9" x14ac:dyDescent="0.3">
      <c r="F9685" s="2">
        <v>9680</v>
      </c>
      <c r="G9685" s="12">
        <f ca="1"/>
        <v>103.81548090547805</v>
      </c>
      <c r="H9685" s="12">
        <f ca="1"/>
        <v>0.96412337154544347</v>
      </c>
      <c r="I9685" s="12">
        <v>0.96799999999999997</v>
      </c>
    </row>
    <row r="9686" spans="6:9" x14ac:dyDescent="0.3">
      <c r="F9686" s="2">
        <v>9681</v>
      </c>
      <c r="G9686" s="12">
        <f ca="1"/>
        <v>103.81755284157559</v>
      </c>
      <c r="H9686" s="12">
        <f ca="1"/>
        <v>0.96444641273733311</v>
      </c>
      <c r="I9686" s="12">
        <v>0.96809999999999996</v>
      </c>
    </row>
    <row r="9687" spans="6:9" x14ac:dyDescent="0.3">
      <c r="F9687" s="2">
        <v>9682</v>
      </c>
      <c r="G9687" s="12">
        <f ca="1"/>
        <v>103.81777500870059</v>
      </c>
      <c r="H9687" s="12">
        <f ca="1"/>
        <v>0.96448091971233019</v>
      </c>
      <c r="I9687" s="12">
        <v>0.96819999999999995</v>
      </c>
    </row>
    <row r="9688" spans="6:9" x14ac:dyDescent="0.3">
      <c r="F9688" s="2">
        <v>9683</v>
      </c>
      <c r="G9688" s="12">
        <f ca="1"/>
        <v>103.81912091581763</v>
      </c>
      <c r="H9688" s="12">
        <f ca="1"/>
        <v>0.96468942172481886</v>
      </c>
      <c r="I9688" s="12">
        <v>0.96830000000000005</v>
      </c>
    </row>
    <row r="9689" spans="6:9" x14ac:dyDescent="0.3">
      <c r="F9689" s="2">
        <v>9684</v>
      </c>
      <c r="G9689" s="12">
        <f ca="1"/>
        <v>103.81925471183922</v>
      </c>
      <c r="H9689" s="12">
        <f ca="1"/>
        <v>0.96471009782572836</v>
      </c>
      <c r="I9689" s="12">
        <v>0.96840000000000004</v>
      </c>
    </row>
    <row r="9690" spans="6:9" x14ac:dyDescent="0.3">
      <c r="F9690" s="2">
        <v>9685</v>
      </c>
      <c r="G9690" s="12">
        <f ca="1"/>
        <v>103.81967876949022</v>
      </c>
      <c r="H9690" s="12">
        <f ca="1"/>
        <v>0.96477556850593871</v>
      </c>
      <c r="I9690" s="12">
        <v>0.96850000000000003</v>
      </c>
    </row>
    <row r="9691" spans="6:9" x14ac:dyDescent="0.3">
      <c r="F9691" s="2">
        <v>9686</v>
      </c>
      <c r="G9691" s="12">
        <f ca="1"/>
        <v>103.82129258088473</v>
      </c>
      <c r="H9691" s="12">
        <f ca="1"/>
        <v>0.96502388156314534</v>
      </c>
      <c r="I9691" s="12">
        <v>0.96860000000000002</v>
      </c>
    </row>
    <row r="9692" spans="6:9" x14ac:dyDescent="0.3">
      <c r="F9692" s="2">
        <v>9687</v>
      </c>
      <c r="G9692" s="12">
        <f ca="1"/>
        <v>103.82171333891043</v>
      </c>
      <c r="H9692" s="12">
        <f ca="1"/>
        <v>0.96508840294624787</v>
      </c>
      <c r="I9692" s="12">
        <v>0.96870000000000001</v>
      </c>
    </row>
    <row r="9693" spans="6:9" x14ac:dyDescent="0.3">
      <c r="F9693" s="2">
        <v>9688</v>
      </c>
      <c r="G9693" s="12">
        <f ca="1"/>
        <v>103.82179202990774</v>
      </c>
      <c r="H9693" s="12">
        <f ca="1"/>
        <v>0.96510045979493264</v>
      </c>
      <c r="I9693" s="12">
        <v>0.96879999999999999</v>
      </c>
    </row>
    <row r="9694" spans="6:9" x14ac:dyDescent="0.3">
      <c r="F9694" s="2">
        <v>9689</v>
      </c>
      <c r="G9694" s="12">
        <f ca="1"/>
        <v>103.82214884621681</v>
      </c>
      <c r="H9694" s="12">
        <f ca="1"/>
        <v>0.96515509056100846</v>
      </c>
      <c r="I9694" s="12">
        <v>0.96889999999999998</v>
      </c>
    </row>
    <row r="9695" spans="6:9" x14ac:dyDescent="0.3">
      <c r="F9695" s="2">
        <v>9690</v>
      </c>
      <c r="G9695" s="12">
        <f ca="1"/>
        <v>103.82216622013551</v>
      </c>
      <c r="H9695" s="12">
        <f ca="1"/>
        <v>0.96515774895055417</v>
      </c>
      <c r="I9695" s="12">
        <v>0.96899999999999997</v>
      </c>
    </row>
    <row r="9696" spans="6:9" x14ac:dyDescent="0.3">
      <c r="F9696" s="2">
        <v>9691</v>
      </c>
      <c r="G9696" s="12">
        <f ca="1"/>
        <v>103.82227260408646</v>
      </c>
      <c r="H9696" s="12">
        <f ca="1"/>
        <v>0.96517402342827663</v>
      </c>
      <c r="I9696" s="12">
        <v>0.96909999999999996</v>
      </c>
    </row>
    <row r="9697" spans="6:9" x14ac:dyDescent="0.3">
      <c r="F9697" s="2">
        <v>9692</v>
      </c>
      <c r="G9697" s="12">
        <f ca="1"/>
        <v>103.82331941960658</v>
      </c>
      <c r="H9697" s="12">
        <f ca="1"/>
        <v>0.96533385523354132</v>
      </c>
      <c r="I9697" s="12">
        <v>0.96919999999999995</v>
      </c>
    </row>
    <row r="9698" spans="6:9" x14ac:dyDescent="0.3">
      <c r="F9698" s="2">
        <v>9693</v>
      </c>
      <c r="G9698" s="12">
        <f ca="1"/>
        <v>103.82405712435339</v>
      </c>
      <c r="H9698" s="12">
        <f ca="1"/>
        <v>0.96544615462145367</v>
      </c>
      <c r="I9698" s="12">
        <v>0.96930000000000005</v>
      </c>
    </row>
    <row r="9699" spans="6:9" x14ac:dyDescent="0.3">
      <c r="F9699" s="2">
        <v>9694</v>
      </c>
      <c r="G9699" s="12">
        <f ca="1"/>
        <v>103.82527338516245</v>
      </c>
      <c r="H9699" s="12">
        <f ca="1"/>
        <v>0.9656306979102387</v>
      </c>
      <c r="I9699" s="12">
        <v>0.96940000000000004</v>
      </c>
    </row>
    <row r="9700" spans="6:9" x14ac:dyDescent="0.3">
      <c r="F9700" s="2">
        <v>9695</v>
      </c>
      <c r="G9700" s="12">
        <f ca="1"/>
        <v>103.82593568420461</v>
      </c>
      <c r="H9700" s="12">
        <f ca="1"/>
        <v>0.9657308719519232</v>
      </c>
      <c r="I9700" s="12">
        <v>0.96950000000000003</v>
      </c>
    </row>
    <row r="9701" spans="6:9" x14ac:dyDescent="0.3">
      <c r="F9701" s="2">
        <v>9696</v>
      </c>
      <c r="G9701" s="12">
        <f ca="1"/>
        <v>103.82614578855811</v>
      </c>
      <c r="H9701" s="12">
        <f ca="1"/>
        <v>0.96576260406891834</v>
      </c>
      <c r="I9701" s="12">
        <v>0.96960000000000002</v>
      </c>
    </row>
    <row r="9702" spans="6:9" x14ac:dyDescent="0.3">
      <c r="F9702" s="2">
        <v>9697</v>
      </c>
      <c r="G9702" s="12">
        <f ca="1"/>
        <v>103.82720544874643</v>
      </c>
      <c r="H9702" s="12">
        <f ca="1"/>
        <v>0.96592230330455586</v>
      </c>
      <c r="I9702" s="12">
        <v>0.96970000000000001</v>
      </c>
    </row>
    <row r="9703" spans="6:9" x14ac:dyDescent="0.3">
      <c r="F9703" s="2">
        <v>9698</v>
      </c>
      <c r="G9703" s="12">
        <f ca="1"/>
        <v>103.82797943430414</v>
      </c>
      <c r="H9703" s="12">
        <f ca="1"/>
        <v>0.9660385893330925</v>
      </c>
      <c r="I9703" s="12">
        <v>0.9698</v>
      </c>
    </row>
    <row r="9704" spans="6:9" x14ac:dyDescent="0.3">
      <c r="F9704" s="2">
        <v>9699</v>
      </c>
      <c r="G9704" s="12">
        <f ca="1"/>
        <v>103.82920348912694</v>
      </c>
      <c r="H9704" s="12">
        <f ca="1"/>
        <v>0.96622187642427904</v>
      </c>
      <c r="I9704" s="12">
        <v>0.96989999999999998</v>
      </c>
    </row>
    <row r="9705" spans="6:9" x14ac:dyDescent="0.3">
      <c r="F9705" s="2">
        <v>9700</v>
      </c>
      <c r="G9705" s="12">
        <f ca="1"/>
        <v>103.82960974770143</v>
      </c>
      <c r="H9705" s="12">
        <f ca="1"/>
        <v>0.96628254131829927</v>
      </c>
      <c r="I9705" s="12">
        <v>0.97</v>
      </c>
    </row>
    <row r="9706" spans="6:9" x14ac:dyDescent="0.3">
      <c r="F9706" s="2">
        <v>9701</v>
      </c>
      <c r="G9706" s="12">
        <f ca="1"/>
        <v>103.83109141288068</v>
      </c>
      <c r="H9706" s="12">
        <f ca="1"/>
        <v>0.96650308698473164</v>
      </c>
      <c r="I9706" s="12">
        <v>0.97009999999999996</v>
      </c>
    </row>
    <row r="9707" spans="6:9" x14ac:dyDescent="0.3">
      <c r="F9707" s="2">
        <v>9702</v>
      </c>
      <c r="G9707" s="12">
        <f ca="1"/>
        <v>103.83164898575615</v>
      </c>
      <c r="H9707" s="12">
        <f ca="1"/>
        <v>0.96658579543972201</v>
      </c>
      <c r="I9707" s="12">
        <v>0.97019999999999995</v>
      </c>
    </row>
    <row r="9708" spans="6:9" x14ac:dyDescent="0.3">
      <c r="F9708" s="2">
        <v>9703</v>
      </c>
      <c r="G9708" s="12">
        <f ca="1"/>
        <v>103.83309726499076</v>
      </c>
      <c r="H9708" s="12">
        <f ca="1"/>
        <v>0.96679989867278859</v>
      </c>
      <c r="I9708" s="12">
        <v>0.97030000000000005</v>
      </c>
    </row>
    <row r="9709" spans="6:9" x14ac:dyDescent="0.3">
      <c r="F9709" s="2">
        <v>9704</v>
      </c>
      <c r="G9709" s="12">
        <f ca="1"/>
        <v>103.83329593555432</v>
      </c>
      <c r="H9709" s="12">
        <f ca="1"/>
        <v>0.96682918665224071</v>
      </c>
      <c r="I9709" s="12">
        <v>0.97040000000000004</v>
      </c>
    </row>
    <row r="9710" spans="6:9" x14ac:dyDescent="0.3">
      <c r="F9710" s="2">
        <v>9705</v>
      </c>
      <c r="G9710" s="12">
        <f ca="1"/>
        <v>103.83440780479586</v>
      </c>
      <c r="H9710" s="12">
        <f ca="1"/>
        <v>0.96699273345682291</v>
      </c>
      <c r="I9710" s="12">
        <v>0.97050000000000003</v>
      </c>
    </row>
    <row r="9711" spans="6:9" x14ac:dyDescent="0.3">
      <c r="F9711" s="2">
        <v>9706</v>
      </c>
      <c r="G9711" s="12">
        <f ca="1"/>
        <v>103.83531454952875</v>
      </c>
      <c r="H9711" s="12">
        <f ca="1"/>
        <v>0.96712565060984446</v>
      </c>
      <c r="I9711" s="12">
        <v>0.97060000000000002</v>
      </c>
    </row>
    <row r="9712" spans="6:9" x14ac:dyDescent="0.3">
      <c r="F9712" s="2">
        <v>9707</v>
      </c>
      <c r="G9712" s="12">
        <f ca="1"/>
        <v>103.83559639175638</v>
      </c>
      <c r="H9712" s="12">
        <f ca="1"/>
        <v>0.96716688145657836</v>
      </c>
      <c r="I9712" s="12">
        <v>0.97070000000000001</v>
      </c>
    </row>
    <row r="9713" spans="6:9" x14ac:dyDescent="0.3">
      <c r="F9713" s="2">
        <v>9708</v>
      </c>
      <c r="G9713" s="12">
        <f ca="1"/>
        <v>103.83587644841793</v>
      </c>
      <c r="H9713" s="12">
        <f ca="1"/>
        <v>0.96720781185366789</v>
      </c>
      <c r="I9713" s="12">
        <v>0.9708</v>
      </c>
    </row>
    <row r="9714" spans="6:9" x14ac:dyDescent="0.3">
      <c r="F9714" s="2">
        <v>9709</v>
      </c>
      <c r="G9714" s="12">
        <f ca="1"/>
        <v>103.83630895196843</v>
      </c>
      <c r="H9714" s="12">
        <f ca="1"/>
        <v>0.96727094563168226</v>
      </c>
      <c r="I9714" s="12">
        <v>0.97089999999999999</v>
      </c>
    </row>
    <row r="9715" spans="6:9" x14ac:dyDescent="0.3">
      <c r="F9715" s="2">
        <v>9710</v>
      </c>
      <c r="G9715" s="12">
        <f ca="1"/>
        <v>103.83862355564492</v>
      </c>
      <c r="H9715" s="12">
        <f ca="1"/>
        <v>0.9676072336577406</v>
      </c>
      <c r="I9715" s="12">
        <v>0.97099999999999997</v>
      </c>
    </row>
    <row r="9716" spans="6:9" x14ac:dyDescent="0.3">
      <c r="F9716" s="2">
        <v>9711</v>
      </c>
      <c r="G9716" s="12">
        <f ca="1"/>
        <v>103.8387311487009</v>
      </c>
      <c r="H9716" s="12">
        <f ca="1"/>
        <v>0.96762280112909882</v>
      </c>
      <c r="I9716" s="12">
        <v>0.97109999999999996</v>
      </c>
    </row>
    <row r="9717" spans="6:9" x14ac:dyDescent="0.3">
      <c r="F9717" s="2">
        <v>9712</v>
      </c>
      <c r="G9717" s="12">
        <f ca="1"/>
        <v>103.83890260114414</v>
      </c>
      <c r="H9717" s="12">
        <f ca="1"/>
        <v>0.96764759646025733</v>
      </c>
      <c r="I9717" s="12">
        <v>0.97119999999999995</v>
      </c>
    </row>
    <row r="9718" spans="6:9" x14ac:dyDescent="0.3">
      <c r="F9718" s="2">
        <v>9713</v>
      </c>
      <c r="G9718" s="12">
        <f ca="1"/>
        <v>103.84109594565756</v>
      </c>
      <c r="H9718" s="12">
        <f ca="1"/>
        <v>0.9679635132319977</v>
      </c>
      <c r="I9718" s="12">
        <v>0.97130000000000005</v>
      </c>
    </row>
    <row r="9719" spans="6:9" x14ac:dyDescent="0.3">
      <c r="F9719" s="2">
        <v>9714</v>
      </c>
      <c r="G9719" s="12">
        <f ca="1"/>
        <v>103.84206405524651</v>
      </c>
      <c r="H9719" s="12">
        <f ca="1"/>
        <v>0.96810219869794334</v>
      </c>
      <c r="I9719" s="12">
        <v>0.97140000000000004</v>
      </c>
    </row>
    <row r="9720" spans="6:9" x14ac:dyDescent="0.3">
      <c r="F9720" s="2">
        <v>9715</v>
      </c>
      <c r="G9720" s="12">
        <f ca="1"/>
        <v>103.84212615893864</v>
      </c>
      <c r="H9720" s="12">
        <f ca="1"/>
        <v>0.96811107953455311</v>
      </c>
      <c r="I9720" s="12">
        <v>0.97150000000000003</v>
      </c>
    </row>
    <row r="9721" spans="6:9" x14ac:dyDescent="0.3">
      <c r="F9721" s="2">
        <v>9716</v>
      </c>
      <c r="G9721" s="12">
        <f ca="1"/>
        <v>103.84218441717628</v>
      </c>
      <c r="H9721" s="12">
        <f ca="1"/>
        <v>0.96811940874474622</v>
      </c>
      <c r="I9721" s="12">
        <v>0.97160000000000002</v>
      </c>
    </row>
    <row r="9722" spans="6:9" x14ac:dyDescent="0.3">
      <c r="F9722" s="2">
        <v>9717</v>
      </c>
      <c r="G9722" s="12">
        <f ca="1"/>
        <v>103.84292733392999</v>
      </c>
      <c r="H9722" s="12">
        <f ca="1"/>
        <v>0.96822547752083787</v>
      </c>
      <c r="I9722" s="12">
        <v>0.97170000000000001</v>
      </c>
    </row>
    <row r="9723" spans="6:9" x14ac:dyDescent="0.3">
      <c r="F9723" s="2">
        <v>9718</v>
      </c>
      <c r="G9723" s="12">
        <f ca="1"/>
        <v>103.84371402490403</v>
      </c>
      <c r="H9723" s="12">
        <f ca="1"/>
        <v>0.96833750040208333</v>
      </c>
      <c r="I9723" s="12">
        <v>0.9718</v>
      </c>
    </row>
    <row r="9724" spans="6:9" x14ac:dyDescent="0.3">
      <c r="F9724" s="2">
        <v>9719</v>
      </c>
      <c r="G9724" s="12">
        <f ca="1"/>
        <v>103.84375340332173</v>
      </c>
      <c r="H9724" s="12">
        <f ca="1"/>
        <v>0.96834309980806454</v>
      </c>
      <c r="I9724" s="12">
        <v>0.97189999999999999</v>
      </c>
    </row>
    <row r="9725" spans="6:9" x14ac:dyDescent="0.3">
      <c r="F9725" s="2">
        <v>9720</v>
      </c>
      <c r="G9725" s="12">
        <f ca="1"/>
        <v>103.84436006305896</v>
      </c>
      <c r="H9725" s="12">
        <f ca="1"/>
        <v>0.96842926755158998</v>
      </c>
      <c r="I9725" s="12">
        <v>0.97199999999999998</v>
      </c>
    </row>
    <row r="9726" spans="6:9" x14ac:dyDescent="0.3">
      <c r="F9726" s="2">
        <v>9721</v>
      </c>
      <c r="G9726" s="12">
        <f ca="1"/>
        <v>103.84608631165024</v>
      </c>
      <c r="H9726" s="12">
        <f ca="1"/>
        <v>0.96867347160947959</v>
      </c>
      <c r="I9726" s="12">
        <v>0.97209999999999996</v>
      </c>
    </row>
    <row r="9727" spans="6:9" x14ac:dyDescent="0.3">
      <c r="F9727" s="2">
        <v>9722</v>
      </c>
      <c r="G9727" s="12">
        <f ca="1"/>
        <v>103.8485027822074</v>
      </c>
      <c r="H9727" s="12">
        <f ca="1"/>
        <v>0.96901287485977705</v>
      </c>
      <c r="I9727" s="12">
        <v>0.97219999999999995</v>
      </c>
    </row>
    <row r="9728" spans="6:9" x14ac:dyDescent="0.3">
      <c r="F9728" s="2">
        <v>9723</v>
      </c>
      <c r="G9728" s="12">
        <f ca="1"/>
        <v>103.84875850650067</v>
      </c>
      <c r="H9728" s="12">
        <f ca="1"/>
        <v>0.96904862611429399</v>
      </c>
      <c r="I9728" s="12">
        <v>0.97230000000000005</v>
      </c>
    </row>
    <row r="9729" spans="6:9" x14ac:dyDescent="0.3">
      <c r="F9729" s="2">
        <v>9724</v>
      </c>
      <c r="G9729" s="12">
        <f ca="1"/>
        <v>103.84886779431068</v>
      </c>
      <c r="H9729" s="12">
        <f ca="1"/>
        <v>0.96906389528849946</v>
      </c>
      <c r="I9729" s="12">
        <v>0.97240000000000004</v>
      </c>
    </row>
    <row r="9730" spans="6:9" x14ac:dyDescent="0.3">
      <c r="F9730" s="2">
        <v>9725</v>
      </c>
      <c r="G9730" s="12">
        <f ca="1"/>
        <v>103.85051698383917</v>
      </c>
      <c r="H9730" s="12">
        <f ca="1"/>
        <v>0.96929360886392213</v>
      </c>
      <c r="I9730" s="12">
        <v>0.97250000000000003</v>
      </c>
    </row>
    <row r="9731" spans="6:9" x14ac:dyDescent="0.3">
      <c r="F9731" s="2">
        <v>9726</v>
      </c>
      <c r="G9731" s="12">
        <f ca="1"/>
        <v>103.85068354040196</v>
      </c>
      <c r="H9731" s="12">
        <f ca="1"/>
        <v>0.96931673507095073</v>
      </c>
      <c r="I9731" s="12">
        <v>0.97260000000000002</v>
      </c>
    </row>
    <row r="9732" spans="6:9" x14ac:dyDescent="0.3">
      <c r="F9732" s="2">
        <v>9727</v>
      </c>
      <c r="G9732" s="12">
        <f ca="1"/>
        <v>103.8517689812864</v>
      </c>
      <c r="H9732" s="12">
        <f ca="1"/>
        <v>0.96946711891295678</v>
      </c>
      <c r="I9732" s="12">
        <v>0.97270000000000001</v>
      </c>
    </row>
    <row r="9733" spans="6:9" x14ac:dyDescent="0.3">
      <c r="F9733" s="2">
        <v>9728</v>
      </c>
      <c r="G9733" s="12">
        <f ca="1"/>
        <v>103.85541572921963</v>
      </c>
      <c r="H9733" s="12">
        <f ca="1"/>
        <v>0.96996820489326174</v>
      </c>
      <c r="I9733" s="12">
        <v>0.9728</v>
      </c>
    </row>
    <row r="9734" spans="6:9" x14ac:dyDescent="0.3">
      <c r="F9734" s="2">
        <v>9729</v>
      </c>
      <c r="G9734" s="12">
        <f ca="1"/>
        <v>103.85673769240177</v>
      </c>
      <c r="H9734" s="12">
        <f ca="1"/>
        <v>0.97014827507052037</v>
      </c>
      <c r="I9734" s="12">
        <v>0.97289999999999999</v>
      </c>
    </row>
    <row r="9735" spans="6:9" x14ac:dyDescent="0.3">
      <c r="F9735" s="2">
        <v>9730</v>
      </c>
      <c r="G9735" s="12">
        <f ca="1"/>
        <v>103.85773796908933</v>
      </c>
      <c r="H9735" s="12">
        <f ca="1"/>
        <v>0.97028397200399019</v>
      </c>
      <c r="I9735" s="12">
        <v>0.97299999999999998</v>
      </c>
    </row>
    <row r="9736" spans="6:9" x14ac:dyDescent="0.3">
      <c r="F9736" s="2">
        <v>9731</v>
      </c>
      <c r="G9736" s="12">
        <f ca="1"/>
        <v>103.85782468033727</v>
      </c>
      <c r="H9736" s="12">
        <f ca="1"/>
        <v>0.97029571271892268</v>
      </c>
      <c r="I9736" s="12">
        <v>0.97309999999999997</v>
      </c>
    </row>
    <row r="9737" spans="6:9" x14ac:dyDescent="0.3">
      <c r="F9737" s="2">
        <v>9732</v>
      </c>
      <c r="G9737" s="12">
        <f ca="1"/>
        <v>103.85812669462538</v>
      </c>
      <c r="H9737" s="12">
        <f ca="1"/>
        <v>0.9703365775208872</v>
      </c>
      <c r="I9737" s="12">
        <v>0.97319999999999995</v>
      </c>
    </row>
    <row r="9738" spans="6:9" x14ac:dyDescent="0.3">
      <c r="F9738" s="2">
        <v>9733</v>
      </c>
      <c r="G9738" s="12">
        <f ca="1"/>
        <v>103.85973341832344</v>
      </c>
      <c r="H9738" s="12">
        <f ca="1"/>
        <v>0.97055324956706412</v>
      </c>
      <c r="I9738" s="12">
        <v>0.97330000000000005</v>
      </c>
    </row>
    <row r="9739" spans="6:9" x14ac:dyDescent="0.3">
      <c r="F9739" s="2">
        <v>9734</v>
      </c>
      <c r="G9739" s="12">
        <f ca="1"/>
        <v>103.86176287747044</v>
      </c>
      <c r="H9739" s="12">
        <f ca="1"/>
        <v>0.97082517782806976</v>
      </c>
      <c r="I9739" s="12">
        <v>0.97340000000000004</v>
      </c>
    </row>
    <row r="9740" spans="6:9" x14ac:dyDescent="0.3">
      <c r="F9740" s="2">
        <v>9735</v>
      </c>
      <c r="G9740" s="12">
        <f ca="1"/>
        <v>103.86372274272625</v>
      </c>
      <c r="H9740" s="12">
        <f ca="1"/>
        <v>0.97108593323879133</v>
      </c>
      <c r="I9740" s="12">
        <v>0.97350000000000003</v>
      </c>
    </row>
    <row r="9741" spans="6:9" x14ac:dyDescent="0.3">
      <c r="F9741" s="2">
        <v>9736</v>
      </c>
      <c r="G9741" s="12">
        <f ca="1"/>
        <v>103.86487726847263</v>
      </c>
      <c r="H9741" s="12">
        <f ca="1"/>
        <v>0.97123869340354541</v>
      </c>
      <c r="I9741" s="12">
        <v>0.97360000000000002</v>
      </c>
    </row>
    <row r="9742" spans="6:9" x14ac:dyDescent="0.3">
      <c r="F9742" s="2">
        <v>9737</v>
      </c>
      <c r="G9742" s="12">
        <f ca="1"/>
        <v>103.86545153290089</v>
      </c>
      <c r="H9742" s="12">
        <f ca="1"/>
        <v>0.97131444357247199</v>
      </c>
      <c r="I9742" s="12">
        <v>0.97370000000000001</v>
      </c>
    </row>
    <row r="9743" spans="6:9" x14ac:dyDescent="0.3">
      <c r="F9743" s="2">
        <v>9738</v>
      </c>
      <c r="G9743" s="12">
        <f ca="1"/>
        <v>103.86680390154427</v>
      </c>
      <c r="H9743" s="12">
        <f ca="1"/>
        <v>0.97149222142837433</v>
      </c>
      <c r="I9743" s="12">
        <v>0.9738</v>
      </c>
    </row>
    <row r="9744" spans="6:9" x14ac:dyDescent="0.3">
      <c r="F9744" s="2">
        <v>9739</v>
      </c>
      <c r="G9744" s="12">
        <f ca="1"/>
        <v>103.86683452488286</v>
      </c>
      <c r="H9744" s="12">
        <f ca="1"/>
        <v>0.97149623715855826</v>
      </c>
      <c r="I9744" s="12">
        <v>0.97389999999999999</v>
      </c>
    </row>
    <row r="9745" spans="6:9" x14ac:dyDescent="0.3">
      <c r="F9745" s="2">
        <v>9740</v>
      </c>
      <c r="G9745" s="12">
        <f ca="1"/>
        <v>103.86718800791033</v>
      </c>
      <c r="H9745" s="12">
        <f ca="1"/>
        <v>0.97154255871227524</v>
      </c>
      <c r="I9745" s="12">
        <v>0.97399999999999998</v>
      </c>
    </row>
    <row r="9746" spans="6:9" x14ac:dyDescent="0.3">
      <c r="F9746" s="2">
        <v>9741</v>
      </c>
      <c r="G9746" s="12">
        <f ca="1"/>
        <v>103.86727072389574</v>
      </c>
      <c r="H9746" s="12">
        <f ca="1"/>
        <v>0.97155338965081117</v>
      </c>
      <c r="I9746" s="12">
        <v>0.97409999999999997</v>
      </c>
    </row>
    <row r="9747" spans="6:9" x14ac:dyDescent="0.3">
      <c r="F9747" s="2">
        <v>9742</v>
      </c>
      <c r="G9747" s="12">
        <f ca="1"/>
        <v>103.86993864526798</v>
      </c>
      <c r="H9747" s="12">
        <f ca="1"/>
        <v>0.97190101989207756</v>
      </c>
      <c r="I9747" s="12">
        <v>0.97419999999999995</v>
      </c>
    </row>
    <row r="9748" spans="6:9" x14ac:dyDescent="0.3">
      <c r="F9748" s="2">
        <v>9743</v>
      </c>
      <c r="G9748" s="12">
        <f ca="1"/>
        <v>103.8707733309497</v>
      </c>
      <c r="H9748" s="12">
        <f ca="1"/>
        <v>0.97200909964310556</v>
      </c>
      <c r="I9748" s="12">
        <v>0.97430000000000005</v>
      </c>
    </row>
    <row r="9749" spans="6:9" x14ac:dyDescent="0.3">
      <c r="F9749" s="2">
        <v>9744</v>
      </c>
      <c r="G9749" s="12">
        <f ca="1"/>
        <v>103.87176105621685</v>
      </c>
      <c r="H9749" s="12">
        <f ca="1"/>
        <v>0.97213657860848623</v>
      </c>
      <c r="I9749" s="12">
        <v>0.97440000000000004</v>
      </c>
    </row>
    <row r="9750" spans="6:9" x14ac:dyDescent="0.3">
      <c r="F9750" s="2">
        <v>9745</v>
      </c>
      <c r="G9750" s="12">
        <f ca="1"/>
        <v>103.87323681033968</v>
      </c>
      <c r="H9750" s="12">
        <f ca="1"/>
        <v>0.97232620353750621</v>
      </c>
      <c r="I9750" s="12">
        <v>0.97450000000000003</v>
      </c>
    </row>
    <row r="9751" spans="6:9" x14ac:dyDescent="0.3">
      <c r="F9751" s="2">
        <v>9746</v>
      </c>
      <c r="G9751" s="12">
        <f ca="1"/>
        <v>103.87384795879208</v>
      </c>
      <c r="H9751" s="12">
        <f ca="1"/>
        <v>0.97240443795266085</v>
      </c>
      <c r="I9751" s="12">
        <v>0.97460000000000002</v>
      </c>
    </row>
    <row r="9752" spans="6:9" x14ac:dyDescent="0.3">
      <c r="F9752" s="2">
        <v>9747</v>
      </c>
      <c r="G9752" s="12">
        <f ca="1"/>
        <v>103.87407319158372</v>
      </c>
      <c r="H9752" s="12">
        <f ca="1"/>
        <v>0.97243322709610924</v>
      </c>
      <c r="I9752" s="12">
        <v>0.97470000000000001</v>
      </c>
    </row>
    <row r="9753" spans="6:9" x14ac:dyDescent="0.3">
      <c r="F9753" s="2">
        <v>9748</v>
      </c>
      <c r="G9753" s="12">
        <f ca="1"/>
        <v>103.8741000058278</v>
      </c>
      <c r="H9753" s="12">
        <f ca="1"/>
        <v>0.97243665292390014</v>
      </c>
      <c r="I9753" s="12">
        <v>0.9748</v>
      </c>
    </row>
    <row r="9754" spans="6:9" x14ac:dyDescent="0.3">
      <c r="F9754" s="2">
        <v>9749</v>
      </c>
      <c r="G9754" s="12">
        <f ca="1"/>
        <v>103.87418972646384</v>
      </c>
      <c r="H9754" s="12">
        <f ca="1"/>
        <v>0.97244811336018877</v>
      </c>
      <c r="I9754" s="12">
        <v>0.97489999999999999</v>
      </c>
    </row>
    <row r="9755" spans="6:9" x14ac:dyDescent="0.3">
      <c r="F9755" s="2">
        <v>9750</v>
      </c>
      <c r="G9755" s="12">
        <f ca="1"/>
        <v>103.87437162237701</v>
      </c>
      <c r="H9755" s="12">
        <f ca="1"/>
        <v>0.9724713364093861</v>
      </c>
      <c r="I9755" s="12">
        <v>0.97499999999999998</v>
      </c>
    </row>
    <row r="9756" spans="6:9" x14ac:dyDescent="0.3">
      <c r="F9756" s="2">
        <v>9751</v>
      </c>
      <c r="G9756" s="12">
        <f ca="1"/>
        <v>103.87448470384251</v>
      </c>
      <c r="H9756" s="12">
        <f ca="1"/>
        <v>0.97248576609578197</v>
      </c>
      <c r="I9756" s="12">
        <v>0.97509999999999997</v>
      </c>
    </row>
    <row r="9757" spans="6:9" x14ac:dyDescent="0.3">
      <c r="F9757" s="2">
        <v>9752</v>
      </c>
      <c r="G9757" s="12">
        <f ca="1"/>
        <v>103.8750319472467</v>
      </c>
      <c r="H9757" s="12">
        <f ca="1"/>
        <v>0.97255551367416215</v>
      </c>
      <c r="I9757" s="12">
        <v>0.97519999999999996</v>
      </c>
    </row>
    <row r="9758" spans="6:9" x14ac:dyDescent="0.3">
      <c r="F9758" s="2">
        <v>9753</v>
      </c>
      <c r="G9758" s="12">
        <f ca="1"/>
        <v>103.87571977251757</v>
      </c>
      <c r="H9758" s="12">
        <f ca="1"/>
        <v>0.97264298370635383</v>
      </c>
      <c r="I9758" s="12">
        <v>0.97529999999999994</v>
      </c>
    </row>
    <row r="9759" spans="6:9" x14ac:dyDescent="0.3">
      <c r="F9759" s="2">
        <v>9754</v>
      </c>
      <c r="G9759" s="12">
        <f ca="1"/>
        <v>103.87723883754254</v>
      </c>
      <c r="H9759" s="12">
        <f ca="1"/>
        <v>0.97283539341577641</v>
      </c>
      <c r="I9759" s="12">
        <v>0.97540000000000004</v>
      </c>
    </row>
    <row r="9760" spans="6:9" x14ac:dyDescent="0.3">
      <c r="F9760" s="2">
        <v>9755</v>
      </c>
      <c r="G9760" s="12">
        <f ca="1"/>
        <v>103.87756067371564</v>
      </c>
      <c r="H9760" s="12">
        <f ca="1"/>
        <v>0.97287602271563722</v>
      </c>
      <c r="I9760" s="12">
        <v>0.97550000000000003</v>
      </c>
    </row>
    <row r="9761" spans="6:9" x14ac:dyDescent="0.3">
      <c r="F9761" s="2">
        <v>9756</v>
      </c>
      <c r="G9761" s="12">
        <f ca="1"/>
        <v>103.8796126105957</v>
      </c>
      <c r="H9761" s="12">
        <f ca="1"/>
        <v>0.97313395280175052</v>
      </c>
      <c r="I9761" s="12">
        <v>0.97560000000000002</v>
      </c>
    </row>
    <row r="9762" spans="6:9" x14ac:dyDescent="0.3">
      <c r="F9762" s="2">
        <v>9757</v>
      </c>
      <c r="G9762" s="12">
        <f ca="1"/>
        <v>103.88153083711563</v>
      </c>
      <c r="H9762" s="12">
        <f ca="1"/>
        <v>0.97337334400305464</v>
      </c>
      <c r="I9762" s="12">
        <v>0.97570000000000001</v>
      </c>
    </row>
    <row r="9763" spans="6:9" x14ac:dyDescent="0.3">
      <c r="F9763" s="2">
        <v>9758</v>
      </c>
      <c r="G9763" s="12">
        <f ca="1"/>
        <v>103.88180877799152</v>
      </c>
      <c r="H9763" s="12">
        <f ca="1"/>
        <v>0.9734078921881385</v>
      </c>
      <c r="I9763" s="12">
        <v>0.9758</v>
      </c>
    </row>
    <row r="9764" spans="6:9" x14ac:dyDescent="0.3">
      <c r="F9764" s="2">
        <v>9759</v>
      </c>
      <c r="G9764" s="12">
        <f ca="1"/>
        <v>103.88182877044527</v>
      </c>
      <c r="H9764" s="12">
        <f ca="1"/>
        <v>0.97341037591214796</v>
      </c>
      <c r="I9764" s="12">
        <v>0.97589999999999999</v>
      </c>
    </row>
    <row r="9765" spans="6:9" x14ac:dyDescent="0.3">
      <c r="F9765" s="2">
        <v>9760</v>
      </c>
      <c r="G9765" s="12">
        <f ca="1"/>
        <v>103.88217463916077</v>
      </c>
      <c r="H9765" s="12">
        <f ca="1"/>
        <v>0.97345331563032322</v>
      </c>
      <c r="I9765" s="12">
        <v>0.97599999999999998</v>
      </c>
    </row>
    <row r="9766" spans="6:9" x14ac:dyDescent="0.3">
      <c r="F9766" s="2">
        <v>9761</v>
      </c>
      <c r="G9766" s="12">
        <f ca="1"/>
        <v>103.88371820597933</v>
      </c>
      <c r="H9766" s="12">
        <f ca="1"/>
        <v>0.97364429138146857</v>
      </c>
      <c r="I9766" s="12">
        <v>0.97609999999999997</v>
      </c>
    </row>
    <row r="9767" spans="6:9" x14ac:dyDescent="0.3">
      <c r="F9767" s="2">
        <v>9762</v>
      </c>
      <c r="G9767" s="12">
        <f ca="1"/>
        <v>103.88454907253764</v>
      </c>
      <c r="H9767" s="12">
        <f ca="1"/>
        <v>0.973746644647973</v>
      </c>
      <c r="I9767" s="12">
        <v>0.97619999999999996</v>
      </c>
    </row>
    <row r="9768" spans="6:9" x14ac:dyDescent="0.3">
      <c r="F9768" s="2">
        <v>9763</v>
      </c>
      <c r="G9768" s="12">
        <f ca="1"/>
        <v>103.88885184000245</v>
      </c>
      <c r="H9768" s="12">
        <f ca="1"/>
        <v>0.97427174357526591</v>
      </c>
      <c r="I9768" s="12">
        <v>0.97629999999999995</v>
      </c>
    </row>
    <row r="9769" spans="6:9" x14ac:dyDescent="0.3">
      <c r="F9769" s="2">
        <v>9764</v>
      </c>
      <c r="G9769" s="12">
        <f ca="1"/>
        <v>103.88943788107679</v>
      </c>
      <c r="H9769" s="12">
        <f ca="1"/>
        <v>0.97434262292337515</v>
      </c>
      <c r="I9769" s="12">
        <v>0.97640000000000005</v>
      </c>
    </row>
    <row r="9770" spans="6:9" x14ac:dyDescent="0.3">
      <c r="F9770" s="2">
        <v>9765</v>
      </c>
      <c r="G9770" s="12">
        <f ca="1"/>
        <v>103.89034771773153</v>
      </c>
      <c r="H9770" s="12">
        <f ca="1"/>
        <v>0.97445236155613901</v>
      </c>
      <c r="I9770" s="12">
        <v>0.97650000000000003</v>
      </c>
    </row>
    <row r="9771" spans="6:9" x14ac:dyDescent="0.3">
      <c r="F9771" s="2">
        <v>9766</v>
      </c>
      <c r="G9771" s="12">
        <f ca="1"/>
        <v>103.89152815915034</v>
      </c>
      <c r="H9771" s="12">
        <f ca="1"/>
        <v>0.97459419147579895</v>
      </c>
      <c r="I9771" s="12">
        <v>0.97660000000000002</v>
      </c>
    </row>
    <row r="9772" spans="6:9" x14ac:dyDescent="0.3">
      <c r="F9772" s="2">
        <v>9767</v>
      </c>
      <c r="G9772" s="12">
        <f ca="1"/>
        <v>103.89209108522927</v>
      </c>
      <c r="H9772" s="12">
        <f ca="1"/>
        <v>0.97466160974557325</v>
      </c>
      <c r="I9772" s="12">
        <v>0.97670000000000001</v>
      </c>
    </row>
    <row r="9773" spans="6:9" x14ac:dyDescent="0.3">
      <c r="F9773" s="2">
        <v>9768</v>
      </c>
      <c r="G9773" s="12">
        <f ca="1"/>
        <v>103.89394596305451</v>
      </c>
      <c r="H9773" s="12">
        <f ca="1"/>
        <v>0.97488276729342749</v>
      </c>
      <c r="I9773" s="12">
        <v>0.9768</v>
      </c>
    </row>
    <row r="9774" spans="6:9" x14ac:dyDescent="0.3">
      <c r="F9774" s="2">
        <v>9769</v>
      </c>
      <c r="G9774" s="12">
        <f ca="1"/>
        <v>103.89503896122896</v>
      </c>
      <c r="H9774" s="12">
        <f ca="1"/>
        <v>0.97501237639836447</v>
      </c>
      <c r="I9774" s="12">
        <v>0.97689999999999999</v>
      </c>
    </row>
    <row r="9775" spans="6:9" x14ac:dyDescent="0.3">
      <c r="F9775" s="2">
        <v>9770</v>
      </c>
      <c r="G9775" s="12">
        <f ca="1"/>
        <v>103.89586217102871</v>
      </c>
      <c r="H9775" s="12">
        <f ca="1"/>
        <v>0.97510964738915096</v>
      </c>
      <c r="I9775" s="12">
        <v>0.97699999999999998</v>
      </c>
    </row>
    <row r="9776" spans="6:9" x14ac:dyDescent="0.3">
      <c r="F9776" s="2">
        <v>9771</v>
      </c>
      <c r="G9776" s="12">
        <f ca="1"/>
        <v>103.89605793494043</v>
      </c>
      <c r="H9776" s="12">
        <f ca="1"/>
        <v>0.97513273526060118</v>
      </c>
      <c r="I9776" s="12">
        <v>0.97709999999999997</v>
      </c>
    </row>
    <row r="9777" spans="6:9" x14ac:dyDescent="0.3">
      <c r="F9777" s="2">
        <v>9772</v>
      </c>
      <c r="G9777" s="12">
        <f ca="1"/>
        <v>103.89657234307288</v>
      </c>
      <c r="H9777" s="12">
        <f ca="1"/>
        <v>0.97519332321289987</v>
      </c>
      <c r="I9777" s="12">
        <v>0.97719999999999996</v>
      </c>
    </row>
    <row r="9778" spans="6:9" x14ac:dyDescent="0.3">
      <c r="F9778" s="2">
        <v>9773</v>
      </c>
      <c r="G9778" s="12">
        <f ca="1"/>
        <v>103.89752060320698</v>
      </c>
      <c r="H9778" s="12">
        <f ca="1"/>
        <v>0.97530470785673673</v>
      </c>
      <c r="I9778" s="12">
        <v>0.97729999999999995</v>
      </c>
    </row>
    <row r="9779" spans="6:9" x14ac:dyDescent="0.3">
      <c r="F9779" s="2">
        <v>9774</v>
      </c>
      <c r="G9779" s="12">
        <f ca="1"/>
        <v>103.89891162053279</v>
      </c>
      <c r="H9779" s="12">
        <f ca="1"/>
        <v>0.97546738993016924</v>
      </c>
      <c r="I9779" s="12">
        <v>0.97740000000000005</v>
      </c>
    </row>
    <row r="9780" spans="6:9" x14ac:dyDescent="0.3">
      <c r="F9780" s="2">
        <v>9775</v>
      </c>
      <c r="G9780" s="12">
        <f ca="1"/>
        <v>103.8990229224476</v>
      </c>
      <c r="H9780" s="12">
        <f ca="1"/>
        <v>0.97548037049409886</v>
      </c>
      <c r="I9780" s="12">
        <v>0.97750000000000004</v>
      </c>
    </row>
    <row r="9781" spans="6:9" x14ac:dyDescent="0.3">
      <c r="F9781" s="2">
        <v>9776</v>
      </c>
      <c r="G9781" s="12">
        <f ca="1"/>
        <v>103.89931746829831</v>
      </c>
      <c r="H9781" s="12">
        <f ca="1"/>
        <v>0.97551469585788553</v>
      </c>
      <c r="I9781" s="12">
        <v>0.97760000000000002</v>
      </c>
    </row>
    <row r="9782" spans="6:9" x14ac:dyDescent="0.3">
      <c r="F9782" s="2">
        <v>9777</v>
      </c>
      <c r="G9782" s="12">
        <f ca="1"/>
        <v>103.90007124840646</v>
      </c>
      <c r="H9782" s="12">
        <f ca="1"/>
        <v>0.97560236717313331</v>
      </c>
      <c r="I9782" s="12">
        <v>0.97770000000000001</v>
      </c>
    </row>
    <row r="9783" spans="6:9" x14ac:dyDescent="0.3">
      <c r="F9783" s="2">
        <v>9778</v>
      </c>
      <c r="G9783" s="12">
        <f ca="1"/>
        <v>103.9014911087893</v>
      </c>
      <c r="H9783" s="12">
        <f ca="1"/>
        <v>0.97576684048931173</v>
      </c>
      <c r="I9783" s="12">
        <v>0.9778</v>
      </c>
    </row>
    <row r="9784" spans="6:9" x14ac:dyDescent="0.3">
      <c r="F9784" s="2">
        <v>9779</v>
      </c>
      <c r="G9784" s="12">
        <f ca="1"/>
        <v>103.9016409013657</v>
      </c>
      <c r="H9784" s="12">
        <f ca="1"/>
        <v>0.97578414123502832</v>
      </c>
      <c r="I9784" s="12">
        <v>0.97789999999999999</v>
      </c>
    </row>
    <row r="9785" spans="6:9" x14ac:dyDescent="0.3">
      <c r="F9785" s="2">
        <v>9780</v>
      </c>
      <c r="G9785" s="12">
        <f ca="1"/>
        <v>103.90209390837367</v>
      </c>
      <c r="H9785" s="12">
        <f ca="1"/>
        <v>0.97583640365192026</v>
      </c>
      <c r="I9785" s="12">
        <v>0.97799999999999998</v>
      </c>
    </row>
    <row r="9786" spans="6:9" x14ac:dyDescent="0.3">
      <c r="F9786" s="2">
        <v>9781</v>
      </c>
      <c r="G9786" s="12">
        <f ca="1"/>
        <v>103.90302768267003</v>
      </c>
      <c r="H9786" s="12">
        <f ca="1"/>
        <v>0.97594385170718867</v>
      </c>
      <c r="I9786" s="12">
        <v>0.97809999999999997</v>
      </c>
    </row>
    <row r="9787" spans="6:9" x14ac:dyDescent="0.3">
      <c r="F9787" s="2">
        <v>9782</v>
      </c>
      <c r="G9787" s="12">
        <f ca="1"/>
        <v>103.90351240206994</v>
      </c>
      <c r="H9787" s="12">
        <f ca="1"/>
        <v>0.97599947952230504</v>
      </c>
      <c r="I9787" s="12">
        <v>0.97819999999999996</v>
      </c>
    </row>
    <row r="9788" spans="6:9" x14ac:dyDescent="0.3">
      <c r="F9788" s="2">
        <v>9783</v>
      </c>
      <c r="G9788" s="12">
        <f ca="1"/>
        <v>103.90735058352672</v>
      </c>
      <c r="H9788" s="12">
        <f ca="1"/>
        <v>0.97643640039736146</v>
      </c>
      <c r="I9788" s="12">
        <v>0.97829999999999995</v>
      </c>
    </row>
    <row r="9789" spans="6:9" x14ac:dyDescent="0.3">
      <c r="F9789" s="2">
        <v>9784</v>
      </c>
      <c r="G9789" s="12">
        <f ca="1"/>
        <v>103.90907529295093</v>
      </c>
      <c r="H9789" s="12">
        <f ca="1"/>
        <v>0.97663068466477743</v>
      </c>
      <c r="I9789" s="12">
        <v>0.97840000000000005</v>
      </c>
    </row>
    <row r="9790" spans="6:9" x14ac:dyDescent="0.3">
      <c r="F9790" s="2">
        <v>9785</v>
      </c>
      <c r="G9790" s="12">
        <f ca="1"/>
        <v>103.90974296771648</v>
      </c>
      <c r="H9790" s="12">
        <f ca="1"/>
        <v>0.97670555719940932</v>
      </c>
      <c r="I9790" s="12">
        <v>0.97850000000000004</v>
      </c>
    </row>
    <row r="9791" spans="6:9" x14ac:dyDescent="0.3">
      <c r="F9791" s="2">
        <v>9786</v>
      </c>
      <c r="G9791" s="12">
        <f ca="1"/>
        <v>103.91028516254219</v>
      </c>
      <c r="H9791" s="12">
        <f ca="1"/>
        <v>0.97676621946273656</v>
      </c>
      <c r="I9791" s="12">
        <v>0.97860000000000003</v>
      </c>
    </row>
    <row r="9792" spans="6:9" x14ac:dyDescent="0.3">
      <c r="F9792" s="2">
        <v>9787</v>
      </c>
      <c r="G9792" s="12">
        <f ca="1"/>
        <v>103.91092127526554</v>
      </c>
      <c r="H9792" s="12">
        <f ca="1"/>
        <v>0.97683723088033003</v>
      </c>
      <c r="I9792" s="12">
        <v>0.97870000000000001</v>
      </c>
    </row>
    <row r="9793" spans="6:9" x14ac:dyDescent="0.3">
      <c r="F9793" s="2">
        <v>9788</v>
      </c>
      <c r="G9793" s="12">
        <f ca="1"/>
        <v>103.9114280348286</v>
      </c>
      <c r="H9793" s="12">
        <f ca="1"/>
        <v>0.97689367975237251</v>
      </c>
      <c r="I9793" s="12">
        <v>0.9788</v>
      </c>
    </row>
    <row r="9794" spans="6:9" x14ac:dyDescent="0.3">
      <c r="F9794" s="2">
        <v>9789</v>
      </c>
      <c r="G9794" s="12">
        <f ca="1"/>
        <v>103.91324641432811</v>
      </c>
      <c r="H9794" s="12">
        <f ca="1"/>
        <v>0.97709534085275385</v>
      </c>
      <c r="I9794" s="12">
        <v>0.97889999999999999</v>
      </c>
    </row>
    <row r="9795" spans="6:9" x14ac:dyDescent="0.3">
      <c r="F9795" s="2">
        <v>9790</v>
      </c>
      <c r="G9795" s="12">
        <f ca="1"/>
        <v>103.91365713550634</v>
      </c>
      <c r="H9795" s="12">
        <f ca="1"/>
        <v>0.9771406978450321</v>
      </c>
      <c r="I9795" s="12">
        <v>0.97899999999999998</v>
      </c>
    </row>
    <row r="9796" spans="6:9" x14ac:dyDescent="0.3">
      <c r="F9796" s="2">
        <v>9791</v>
      </c>
      <c r="G9796" s="12">
        <f ca="1"/>
        <v>103.9140082209523</v>
      </c>
      <c r="H9796" s="12">
        <f ca="1"/>
        <v>0.97717941295713728</v>
      </c>
      <c r="I9796" s="12">
        <v>0.97909999999999997</v>
      </c>
    </row>
    <row r="9797" spans="6:9" x14ac:dyDescent="0.3">
      <c r="F9797" s="2">
        <v>9792</v>
      </c>
      <c r="G9797" s="12">
        <f ca="1"/>
        <v>103.91422265503364</v>
      </c>
      <c r="H9797" s="12">
        <f ca="1"/>
        <v>0.97720303372530015</v>
      </c>
      <c r="I9797" s="12">
        <v>0.97919999999999996</v>
      </c>
    </row>
    <row r="9798" spans="6:9" x14ac:dyDescent="0.3">
      <c r="F9798" s="2">
        <v>9793</v>
      </c>
      <c r="G9798" s="12">
        <f ca="1"/>
        <v>103.91432610955978</v>
      </c>
      <c r="H9798" s="12">
        <f ca="1"/>
        <v>0.97721442275798454</v>
      </c>
      <c r="I9798" s="12">
        <v>0.97929999999999995</v>
      </c>
    </row>
    <row r="9799" spans="6:9" x14ac:dyDescent="0.3">
      <c r="F9799" s="2">
        <v>9794</v>
      </c>
      <c r="G9799" s="12">
        <f ca="1"/>
        <v>103.91691432627397</v>
      </c>
      <c r="H9799" s="12">
        <f ca="1"/>
        <v>0.9774978953896204</v>
      </c>
      <c r="I9799" s="12">
        <v>0.97940000000000005</v>
      </c>
    </row>
    <row r="9800" spans="6:9" x14ac:dyDescent="0.3">
      <c r="F9800" s="2">
        <v>9795</v>
      </c>
      <c r="G9800" s="12">
        <f ca="1"/>
        <v>103.91766144892691</v>
      </c>
      <c r="H9800" s="12">
        <f ca="1"/>
        <v>0.97757920369792806</v>
      </c>
      <c r="I9800" s="12">
        <v>0.97950000000000004</v>
      </c>
    </row>
    <row r="9801" spans="6:9" x14ac:dyDescent="0.3">
      <c r="F9801" s="2">
        <v>9796</v>
      </c>
      <c r="G9801" s="12">
        <f ca="1"/>
        <v>103.91775395880464</v>
      </c>
      <c r="H9801" s="12">
        <f ca="1"/>
        <v>0.97758925526152618</v>
      </c>
      <c r="I9801" s="12">
        <v>0.97960000000000003</v>
      </c>
    </row>
    <row r="9802" spans="6:9" x14ac:dyDescent="0.3">
      <c r="F9802" s="2">
        <v>9797</v>
      </c>
      <c r="G9802" s="12">
        <f ca="1"/>
        <v>103.91887561102735</v>
      </c>
      <c r="H9802" s="12">
        <f ca="1"/>
        <v>0.97771084439112099</v>
      </c>
      <c r="I9802" s="12">
        <v>0.97970000000000002</v>
      </c>
    </row>
    <row r="9803" spans="6:9" x14ac:dyDescent="0.3">
      <c r="F9803" s="2">
        <v>9798</v>
      </c>
      <c r="G9803" s="12">
        <f ca="1"/>
        <v>103.92040209585856</v>
      </c>
      <c r="H9803" s="12">
        <f ca="1"/>
        <v>0.97787548053999152</v>
      </c>
      <c r="I9803" s="12">
        <v>0.9798</v>
      </c>
    </row>
    <row r="9804" spans="6:9" x14ac:dyDescent="0.3">
      <c r="F9804" s="2">
        <v>9799</v>
      </c>
      <c r="G9804" s="12">
        <f ca="1"/>
        <v>103.92266869147829</v>
      </c>
      <c r="H9804" s="12">
        <f ca="1"/>
        <v>0.97811816579533517</v>
      </c>
      <c r="I9804" s="12">
        <v>0.97989999999999999</v>
      </c>
    </row>
    <row r="9805" spans="6:9" x14ac:dyDescent="0.3">
      <c r="F9805" s="2">
        <v>9800</v>
      </c>
      <c r="G9805" s="12">
        <f ca="1"/>
        <v>103.92458076951294</v>
      </c>
      <c r="H9805" s="12">
        <f ca="1"/>
        <v>0.97832125170099438</v>
      </c>
      <c r="I9805" s="12">
        <v>0.98</v>
      </c>
    </row>
    <row r="9806" spans="6:9" x14ac:dyDescent="0.3">
      <c r="F9806" s="2">
        <v>9801</v>
      </c>
      <c r="G9806" s="12">
        <f ca="1"/>
        <v>103.9248070491504</v>
      </c>
      <c r="H9806" s="12">
        <f ca="1"/>
        <v>0.97834518633110978</v>
      </c>
      <c r="I9806" s="12">
        <v>0.98009999999999997</v>
      </c>
    </row>
    <row r="9807" spans="6:9" x14ac:dyDescent="0.3">
      <c r="F9807" s="2">
        <v>9802</v>
      </c>
      <c r="G9807" s="12">
        <f ca="1"/>
        <v>103.92632417004971</v>
      </c>
      <c r="H9807" s="12">
        <f ca="1"/>
        <v>0.97850511954056063</v>
      </c>
      <c r="I9807" s="12">
        <v>0.98019999999999996</v>
      </c>
    </row>
    <row r="9808" spans="6:9" x14ac:dyDescent="0.3">
      <c r="F9808" s="2">
        <v>9803</v>
      </c>
      <c r="G9808" s="12">
        <f ca="1"/>
        <v>103.92633489997111</v>
      </c>
      <c r="H9808" s="12">
        <f ca="1"/>
        <v>0.97850624733746894</v>
      </c>
      <c r="I9808" s="12">
        <v>0.98029999999999995</v>
      </c>
    </row>
    <row r="9809" spans="6:9" x14ac:dyDescent="0.3">
      <c r="F9809" s="2">
        <v>9804</v>
      </c>
      <c r="G9809" s="12">
        <f ca="1"/>
        <v>103.92803600277888</v>
      </c>
      <c r="H9809" s="12">
        <f ca="1"/>
        <v>0.97868445467243248</v>
      </c>
      <c r="I9809" s="12">
        <v>0.98040000000000005</v>
      </c>
    </row>
    <row r="9810" spans="6:9" x14ac:dyDescent="0.3">
      <c r="F9810" s="2">
        <v>9805</v>
      </c>
      <c r="G9810" s="12">
        <f ca="1"/>
        <v>103.92911411756539</v>
      </c>
      <c r="H9810" s="12">
        <f ca="1"/>
        <v>0.97879679055497348</v>
      </c>
      <c r="I9810" s="12">
        <v>0.98050000000000004</v>
      </c>
    </row>
    <row r="9811" spans="6:9" x14ac:dyDescent="0.3">
      <c r="F9811" s="2">
        <v>9806</v>
      </c>
      <c r="G9811" s="12">
        <f ca="1"/>
        <v>103.92925480039131</v>
      </c>
      <c r="H9811" s="12">
        <f ca="1"/>
        <v>0.97881141455830234</v>
      </c>
      <c r="I9811" s="12">
        <v>0.98060000000000003</v>
      </c>
    </row>
    <row r="9812" spans="6:9" x14ac:dyDescent="0.3">
      <c r="F9812" s="2">
        <v>9807</v>
      </c>
      <c r="G9812" s="12">
        <f ca="1"/>
        <v>103.93137107270587</v>
      </c>
      <c r="H9812" s="12">
        <f ca="1"/>
        <v>0.97903043844337168</v>
      </c>
      <c r="I9812" s="12">
        <v>0.98070000000000002</v>
      </c>
    </row>
    <row r="9813" spans="6:9" x14ac:dyDescent="0.3">
      <c r="F9813" s="2">
        <v>9808</v>
      </c>
      <c r="G9813" s="12">
        <f ca="1"/>
        <v>103.93205287193058</v>
      </c>
      <c r="H9813" s="12">
        <f ca="1"/>
        <v>0.97910061767743006</v>
      </c>
      <c r="I9813" s="12">
        <v>0.98080000000000001</v>
      </c>
    </row>
    <row r="9814" spans="6:9" x14ac:dyDescent="0.3">
      <c r="F9814" s="2">
        <v>9809</v>
      </c>
      <c r="G9814" s="12">
        <f ca="1"/>
        <v>103.93219376495929</v>
      </c>
      <c r="H9814" s="12">
        <f ca="1"/>
        <v>0.97911509688256904</v>
      </c>
      <c r="I9814" s="12">
        <v>0.98089999999999999</v>
      </c>
    </row>
    <row r="9815" spans="6:9" x14ac:dyDescent="0.3">
      <c r="F9815" s="2">
        <v>9810</v>
      </c>
      <c r="G9815" s="12">
        <f ca="1"/>
        <v>103.93258271655081</v>
      </c>
      <c r="H9815" s="12">
        <f ca="1"/>
        <v>0.97915502711210789</v>
      </c>
      <c r="I9815" s="12">
        <v>0.98099999999999998</v>
      </c>
    </row>
    <row r="9816" spans="6:9" x14ac:dyDescent="0.3">
      <c r="F9816" s="2">
        <v>9811</v>
      </c>
      <c r="G9816" s="12">
        <f ca="1"/>
        <v>103.93305849439416</v>
      </c>
      <c r="H9816" s="12">
        <f ca="1"/>
        <v>0.9792037886474475</v>
      </c>
      <c r="I9816" s="12">
        <v>0.98109999999999997</v>
      </c>
    </row>
    <row r="9817" spans="6:9" x14ac:dyDescent="0.3">
      <c r="F9817" s="2">
        <v>9812</v>
      </c>
      <c r="G9817" s="12">
        <f ca="1"/>
        <v>103.93328406838666</v>
      </c>
      <c r="H9817" s="12">
        <f ca="1"/>
        <v>0.97922687563345368</v>
      </c>
      <c r="I9817" s="12">
        <v>0.98119999999999996</v>
      </c>
    </row>
    <row r="9818" spans="6:9" x14ac:dyDescent="0.3">
      <c r="F9818" s="2">
        <v>9813</v>
      </c>
      <c r="G9818" s="12">
        <f ca="1"/>
        <v>103.93590622647973</v>
      </c>
      <c r="H9818" s="12">
        <f ca="1"/>
        <v>0.97949375800172322</v>
      </c>
      <c r="I9818" s="12">
        <v>0.98129999999999995</v>
      </c>
    </row>
    <row r="9819" spans="6:9" x14ac:dyDescent="0.3">
      <c r="F9819" s="2">
        <v>9814</v>
      </c>
      <c r="G9819" s="12">
        <f ca="1"/>
        <v>103.9366331427006</v>
      </c>
      <c r="H9819" s="12">
        <f ca="1"/>
        <v>0.97956725914021714</v>
      </c>
      <c r="I9819" s="12">
        <v>0.98140000000000005</v>
      </c>
    </row>
    <row r="9820" spans="6:9" x14ac:dyDescent="0.3">
      <c r="F9820" s="2">
        <v>9815</v>
      </c>
      <c r="G9820" s="12">
        <f ca="1"/>
        <v>103.93967320270222</v>
      </c>
      <c r="H9820" s="12">
        <f ca="1"/>
        <v>0.97987238568536139</v>
      </c>
      <c r="I9820" s="12">
        <v>0.98150000000000004</v>
      </c>
    </row>
    <row r="9821" spans="6:9" x14ac:dyDescent="0.3">
      <c r="F9821" s="2">
        <v>9816</v>
      </c>
      <c r="G9821" s="12">
        <f ca="1"/>
        <v>103.94119052946508</v>
      </c>
      <c r="H9821" s="12">
        <f ca="1"/>
        <v>0.98002331619726069</v>
      </c>
      <c r="I9821" s="12">
        <v>0.98160000000000003</v>
      </c>
    </row>
    <row r="9822" spans="6:9" x14ac:dyDescent="0.3">
      <c r="F9822" s="2">
        <v>9817</v>
      </c>
      <c r="G9822" s="12">
        <f ca="1"/>
        <v>103.94132866032551</v>
      </c>
      <c r="H9822" s="12">
        <f ca="1"/>
        <v>0.98003701141992616</v>
      </c>
      <c r="I9822" s="12">
        <v>0.98170000000000002</v>
      </c>
    </row>
    <row r="9823" spans="6:9" x14ac:dyDescent="0.3">
      <c r="F9823" s="2">
        <v>9818</v>
      </c>
      <c r="G9823" s="12">
        <f ca="1"/>
        <v>103.94307773977255</v>
      </c>
      <c r="H9823" s="12">
        <f ca="1"/>
        <v>0.98020978159546046</v>
      </c>
      <c r="I9823" s="12">
        <v>0.98180000000000001</v>
      </c>
    </row>
    <row r="9824" spans="6:9" x14ac:dyDescent="0.3">
      <c r="F9824" s="2">
        <v>9819</v>
      </c>
      <c r="G9824" s="12">
        <f ca="1"/>
        <v>103.9433417021224</v>
      </c>
      <c r="H9824" s="12">
        <f ca="1"/>
        <v>0.98023575152062348</v>
      </c>
      <c r="I9824" s="12">
        <v>0.9819</v>
      </c>
    </row>
    <row r="9825" spans="6:9" x14ac:dyDescent="0.3">
      <c r="F9825" s="2">
        <v>9820</v>
      </c>
      <c r="G9825" s="12">
        <f ca="1"/>
        <v>103.94413565300171</v>
      </c>
      <c r="H9825" s="12">
        <f ca="1"/>
        <v>0.98031370084726255</v>
      </c>
      <c r="I9825" s="12">
        <v>0.98199999999999998</v>
      </c>
    </row>
    <row r="9826" spans="6:9" x14ac:dyDescent="0.3">
      <c r="F9826" s="2">
        <v>9821</v>
      </c>
      <c r="G9826" s="12">
        <f ca="1"/>
        <v>103.94416576892615</v>
      </c>
      <c r="H9826" s="12">
        <f ca="1"/>
        <v>0.98031665277317426</v>
      </c>
      <c r="I9826" s="12">
        <v>0.98209999999999997</v>
      </c>
    </row>
    <row r="9827" spans="6:9" x14ac:dyDescent="0.3">
      <c r="F9827" s="2">
        <v>9822</v>
      </c>
      <c r="G9827" s="12">
        <f ca="1"/>
        <v>103.94507305541011</v>
      </c>
      <c r="H9827" s="12">
        <f ca="1"/>
        <v>0.98040541873311349</v>
      </c>
      <c r="I9827" s="12">
        <v>0.98219999999999996</v>
      </c>
    </row>
    <row r="9828" spans="6:9" x14ac:dyDescent="0.3">
      <c r="F9828" s="2">
        <v>9823</v>
      </c>
      <c r="G9828" s="12">
        <f ca="1"/>
        <v>103.947463755187</v>
      </c>
      <c r="H9828" s="12">
        <f ca="1"/>
        <v>0.98063779049966482</v>
      </c>
      <c r="I9828" s="12">
        <v>0.98229999999999995</v>
      </c>
    </row>
    <row r="9829" spans="6:9" x14ac:dyDescent="0.3">
      <c r="F9829" s="2">
        <v>9824</v>
      </c>
      <c r="G9829" s="12">
        <f ca="1"/>
        <v>103.94830160913138</v>
      </c>
      <c r="H9829" s="12">
        <f ca="1"/>
        <v>0.98071870658603744</v>
      </c>
      <c r="I9829" s="12">
        <v>0.98240000000000005</v>
      </c>
    </row>
    <row r="9830" spans="6:9" x14ac:dyDescent="0.3">
      <c r="F9830" s="2">
        <v>9825</v>
      </c>
      <c r="G9830" s="12">
        <f ca="1"/>
        <v>103.95050296173989</v>
      </c>
      <c r="H9830" s="12">
        <f ca="1"/>
        <v>0.98093001866204899</v>
      </c>
      <c r="I9830" s="12">
        <v>0.98250000000000004</v>
      </c>
    </row>
    <row r="9831" spans="6:9" x14ac:dyDescent="0.3">
      <c r="F9831" s="2">
        <v>9826</v>
      </c>
      <c r="G9831" s="12">
        <f ca="1"/>
        <v>103.95056625617397</v>
      </c>
      <c r="H9831" s="12">
        <f ca="1"/>
        <v>0.98093606697317048</v>
      </c>
      <c r="I9831" s="12">
        <v>0.98260000000000003</v>
      </c>
    </row>
    <row r="9832" spans="6:9" x14ac:dyDescent="0.3">
      <c r="F9832" s="2">
        <v>9827</v>
      </c>
      <c r="G9832" s="12">
        <f ca="1"/>
        <v>103.95117912515201</v>
      </c>
      <c r="H9832" s="12">
        <f ca="1"/>
        <v>0.98099455257846935</v>
      </c>
      <c r="I9832" s="12">
        <v>0.98270000000000002</v>
      </c>
    </row>
    <row r="9833" spans="6:9" x14ac:dyDescent="0.3">
      <c r="F9833" s="2">
        <v>9828</v>
      </c>
      <c r="G9833" s="12">
        <f ca="1"/>
        <v>103.95203166640572</v>
      </c>
      <c r="H9833" s="12">
        <f ca="1"/>
        <v>0.98107567166296228</v>
      </c>
      <c r="I9833" s="12">
        <v>0.98280000000000001</v>
      </c>
    </row>
    <row r="9834" spans="6:9" x14ac:dyDescent="0.3">
      <c r="F9834" s="2">
        <v>9829</v>
      </c>
      <c r="G9834" s="12">
        <f ca="1"/>
        <v>103.9526167908046</v>
      </c>
      <c r="H9834" s="12">
        <f ca="1"/>
        <v>0.98113118596676108</v>
      </c>
      <c r="I9834" s="12">
        <v>0.9829</v>
      </c>
    </row>
    <row r="9835" spans="6:9" x14ac:dyDescent="0.3">
      <c r="F9835" s="2">
        <v>9830</v>
      </c>
      <c r="G9835" s="12">
        <f ca="1"/>
        <v>103.95418475525538</v>
      </c>
      <c r="H9835" s="12">
        <f ca="1"/>
        <v>0.98127930734045787</v>
      </c>
      <c r="I9835" s="12">
        <v>0.98299999999999998</v>
      </c>
    </row>
    <row r="9836" spans="6:9" x14ac:dyDescent="0.3">
      <c r="F9836" s="2">
        <v>9831</v>
      </c>
      <c r="G9836" s="12">
        <f ca="1"/>
        <v>103.95420721813491</v>
      </c>
      <c r="H9836" s="12">
        <f ca="1"/>
        <v>0.98128142257874851</v>
      </c>
      <c r="I9836" s="12">
        <v>0.98309999999999997</v>
      </c>
    </row>
    <row r="9837" spans="6:9" x14ac:dyDescent="0.3">
      <c r="F9837" s="2">
        <v>9832</v>
      </c>
      <c r="G9837" s="12">
        <f ca="1"/>
        <v>103.9548739910754</v>
      </c>
      <c r="H9837" s="12">
        <f ca="1"/>
        <v>0.98134412297984797</v>
      </c>
      <c r="I9837" s="12">
        <v>0.98319999999999996</v>
      </c>
    </row>
    <row r="9838" spans="6:9" x14ac:dyDescent="0.3">
      <c r="F9838" s="2">
        <v>9833</v>
      </c>
      <c r="G9838" s="12">
        <f ca="1"/>
        <v>103.95659833565642</v>
      </c>
      <c r="H9838" s="12">
        <f ca="1"/>
        <v>0.98150549478550908</v>
      </c>
      <c r="I9838" s="12">
        <v>0.98329999999999995</v>
      </c>
    </row>
    <row r="9839" spans="6:9" x14ac:dyDescent="0.3">
      <c r="F9839" s="2">
        <v>9834</v>
      </c>
      <c r="G9839" s="12">
        <f ca="1"/>
        <v>103.95708383360284</v>
      </c>
      <c r="H9839" s="12">
        <f ca="1"/>
        <v>0.98155072791645548</v>
      </c>
      <c r="I9839" s="12">
        <v>0.98340000000000005</v>
      </c>
    </row>
    <row r="9840" spans="6:9" x14ac:dyDescent="0.3">
      <c r="F9840" s="2">
        <v>9835</v>
      </c>
      <c r="G9840" s="12">
        <f ca="1"/>
        <v>103.95713116969277</v>
      </c>
      <c r="H9840" s="12">
        <f ca="1"/>
        <v>0.98155513341320699</v>
      </c>
      <c r="I9840" s="12">
        <v>0.98350000000000004</v>
      </c>
    </row>
    <row r="9841" spans="6:9" x14ac:dyDescent="0.3">
      <c r="F9841" s="2">
        <v>9836</v>
      </c>
      <c r="G9841" s="12">
        <f ca="1"/>
        <v>103.95730016386759</v>
      </c>
      <c r="H9841" s="12">
        <f ca="1"/>
        <v>0.98157085457785109</v>
      </c>
      <c r="I9841" s="12">
        <v>0.98360000000000003</v>
      </c>
    </row>
    <row r="9842" spans="6:9" x14ac:dyDescent="0.3">
      <c r="F9842" s="2">
        <v>9837</v>
      </c>
      <c r="G9842" s="12">
        <f ca="1"/>
        <v>103.95810371525687</v>
      </c>
      <c r="H9842" s="12">
        <f ca="1"/>
        <v>0.98164546068359559</v>
      </c>
      <c r="I9842" s="12">
        <v>0.98370000000000002</v>
      </c>
    </row>
    <row r="9843" spans="6:9" x14ac:dyDescent="0.3">
      <c r="F9843" s="2">
        <v>9838</v>
      </c>
      <c r="G9843" s="12">
        <f ca="1"/>
        <v>103.95890353045607</v>
      </c>
      <c r="H9843" s="12">
        <f ca="1"/>
        <v>0.98171947979963969</v>
      </c>
      <c r="I9843" s="12">
        <v>0.98380000000000001</v>
      </c>
    </row>
    <row r="9844" spans="6:9" x14ac:dyDescent="0.3">
      <c r="F9844" s="2">
        <v>9839</v>
      </c>
      <c r="G9844" s="12">
        <f ca="1"/>
        <v>103.95991973790125</v>
      </c>
      <c r="H9844" s="12">
        <f ca="1"/>
        <v>0.98181318029149023</v>
      </c>
      <c r="I9844" s="12">
        <v>0.9839</v>
      </c>
    </row>
    <row r="9845" spans="6:9" x14ac:dyDescent="0.3">
      <c r="F9845" s="2">
        <v>9840</v>
      </c>
      <c r="G9845" s="12">
        <f ca="1"/>
        <v>103.96077934775671</v>
      </c>
      <c r="H9845" s="12">
        <f ca="1"/>
        <v>0.98189214107995004</v>
      </c>
      <c r="I9845" s="12">
        <v>0.98399999999999999</v>
      </c>
    </row>
    <row r="9846" spans="6:9" x14ac:dyDescent="0.3">
      <c r="F9846" s="2">
        <v>9841</v>
      </c>
      <c r="G9846" s="12">
        <f ca="1"/>
        <v>103.96161572683197</v>
      </c>
      <c r="H9846" s="12">
        <f ca="1"/>
        <v>0.98196870430953676</v>
      </c>
      <c r="I9846" s="12">
        <v>0.98409999999999997</v>
      </c>
    </row>
    <row r="9847" spans="6:9" x14ac:dyDescent="0.3">
      <c r="F9847" s="2">
        <v>9842</v>
      </c>
      <c r="G9847" s="12">
        <f ca="1"/>
        <v>103.96500958476072</v>
      </c>
      <c r="H9847" s="12">
        <f ca="1"/>
        <v>0.98227672628145313</v>
      </c>
      <c r="I9847" s="12">
        <v>0.98419999999999996</v>
      </c>
    </row>
    <row r="9848" spans="6:9" x14ac:dyDescent="0.3">
      <c r="F9848" s="2">
        <v>9843</v>
      </c>
      <c r="G9848" s="12">
        <f ca="1"/>
        <v>103.96696526632886</v>
      </c>
      <c r="H9848" s="12">
        <f ca="1"/>
        <v>0.98245229662783895</v>
      </c>
      <c r="I9848" s="12">
        <v>0.98429999999999995</v>
      </c>
    </row>
    <row r="9849" spans="6:9" x14ac:dyDescent="0.3">
      <c r="F9849" s="2">
        <v>9844</v>
      </c>
      <c r="G9849" s="12">
        <f ca="1"/>
        <v>103.96790582425291</v>
      </c>
      <c r="H9849" s="12">
        <f ca="1"/>
        <v>0.98253623649709831</v>
      </c>
      <c r="I9849" s="12">
        <v>0.98440000000000005</v>
      </c>
    </row>
    <row r="9850" spans="6:9" x14ac:dyDescent="0.3">
      <c r="F9850" s="2">
        <v>9845</v>
      </c>
      <c r="G9850" s="12">
        <f ca="1"/>
        <v>103.97448371940288</v>
      </c>
      <c r="H9850" s="12">
        <f ca="1"/>
        <v>0.98311431234655711</v>
      </c>
      <c r="I9850" s="12">
        <v>0.98450000000000004</v>
      </c>
    </row>
    <row r="9851" spans="6:9" x14ac:dyDescent="0.3">
      <c r="F9851" s="2">
        <v>9846</v>
      </c>
      <c r="G9851" s="12">
        <f ca="1"/>
        <v>103.97457044653765</v>
      </c>
      <c r="H9851" s="12">
        <f ca="1"/>
        <v>0.9831218300056902</v>
      </c>
      <c r="I9851" s="12">
        <v>0.98460000000000003</v>
      </c>
    </row>
    <row r="9852" spans="6:9" x14ac:dyDescent="0.3">
      <c r="F9852" s="2">
        <v>9847</v>
      </c>
      <c r="G9852" s="12">
        <f ca="1"/>
        <v>103.97508448053773</v>
      </c>
      <c r="H9852" s="12">
        <f ca="1"/>
        <v>0.98316633214500704</v>
      </c>
      <c r="I9852" s="12">
        <v>0.98470000000000002</v>
      </c>
    </row>
    <row r="9853" spans="6:9" x14ac:dyDescent="0.3">
      <c r="F9853" s="2">
        <v>9848</v>
      </c>
      <c r="G9853" s="12">
        <f ca="1"/>
        <v>103.97809689838351</v>
      </c>
      <c r="H9853" s="12">
        <f ca="1"/>
        <v>0.98342523689699879</v>
      </c>
      <c r="I9853" s="12">
        <v>0.98480000000000001</v>
      </c>
    </row>
    <row r="9854" spans="6:9" x14ac:dyDescent="0.3">
      <c r="F9854" s="2">
        <v>9849</v>
      </c>
      <c r="G9854" s="12">
        <f ca="1"/>
        <v>103.97892897028557</v>
      </c>
      <c r="H9854" s="12">
        <f ca="1"/>
        <v>0.98349618224147706</v>
      </c>
      <c r="I9854" s="12">
        <v>0.9849</v>
      </c>
    </row>
    <row r="9855" spans="6:9" x14ac:dyDescent="0.3">
      <c r="F9855" s="2">
        <v>9850</v>
      </c>
      <c r="G9855" s="12">
        <f ca="1"/>
        <v>103.98003803712362</v>
      </c>
      <c r="H9855" s="12">
        <f ca="1"/>
        <v>0.98359036481811912</v>
      </c>
      <c r="I9855" s="12">
        <v>0.98499999999999999</v>
      </c>
    </row>
    <row r="9856" spans="6:9" x14ac:dyDescent="0.3">
      <c r="F9856" s="2">
        <v>9851</v>
      </c>
      <c r="G9856" s="12">
        <f ca="1"/>
        <v>103.98225715193638</v>
      </c>
      <c r="H9856" s="12">
        <f ca="1"/>
        <v>0.98377751370008482</v>
      </c>
      <c r="I9856" s="12">
        <v>0.98509999999999998</v>
      </c>
    </row>
    <row r="9857" spans="6:9" x14ac:dyDescent="0.3">
      <c r="F9857" s="2">
        <v>9852</v>
      </c>
      <c r="G9857" s="12">
        <f ca="1"/>
        <v>103.9877093779247</v>
      </c>
      <c r="H9857" s="12">
        <f ca="1"/>
        <v>0.98423002834677575</v>
      </c>
      <c r="I9857" s="12">
        <v>0.98519999999999996</v>
      </c>
    </row>
    <row r="9858" spans="6:9" x14ac:dyDescent="0.3">
      <c r="F9858" s="2">
        <v>9853</v>
      </c>
      <c r="G9858" s="12">
        <f ca="1"/>
        <v>103.98835896057092</v>
      </c>
      <c r="H9858" s="12">
        <f ca="1"/>
        <v>0.98428325517622939</v>
      </c>
      <c r="I9858" s="12">
        <v>0.98529999999999995</v>
      </c>
    </row>
    <row r="9859" spans="6:9" x14ac:dyDescent="0.3">
      <c r="F9859" s="2">
        <v>9854</v>
      </c>
      <c r="G9859" s="12">
        <f ca="1"/>
        <v>103.98891781814065</v>
      </c>
      <c r="H9859" s="12">
        <f ca="1"/>
        <v>0.98432893183064918</v>
      </c>
      <c r="I9859" s="12">
        <v>0.98540000000000005</v>
      </c>
    </row>
    <row r="9860" spans="6:9" x14ac:dyDescent="0.3">
      <c r="F9860" s="2">
        <v>9855</v>
      </c>
      <c r="G9860" s="12">
        <f ca="1"/>
        <v>103.98946976777864</v>
      </c>
      <c r="H9860" s="12">
        <f ca="1"/>
        <v>0.98437393861027123</v>
      </c>
      <c r="I9860" s="12">
        <v>0.98550000000000004</v>
      </c>
    </row>
    <row r="9861" spans="6:9" x14ac:dyDescent="0.3">
      <c r="F9861" s="2">
        <v>9856</v>
      </c>
      <c r="G9861" s="12">
        <f ca="1"/>
        <v>103.99120776293549</v>
      </c>
      <c r="H9861" s="12">
        <f ca="1"/>
        <v>0.98451497578451208</v>
      </c>
      <c r="I9861" s="12">
        <v>0.98560000000000003</v>
      </c>
    </row>
    <row r="9862" spans="6:9" x14ac:dyDescent="0.3">
      <c r="F9862" s="2">
        <v>9857</v>
      </c>
      <c r="G9862" s="12">
        <f ca="1"/>
        <v>103.99172107989065</v>
      </c>
      <c r="H9862" s="12">
        <f ca="1"/>
        <v>0.9845564337767162</v>
      </c>
      <c r="I9862" s="12">
        <v>0.98570000000000002</v>
      </c>
    </row>
    <row r="9863" spans="6:9" x14ac:dyDescent="0.3">
      <c r="F9863" s="2">
        <v>9858</v>
      </c>
      <c r="G9863" s="12">
        <f ca="1"/>
        <v>103.99220002057353</v>
      </c>
      <c r="H9863" s="12">
        <f ca="1"/>
        <v>0.98459503443426721</v>
      </c>
      <c r="I9863" s="12">
        <v>0.98580000000000001</v>
      </c>
    </row>
    <row r="9864" spans="6:9" x14ac:dyDescent="0.3">
      <c r="F9864" s="2">
        <v>9859</v>
      </c>
      <c r="G9864" s="12">
        <f ca="1"/>
        <v>103.99340402142765</v>
      </c>
      <c r="H9864" s="12">
        <f ca="1"/>
        <v>0.98469172761045776</v>
      </c>
      <c r="I9864" s="12">
        <v>0.9859</v>
      </c>
    </row>
    <row r="9865" spans="6:9" x14ac:dyDescent="0.3">
      <c r="F9865" s="2">
        <v>9860</v>
      </c>
      <c r="G9865" s="12">
        <f ca="1"/>
        <v>103.99508535943878</v>
      </c>
      <c r="H9865" s="12">
        <f ca="1"/>
        <v>0.98482593392369933</v>
      </c>
      <c r="I9865" s="12">
        <v>0.98599999999999999</v>
      </c>
    </row>
    <row r="9866" spans="6:9" x14ac:dyDescent="0.3">
      <c r="F9866" s="2">
        <v>9861</v>
      </c>
      <c r="G9866" s="12">
        <f ca="1"/>
        <v>103.99584356327082</v>
      </c>
      <c r="H9866" s="12">
        <f ca="1"/>
        <v>0.98488614241381123</v>
      </c>
      <c r="I9866" s="12">
        <v>0.98609999999999998</v>
      </c>
    </row>
    <row r="9867" spans="6:9" x14ac:dyDescent="0.3">
      <c r="F9867" s="2">
        <v>9862</v>
      </c>
      <c r="G9867" s="12">
        <f ca="1"/>
        <v>103.99911204216733</v>
      </c>
      <c r="H9867" s="12">
        <f ca="1"/>
        <v>0.9851434812496237</v>
      </c>
      <c r="I9867" s="12">
        <v>0.98619999999999997</v>
      </c>
    </row>
    <row r="9868" spans="6:9" x14ac:dyDescent="0.3">
      <c r="F9868" s="2">
        <v>9863</v>
      </c>
      <c r="G9868" s="12">
        <f ca="1"/>
        <v>103.99961789858941</v>
      </c>
      <c r="H9868" s="12">
        <f ca="1"/>
        <v>0.98518299007314758</v>
      </c>
      <c r="I9868" s="12">
        <v>0.98629999999999995</v>
      </c>
    </row>
    <row r="9869" spans="6:9" x14ac:dyDescent="0.3">
      <c r="F9869" s="2">
        <v>9864</v>
      </c>
      <c r="G9869" s="12">
        <f ca="1"/>
        <v>104.00043737483641</v>
      </c>
      <c r="H9869" s="12">
        <f ca="1"/>
        <v>0.98524681283979965</v>
      </c>
      <c r="I9869" s="12">
        <v>0.98640000000000005</v>
      </c>
    </row>
    <row r="9870" spans="6:9" x14ac:dyDescent="0.3">
      <c r="F9870" s="2">
        <v>9865</v>
      </c>
      <c r="G9870" s="12">
        <f ca="1"/>
        <v>104.00248306318414</v>
      </c>
      <c r="H9870" s="12">
        <f ca="1"/>
        <v>0.98540516424180569</v>
      </c>
      <c r="I9870" s="12">
        <v>0.98650000000000004</v>
      </c>
    </row>
    <row r="9871" spans="6:9" x14ac:dyDescent="0.3">
      <c r="F9871" s="2">
        <v>9866</v>
      </c>
      <c r="G9871" s="12">
        <f ca="1"/>
        <v>104.00370426839881</v>
      </c>
      <c r="H9871" s="12">
        <f ca="1"/>
        <v>0.9854990358391722</v>
      </c>
      <c r="I9871" s="12">
        <v>0.98660000000000003</v>
      </c>
    </row>
    <row r="9872" spans="6:9" x14ac:dyDescent="0.3">
      <c r="F9872" s="2">
        <v>9867</v>
      </c>
      <c r="G9872" s="12">
        <f ca="1"/>
        <v>104.00716792451863</v>
      </c>
      <c r="H9872" s="12">
        <f ca="1"/>
        <v>0.98576261888625061</v>
      </c>
      <c r="I9872" s="12">
        <v>0.98670000000000002</v>
      </c>
    </row>
    <row r="9873" spans="6:9" x14ac:dyDescent="0.3">
      <c r="F9873" s="2">
        <v>9868</v>
      </c>
      <c r="G9873" s="12">
        <f ca="1"/>
        <v>104.00975670733084</v>
      </c>
      <c r="H9873" s="12">
        <f ca="1"/>
        <v>0.98595707336447369</v>
      </c>
      <c r="I9873" s="12">
        <v>0.98680000000000001</v>
      </c>
    </row>
    <row r="9874" spans="6:9" x14ac:dyDescent="0.3">
      <c r="F9874" s="2">
        <v>9869</v>
      </c>
      <c r="G9874" s="12">
        <f ca="1"/>
        <v>104.01495054153152</v>
      </c>
      <c r="H9874" s="12">
        <f ca="1"/>
        <v>0.9863406975170671</v>
      </c>
      <c r="I9874" s="12">
        <v>0.9869</v>
      </c>
    </row>
    <row r="9875" spans="6:9" x14ac:dyDescent="0.3">
      <c r="F9875" s="2">
        <v>9870</v>
      </c>
      <c r="G9875" s="12">
        <f ca="1"/>
        <v>104.01562519222894</v>
      </c>
      <c r="H9875" s="12">
        <f ca="1"/>
        <v>0.9863898963351676</v>
      </c>
      <c r="I9875" s="12">
        <v>0.98699999999999999</v>
      </c>
    </row>
    <row r="9876" spans="6:9" x14ac:dyDescent="0.3">
      <c r="F9876" s="2">
        <v>9871</v>
      </c>
      <c r="G9876" s="12">
        <f ca="1"/>
        <v>104.01845110742441</v>
      </c>
      <c r="H9876" s="12">
        <f ca="1"/>
        <v>0.98659441106921342</v>
      </c>
      <c r="I9876" s="12">
        <v>0.98709999999999998</v>
      </c>
    </row>
    <row r="9877" spans="6:9" x14ac:dyDescent="0.3">
      <c r="F9877" s="2">
        <v>9872</v>
      </c>
      <c r="G9877" s="12">
        <f ca="1"/>
        <v>104.0195430190101</v>
      </c>
      <c r="H9877" s="12">
        <f ca="1"/>
        <v>0.98667276046448094</v>
      </c>
      <c r="I9877" s="12">
        <v>0.98719999999999997</v>
      </c>
    </row>
    <row r="9878" spans="6:9" x14ac:dyDescent="0.3">
      <c r="F9878" s="2">
        <v>9873</v>
      </c>
      <c r="G9878" s="12">
        <f ca="1"/>
        <v>104.02011041227195</v>
      </c>
      <c r="H9878" s="12">
        <f ca="1"/>
        <v>0.98671332585392291</v>
      </c>
      <c r="I9878" s="12">
        <v>0.98729999999999996</v>
      </c>
    </row>
    <row r="9879" spans="6:9" x14ac:dyDescent="0.3">
      <c r="F9879" s="2">
        <v>9874</v>
      </c>
      <c r="G9879" s="12">
        <f ca="1"/>
        <v>104.02207651778528</v>
      </c>
      <c r="H9879" s="12">
        <f ca="1"/>
        <v>0.98685311353405469</v>
      </c>
      <c r="I9879" s="12">
        <v>0.98740000000000006</v>
      </c>
    </row>
    <row r="9880" spans="6:9" x14ac:dyDescent="0.3">
      <c r="F9880" s="2">
        <v>9875</v>
      </c>
      <c r="G9880" s="12">
        <f ca="1"/>
        <v>104.02257455572877</v>
      </c>
      <c r="H9880" s="12">
        <f ca="1"/>
        <v>0.9868883324173604</v>
      </c>
      <c r="I9880" s="12">
        <v>0.98750000000000004</v>
      </c>
    </row>
    <row r="9881" spans="6:9" x14ac:dyDescent="0.3">
      <c r="F9881" s="2">
        <v>9876</v>
      </c>
      <c r="G9881" s="12">
        <f ca="1"/>
        <v>104.02303356709771</v>
      </c>
      <c r="H9881" s="12">
        <f ca="1"/>
        <v>0.98692072336351921</v>
      </c>
      <c r="I9881" s="12">
        <v>0.98760000000000003</v>
      </c>
    </row>
    <row r="9882" spans="6:9" x14ac:dyDescent="0.3">
      <c r="F9882" s="2">
        <v>9877</v>
      </c>
      <c r="G9882" s="12">
        <f ca="1"/>
        <v>104.02347416285915</v>
      </c>
      <c r="H9882" s="12">
        <f ca="1"/>
        <v>0.98695175336813712</v>
      </c>
      <c r="I9882" s="12">
        <v>0.98770000000000002</v>
      </c>
    </row>
    <row r="9883" spans="6:9" x14ac:dyDescent="0.3">
      <c r="F9883" s="2">
        <v>9878</v>
      </c>
      <c r="G9883" s="12">
        <f ca="1"/>
        <v>104.02414316544932</v>
      </c>
      <c r="H9883" s="12">
        <f ca="1"/>
        <v>0.98699875464030484</v>
      </c>
      <c r="I9883" s="12">
        <v>0.98780000000000001</v>
      </c>
    </row>
    <row r="9884" spans="6:9" x14ac:dyDescent="0.3">
      <c r="F9884" s="2">
        <v>9879</v>
      </c>
      <c r="G9884" s="12">
        <f ca="1"/>
        <v>104.02490012763333</v>
      </c>
      <c r="H9884" s="12">
        <f ca="1"/>
        <v>0.98705176893556568</v>
      </c>
      <c r="I9884" s="12">
        <v>0.9879</v>
      </c>
    </row>
    <row r="9885" spans="6:9" x14ac:dyDescent="0.3">
      <c r="F9885" s="2">
        <v>9880</v>
      </c>
      <c r="G9885" s="12">
        <f ca="1"/>
        <v>104.02503378291634</v>
      </c>
      <c r="H9885" s="12">
        <f ca="1"/>
        <v>0.98706111121509055</v>
      </c>
      <c r="I9885" s="12">
        <v>0.98799999999999999</v>
      </c>
    </row>
    <row r="9886" spans="6:9" x14ac:dyDescent="0.3">
      <c r="F9886" s="2">
        <v>9881</v>
      </c>
      <c r="G9886" s="12">
        <f ca="1"/>
        <v>104.02536557300462</v>
      </c>
      <c r="H9886" s="12">
        <f ca="1"/>
        <v>0.98708427901174489</v>
      </c>
      <c r="I9886" s="12">
        <v>0.98809999999999998</v>
      </c>
    </row>
    <row r="9887" spans="6:9" x14ac:dyDescent="0.3">
      <c r="F9887" s="2">
        <v>9882</v>
      </c>
      <c r="G9887" s="12">
        <f ca="1"/>
        <v>104.02608913530612</v>
      </c>
      <c r="H9887" s="12">
        <f ca="1"/>
        <v>0.98713468555436956</v>
      </c>
      <c r="I9887" s="12">
        <v>0.98819999999999997</v>
      </c>
    </row>
    <row r="9888" spans="6:9" x14ac:dyDescent="0.3">
      <c r="F9888" s="2">
        <v>9883</v>
      </c>
      <c r="G9888" s="12">
        <f ca="1"/>
        <v>104.02703713507339</v>
      </c>
      <c r="H9888" s="12">
        <f ca="1"/>
        <v>0.98720048427862483</v>
      </c>
      <c r="I9888" s="12">
        <v>0.98829999999999996</v>
      </c>
    </row>
    <row r="9889" spans="6:9" x14ac:dyDescent="0.3">
      <c r="F9889" s="2">
        <v>9884</v>
      </c>
      <c r="G9889" s="12">
        <f ca="1"/>
        <v>104.02845361542278</v>
      </c>
      <c r="H9889" s="12">
        <f ca="1"/>
        <v>0.98729828708624023</v>
      </c>
      <c r="I9889" s="12">
        <v>0.98839999999999995</v>
      </c>
    </row>
    <row r="9890" spans="6:9" x14ac:dyDescent="0.3">
      <c r="F9890" s="2">
        <v>9885</v>
      </c>
      <c r="G9890" s="12">
        <f ca="1"/>
        <v>104.028619558611</v>
      </c>
      <c r="H9890" s="12">
        <f ca="1"/>
        <v>0.98730970480741143</v>
      </c>
      <c r="I9890" s="12">
        <v>0.98850000000000005</v>
      </c>
    </row>
    <row r="9891" spans="6:9" x14ac:dyDescent="0.3">
      <c r="F9891" s="2">
        <v>9886</v>
      </c>
      <c r="G9891" s="12">
        <f ca="1"/>
        <v>104.02979111941146</v>
      </c>
      <c r="H9891" s="12">
        <f ca="1"/>
        <v>0.9873900757415075</v>
      </c>
      <c r="I9891" s="12">
        <v>0.98860000000000003</v>
      </c>
    </row>
    <row r="9892" spans="6:9" x14ac:dyDescent="0.3">
      <c r="F9892" s="2">
        <v>9887</v>
      </c>
      <c r="G9892" s="12">
        <f ca="1"/>
        <v>104.03101207399774</v>
      </c>
      <c r="H9892" s="12">
        <f ca="1"/>
        <v>0.98747339210881158</v>
      </c>
      <c r="I9892" s="12">
        <v>0.98870000000000002</v>
      </c>
    </row>
    <row r="9893" spans="6:9" x14ac:dyDescent="0.3">
      <c r="F9893" s="2">
        <v>9888</v>
      </c>
      <c r="G9893" s="12">
        <f ca="1"/>
        <v>104.03236884866639</v>
      </c>
      <c r="H9893" s="12">
        <f ca="1"/>
        <v>0.98756544829932646</v>
      </c>
      <c r="I9893" s="12">
        <v>0.98880000000000001</v>
      </c>
    </row>
    <row r="9894" spans="6:9" x14ac:dyDescent="0.3">
      <c r="F9894" s="2">
        <v>9889</v>
      </c>
      <c r="G9894" s="12">
        <f ca="1"/>
        <v>104.03251133716833</v>
      </c>
      <c r="H9894" s="12">
        <f ca="1"/>
        <v>0.98757508386150106</v>
      </c>
      <c r="I9894" s="12">
        <v>0.9889</v>
      </c>
    </row>
    <row r="9895" spans="6:9" x14ac:dyDescent="0.3">
      <c r="F9895" s="2">
        <v>9890</v>
      </c>
      <c r="G9895" s="12">
        <f ca="1"/>
        <v>104.03364435981877</v>
      </c>
      <c r="H9895" s="12">
        <f ca="1"/>
        <v>0.98765148565208183</v>
      </c>
      <c r="I9895" s="12">
        <v>0.98899999999999999</v>
      </c>
    </row>
    <row r="9896" spans="6:9" x14ac:dyDescent="0.3">
      <c r="F9896" s="2">
        <v>9891</v>
      </c>
      <c r="G9896" s="12">
        <f ca="1"/>
        <v>104.03379882842682</v>
      </c>
      <c r="H9896" s="12">
        <f ca="1"/>
        <v>0.98766187192307198</v>
      </c>
      <c r="I9896" s="12">
        <v>0.98909999999999998</v>
      </c>
    </row>
    <row r="9897" spans="6:9" x14ac:dyDescent="0.3">
      <c r="F9897" s="2">
        <v>9892</v>
      </c>
      <c r="G9897" s="12">
        <f ca="1"/>
        <v>104.03598639435991</v>
      </c>
      <c r="H9897" s="12">
        <f ca="1"/>
        <v>0.98780819542181353</v>
      </c>
      <c r="I9897" s="12">
        <v>0.98919999999999997</v>
      </c>
    </row>
    <row r="9898" spans="6:9" x14ac:dyDescent="0.3">
      <c r="F9898" s="2">
        <v>9893</v>
      </c>
      <c r="G9898" s="12">
        <f ca="1"/>
        <v>104.03636801218659</v>
      </c>
      <c r="H9898" s="12">
        <f ca="1"/>
        <v>0.98783357526001236</v>
      </c>
      <c r="I9898" s="12">
        <v>0.98929999999999996</v>
      </c>
    </row>
    <row r="9899" spans="6:9" x14ac:dyDescent="0.3">
      <c r="F9899" s="2">
        <v>9894</v>
      </c>
      <c r="G9899" s="12">
        <f ca="1"/>
        <v>104.0384731762781</v>
      </c>
      <c r="H9899" s="12">
        <f ca="1"/>
        <v>0.98797280492585404</v>
      </c>
      <c r="I9899" s="12">
        <v>0.98939999999999995</v>
      </c>
    </row>
    <row r="9900" spans="6:9" x14ac:dyDescent="0.3">
      <c r="F9900" s="2">
        <v>9895</v>
      </c>
      <c r="G9900" s="12">
        <f ca="1"/>
        <v>104.04581616117818</v>
      </c>
      <c r="H9900" s="12">
        <f ca="1"/>
        <v>0.9884482710785184</v>
      </c>
      <c r="I9900" s="12">
        <v>0.98950000000000005</v>
      </c>
    </row>
    <row r="9901" spans="6:9" x14ac:dyDescent="0.3">
      <c r="F9901" s="2">
        <v>9896</v>
      </c>
      <c r="G9901" s="12">
        <f ca="1"/>
        <v>104.04591823820124</v>
      </c>
      <c r="H9901" s="12">
        <f ca="1"/>
        <v>0.98845477032502771</v>
      </c>
      <c r="I9901" s="12">
        <v>0.98960000000000004</v>
      </c>
    </row>
    <row r="9902" spans="6:9" x14ac:dyDescent="0.3">
      <c r="F9902" s="2">
        <v>9897</v>
      </c>
      <c r="G9902" s="12">
        <f ca="1"/>
        <v>104.04709861719017</v>
      </c>
      <c r="H9902" s="12">
        <f ca="1"/>
        <v>0.98852970732835388</v>
      </c>
      <c r="I9902" s="12">
        <v>0.98970000000000002</v>
      </c>
    </row>
    <row r="9903" spans="6:9" x14ac:dyDescent="0.3">
      <c r="F9903" s="2">
        <v>9898</v>
      </c>
      <c r="G9903" s="12">
        <f ca="1"/>
        <v>104.0507823868743</v>
      </c>
      <c r="H9903" s="12">
        <f ca="1"/>
        <v>0.98876100984843629</v>
      </c>
      <c r="I9903" s="12">
        <v>0.98980000000000001</v>
      </c>
    </row>
    <row r="9904" spans="6:9" x14ac:dyDescent="0.3">
      <c r="F9904" s="2">
        <v>9899</v>
      </c>
      <c r="G9904" s="12">
        <f ca="1"/>
        <v>104.05088144658927</v>
      </c>
      <c r="H9904" s="12">
        <f ca="1"/>
        <v>0.98876717644897794</v>
      </c>
      <c r="I9904" s="12">
        <v>0.9899</v>
      </c>
    </row>
    <row r="9905" spans="6:9" x14ac:dyDescent="0.3">
      <c r="F9905" s="2">
        <v>9900</v>
      </c>
      <c r="G9905" s="12">
        <f ca="1"/>
        <v>104.05186748233487</v>
      </c>
      <c r="H9905" s="12">
        <f ca="1"/>
        <v>0.98882840704816077</v>
      </c>
      <c r="I9905" s="12">
        <v>0.99</v>
      </c>
    </row>
    <row r="9906" spans="6:9" x14ac:dyDescent="0.3">
      <c r="F9906" s="2">
        <v>9901</v>
      </c>
      <c r="G9906" s="12">
        <f ca="1"/>
        <v>104.05312270670281</v>
      </c>
      <c r="H9906" s="12">
        <f ca="1"/>
        <v>0.98890595645269508</v>
      </c>
      <c r="I9906" s="12">
        <v>0.99009999999999998</v>
      </c>
    </row>
    <row r="9907" spans="6:9" x14ac:dyDescent="0.3">
      <c r="F9907" s="2">
        <v>9902</v>
      </c>
      <c r="G9907" s="12">
        <f ca="1"/>
        <v>104.05538717010062</v>
      </c>
      <c r="H9907" s="12">
        <f ca="1"/>
        <v>0.98904473824799766</v>
      </c>
      <c r="I9907" s="12">
        <v>0.99019999999999997</v>
      </c>
    </row>
    <row r="9908" spans="6:9" x14ac:dyDescent="0.3">
      <c r="F9908" s="2">
        <v>9903</v>
      </c>
      <c r="G9908" s="12">
        <f ca="1"/>
        <v>104.0555665826693</v>
      </c>
      <c r="H9908" s="12">
        <f ca="1"/>
        <v>0.98905567252948901</v>
      </c>
      <c r="I9908" s="12">
        <v>0.99029999999999996</v>
      </c>
    </row>
    <row r="9909" spans="6:9" x14ac:dyDescent="0.3">
      <c r="F9909" s="2">
        <v>9904</v>
      </c>
      <c r="G9909" s="12">
        <f ca="1"/>
        <v>104.05812691986841</v>
      </c>
      <c r="H9909" s="12">
        <f ca="1"/>
        <v>0.9892107360097302</v>
      </c>
      <c r="I9909" s="12">
        <v>0.99039999999999995</v>
      </c>
    </row>
    <row r="9910" spans="6:9" x14ac:dyDescent="0.3">
      <c r="F9910" s="2">
        <v>9905</v>
      </c>
      <c r="G9910" s="12">
        <f ca="1"/>
        <v>104.05938338716597</v>
      </c>
      <c r="H9910" s="12">
        <f ca="1"/>
        <v>0.98928616800055214</v>
      </c>
      <c r="I9910" s="12">
        <v>0.99050000000000005</v>
      </c>
    </row>
    <row r="9911" spans="6:9" x14ac:dyDescent="0.3">
      <c r="F9911" s="2">
        <v>9906</v>
      </c>
      <c r="G9911" s="12">
        <f ca="1"/>
        <v>104.06163970838055</v>
      </c>
      <c r="H9911" s="12">
        <f ca="1"/>
        <v>0.98942053569379484</v>
      </c>
      <c r="I9911" s="12">
        <v>0.99060000000000004</v>
      </c>
    </row>
    <row r="9912" spans="6:9" x14ac:dyDescent="0.3">
      <c r="F9912" s="2">
        <v>9907</v>
      </c>
      <c r="G9912" s="12">
        <f ca="1"/>
        <v>104.06687272116675</v>
      </c>
      <c r="H9912" s="12">
        <f ca="1"/>
        <v>0.98972683067552236</v>
      </c>
      <c r="I9912" s="12">
        <v>0.99070000000000003</v>
      </c>
    </row>
    <row r="9913" spans="6:9" x14ac:dyDescent="0.3">
      <c r="F9913" s="2">
        <v>9908</v>
      </c>
      <c r="G9913" s="12">
        <f ca="1"/>
        <v>104.07113284044023</v>
      </c>
      <c r="H9913" s="12">
        <f ca="1"/>
        <v>0.98997074354404113</v>
      </c>
      <c r="I9913" s="12">
        <v>0.99080000000000001</v>
      </c>
    </row>
    <row r="9914" spans="6:9" x14ac:dyDescent="0.3">
      <c r="F9914" s="2">
        <v>9909</v>
      </c>
      <c r="G9914" s="12">
        <f ca="1"/>
        <v>104.0726624023993</v>
      </c>
      <c r="H9914" s="12">
        <f ca="1"/>
        <v>0.99005714271231304</v>
      </c>
      <c r="I9914" s="12">
        <v>0.9909</v>
      </c>
    </row>
    <row r="9915" spans="6:9" x14ac:dyDescent="0.3">
      <c r="F9915" s="2">
        <v>9910</v>
      </c>
      <c r="G9915" s="12">
        <f ca="1"/>
        <v>104.07417306125454</v>
      </c>
      <c r="H9915" s="12">
        <f ca="1"/>
        <v>0.99014186938896842</v>
      </c>
      <c r="I9915" s="12">
        <v>0.99099999999999999</v>
      </c>
    </row>
    <row r="9916" spans="6:9" x14ac:dyDescent="0.3">
      <c r="F9916" s="2">
        <v>9911</v>
      </c>
      <c r="G9916" s="12">
        <f ca="1"/>
        <v>104.07504999855465</v>
      </c>
      <c r="H9916" s="12">
        <f ca="1"/>
        <v>0.99019077876465833</v>
      </c>
      <c r="I9916" s="12">
        <v>0.99109999999999998</v>
      </c>
    </row>
    <row r="9917" spans="6:9" x14ac:dyDescent="0.3">
      <c r="F9917" s="2">
        <v>9912</v>
      </c>
      <c r="G9917" s="12">
        <f ca="1"/>
        <v>104.07634121715566</v>
      </c>
      <c r="H9917" s="12">
        <f ca="1"/>
        <v>0.99026242841263101</v>
      </c>
      <c r="I9917" s="12">
        <v>0.99119999999999997</v>
      </c>
    </row>
    <row r="9918" spans="6:9" x14ac:dyDescent="0.3">
      <c r="F9918" s="2">
        <v>9913</v>
      </c>
      <c r="G9918" s="12">
        <f ca="1"/>
        <v>104.07676594397893</v>
      </c>
      <c r="H9918" s="12">
        <f ca="1"/>
        <v>0.99028590163578711</v>
      </c>
      <c r="I9918" s="12">
        <v>0.99129999999999996</v>
      </c>
    </row>
    <row r="9919" spans="6:9" x14ac:dyDescent="0.3">
      <c r="F9919" s="2">
        <v>9914</v>
      </c>
      <c r="G9919" s="12">
        <f ca="1"/>
        <v>104.08395423429306</v>
      </c>
      <c r="H9919" s="12">
        <f ca="1"/>
        <v>0.99067612552498074</v>
      </c>
      <c r="I9919" s="12">
        <v>0.99139999999999995</v>
      </c>
    </row>
    <row r="9920" spans="6:9" x14ac:dyDescent="0.3">
      <c r="F9920" s="2">
        <v>9915</v>
      </c>
      <c r="G9920" s="12">
        <f ca="1"/>
        <v>104.08527312962231</v>
      </c>
      <c r="H9920" s="12">
        <f ca="1"/>
        <v>0.99074629288727978</v>
      </c>
      <c r="I9920" s="12">
        <v>0.99150000000000005</v>
      </c>
    </row>
    <row r="9921" spans="6:9" x14ac:dyDescent="0.3">
      <c r="F9921" s="2">
        <v>9916</v>
      </c>
      <c r="G9921" s="12">
        <f ca="1"/>
        <v>104.08706567740809</v>
      </c>
      <c r="H9921" s="12">
        <f ca="1"/>
        <v>0.99084095688139795</v>
      </c>
      <c r="I9921" s="12">
        <v>0.99160000000000004</v>
      </c>
    </row>
    <row r="9922" spans="6:9" x14ac:dyDescent="0.3">
      <c r="F9922" s="2">
        <v>9917</v>
      </c>
      <c r="G9922" s="12">
        <f ca="1"/>
        <v>104.08844888165326</v>
      </c>
      <c r="H9922" s="12">
        <f ca="1"/>
        <v>0.99091345322430124</v>
      </c>
      <c r="I9922" s="12">
        <v>0.99170000000000003</v>
      </c>
    </row>
    <row r="9923" spans="6:9" x14ac:dyDescent="0.3">
      <c r="F9923" s="2">
        <v>9918</v>
      </c>
      <c r="G9923" s="12">
        <f ca="1"/>
        <v>104.08928118714162</v>
      </c>
      <c r="H9923" s="12">
        <f ca="1"/>
        <v>0.99095684599803369</v>
      </c>
      <c r="I9923" s="12">
        <v>0.99180000000000001</v>
      </c>
    </row>
    <row r="9924" spans="6:9" x14ac:dyDescent="0.3">
      <c r="F9924" s="2">
        <v>9919</v>
      </c>
      <c r="G9924" s="12">
        <f ca="1"/>
        <v>104.09423719477955</v>
      </c>
      <c r="H9924" s="12">
        <f ca="1"/>
        <v>0.99121168381067792</v>
      </c>
      <c r="I9924" s="12">
        <v>0.9919</v>
      </c>
    </row>
    <row r="9925" spans="6:9" x14ac:dyDescent="0.3">
      <c r="F9925" s="2">
        <v>9920</v>
      </c>
      <c r="G9925" s="12">
        <f ca="1"/>
        <v>104.09532330542373</v>
      </c>
      <c r="H9925" s="12">
        <f ca="1"/>
        <v>0.99126672683513473</v>
      </c>
      <c r="I9925" s="12">
        <v>0.99199999999999999</v>
      </c>
    </row>
    <row r="9926" spans="6:9" x14ac:dyDescent="0.3">
      <c r="F9926" s="2">
        <v>9921</v>
      </c>
      <c r="G9926" s="12">
        <f ca="1"/>
        <v>104.09689010483804</v>
      </c>
      <c r="H9926" s="12">
        <f ca="1"/>
        <v>0.99134562557422468</v>
      </c>
      <c r="I9926" s="12">
        <v>0.99209999999999998</v>
      </c>
    </row>
    <row r="9927" spans="6:9" x14ac:dyDescent="0.3">
      <c r="F9927" s="2">
        <v>9922</v>
      </c>
      <c r="G9927" s="12">
        <f ca="1"/>
        <v>104.09703953946538</v>
      </c>
      <c r="H9927" s="12">
        <f ca="1"/>
        <v>0.99135311953641148</v>
      </c>
      <c r="I9927" s="12">
        <v>0.99219999999999997</v>
      </c>
    </row>
    <row r="9928" spans="6:9" x14ac:dyDescent="0.3">
      <c r="F9928" s="2">
        <v>9923</v>
      </c>
      <c r="G9928" s="12">
        <f ca="1"/>
        <v>104.0982679756889</v>
      </c>
      <c r="H9928" s="12">
        <f ca="1"/>
        <v>0.99141451981491113</v>
      </c>
      <c r="I9928" s="12">
        <v>0.99229999999999996</v>
      </c>
    </row>
    <row r="9929" spans="6:9" x14ac:dyDescent="0.3">
      <c r="F9929" s="2">
        <v>9924</v>
      </c>
      <c r="G9929" s="12">
        <f ca="1"/>
        <v>104.0987374814917</v>
      </c>
      <c r="H9929" s="12">
        <f ca="1"/>
        <v>0.99143789087548018</v>
      </c>
      <c r="I9929" s="12">
        <v>0.99239999999999995</v>
      </c>
    </row>
    <row r="9930" spans="6:9" x14ac:dyDescent="0.3">
      <c r="F9930" s="2">
        <v>9925</v>
      </c>
      <c r="G9930" s="12">
        <f ca="1"/>
        <v>104.1034492048932</v>
      </c>
      <c r="H9930" s="12">
        <f ca="1"/>
        <v>0.99166951382353441</v>
      </c>
      <c r="I9930" s="12">
        <v>0.99250000000000005</v>
      </c>
    </row>
    <row r="9931" spans="6:9" x14ac:dyDescent="0.3">
      <c r="F9931" s="2">
        <v>9926</v>
      </c>
      <c r="G9931" s="12">
        <f ca="1"/>
        <v>104.10410283180346</v>
      </c>
      <c r="H9931" s="12">
        <f ca="1"/>
        <v>0.99170122925165638</v>
      </c>
      <c r="I9931" s="12">
        <v>0.99260000000000004</v>
      </c>
    </row>
    <row r="9932" spans="6:9" x14ac:dyDescent="0.3">
      <c r="F9932" s="2">
        <v>9927</v>
      </c>
      <c r="G9932" s="12">
        <f ca="1"/>
        <v>104.10434889631695</v>
      </c>
      <c r="H9932" s="12">
        <f ca="1"/>
        <v>0.99171314275740452</v>
      </c>
      <c r="I9932" s="12">
        <v>0.99270000000000003</v>
      </c>
    </row>
    <row r="9933" spans="6:9" x14ac:dyDescent="0.3">
      <c r="F9933" s="2">
        <v>9928</v>
      </c>
      <c r="G9933" s="12">
        <f ca="1"/>
        <v>104.10735917475334</v>
      </c>
      <c r="H9933" s="12">
        <f ca="1"/>
        <v>0.991857739190387</v>
      </c>
      <c r="I9933" s="12">
        <v>0.99280000000000002</v>
      </c>
    </row>
    <row r="9934" spans="6:9" x14ac:dyDescent="0.3">
      <c r="F9934" s="2">
        <v>9929</v>
      </c>
      <c r="G9934" s="12">
        <f ca="1"/>
        <v>104.11177985891911</v>
      </c>
      <c r="H9934" s="12">
        <f ca="1"/>
        <v>0.99206626618907723</v>
      </c>
      <c r="I9934" s="12">
        <v>0.9929</v>
      </c>
    </row>
    <row r="9935" spans="6:9" x14ac:dyDescent="0.3">
      <c r="F9935" s="2">
        <v>9930</v>
      </c>
      <c r="G9935" s="12">
        <f ca="1"/>
        <v>104.11352337022939</v>
      </c>
      <c r="H9935" s="12">
        <f ca="1"/>
        <v>0.9921472740500763</v>
      </c>
      <c r="I9935" s="12">
        <v>0.99299999999999999</v>
      </c>
    </row>
    <row r="9936" spans="6:9" x14ac:dyDescent="0.3">
      <c r="F9936" s="2">
        <v>9931</v>
      </c>
      <c r="G9936" s="12">
        <f ca="1"/>
        <v>104.12122694609901</v>
      </c>
      <c r="H9936" s="12">
        <f ca="1"/>
        <v>0.99249698111641571</v>
      </c>
      <c r="I9936" s="12">
        <v>0.99309999999999998</v>
      </c>
    </row>
    <row r="9937" spans="6:9" x14ac:dyDescent="0.3">
      <c r="F9937" s="2">
        <v>9932</v>
      </c>
      <c r="G9937" s="12">
        <f ca="1"/>
        <v>104.12692526909349</v>
      </c>
      <c r="H9937" s="12">
        <f ca="1"/>
        <v>0.99274719405198886</v>
      </c>
      <c r="I9937" s="12">
        <v>0.99319999999999997</v>
      </c>
    </row>
    <row r="9938" spans="6:9" x14ac:dyDescent="0.3">
      <c r="F9938" s="2">
        <v>9933</v>
      </c>
      <c r="G9938" s="12">
        <f ca="1"/>
        <v>104.12699540829146</v>
      </c>
      <c r="H9938" s="12">
        <f ca="1"/>
        <v>0.99275022976603844</v>
      </c>
      <c r="I9938" s="12">
        <v>0.99329999999999996</v>
      </c>
    </row>
    <row r="9939" spans="6:9" x14ac:dyDescent="0.3">
      <c r="F9939" s="2">
        <v>9934</v>
      </c>
      <c r="G9939" s="12">
        <f ca="1"/>
        <v>104.13528098694391</v>
      </c>
      <c r="H9939" s="12">
        <f ca="1"/>
        <v>0.99310142828231474</v>
      </c>
      <c r="I9939" s="12">
        <v>0.99339999999999995</v>
      </c>
    </row>
    <row r="9940" spans="6:9" x14ac:dyDescent="0.3">
      <c r="F9940" s="2">
        <v>9935</v>
      </c>
      <c r="G9940" s="12">
        <f ca="1"/>
        <v>104.13633151332326</v>
      </c>
      <c r="H9940" s="12">
        <f ca="1"/>
        <v>0.99314491914816883</v>
      </c>
      <c r="I9940" s="12">
        <v>0.99350000000000005</v>
      </c>
    </row>
    <row r="9941" spans="6:9" x14ac:dyDescent="0.3">
      <c r="F9941" s="2">
        <v>9936</v>
      </c>
      <c r="G9941" s="12">
        <f ca="1"/>
        <v>104.1373933772371</v>
      </c>
      <c r="H9941" s="12">
        <f ca="1"/>
        <v>0.99318864524483907</v>
      </c>
      <c r="I9941" s="12">
        <v>0.99360000000000004</v>
      </c>
    </row>
    <row r="9942" spans="6:9" x14ac:dyDescent="0.3">
      <c r="F9942" s="2">
        <v>9937</v>
      </c>
      <c r="G9942" s="12">
        <f ca="1"/>
        <v>104.13764418723532</v>
      </c>
      <c r="H9942" s="12">
        <f ca="1"/>
        <v>0.99319893899483658</v>
      </c>
      <c r="I9942" s="12">
        <v>0.99370000000000003</v>
      </c>
    </row>
    <row r="9943" spans="6:9" x14ac:dyDescent="0.3">
      <c r="F9943" s="2">
        <v>9938</v>
      </c>
      <c r="G9943" s="12">
        <f ca="1"/>
        <v>104.13937195304614</v>
      </c>
      <c r="H9943" s="12">
        <f ca="1"/>
        <v>0.99326949564898404</v>
      </c>
      <c r="I9943" s="12">
        <v>0.99380000000000002</v>
      </c>
    </row>
    <row r="9944" spans="6:9" x14ac:dyDescent="0.3">
      <c r="F9944" s="2">
        <v>9939</v>
      </c>
      <c r="G9944" s="12">
        <f ca="1"/>
        <v>104.14296927100661</v>
      </c>
      <c r="H9944" s="12">
        <f ca="1"/>
        <v>0.9934144276725082</v>
      </c>
      <c r="I9944" s="12">
        <v>0.99390000000000001</v>
      </c>
    </row>
    <row r="9945" spans="6:9" x14ac:dyDescent="0.3">
      <c r="F9945" s="2">
        <v>9940</v>
      </c>
      <c r="G9945" s="12">
        <f ca="1"/>
        <v>104.14556438689775</v>
      </c>
      <c r="H9945" s="12">
        <f ca="1"/>
        <v>0.99351734514527013</v>
      </c>
      <c r="I9945" s="12">
        <v>0.99399999999999999</v>
      </c>
    </row>
    <row r="9946" spans="6:9" x14ac:dyDescent="0.3">
      <c r="F9946" s="2">
        <v>9941</v>
      </c>
      <c r="G9946" s="12">
        <f ca="1"/>
        <v>104.14586919913381</v>
      </c>
      <c r="H9946" s="12">
        <f ca="1"/>
        <v>0.99352934415249061</v>
      </c>
      <c r="I9946" s="12">
        <v>0.99409999999999998</v>
      </c>
    </row>
    <row r="9947" spans="6:9" x14ac:dyDescent="0.3">
      <c r="F9947" s="2">
        <v>9942</v>
      </c>
      <c r="G9947" s="12">
        <f ca="1"/>
        <v>104.14889315187318</v>
      </c>
      <c r="H9947" s="12">
        <f ca="1"/>
        <v>0.99364737392873825</v>
      </c>
      <c r="I9947" s="12">
        <v>0.99419999999999997</v>
      </c>
    </row>
    <row r="9948" spans="6:9" x14ac:dyDescent="0.3">
      <c r="F9948" s="2">
        <v>9943</v>
      </c>
      <c r="G9948" s="12">
        <f ca="1"/>
        <v>104.15007922345112</v>
      </c>
      <c r="H9948" s="12">
        <f ca="1"/>
        <v>0.99369317072225227</v>
      </c>
      <c r="I9948" s="12">
        <v>0.99429999999999996</v>
      </c>
    </row>
    <row r="9949" spans="6:9" x14ac:dyDescent="0.3">
      <c r="F9949" s="2">
        <v>9944</v>
      </c>
      <c r="G9949" s="12">
        <f ca="1"/>
        <v>104.1502425018088</v>
      </c>
      <c r="H9949" s="12">
        <f ca="1"/>
        <v>0.99369945342836663</v>
      </c>
      <c r="I9949" s="12">
        <v>0.99439999999999995</v>
      </c>
    </row>
    <row r="9950" spans="6:9" x14ac:dyDescent="0.3">
      <c r="F9950" s="2">
        <v>9945</v>
      </c>
      <c r="G9950" s="12">
        <f ca="1"/>
        <v>104.1524384291193</v>
      </c>
      <c r="H9950" s="12">
        <f ca="1"/>
        <v>0.99378343860654661</v>
      </c>
      <c r="I9950" s="12">
        <v>0.99450000000000005</v>
      </c>
    </row>
    <row r="9951" spans="6:9" x14ac:dyDescent="0.3">
      <c r="F9951" s="2">
        <v>9946</v>
      </c>
      <c r="G9951" s="12">
        <f ca="1"/>
        <v>104.15413293307547</v>
      </c>
      <c r="H9951" s="12">
        <f ca="1"/>
        <v>0.99384759987196025</v>
      </c>
      <c r="I9951" s="12">
        <v>0.99460000000000004</v>
      </c>
    </row>
    <row r="9952" spans="6:9" x14ac:dyDescent="0.3">
      <c r="F9952" s="2">
        <v>9947</v>
      </c>
      <c r="G9952" s="12">
        <f ca="1"/>
        <v>104.16322431599197</v>
      </c>
      <c r="H9952" s="12">
        <f ca="1"/>
        <v>0.99418238606832676</v>
      </c>
      <c r="I9952" s="12">
        <v>0.99470000000000003</v>
      </c>
    </row>
    <row r="9953" spans="6:9" x14ac:dyDescent="0.3">
      <c r="F9953" s="2">
        <v>9948</v>
      </c>
      <c r="G9953" s="12">
        <f ca="1"/>
        <v>104.17451177112126</v>
      </c>
      <c r="H9953" s="12">
        <f ca="1"/>
        <v>0.99457651180918882</v>
      </c>
      <c r="I9953" s="12">
        <v>0.99480000000000002</v>
      </c>
    </row>
    <row r="9954" spans="6:9" x14ac:dyDescent="0.3">
      <c r="F9954" s="2">
        <v>9949</v>
      </c>
      <c r="G9954" s="12">
        <f ca="1"/>
        <v>104.17557479538705</v>
      </c>
      <c r="H9954" s="12">
        <f ca="1"/>
        <v>0.99461243601874827</v>
      </c>
      <c r="I9954" s="12">
        <v>0.99490000000000001</v>
      </c>
    </row>
    <row r="9955" spans="6:9" x14ac:dyDescent="0.3">
      <c r="F9955" s="2">
        <v>9950</v>
      </c>
      <c r="G9955" s="12">
        <f ca="1"/>
        <v>104.17639309525144</v>
      </c>
      <c r="H9955" s="12">
        <f ca="1"/>
        <v>0.99463995247580783</v>
      </c>
      <c r="I9955" s="12">
        <v>0.995</v>
      </c>
    </row>
    <row r="9956" spans="6:9" x14ac:dyDescent="0.3">
      <c r="F9956" s="2">
        <v>9951</v>
      </c>
      <c r="G9956" s="12">
        <f ca="1"/>
        <v>104.1810927770438</v>
      </c>
      <c r="H9956" s="12">
        <f ca="1"/>
        <v>0.99479569121758449</v>
      </c>
      <c r="I9956" s="12">
        <v>0.99509999999999998</v>
      </c>
    </row>
    <row r="9957" spans="6:9" x14ac:dyDescent="0.3">
      <c r="F9957" s="2">
        <v>9952</v>
      </c>
      <c r="G9957" s="12">
        <f ca="1"/>
        <v>104.18397773273247</v>
      </c>
      <c r="H9957" s="12">
        <f ca="1"/>
        <v>0.99488937959864743</v>
      </c>
      <c r="I9957" s="12">
        <v>0.99519999999999997</v>
      </c>
    </row>
    <row r="9958" spans="6:9" x14ac:dyDescent="0.3">
      <c r="F9958" s="2">
        <v>9953</v>
      </c>
      <c r="G9958" s="12">
        <f ca="1"/>
        <v>104.18425956219325</v>
      </c>
      <c r="H9958" s="12">
        <f ca="1"/>
        <v>0.99489845474895922</v>
      </c>
      <c r="I9958" s="12">
        <v>0.99529999999999996</v>
      </c>
    </row>
    <row r="9959" spans="6:9" x14ac:dyDescent="0.3">
      <c r="F9959" s="2">
        <v>9954</v>
      </c>
      <c r="G9959" s="12">
        <f ca="1"/>
        <v>104.18706458023122</v>
      </c>
      <c r="H9959" s="12">
        <f ca="1"/>
        <v>0.99498803590523477</v>
      </c>
      <c r="I9959" s="12">
        <v>0.99539999999999995</v>
      </c>
    </row>
    <row r="9960" spans="6:9" x14ac:dyDescent="0.3">
      <c r="F9960" s="2">
        <v>9955</v>
      </c>
      <c r="G9960" s="12">
        <f ca="1"/>
        <v>104.18813753493617</v>
      </c>
      <c r="H9960" s="12">
        <f ca="1"/>
        <v>0.9950219469294882</v>
      </c>
      <c r="I9960" s="12">
        <v>0.99550000000000005</v>
      </c>
    </row>
    <row r="9961" spans="6:9" x14ac:dyDescent="0.3">
      <c r="F9961" s="2">
        <v>9956</v>
      </c>
      <c r="G9961" s="12">
        <f ca="1"/>
        <v>104.18937115683364</v>
      </c>
      <c r="H9961" s="12">
        <f ca="1"/>
        <v>0.99506069491930327</v>
      </c>
      <c r="I9961" s="12">
        <v>0.99560000000000004</v>
      </c>
    </row>
    <row r="9962" spans="6:9" x14ac:dyDescent="0.3">
      <c r="F9962" s="2">
        <v>9957</v>
      </c>
      <c r="G9962" s="12">
        <f ca="1"/>
        <v>104.19681825266615</v>
      </c>
      <c r="H9962" s="12">
        <f ca="1"/>
        <v>0.99528920772810392</v>
      </c>
      <c r="I9962" s="12">
        <v>0.99570000000000003</v>
      </c>
    </row>
    <row r="9963" spans="6:9" x14ac:dyDescent="0.3">
      <c r="F9963" s="2">
        <v>9958</v>
      </c>
      <c r="G9963" s="12">
        <f ca="1"/>
        <v>104.20564910579687</v>
      </c>
      <c r="H9963" s="12">
        <f ca="1"/>
        <v>0.9955484670976732</v>
      </c>
      <c r="I9963" s="12">
        <v>0.99580000000000002</v>
      </c>
    </row>
    <row r="9964" spans="6:9" x14ac:dyDescent="0.3">
      <c r="F9964" s="2">
        <v>9959</v>
      </c>
      <c r="G9964" s="12">
        <f ca="1"/>
        <v>104.20889705547307</v>
      </c>
      <c r="H9964" s="12">
        <f ca="1"/>
        <v>0.99564071286010714</v>
      </c>
      <c r="I9964" s="12">
        <v>0.99590000000000001</v>
      </c>
    </row>
    <row r="9965" spans="6:9" x14ac:dyDescent="0.3">
      <c r="F9965" s="2">
        <v>9960</v>
      </c>
      <c r="G9965" s="12">
        <f ca="1"/>
        <v>104.21135551252709</v>
      </c>
      <c r="H9965" s="12">
        <f ca="1"/>
        <v>0.99570944752820412</v>
      </c>
      <c r="I9965" s="12">
        <v>0.996</v>
      </c>
    </row>
    <row r="9966" spans="6:9" x14ac:dyDescent="0.3">
      <c r="F9966" s="2">
        <v>9961</v>
      </c>
      <c r="G9966" s="12">
        <f ca="1"/>
        <v>104.21207053158771</v>
      </c>
      <c r="H9966" s="12">
        <f ca="1"/>
        <v>0.99572926393027428</v>
      </c>
      <c r="I9966" s="12">
        <v>0.99609999999999999</v>
      </c>
    </row>
    <row r="9967" spans="6:9" x14ac:dyDescent="0.3">
      <c r="F9967" s="2">
        <v>9962</v>
      </c>
      <c r="G9967" s="12">
        <f ca="1"/>
        <v>104.2170064194742</v>
      </c>
      <c r="H9967" s="12">
        <f ca="1"/>
        <v>0.99586394071221884</v>
      </c>
      <c r="I9967" s="12">
        <v>0.99619999999999997</v>
      </c>
    </row>
    <row r="9968" spans="6:9" x14ac:dyDescent="0.3">
      <c r="F9968" s="2">
        <v>9963</v>
      </c>
      <c r="G9968" s="12">
        <f ca="1"/>
        <v>104.21862700908422</v>
      </c>
      <c r="H9968" s="12">
        <f ca="1"/>
        <v>0.99590736020854798</v>
      </c>
      <c r="I9968" s="12">
        <v>0.99629999999999996</v>
      </c>
    </row>
    <row r="9969" spans="6:9" x14ac:dyDescent="0.3">
      <c r="F9969" s="2">
        <v>9964</v>
      </c>
      <c r="G9969" s="12">
        <f ca="1"/>
        <v>104.21985622646723</v>
      </c>
      <c r="H9969" s="12">
        <f ca="1"/>
        <v>0.99594003359662875</v>
      </c>
      <c r="I9969" s="12">
        <v>0.99639999999999995</v>
      </c>
    </row>
    <row r="9970" spans="6:9" x14ac:dyDescent="0.3">
      <c r="F9970" s="2">
        <v>9965</v>
      </c>
      <c r="G9970" s="12">
        <f ca="1"/>
        <v>104.22502483027823</v>
      </c>
      <c r="H9970" s="12">
        <f ca="1"/>
        <v>0.996074990077361</v>
      </c>
      <c r="I9970" s="12">
        <v>0.99650000000000005</v>
      </c>
    </row>
    <row r="9971" spans="6:9" x14ac:dyDescent="0.3">
      <c r="F9971" s="2">
        <v>9966</v>
      </c>
      <c r="G9971" s="12">
        <f ca="1"/>
        <v>104.22551660509249</v>
      </c>
      <c r="H9971" s="12">
        <f ca="1"/>
        <v>0.99608762838125309</v>
      </c>
      <c r="I9971" s="12">
        <v>0.99660000000000004</v>
      </c>
    </row>
    <row r="9972" spans="6:9" x14ac:dyDescent="0.3">
      <c r="F9972" s="2">
        <v>9967</v>
      </c>
      <c r="G9972" s="12">
        <f ca="1"/>
        <v>104.226488900861</v>
      </c>
      <c r="H9972" s="12">
        <f ca="1"/>
        <v>0.9961125133147456</v>
      </c>
      <c r="I9972" s="12">
        <v>0.99670000000000003</v>
      </c>
    </row>
    <row r="9973" spans="6:9" x14ac:dyDescent="0.3">
      <c r="F9973" s="2">
        <v>9968</v>
      </c>
      <c r="G9973" s="12">
        <f ca="1"/>
        <v>104.23110282661398</v>
      </c>
      <c r="H9973" s="12">
        <f ca="1"/>
        <v>0.99622876372191704</v>
      </c>
      <c r="I9973" s="12">
        <v>0.99680000000000002</v>
      </c>
    </row>
    <row r="9974" spans="6:9" x14ac:dyDescent="0.3">
      <c r="F9974" s="2">
        <v>9969</v>
      </c>
      <c r="G9974" s="12">
        <f ca="1"/>
        <v>104.23612442794874</v>
      </c>
      <c r="H9974" s="12">
        <f ca="1"/>
        <v>0.99635188893188464</v>
      </c>
      <c r="I9974" s="12">
        <v>0.99690000000000001</v>
      </c>
    </row>
    <row r="9975" spans="6:9" x14ac:dyDescent="0.3">
      <c r="F9975" s="2">
        <v>9970</v>
      </c>
      <c r="G9975" s="12">
        <f ca="1"/>
        <v>104.23807923832778</v>
      </c>
      <c r="H9975" s="12">
        <f ca="1"/>
        <v>0.9963988783410872</v>
      </c>
      <c r="I9975" s="12">
        <v>0.997</v>
      </c>
    </row>
    <row r="9976" spans="6:9" x14ac:dyDescent="0.3">
      <c r="F9976" s="2">
        <v>9971</v>
      </c>
      <c r="G9976" s="12">
        <f ca="1"/>
        <v>104.23923156998613</v>
      </c>
      <c r="H9976" s="12">
        <f ca="1"/>
        <v>0.99642633392119173</v>
      </c>
      <c r="I9976" s="12">
        <v>0.99709999999999999</v>
      </c>
    </row>
    <row r="9977" spans="6:9" x14ac:dyDescent="0.3">
      <c r="F9977" s="2">
        <v>9972</v>
      </c>
      <c r="G9977" s="12">
        <f ca="1"/>
        <v>104.24819556431395</v>
      </c>
      <c r="H9977" s="12">
        <f ca="1"/>
        <v>0.99663384408693323</v>
      </c>
      <c r="I9977" s="12">
        <v>0.99719999999999998</v>
      </c>
    </row>
    <row r="9978" spans="6:9" x14ac:dyDescent="0.3">
      <c r="F9978" s="2">
        <v>9973</v>
      </c>
      <c r="G9978" s="12">
        <f ca="1"/>
        <v>104.25027692147313</v>
      </c>
      <c r="H9978" s="12">
        <f ca="1"/>
        <v>0.99668051645147604</v>
      </c>
      <c r="I9978" s="12">
        <v>0.99729999999999996</v>
      </c>
    </row>
    <row r="9979" spans="6:9" x14ac:dyDescent="0.3">
      <c r="F9979" s="2">
        <v>9974</v>
      </c>
      <c r="G9979" s="12">
        <f ca="1"/>
        <v>104.25074215279926</v>
      </c>
      <c r="H9979" s="12">
        <f ca="1"/>
        <v>0.99669087237557652</v>
      </c>
      <c r="I9979" s="12">
        <v>0.99739999999999995</v>
      </c>
    </row>
    <row r="9980" spans="6:9" x14ac:dyDescent="0.3">
      <c r="F9980" s="2">
        <v>9975</v>
      </c>
      <c r="G9980" s="12">
        <f ca="1"/>
        <v>104.25393923244518</v>
      </c>
      <c r="H9980" s="12">
        <f ca="1"/>
        <v>0.99676128988942092</v>
      </c>
      <c r="I9980" s="12">
        <v>0.99750000000000005</v>
      </c>
    </row>
    <row r="9981" spans="6:9" x14ac:dyDescent="0.3">
      <c r="F9981" s="2">
        <v>9976</v>
      </c>
      <c r="G9981" s="12">
        <f ca="1"/>
        <v>104.26917666324131</v>
      </c>
      <c r="H9981" s="12">
        <f ca="1"/>
        <v>0.99707946247758916</v>
      </c>
      <c r="I9981" s="12">
        <v>0.99760000000000004</v>
      </c>
    </row>
    <row r="9982" spans="6:9" x14ac:dyDescent="0.3">
      <c r="F9982" s="2">
        <v>9977</v>
      </c>
      <c r="G9982" s="12">
        <f ca="1"/>
        <v>104.27255251205111</v>
      </c>
      <c r="H9982" s="12">
        <f ca="1"/>
        <v>0.9971461837204354</v>
      </c>
      <c r="I9982" s="12">
        <v>0.99770000000000003</v>
      </c>
    </row>
    <row r="9983" spans="6:9" x14ac:dyDescent="0.3">
      <c r="F9983" s="2">
        <v>9978</v>
      </c>
      <c r="G9983" s="12">
        <f ca="1"/>
        <v>104.27496245366945</v>
      </c>
      <c r="H9983" s="12">
        <f ca="1"/>
        <v>0.99719300556852275</v>
      </c>
      <c r="I9983" s="12">
        <v>0.99780000000000002</v>
      </c>
    </row>
    <row r="9984" spans="6:9" x14ac:dyDescent="0.3">
      <c r="F9984" s="2">
        <v>9979</v>
      </c>
      <c r="G9984" s="12">
        <f ca="1"/>
        <v>104.27851672144484</v>
      </c>
      <c r="H9984" s="12">
        <f ca="1"/>
        <v>0.99726084854323049</v>
      </c>
      <c r="I9984" s="12">
        <v>0.99790000000000001</v>
      </c>
    </row>
    <row r="9985" spans="6:9" x14ac:dyDescent="0.3">
      <c r="F9985" s="2">
        <v>9980</v>
      </c>
      <c r="G9985" s="12">
        <f ca="1"/>
        <v>104.28072332491048</v>
      </c>
      <c r="H9985" s="12">
        <f ca="1"/>
        <v>0.99730225060322863</v>
      </c>
      <c r="I9985" s="12">
        <v>0.998</v>
      </c>
    </row>
    <row r="9986" spans="6:9" x14ac:dyDescent="0.3">
      <c r="F9986" s="2">
        <v>9981</v>
      </c>
      <c r="G9986" s="12">
        <f ca="1"/>
        <v>104.29448315910088</v>
      </c>
      <c r="H9986" s="12">
        <f ca="1"/>
        <v>0.99754841620288626</v>
      </c>
      <c r="I9986" s="12">
        <v>0.99809999999999999</v>
      </c>
    </row>
    <row r="9987" spans="6:9" x14ac:dyDescent="0.3">
      <c r="F9987" s="2">
        <v>9982</v>
      </c>
      <c r="G9987" s="12">
        <f ca="1"/>
        <v>104.2945510804832</v>
      </c>
      <c r="H9987" s="12">
        <f ca="1"/>
        <v>0.99754958132413429</v>
      </c>
      <c r="I9987" s="12">
        <v>0.99819999999999998</v>
      </c>
    </row>
    <row r="9988" spans="6:9" x14ac:dyDescent="0.3">
      <c r="F9988" s="2">
        <v>9983</v>
      </c>
      <c r="G9988" s="12">
        <f ca="1"/>
        <v>104.30406745972739</v>
      </c>
      <c r="H9988" s="12">
        <f ca="1"/>
        <v>0.99770815286364756</v>
      </c>
      <c r="I9988" s="12">
        <v>0.99829999999999997</v>
      </c>
    </row>
    <row r="9989" spans="6:9" x14ac:dyDescent="0.3">
      <c r="F9989" s="2">
        <v>9984</v>
      </c>
      <c r="G9989" s="12">
        <f ca="1"/>
        <v>104.3165658997014</v>
      </c>
      <c r="H9989" s="12">
        <f ca="1"/>
        <v>0.99790282801007002</v>
      </c>
      <c r="I9989" s="12">
        <v>0.99839999999999995</v>
      </c>
    </row>
    <row r="9990" spans="6:9" x14ac:dyDescent="0.3">
      <c r="F9990" s="2">
        <v>9985</v>
      </c>
      <c r="G9990" s="12">
        <f ca="1"/>
        <v>104.31724943262074</v>
      </c>
      <c r="H9990" s="12">
        <f ca="1"/>
        <v>0.99791304653124502</v>
      </c>
      <c r="I9990" s="12">
        <v>0.99850000000000005</v>
      </c>
    </row>
    <row r="9991" spans="6:9" x14ac:dyDescent="0.3">
      <c r="F9991" s="2">
        <v>9986</v>
      </c>
      <c r="G9991" s="12">
        <f ca="1"/>
        <v>104.31791513084815</v>
      </c>
      <c r="H9991" s="12">
        <f ca="1"/>
        <v>0.99792295674885323</v>
      </c>
      <c r="I9991" s="12">
        <v>0.99860000000000004</v>
      </c>
    </row>
    <row r="9992" spans="6:9" x14ac:dyDescent="0.3">
      <c r="F9992" s="2">
        <v>9987</v>
      </c>
      <c r="G9992" s="12">
        <f ca="1"/>
        <v>104.32484168989504</v>
      </c>
      <c r="H9992" s="12">
        <f ca="1"/>
        <v>0.99802366584062718</v>
      </c>
      <c r="I9992" s="12">
        <v>0.99870000000000003</v>
      </c>
    </row>
    <row r="9993" spans="6:9" x14ac:dyDescent="0.3">
      <c r="F9993" s="2">
        <v>9988</v>
      </c>
      <c r="G9993" s="12">
        <f ca="1"/>
        <v>104.34901389937649</v>
      </c>
      <c r="H9993" s="12">
        <f ca="1"/>
        <v>0.99834254543656498</v>
      </c>
      <c r="I9993" s="12">
        <v>0.99880000000000002</v>
      </c>
    </row>
    <row r="9994" spans="6:9" x14ac:dyDescent="0.3">
      <c r="F9994" s="2">
        <v>9989</v>
      </c>
      <c r="G9994" s="12">
        <f ca="1"/>
        <v>104.36125592015205</v>
      </c>
      <c r="H9994" s="12">
        <f ca="1"/>
        <v>0.99848613977155232</v>
      </c>
      <c r="I9994" s="12">
        <v>0.99890000000000001</v>
      </c>
    </row>
    <row r="9995" spans="6:9" x14ac:dyDescent="0.3">
      <c r="F9995" s="2">
        <v>9990</v>
      </c>
      <c r="G9995" s="12">
        <f ca="1"/>
        <v>104.3679373945904</v>
      </c>
      <c r="H9995" s="12">
        <f ca="1"/>
        <v>0.99855981311318476</v>
      </c>
      <c r="I9995" s="12">
        <v>0.999</v>
      </c>
    </row>
    <row r="9996" spans="6:9" x14ac:dyDescent="0.3">
      <c r="F9996" s="2">
        <v>9991</v>
      </c>
      <c r="G9996" s="12">
        <f ca="1"/>
        <v>104.39314291752756</v>
      </c>
      <c r="H9996" s="12">
        <f ca="1"/>
        <v>0.99881018534120281</v>
      </c>
      <c r="I9996" s="12">
        <v>0.99909999999999999</v>
      </c>
    </row>
    <row r="9997" spans="6:9" x14ac:dyDescent="0.3">
      <c r="F9997" s="2">
        <v>9992</v>
      </c>
      <c r="G9997" s="12">
        <f ca="1"/>
        <v>104.39687706234547</v>
      </c>
      <c r="H9997" s="12">
        <f ca="1"/>
        <v>0.99884381043942971</v>
      </c>
      <c r="I9997" s="12">
        <v>0.99919999999999998</v>
      </c>
    </row>
    <row r="9998" spans="6:9" x14ac:dyDescent="0.3">
      <c r="F9998" s="2">
        <v>9993</v>
      </c>
      <c r="G9998" s="12">
        <f ca="1"/>
        <v>104.40178884219104</v>
      </c>
      <c r="H9998" s="12">
        <f ca="1"/>
        <v>0.99888676255695596</v>
      </c>
      <c r="I9998" s="12">
        <v>0.99929999999999997</v>
      </c>
    </row>
    <row r="9999" spans="6:9" x14ac:dyDescent="0.3">
      <c r="F9999" s="2">
        <v>9994</v>
      </c>
      <c r="G9999" s="12">
        <f ca="1"/>
        <v>104.43348505396342</v>
      </c>
      <c r="H9999" s="12">
        <f ca="1"/>
        <v>0.99913161692576669</v>
      </c>
      <c r="I9999" s="12">
        <v>0.99939999999999996</v>
      </c>
    </row>
    <row r="10000" spans="6:9" x14ac:dyDescent="0.3">
      <c r="F10000" s="2">
        <v>9995</v>
      </c>
      <c r="G10000" s="12">
        <f ca="1"/>
        <v>104.45102419898313</v>
      </c>
      <c r="H10000" s="12">
        <f ca="1"/>
        <v>0.99924546898499678</v>
      </c>
      <c r="I10000" s="12">
        <v>0.99950000000000006</v>
      </c>
    </row>
    <row r="10001" spans="6:9" x14ac:dyDescent="0.3">
      <c r="F10001" s="2">
        <v>9996</v>
      </c>
      <c r="G10001" s="12">
        <f ca="1"/>
        <v>104.4521290027414</v>
      </c>
      <c r="H10001" s="12">
        <f ca="1"/>
        <v>0.9992521746887193</v>
      </c>
      <c r="I10001" s="12">
        <v>0.99960000000000004</v>
      </c>
    </row>
    <row r="10002" spans="6:9" x14ac:dyDescent="0.3">
      <c r="F10002" s="2">
        <v>9997</v>
      </c>
      <c r="G10002" s="12">
        <f ca="1"/>
        <v>104.45426864784478</v>
      </c>
      <c r="H10002" s="12">
        <f ca="1"/>
        <v>0.99926501098689058</v>
      </c>
      <c r="I10002" s="12">
        <v>0.99970000000000003</v>
      </c>
    </row>
    <row r="10003" spans="6:9" x14ac:dyDescent="0.3">
      <c r="F10003" s="2">
        <v>9998</v>
      </c>
      <c r="G10003" s="12">
        <f ca="1"/>
        <v>104.48230442883374</v>
      </c>
      <c r="H10003" s="12">
        <f ca="1"/>
        <v>0.99941600215163118</v>
      </c>
      <c r="I10003" s="12">
        <v>0.99980000000000002</v>
      </c>
    </row>
    <row r="10004" spans="6:9" x14ac:dyDescent="0.3">
      <c r="F10004" s="2">
        <v>9999</v>
      </c>
      <c r="G10004" s="12">
        <f ca="1"/>
        <v>104.48374355270396</v>
      </c>
      <c r="H10004" s="12">
        <f ca="1"/>
        <v>0.99942294540233267</v>
      </c>
      <c r="I10004" s="12">
        <v>0.99990000000000001</v>
      </c>
    </row>
    <row r="10005" spans="6:9" x14ac:dyDescent="0.3">
      <c r="F10005" s="2">
        <v>10000</v>
      </c>
      <c r="G10005" s="12">
        <f ca="1"/>
        <v>104.51206211309034</v>
      </c>
      <c r="H10005" s="12">
        <f ca="1"/>
        <v>0.99954539022678479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4.44140625" style="2" bestFit="1" customWidth="1"/>
    <col min="8" max="8" width="11.109375" style="2" bestFit="1" customWidth="1"/>
    <col min="9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alpha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100.5110583691731</v>
      </c>
      <c r="H6" s="12" cm="1">
        <f t="array" ref="H6:H10005">(_xlfn.ANCHORARRAY(F6)-1/2)/COUNT(_xlfn.ANCHORARRAY(F6))</f>
        <v>5.0000000000000002E-5</v>
      </c>
      <c r="I6" s="12" cm="1">
        <f t="array" ref="I6:I10005">$D$7*POWER(-LN(1-_xlfn.ANCHORARRAY(H6)),(1/$D$6))+$D$8</f>
        <v>100.41392096808114</v>
      </c>
    </row>
    <row r="7" spans="2:12" x14ac:dyDescent="0.3">
      <c r="B7" s="2" t="str">
        <v>beta</v>
      </c>
      <c r="C7" s="5" t="str">
        <v>R+</v>
      </c>
      <c r="D7" s="2">
        <v>3</v>
      </c>
      <c r="F7" s="2">
        <v>2</v>
      </c>
      <c r="G7" s="12">
        <f ca="1"/>
        <v>100.53960888324231</v>
      </c>
      <c r="H7" s="12">
        <v>1.4999999999999999E-4</v>
      </c>
      <c r="I7" s="12">
        <v>100.51563931329137</v>
      </c>
    </row>
    <row r="8" spans="2:12" x14ac:dyDescent="0.3">
      <c r="B8" s="2" t="str">
        <v>loc</v>
      </c>
      <c r="C8" s="5" t="str">
        <v>R</v>
      </c>
      <c r="D8" s="2">
        <v>100</v>
      </c>
      <c r="F8" s="2">
        <v>3</v>
      </c>
      <c r="G8" s="12">
        <f ca="1"/>
        <v>100.57579622918298</v>
      </c>
      <c r="H8" s="12">
        <v>2.5000000000000001E-4</v>
      </c>
      <c r="I8" s="12">
        <v>100.57111046068525</v>
      </c>
    </row>
    <row r="9" spans="2:12" x14ac:dyDescent="0.3">
      <c r="B9" s="2"/>
      <c r="C9" s="5"/>
      <c r="D9" s="2"/>
      <c r="F9" s="2">
        <v>4</v>
      </c>
      <c r="G9" s="12">
        <f ca="1"/>
        <v>100.5903137556887</v>
      </c>
      <c r="H9" s="12">
        <v>3.5E-4</v>
      </c>
      <c r="I9" s="12">
        <v>100.61087178464895</v>
      </c>
    </row>
    <row r="10" spans="2:12" x14ac:dyDescent="0.3">
      <c r="F10" s="2">
        <v>5</v>
      </c>
      <c r="G10" s="12">
        <f ca="1"/>
        <v>100.59165897993948</v>
      </c>
      <c r="H10" s="12">
        <v>4.4999999999999999E-4</v>
      </c>
      <c r="I10" s="12">
        <v>100.64236712179277</v>
      </c>
    </row>
    <row r="11" spans="2:12" x14ac:dyDescent="0.3">
      <c r="F11" s="2">
        <v>6</v>
      </c>
      <c r="G11" s="12">
        <f ca="1"/>
        <v>100.63227437444594</v>
      </c>
      <c r="H11" s="12">
        <v>5.5000000000000003E-4</v>
      </c>
      <c r="I11" s="12">
        <v>100.66867899997416</v>
      </c>
    </row>
    <row r="12" spans="2:12" x14ac:dyDescent="0.3">
      <c r="F12" s="2">
        <v>7</v>
      </c>
      <c r="G12" s="12">
        <f ca="1"/>
        <v>100.63731158857364</v>
      </c>
      <c r="H12" s="12">
        <v>6.4999999999999997E-4</v>
      </c>
      <c r="I12" s="12">
        <v>100.69140443794412</v>
      </c>
    </row>
    <row r="13" spans="2:12" x14ac:dyDescent="0.3">
      <c r="F13" s="2">
        <v>8</v>
      </c>
      <c r="G13" s="12">
        <f ca="1"/>
        <v>100.66506276753445</v>
      </c>
      <c r="H13" s="12">
        <v>7.5000000000000002E-4</v>
      </c>
      <c r="I13" s="12">
        <v>100.71148555903142</v>
      </c>
    </row>
    <row r="14" spans="2:12" x14ac:dyDescent="0.3">
      <c r="F14" s="2">
        <v>9</v>
      </c>
      <c r="G14" s="12">
        <f ca="1"/>
        <v>100.66559692893641</v>
      </c>
      <c r="H14" s="12">
        <v>8.4999999999999995E-4</v>
      </c>
      <c r="I14" s="12">
        <v>100.72952800466446</v>
      </c>
    </row>
    <row r="15" spans="2:12" x14ac:dyDescent="0.3">
      <c r="F15" s="2">
        <v>10</v>
      </c>
      <c r="G15" s="12">
        <f ca="1"/>
        <v>100.6967465278079</v>
      </c>
      <c r="H15" s="12">
        <v>9.5E-4</v>
      </c>
      <c r="I15" s="12">
        <v>100.74594576060892</v>
      </c>
    </row>
    <row r="16" spans="2:12" x14ac:dyDescent="0.3">
      <c r="F16" s="2">
        <v>11</v>
      </c>
      <c r="G16" s="12">
        <f ca="1"/>
        <v>100.70640199997412</v>
      </c>
      <c r="H16" s="12">
        <v>1.0499999999999999E-3</v>
      </c>
      <c r="I16" s="12">
        <v>100.7610351839684</v>
      </c>
    </row>
    <row r="17" spans="6:9" x14ac:dyDescent="0.3">
      <c r="F17" s="2">
        <v>12</v>
      </c>
      <c r="G17" s="12">
        <f ca="1"/>
        <v>100.73913038849555</v>
      </c>
      <c r="H17" s="12">
        <v>1.15E-3</v>
      </c>
      <c r="I17" s="12">
        <v>100.77501621791092</v>
      </c>
    </row>
    <row r="18" spans="6:9" x14ac:dyDescent="0.3">
      <c r="F18" s="2">
        <v>13</v>
      </c>
      <c r="G18" s="12">
        <f ca="1"/>
        <v>100.76098990175292</v>
      </c>
      <c r="H18" s="12">
        <v>1.25E-3</v>
      </c>
      <c r="I18" s="12">
        <v>100.78805689361427</v>
      </c>
    </row>
    <row r="19" spans="6:9" x14ac:dyDescent="0.3">
      <c r="F19" s="2">
        <v>14</v>
      </c>
      <c r="G19" s="12">
        <f ca="1"/>
        <v>100.76240127104563</v>
      </c>
      <c r="H19" s="12">
        <v>1.3500000000000001E-3</v>
      </c>
      <c r="I19" s="12">
        <v>100.80028867501078</v>
      </c>
    </row>
    <row r="20" spans="6:9" x14ac:dyDescent="0.3">
      <c r="F20" s="2">
        <v>15</v>
      </c>
      <c r="G20" s="12">
        <f ca="1"/>
        <v>100.76612880756926</v>
      </c>
      <c r="H20" s="12">
        <v>1.4499999999999999E-3</v>
      </c>
      <c r="I20" s="12">
        <v>100.81181648491587</v>
      </c>
    </row>
    <row r="21" spans="6:9" x14ac:dyDescent="0.3">
      <c r="F21" s="2">
        <v>16</v>
      </c>
      <c r="G21" s="12">
        <f ca="1"/>
        <v>100.78377508536464</v>
      </c>
      <c r="H21" s="12">
        <v>1.5499999999999999E-3</v>
      </c>
      <c r="I21" s="12">
        <v>100.82272549098316</v>
      </c>
    </row>
    <row r="22" spans="6:9" x14ac:dyDescent="0.3">
      <c r="F22" s="2">
        <v>17</v>
      </c>
      <c r="G22" s="12">
        <f ca="1"/>
        <v>100.79716742909322</v>
      </c>
      <c r="H22" s="12">
        <v>1.65E-3</v>
      </c>
      <c r="I22" s="12">
        <v>100.83308583742487</v>
      </c>
    </row>
    <row r="23" spans="6:9" x14ac:dyDescent="0.3">
      <c r="F23" s="2">
        <v>18</v>
      </c>
      <c r="G23" s="12">
        <f ca="1"/>
        <v>100.79808970599535</v>
      </c>
      <c r="H23" s="12">
        <v>1.75E-3</v>
      </c>
      <c r="I23" s="12">
        <v>100.8429560295733</v>
      </c>
    </row>
    <row r="24" spans="6:9" x14ac:dyDescent="0.3">
      <c r="F24" s="2">
        <v>19</v>
      </c>
      <c r="G24" s="12">
        <f ca="1"/>
        <v>100.8114441605571</v>
      </c>
      <c r="H24" s="12">
        <v>1.8500000000000001E-3</v>
      </c>
      <c r="I24" s="12">
        <v>100.85238540892074</v>
      </c>
    </row>
    <row r="25" spans="6:9" x14ac:dyDescent="0.3">
      <c r="F25" s="2">
        <v>20</v>
      </c>
      <c r="G25" s="12">
        <f ca="1"/>
        <v>100.81650161041753</v>
      </c>
      <c r="H25" s="12">
        <v>1.9499999999999999E-3</v>
      </c>
      <c r="I25" s="12">
        <v>100.86141599838986</v>
      </c>
    </row>
    <row r="26" spans="6:9" x14ac:dyDescent="0.3">
      <c r="F26" s="2">
        <v>21</v>
      </c>
      <c r="G26" s="12">
        <f ca="1"/>
        <v>100.82163985172183</v>
      </c>
      <c r="H26" s="12">
        <v>2.0500000000000002E-3</v>
      </c>
      <c r="I26" s="12">
        <v>100.87008390176038</v>
      </c>
    </row>
    <row r="27" spans="6:9" x14ac:dyDescent="0.3">
      <c r="F27" s="2">
        <v>22</v>
      </c>
      <c r="G27" s="12">
        <f ca="1"/>
        <v>100.82959854072867</v>
      </c>
      <c r="H27" s="12">
        <v>2.15E-3</v>
      </c>
      <c r="I27" s="12">
        <v>100.87842038120657</v>
      </c>
    </row>
    <row r="28" spans="6:9" x14ac:dyDescent="0.3">
      <c r="F28" s="2">
        <v>23</v>
      </c>
      <c r="G28" s="12">
        <f ca="1"/>
        <v>100.83421160691972</v>
      </c>
      <c r="H28" s="12">
        <v>2.2499999999999998E-3</v>
      </c>
      <c r="I28" s="12">
        <v>100.8864526983361</v>
      </c>
    </row>
    <row r="29" spans="6:9" x14ac:dyDescent="0.3">
      <c r="F29" s="2">
        <v>24</v>
      </c>
      <c r="G29" s="12">
        <f ca="1"/>
        <v>100.84110903583549</v>
      </c>
      <c r="H29" s="12">
        <v>2.3500000000000001E-3</v>
      </c>
      <c r="I29" s="12">
        <v>100.89420477871977</v>
      </c>
    </row>
    <row r="30" spans="6:9" x14ac:dyDescent="0.3">
      <c r="F30" s="2">
        <v>25</v>
      </c>
      <c r="G30" s="12">
        <f ca="1"/>
        <v>100.84615369690556</v>
      </c>
      <c r="H30" s="12">
        <v>2.4499999999999999E-3</v>
      </c>
      <c r="I30" s="12">
        <v>100.90169774280582</v>
      </c>
    </row>
    <row r="31" spans="6:9" x14ac:dyDescent="0.3">
      <c r="F31" s="2">
        <v>26</v>
      </c>
      <c r="G31" s="12">
        <f ca="1"/>
        <v>100.85918270415162</v>
      </c>
      <c r="H31" s="12">
        <v>2.5500000000000002E-3</v>
      </c>
      <c r="I31" s="12">
        <v>100.90895033438149</v>
      </c>
    </row>
    <row r="32" spans="6:9" x14ac:dyDescent="0.3">
      <c r="F32" s="2">
        <v>27</v>
      </c>
      <c r="G32" s="12">
        <f ca="1"/>
        <v>100.88588161035811</v>
      </c>
      <c r="H32" s="12">
        <v>2.65E-3</v>
      </c>
      <c r="I32" s="12">
        <v>100.9159792695512</v>
      </c>
    </row>
    <row r="33" spans="6:9" x14ac:dyDescent="0.3">
      <c r="F33" s="2">
        <v>28</v>
      </c>
      <c r="G33" s="12">
        <f ca="1"/>
        <v>100.89555204403273</v>
      </c>
      <c r="H33" s="12">
        <v>2.7499999999999998E-3</v>
      </c>
      <c r="I33" s="12">
        <v>100.92279952338777</v>
      </c>
    </row>
    <row r="34" spans="6:9" x14ac:dyDescent="0.3">
      <c r="F34" s="2">
        <v>29</v>
      </c>
      <c r="G34" s="12">
        <f ca="1"/>
        <v>100.90480866515385</v>
      </c>
      <c r="H34" s="12">
        <v>2.8500000000000001E-3</v>
      </c>
      <c r="I34" s="12">
        <v>100.92942456722594</v>
      </c>
    </row>
    <row r="35" spans="6:9" x14ac:dyDescent="0.3">
      <c r="F35" s="2">
        <v>30</v>
      </c>
      <c r="G35" s="12">
        <f ca="1"/>
        <v>100.92124930003671</v>
      </c>
      <c r="H35" s="12">
        <v>2.9499999999999999E-3</v>
      </c>
      <c r="I35" s="12">
        <v>100.93586656651331</v>
      </c>
    </row>
    <row r="36" spans="6:9" x14ac:dyDescent="0.3">
      <c r="F36" s="2">
        <v>31</v>
      </c>
      <c r="G36" s="12">
        <f ca="1"/>
        <v>100.92177184970485</v>
      </c>
      <c r="H36" s="12">
        <v>3.0500000000000002E-3</v>
      </c>
      <c r="I36" s="12">
        <v>100.94213654687634</v>
      </c>
    </row>
    <row r="37" spans="6:9" x14ac:dyDescent="0.3">
      <c r="F37" s="2">
        <v>32</v>
      </c>
      <c r="G37" s="12">
        <f ca="1"/>
        <v>100.92885045942703</v>
      </c>
      <c r="H37" s="12">
        <v>3.15E-3</v>
      </c>
      <c r="I37" s="12">
        <v>100.94824453437191</v>
      </c>
    </row>
    <row r="38" spans="6:9" x14ac:dyDescent="0.3">
      <c r="F38" s="2">
        <v>33</v>
      </c>
      <c r="G38" s="12">
        <f ca="1"/>
        <v>100.93699481980779</v>
      </c>
      <c r="H38" s="12">
        <v>3.2499999999999999E-3</v>
      </c>
      <c r="I38" s="12">
        <v>100.95419967462212</v>
      </c>
    </row>
    <row r="39" spans="6:9" x14ac:dyDescent="0.3">
      <c r="F39" s="2">
        <v>34</v>
      </c>
      <c r="G39" s="12">
        <f ca="1"/>
        <v>100.9424165588605</v>
      </c>
      <c r="H39" s="12">
        <v>3.3500000000000001E-3</v>
      </c>
      <c r="I39" s="12">
        <v>100.96001033455698</v>
      </c>
    </row>
    <row r="40" spans="6:9" x14ac:dyDescent="0.3">
      <c r="F40" s="2">
        <v>35</v>
      </c>
      <c r="G40" s="12">
        <f ca="1"/>
        <v>100.94313189962611</v>
      </c>
      <c r="H40" s="12">
        <v>3.4499999999999999E-3</v>
      </c>
      <c r="I40" s="12">
        <v>100.96568418974326</v>
      </c>
    </row>
    <row r="41" spans="6:9" x14ac:dyDescent="0.3">
      <c r="F41" s="2">
        <v>36</v>
      </c>
      <c r="G41" s="12">
        <f ca="1"/>
        <v>100.94429742123636</v>
      </c>
      <c r="H41" s="12">
        <v>3.5500000000000002E-3</v>
      </c>
      <c r="I41" s="12">
        <v>100.9712282996958</v>
      </c>
    </row>
    <row r="42" spans="6:9" x14ac:dyDescent="0.3">
      <c r="F42" s="2">
        <v>37</v>
      </c>
      <c r="G42" s="12">
        <f ca="1"/>
        <v>100.94948592139089</v>
      </c>
      <c r="H42" s="12">
        <v>3.65E-3</v>
      </c>
      <c r="I42" s="12">
        <v>100.97664917311442</v>
      </c>
    </row>
    <row r="43" spans="6:9" x14ac:dyDescent="0.3">
      <c r="F43" s="2">
        <v>38</v>
      </c>
      <c r="G43" s="12">
        <f ca="1"/>
        <v>100.95105071440997</v>
      </c>
      <c r="H43" s="12">
        <v>3.7499999999999999E-3</v>
      </c>
      <c r="I43" s="12">
        <v>100.98195282463074</v>
      </c>
    </row>
    <row r="44" spans="6:9" x14ac:dyDescent="0.3">
      <c r="F44" s="2">
        <v>39</v>
      </c>
      <c r="G44" s="12">
        <f ca="1"/>
        <v>100.9556817559819</v>
      </c>
      <c r="H44" s="12">
        <v>3.8500000000000001E-3</v>
      </c>
      <c r="I44" s="12">
        <v>100.98714482436459</v>
      </c>
    </row>
    <row r="45" spans="6:9" x14ac:dyDescent="0.3">
      <c r="F45" s="2">
        <v>40</v>
      </c>
      <c r="G45" s="12">
        <f ca="1"/>
        <v>100.96200233217915</v>
      </c>
      <c r="H45" s="12">
        <v>3.9500000000000004E-3</v>
      </c>
      <c r="I45" s="12">
        <v>100.99223034136308</v>
      </c>
    </row>
    <row r="46" spans="6:9" x14ac:dyDescent="0.3">
      <c r="F46" s="2">
        <v>41</v>
      </c>
      <c r="G46" s="12">
        <f ca="1"/>
        <v>100.96650406815802</v>
      </c>
      <c r="H46" s="12">
        <v>4.0499999999999998E-3</v>
      </c>
      <c r="I46" s="12">
        <v>100.99721418181161</v>
      </c>
    </row>
    <row r="47" spans="6:9" x14ac:dyDescent="0.3">
      <c r="F47" s="2">
        <v>42</v>
      </c>
      <c r="G47" s="12">
        <f ca="1"/>
        <v>100.9931422104027</v>
      </c>
      <c r="H47" s="12">
        <v>4.15E-3</v>
      </c>
      <c r="I47" s="12">
        <v>101.00210082275875</v>
      </c>
    </row>
    <row r="48" spans="6:9" x14ac:dyDescent="0.3">
      <c r="F48" s="2">
        <v>43</v>
      </c>
      <c r="G48" s="12">
        <f ca="1"/>
        <v>100.99350741577194</v>
      </c>
      <c r="H48" s="12">
        <v>4.2500000000000003E-3</v>
      </c>
      <c r="I48" s="12">
        <v>101.0068944419762</v>
      </c>
    </row>
    <row r="49" spans="6:9" x14ac:dyDescent="0.3">
      <c r="F49" s="2">
        <v>44</v>
      </c>
      <c r="G49" s="12">
        <f ca="1"/>
        <v>100.99643169618257</v>
      </c>
      <c r="H49" s="12">
        <v>4.3499999999999997E-3</v>
      </c>
      <c r="I49" s="12">
        <v>101.01159894447659</v>
      </c>
    </row>
    <row r="50" spans="6:9" x14ac:dyDescent="0.3">
      <c r="F50" s="2">
        <v>45</v>
      </c>
      <c r="G50" s="12">
        <f ca="1"/>
        <v>100.99767455143666</v>
      </c>
      <c r="H50" s="12">
        <v>4.45E-3</v>
      </c>
      <c r="I50" s="12">
        <v>101.01621798613078</v>
      </c>
    </row>
    <row r="51" spans="6:9" x14ac:dyDescent="0.3">
      <c r="F51" s="2">
        <v>46</v>
      </c>
      <c r="G51" s="12">
        <f ca="1"/>
        <v>100.99876973859719</v>
      </c>
      <c r="H51" s="12">
        <v>4.5500000000000002E-3</v>
      </c>
      <c r="I51" s="12">
        <v>101.02075499475967</v>
      </c>
    </row>
    <row r="52" spans="6:9" x14ac:dyDescent="0.3">
      <c r="F52" s="2">
        <v>47</v>
      </c>
      <c r="G52" s="12">
        <f ca="1"/>
        <v>101.00176293791569</v>
      </c>
      <c r="H52" s="12">
        <v>4.6499999999999996E-3</v>
      </c>
      <c r="I52" s="12">
        <v>101.02521318901941</v>
      </c>
    </row>
    <row r="53" spans="6:9" x14ac:dyDescent="0.3">
      <c r="F53" s="2">
        <v>48</v>
      </c>
      <c r="G53" s="12">
        <f ca="1"/>
        <v>101.00220048540258</v>
      </c>
      <c r="H53" s="12">
        <v>4.7499999999999999E-3</v>
      </c>
      <c r="I53" s="12">
        <v>101.02959559535343</v>
      </c>
    </row>
    <row r="54" spans="6:9" x14ac:dyDescent="0.3">
      <c r="F54" s="2">
        <v>49</v>
      </c>
      <c r="G54" s="12">
        <f ca="1"/>
        <v>101.00380333891987</v>
      </c>
      <c r="H54" s="12">
        <v>4.8500000000000001E-3</v>
      </c>
      <c r="I54" s="12">
        <v>101.03390506324506</v>
      </c>
    </row>
    <row r="55" spans="6:9" x14ac:dyDescent="0.3">
      <c r="F55" s="2">
        <v>50</v>
      </c>
      <c r="G55" s="12">
        <f ca="1"/>
        <v>101.00517055319348</v>
      </c>
      <c r="H55" s="12">
        <v>4.9500000000000004E-3</v>
      </c>
      <c r="I55" s="12">
        <v>101.03814427897267</v>
      </c>
    </row>
    <row r="56" spans="6:9" x14ac:dyDescent="0.3">
      <c r="F56" s="2">
        <v>51</v>
      </c>
      <c r="G56" s="12">
        <f ca="1"/>
        <v>101.00850718996422</v>
      </c>
      <c r="H56" s="12">
        <v>5.0499999999999998E-3</v>
      </c>
      <c r="I56" s="12">
        <v>101.04231577804119</v>
      </c>
    </row>
    <row r="57" spans="6:9" x14ac:dyDescent="0.3">
      <c r="F57" s="2">
        <v>52</v>
      </c>
      <c r="G57" s="12">
        <f ca="1"/>
        <v>101.01320552484322</v>
      </c>
      <c r="H57" s="12">
        <v>5.1500000000000001E-3</v>
      </c>
      <c r="I57" s="12">
        <v>101.04642195644105</v>
      </c>
    </row>
    <row r="58" spans="6:9" x14ac:dyDescent="0.3">
      <c r="F58" s="2">
        <v>53</v>
      </c>
      <c r="G58" s="12">
        <f ca="1"/>
        <v>101.0208704773498</v>
      </c>
      <c r="H58" s="12">
        <v>5.2500000000000003E-3</v>
      </c>
      <c r="I58" s="12">
        <v>101.05046508086559</v>
      </c>
    </row>
    <row r="59" spans="6:9" x14ac:dyDescent="0.3">
      <c r="F59" s="2">
        <v>54</v>
      </c>
      <c r="G59" s="12">
        <f ca="1"/>
        <v>101.02206051177762</v>
      </c>
      <c r="H59" s="12">
        <v>5.3499999999999997E-3</v>
      </c>
      <c r="I59" s="12">
        <v>101.05444729800105</v>
      </c>
    </row>
    <row r="60" spans="6:9" x14ac:dyDescent="0.3">
      <c r="F60" s="2">
        <v>55</v>
      </c>
      <c r="G60" s="12">
        <f ca="1"/>
        <v>101.02341690527928</v>
      </c>
      <c r="H60" s="12">
        <v>5.45E-3</v>
      </c>
      <c r="I60" s="12">
        <v>101.05837064298917</v>
      </c>
    </row>
    <row r="61" spans="6:9" x14ac:dyDescent="0.3">
      <c r="F61" s="2">
        <v>56</v>
      </c>
      <c r="G61" s="12">
        <f ca="1"/>
        <v>101.02568371803034</v>
      </c>
      <c r="H61" s="12">
        <v>5.5500000000000002E-3</v>
      </c>
      <c r="I61" s="12">
        <v>101.06223704714962</v>
      </c>
    </row>
    <row r="62" spans="6:9" x14ac:dyDescent="0.3">
      <c r="F62" s="2">
        <v>57</v>
      </c>
      <c r="G62" s="12">
        <f ca="1"/>
        <v>101.02661303467693</v>
      </c>
      <c r="H62" s="12">
        <v>5.6499999999999996E-3</v>
      </c>
      <c r="I62" s="12">
        <v>101.06604834503918</v>
      </c>
    </row>
    <row r="63" spans="6:9" x14ac:dyDescent="0.3">
      <c r="F63" s="2">
        <v>58</v>
      </c>
      <c r="G63" s="12">
        <f ca="1"/>
        <v>101.0401253614787</v>
      </c>
      <c r="H63" s="12">
        <v>5.7499999999999999E-3</v>
      </c>
      <c r="I63" s="12">
        <v>101.0698062809154</v>
      </c>
    </row>
    <row r="64" spans="6:9" x14ac:dyDescent="0.3">
      <c r="F64" s="2">
        <v>59</v>
      </c>
      <c r="G64" s="12">
        <f ca="1"/>
        <v>101.04126291664366</v>
      </c>
      <c r="H64" s="12">
        <v>5.8500000000000002E-3</v>
      </c>
      <c r="I64" s="12">
        <v>101.07351251466412</v>
      </c>
    </row>
    <row r="65" spans="6:9" x14ac:dyDescent="0.3">
      <c r="F65" s="2">
        <v>60</v>
      </c>
      <c r="G65" s="12">
        <f ca="1"/>
        <v>101.04608407824223</v>
      </c>
      <c r="H65" s="12">
        <v>5.9500000000000004E-3</v>
      </c>
      <c r="I65" s="12">
        <v>101.07716862724398</v>
      </c>
    </row>
    <row r="66" spans="6:9" x14ac:dyDescent="0.3">
      <c r="F66" s="2">
        <v>61</v>
      </c>
      <c r="G66" s="12">
        <f ca="1"/>
        <v>101.04706084177778</v>
      </c>
      <c r="H66" s="12">
        <v>6.0499999999999998E-3</v>
      </c>
      <c r="I66" s="12">
        <v>101.08077612569446</v>
      </c>
    </row>
    <row r="67" spans="6:9" x14ac:dyDescent="0.3">
      <c r="F67" s="2">
        <v>62</v>
      </c>
      <c r="G67" s="12">
        <f ca="1"/>
        <v>101.0499191849191</v>
      </c>
      <c r="H67" s="12">
        <v>6.1500000000000001E-3</v>
      </c>
      <c r="I67" s="12">
        <v>101.08433644774919</v>
      </c>
    </row>
    <row r="68" spans="6:9" x14ac:dyDescent="0.3">
      <c r="F68" s="2">
        <v>63</v>
      </c>
      <c r="G68" s="12">
        <f ca="1"/>
        <v>101.05229452553246</v>
      </c>
      <c r="H68" s="12">
        <v>6.2500000000000003E-3</v>
      </c>
      <c r="I68" s="12">
        <v>101.08785096609138</v>
      </c>
    </row>
    <row r="69" spans="6:9" x14ac:dyDescent="0.3">
      <c r="F69" s="2">
        <v>64</v>
      </c>
      <c r="G69" s="12">
        <f ca="1"/>
        <v>101.06455533602015</v>
      </c>
      <c r="H69" s="12">
        <v>6.3499999999999997E-3</v>
      </c>
      <c r="I69" s="12">
        <v>101.09132099228449</v>
      </c>
    </row>
    <row r="70" spans="6:9" x14ac:dyDescent="0.3">
      <c r="F70" s="2">
        <v>65</v>
      </c>
      <c r="G70" s="12">
        <f ca="1"/>
        <v>101.07227769646855</v>
      </c>
      <c r="H70" s="12">
        <v>6.45E-3</v>
      </c>
      <c r="I70" s="12">
        <v>101.09474778040764</v>
      </c>
    </row>
    <row r="71" spans="6:9" x14ac:dyDescent="0.3">
      <c r="F71" s="2">
        <v>66</v>
      </c>
      <c r="G71" s="12">
        <f ca="1"/>
        <v>101.07329144712189</v>
      </c>
      <c r="H71" s="12">
        <v>6.5500000000000003E-3</v>
      </c>
      <c r="I71" s="12">
        <v>101.09813253042195</v>
      </c>
    </row>
    <row r="72" spans="6:9" x14ac:dyDescent="0.3">
      <c r="F72" s="2">
        <v>67</v>
      </c>
      <c r="G72" s="12">
        <f ca="1"/>
        <v>101.07362888421842</v>
      </c>
      <c r="H72" s="12">
        <v>6.6499999999999997E-3</v>
      </c>
      <c r="I72" s="12">
        <v>101.10147639129174</v>
      </c>
    </row>
    <row r="73" spans="6:9" x14ac:dyDescent="0.3">
      <c r="F73" s="2">
        <v>68</v>
      </c>
      <c r="G73" s="12">
        <f ca="1"/>
        <v>101.07636846327031</v>
      </c>
      <c r="H73" s="12">
        <v>6.7499999999999999E-3</v>
      </c>
      <c r="I73" s="12">
        <v>101.10478046388182</v>
      </c>
    </row>
    <row r="74" spans="6:9" x14ac:dyDescent="0.3">
      <c r="F74" s="2">
        <v>69</v>
      </c>
      <c r="G74" s="12">
        <f ca="1"/>
        <v>101.07709066003531</v>
      </c>
      <c r="H74" s="12">
        <v>6.8500000000000002E-3</v>
      </c>
      <c r="I74" s="12">
        <v>101.10804580364976</v>
      </c>
    </row>
    <row r="75" spans="6:9" x14ac:dyDescent="0.3">
      <c r="F75" s="2">
        <v>70</v>
      </c>
      <c r="G75" s="12">
        <f ca="1"/>
        <v>101.07859593531667</v>
      </c>
      <c r="H75" s="12">
        <v>6.9499999999999996E-3</v>
      </c>
      <c r="I75" s="12">
        <v>101.11127342315064</v>
      </c>
    </row>
    <row r="76" spans="6:9" x14ac:dyDescent="0.3">
      <c r="F76" s="2">
        <v>71</v>
      </c>
      <c r="G76" s="12">
        <f ca="1"/>
        <v>101.08288706038549</v>
      </c>
      <c r="H76" s="12">
        <v>7.0499999999999998E-3</v>
      </c>
      <c r="I76" s="12">
        <v>101.11446429436985</v>
      </c>
    </row>
    <row r="77" spans="6:9" x14ac:dyDescent="0.3">
      <c r="F77" s="2">
        <v>72</v>
      </c>
      <c r="G77" s="12">
        <f ca="1"/>
        <v>101.08648995456383</v>
      </c>
      <c r="H77" s="12">
        <v>7.1500000000000001E-3</v>
      </c>
      <c r="I77" s="12">
        <v>101.11761935089784</v>
      </c>
    </row>
    <row r="78" spans="6:9" x14ac:dyDescent="0.3">
      <c r="F78" s="2">
        <v>73</v>
      </c>
      <c r="G78" s="12">
        <f ca="1"/>
        <v>101.08821890850423</v>
      </c>
      <c r="H78" s="12">
        <v>7.2500000000000004E-3</v>
      </c>
      <c r="I78" s="12">
        <v>101.12073948995965</v>
      </c>
    </row>
    <row r="79" spans="6:9" x14ac:dyDescent="0.3">
      <c r="F79" s="2">
        <v>74</v>
      </c>
      <c r="G79" s="12">
        <f ca="1"/>
        <v>101.09378883448521</v>
      </c>
      <c r="H79" s="12">
        <v>7.3499999999999998E-3</v>
      </c>
      <c r="I79" s="12">
        <v>101.12382557431086</v>
      </c>
    </row>
    <row r="80" spans="6:9" x14ac:dyDescent="0.3">
      <c r="F80" s="2">
        <v>75</v>
      </c>
      <c r="G80" s="12">
        <f ca="1"/>
        <v>101.09938898059356</v>
      </c>
      <c r="H80" s="12">
        <v>7.45E-3</v>
      </c>
      <c r="I80" s="12">
        <v>101.12687843401034</v>
      </c>
    </row>
    <row r="81" spans="6:9" x14ac:dyDescent="0.3">
      <c r="F81" s="2">
        <v>76</v>
      </c>
      <c r="G81" s="12">
        <f ca="1"/>
        <v>101.10031724974276</v>
      </c>
      <c r="H81" s="12">
        <v>7.5500000000000003E-3</v>
      </c>
      <c r="I81" s="12">
        <v>101.12989886807935</v>
      </c>
    </row>
    <row r="82" spans="6:9" x14ac:dyDescent="0.3">
      <c r="F82" s="2">
        <v>77</v>
      </c>
      <c r="G82" s="12">
        <f ca="1"/>
        <v>101.12648352191233</v>
      </c>
      <c r="H82" s="12">
        <v>7.6499999999999997E-3</v>
      </c>
      <c r="I82" s="12">
        <v>101.13288764605574</v>
      </c>
    </row>
    <row r="83" spans="6:9" x14ac:dyDescent="0.3">
      <c r="F83" s="2">
        <v>78</v>
      </c>
      <c r="G83" s="12">
        <f ca="1"/>
        <v>101.12993199670844</v>
      </c>
      <c r="H83" s="12">
        <v>7.7499999999999999E-3</v>
      </c>
      <c r="I83" s="12">
        <v>101.13584550945109</v>
      </c>
    </row>
    <row r="84" spans="6:9" x14ac:dyDescent="0.3">
      <c r="F84" s="2">
        <v>79</v>
      </c>
      <c r="G84" s="12">
        <f ca="1"/>
        <v>101.13589164591521</v>
      </c>
      <c r="H84" s="12">
        <v>7.8499999999999993E-3</v>
      </c>
      <c r="I84" s="12">
        <v>101.13877317311808</v>
      </c>
    </row>
    <row r="85" spans="6:9" x14ac:dyDescent="0.3">
      <c r="F85" s="2">
        <v>80</v>
      </c>
      <c r="G85" s="12">
        <f ca="1"/>
        <v>101.14089641857035</v>
      </c>
      <c r="H85" s="12">
        <v>7.9500000000000005E-3</v>
      </c>
      <c r="I85" s="12">
        <v>101.14167132653469</v>
      </c>
    </row>
    <row r="86" spans="6:9" x14ac:dyDescent="0.3">
      <c r="F86" s="2">
        <v>81</v>
      </c>
      <c r="G86" s="12">
        <f ca="1"/>
        <v>101.14749012245318</v>
      </c>
      <c r="H86" s="12">
        <v>8.0499999999999999E-3</v>
      </c>
      <c r="I86" s="12">
        <v>101.14454063501113</v>
      </c>
    </row>
    <row r="87" spans="6:9" x14ac:dyDescent="0.3">
      <c r="F87" s="2">
        <v>82</v>
      </c>
      <c r="G87" s="12">
        <f ca="1"/>
        <v>101.15068190558205</v>
      </c>
      <c r="H87" s="12">
        <v>8.1499999999999993E-3</v>
      </c>
      <c r="I87" s="12">
        <v>101.14738174082527</v>
      </c>
    </row>
    <row r="88" spans="6:9" x14ac:dyDescent="0.3">
      <c r="F88" s="2">
        <v>83</v>
      </c>
      <c r="G88" s="12">
        <f ca="1"/>
        <v>101.15081870023467</v>
      </c>
      <c r="H88" s="12">
        <v>8.2500000000000004E-3</v>
      </c>
      <c r="I88" s="12">
        <v>101.15019526429144</v>
      </c>
    </row>
    <row r="89" spans="6:9" x14ac:dyDescent="0.3">
      <c r="F89" s="2">
        <v>84</v>
      </c>
      <c r="G89" s="12">
        <f ca="1"/>
        <v>101.15125175705961</v>
      </c>
      <c r="H89" s="12">
        <v>8.3499999999999998E-3</v>
      </c>
      <c r="I89" s="12">
        <v>101.15298180476739</v>
      </c>
    </row>
    <row r="90" spans="6:9" x14ac:dyDescent="0.3">
      <c r="F90" s="2">
        <v>85</v>
      </c>
      <c r="G90" s="12">
        <f ca="1"/>
        <v>101.15189181293425</v>
      </c>
      <c r="H90" s="12">
        <v>8.4499999999999992E-3</v>
      </c>
      <c r="I90" s="12">
        <v>101.15574194160362</v>
      </c>
    </row>
    <row r="91" spans="6:9" x14ac:dyDescent="0.3">
      <c r="F91" s="2">
        <v>86</v>
      </c>
      <c r="G91" s="12">
        <f ca="1"/>
        <v>101.15264550609302</v>
      </c>
      <c r="H91" s="12">
        <v>8.5500000000000003E-3</v>
      </c>
      <c r="I91" s="12">
        <v>101.15847623503893</v>
      </c>
    </row>
    <row r="92" spans="6:9" x14ac:dyDescent="0.3">
      <c r="F92" s="2">
        <v>87</v>
      </c>
      <c r="G92" s="12">
        <f ca="1"/>
        <v>101.15313162419612</v>
      </c>
      <c r="H92" s="12">
        <v>8.6499999999999997E-3</v>
      </c>
      <c r="I92" s="12">
        <v>101.16118522704615</v>
      </c>
    </row>
    <row r="93" spans="6:9" x14ac:dyDescent="0.3">
      <c r="F93" s="2">
        <v>88</v>
      </c>
      <c r="G93" s="12">
        <f ca="1"/>
        <v>101.15542937601374</v>
      </c>
      <c r="H93" s="12">
        <v>8.7500000000000008E-3</v>
      </c>
      <c r="I93" s="12">
        <v>101.16386944213085</v>
      </c>
    </row>
    <row r="94" spans="6:9" x14ac:dyDescent="0.3">
      <c r="F94" s="2">
        <v>89</v>
      </c>
      <c r="G94" s="12">
        <f ca="1"/>
        <v>101.15730948036274</v>
      </c>
      <c r="H94" s="12">
        <v>8.8500000000000002E-3</v>
      </c>
      <c r="I94" s="12">
        <v>101.1665293880867</v>
      </c>
    </row>
    <row r="95" spans="6:9" x14ac:dyDescent="0.3">
      <c r="F95" s="2">
        <v>90</v>
      </c>
      <c r="G95" s="12">
        <f ca="1"/>
        <v>101.15776048019019</v>
      </c>
      <c r="H95" s="12">
        <v>8.9499999999999996E-3</v>
      </c>
      <c r="I95" s="12">
        <v>101.1691655567099</v>
      </c>
    </row>
    <row r="96" spans="6:9" x14ac:dyDescent="0.3">
      <c r="F96" s="2">
        <v>91</v>
      </c>
      <c r="G96" s="12">
        <f ca="1"/>
        <v>101.16014836875729</v>
      </c>
      <c r="H96" s="12">
        <v>9.0500000000000008E-3</v>
      </c>
      <c r="I96" s="12">
        <v>101.17177842447546</v>
      </c>
    </row>
    <row r="97" spans="6:9" x14ac:dyDescent="0.3">
      <c r="F97" s="2">
        <v>92</v>
      </c>
      <c r="G97" s="12">
        <f ca="1"/>
        <v>101.16154813134953</v>
      </c>
      <c r="H97" s="12">
        <v>9.1500000000000001E-3</v>
      </c>
      <c r="I97" s="12">
        <v>101.17436845317783</v>
      </c>
    </row>
    <row r="98" spans="6:9" x14ac:dyDescent="0.3">
      <c r="F98" s="2">
        <v>93</v>
      </c>
      <c r="G98" s="12">
        <f ca="1"/>
        <v>101.16298893303681</v>
      </c>
      <c r="H98" s="12">
        <v>9.2499999999999995E-3</v>
      </c>
      <c r="I98" s="12">
        <v>101.17693609053795</v>
      </c>
    </row>
    <row r="99" spans="6:9" x14ac:dyDescent="0.3">
      <c r="F99" s="2">
        <v>94</v>
      </c>
      <c r="G99" s="12">
        <f ca="1"/>
        <v>101.16633571027916</v>
      </c>
      <c r="H99" s="12">
        <v>9.3500000000000007E-3</v>
      </c>
      <c r="I99" s="12">
        <v>101.17948177077912</v>
      </c>
    </row>
    <row r="100" spans="6:9" x14ac:dyDescent="0.3">
      <c r="F100" s="2">
        <v>95</v>
      </c>
      <c r="G100" s="12">
        <f ca="1"/>
        <v>101.17757944566473</v>
      </c>
      <c r="H100" s="12">
        <v>9.4500000000000001E-3</v>
      </c>
      <c r="I100" s="12">
        <v>101.18200591517321</v>
      </c>
    </row>
    <row r="101" spans="6:9" x14ac:dyDescent="0.3">
      <c r="F101" s="2">
        <v>96</v>
      </c>
      <c r="G101" s="12">
        <f ca="1"/>
        <v>101.18202829401845</v>
      </c>
      <c r="H101" s="12">
        <v>9.5499999999999995E-3</v>
      </c>
      <c r="I101" s="12">
        <v>101.1845089325594</v>
      </c>
    </row>
    <row r="102" spans="6:9" x14ac:dyDescent="0.3">
      <c r="F102" s="2">
        <v>97</v>
      </c>
      <c r="G102" s="12">
        <f ca="1"/>
        <v>101.1828576715728</v>
      </c>
      <c r="H102" s="12">
        <v>9.6500000000000006E-3</v>
      </c>
      <c r="I102" s="12">
        <v>101.18699121983688</v>
      </c>
    </row>
    <row r="103" spans="6:9" x14ac:dyDescent="0.3">
      <c r="F103" s="2">
        <v>98</v>
      </c>
      <c r="G103" s="12">
        <f ca="1"/>
        <v>101.18556724574044</v>
      </c>
      <c r="H103" s="12">
        <v>9.75E-3</v>
      </c>
      <c r="I103" s="12">
        <v>101.18945316243318</v>
      </c>
    </row>
    <row r="104" spans="6:9" x14ac:dyDescent="0.3">
      <c r="F104" s="2">
        <v>99</v>
      </c>
      <c r="G104" s="12">
        <f ca="1"/>
        <v>101.186077653892</v>
      </c>
      <c r="H104" s="12">
        <v>9.8499999999999994E-3</v>
      </c>
      <c r="I104" s="12">
        <v>101.19189513474949</v>
      </c>
    </row>
    <row r="105" spans="6:9" x14ac:dyDescent="0.3">
      <c r="F105" s="2">
        <v>100</v>
      </c>
      <c r="G105" s="12">
        <f ca="1"/>
        <v>101.19201040860324</v>
      </c>
      <c r="H105" s="12">
        <v>9.9500000000000005E-3</v>
      </c>
      <c r="I105" s="12">
        <v>101.19431750058438</v>
      </c>
    </row>
    <row r="106" spans="6:9" x14ac:dyDescent="0.3">
      <c r="F106" s="2">
        <v>101</v>
      </c>
      <c r="G106" s="12">
        <f ca="1"/>
        <v>101.19245278218041</v>
      </c>
      <c r="H106" s="12">
        <v>1.005E-2</v>
      </c>
      <c r="I106" s="12">
        <v>101.1967206135372</v>
      </c>
    </row>
    <row r="107" spans="6:9" x14ac:dyDescent="0.3">
      <c r="F107" s="2">
        <v>102</v>
      </c>
      <c r="G107" s="12">
        <f ca="1"/>
        <v>101.19587888396612</v>
      </c>
      <c r="H107" s="12">
        <v>1.0149999999999999E-2</v>
      </c>
      <c r="I107" s="12">
        <v>101.1991048173922</v>
      </c>
    </row>
    <row r="108" spans="6:9" x14ac:dyDescent="0.3">
      <c r="F108" s="2">
        <v>103</v>
      </c>
      <c r="G108" s="12">
        <f ca="1"/>
        <v>101.1984615267264</v>
      </c>
      <c r="H108" s="12">
        <v>1.025E-2</v>
      </c>
      <c r="I108" s="12">
        <v>101.20147044648466</v>
      </c>
    </row>
    <row r="109" spans="6:9" x14ac:dyDescent="0.3">
      <c r="F109" s="2">
        <v>104</v>
      </c>
      <c r="G109" s="12">
        <f ca="1"/>
        <v>101.19996978957471</v>
      </c>
      <c r="H109" s="12">
        <v>1.035E-2</v>
      </c>
      <c r="I109" s="12">
        <v>101.2038178260499</v>
      </c>
    </row>
    <row r="110" spans="6:9" x14ac:dyDescent="0.3">
      <c r="F110" s="2">
        <v>105</v>
      </c>
      <c r="G110" s="12">
        <f ca="1"/>
        <v>101.20282677040687</v>
      </c>
      <c r="H110" s="12">
        <v>1.0449999999999999E-2</v>
      </c>
      <c r="I110" s="12">
        <v>101.20614727255605</v>
      </c>
    </row>
    <row r="111" spans="6:9" x14ac:dyDescent="0.3">
      <c r="F111" s="2">
        <v>106</v>
      </c>
      <c r="G111" s="12">
        <f ca="1"/>
        <v>101.20431032114138</v>
      </c>
      <c r="H111" s="12">
        <v>1.055E-2</v>
      </c>
      <c r="I111" s="12">
        <v>101.20845909402182</v>
      </c>
    </row>
    <row r="112" spans="6:9" x14ac:dyDescent="0.3">
      <c r="F112" s="2">
        <v>107</v>
      </c>
      <c r="G112" s="12">
        <f ca="1"/>
        <v>101.20553770081527</v>
      </c>
      <c r="H112" s="12">
        <v>1.065E-2</v>
      </c>
      <c r="I112" s="12">
        <v>101.21075359031963</v>
      </c>
    </row>
    <row r="113" spans="6:9" x14ac:dyDescent="0.3">
      <c r="F113" s="2">
        <v>108</v>
      </c>
      <c r="G113" s="12">
        <f ca="1"/>
        <v>101.20563991431412</v>
      </c>
      <c r="H113" s="12">
        <v>1.0749999999999999E-2</v>
      </c>
      <c r="I113" s="12">
        <v>101.2130310534653</v>
      </c>
    </row>
    <row r="114" spans="6:9" x14ac:dyDescent="0.3">
      <c r="F114" s="2">
        <v>109</v>
      </c>
      <c r="G114" s="12">
        <f ca="1"/>
        <v>101.20644889144624</v>
      </c>
      <c r="H114" s="12">
        <v>1.085E-2</v>
      </c>
      <c r="I114" s="12">
        <v>101.21529176789475</v>
      </c>
    </row>
    <row r="115" spans="6:9" x14ac:dyDescent="0.3">
      <c r="F115" s="2">
        <v>110</v>
      </c>
      <c r="G115" s="12">
        <f ca="1"/>
        <v>101.20705552412005</v>
      </c>
      <c r="H115" s="12">
        <v>1.095E-2</v>
      </c>
      <c r="I115" s="12">
        <v>101.21753601072859</v>
      </c>
    </row>
    <row r="116" spans="6:9" x14ac:dyDescent="0.3">
      <c r="F116" s="2">
        <v>111</v>
      </c>
      <c r="G116" s="12">
        <f ca="1"/>
        <v>101.21527626503527</v>
      </c>
      <c r="H116" s="12">
        <v>1.1050000000000001E-2</v>
      </c>
      <c r="I116" s="12">
        <v>101.21976405202501</v>
      </c>
    </row>
    <row r="117" spans="6:9" x14ac:dyDescent="0.3">
      <c r="F117" s="2">
        <v>112</v>
      </c>
      <c r="G117" s="12">
        <f ca="1"/>
        <v>101.21718875359332</v>
      </c>
      <c r="H117" s="12">
        <v>1.115E-2</v>
      </c>
      <c r="I117" s="12">
        <v>101.22197615502192</v>
      </c>
    </row>
    <row r="118" spans="6:9" x14ac:dyDescent="0.3">
      <c r="F118" s="2">
        <v>113</v>
      </c>
      <c r="G118" s="12">
        <f ca="1"/>
        <v>101.21838287925435</v>
      </c>
      <c r="H118" s="12">
        <v>1.125E-2</v>
      </c>
      <c r="I118" s="12">
        <v>101.22417257636852</v>
      </c>
    </row>
    <row r="119" spans="6:9" x14ac:dyDescent="0.3">
      <c r="F119" s="2">
        <v>114</v>
      </c>
      <c r="G119" s="12">
        <f ca="1"/>
        <v>101.22080189459484</v>
      </c>
      <c r="H119" s="12">
        <v>1.1350000000000001E-2</v>
      </c>
      <c r="I119" s="12">
        <v>101.2263535663471</v>
      </c>
    </row>
    <row r="120" spans="6:9" x14ac:dyDescent="0.3">
      <c r="F120" s="2">
        <v>115</v>
      </c>
      <c r="G120" s="12">
        <f ca="1"/>
        <v>101.22291661484232</v>
      </c>
      <c r="H120" s="12">
        <v>1.145E-2</v>
      </c>
      <c r="I120" s="12">
        <v>101.22851936908555</v>
      </c>
    </row>
    <row r="121" spans="6:9" x14ac:dyDescent="0.3">
      <c r="F121" s="2">
        <v>116</v>
      </c>
      <c r="G121" s="12">
        <f ca="1"/>
        <v>101.22595252539212</v>
      </c>
      <c r="H121" s="12">
        <v>1.155E-2</v>
      </c>
      <c r="I121" s="12">
        <v>101.23067022276086</v>
      </c>
    </row>
    <row r="122" spans="6:9" x14ac:dyDescent="0.3">
      <c r="F122" s="2">
        <v>117</v>
      </c>
      <c r="G122" s="12">
        <f ca="1"/>
        <v>101.22680927283821</v>
      </c>
      <c r="H122" s="12">
        <v>1.1650000000000001E-2</v>
      </c>
      <c r="I122" s="12">
        <v>101.23280635979434</v>
      </c>
    </row>
    <row r="123" spans="6:9" x14ac:dyDescent="0.3">
      <c r="F123" s="2">
        <v>118</v>
      </c>
      <c r="G123" s="12">
        <f ca="1"/>
        <v>101.22736758473881</v>
      </c>
      <c r="H123" s="12">
        <v>1.175E-2</v>
      </c>
      <c r="I123" s="12">
        <v>101.23492800703868</v>
      </c>
    </row>
    <row r="124" spans="6:9" x14ac:dyDescent="0.3">
      <c r="F124" s="2">
        <v>119</v>
      </c>
      <c r="G124" s="12">
        <f ca="1"/>
        <v>101.22760680702727</v>
      </c>
      <c r="H124" s="12">
        <v>1.1849999999999999E-2</v>
      </c>
      <c r="I124" s="12">
        <v>101.23703538595747</v>
      </c>
    </row>
    <row r="125" spans="6:9" x14ac:dyDescent="0.3">
      <c r="F125" s="2">
        <v>120</v>
      </c>
      <c r="G125" s="12">
        <f ca="1"/>
        <v>101.22863396175366</v>
      </c>
      <c r="H125" s="12">
        <v>1.1950000000000001E-2</v>
      </c>
      <c r="I125" s="12">
        <v>101.23912871279751</v>
      </c>
    </row>
    <row r="126" spans="6:9" x14ac:dyDescent="0.3">
      <c r="F126" s="2">
        <v>121</v>
      </c>
      <c r="G126" s="12">
        <f ca="1"/>
        <v>101.22896847182872</v>
      </c>
      <c r="H126" s="12">
        <v>1.205E-2</v>
      </c>
      <c r="I126" s="12">
        <v>101.24120819875411</v>
      </c>
    </row>
    <row r="127" spans="6:9" x14ac:dyDescent="0.3">
      <c r="F127" s="2">
        <v>122</v>
      </c>
      <c r="G127" s="12">
        <f ca="1"/>
        <v>101.2296858773703</v>
      </c>
      <c r="H127" s="12">
        <v>1.2149999999999999E-2</v>
      </c>
      <c r="I127" s="12">
        <v>101.24327405012994</v>
      </c>
    </row>
    <row r="128" spans="6:9" x14ac:dyDescent="0.3">
      <c r="F128" s="2">
        <v>123</v>
      </c>
      <c r="G128" s="12">
        <f ca="1"/>
        <v>101.23108221278586</v>
      </c>
      <c r="H128" s="12">
        <v>1.225E-2</v>
      </c>
      <c r="I128" s="12">
        <v>101.24532646848755</v>
      </c>
    </row>
    <row r="129" spans="6:9" x14ac:dyDescent="0.3">
      <c r="F129" s="2">
        <v>124</v>
      </c>
      <c r="G129" s="12">
        <f ca="1"/>
        <v>101.23818352651362</v>
      </c>
      <c r="H129" s="12">
        <v>1.235E-2</v>
      </c>
      <c r="I129" s="12">
        <v>101.24736565079594</v>
      </c>
    </row>
    <row r="130" spans="6:9" x14ac:dyDescent="0.3">
      <c r="F130" s="2">
        <v>125</v>
      </c>
      <c r="G130" s="12">
        <f ca="1"/>
        <v>101.23933844848918</v>
      </c>
      <c r="H130" s="12">
        <v>1.2449999999999999E-2</v>
      </c>
      <c r="I130" s="12">
        <v>101.2493917895715</v>
      </c>
    </row>
    <row r="131" spans="6:9" x14ac:dyDescent="0.3">
      <c r="F131" s="2">
        <v>126</v>
      </c>
      <c r="G131" s="12">
        <f ca="1"/>
        <v>101.24526144722367</v>
      </c>
      <c r="H131" s="12">
        <v>1.255E-2</v>
      </c>
      <c r="I131" s="12">
        <v>101.25140507301349</v>
      </c>
    </row>
    <row r="132" spans="6:9" x14ac:dyDescent="0.3">
      <c r="F132" s="2">
        <v>127</v>
      </c>
      <c r="G132" s="12">
        <f ca="1"/>
        <v>101.24738238925364</v>
      </c>
      <c r="H132" s="12">
        <v>1.265E-2</v>
      </c>
      <c r="I132" s="12">
        <v>101.25340568513435</v>
      </c>
    </row>
    <row r="133" spans="6:9" x14ac:dyDescent="0.3">
      <c r="F133" s="2">
        <v>128</v>
      </c>
      <c r="G133" s="12">
        <f ca="1"/>
        <v>101.24916914801402</v>
      </c>
      <c r="H133" s="12">
        <v>1.2749999999999999E-2</v>
      </c>
      <c r="I133" s="12">
        <v>101.25539380588511</v>
      </c>
    </row>
    <row r="134" spans="6:9" x14ac:dyDescent="0.3">
      <c r="F134" s="2">
        <v>129</v>
      </c>
      <c r="G134" s="12">
        <f ca="1"/>
        <v>101.2499674942493</v>
      </c>
      <c r="H134" s="12">
        <v>1.285E-2</v>
      </c>
      <c r="I134" s="12">
        <v>101.25736961127606</v>
      </c>
    </row>
    <row r="135" spans="6:9" x14ac:dyDescent="0.3">
      <c r="F135" s="2">
        <v>130</v>
      </c>
      <c r="G135" s="12">
        <f ca="1"/>
        <v>101.25205012502362</v>
      </c>
      <c r="H135" s="12">
        <v>1.295E-2</v>
      </c>
      <c r="I135" s="12">
        <v>101.25933327349297</v>
      </c>
    </row>
    <row r="136" spans="6:9" x14ac:dyDescent="0.3">
      <c r="F136" s="2">
        <v>131</v>
      </c>
      <c r="G136" s="12">
        <f ca="1"/>
        <v>101.2557865185925</v>
      </c>
      <c r="H136" s="12">
        <v>1.3050000000000001E-2</v>
      </c>
      <c r="I136" s="12">
        <v>101.26128496100898</v>
      </c>
    </row>
    <row r="137" spans="6:9" x14ac:dyDescent="0.3">
      <c r="F137" s="2">
        <v>132</v>
      </c>
      <c r="G137" s="12">
        <f ca="1"/>
        <v>101.2584550758388</v>
      </c>
      <c r="H137" s="12">
        <v>1.315E-2</v>
      </c>
      <c r="I137" s="12">
        <v>101.26322483869238</v>
      </c>
    </row>
    <row r="138" spans="6:9" x14ac:dyDescent="0.3">
      <c r="F138" s="2">
        <v>133</v>
      </c>
      <c r="G138" s="12">
        <f ca="1"/>
        <v>101.26062666250874</v>
      </c>
      <c r="H138" s="12">
        <v>1.325E-2</v>
      </c>
      <c r="I138" s="12">
        <v>101.26515306791048</v>
      </c>
    </row>
    <row r="139" spans="6:9" x14ac:dyDescent="0.3">
      <c r="F139" s="2">
        <v>134</v>
      </c>
      <c r="G139" s="12">
        <f ca="1"/>
        <v>101.26165459907837</v>
      </c>
      <c r="H139" s="12">
        <v>1.3350000000000001E-2</v>
      </c>
      <c r="I139" s="12">
        <v>101.26706980662975</v>
      </c>
    </row>
    <row r="140" spans="6:9" x14ac:dyDescent="0.3">
      <c r="F140" s="2">
        <v>135</v>
      </c>
      <c r="G140" s="12">
        <f ca="1"/>
        <v>101.26622057339567</v>
      </c>
      <c r="H140" s="12">
        <v>1.345E-2</v>
      </c>
      <c r="I140" s="12">
        <v>101.26897520951236</v>
      </c>
    </row>
    <row r="141" spans="6:9" x14ac:dyDescent="0.3">
      <c r="F141" s="2">
        <v>136</v>
      </c>
      <c r="G141" s="12">
        <f ca="1"/>
        <v>101.26884490553134</v>
      </c>
      <c r="H141" s="12">
        <v>1.355E-2</v>
      </c>
      <c r="I141" s="12">
        <v>101.27086942800925</v>
      </c>
    </row>
    <row r="142" spans="6:9" x14ac:dyDescent="0.3">
      <c r="F142" s="2">
        <v>137</v>
      </c>
      <c r="G142" s="12">
        <f ca="1"/>
        <v>101.26984557676616</v>
      </c>
      <c r="H142" s="12">
        <v>1.3650000000000001E-2</v>
      </c>
      <c r="I142" s="12">
        <v>101.27275261044991</v>
      </c>
    </row>
    <row r="143" spans="6:9" x14ac:dyDescent="0.3">
      <c r="F143" s="2">
        <v>138</v>
      </c>
      <c r="G143" s="12">
        <f ca="1"/>
        <v>101.27005442646471</v>
      </c>
      <c r="H143" s="12">
        <v>1.375E-2</v>
      </c>
      <c r="I143" s="12">
        <v>101.27462490212913</v>
      </c>
    </row>
    <row r="144" spans="6:9" x14ac:dyDescent="0.3">
      <c r="F144" s="2">
        <v>139</v>
      </c>
      <c r="G144" s="12">
        <f ca="1"/>
        <v>101.27239856569319</v>
      </c>
      <c r="H144" s="12">
        <v>1.3849999999999999E-2</v>
      </c>
      <c r="I144" s="12">
        <v>101.27648644539056</v>
      </c>
    </row>
    <row r="145" spans="6:9" x14ac:dyDescent="0.3">
      <c r="F145" s="2">
        <v>140</v>
      </c>
      <c r="G145" s="12">
        <f ca="1"/>
        <v>101.27309866940328</v>
      </c>
      <c r="H145" s="12">
        <v>1.3950000000000001E-2</v>
      </c>
      <c r="I145" s="12">
        <v>101.27833737970744</v>
      </c>
    </row>
    <row r="146" spans="6:9" x14ac:dyDescent="0.3">
      <c r="F146" s="2">
        <v>141</v>
      </c>
      <c r="G146" s="12">
        <f ca="1"/>
        <v>101.27609751008754</v>
      </c>
      <c r="H146" s="12">
        <v>1.405E-2</v>
      </c>
      <c r="I146" s="12">
        <v>101.2801778417607</v>
      </c>
    </row>
    <row r="147" spans="6:9" x14ac:dyDescent="0.3">
      <c r="F147" s="2">
        <v>142</v>
      </c>
      <c r="G147" s="12">
        <f ca="1"/>
        <v>101.27756077933344</v>
      </c>
      <c r="H147" s="12">
        <v>1.4149999999999999E-2</v>
      </c>
      <c r="I147" s="12">
        <v>101.28200796551415</v>
      </c>
    </row>
    <row r="148" spans="6:9" x14ac:dyDescent="0.3">
      <c r="F148" s="2">
        <v>143</v>
      </c>
      <c r="G148" s="12">
        <f ca="1"/>
        <v>101.27811548969105</v>
      </c>
      <c r="H148" s="12">
        <v>1.4250000000000001E-2</v>
      </c>
      <c r="I148" s="12">
        <v>101.28382788228734</v>
      </c>
    </row>
    <row r="149" spans="6:9" x14ac:dyDescent="0.3">
      <c r="F149" s="2">
        <v>144</v>
      </c>
      <c r="G149" s="12">
        <f ca="1"/>
        <v>101.27877639674448</v>
      </c>
      <c r="H149" s="12">
        <v>1.435E-2</v>
      </c>
      <c r="I149" s="12">
        <v>101.28563772082585</v>
      </c>
    </row>
    <row r="150" spans="6:9" x14ac:dyDescent="0.3">
      <c r="F150" s="2">
        <v>145</v>
      </c>
      <c r="G150" s="12">
        <f ca="1"/>
        <v>101.27892910771553</v>
      </c>
      <c r="H150" s="12">
        <v>1.4449999999999999E-2</v>
      </c>
      <c r="I150" s="12">
        <v>101.28743760736926</v>
      </c>
    </row>
    <row r="151" spans="6:9" x14ac:dyDescent="0.3">
      <c r="F151" s="2">
        <v>146</v>
      </c>
      <c r="G151" s="12">
        <f ca="1"/>
        <v>101.27907227954861</v>
      </c>
      <c r="H151" s="12">
        <v>1.455E-2</v>
      </c>
      <c r="I151" s="12">
        <v>101.28922766571694</v>
      </c>
    </row>
    <row r="152" spans="6:9" x14ac:dyDescent="0.3">
      <c r="F152" s="2">
        <v>147</v>
      </c>
      <c r="G152" s="12">
        <f ca="1"/>
        <v>101.27932541000914</v>
      </c>
      <c r="H152" s="12">
        <v>1.465E-2</v>
      </c>
      <c r="I152" s="12">
        <v>101.29100801729157</v>
      </c>
    </row>
    <row r="153" spans="6:9" x14ac:dyDescent="0.3">
      <c r="F153" s="2">
        <v>148</v>
      </c>
      <c r="G153" s="12">
        <f ca="1"/>
        <v>101.2809449042543</v>
      </c>
      <c r="H153" s="12">
        <v>1.4749999999999999E-2</v>
      </c>
      <c r="I153" s="12">
        <v>101.29277878120064</v>
      </c>
    </row>
    <row r="154" spans="6:9" x14ac:dyDescent="0.3">
      <c r="F154" s="2">
        <v>149</v>
      </c>
      <c r="G154" s="12">
        <f ca="1"/>
        <v>101.28629559164676</v>
      </c>
      <c r="H154" s="12">
        <v>1.485E-2</v>
      </c>
      <c r="I154" s="12">
        <v>101.29454007429592</v>
      </c>
    </row>
    <row r="155" spans="6:9" x14ac:dyDescent="0.3">
      <c r="F155" s="2">
        <v>150</v>
      </c>
      <c r="G155" s="12">
        <f ca="1"/>
        <v>101.28909457820686</v>
      </c>
      <c r="H155" s="12">
        <v>1.495E-2</v>
      </c>
      <c r="I155" s="12">
        <v>101.29629201123115</v>
      </c>
    </row>
    <row r="156" spans="6:9" x14ac:dyDescent="0.3">
      <c r="F156" s="2">
        <v>151</v>
      </c>
      <c r="G156" s="12">
        <f ca="1"/>
        <v>101.28944734545915</v>
      </c>
      <c r="H156" s="12">
        <v>1.5049999999999999E-2</v>
      </c>
      <c r="I156" s="12">
        <v>101.29803470451759</v>
      </c>
    </row>
    <row r="157" spans="6:9" x14ac:dyDescent="0.3">
      <c r="F157" s="2">
        <v>152</v>
      </c>
      <c r="G157" s="12">
        <f ca="1"/>
        <v>101.28963433535074</v>
      </c>
      <c r="H157" s="12">
        <v>1.515E-2</v>
      </c>
      <c r="I157" s="12">
        <v>101.29976826457812</v>
      </c>
    </row>
    <row r="158" spans="6:9" x14ac:dyDescent="0.3">
      <c r="F158" s="2">
        <v>153</v>
      </c>
      <c r="G158" s="12">
        <f ca="1"/>
        <v>101.2955143710946</v>
      </c>
      <c r="H158" s="12">
        <v>1.525E-2</v>
      </c>
      <c r="I158" s="12">
        <v>101.30149279979948</v>
      </c>
    </row>
    <row r="159" spans="6:9" x14ac:dyDescent="0.3">
      <c r="F159" s="2">
        <v>154</v>
      </c>
      <c r="G159" s="12">
        <f ca="1"/>
        <v>101.29765203956126</v>
      </c>
      <c r="H159" s="12">
        <v>1.5350000000000001E-2</v>
      </c>
      <c r="I159" s="12">
        <v>101.30320841658281</v>
      </c>
    </row>
    <row r="160" spans="6:9" x14ac:dyDescent="0.3">
      <c r="F160" s="2">
        <v>155</v>
      </c>
      <c r="G160" s="12">
        <f ca="1"/>
        <v>101.29913352596758</v>
      </c>
      <c r="H160" s="12">
        <v>1.545E-2</v>
      </c>
      <c r="I160" s="12">
        <v>101.30491521939275</v>
      </c>
    </row>
    <row r="161" spans="6:9" x14ac:dyDescent="0.3">
      <c r="F161" s="2">
        <v>156</v>
      </c>
      <c r="G161" s="12">
        <f ca="1"/>
        <v>101.30039099300454</v>
      </c>
      <c r="H161" s="12">
        <v>1.555E-2</v>
      </c>
      <c r="I161" s="12">
        <v>101.30661331080495</v>
      </c>
    </row>
    <row r="162" spans="6:9" x14ac:dyDescent="0.3">
      <c r="F162" s="2">
        <v>157</v>
      </c>
      <c r="G162" s="12">
        <f ca="1"/>
        <v>101.30074215653879</v>
      </c>
      <c r="H162" s="12">
        <v>1.5650000000000001E-2</v>
      </c>
      <c r="I162" s="12">
        <v>101.30830279155208</v>
      </c>
    </row>
    <row r="163" spans="6:9" x14ac:dyDescent="0.3">
      <c r="F163" s="2">
        <v>158</v>
      </c>
      <c r="G163" s="12">
        <f ca="1"/>
        <v>101.3008900349827</v>
      </c>
      <c r="H163" s="12">
        <v>1.575E-2</v>
      </c>
      <c r="I163" s="12">
        <v>101.30998376056854</v>
      </c>
    </row>
    <row r="164" spans="6:9" x14ac:dyDescent="0.3">
      <c r="F164" s="2">
        <v>159</v>
      </c>
      <c r="G164" s="12">
        <f ca="1"/>
        <v>101.3016370004939</v>
      </c>
      <c r="H164" s="12">
        <v>1.585E-2</v>
      </c>
      <c r="I164" s="12">
        <v>101.31165631503369</v>
      </c>
    </row>
    <row r="165" spans="6:9" x14ac:dyDescent="0.3">
      <c r="F165" s="2">
        <v>160</v>
      </c>
      <c r="G165" s="12">
        <f ca="1"/>
        <v>101.30301452994544</v>
      </c>
      <c r="H165" s="12">
        <v>1.5949999999999999E-2</v>
      </c>
      <c r="I165" s="12">
        <v>101.31332055041383</v>
      </c>
    </row>
    <row r="166" spans="6:9" x14ac:dyDescent="0.3">
      <c r="F166" s="2">
        <v>161</v>
      </c>
      <c r="G166" s="12">
        <f ca="1"/>
        <v>101.30308153815665</v>
      </c>
      <c r="H166" s="12">
        <v>1.6049999999999998E-2</v>
      </c>
      <c r="I166" s="12">
        <v>101.31497656050297</v>
      </c>
    </row>
    <row r="167" spans="6:9" x14ac:dyDescent="0.3">
      <c r="F167" s="2">
        <v>162</v>
      </c>
      <c r="G167" s="12">
        <f ca="1"/>
        <v>101.30356531544946</v>
      </c>
      <c r="H167" s="12">
        <v>1.6150000000000001E-2</v>
      </c>
      <c r="I167" s="12">
        <v>101.31662443746228</v>
      </c>
    </row>
    <row r="168" spans="6:9" x14ac:dyDescent="0.3">
      <c r="F168" s="2">
        <v>163</v>
      </c>
      <c r="G168" s="12">
        <f ca="1"/>
        <v>101.3039230877275</v>
      </c>
      <c r="H168" s="12">
        <v>1.6250000000000001E-2</v>
      </c>
      <c r="I168" s="12">
        <v>101.31826427185845</v>
      </c>
    </row>
    <row r="169" spans="6:9" x14ac:dyDescent="0.3">
      <c r="F169" s="2">
        <v>164</v>
      </c>
      <c r="G169" s="12">
        <f ca="1"/>
        <v>101.30558687004653</v>
      </c>
      <c r="H169" s="12">
        <v>1.635E-2</v>
      </c>
      <c r="I169" s="12">
        <v>101.31989615270085</v>
      </c>
    </row>
    <row r="170" spans="6:9" x14ac:dyDescent="0.3">
      <c r="F170" s="2">
        <v>165</v>
      </c>
      <c r="G170" s="12">
        <f ca="1"/>
        <v>101.30686698888769</v>
      </c>
      <c r="H170" s="12">
        <v>1.6449999999999999E-2</v>
      </c>
      <c r="I170" s="12">
        <v>101.32152016747773</v>
      </c>
    </row>
    <row r="171" spans="6:9" x14ac:dyDescent="0.3">
      <c r="F171" s="2">
        <v>166</v>
      </c>
      <c r="G171" s="12">
        <f ca="1"/>
        <v>101.30711083949934</v>
      </c>
      <c r="H171" s="12">
        <v>1.6549999999999999E-2</v>
      </c>
      <c r="I171" s="12">
        <v>101.32313640219117</v>
      </c>
    </row>
    <row r="172" spans="6:9" x14ac:dyDescent="0.3">
      <c r="F172" s="2">
        <v>167</v>
      </c>
      <c r="G172" s="12">
        <f ca="1"/>
        <v>101.30804930330781</v>
      </c>
      <c r="H172" s="12">
        <v>1.6650000000000002E-2</v>
      </c>
      <c r="I172" s="12">
        <v>101.32474494139123</v>
      </c>
    </row>
    <row r="173" spans="6:9" x14ac:dyDescent="0.3">
      <c r="F173" s="2">
        <v>168</v>
      </c>
      <c r="G173" s="12">
        <f ca="1"/>
        <v>101.30851922732998</v>
      </c>
      <c r="H173" s="12">
        <v>1.6750000000000001E-2</v>
      </c>
      <c r="I173" s="12">
        <v>101.32634586820895</v>
      </c>
    </row>
    <row r="174" spans="6:9" x14ac:dyDescent="0.3">
      <c r="F174" s="2">
        <v>169</v>
      </c>
      <c r="G174" s="12">
        <f ca="1"/>
        <v>101.31292458638617</v>
      </c>
      <c r="H174" s="12">
        <v>1.685E-2</v>
      </c>
      <c r="I174" s="12">
        <v>101.32793926438848</v>
      </c>
    </row>
    <row r="175" spans="6:9" x14ac:dyDescent="0.3">
      <c r="F175" s="2">
        <v>170</v>
      </c>
      <c r="G175" s="12">
        <f ca="1"/>
        <v>101.31789098674223</v>
      </c>
      <c r="H175" s="12">
        <v>1.695E-2</v>
      </c>
      <c r="I175" s="12">
        <v>101.32952521031834</v>
      </c>
    </row>
    <row r="176" spans="6:9" x14ac:dyDescent="0.3">
      <c r="F176" s="2">
        <v>171</v>
      </c>
      <c r="G176" s="12">
        <f ca="1"/>
        <v>101.32337149490391</v>
      </c>
      <c r="H176" s="12">
        <v>1.7049999999999999E-2</v>
      </c>
      <c r="I176" s="12">
        <v>101.33110378506164</v>
      </c>
    </row>
    <row r="177" spans="6:9" x14ac:dyDescent="0.3">
      <c r="F177" s="2">
        <v>172</v>
      </c>
      <c r="G177" s="12">
        <f ca="1"/>
        <v>101.32510700164569</v>
      </c>
      <c r="H177" s="12">
        <v>1.7149999999999999E-2</v>
      </c>
      <c r="I177" s="12">
        <v>101.33267506638572</v>
      </c>
    </row>
    <row r="178" spans="6:9" x14ac:dyDescent="0.3">
      <c r="F178" s="2">
        <v>173</v>
      </c>
      <c r="G178" s="12">
        <f ca="1"/>
        <v>101.32547198349803</v>
      </c>
      <c r="H178" s="12">
        <v>1.7250000000000001E-2</v>
      </c>
      <c r="I178" s="12">
        <v>101.33423913079061</v>
      </c>
    </row>
    <row r="179" spans="6:9" x14ac:dyDescent="0.3">
      <c r="F179" s="2">
        <v>174</v>
      </c>
      <c r="G179" s="12">
        <f ca="1"/>
        <v>101.3267350734348</v>
      </c>
      <c r="H179" s="12">
        <v>1.7350000000000001E-2</v>
      </c>
      <c r="I179" s="12">
        <v>101.33579605353705</v>
      </c>
    </row>
    <row r="180" spans="6:9" x14ac:dyDescent="0.3">
      <c r="F180" s="2">
        <v>175</v>
      </c>
      <c r="G180" s="12">
        <f ca="1"/>
        <v>101.32843902587861</v>
      </c>
      <c r="H180" s="12">
        <v>1.745E-2</v>
      </c>
      <c r="I180" s="12">
        <v>101.33734590867348</v>
      </c>
    </row>
    <row r="181" spans="6:9" x14ac:dyDescent="0.3">
      <c r="F181" s="2">
        <v>176</v>
      </c>
      <c r="G181" s="12">
        <f ca="1"/>
        <v>101.3286202208038</v>
      </c>
      <c r="H181" s="12">
        <v>1.755E-2</v>
      </c>
      <c r="I181" s="12">
        <v>101.33888876906242</v>
      </c>
    </row>
    <row r="182" spans="6:9" x14ac:dyDescent="0.3">
      <c r="F182" s="2">
        <v>177</v>
      </c>
      <c r="G182" s="12">
        <f ca="1"/>
        <v>101.32978178982745</v>
      </c>
      <c r="H182" s="12">
        <v>1.7649999999999999E-2</v>
      </c>
      <c r="I182" s="12">
        <v>101.34042470640608</v>
      </c>
    </row>
    <row r="183" spans="6:9" x14ac:dyDescent="0.3">
      <c r="F183" s="2">
        <v>178</v>
      </c>
      <c r="G183" s="12">
        <f ca="1"/>
        <v>101.33146023481872</v>
      </c>
      <c r="H183" s="12">
        <v>1.7749999999999998E-2</v>
      </c>
      <c r="I183" s="12">
        <v>101.34195379127132</v>
      </c>
    </row>
    <row r="184" spans="6:9" x14ac:dyDescent="0.3">
      <c r="F184" s="2">
        <v>179</v>
      </c>
      <c r="G184" s="12">
        <f ca="1"/>
        <v>101.33504224675633</v>
      </c>
      <c r="H184" s="12">
        <v>1.7850000000000001E-2</v>
      </c>
      <c r="I184" s="12">
        <v>101.34347609311388</v>
      </c>
    </row>
    <row r="185" spans="6:9" x14ac:dyDescent="0.3">
      <c r="F185" s="2">
        <v>180</v>
      </c>
      <c r="G185" s="12">
        <f ca="1"/>
        <v>101.33565531463908</v>
      </c>
      <c r="H185" s="12">
        <v>1.7950000000000001E-2</v>
      </c>
      <c r="I185" s="12">
        <v>101.34499168030196</v>
      </c>
    </row>
    <row r="186" spans="6:9" x14ac:dyDescent="0.3">
      <c r="F186" s="2">
        <v>181</v>
      </c>
      <c r="G186" s="12">
        <f ca="1"/>
        <v>101.33770495514419</v>
      </c>
      <c r="H186" s="12">
        <v>1.805E-2</v>
      </c>
      <c r="I186" s="12">
        <v>101.34650062013927</v>
      </c>
    </row>
    <row r="187" spans="6:9" x14ac:dyDescent="0.3">
      <c r="F187" s="2">
        <v>182</v>
      </c>
      <c r="G187" s="12">
        <f ca="1"/>
        <v>101.33902754146477</v>
      </c>
      <c r="H187" s="12">
        <v>1.8149999999999999E-2</v>
      </c>
      <c r="I187" s="12">
        <v>101.34800297888732</v>
      </c>
    </row>
    <row r="188" spans="6:9" x14ac:dyDescent="0.3">
      <c r="F188" s="2">
        <v>183</v>
      </c>
      <c r="G188" s="12">
        <f ca="1"/>
        <v>101.33934203211088</v>
      </c>
      <c r="H188" s="12">
        <v>1.8249999999999999E-2</v>
      </c>
      <c r="I188" s="12">
        <v>101.34949882178726</v>
      </c>
    </row>
    <row r="189" spans="6:9" x14ac:dyDescent="0.3">
      <c r="F189" s="2">
        <v>184</v>
      </c>
      <c r="G189" s="12">
        <f ca="1"/>
        <v>101.34005557359018</v>
      </c>
      <c r="H189" s="12">
        <v>1.8350000000000002E-2</v>
      </c>
      <c r="I189" s="12">
        <v>101.35098821308105</v>
      </c>
    </row>
    <row r="190" spans="6:9" x14ac:dyDescent="0.3">
      <c r="F190" s="2">
        <v>185</v>
      </c>
      <c r="G190" s="12">
        <f ca="1"/>
        <v>101.3409581296102</v>
      </c>
      <c r="H190" s="12">
        <v>1.8450000000000001E-2</v>
      </c>
      <c r="I190" s="12">
        <v>101.35247121603209</v>
      </c>
    </row>
    <row r="191" spans="6:9" x14ac:dyDescent="0.3">
      <c r="F191" s="2">
        <v>186</v>
      </c>
      <c r="G191" s="12">
        <f ca="1"/>
        <v>101.34234924122258</v>
      </c>
      <c r="H191" s="12">
        <v>1.8550000000000001E-2</v>
      </c>
      <c r="I191" s="12">
        <v>101.35394789294538</v>
      </c>
    </row>
    <row r="192" spans="6:9" x14ac:dyDescent="0.3">
      <c r="F192" s="2">
        <v>187</v>
      </c>
      <c r="G192" s="12">
        <f ca="1"/>
        <v>101.34582721921318</v>
      </c>
      <c r="H192" s="12">
        <v>1.865E-2</v>
      </c>
      <c r="I192" s="12">
        <v>101.35541830518711</v>
      </c>
    </row>
    <row r="193" spans="6:9" x14ac:dyDescent="0.3">
      <c r="F193" s="2">
        <v>188</v>
      </c>
      <c r="G193" s="12">
        <f ca="1"/>
        <v>101.34994745241013</v>
      </c>
      <c r="H193" s="12">
        <v>1.8749999999999999E-2</v>
      </c>
      <c r="I193" s="12">
        <v>101.3568825132037</v>
      </c>
    </row>
    <row r="194" spans="6:9" x14ac:dyDescent="0.3">
      <c r="F194" s="2">
        <v>189</v>
      </c>
      <c r="G194" s="12">
        <f ca="1"/>
        <v>101.35057457281501</v>
      </c>
      <c r="H194" s="12">
        <v>1.8849999999999999E-2</v>
      </c>
      <c r="I194" s="12">
        <v>101.35834057654048</v>
      </c>
    </row>
    <row r="195" spans="6:9" x14ac:dyDescent="0.3">
      <c r="F195" s="2">
        <v>190</v>
      </c>
      <c r="G195" s="12">
        <f ca="1"/>
        <v>101.35198702137986</v>
      </c>
      <c r="H195" s="12">
        <v>1.8950000000000002E-2</v>
      </c>
      <c r="I195" s="12">
        <v>101.35979255385976</v>
      </c>
    </row>
    <row r="196" spans="6:9" x14ac:dyDescent="0.3">
      <c r="F196" s="2">
        <v>191</v>
      </c>
      <c r="G196" s="12">
        <f ca="1"/>
        <v>101.35418186579341</v>
      </c>
      <c r="H196" s="12">
        <v>1.9050000000000001E-2</v>
      </c>
      <c r="I196" s="12">
        <v>101.36123850295854</v>
      </c>
    </row>
    <row r="197" spans="6:9" x14ac:dyDescent="0.3">
      <c r="F197" s="2">
        <v>192</v>
      </c>
      <c r="G197" s="12">
        <f ca="1"/>
        <v>101.35905964489282</v>
      </c>
      <c r="H197" s="12">
        <v>1.915E-2</v>
      </c>
      <c r="I197" s="12">
        <v>101.36267848078572</v>
      </c>
    </row>
    <row r="198" spans="6:9" x14ac:dyDescent="0.3">
      <c r="F198" s="2">
        <v>193</v>
      </c>
      <c r="G198" s="12">
        <f ca="1"/>
        <v>101.36097395400908</v>
      </c>
      <c r="H198" s="12">
        <v>1.925E-2</v>
      </c>
      <c r="I198" s="12">
        <v>101.36411254345889</v>
      </c>
    </row>
    <row r="199" spans="6:9" x14ac:dyDescent="0.3">
      <c r="F199" s="2">
        <v>194</v>
      </c>
      <c r="G199" s="12">
        <f ca="1"/>
        <v>101.36105249836436</v>
      </c>
      <c r="H199" s="12">
        <v>1.9349999999999999E-2</v>
      </c>
      <c r="I199" s="12">
        <v>101.36554074628074</v>
      </c>
    </row>
    <row r="200" spans="6:9" x14ac:dyDescent="0.3">
      <c r="F200" s="2">
        <v>195</v>
      </c>
      <c r="G200" s="12">
        <f ca="1"/>
        <v>101.36483262453257</v>
      </c>
      <c r="H200" s="12">
        <v>1.9449999999999999E-2</v>
      </c>
      <c r="I200" s="12">
        <v>101.36696314375503</v>
      </c>
    </row>
    <row r="201" spans="6:9" x14ac:dyDescent="0.3">
      <c r="F201" s="2">
        <v>196</v>
      </c>
      <c r="G201" s="12">
        <f ca="1"/>
        <v>101.36992010071027</v>
      </c>
      <c r="H201" s="12">
        <v>1.9550000000000001E-2</v>
      </c>
      <c r="I201" s="12">
        <v>101.36837978960212</v>
      </c>
    </row>
    <row r="202" spans="6:9" x14ac:dyDescent="0.3">
      <c r="F202" s="2">
        <v>197</v>
      </c>
      <c r="G202" s="12">
        <f ca="1"/>
        <v>101.37156362381877</v>
      </c>
      <c r="H202" s="12">
        <v>1.9650000000000001E-2</v>
      </c>
      <c r="I202" s="12">
        <v>101.36979073677423</v>
      </c>
    </row>
    <row r="203" spans="6:9" x14ac:dyDescent="0.3">
      <c r="F203" s="2">
        <v>198</v>
      </c>
      <c r="G203" s="12">
        <f ca="1"/>
        <v>101.37186482814835</v>
      </c>
      <c r="H203" s="12">
        <v>1.975E-2</v>
      </c>
      <c r="I203" s="12">
        <v>101.37119603747026</v>
      </c>
    </row>
    <row r="204" spans="6:9" x14ac:dyDescent="0.3">
      <c r="F204" s="2">
        <v>199</v>
      </c>
      <c r="G204" s="12">
        <f ca="1"/>
        <v>101.37305143384827</v>
      </c>
      <c r="H204" s="12">
        <v>1.985E-2</v>
      </c>
      <c r="I204" s="12">
        <v>101.37259574315019</v>
      </c>
    </row>
    <row r="205" spans="6:9" x14ac:dyDescent="0.3">
      <c r="F205" s="2">
        <v>200</v>
      </c>
      <c r="G205" s="12">
        <f ca="1"/>
        <v>101.37452952137627</v>
      </c>
      <c r="H205" s="12">
        <v>1.9949999999999999E-2</v>
      </c>
      <c r="I205" s="12">
        <v>101.3739899045493</v>
      </c>
    </row>
    <row r="206" spans="6:9" x14ac:dyDescent="0.3">
      <c r="F206" s="2">
        <v>201</v>
      </c>
      <c r="G206" s="12">
        <f ca="1"/>
        <v>101.37635810229106</v>
      </c>
      <c r="H206" s="12">
        <v>2.0049999999999998E-2</v>
      </c>
      <c r="I206" s="12">
        <v>101.37537857169191</v>
      </c>
    </row>
    <row r="207" spans="6:9" x14ac:dyDescent="0.3">
      <c r="F207" s="2">
        <v>202</v>
      </c>
      <c r="G207" s="12">
        <f ca="1"/>
        <v>101.37811461499017</v>
      </c>
      <c r="H207" s="12">
        <v>2.0150000000000001E-2</v>
      </c>
      <c r="I207" s="12">
        <v>101.37676179390479</v>
      </c>
    </row>
    <row r="208" spans="6:9" x14ac:dyDescent="0.3">
      <c r="F208" s="2">
        <v>203</v>
      </c>
      <c r="G208" s="12">
        <f ca="1"/>
        <v>101.38271327804119</v>
      </c>
      <c r="H208" s="12">
        <v>2.0250000000000001E-2</v>
      </c>
      <c r="I208" s="12">
        <v>101.37813961983034</v>
      </c>
    </row>
    <row r="209" spans="6:9" x14ac:dyDescent="0.3">
      <c r="F209" s="2">
        <v>204</v>
      </c>
      <c r="G209" s="12">
        <f ca="1"/>
        <v>101.38525026856695</v>
      </c>
      <c r="H209" s="12">
        <v>2.035E-2</v>
      </c>
      <c r="I209" s="12">
        <v>101.37951209743936</v>
      </c>
    </row>
    <row r="210" spans="6:9" x14ac:dyDescent="0.3">
      <c r="F210" s="2">
        <v>205</v>
      </c>
      <c r="G210" s="12">
        <f ca="1"/>
        <v>101.38629948461482</v>
      </c>
      <c r="H210" s="12">
        <v>2.0449999999999999E-2</v>
      </c>
      <c r="I210" s="12">
        <v>101.38087927404369</v>
      </c>
    </row>
    <row r="211" spans="6:9" x14ac:dyDescent="0.3">
      <c r="F211" s="2">
        <v>206</v>
      </c>
      <c r="G211" s="12">
        <f ca="1"/>
        <v>101.38655881298874</v>
      </c>
      <c r="H211" s="12">
        <v>2.0549999999999999E-2</v>
      </c>
      <c r="I211" s="12">
        <v>101.38224119630826</v>
      </c>
    </row>
    <row r="212" spans="6:9" x14ac:dyDescent="0.3">
      <c r="F212" s="2">
        <v>207</v>
      </c>
      <c r="G212" s="12">
        <f ca="1"/>
        <v>101.38656505251478</v>
      </c>
      <c r="H212" s="12">
        <v>2.0650000000000002E-2</v>
      </c>
      <c r="I212" s="12">
        <v>101.38359791026316</v>
      </c>
    </row>
    <row r="213" spans="6:9" x14ac:dyDescent="0.3">
      <c r="F213" s="2">
        <v>208</v>
      </c>
      <c r="G213" s="12">
        <f ca="1"/>
        <v>101.38848079084894</v>
      </c>
      <c r="H213" s="12">
        <v>2.0750000000000001E-2</v>
      </c>
      <c r="I213" s="12">
        <v>101.38494946131526</v>
      </c>
    </row>
    <row r="214" spans="6:9" x14ac:dyDescent="0.3">
      <c r="F214" s="2">
        <v>209</v>
      </c>
      <c r="G214" s="12">
        <f ca="1"/>
        <v>101.39529531660489</v>
      </c>
      <c r="H214" s="12">
        <v>2.085E-2</v>
      </c>
      <c r="I214" s="12">
        <v>101.38629589425962</v>
      </c>
    </row>
    <row r="215" spans="6:9" x14ac:dyDescent="0.3">
      <c r="F215" s="2">
        <v>210</v>
      </c>
      <c r="G215" s="12">
        <f ca="1"/>
        <v>101.39547418642822</v>
      </c>
      <c r="H215" s="12">
        <v>2.095E-2</v>
      </c>
      <c r="I215" s="12">
        <v>101.38763725329056</v>
      </c>
    </row>
    <row r="216" spans="6:9" x14ac:dyDescent="0.3">
      <c r="F216" s="2">
        <v>211</v>
      </c>
      <c r="G216" s="12">
        <f ca="1"/>
        <v>101.40506517650192</v>
      </c>
      <c r="H216" s="12">
        <v>2.1049999999999999E-2</v>
      </c>
      <c r="I216" s="12">
        <v>101.38897358201264</v>
      </c>
    </row>
    <row r="217" spans="6:9" x14ac:dyDescent="0.3">
      <c r="F217" s="2">
        <v>212</v>
      </c>
      <c r="G217" s="12">
        <f ca="1"/>
        <v>101.40563880559314</v>
      </c>
      <c r="H217" s="12">
        <v>2.1149999999999999E-2</v>
      </c>
      <c r="I217" s="12">
        <v>101.39030492345121</v>
      </c>
    </row>
    <row r="218" spans="6:9" x14ac:dyDescent="0.3">
      <c r="F218" s="2">
        <v>213</v>
      </c>
      <c r="G218" s="12">
        <f ca="1"/>
        <v>101.40714209415098</v>
      </c>
      <c r="H218" s="12">
        <v>2.1250000000000002E-2</v>
      </c>
      <c r="I218" s="12">
        <v>101.39163132006284</v>
      </c>
    </row>
    <row r="219" spans="6:9" x14ac:dyDescent="0.3">
      <c r="F219" s="2">
        <v>214</v>
      </c>
      <c r="G219" s="12">
        <f ca="1"/>
        <v>101.41024692825104</v>
      </c>
      <c r="H219" s="12">
        <v>2.1350000000000001E-2</v>
      </c>
      <c r="I219" s="12">
        <v>101.39295281374542</v>
      </c>
    </row>
    <row r="220" spans="6:9" x14ac:dyDescent="0.3">
      <c r="F220" s="2">
        <v>215</v>
      </c>
      <c r="G220" s="12">
        <f ca="1"/>
        <v>101.41068618755178</v>
      </c>
      <c r="H220" s="12">
        <v>2.145E-2</v>
      </c>
      <c r="I220" s="12">
        <v>101.39426944584818</v>
      </c>
    </row>
    <row r="221" spans="6:9" x14ac:dyDescent="0.3">
      <c r="F221" s="2">
        <v>216</v>
      </c>
      <c r="G221" s="12">
        <f ca="1"/>
        <v>101.41417342814246</v>
      </c>
      <c r="H221" s="12">
        <v>2.155E-2</v>
      </c>
      <c r="I221" s="12">
        <v>101.39558125718131</v>
      </c>
    </row>
    <row r="222" spans="6:9" x14ac:dyDescent="0.3">
      <c r="F222" s="2">
        <v>217</v>
      </c>
      <c r="G222" s="12">
        <f ca="1"/>
        <v>101.41742667331778</v>
      </c>
      <c r="H222" s="12">
        <v>2.1649999999999999E-2</v>
      </c>
      <c r="I222" s="12">
        <v>101.39688828802547</v>
      </c>
    </row>
    <row r="223" spans="6:9" x14ac:dyDescent="0.3">
      <c r="F223" s="2">
        <v>218</v>
      </c>
      <c r="G223" s="12">
        <f ca="1"/>
        <v>101.41998746659308</v>
      </c>
      <c r="H223" s="12">
        <v>2.1749999999999999E-2</v>
      </c>
      <c r="I223" s="12">
        <v>101.3981905781411</v>
      </c>
    </row>
    <row r="224" spans="6:9" x14ac:dyDescent="0.3">
      <c r="F224" s="2">
        <v>219</v>
      </c>
      <c r="G224" s="12">
        <f ca="1"/>
        <v>101.42002464484668</v>
      </c>
      <c r="H224" s="12">
        <v>2.1850000000000001E-2</v>
      </c>
      <c r="I224" s="12">
        <v>101.39948816677749</v>
      </c>
    </row>
    <row r="225" spans="6:9" x14ac:dyDescent="0.3">
      <c r="F225" s="2">
        <v>220</v>
      </c>
      <c r="G225" s="12">
        <f ca="1"/>
        <v>101.42200666598596</v>
      </c>
      <c r="H225" s="12">
        <v>2.1950000000000001E-2</v>
      </c>
      <c r="I225" s="12">
        <v>101.40078109268161</v>
      </c>
    </row>
    <row r="226" spans="6:9" x14ac:dyDescent="0.3">
      <c r="F226" s="2">
        <v>221</v>
      </c>
      <c r="G226" s="12">
        <f ca="1"/>
        <v>101.42512237327723</v>
      </c>
      <c r="H226" s="12">
        <v>2.205E-2</v>
      </c>
      <c r="I226" s="12">
        <v>101.40206939410683</v>
      </c>
    </row>
    <row r="227" spans="6:9" x14ac:dyDescent="0.3">
      <c r="F227" s="2">
        <v>222</v>
      </c>
      <c r="G227" s="12">
        <f ca="1"/>
        <v>101.42568305048</v>
      </c>
      <c r="H227" s="12">
        <v>2.215E-2</v>
      </c>
      <c r="I227" s="12">
        <v>101.40335310882141</v>
      </c>
    </row>
    <row r="228" spans="6:9" x14ac:dyDescent="0.3">
      <c r="F228" s="2">
        <v>223</v>
      </c>
      <c r="G228" s="12">
        <f ca="1"/>
        <v>101.42684583738027</v>
      </c>
      <c r="H228" s="12">
        <v>2.2249999999999999E-2</v>
      </c>
      <c r="I228" s="12">
        <v>101.40463227411681</v>
      </c>
    </row>
    <row r="229" spans="6:9" x14ac:dyDescent="0.3">
      <c r="F229" s="2">
        <v>224</v>
      </c>
      <c r="G229" s="12">
        <f ca="1"/>
        <v>101.43085947335965</v>
      </c>
      <c r="H229" s="12">
        <v>2.2349999999999998E-2</v>
      </c>
      <c r="I229" s="12">
        <v>101.4059069268158</v>
      </c>
    </row>
    <row r="230" spans="6:9" x14ac:dyDescent="0.3">
      <c r="F230" s="2">
        <v>225</v>
      </c>
      <c r="G230" s="12">
        <f ca="1"/>
        <v>101.43358785171752</v>
      </c>
      <c r="H230" s="12">
        <v>2.2450000000000001E-2</v>
      </c>
      <c r="I230" s="12">
        <v>101.40717710328046</v>
      </c>
    </row>
    <row r="231" spans="6:9" x14ac:dyDescent="0.3">
      <c r="F231" s="2">
        <v>226</v>
      </c>
      <c r="G231" s="12">
        <f ca="1"/>
        <v>101.43554951279798</v>
      </c>
      <c r="H231" s="12">
        <v>2.2550000000000001E-2</v>
      </c>
      <c r="I231" s="12">
        <v>101.40844283941991</v>
      </c>
    </row>
    <row r="232" spans="6:9" x14ac:dyDescent="0.3">
      <c r="F232" s="2">
        <v>227</v>
      </c>
      <c r="G232" s="12">
        <f ca="1"/>
        <v>101.43703511477892</v>
      </c>
      <c r="H232" s="12">
        <v>2.265E-2</v>
      </c>
      <c r="I232" s="12">
        <v>101.40970417069796</v>
      </c>
    </row>
    <row r="233" spans="6:9" x14ac:dyDescent="0.3">
      <c r="F233" s="2">
        <v>228</v>
      </c>
      <c r="G233" s="12">
        <f ca="1"/>
        <v>101.43927668159608</v>
      </c>
      <c r="H233" s="12">
        <v>2.2749999999999999E-2</v>
      </c>
      <c r="I233" s="12">
        <v>101.41096113214061</v>
      </c>
    </row>
    <row r="234" spans="6:9" x14ac:dyDescent="0.3">
      <c r="F234" s="2">
        <v>229</v>
      </c>
      <c r="G234" s="12">
        <f ca="1"/>
        <v>101.44074002644642</v>
      </c>
      <c r="H234" s="12">
        <v>2.2849999999999999E-2</v>
      </c>
      <c r="I234" s="12">
        <v>101.41221375834327</v>
      </c>
    </row>
    <row r="235" spans="6:9" x14ac:dyDescent="0.3">
      <c r="F235" s="2">
        <v>230</v>
      </c>
      <c r="G235" s="12">
        <f ca="1"/>
        <v>101.44081723773358</v>
      </c>
      <c r="H235" s="12">
        <v>2.2950000000000002E-2</v>
      </c>
      <c r="I235" s="12">
        <v>101.41346208347795</v>
      </c>
    </row>
    <row r="236" spans="6:9" x14ac:dyDescent="0.3">
      <c r="F236" s="2">
        <v>231</v>
      </c>
      <c r="G236" s="12">
        <f ca="1"/>
        <v>101.44305928861394</v>
      </c>
      <c r="H236" s="12">
        <v>2.3050000000000001E-2</v>
      </c>
      <c r="I236" s="12">
        <v>101.41470614130029</v>
      </c>
    </row>
    <row r="237" spans="6:9" x14ac:dyDescent="0.3">
      <c r="F237" s="2">
        <v>232</v>
      </c>
      <c r="G237" s="12">
        <f ca="1"/>
        <v>101.44386169693178</v>
      </c>
      <c r="H237" s="12">
        <v>2.315E-2</v>
      </c>
      <c r="I237" s="12">
        <v>101.41594596515637</v>
      </c>
    </row>
    <row r="238" spans="6:9" x14ac:dyDescent="0.3">
      <c r="F238" s="2">
        <v>233</v>
      </c>
      <c r="G238" s="12">
        <f ca="1"/>
        <v>101.44575275160928</v>
      </c>
      <c r="H238" s="12">
        <v>2.325E-2</v>
      </c>
      <c r="I238" s="12">
        <v>101.41718158798945</v>
      </c>
    </row>
    <row r="239" spans="6:9" x14ac:dyDescent="0.3">
      <c r="F239" s="2">
        <v>234</v>
      </c>
      <c r="G239" s="12">
        <f ca="1"/>
        <v>101.44591335676185</v>
      </c>
      <c r="H239" s="12">
        <v>2.3349999999999999E-2</v>
      </c>
      <c r="I239" s="12">
        <v>101.41841304234649</v>
      </c>
    </row>
    <row r="240" spans="6:9" x14ac:dyDescent="0.3">
      <c r="F240" s="2">
        <v>235</v>
      </c>
      <c r="G240" s="12">
        <f ca="1"/>
        <v>101.44607281353267</v>
      </c>
      <c r="H240" s="12">
        <v>2.3449999999999999E-2</v>
      </c>
      <c r="I240" s="12">
        <v>101.4196403603847</v>
      </c>
    </row>
    <row r="241" spans="6:9" x14ac:dyDescent="0.3">
      <c r="F241" s="2">
        <v>236</v>
      </c>
      <c r="G241" s="12">
        <f ca="1"/>
        <v>101.44736683380395</v>
      </c>
      <c r="H241" s="12">
        <v>2.3550000000000001E-2</v>
      </c>
      <c r="I241" s="12">
        <v>101.42086357387775</v>
      </c>
    </row>
    <row r="242" spans="6:9" x14ac:dyDescent="0.3">
      <c r="F242" s="2">
        <v>237</v>
      </c>
      <c r="G242" s="12">
        <f ca="1"/>
        <v>101.45266944078175</v>
      </c>
      <c r="H242" s="12">
        <v>2.3650000000000001E-2</v>
      </c>
      <c r="I242" s="12">
        <v>101.42208271422194</v>
      </c>
    </row>
    <row r="243" spans="6:9" x14ac:dyDescent="0.3">
      <c r="F243" s="2">
        <v>238</v>
      </c>
      <c r="G243" s="12">
        <f ca="1"/>
        <v>101.45288132481036</v>
      </c>
      <c r="H243" s="12">
        <v>2.375E-2</v>
      </c>
      <c r="I243" s="12">
        <v>101.42329781244237</v>
      </c>
    </row>
    <row r="244" spans="6:9" x14ac:dyDescent="0.3">
      <c r="F244" s="2">
        <v>239</v>
      </c>
      <c r="G244" s="12">
        <f ca="1"/>
        <v>101.45349562440624</v>
      </c>
      <c r="H244" s="12">
        <v>2.385E-2</v>
      </c>
      <c r="I244" s="12">
        <v>101.42450889919874</v>
      </c>
    </row>
    <row r="245" spans="6:9" x14ac:dyDescent="0.3">
      <c r="F245" s="2">
        <v>240</v>
      </c>
      <c r="G245" s="12">
        <f ca="1"/>
        <v>101.4548085554368</v>
      </c>
      <c r="H245" s="12">
        <v>2.3949999999999999E-2</v>
      </c>
      <c r="I245" s="12">
        <v>101.42571600479124</v>
      </c>
    </row>
    <row r="246" spans="6:9" x14ac:dyDescent="0.3">
      <c r="F246" s="2">
        <v>241</v>
      </c>
      <c r="G246" s="12">
        <f ca="1"/>
        <v>101.454917868406</v>
      </c>
      <c r="H246" s="12">
        <v>2.4049999999999998E-2</v>
      </c>
      <c r="I246" s="12">
        <v>101.4269191591662</v>
      </c>
    </row>
    <row r="247" spans="6:9" x14ac:dyDescent="0.3">
      <c r="F247" s="2">
        <v>242</v>
      </c>
      <c r="G247" s="12">
        <f ca="1"/>
        <v>101.45563476111846</v>
      </c>
      <c r="H247" s="12">
        <v>2.4150000000000001E-2</v>
      </c>
      <c r="I247" s="12">
        <v>101.42811839192174</v>
      </c>
    </row>
    <row r="248" spans="6:9" x14ac:dyDescent="0.3">
      <c r="F248" s="2">
        <v>243</v>
      </c>
      <c r="G248" s="12">
        <f ca="1"/>
        <v>101.4588254356121</v>
      </c>
      <c r="H248" s="12">
        <v>2.4250000000000001E-2</v>
      </c>
      <c r="I248" s="12">
        <v>101.42931373231318</v>
      </c>
    </row>
    <row r="249" spans="6:9" x14ac:dyDescent="0.3">
      <c r="F249" s="2">
        <v>244</v>
      </c>
      <c r="G249" s="12">
        <f ca="1"/>
        <v>101.45883677131741</v>
      </c>
      <c r="H249" s="12">
        <v>2.435E-2</v>
      </c>
      <c r="I249" s="12">
        <v>101.4305052092584</v>
      </c>
    </row>
    <row r="250" spans="6:9" x14ac:dyDescent="0.3">
      <c r="F250" s="2">
        <v>245</v>
      </c>
      <c r="G250" s="12">
        <f ca="1"/>
        <v>101.45994791033092</v>
      </c>
      <c r="H250" s="12">
        <v>2.445E-2</v>
      </c>
      <c r="I250" s="12">
        <v>101.43169285134317</v>
      </c>
    </row>
    <row r="251" spans="6:9" x14ac:dyDescent="0.3">
      <c r="F251" s="2">
        <v>246</v>
      </c>
      <c r="G251" s="12">
        <f ca="1"/>
        <v>101.4615045734611</v>
      </c>
      <c r="H251" s="12">
        <v>2.4549999999999999E-2</v>
      </c>
      <c r="I251" s="12">
        <v>101.43287668682622</v>
      </c>
    </row>
    <row r="252" spans="6:9" x14ac:dyDescent="0.3">
      <c r="F252" s="2">
        <v>247</v>
      </c>
      <c r="G252" s="12">
        <f ca="1"/>
        <v>101.46166644422988</v>
      </c>
      <c r="H252" s="12">
        <v>2.4649999999999998E-2</v>
      </c>
      <c r="I252" s="12">
        <v>101.43405674364435</v>
      </c>
    </row>
    <row r="253" spans="6:9" x14ac:dyDescent="0.3">
      <c r="F253" s="2">
        <v>248</v>
      </c>
      <c r="G253" s="12">
        <f ca="1"/>
        <v>101.46243547546514</v>
      </c>
      <c r="H253" s="12">
        <v>2.4750000000000001E-2</v>
      </c>
      <c r="I253" s="12">
        <v>101.43523304941738</v>
      </c>
    </row>
    <row r="254" spans="6:9" x14ac:dyDescent="0.3">
      <c r="F254" s="2">
        <v>249</v>
      </c>
      <c r="G254" s="12">
        <f ca="1"/>
        <v>101.46258753611869</v>
      </c>
      <c r="H254" s="12">
        <v>2.4850000000000001E-2</v>
      </c>
      <c r="I254" s="12">
        <v>101.43640563145296</v>
      </c>
    </row>
    <row r="255" spans="6:9" x14ac:dyDescent="0.3">
      <c r="F255" s="2">
        <v>250</v>
      </c>
      <c r="G255" s="12">
        <f ca="1"/>
        <v>101.46303769654155</v>
      </c>
      <c r="H255" s="12">
        <v>2.495E-2</v>
      </c>
      <c r="I255" s="12">
        <v>101.43757451675141</v>
      </c>
    </row>
    <row r="256" spans="6:9" x14ac:dyDescent="0.3">
      <c r="F256" s="2">
        <v>251</v>
      </c>
      <c r="G256" s="12">
        <f ca="1"/>
        <v>101.46544422820024</v>
      </c>
      <c r="H256" s="12">
        <v>2.5049999999999999E-2</v>
      </c>
      <c r="I256" s="12">
        <v>101.43873973201036</v>
      </c>
    </row>
    <row r="257" spans="6:9" x14ac:dyDescent="0.3">
      <c r="F257" s="2">
        <v>252</v>
      </c>
      <c r="G257" s="12">
        <f ca="1"/>
        <v>101.46783967935323</v>
      </c>
      <c r="H257" s="12">
        <v>2.5149999999999999E-2</v>
      </c>
      <c r="I257" s="12">
        <v>101.43990130362934</v>
      </c>
    </row>
    <row r="258" spans="6:9" x14ac:dyDescent="0.3">
      <c r="F258" s="2">
        <v>253</v>
      </c>
      <c r="G258" s="12">
        <f ca="1"/>
        <v>101.46933301550133</v>
      </c>
      <c r="H258" s="12">
        <v>2.5250000000000002E-2</v>
      </c>
      <c r="I258" s="12">
        <v>101.44105925771424</v>
      </c>
    </row>
    <row r="259" spans="6:9" x14ac:dyDescent="0.3">
      <c r="F259" s="2">
        <v>254</v>
      </c>
      <c r="G259" s="12">
        <f ca="1"/>
        <v>101.47086419942656</v>
      </c>
      <c r="H259" s="12">
        <v>2.5350000000000001E-2</v>
      </c>
      <c r="I259" s="12">
        <v>101.4422136200818</v>
      </c>
    </row>
    <row r="260" spans="6:9" x14ac:dyDescent="0.3">
      <c r="F260" s="2">
        <v>255</v>
      </c>
      <c r="G260" s="12">
        <f ca="1"/>
        <v>101.47262298416624</v>
      </c>
      <c r="H260" s="12">
        <v>2.545E-2</v>
      </c>
      <c r="I260" s="12">
        <v>101.44336441626389</v>
      </c>
    </row>
    <row r="261" spans="6:9" x14ac:dyDescent="0.3">
      <c r="F261" s="2">
        <v>256</v>
      </c>
      <c r="G261" s="12">
        <f ca="1"/>
        <v>101.47288666238317</v>
      </c>
      <c r="H261" s="12">
        <v>2.555E-2</v>
      </c>
      <c r="I261" s="12">
        <v>101.44451167151173</v>
      </c>
    </row>
    <row r="262" spans="6:9" x14ac:dyDescent="0.3">
      <c r="F262" s="2">
        <v>257</v>
      </c>
      <c r="G262" s="12">
        <f ca="1"/>
        <v>101.47370012257576</v>
      </c>
      <c r="H262" s="12">
        <v>2.5649999999999999E-2</v>
      </c>
      <c r="I262" s="12">
        <v>101.44565541080013</v>
      </c>
    </row>
    <row r="263" spans="6:9" x14ac:dyDescent="0.3">
      <c r="F263" s="2">
        <v>258</v>
      </c>
      <c r="G263" s="12">
        <f ca="1"/>
        <v>101.47370570311416</v>
      </c>
      <c r="H263" s="12">
        <v>2.5749999999999999E-2</v>
      </c>
      <c r="I263" s="12">
        <v>101.44679565883155</v>
      </c>
    </row>
    <row r="264" spans="6:9" x14ac:dyDescent="0.3">
      <c r="F264" s="2">
        <v>259</v>
      </c>
      <c r="G264" s="12">
        <f ca="1"/>
        <v>101.47393349124727</v>
      </c>
      <c r="H264" s="12">
        <v>2.5850000000000001E-2</v>
      </c>
      <c r="I264" s="12">
        <v>101.44793244004008</v>
      </c>
    </row>
    <row r="265" spans="6:9" x14ac:dyDescent="0.3">
      <c r="F265" s="2">
        <v>260</v>
      </c>
      <c r="G265" s="12">
        <f ca="1"/>
        <v>101.47508053939855</v>
      </c>
      <c r="H265" s="12">
        <v>2.5950000000000001E-2</v>
      </c>
      <c r="I265" s="12">
        <v>101.44906577859541</v>
      </c>
    </row>
    <row r="266" spans="6:9" x14ac:dyDescent="0.3">
      <c r="F266" s="2">
        <v>261</v>
      </c>
      <c r="G266" s="12">
        <f ca="1"/>
        <v>101.47516653047047</v>
      </c>
      <c r="H266" s="12">
        <v>2.605E-2</v>
      </c>
      <c r="I266" s="12">
        <v>101.45019569840673</v>
      </c>
    </row>
    <row r="267" spans="6:9" x14ac:dyDescent="0.3">
      <c r="F267" s="2">
        <v>262</v>
      </c>
      <c r="G267" s="12">
        <f ca="1"/>
        <v>101.47656192791615</v>
      </c>
      <c r="H267" s="12">
        <v>2.615E-2</v>
      </c>
      <c r="I267" s="12">
        <v>101.45132222312644</v>
      </c>
    </row>
    <row r="268" spans="6:9" x14ac:dyDescent="0.3">
      <c r="F268" s="2">
        <v>263</v>
      </c>
      <c r="G268" s="12">
        <f ca="1"/>
        <v>101.4767144202885</v>
      </c>
      <c r="H268" s="12">
        <v>2.6249999999999999E-2</v>
      </c>
      <c r="I268" s="12">
        <v>101.45244537615396</v>
      </c>
    </row>
    <row r="269" spans="6:9" x14ac:dyDescent="0.3">
      <c r="F269" s="2">
        <v>264</v>
      </c>
      <c r="G269" s="12">
        <f ca="1"/>
        <v>101.47735360530838</v>
      </c>
      <c r="H269" s="12">
        <v>2.6349999999999998E-2</v>
      </c>
      <c r="I269" s="12">
        <v>101.45356518063936</v>
      </c>
    </row>
    <row r="270" spans="6:9" x14ac:dyDescent="0.3">
      <c r="F270" s="2">
        <v>265</v>
      </c>
      <c r="G270" s="12">
        <f ca="1"/>
        <v>101.47753920873653</v>
      </c>
      <c r="H270" s="12">
        <v>2.6450000000000001E-2</v>
      </c>
      <c r="I270" s="12">
        <v>101.45468165948692</v>
      </c>
    </row>
    <row r="271" spans="6:9" x14ac:dyDescent="0.3">
      <c r="F271" s="2">
        <v>266</v>
      </c>
      <c r="G271" s="12">
        <f ca="1"/>
        <v>101.47816801606513</v>
      </c>
      <c r="H271" s="12">
        <v>2.6550000000000001E-2</v>
      </c>
      <c r="I271" s="12">
        <v>101.4557948353587</v>
      </c>
    </row>
    <row r="272" spans="6:9" x14ac:dyDescent="0.3">
      <c r="F272" s="2">
        <v>267</v>
      </c>
      <c r="G272" s="12">
        <f ca="1"/>
        <v>101.47959575195929</v>
      </c>
      <c r="H272" s="12">
        <v>2.665E-2</v>
      </c>
      <c r="I272" s="12">
        <v>101.45690473067798</v>
      </c>
    </row>
    <row r="273" spans="6:9" x14ac:dyDescent="0.3">
      <c r="F273" s="2">
        <v>268</v>
      </c>
      <c r="G273" s="12">
        <f ca="1"/>
        <v>101.47973206566243</v>
      </c>
      <c r="H273" s="12">
        <v>2.6749999999999999E-2</v>
      </c>
      <c r="I273" s="12">
        <v>101.45801136763266</v>
      </c>
    </row>
    <row r="274" spans="6:9" x14ac:dyDescent="0.3">
      <c r="F274" s="2">
        <v>269</v>
      </c>
      <c r="G274" s="12">
        <f ca="1"/>
        <v>101.48223937246382</v>
      </c>
      <c r="H274" s="12">
        <v>2.6849999999999999E-2</v>
      </c>
      <c r="I274" s="12">
        <v>101.45911476817865</v>
      </c>
    </row>
    <row r="275" spans="6:9" x14ac:dyDescent="0.3">
      <c r="F275" s="2">
        <v>270</v>
      </c>
      <c r="G275" s="12">
        <f ca="1"/>
        <v>101.48252626814734</v>
      </c>
      <c r="H275" s="12">
        <v>2.6950000000000002E-2</v>
      </c>
      <c r="I275" s="12">
        <v>101.46021495404302</v>
      </c>
    </row>
    <row r="276" spans="6:9" x14ac:dyDescent="0.3">
      <c r="F276" s="2">
        <v>271</v>
      </c>
      <c r="G276" s="12">
        <f ca="1"/>
        <v>101.4835299770335</v>
      </c>
      <c r="H276" s="12">
        <v>2.7050000000000001E-2</v>
      </c>
      <c r="I276" s="12">
        <v>101.46131194672741</v>
      </c>
    </row>
    <row r="277" spans="6:9" x14ac:dyDescent="0.3">
      <c r="F277" s="2">
        <v>272</v>
      </c>
      <c r="G277" s="12">
        <f ca="1"/>
        <v>101.48509550726047</v>
      </c>
      <c r="H277" s="12">
        <v>2.7150000000000001E-2</v>
      </c>
      <c r="I277" s="12">
        <v>101.462405767511</v>
      </c>
    </row>
    <row r="278" spans="6:9" x14ac:dyDescent="0.3">
      <c r="F278" s="2">
        <v>273</v>
      </c>
      <c r="G278" s="12">
        <f ca="1"/>
        <v>101.48555092379036</v>
      </c>
      <c r="H278" s="12">
        <v>2.725E-2</v>
      </c>
      <c r="I278" s="12">
        <v>101.46349643745378</v>
      </c>
    </row>
    <row r="279" spans="6:9" x14ac:dyDescent="0.3">
      <c r="F279" s="2">
        <v>274</v>
      </c>
      <c r="G279" s="12">
        <f ca="1"/>
        <v>101.48578196501464</v>
      </c>
      <c r="H279" s="12">
        <v>2.7349999999999999E-2</v>
      </c>
      <c r="I279" s="12">
        <v>101.46458397739949</v>
      </c>
    </row>
    <row r="280" spans="6:9" x14ac:dyDescent="0.3">
      <c r="F280" s="2">
        <v>275</v>
      </c>
      <c r="G280" s="12">
        <f ca="1"/>
        <v>101.48582015231457</v>
      </c>
      <c r="H280" s="12">
        <v>2.7449999999999999E-2</v>
      </c>
      <c r="I280" s="12">
        <v>101.46566840797868</v>
      </c>
    </row>
    <row r="281" spans="6:9" x14ac:dyDescent="0.3">
      <c r="F281" s="2">
        <v>276</v>
      </c>
      <c r="G281" s="12">
        <f ca="1"/>
        <v>101.48583047518608</v>
      </c>
      <c r="H281" s="12">
        <v>2.7550000000000002E-2</v>
      </c>
      <c r="I281" s="12">
        <v>101.46674974961167</v>
      </c>
    </row>
    <row r="282" spans="6:9" x14ac:dyDescent="0.3">
      <c r="F282" s="2">
        <v>277</v>
      </c>
      <c r="G282" s="12">
        <f ca="1"/>
        <v>101.49063879751185</v>
      </c>
      <c r="H282" s="12">
        <v>2.7650000000000001E-2</v>
      </c>
      <c r="I282" s="12">
        <v>101.46782802251137</v>
      </c>
    </row>
    <row r="283" spans="6:9" x14ac:dyDescent="0.3">
      <c r="F283" s="2">
        <v>278</v>
      </c>
      <c r="G283" s="12">
        <f ca="1"/>
        <v>101.49107316621127</v>
      </c>
      <c r="H283" s="12">
        <v>2.775E-2</v>
      </c>
      <c r="I283" s="12">
        <v>101.46890324668622</v>
      </c>
    </row>
    <row r="284" spans="6:9" x14ac:dyDescent="0.3">
      <c r="F284" s="2">
        <v>279</v>
      </c>
      <c r="G284" s="12">
        <f ca="1"/>
        <v>101.49203433325506</v>
      </c>
      <c r="H284" s="12">
        <v>2.785E-2</v>
      </c>
      <c r="I284" s="12">
        <v>101.46997544194292</v>
      </c>
    </row>
    <row r="285" spans="6:9" x14ac:dyDescent="0.3">
      <c r="F285" s="2">
        <v>280</v>
      </c>
      <c r="G285" s="12">
        <f ca="1"/>
        <v>101.49421190649095</v>
      </c>
      <c r="H285" s="12">
        <v>2.7949999999999999E-2</v>
      </c>
      <c r="I285" s="12">
        <v>101.4710446278892</v>
      </c>
    </row>
    <row r="286" spans="6:9" x14ac:dyDescent="0.3">
      <c r="F286" s="2">
        <v>281</v>
      </c>
      <c r="G286" s="12">
        <f ca="1"/>
        <v>101.4947765413544</v>
      </c>
      <c r="H286" s="12">
        <v>2.8049999999999999E-2</v>
      </c>
      <c r="I286" s="12">
        <v>101.47211082393656</v>
      </c>
    </row>
    <row r="287" spans="6:9" x14ac:dyDescent="0.3">
      <c r="F287" s="2">
        <v>282</v>
      </c>
      <c r="G287" s="12">
        <f ca="1"/>
        <v>101.49640682291864</v>
      </c>
      <c r="H287" s="12">
        <v>2.8150000000000001E-2</v>
      </c>
      <c r="I287" s="12">
        <v>101.47317404930286</v>
      </c>
    </row>
    <row r="288" spans="6:9" x14ac:dyDescent="0.3">
      <c r="F288" s="2">
        <v>283</v>
      </c>
      <c r="G288" s="12">
        <f ca="1"/>
        <v>101.49662569957407</v>
      </c>
      <c r="H288" s="12">
        <v>2.8250000000000001E-2</v>
      </c>
      <c r="I288" s="12">
        <v>101.47423432301495</v>
      </c>
    </row>
    <row r="289" spans="6:9" x14ac:dyDescent="0.3">
      <c r="F289" s="2">
        <v>284</v>
      </c>
      <c r="G289" s="12">
        <f ca="1"/>
        <v>101.49735022477462</v>
      </c>
      <c r="H289" s="12">
        <v>2.835E-2</v>
      </c>
      <c r="I289" s="12">
        <v>101.47529166391129</v>
      </c>
    </row>
    <row r="290" spans="6:9" x14ac:dyDescent="0.3">
      <c r="F290" s="2">
        <v>285</v>
      </c>
      <c r="G290" s="12">
        <f ca="1"/>
        <v>101.49850324949836</v>
      </c>
      <c r="H290" s="12">
        <v>2.845E-2</v>
      </c>
      <c r="I290" s="12">
        <v>101.4763460906444</v>
      </c>
    </row>
    <row r="291" spans="6:9" x14ac:dyDescent="0.3">
      <c r="F291" s="2">
        <v>286</v>
      </c>
      <c r="G291" s="12">
        <f ca="1"/>
        <v>101.50045193834782</v>
      </c>
      <c r="H291" s="12">
        <v>2.8549999999999999E-2</v>
      </c>
      <c r="I291" s="12">
        <v>101.47739762168339</v>
      </c>
    </row>
    <row r="292" spans="6:9" x14ac:dyDescent="0.3">
      <c r="F292" s="2">
        <v>287</v>
      </c>
      <c r="G292" s="12">
        <f ca="1"/>
        <v>101.50212554005363</v>
      </c>
      <c r="H292" s="12">
        <v>2.8649999999999998E-2</v>
      </c>
      <c r="I292" s="12">
        <v>101.47844627531636</v>
      </c>
    </row>
    <row r="293" spans="6:9" x14ac:dyDescent="0.3">
      <c r="F293" s="2">
        <v>288</v>
      </c>
      <c r="G293" s="12">
        <f ca="1"/>
        <v>101.50294574233935</v>
      </c>
      <c r="H293" s="12">
        <v>2.8750000000000001E-2</v>
      </c>
      <c r="I293" s="12">
        <v>101.47949206965284</v>
      </c>
    </row>
    <row r="294" spans="6:9" x14ac:dyDescent="0.3">
      <c r="F294" s="2">
        <v>289</v>
      </c>
      <c r="G294" s="12">
        <f ca="1"/>
        <v>101.5029947307233</v>
      </c>
      <c r="H294" s="12">
        <v>2.8850000000000001E-2</v>
      </c>
      <c r="I294" s="12">
        <v>101.48053502262611</v>
      </c>
    </row>
    <row r="295" spans="6:9" x14ac:dyDescent="0.3">
      <c r="F295" s="2">
        <v>290</v>
      </c>
      <c r="G295" s="12">
        <f ca="1"/>
        <v>101.50299717642947</v>
      </c>
      <c r="H295" s="12">
        <v>2.895E-2</v>
      </c>
      <c r="I295" s="12">
        <v>101.48157515199554</v>
      </c>
    </row>
    <row r="296" spans="6:9" x14ac:dyDescent="0.3">
      <c r="F296" s="2">
        <v>291</v>
      </c>
      <c r="G296" s="12">
        <f ca="1"/>
        <v>101.50325449719543</v>
      </c>
      <c r="H296" s="12">
        <v>2.9049999999999999E-2</v>
      </c>
      <c r="I296" s="12">
        <v>101.48261247534887</v>
      </c>
    </row>
    <row r="297" spans="6:9" x14ac:dyDescent="0.3">
      <c r="F297" s="2">
        <v>292</v>
      </c>
      <c r="G297" s="12">
        <f ca="1"/>
        <v>101.50351917408781</v>
      </c>
      <c r="H297" s="12">
        <v>2.9149999999999999E-2</v>
      </c>
      <c r="I297" s="12">
        <v>101.48364701010446</v>
      </c>
    </row>
    <row r="298" spans="6:9" x14ac:dyDescent="0.3">
      <c r="F298" s="2">
        <v>293</v>
      </c>
      <c r="G298" s="12">
        <f ca="1"/>
        <v>101.50458372661902</v>
      </c>
      <c r="H298" s="12">
        <v>2.9250000000000002E-2</v>
      </c>
      <c r="I298" s="12">
        <v>101.48467877351345</v>
      </c>
    </row>
    <row r="299" spans="6:9" x14ac:dyDescent="0.3">
      <c r="F299" s="2">
        <v>294</v>
      </c>
      <c r="G299" s="12">
        <f ca="1"/>
        <v>101.50498160193298</v>
      </c>
      <c r="H299" s="12">
        <v>2.9350000000000001E-2</v>
      </c>
      <c r="I299" s="12">
        <v>101.48570778266199</v>
      </c>
    </row>
    <row r="300" spans="6:9" x14ac:dyDescent="0.3">
      <c r="F300" s="2">
        <v>295</v>
      </c>
      <c r="G300" s="12">
        <f ca="1"/>
        <v>101.50601512517561</v>
      </c>
      <c r="H300" s="12">
        <v>2.945E-2</v>
      </c>
      <c r="I300" s="12">
        <v>101.48673405447335</v>
      </c>
    </row>
    <row r="301" spans="6:9" x14ac:dyDescent="0.3">
      <c r="F301" s="2">
        <v>296</v>
      </c>
      <c r="G301" s="12">
        <f ca="1"/>
        <v>101.50689495502256</v>
      </c>
      <c r="H301" s="12">
        <v>2.955E-2</v>
      </c>
      <c r="I301" s="12">
        <v>101.48775760571</v>
      </c>
    </row>
    <row r="302" spans="6:9" x14ac:dyDescent="0.3">
      <c r="F302" s="2">
        <v>297</v>
      </c>
      <c r="G302" s="12">
        <f ca="1"/>
        <v>101.50690218128288</v>
      </c>
      <c r="H302" s="12">
        <v>2.9649999999999999E-2</v>
      </c>
      <c r="I302" s="12">
        <v>101.48877845297571</v>
      </c>
    </row>
    <row r="303" spans="6:9" x14ac:dyDescent="0.3">
      <c r="F303" s="2">
        <v>298</v>
      </c>
      <c r="G303" s="12">
        <f ca="1"/>
        <v>101.50779752410998</v>
      </c>
      <c r="H303" s="12">
        <v>2.9749999999999999E-2</v>
      </c>
      <c r="I303" s="12">
        <v>101.48979661271757</v>
      </c>
    </row>
    <row r="304" spans="6:9" x14ac:dyDescent="0.3">
      <c r="F304" s="2">
        <v>299</v>
      </c>
      <c r="G304" s="12">
        <f ca="1"/>
        <v>101.50787732770112</v>
      </c>
      <c r="H304" s="12">
        <v>2.9850000000000002E-2</v>
      </c>
      <c r="I304" s="12">
        <v>101.49081210122795</v>
      </c>
    </row>
    <row r="305" spans="6:9" x14ac:dyDescent="0.3">
      <c r="F305" s="2">
        <v>300</v>
      </c>
      <c r="G305" s="12">
        <f ca="1"/>
        <v>101.50859075014237</v>
      </c>
      <c r="H305" s="12">
        <v>2.9950000000000001E-2</v>
      </c>
      <c r="I305" s="12">
        <v>101.49182493464654</v>
      </c>
    </row>
    <row r="306" spans="6:9" x14ac:dyDescent="0.3">
      <c r="F306" s="2">
        <v>301</v>
      </c>
      <c r="G306" s="12">
        <f ca="1"/>
        <v>101.50969887016412</v>
      </c>
      <c r="H306" s="12">
        <v>3.005E-2</v>
      </c>
      <c r="I306" s="12">
        <v>101.49283512896223</v>
      </c>
    </row>
    <row r="307" spans="6:9" x14ac:dyDescent="0.3">
      <c r="F307" s="2">
        <v>302</v>
      </c>
      <c r="G307" s="12">
        <f ca="1"/>
        <v>101.51130018787805</v>
      </c>
      <c r="H307" s="12">
        <v>3.015E-2</v>
      </c>
      <c r="I307" s="12">
        <v>101.49384270001504</v>
      </c>
    </row>
    <row r="308" spans="6:9" x14ac:dyDescent="0.3">
      <c r="F308" s="2">
        <v>303</v>
      </c>
      <c r="G308" s="12">
        <f ca="1"/>
        <v>101.51158838255287</v>
      </c>
      <c r="H308" s="12">
        <v>3.0249999999999999E-2</v>
      </c>
      <c r="I308" s="12">
        <v>101.49484766349798</v>
      </c>
    </row>
    <row r="309" spans="6:9" x14ac:dyDescent="0.3">
      <c r="F309" s="2">
        <v>304</v>
      </c>
      <c r="G309" s="12">
        <f ca="1"/>
        <v>101.51512567654196</v>
      </c>
      <c r="H309" s="12">
        <v>3.0349999999999999E-2</v>
      </c>
      <c r="I309" s="12">
        <v>101.49585003495891</v>
      </c>
    </row>
    <row r="310" spans="6:9" x14ac:dyDescent="0.3">
      <c r="F310" s="2">
        <v>305</v>
      </c>
      <c r="G310" s="12">
        <f ca="1"/>
        <v>101.51781973349429</v>
      </c>
      <c r="H310" s="12">
        <v>3.0450000000000001E-2</v>
      </c>
      <c r="I310" s="12">
        <v>101.49684982980233</v>
      </c>
    </row>
    <row r="311" spans="6:9" x14ac:dyDescent="0.3">
      <c r="F311" s="2">
        <v>306</v>
      </c>
      <c r="G311" s="12">
        <f ca="1"/>
        <v>101.51795919595814</v>
      </c>
      <c r="H311" s="12">
        <v>3.0550000000000001E-2</v>
      </c>
      <c r="I311" s="12">
        <v>101.49784706329122</v>
      </c>
    </row>
    <row r="312" spans="6:9" x14ac:dyDescent="0.3">
      <c r="F312" s="2">
        <v>307</v>
      </c>
      <c r="G312" s="12">
        <f ca="1"/>
        <v>101.51825736628658</v>
      </c>
      <c r="H312" s="12">
        <v>3.065E-2</v>
      </c>
      <c r="I312" s="12">
        <v>101.49884175054871</v>
      </c>
    </row>
    <row r="313" spans="6:9" x14ac:dyDescent="0.3">
      <c r="F313" s="2">
        <v>308</v>
      </c>
      <c r="G313" s="12">
        <f ca="1"/>
        <v>101.52063891907081</v>
      </c>
      <c r="H313" s="12">
        <v>3.075E-2</v>
      </c>
      <c r="I313" s="12">
        <v>101.49983390655991</v>
      </c>
    </row>
    <row r="314" spans="6:9" x14ac:dyDescent="0.3">
      <c r="F314" s="2">
        <v>309</v>
      </c>
      <c r="G314" s="12">
        <f ca="1"/>
        <v>101.52106782432327</v>
      </c>
      <c r="H314" s="12">
        <v>3.0849999999999999E-2</v>
      </c>
      <c r="I314" s="12">
        <v>101.50082354617356</v>
      </c>
    </row>
    <row r="315" spans="6:9" x14ac:dyDescent="0.3">
      <c r="F315" s="2">
        <v>310</v>
      </c>
      <c r="G315" s="12">
        <f ca="1"/>
        <v>101.52186992995641</v>
      </c>
      <c r="H315" s="12">
        <v>3.0949999999999998E-2</v>
      </c>
      <c r="I315" s="12">
        <v>101.5018106841037</v>
      </c>
    </row>
    <row r="316" spans="6:9" x14ac:dyDescent="0.3">
      <c r="F316" s="2">
        <v>311</v>
      </c>
      <c r="G316" s="12">
        <f ca="1"/>
        <v>101.52187934347819</v>
      </c>
      <c r="H316" s="12">
        <v>3.1050000000000001E-2</v>
      </c>
      <c r="I316" s="12">
        <v>101.50279533493138</v>
      </c>
    </row>
    <row r="317" spans="6:9" x14ac:dyDescent="0.3">
      <c r="F317" s="2">
        <v>312</v>
      </c>
      <c r="G317" s="12">
        <f ca="1"/>
        <v>101.52277839637351</v>
      </c>
      <c r="H317" s="12">
        <v>3.1150000000000001E-2</v>
      </c>
      <c r="I317" s="12">
        <v>101.50377751310619</v>
      </c>
    </row>
    <row r="318" spans="6:9" x14ac:dyDescent="0.3">
      <c r="F318" s="2">
        <v>313</v>
      </c>
      <c r="G318" s="12">
        <f ca="1"/>
        <v>101.52374047073832</v>
      </c>
      <c r="H318" s="12">
        <v>3.125E-2</v>
      </c>
      <c r="I318" s="12">
        <v>101.50475723294795</v>
      </c>
    </row>
    <row r="319" spans="6:9" x14ac:dyDescent="0.3">
      <c r="F319" s="2">
        <v>314</v>
      </c>
      <c r="G319" s="12">
        <f ca="1"/>
        <v>101.52507114085212</v>
      </c>
      <c r="H319" s="12">
        <v>3.1350000000000003E-2</v>
      </c>
      <c r="I319" s="12">
        <v>101.50573450864827</v>
      </c>
    </row>
    <row r="320" spans="6:9" x14ac:dyDescent="0.3">
      <c r="F320" s="2">
        <v>315</v>
      </c>
      <c r="G320" s="12">
        <f ca="1"/>
        <v>101.52599341189513</v>
      </c>
      <c r="H320" s="12">
        <v>3.1449999999999999E-2</v>
      </c>
      <c r="I320" s="12">
        <v>101.50670935427206</v>
      </c>
    </row>
    <row r="321" spans="6:9" x14ac:dyDescent="0.3">
      <c r="F321" s="2">
        <v>316</v>
      </c>
      <c r="G321" s="12">
        <f ca="1"/>
        <v>101.52753722445547</v>
      </c>
      <c r="H321" s="12">
        <v>3.1550000000000002E-2</v>
      </c>
      <c r="I321" s="12">
        <v>101.50768178375908</v>
      </c>
    </row>
    <row r="322" spans="6:9" x14ac:dyDescent="0.3">
      <c r="F322" s="2">
        <v>317</v>
      </c>
      <c r="G322" s="12">
        <f ca="1"/>
        <v>101.52825095409278</v>
      </c>
      <c r="H322" s="12">
        <v>3.1649999999999998E-2</v>
      </c>
      <c r="I322" s="12">
        <v>101.5086518109255</v>
      </c>
    </row>
    <row r="323" spans="6:9" x14ac:dyDescent="0.3">
      <c r="F323" s="2">
        <v>318</v>
      </c>
      <c r="G323" s="12">
        <f ca="1"/>
        <v>101.52987509336805</v>
      </c>
      <c r="H323" s="12">
        <v>3.175E-2</v>
      </c>
      <c r="I323" s="12">
        <v>101.50961944946528</v>
      </c>
    </row>
    <row r="324" spans="6:9" x14ac:dyDescent="0.3">
      <c r="F324" s="2">
        <v>319</v>
      </c>
      <c r="G324" s="12">
        <f ca="1"/>
        <v>101.53022706482841</v>
      </c>
      <c r="H324" s="12">
        <v>3.1850000000000003E-2</v>
      </c>
      <c r="I324" s="12">
        <v>101.51058471295171</v>
      </c>
    </row>
    <row r="325" spans="6:9" x14ac:dyDescent="0.3">
      <c r="F325" s="2">
        <v>320</v>
      </c>
      <c r="G325" s="12">
        <f ca="1"/>
        <v>101.53023457303098</v>
      </c>
      <c r="H325" s="12">
        <v>3.1949999999999999E-2</v>
      </c>
      <c r="I325" s="12">
        <v>101.51154761483883</v>
      </c>
    </row>
    <row r="326" spans="6:9" x14ac:dyDescent="0.3">
      <c r="F326" s="2">
        <v>321</v>
      </c>
      <c r="G326" s="12">
        <f ca="1"/>
        <v>101.53112995999018</v>
      </c>
      <c r="H326" s="12">
        <v>3.2050000000000002E-2</v>
      </c>
      <c r="I326" s="12">
        <v>101.51250816846284</v>
      </c>
    </row>
    <row r="327" spans="6:9" x14ac:dyDescent="0.3">
      <c r="F327" s="2">
        <v>322</v>
      </c>
      <c r="G327" s="12">
        <f ca="1"/>
        <v>101.53428446776144</v>
      </c>
      <c r="H327" s="12">
        <v>3.2149999999999998E-2</v>
      </c>
      <c r="I327" s="12">
        <v>101.51346638704349</v>
      </c>
    </row>
    <row r="328" spans="6:9" x14ac:dyDescent="0.3">
      <c r="F328" s="2">
        <v>323</v>
      </c>
      <c r="G328" s="12">
        <f ca="1"/>
        <v>101.53439022273395</v>
      </c>
      <c r="H328" s="12">
        <v>3.2250000000000001E-2</v>
      </c>
      <c r="I328" s="12">
        <v>101.51442228368548</v>
      </c>
    </row>
    <row r="329" spans="6:9" x14ac:dyDescent="0.3">
      <c r="F329" s="2">
        <v>324</v>
      </c>
      <c r="G329" s="12">
        <f ca="1"/>
        <v>101.53463727199917</v>
      </c>
      <c r="H329" s="12">
        <v>3.2349999999999997E-2</v>
      </c>
      <c r="I329" s="12">
        <v>101.51537587137977</v>
      </c>
    </row>
    <row r="330" spans="6:9" x14ac:dyDescent="0.3">
      <c r="F330" s="2">
        <v>325</v>
      </c>
      <c r="G330" s="12">
        <f ca="1"/>
        <v>101.53596778110956</v>
      </c>
      <c r="H330" s="12">
        <v>3.245E-2</v>
      </c>
      <c r="I330" s="12">
        <v>101.51632716300497</v>
      </c>
    </row>
    <row r="331" spans="6:9" x14ac:dyDescent="0.3">
      <c r="F331" s="2">
        <v>326</v>
      </c>
      <c r="G331" s="12">
        <f ca="1"/>
        <v>101.5366445442</v>
      </c>
      <c r="H331" s="12">
        <v>3.2550000000000003E-2</v>
      </c>
      <c r="I331" s="12">
        <v>101.5172761713286</v>
      </c>
    </row>
    <row r="332" spans="6:9" x14ac:dyDescent="0.3">
      <c r="F332" s="2">
        <v>327</v>
      </c>
      <c r="G332" s="12">
        <f ca="1"/>
        <v>101.53668701276733</v>
      </c>
      <c r="H332" s="12">
        <v>3.2649999999999998E-2</v>
      </c>
      <c r="I332" s="12">
        <v>101.51822290900844</v>
      </c>
    </row>
    <row r="333" spans="6:9" x14ac:dyDescent="0.3">
      <c r="F333" s="2">
        <v>328</v>
      </c>
      <c r="G333" s="12">
        <f ca="1"/>
        <v>101.53673309448216</v>
      </c>
      <c r="H333" s="12">
        <v>3.2750000000000001E-2</v>
      </c>
      <c r="I333" s="12">
        <v>101.51916738859377</v>
      </c>
    </row>
    <row r="334" spans="6:9" x14ac:dyDescent="0.3">
      <c r="F334" s="2">
        <v>329</v>
      </c>
      <c r="G334" s="12">
        <f ca="1"/>
        <v>101.53709724701186</v>
      </c>
      <c r="H334" s="12">
        <v>3.2849999999999997E-2</v>
      </c>
      <c r="I334" s="12">
        <v>101.52010962252663</v>
      </c>
    </row>
    <row r="335" spans="6:9" x14ac:dyDescent="0.3">
      <c r="F335" s="2">
        <v>330</v>
      </c>
      <c r="G335" s="12">
        <f ca="1"/>
        <v>101.53747656944287</v>
      </c>
      <c r="H335" s="12">
        <v>3.295E-2</v>
      </c>
      <c r="I335" s="12">
        <v>101.52104962314306</v>
      </c>
    </row>
    <row r="336" spans="6:9" x14ac:dyDescent="0.3">
      <c r="F336" s="2">
        <v>331</v>
      </c>
      <c r="G336" s="12">
        <f ca="1"/>
        <v>101.53960934946144</v>
      </c>
      <c r="H336" s="12">
        <v>3.3050000000000003E-2</v>
      </c>
      <c r="I336" s="12">
        <v>101.52198740267434</v>
      </c>
    </row>
    <row r="337" spans="6:9" x14ac:dyDescent="0.3">
      <c r="F337" s="2">
        <v>332</v>
      </c>
      <c r="G337" s="12">
        <f ca="1"/>
        <v>101.53999003323797</v>
      </c>
      <c r="H337" s="12">
        <v>3.3149999999999999E-2</v>
      </c>
      <c r="I337" s="12">
        <v>101.52292297324817</v>
      </c>
    </row>
    <row r="338" spans="6:9" x14ac:dyDescent="0.3">
      <c r="F338" s="2">
        <v>333</v>
      </c>
      <c r="G338" s="12">
        <f ca="1"/>
        <v>101.54180611758549</v>
      </c>
      <c r="H338" s="12">
        <v>3.3250000000000002E-2</v>
      </c>
      <c r="I338" s="12">
        <v>101.5238563468899</v>
      </c>
    </row>
    <row r="339" spans="6:9" x14ac:dyDescent="0.3">
      <c r="F339" s="2">
        <v>334</v>
      </c>
      <c r="G339" s="12">
        <f ca="1"/>
        <v>101.54504395244457</v>
      </c>
      <c r="H339" s="12">
        <v>3.3349999999999998E-2</v>
      </c>
      <c r="I339" s="12">
        <v>101.52478753552361</v>
      </c>
    </row>
    <row r="340" spans="6:9" x14ac:dyDescent="0.3">
      <c r="F340" s="2">
        <v>335</v>
      </c>
      <c r="G340" s="12">
        <f ca="1"/>
        <v>101.54612639289611</v>
      </c>
      <c r="H340" s="12">
        <v>3.3450000000000001E-2</v>
      </c>
      <c r="I340" s="12">
        <v>101.52571655097337</v>
      </c>
    </row>
    <row r="341" spans="6:9" x14ac:dyDescent="0.3">
      <c r="F341" s="2">
        <v>336</v>
      </c>
      <c r="G341" s="12">
        <f ca="1"/>
        <v>101.5480316885065</v>
      </c>
      <c r="H341" s="12">
        <v>3.3550000000000003E-2</v>
      </c>
      <c r="I341" s="12">
        <v>101.5266434049643</v>
      </c>
    </row>
    <row r="342" spans="6:9" x14ac:dyDescent="0.3">
      <c r="F342" s="2">
        <v>337</v>
      </c>
      <c r="G342" s="12">
        <f ca="1"/>
        <v>101.54815384975025</v>
      </c>
      <c r="H342" s="12">
        <v>3.3649999999999999E-2</v>
      </c>
      <c r="I342" s="12">
        <v>101.52756810912372</v>
      </c>
    </row>
    <row r="343" spans="6:9" x14ac:dyDescent="0.3">
      <c r="F343" s="2">
        <v>338</v>
      </c>
      <c r="G343" s="12">
        <f ca="1"/>
        <v>101.5484373081665</v>
      </c>
      <c r="H343" s="12">
        <v>3.3750000000000002E-2</v>
      </c>
      <c r="I343" s="12">
        <v>101.52849067498224</v>
      </c>
    </row>
    <row r="344" spans="6:9" x14ac:dyDescent="0.3">
      <c r="F344" s="2">
        <v>339</v>
      </c>
      <c r="G344" s="12">
        <f ca="1"/>
        <v>101.54940488419223</v>
      </c>
      <c r="H344" s="12">
        <v>3.3849999999999998E-2</v>
      </c>
      <c r="I344" s="12">
        <v>101.52941111397486</v>
      </c>
    </row>
    <row r="345" spans="6:9" x14ac:dyDescent="0.3">
      <c r="F345" s="2">
        <v>340</v>
      </c>
      <c r="G345" s="12">
        <f ca="1"/>
        <v>101.54948177420705</v>
      </c>
      <c r="H345" s="12">
        <v>3.3950000000000001E-2</v>
      </c>
      <c r="I345" s="12">
        <v>101.53032943744205</v>
      </c>
    </row>
    <row r="346" spans="6:9" x14ac:dyDescent="0.3">
      <c r="F346" s="2">
        <v>341</v>
      </c>
      <c r="G346" s="12">
        <f ca="1"/>
        <v>101.55009784668771</v>
      </c>
      <c r="H346" s="12">
        <v>3.4049999999999997E-2</v>
      </c>
      <c r="I346" s="12">
        <v>101.53124565663077</v>
      </c>
    </row>
    <row r="347" spans="6:9" x14ac:dyDescent="0.3">
      <c r="F347" s="2">
        <v>342</v>
      </c>
      <c r="G347" s="12">
        <f ca="1"/>
        <v>101.55096249861184</v>
      </c>
      <c r="H347" s="12">
        <v>3.415E-2</v>
      </c>
      <c r="I347" s="12">
        <v>101.53215978269556</v>
      </c>
    </row>
    <row r="348" spans="6:9" x14ac:dyDescent="0.3">
      <c r="F348" s="2">
        <v>343</v>
      </c>
      <c r="G348" s="12">
        <f ca="1"/>
        <v>101.5509974086815</v>
      </c>
      <c r="H348" s="12">
        <v>3.4250000000000003E-2</v>
      </c>
      <c r="I348" s="12">
        <v>101.53307182669954</v>
      </c>
    </row>
    <row r="349" spans="6:9" x14ac:dyDescent="0.3">
      <c r="F349" s="2">
        <v>344</v>
      </c>
      <c r="G349" s="12">
        <f ca="1"/>
        <v>101.55248071313113</v>
      </c>
      <c r="H349" s="12">
        <v>3.4349999999999999E-2</v>
      </c>
      <c r="I349" s="12">
        <v>101.53398179961542</v>
      </c>
    </row>
    <row r="350" spans="6:9" x14ac:dyDescent="0.3">
      <c r="F350" s="2">
        <v>345</v>
      </c>
      <c r="G350" s="12">
        <f ca="1"/>
        <v>101.55313899656346</v>
      </c>
      <c r="H350" s="12">
        <v>3.4450000000000001E-2</v>
      </c>
      <c r="I350" s="12">
        <v>101.53488971232653</v>
      </c>
    </row>
    <row r="351" spans="6:9" x14ac:dyDescent="0.3">
      <c r="F351" s="2">
        <v>346</v>
      </c>
      <c r="G351" s="12">
        <f ca="1"/>
        <v>101.55316656512623</v>
      </c>
      <c r="H351" s="12">
        <v>3.4549999999999997E-2</v>
      </c>
      <c r="I351" s="12">
        <v>101.53579557562774</v>
      </c>
    </row>
    <row r="352" spans="6:9" x14ac:dyDescent="0.3">
      <c r="F352" s="2">
        <v>347</v>
      </c>
      <c r="G352" s="12">
        <f ca="1"/>
        <v>101.55375391418546</v>
      </c>
      <c r="H352" s="12">
        <v>3.465E-2</v>
      </c>
      <c r="I352" s="12">
        <v>101.53669940022654</v>
      </c>
    </row>
    <row r="353" spans="6:9" x14ac:dyDescent="0.3">
      <c r="F353" s="2">
        <v>348</v>
      </c>
      <c r="G353" s="12">
        <f ca="1"/>
        <v>101.55446016465848</v>
      </c>
      <c r="H353" s="12">
        <v>3.4750000000000003E-2</v>
      </c>
      <c r="I353" s="12">
        <v>101.53760119674386</v>
      </c>
    </row>
    <row r="354" spans="6:9" x14ac:dyDescent="0.3">
      <c r="F354" s="2">
        <v>349</v>
      </c>
      <c r="G354" s="12">
        <f ca="1"/>
        <v>101.55472474078857</v>
      </c>
      <c r="H354" s="12">
        <v>3.4849999999999999E-2</v>
      </c>
      <c r="I354" s="12">
        <v>101.53850097571517</v>
      </c>
    </row>
    <row r="355" spans="6:9" x14ac:dyDescent="0.3">
      <c r="F355" s="2">
        <v>350</v>
      </c>
      <c r="G355" s="12">
        <f ca="1"/>
        <v>101.55520200835731</v>
      </c>
      <c r="H355" s="12">
        <v>3.4950000000000002E-2</v>
      </c>
      <c r="I355" s="12">
        <v>101.53939874759125</v>
      </c>
    </row>
    <row r="356" spans="6:9" x14ac:dyDescent="0.3">
      <c r="F356" s="2">
        <v>351</v>
      </c>
      <c r="G356" s="12">
        <f ca="1"/>
        <v>101.55526325453089</v>
      </c>
      <c r="H356" s="12">
        <v>3.5049999999999998E-2</v>
      </c>
      <c r="I356" s="12">
        <v>101.54029452273925</v>
      </c>
    </row>
    <row r="357" spans="6:9" x14ac:dyDescent="0.3">
      <c r="F357" s="2">
        <v>352</v>
      </c>
      <c r="G357" s="12">
        <f ca="1"/>
        <v>101.55567230669718</v>
      </c>
      <c r="H357" s="12">
        <v>3.5150000000000001E-2</v>
      </c>
      <c r="I357" s="12">
        <v>101.54118831144349</v>
      </c>
    </row>
    <row r="358" spans="6:9" x14ac:dyDescent="0.3">
      <c r="F358" s="2">
        <v>353</v>
      </c>
      <c r="G358" s="12">
        <f ca="1"/>
        <v>101.55581517966093</v>
      </c>
      <c r="H358" s="12">
        <v>3.5249999999999997E-2</v>
      </c>
      <c r="I358" s="12">
        <v>101.54208012390646</v>
      </c>
    </row>
    <row r="359" spans="6:9" x14ac:dyDescent="0.3">
      <c r="F359" s="2">
        <v>354</v>
      </c>
      <c r="G359" s="12">
        <f ca="1"/>
        <v>101.55644625323927</v>
      </c>
      <c r="H359" s="12">
        <v>3.5349999999999999E-2</v>
      </c>
      <c r="I359" s="12">
        <v>101.54296997024957</v>
      </c>
    </row>
    <row r="360" spans="6:9" x14ac:dyDescent="0.3">
      <c r="F360" s="2">
        <v>355</v>
      </c>
      <c r="G360" s="12">
        <f ca="1"/>
        <v>101.55686713862971</v>
      </c>
      <c r="H360" s="12">
        <v>3.5450000000000002E-2</v>
      </c>
      <c r="I360" s="12">
        <v>101.54385786051415</v>
      </c>
    </row>
    <row r="361" spans="6:9" x14ac:dyDescent="0.3">
      <c r="F361" s="2">
        <v>356</v>
      </c>
      <c r="G361" s="12">
        <f ca="1"/>
        <v>101.55709787474616</v>
      </c>
      <c r="H361" s="12">
        <v>3.5549999999999998E-2</v>
      </c>
      <c r="I361" s="12">
        <v>101.54474380466223</v>
      </c>
    </row>
    <row r="362" spans="6:9" x14ac:dyDescent="0.3">
      <c r="F362" s="2">
        <v>357</v>
      </c>
      <c r="G362" s="12">
        <f ca="1"/>
        <v>101.5579300930027</v>
      </c>
      <c r="H362" s="12">
        <v>3.5650000000000001E-2</v>
      </c>
      <c r="I362" s="12">
        <v>101.54562781257742</v>
      </c>
    </row>
    <row r="363" spans="6:9" x14ac:dyDescent="0.3">
      <c r="F363" s="2">
        <v>358</v>
      </c>
      <c r="G363" s="12">
        <f ca="1"/>
        <v>101.55909110728065</v>
      </c>
      <c r="H363" s="12">
        <v>3.5749999999999997E-2</v>
      </c>
      <c r="I363" s="12">
        <v>101.54650989406571</v>
      </c>
    </row>
    <row r="364" spans="6:9" x14ac:dyDescent="0.3">
      <c r="F364" s="2">
        <v>359</v>
      </c>
      <c r="G364" s="12">
        <f ca="1"/>
        <v>101.55915917006971</v>
      </c>
      <c r="H364" s="12">
        <v>3.585E-2</v>
      </c>
      <c r="I364" s="12">
        <v>101.54739005885634</v>
      </c>
    </row>
    <row r="365" spans="6:9" x14ac:dyDescent="0.3">
      <c r="F365" s="2">
        <v>360</v>
      </c>
      <c r="G365" s="12">
        <f ca="1"/>
        <v>101.56114693546137</v>
      </c>
      <c r="H365" s="12">
        <v>3.5950000000000003E-2</v>
      </c>
      <c r="I365" s="12">
        <v>101.54826831660256</v>
      </c>
    </row>
    <row r="366" spans="6:9" x14ac:dyDescent="0.3">
      <c r="F366" s="2">
        <v>361</v>
      </c>
      <c r="G366" s="12">
        <f ca="1"/>
        <v>101.56122959831617</v>
      </c>
      <c r="H366" s="12">
        <v>3.6049999999999999E-2</v>
      </c>
      <c r="I366" s="12">
        <v>101.54914467688252</v>
      </c>
    </row>
    <row r="367" spans="6:9" x14ac:dyDescent="0.3">
      <c r="F367" s="2">
        <v>362</v>
      </c>
      <c r="G367" s="12">
        <f ca="1"/>
        <v>101.5619327871962</v>
      </c>
      <c r="H367" s="12">
        <v>3.6150000000000002E-2</v>
      </c>
      <c r="I367" s="12">
        <v>101.55001914919995</v>
      </c>
    </row>
    <row r="368" spans="6:9" x14ac:dyDescent="0.3">
      <c r="F368" s="2">
        <v>363</v>
      </c>
      <c r="G368" s="12">
        <f ca="1"/>
        <v>101.56268078919889</v>
      </c>
      <c r="H368" s="12">
        <v>3.6249999999999998E-2</v>
      </c>
      <c r="I368" s="12">
        <v>101.55089174298503</v>
      </c>
    </row>
    <row r="369" spans="6:9" x14ac:dyDescent="0.3">
      <c r="F369" s="2">
        <v>364</v>
      </c>
      <c r="G369" s="12">
        <f ca="1"/>
        <v>101.5634381210678</v>
      </c>
      <c r="H369" s="12">
        <v>3.635E-2</v>
      </c>
      <c r="I369" s="12">
        <v>101.55176246759511</v>
      </c>
    </row>
    <row r="370" spans="6:9" x14ac:dyDescent="0.3">
      <c r="F370" s="2">
        <v>365</v>
      </c>
      <c r="G370" s="12">
        <f ca="1"/>
        <v>101.56489494541093</v>
      </c>
      <c r="H370" s="12">
        <v>3.6450000000000003E-2</v>
      </c>
      <c r="I370" s="12">
        <v>101.5526313323155</v>
      </c>
    </row>
    <row r="371" spans="6:9" x14ac:dyDescent="0.3">
      <c r="F371" s="2">
        <v>366</v>
      </c>
      <c r="G371" s="12">
        <f ca="1"/>
        <v>101.5649984672544</v>
      </c>
      <c r="H371" s="12">
        <v>3.6549999999999999E-2</v>
      </c>
      <c r="I371" s="12">
        <v>101.55349834636017</v>
      </c>
    </row>
    <row r="372" spans="6:9" x14ac:dyDescent="0.3">
      <c r="F372" s="2">
        <v>367</v>
      </c>
      <c r="G372" s="12">
        <f ca="1"/>
        <v>101.56581067083543</v>
      </c>
      <c r="H372" s="12">
        <v>3.6650000000000002E-2</v>
      </c>
      <c r="I372" s="12">
        <v>101.55436351887261</v>
      </c>
    </row>
    <row r="373" spans="6:9" x14ac:dyDescent="0.3">
      <c r="F373" s="2">
        <v>368</v>
      </c>
      <c r="G373" s="12">
        <f ca="1"/>
        <v>101.56646756897651</v>
      </c>
      <c r="H373" s="12">
        <v>3.6749999999999998E-2</v>
      </c>
      <c r="I373" s="12">
        <v>101.55522685892637</v>
      </c>
    </row>
    <row r="374" spans="6:9" x14ac:dyDescent="0.3">
      <c r="F374" s="2">
        <v>369</v>
      </c>
      <c r="G374" s="12">
        <f ca="1"/>
        <v>101.56731400399629</v>
      </c>
      <c r="H374" s="12">
        <v>3.6850000000000001E-2</v>
      </c>
      <c r="I374" s="12">
        <v>101.55608837552602</v>
      </c>
    </row>
    <row r="375" spans="6:9" x14ac:dyDescent="0.3">
      <c r="F375" s="2">
        <v>370</v>
      </c>
      <c r="G375" s="12">
        <f ca="1"/>
        <v>101.56738373139665</v>
      </c>
      <c r="H375" s="12">
        <v>3.6949999999999997E-2</v>
      </c>
      <c r="I375" s="12">
        <v>101.5569480776076</v>
      </c>
    </row>
    <row r="376" spans="6:9" x14ac:dyDescent="0.3">
      <c r="F376" s="2">
        <v>371</v>
      </c>
      <c r="G376" s="12">
        <f ca="1"/>
        <v>101.56885673703215</v>
      </c>
      <c r="H376" s="12">
        <v>3.705E-2</v>
      </c>
      <c r="I376" s="12">
        <v>101.55780597403957</v>
      </c>
    </row>
    <row r="377" spans="6:9" x14ac:dyDescent="0.3">
      <c r="F377" s="2">
        <v>372</v>
      </c>
      <c r="G377" s="12">
        <f ca="1"/>
        <v>101.56991611874388</v>
      </c>
      <c r="H377" s="12">
        <v>3.7150000000000002E-2</v>
      </c>
      <c r="I377" s="12">
        <v>101.55866207362332</v>
      </c>
    </row>
    <row r="378" spans="6:9" x14ac:dyDescent="0.3">
      <c r="F378" s="2">
        <v>373</v>
      </c>
      <c r="G378" s="12">
        <f ca="1"/>
        <v>101.57009144424732</v>
      </c>
      <c r="H378" s="12">
        <v>3.7249999999999998E-2</v>
      </c>
      <c r="I378" s="12">
        <v>101.55951638509396</v>
      </c>
    </row>
    <row r="379" spans="6:9" x14ac:dyDescent="0.3">
      <c r="F379" s="2">
        <v>374</v>
      </c>
      <c r="G379" s="12">
        <f ca="1"/>
        <v>101.57018549256036</v>
      </c>
      <c r="H379" s="12">
        <v>3.7350000000000001E-2</v>
      </c>
      <c r="I379" s="12">
        <v>101.56036891712093</v>
      </c>
    </row>
    <row r="380" spans="6:9" x14ac:dyDescent="0.3">
      <c r="F380" s="2">
        <v>375</v>
      </c>
      <c r="G380" s="12">
        <f ca="1"/>
        <v>101.57037267913023</v>
      </c>
      <c r="H380" s="12">
        <v>3.7449999999999997E-2</v>
      </c>
      <c r="I380" s="12">
        <v>101.56121967830873</v>
      </c>
    </row>
    <row r="381" spans="6:9" x14ac:dyDescent="0.3">
      <c r="F381" s="2">
        <v>376</v>
      </c>
      <c r="G381" s="12">
        <f ca="1"/>
        <v>101.57044967882361</v>
      </c>
      <c r="H381" s="12">
        <v>3.755E-2</v>
      </c>
      <c r="I381" s="12">
        <v>101.56206867719756</v>
      </c>
    </row>
    <row r="382" spans="6:9" x14ac:dyDescent="0.3">
      <c r="F382" s="2">
        <v>377</v>
      </c>
      <c r="G382" s="12">
        <f ca="1"/>
        <v>101.5709539862338</v>
      </c>
      <c r="H382" s="12">
        <v>3.7650000000000003E-2</v>
      </c>
      <c r="I382" s="12">
        <v>101.5629159222639</v>
      </c>
    </row>
    <row r="383" spans="6:9" x14ac:dyDescent="0.3">
      <c r="F383" s="2">
        <v>378</v>
      </c>
      <c r="G383" s="12">
        <f ca="1"/>
        <v>101.57127692943676</v>
      </c>
      <c r="H383" s="12">
        <v>3.7749999999999999E-2</v>
      </c>
      <c r="I383" s="12">
        <v>101.56376142192126</v>
      </c>
    </row>
    <row r="384" spans="6:9" x14ac:dyDescent="0.3">
      <c r="F384" s="2">
        <v>379</v>
      </c>
      <c r="G384" s="12">
        <f ca="1"/>
        <v>101.57246886256939</v>
      </c>
      <c r="H384" s="12">
        <v>3.7850000000000002E-2</v>
      </c>
      <c r="I384" s="12">
        <v>101.56460518452076</v>
      </c>
    </row>
    <row r="385" spans="6:9" x14ac:dyDescent="0.3">
      <c r="F385" s="2">
        <v>380</v>
      </c>
      <c r="G385" s="12">
        <f ca="1"/>
        <v>101.57501135087739</v>
      </c>
      <c r="H385" s="12">
        <v>3.7949999999999998E-2</v>
      </c>
      <c r="I385" s="12">
        <v>101.56544721835172</v>
      </c>
    </row>
    <row r="386" spans="6:9" x14ac:dyDescent="0.3">
      <c r="F386" s="2">
        <v>381</v>
      </c>
      <c r="G386" s="12">
        <f ca="1"/>
        <v>101.57652968871734</v>
      </c>
      <c r="H386" s="12">
        <v>3.805E-2</v>
      </c>
      <c r="I386" s="12">
        <v>101.56628753164239</v>
      </c>
    </row>
    <row r="387" spans="6:9" x14ac:dyDescent="0.3">
      <c r="F387" s="2">
        <v>382</v>
      </c>
      <c r="G387" s="12">
        <f ca="1"/>
        <v>101.57756990709568</v>
      </c>
      <c r="H387" s="12">
        <v>3.8150000000000003E-2</v>
      </c>
      <c r="I387" s="12">
        <v>101.5671261325604</v>
      </c>
    </row>
    <row r="388" spans="6:9" x14ac:dyDescent="0.3">
      <c r="F388" s="2">
        <v>383</v>
      </c>
      <c r="G388" s="12">
        <f ca="1"/>
        <v>101.57767298692657</v>
      </c>
      <c r="H388" s="12">
        <v>3.8249999999999999E-2</v>
      </c>
      <c r="I388" s="12">
        <v>101.56796302921353</v>
      </c>
    </row>
    <row r="389" spans="6:9" x14ac:dyDescent="0.3">
      <c r="F389" s="2">
        <v>384</v>
      </c>
      <c r="G389" s="12">
        <f ca="1"/>
        <v>101.57951800094584</v>
      </c>
      <c r="H389" s="12">
        <v>3.8350000000000002E-2</v>
      </c>
      <c r="I389" s="12">
        <v>101.56879822965018</v>
      </c>
    </row>
    <row r="390" spans="6:9" x14ac:dyDescent="0.3">
      <c r="F390" s="2">
        <v>385</v>
      </c>
      <c r="G390" s="12">
        <f ca="1"/>
        <v>101.57986491962731</v>
      </c>
      <c r="H390" s="12">
        <v>3.8449999999999998E-2</v>
      </c>
      <c r="I390" s="12">
        <v>101.56963174186002</v>
      </c>
    </row>
    <row r="391" spans="6:9" x14ac:dyDescent="0.3">
      <c r="F391" s="2">
        <v>386</v>
      </c>
      <c r="G391" s="12">
        <f ca="1"/>
        <v>101.5805258010196</v>
      </c>
      <c r="H391" s="12">
        <v>3.8550000000000001E-2</v>
      </c>
      <c r="I391" s="12">
        <v>101.57046357377456</v>
      </c>
    </row>
    <row r="392" spans="6:9" x14ac:dyDescent="0.3">
      <c r="F392" s="2">
        <v>387</v>
      </c>
      <c r="G392" s="12">
        <f ca="1"/>
        <v>101.58122168781399</v>
      </c>
      <c r="H392" s="12">
        <v>3.8649999999999997E-2</v>
      </c>
      <c r="I392" s="12">
        <v>101.57129373326769</v>
      </c>
    </row>
    <row r="393" spans="6:9" x14ac:dyDescent="0.3">
      <c r="F393" s="2">
        <v>388</v>
      </c>
      <c r="G393" s="12">
        <f ca="1"/>
        <v>101.5816326806938</v>
      </c>
      <c r="H393" s="12">
        <v>3.875E-2</v>
      </c>
      <c r="I393" s="12">
        <v>101.5721222281563</v>
      </c>
    </row>
    <row r="394" spans="6:9" x14ac:dyDescent="0.3">
      <c r="F394" s="2">
        <v>389</v>
      </c>
      <c r="G394" s="12">
        <f ca="1"/>
        <v>101.58286005284668</v>
      </c>
      <c r="H394" s="12">
        <v>3.8850000000000003E-2</v>
      </c>
      <c r="I394" s="12">
        <v>101.57294906620079</v>
      </c>
    </row>
    <row r="395" spans="6:9" x14ac:dyDescent="0.3">
      <c r="F395" s="2">
        <v>390</v>
      </c>
      <c r="G395" s="12">
        <f ca="1"/>
        <v>101.58516838505999</v>
      </c>
      <c r="H395" s="12">
        <v>3.8949999999999999E-2</v>
      </c>
      <c r="I395" s="12">
        <v>101.57377425510568</v>
      </c>
    </row>
    <row r="396" spans="6:9" x14ac:dyDescent="0.3">
      <c r="F396" s="2">
        <v>391</v>
      </c>
      <c r="G396" s="12">
        <f ca="1"/>
        <v>101.58656147571088</v>
      </c>
      <c r="H396" s="12">
        <v>3.9050000000000001E-2</v>
      </c>
      <c r="I396" s="12">
        <v>101.57459780252006</v>
      </c>
    </row>
    <row r="397" spans="6:9" x14ac:dyDescent="0.3">
      <c r="F397" s="2">
        <v>392</v>
      </c>
      <c r="G397" s="12">
        <f ca="1"/>
        <v>101.58708340805407</v>
      </c>
      <c r="H397" s="12">
        <v>3.9149999999999997E-2</v>
      </c>
      <c r="I397" s="12">
        <v>101.57541971603824</v>
      </c>
    </row>
    <row r="398" spans="6:9" x14ac:dyDescent="0.3">
      <c r="F398" s="2">
        <v>393</v>
      </c>
      <c r="G398" s="12">
        <f ca="1"/>
        <v>101.58746491848703</v>
      </c>
      <c r="H398" s="12">
        <v>3.925E-2</v>
      </c>
      <c r="I398" s="12">
        <v>101.57624000320021</v>
      </c>
    </row>
    <row r="399" spans="6:9" x14ac:dyDescent="0.3">
      <c r="F399" s="2">
        <v>394</v>
      </c>
      <c r="G399" s="12">
        <f ca="1"/>
        <v>101.59231558544177</v>
      </c>
      <c r="H399" s="12">
        <v>3.9350000000000003E-2</v>
      </c>
      <c r="I399" s="12">
        <v>101.57705867149218</v>
      </c>
    </row>
    <row r="400" spans="6:9" x14ac:dyDescent="0.3">
      <c r="F400" s="2">
        <v>395</v>
      </c>
      <c r="G400" s="12">
        <f ca="1"/>
        <v>101.59359280042548</v>
      </c>
      <c r="H400" s="12">
        <v>3.9449999999999999E-2</v>
      </c>
      <c r="I400" s="12">
        <v>101.57787572834711</v>
      </c>
    </row>
    <row r="401" spans="6:9" x14ac:dyDescent="0.3">
      <c r="F401" s="2">
        <v>396</v>
      </c>
      <c r="G401" s="12">
        <f ca="1"/>
        <v>101.59418948616697</v>
      </c>
      <c r="H401" s="12">
        <v>3.9550000000000002E-2</v>
      </c>
      <c r="I401" s="12">
        <v>101.57869118114522</v>
      </c>
    </row>
    <row r="402" spans="6:9" x14ac:dyDescent="0.3">
      <c r="F402" s="2">
        <v>397</v>
      </c>
      <c r="G402" s="12">
        <f ca="1"/>
        <v>101.59431803245413</v>
      </c>
      <c r="H402" s="12">
        <v>3.9649999999999998E-2</v>
      </c>
      <c r="I402" s="12">
        <v>101.57950503721447</v>
      </c>
    </row>
    <row r="403" spans="6:9" x14ac:dyDescent="0.3">
      <c r="F403" s="2">
        <v>398</v>
      </c>
      <c r="G403" s="12">
        <f ca="1"/>
        <v>101.59599108563134</v>
      </c>
      <c r="H403" s="12">
        <v>3.9750000000000001E-2</v>
      </c>
      <c r="I403" s="12">
        <v>101.58031730383112</v>
      </c>
    </row>
    <row r="404" spans="6:9" x14ac:dyDescent="0.3">
      <c r="F404" s="2">
        <v>399</v>
      </c>
      <c r="G404" s="12">
        <f ca="1"/>
        <v>101.59603321908071</v>
      </c>
      <c r="H404" s="12">
        <v>3.9849999999999997E-2</v>
      </c>
      <c r="I404" s="12">
        <v>101.58112798822016</v>
      </c>
    </row>
    <row r="405" spans="6:9" x14ac:dyDescent="0.3">
      <c r="F405" s="2">
        <v>400</v>
      </c>
      <c r="G405" s="12">
        <f ca="1"/>
        <v>101.5967395550133</v>
      </c>
      <c r="H405" s="12">
        <v>3.9949999999999999E-2</v>
      </c>
      <c r="I405" s="12">
        <v>101.58193709755584</v>
      </c>
    </row>
    <row r="406" spans="6:9" x14ac:dyDescent="0.3">
      <c r="F406" s="2">
        <v>401</v>
      </c>
      <c r="G406" s="12">
        <f ca="1"/>
        <v>101.59692465521094</v>
      </c>
      <c r="H406" s="12">
        <v>4.0050000000000002E-2</v>
      </c>
      <c r="I406" s="12">
        <v>101.58274463896211</v>
      </c>
    </row>
    <row r="407" spans="6:9" x14ac:dyDescent="0.3">
      <c r="F407" s="2">
        <v>402</v>
      </c>
      <c r="G407" s="12">
        <f ca="1"/>
        <v>101.59773666499564</v>
      </c>
      <c r="H407" s="12">
        <v>4.0149999999999998E-2</v>
      </c>
      <c r="I407" s="12">
        <v>101.58355061951316</v>
      </c>
    </row>
    <row r="408" spans="6:9" x14ac:dyDescent="0.3">
      <c r="F408" s="2">
        <v>403</v>
      </c>
      <c r="G408" s="12">
        <f ca="1"/>
        <v>101.59799828301448</v>
      </c>
      <c r="H408" s="12">
        <v>4.0250000000000001E-2</v>
      </c>
      <c r="I408" s="12">
        <v>101.58435504623385</v>
      </c>
    </row>
    <row r="409" spans="6:9" x14ac:dyDescent="0.3">
      <c r="F409" s="2">
        <v>404</v>
      </c>
      <c r="G409" s="12">
        <f ca="1"/>
        <v>101.59849083400209</v>
      </c>
      <c r="H409" s="12">
        <v>4.0349999999999997E-2</v>
      </c>
      <c r="I409" s="12">
        <v>101.58515792610017</v>
      </c>
    </row>
    <row r="410" spans="6:9" x14ac:dyDescent="0.3">
      <c r="F410" s="2">
        <v>405</v>
      </c>
      <c r="G410" s="12">
        <f ca="1"/>
        <v>101.59949403456038</v>
      </c>
      <c r="H410" s="12">
        <v>4.045E-2</v>
      </c>
      <c r="I410" s="12">
        <v>101.58595926603969</v>
      </c>
    </row>
    <row r="411" spans="6:9" x14ac:dyDescent="0.3">
      <c r="F411" s="2">
        <v>406</v>
      </c>
      <c r="G411" s="12">
        <f ca="1"/>
        <v>101.60246950903438</v>
      </c>
      <c r="H411" s="12">
        <v>4.0550000000000003E-2</v>
      </c>
      <c r="I411" s="12">
        <v>101.5867590729321</v>
      </c>
    </row>
    <row r="412" spans="6:9" x14ac:dyDescent="0.3">
      <c r="F412" s="2">
        <v>407</v>
      </c>
      <c r="G412" s="12">
        <f ca="1"/>
        <v>101.60523080520898</v>
      </c>
      <c r="H412" s="12">
        <v>4.0649999999999999E-2</v>
      </c>
      <c r="I412" s="12">
        <v>101.58755735360954</v>
      </c>
    </row>
    <row r="413" spans="6:9" x14ac:dyDescent="0.3">
      <c r="F413" s="2">
        <v>408</v>
      </c>
      <c r="G413" s="12">
        <f ca="1"/>
        <v>101.60621269564939</v>
      </c>
      <c r="H413" s="12">
        <v>4.0750000000000001E-2</v>
      </c>
      <c r="I413" s="12">
        <v>101.58835411485711</v>
      </c>
    </row>
    <row r="414" spans="6:9" x14ac:dyDescent="0.3">
      <c r="F414" s="2">
        <v>409</v>
      </c>
      <c r="G414" s="12">
        <f ca="1"/>
        <v>101.60655655208618</v>
      </c>
      <c r="H414" s="12">
        <v>4.0849999999999997E-2</v>
      </c>
      <c r="I414" s="12">
        <v>101.5891493634133</v>
      </c>
    </row>
    <row r="415" spans="6:9" x14ac:dyDescent="0.3">
      <c r="F415" s="2">
        <v>410</v>
      </c>
      <c r="G415" s="12">
        <f ca="1"/>
        <v>101.60674095158326</v>
      </c>
      <c r="H415" s="12">
        <v>4.095E-2</v>
      </c>
      <c r="I415" s="12">
        <v>101.58994310597042</v>
      </c>
    </row>
    <row r="416" spans="6:9" x14ac:dyDescent="0.3">
      <c r="F416" s="2">
        <v>411</v>
      </c>
      <c r="G416" s="12">
        <f ca="1"/>
        <v>101.60685977751787</v>
      </c>
      <c r="H416" s="12">
        <v>4.1050000000000003E-2</v>
      </c>
      <c r="I416" s="12">
        <v>101.59073534917503</v>
      </c>
    </row>
    <row r="417" spans="6:9" x14ac:dyDescent="0.3">
      <c r="F417" s="2">
        <v>412</v>
      </c>
      <c r="G417" s="12">
        <f ca="1"/>
        <v>101.60748888894744</v>
      </c>
      <c r="H417" s="12">
        <v>4.1149999999999999E-2</v>
      </c>
      <c r="I417" s="12">
        <v>101.59152609962838</v>
      </c>
    </row>
    <row r="418" spans="6:9" x14ac:dyDescent="0.3">
      <c r="F418" s="2">
        <v>413</v>
      </c>
      <c r="G418" s="12">
        <f ca="1"/>
        <v>101.60832642174556</v>
      </c>
      <c r="H418" s="12">
        <v>4.1250000000000002E-2</v>
      </c>
      <c r="I418" s="12">
        <v>101.59231536388678</v>
      </c>
    </row>
    <row r="419" spans="6:9" x14ac:dyDescent="0.3">
      <c r="F419" s="2">
        <v>414</v>
      </c>
      <c r="G419" s="12">
        <f ca="1"/>
        <v>101.60839630141133</v>
      </c>
      <c r="H419" s="12">
        <v>4.1349999999999998E-2</v>
      </c>
      <c r="I419" s="12">
        <v>101.59310314846205</v>
      </c>
    </row>
    <row r="420" spans="6:9" x14ac:dyDescent="0.3">
      <c r="F420" s="2">
        <v>415</v>
      </c>
      <c r="G420" s="12">
        <f ca="1"/>
        <v>101.6098968079083</v>
      </c>
      <c r="H420" s="12">
        <v>4.1450000000000001E-2</v>
      </c>
      <c r="I420" s="12">
        <v>101.59388945982192</v>
      </c>
    </row>
    <row r="421" spans="6:9" x14ac:dyDescent="0.3">
      <c r="F421" s="2">
        <v>416</v>
      </c>
      <c r="G421" s="12">
        <f ca="1"/>
        <v>101.61163253338502</v>
      </c>
      <c r="H421" s="12">
        <v>4.1549999999999997E-2</v>
      </c>
      <c r="I421" s="12">
        <v>101.59467430439048</v>
      </c>
    </row>
    <row r="422" spans="6:9" x14ac:dyDescent="0.3">
      <c r="F422" s="2">
        <v>417</v>
      </c>
      <c r="G422" s="12">
        <f ca="1"/>
        <v>101.61394945546516</v>
      </c>
      <c r="H422" s="12">
        <v>4.165E-2</v>
      </c>
      <c r="I422" s="12">
        <v>101.59545768854846</v>
      </c>
    </row>
    <row r="423" spans="6:9" x14ac:dyDescent="0.3">
      <c r="F423" s="2">
        <v>418</v>
      </c>
      <c r="G423" s="12">
        <f ca="1"/>
        <v>101.61553757260079</v>
      </c>
      <c r="H423" s="12">
        <v>4.1750000000000002E-2</v>
      </c>
      <c r="I423" s="12">
        <v>101.59623961863379</v>
      </c>
    </row>
    <row r="424" spans="6:9" x14ac:dyDescent="0.3">
      <c r="F424" s="2">
        <v>419</v>
      </c>
      <c r="G424" s="12">
        <f ca="1"/>
        <v>101.61560817456147</v>
      </c>
      <c r="H424" s="12">
        <v>4.1849999999999998E-2</v>
      </c>
      <c r="I424" s="12">
        <v>101.5970201009418</v>
      </c>
    </row>
    <row r="425" spans="6:9" x14ac:dyDescent="0.3">
      <c r="F425" s="2">
        <v>420</v>
      </c>
      <c r="G425" s="12">
        <f ca="1"/>
        <v>101.61635820089718</v>
      </c>
      <c r="H425" s="12">
        <v>4.1950000000000001E-2</v>
      </c>
      <c r="I425" s="12">
        <v>101.5977991417258</v>
      </c>
    </row>
    <row r="426" spans="6:9" x14ac:dyDescent="0.3">
      <c r="F426" s="2">
        <v>421</v>
      </c>
      <c r="G426" s="12">
        <f ca="1"/>
        <v>101.61674723475922</v>
      </c>
      <c r="H426" s="12">
        <v>4.2049999999999997E-2</v>
      </c>
      <c r="I426" s="12">
        <v>101.5985767471973</v>
      </c>
    </row>
    <row r="427" spans="6:9" x14ac:dyDescent="0.3">
      <c r="F427" s="2">
        <v>422</v>
      </c>
      <c r="G427" s="12">
        <f ca="1"/>
        <v>101.61788479255043</v>
      </c>
      <c r="H427" s="12">
        <v>4.215E-2</v>
      </c>
      <c r="I427" s="12">
        <v>101.59935292352648</v>
      </c>
    </row>
    <row r="428" spans="6:9" x14ac:dyDescent="0.3">
      <c r="F428" s="2">
        <v>423</v>
      </c>
      <c r="G428" s="12">
        <f ca="1"/>
        <v>101.61852408812965</v>
      </c>
      <c r="H428" s="12">
        <v>4.2250000000000003E-2</v>
      </c>
      <c r="I428" s="12">
        <v>101.60012767684258</v>
      </c>
    </row>
    <row r="429" spans="6:9" x14ac:dyDescent="0.3">
      <c r="F429" s="2">
        <v>424</v>
      </c>
      <c r="G429" s="12">
        <f ca="1"/>
        <v>101.62058023211918</v>
      </c>
      <c r="H429" s="12">
        <v>4.2349999999999999E-2</v>
      </c>
      <c r="I429" s="12">
        <v>101.60090101323412</v>
      </c>
    </row>
    <row r="430" spans="6:9" x14ac:dyDescent="0.3">
      <c r="F430" s="2">
        <v>425</v>
      </c>
      <c r="G430" s="12">
        <f ca="1"/>
        <v>101.62475347987746</v>
      </c>
      <c r="H430" s="12">
        <v>4.2450000000000002E-2</v>
      </c>
      <c r="I430" s="12">
        <v>101.60167293874949</v>
      </c>
    </row>
    <row r="431" spans="6:9" x14ac:dyDescent="0.3">
      <c r="F431" s="2">
        <v>426</v>
      </c>
      <c r="G431" s="12">
        <f ca="1"/>
        <v>101.62570096881485</v>
      </c>
      <c r="H431" s="12">
        <v>4.2549999999999998E-2</v>
      </c>
      <c r="I431" s="12">
        <v>101.60244345939711</v>
      </c>
    </row>
    <row r="432" spans="6:9" x14ac:dyDescent="0.3">
      <c r="F432" s="2">
        <v>427</v>
      </c>
      <c r="G432" s="12">
        <f ca="1"/>
        <v>101.62634380314805</v>
      </c>
      <c r="H432" s="12">
        <v>4.265E-2</v>
      </c>
      <c r="I432" s="12">
        <v>101.6032125811459</v>
      </c>
    </row>
    <row r="433" spans="6:9" x14ac:dyDescent="0.3">
      <c r="F433" s="2">
        <v>428</v>
      </c>
      <c r="G433" s="12">
        <f ca="1"/>
        <v>101.62656255307787</v>
      </c>
      <c r="H433" s="12">
        <v>4.2750000000000003E-2</v>
      </c>
      <c r="I433" s="12">
        <v>101.60398030992556</v>
      </c>
    </row>
    <row r="434" spans="6:9" x14ac:dyDescent="0.3">
      <c r="F434" s="2">
        <v>429</v>
      </c>
      <c r="G434" s="12">
        <f ca="1"/>
        <v>101.62942000914067</v>
      </c>
      <c r="H434" s="12">
        <v>4.2849999999999999E-2</v>
      </c>
      <c r="I434" s="12">
        <v>101.60474665162702</v>
      </c>
    </row>
    <row r="435" spans="6:9" x14ac:dyDescent="0.3">
      <c r="F435" s="2">
        <v>430</v>
      </c>
      <c r="G435" s="12">
        <f ca="1"/>
        <v>101.62965311534452</v>
      </c>
      <c r="H435" s="12">
        <v>4.2950000000000002E-2</v>
      </c>
      <c r="I435" s="12">
        <v>101.60551161210267</v>
      </c>
    </row>
    <row r="436" spans="6:9" x14ac:dyDescent="0.3">
      <c r="F436" s="2">
        <v>431</v>
      </c>
      <c r="G436" s="12">
        <f ca="1"/>
        <v>101.63060681940033</v>
      </c>
      <c r="H436" s="12">
        <v>4.3049999999999998E-2</v>
      </c>
      <c r="I436" s="12">
        <v>101.60627519716678</v>
      </c>
    </row>
    <row r="437" spans="6:9" x14ac:dyDescent="0.3">
      <c r="F437" s="2">
        <v>432</v>
      </c>
      <c r="G437" s="12">
        <f ca="1"/>
        <v>101.63073588423083</v>
      </c>
      <c r="H437" s="12">
        <v>4.3150000000000001E-2</v>
      </c>
      <c r="I437" s="12">
        <v>101.60703741259577</v>
      </c>
    </row>
    <row r="438" spans="6:9" x14ac:dyDescent="0.3">
      <c r="F438" s="2">
        <v>433</v>
      </c>
      <c r="G438" s="12">
        <f ca="1"/>
        <v>101.63141261920016</v>
      </c>
      <c r="H438" s="12">
        <v>4.3249999999999997E-2</v>
      </c>
      <c r="I438" s="12">
        <v>101.60779826412863</v>
      </c>
    </row>
    <row r="439" spans="6:9" x14ac:dyDescent="0.3">
      <c r="F439" s="2">
        <v>434</v>
      </c>
      <c r="G439" s="12">
        <f ca="1"/>
        <v>101.63164958015099</v>
      </c>
      <c r="H439" s="12">
        <v>4.335E-2</v>
      </c>
      <c r="I439" s="12">
        <v>101.60855775746717</v>
      </c>
    </row>
    <row r="440" spans="6:9" x14ac:dyDescent="0.3">
      <c r="F440" s="2">
        <v>435</v>
      </c>
      <c r="G440" s="12">
        <f ca="1"/>
        <v>101.63661857357792</v>
      </c>
      <c r="H440" s="12">
        <v>4.3450000000000003E-2</v>
      </c>
      <c r="I440" s="12">
        <v>101.60931589827636</v>
      </c>
    </row>
    <row r="441" spans="6:9" x14ac:dyDescent="0.3">
      <c r="F441" s="2">
        <v>436</v>
      </c>
      <c r="G441" s="12">
        <f ca="1"/>
        <v>101.63709014240999</v>
      </c>
      <c r="H441" s="12">
        <v>4.3549999999999998E-2</v>
      </c>
      <c r="I441" s="12">
        <v>101.6100726921847</v>
      </c>
    </row>
    <row r="442" spans="6:9" x14ac:dyDescent="0.3">
      <c r="F442" s="2">
        <v>437</v>
      </c>
      <c r="G442" s="12">
        <f ca="1"/>
        <v>101.63856781628877</v>
      </c>
      <c r="H442" s="12">
        <v>4.3650000000000001E-2</v>
      </c>
      <c r="I442" s="12">
        <v>101.61082814478449</v>
      </c>
    </row>
    <row r="443" spans="6:9" x14ac:dyDescent="0.3">
      <c r="F443" s="2">
        <v>438</v>
      </c>
      <c r="G443" s="12">
        <f ca="1"/>
        <v>101.63878709442633</v>
      </c>
      <c r="H443" s="12">
        <v>4.3749999999999997E-2</v>
      </c>
      <c r="I443" s="12">
        <v>101.61158226163217</v>
      </c>
    </row>
    <row r="444" spans="6:9" x14ac:dyDescent="0.3">
      <c r="F444" s="2">
        <v>439</v>
      </c>
      <c r="G444" s="12">
        <f ca="1"/>
        <v>101.63887990363193</v>
      </c>
      <c r="H444" s="12">
        <v>4.385E-2</v>
      </c>
      <c r="I444" s="12">
        <v>101.6123350482486</v>
      </c>
    </row>
    <row r="445" spans="6:9" x14ac:dyDescent="0.3">
      <c r="F445" s="2">
        <v>440</v>
      </c>
      <c r="G445" s="12">
        <f ca="1"/>
        <v>101.63950409297948</v>
      </c>
      <c r="H445" s="12">
        <v>4.3950000000000003E-2</v>
      </c>
      <c r="I445" s="12">
        <v>101.61308651011942</v>
      </c>
    </row>
    <row r="446" spans="6:9" x14ac:dyDescent="0.3">
      <c r="F446" s="2">
        <v>441</v>
      </c>
      <c r="G446" s="12">
        <f ca="1"/>
        <v>101.64022275167711</v>
      </c>
      <c r="H446" s="12">
        <v>4.4049999999999999E-2</v>
      </c>
      <c r="I446" s="12">
        <v>101.61383665269528</v>
      </c>
    </row>
    <row r="447" spans="6:9" x14ac:dyDescent="0.3">
      <c r="F447" s="2">
        <v>442</v>
      </c>
      <c r="G447" s="12">
        <f ca="1"/>
        <v>101.64108504419994</v>
      </c>
      <c r="H447" s="12">
        <v>4.4150000000000002E-2</v>
      </c>
      <c r="I447" s="12">
        <v>101.61458548139224</v>
      </c>
    </row>
    <row r="448" spans="6:9" x14ac:dyDescent="0.3">
      <c r="F448" s="2">
        <v>443</v>
      </c>
      <c r="G448" s="12">
        <f ca="1"/>
        <v>101.64192789760644</v>
      </c>
      <c r="H448" s="12">
        <v>4.4249999999999998E-2</v>
      </c>
      <c r="I448" s="12">
        <v>101.61533300159198</v>
      </c>
    </row>
    <row r="449" spans="6:9" x14ac:dyDescent="0.3">
      <c r="F449" s="2">
        <v>444</v>
      </c>
      <c r="G449" s="12">
        <f ca="1"/>
        <v>101.64227422253883</v>
      </c>
      <c r="H449" s="12">
        <v>4.4350000000000001E-2</v>
      </c>
      <c r="I449" s="12">
        <v>101.61607921864213</v>
      </c>
    </row>
    <row r="450" spans="6:9" x14ac:dyDescent="0.3">
      <c r="F450" s="2">
        <v>445</v>
      </c>
      <c r="G450" s="12">
        <f ca="1"/>
        <v>101.64311444736394</v>
      </c>
      <c r="H450" s="12">
        <v>4.4450000000000003E-2</v>
      </c>
      <c r="I450" s="12">
        <v>101.61682413785657</v>
      </c>
    </row>
    <row r="451" spans="6:9" x14ac:dyDescent="0.3">
      <c r="F451" s="2">
        <v>446</v>
      </c>
      <c r="G451" s="12">
        <f ca="1"/>
        <v>101.64401775798608</v>
      </c>
      <c r="H451" s="12">
        <v>4.4549999999999999E-2</v>
      </c>
      <c r="I451" s="12">
        <v>101.6175677645157</v>
      </c>
    </row>
    <row r="452" spans="6:9" x14ac:dyDescent="0.3">
      <c r="F452" s="2">
        <v>447</v>
      </c>
      <c r="G452" s="12">
        <f ca="1"/>
        <v>101.64552318217534</v>
      </c>
      <c r="H452" s="12">
        <v>4.4650000000000002E-2</v>
      </c>
      <c r="I452" s="12">
        <v>101.61831010386675</v>
      </c>
    </row>
    <row r="453" spans="6:9" x14ac:dyDescent="0.3">
      <c r="F453" s="2">
        <v>448</v>
      </c>
      <c r="G453" s="12">
        <f ca="1"/>
        <v>101.6466875390486</v>
      </c>
      <c r="H453" s="12">
        <v>4.4749999999999998E-2</v>
      </c>
      <c r="I453" s="12">
        <v>101.61905116112401</v>
      </c>
    </row>
    <row r="454" spans="6:9" x14ac:dyDescent="0.3">
      <c r="F454" s="2">
        <v>449</v>
      </c>
      <c r="G454" s="12">
        <f ca="1"/>
        <v>101.64726383282354</v>
      </c>
      <c r="H454" s="12">
        <v>4.4850000000000001E-2</v>
      </c>
      <c r="I454" s="12">
        <v>101.61979094146919</v>
      </c>
    </row>
    <row r="455" spans="6:9" x14ac:dyDescent="0.3">
      <c r="F455" s="2">
        <v>450</v>
      </c>
      <c r="G455" s="12">
        <f ca="1"/>
        <v>101.64739865007749</v>
      </c>
      <c r="H455" s="12">
        <v>4.4949999999999997E-2</v>
      </c>
      <c r="I455" s="12">
        <v>101.62052945005163</v>
      </c>
    </row>
    <row r="456" spans="6:9" x14ac:dyDescent="0.3">
      <c r="F456" s="2">
        <v>451</v>
      </c>
      <c r="G456" s="12">
        <f ca="1"/>
        <v>101.64748729385312</v>
      </c>
      <c r="H456" s="12">
        <v>4.505E-2</v>
      </c>
      <c r="I456" s="12">
        <v>101.62126669198859</v>
      </c>
    </row>
    <row r="457" spans="6:9" x14ac:dyDescent="0.3">
      <c r="F457" s="2">
        <v>452</v>
      </c>
      <c r="G457" s="12">
        <f ca="1"/>
        <v>101.64807808470113</v>
      </c>
      <c r="H457" s="12">
        <v>4.5150000000000003E-2</v>
      </c>
      <c r="I457" s="12">
        <v>101.62200267236555</v>
      </c>
    </row>
    <row r="458" spans="6:9" x14ac:dyDescent="0.3">
      <c r="F458" s="2">
        <v>453</v>
      </c>
      <c r="G458" s="12">
        <f ca="1"/>
        <v>101.64822859084833</v>
      </c>
      <c r="H458" s="12">
        <v>4.5249999999999999E-2</v>
      </c>
      <c r="I458" s="12">
        <v>101.62273739623642</v>
      </c>
    </row>
    <row r="459" spans="6:9" x14ac:dyDescent="0.3">
      <c r="F459" s="2">
        <v>454</v>
      </c>
      <c r="G459" s="12">
        <f ca="1"/>
        <v>101.64857577641078</v>
      </c>
      <c r="H459" s="12">
        <v>4.5350000000000001E-2</v>
      </c>
      <c r="I459" s="12">
        <v>101.62347086862385</v>
      </c>
    </row>
    <row r="460" spans="6:9" x14ac:dyDescent="0.3">
      <c r="F460" s="2">
        <v>455</v>
      </c>
      <c r="G460" s="12">
        <f ca="1"/>
        <v>101.64860393060258</v>
      </c>
      <c r="H460" s="12">
        <v>4.5449999999999997E-2</v>
      </c>
      <c r="I460" s="12">
        <v>101.6242030945195</v>
      </c>
    </row>
    <row r="461" spans="6:9" x14ac:dyDescent="0.3">
      <c r="F461" s="2">
        <v>456</v>
      </c>
      <c r="G461" s="12">
        <f ca="1"/>
        <v>101.65160762469613</v>
      </c>
      <c r="H461" s="12">
        <v>4.555E-2</v>
      </c>
      <c r="I461" s="12">
        <v>101.62493407888427</v>
      </c>
    </row>
    <row r="462" spans="6:9" x14ac:dyDescent="0.3">
      <c r="F462" s="2">
        <v>457</v>
      </c>
      <c r="G462" s="12">
        <f ca="1"/>
        <v>101.65186868340083</v>
      </c>
      <c r="H462" s="12">
        <v>4.5650000000000003E-2</v>
      </c>
      <c r="I462" s="12">
        <v>101.62566382664853</v>
      </c>
    </row>
    <row r="463" spans="6:9" x14ac:dyDescent="0.3">
      <c r="F463" s="2">
        <v>458</v>
      </c>
      <c r="G463" s="12">
        <f ca="1"/>
        <v>101.652616863109</v>
      </c>
      <c r="H463" s="12">
        <v>4.5749999999999999E-2</v>
      </c>
      <c r="I463" s="12">
        <v>101.62639234271246</v>
      </c>
    </row>
    <row r="464" spans="6:9" x14ac:dyDescent="0.3">
      <c r="F464" s="2">
        <v>459</v>
      </c>
      <c r="G464" s="12">
        <f ca="1"/>
        <v>101.65265157992179</v>
      </c>
      <c r="H464" s="12">
        <v>4.5850000000000002E-2</v>
      </c>
      <c r="I464" s="12">
        <v>101.62711963194624</v>
      </c>
    </row>
    <row r="465" spans="6:9" x14ac:dyDescent="0.3">
      <c r="F465" s="2">
        <v>460</v>
      </c>
      <c r="G465" s="12">
        <f ca="1"/>
        <v>101.65322219857121</v>
      </c>
      <c r="H465" s="12">
        <v>4.5949999999999998E-2</v>
      </c>
      <c r="I465" s="12">
        <v>101.62784569919027</v>
      </c>
    </row>
    <row r="466" spans="6:9" x14ac:dyDescent="0.3">
      <c r="F466" s="2">
        <v>461</v>
      </c>
      <c r="G466" s="12">
        <f ca="1"/>
        <v>101.65334932005776</v>
      </c>
      <c r="H466" s="12">
        <v>4.6050000000000001E-2</v>
      </c>
      <c r="I466" s="12">
        <v>101.6285705492555</v>
      </c>
    </row>
    <row r="467" spans="6:9" x14ac:dyDescent="0.3">
      <c r="F467" s="2">
        <v>462</v>
      </c>
      <c r="G467" s="12">
        <f ca="1"/>
        <v>101.65389336791243</v>
      </c>
      <c r="H467" s="12">
        <v>4.6149999999999997E-2</v>
      </c>
      <c r="I467" s="12">
        <v>101.6292941869236</v>
      </c>
    </row>
    <row r="468" spans="6:9" x14ac:dyDescent="0.3">
      <c r="F468" s="2">
        <v>463</v>
      </c>
      <c r="G468" s="12">
        <f ca="1"/>
        <v>101.65514170364479</v>
      </c>
      <c r="H468" s="12">
        <v>4.6249999999999999E-2</v>
      </c>
      <c r="I468" s="12">
        <v>101.63001661694726</v>
      </c>
    </row>
    <row r="469" spans="6:9" x14ac:dyDescent="0.3">
      <c r="F469" s="2">
        <v>464</v>
      </c>
      <c r="G469" s="12">
        <f ca="1"/>
        <v>101.65546479355211</v>
      </c>
      <c r="H469" s="12">
        <v>4.6350000000000002E-2</v>
      </c>
      <c r="I469" s="12">
        <v>101.63073784405034</v>
      </c>
    </row>
    <row r="470" spans="6:9" x14ac:dyDescent="0.3">
      <c r="F470" s="2">
        <v>465</v>
      </c>
      <c r="G470" s="12">
        <f ca="1"/>
        <v>101.65549949576145</v>
      </c>
      <c r="H470" s="12">
        <v>4.6449999999999998E-2</v>
      </c>
      <c r="I470" s="12">
        <v>101.63145787292825</v>
      </c>
    </row>
    <row r="471" spans="6:9" x14ac:dyDescent="0.3">
      <c r="F471" s="2">
        <v>466</v>
      </c>
      <c r="G471" s="12">
        <f ca="1"/>
        <v>101.65599771123237</v>
      </c>
      <c r="H471" s="12">
        <v>4.6550000000000001E-2</v>
      </c>
      <c r="I471" s="12">
        <v>101.63217670824801</v>
      </c>
    </row>
    <row r="472" spans="6:9" x14ac:dyDescent="0.3">
      <c r="F472" s="2">
        <v>467</v>
      </c>
      <c r="G472" s="12">
        <f ca="1"/>
        <v>101.65622503367615</v>
      </c>
      <c r="H472" s="12">
        <v>4.6649999999999997E-2</v>
      </c>
      <c r="I472" s="12">
        <v>101.6328943546486</v>
      </c>
    </row>
    <row r="473" spans="6:9" x14ac:dyDescent="0.3">
      <c r="F473" s="2">
        <v>468</v>
      </c>
      <c r="G473" s="12">
        <f ca="1"/>
        <v>101.65636194589356</v>
      </c>
      <c r="H473" s="12">
        <v>4.675E-2</v>
      </c>
      <c r="I473" s="12">
        <v>101.63361081674118</v>
      </c>
    </row>
    <row r="474" spans="6:9" x14ac:dyDescent="0.3">
      <c r="F474" s="2">
        <v>469</v>
      </c>
      <c r="G474" s="12">
        <f ca="1"/>
        <v>101.65667939796036</v>
      </c>
      <c r="H474" s="12">
        <v>4.6850000000000003E-2</v>
      </c>
      <c r="I474" s="12">
        <v>101.63432609910927</v>
      </c>
    </row>
    <row r="475" spans="6:9" x14ac:dyDescent="0.3">
      <c r="F475" s="2">
        <v>470</v>
      </c>
      <c r="G475" s="12">
        <f ca="1"/>
        <v>101.65689847258713</v>
      </c>
      <c r="H475" s="12">
        <v>4.6949999999999999E-2</v>
      </c>
      <c r="I475" s="12">
        <v>101.63504020630897</v>
      </c>
    </row>
    <row r="476" spans="6:9" x14ac:dyDescent="0.3">
      <c r="F476" s="2">
        <v>471</v>
      </c>
      <c r="G476" s="12">
        <f ca="1"/>
        <v>101.65709014013422</v>
      </c>
      <c r="H476" s="12">
        <v>4.7050000000000002E-2</v>
      </c>
      <c r="I476" s="12">
        <v>101.63575314286928</v>
      </c>
    </row>
    <row r="477" spans="6:9" x14ac:dyDescent="0.3">
      <c r="F477" s="2">
        <v>472</v>
      </c>
      <c r="G477" s="12">
        <f ca="1"/>
        <v>101.65771553055588</v>
      </c>
      <c r="H477" s="12">
        <v>4.7149999999999997E-2</v>
      </c>
      <c r="I477" s="12">
        <v>101.63646491329216</v>
      </c>
    </row>
    <row r="478" spans="6:9" x14ac:dyDescent="0.3">
      <c r="F478" s="2">
        <v>473</v>
      </c>
      <c r="G478" s="12">
        <f ca="1"/>
        <v>101.65815605790274</v>
      </c>
      <c r="H478" s="12">
        <v>4.725E-2</v>
      </c>
      <c r="I478" s="12">
        <v>101.6371755220529</v>
      </c>
    </row>
    <row r="479" spans="6:9" x14ac:dyDescent="0.3">
      <c r="F479" s="2">
        <v>474</v>
      </c>
      <c r="G479" s="12">
        <f ca="1"/>
        <v>101.65894557969942</v>
      </c>
      <c r="H479" s="12">
        <v>4.7350000000000003E-2</v>
      </c>
      <c r="I479" s="12">
        <v>101.63788497360022</v>
      </c>
    </row>
    <row r="480" spans="6:9" x14ac:dyDescent="0.3">
      <c r="F480" s="2">
        <v>475</v>
      </c>
      <c r="G480" s="12">
        <f ca="1"/>
        <v>101.65950193125127</v>
      </c>
      <c r="H480" s="12">
        <v>4.7449999999999999E-2</v>
      </c>
      <c r="I480" s="12">
        <v>101.6385932723566</v>
      </c>
    </row>
    <row r="481" spans="6:9" x14ac:dyDescent="0.3">
      <c r="F481" s="2">
        <v>476</v>
      </c>
      <c r="G481" s="12">
        <f ca="1"/>
        <v>101.66006681863232</v>
      </c>
      <c r="H481" s="12">
        <v>4.7550000000000002E-2</v>
      </c>
      <c r="I481" s="12">
        <v>101.63930042271834</v>
      </c>
    </row>
    <row r="482" spans="6:9" x14ac:dyDescent="0.3">
      <c r="F482" s="2">
        <v>477</v>
      </c>
      <c r="G482" s="12">
        <f ca="1"/>
        <v>101.66009168910421</v>
      </c>
      <c r="H482" s="12">
        <v>4.7649999999999998E-2</v>
      </c>
      <c r="I482" s="12">
        <v>101.64000642905592</v>
      </c>
    </row>
    <row r="483" spans="6:9" x14ac:dyDescent="0.3">
      <c r="F483" s="2">
        <v>478</v>
      </c>
      <c r="G483" s="12">
        <f ca="1"/>
        <v>101.66109923167025</v>
      </c>
      <c r="H483" s="12">
        <v>4.7750000000000001E-2</v>
      </c>
      <c r="I483" s="12">
        <v>101.64071129571408</v>
      </c>
    </row>
    <row r="484" spans="6:9" x14ac:dyDescent="0.3">
      <c r="F484" s="2">
        <v>479</v>
      </c>
      <c r="G484" s="12">
        <f ca="1"/>
        <v>101.66180725254004</v>
      </c>
      <c r="H484" s="12">
        <v>4.7849999999999997E-2</v>
      </c>
      <c r="I484" s="12">
        <v>101.64141502701213</v>
      </c>
    </row>
    <row r="485" spans="6:9" x14ac:dyDescent="0.3">
      <c r="F485" s="2">
        <v>480</v>
      </c>
      <c r="G485" s="12">
        <f ca="1"/>
        <v>101.66288146041717</v>
      </c>
      <c r="H485" s="12">
        <v>4.795E-2</v>
      </c>
      <c r="I485" s="12">
        <v>101.64211762724408</v>
      </c>
    </row>
    <row r="486" spans="6:9" x14ac:dyDescent="0.3">
      <c r="F486" s="2">
        <v>481</v>
      </c>
      <c r="G486" s="12">
        <f ca="1"/>
        <v>101.66447945795299</v>
      </c>
      <c r="H486" s="12">
        <v>4.8050000000000002E-2</v>
      </c>
      <c r="I486" s="12">
        <v>101.64281910067886</v>
      </c>
    </row>
    <row r="487" spans="6:9" x14ac:dyDescent="0.3">
      <c r="F487" s="2">
        <v>482</v>
      </c>
      <c r="G487" s="12">
        <f ca="1"/>
        <v>101.66474466955563</v>
      </c>
      <c r="H487" s="12">
        <v>4.8149999999999998E-2</v>
      </c>
      <c r="I487" s="12">
        <v>101.64351945156054</v>
      </c>
    </row>
    <row r="488" spans="6:9" x14ac:dyDescent="0.3">
      <c r="F488" s="2">
        <v>483</v>
      </c>
      <c r="G488" s="12">
        <f ca="1"/>
        <v>101.66623536951573</v>
      </c>
      <c r="H488" s="12">
        <v>4.8250000000000001E-2</v>
      </c>
      <c r="I488" s="12">
        <v>101.64421868410849</v>
      </c>
    </row>
    <row r="489" spans="6:9" x14ac:dyDescent="0.3">
      <c r="F489" s="2">
        <v>484</v>
      </c>
      <c r="G489" s="12">
        <f ca="1"/>
        <v>101.6665906999346</v>
      </c>
      <c r="H489" s="12">
        <v>4.8349999999999997E-2</v>
      </c>
      <c r="I489" s="12">
        <v>101.64491680251763</v>
      </c>
    </row>
    <row r="490" spans="6:9" x14ac:dyDescent="0.3">
      <c r="F490" s="2">
        <v>485</v>
      </c>
      <c r="G490" s="12">
        <f ca="1"/>
        <v>101.66668581604647</v>
      </c>
      <c r="H490" s="12">
        <v>4.845E-2</v>
      </c>
      <c r="I490" s="12">
        <v>101.64561381095852</v>
      </c>
    </row>
    <row r="491" spans="6:9" x14ac:dyDescent="0.3">
      <c r="F491" s="2">
        <v>486</v>
      </c>
      <c r="G491" s="12">
        <f ca="1"/>
        <v>101.66755522164635</v>
      </c>
      <c r="H491" s="12">
        <v>4.8550000000000003E-2</v>
      </c>
      <c r="I491" s="12">
        <v>101.64630971357768</v>
      </c>
    </row>
    <row r="492" spans="6:9" x14ac:dyDescent="0.3">
      <c r="F492" s="2">
        <v>487</v>
      </c>
      <c r="G492" s="12">
        <f ca="1"/>
        <v>101.66774007837429</v>
      </c>
      <c r="H492" s="12">
        <v>4.8649999999999999E-2</v>
      </c>
      <c r="I492" s="12">
        <v>101.64700451449768</v>
      </c>
    </row>
    <row r="493" spans="6:9" x14ac:dyDescent="0.3">
      <c r="F493" s="2">
        <v>488</v>
      </c>
      <c r="G493" s="12">
        <f ca="1"/>
        <v>101.66815591938806</v>
      </c>
      <c r="H493" s="12">
        <v>4.8750000000000002E-2</v>
      </c>
      <c r="I493" s="12">
        <v>101.64769821781736</v>
      </c>
    </row>
    <row r="494" spans="6:9" x14ac:dyDescent="0.3">
      <c r="F494" s="2">
        <v>489</v>
      </c>
      <c r="G494" s="12">
        <f ca="1"/>
        <v>101.66841443240332</v>
      </c>
      <c r="H494" s="12">
        <v>4.8849999999999998E-2</v>
      </c>
      <c r="I494" s="12">
        <v>101.64839082761206</v>
      </c>
    </row>
    <row r="495" spans="6:9" x14ac:dyDescent="0.3">
      <c r="F495" s="2">
        <v>490</v>
      </c>
      <c r="G495" s="12">
        <f ca="1"/>
        <v>101.66861478475602</v>
      </c>
      <c r="H495" s="12">
        <v>4.895E-2</v>
      </c>
      <c r="I495" s="12">
        <v>101.64908234793369</v>
      </c>
    </row>
    <row r="496" spans="6:9" x14ac:dyDescent="0.3">
      <c r="F496" s="2">
        <v>491</v>
      </c>
      <c r="G496" s="12">
        <f ca="1"/>
        <v>101.66909089643853</v>
      </c>
      <c r="H496" s="12">
        <v>4.9050000000000003E-2</v>
      </c>
      <c r="I496" s="12">
        <v>101.64977278281103</v>
      </c>
    </row>
    <row r="497" spans="6:9" x14ac:dyDescent="0.3">
      <c r="F497" s="2">
        <v>492</v>
      </c>
      <c r="G497" s="12">
        <f ca="1"/>
        <v>101.6692399967321</v>
      </c>
      <c r="H497" s="12">
        <v>4.9149999999999999E-2</v>
      </c>
      <c r="I497" s="12">
        <v>101.65046213624984</v>
      </c>
    </row>
    <row r="498" spans="6:9" x14ac:dyDescent="0.3">
      <c r="F498" s="2">
        <v>493</v>
      </c>
      <c r="G498" s="12">
        <f ca="1"/>
        <v>101.66932136622042</v>
      </c>
      <c r="H498" s="12">
        <v>4.9250000000000002E-2</v>
      </c>
      <c r="I498" s="12">
        <v>101.65115041223309</v>
      </c>
    </row>
    <row r="499" spans="6:9" x14ac:dyDescent="0.3">
      <c r="F499" s="2">
        <v>494</v>
      </c>
      <c r="G499" s="12">
        <f ca="1"/>
        <v>101.66965547764754</v>
      </c>
      <c r="H499" s="12">
        <v>4.9349999999999998E-2</v>
      </c>
      <c r="I499" s="12">
        <v>101.65183761472105</v>
      </c>
    </row>
    <row r="500" spans="6:9" x14ac:dyDescent="0.3">
      <c r="F500" s="2">
        <v>495</v>
      </c>
      <c r="G500" s="12">
        <f ca="1"/>
        <v>101.66975041530254</v>
      </c>
      <c r="H500" s="12">
        <v>4.9450000000000001E-2</v>
      </c>
      <c r="I500" s="12">
        <v>101.65252374765156</v>
      </c>
    </row>
    <row r="501" spans="6:9" x14ac:dyDescent="0.3">
      <c r="F501" s="2">
        <v>496</v>
      </c>
      <c r="G501" s="12">
        <f ca="1"/>
        <v>101.67135417281386</v>
      </c>
      <c r="H501" s="12">
        <v>4.9549999999999997E-2</v>
      </c>
      <c r="I501" s="12">
        <v>101.65320881494013</v>
      </c>
    </row>
    <row r="502" spans="6:9" x14ac:dyDescent="0.3">
      <c r="F502" s="2">
        <v>497</v>
      </c>
      <c r="G502" s="12">
        <f ca="1"/>
        <v>101.67158653596444</v>
      </c>
      <c r="H502" s="12">
        <v>4.965E-2</v>
      </c>
      <c r="I502" s="12">
        <v>101.65389282048018</v>
      </c>
    </row>
    <row r="503" spans="6:9" x14ac:dyDescent="0.3">
      <c r="F503" s="2">
        <v>498</v>
      </c>
      <c r="G503" s="12">
        <f ca="1"/>
        <v>101.67317584205834</v>
      </c>
      <c r="H503" s="12">
        <v>4.9750000000000003E-2</v>
      </c>
      <c r="I503" s="12">
        <v>101.65457576814316</v>
      </c>
    </row>
    <row r="504" spans="6:9" x14ac:dyDescent="0.3">
      <c r="F504" s="2">
        <v>499</v>
      </c>
      <c r="G504" s="12">
        <f ca="1"/>
        <v>101.67368465040586</v>
      </c>
      <c r="H504" s="12">
        <v>4.9849999999999998E-2</v>
      </c>
      <c r="I504" s="12">
        <v>101.65525766177869</v>
      </c>
    </row>
    <row r="505" spans="6:9" x14ac:dyDescent="0.3">
      <c r="F505" s="2">
        <v>500</v>
      </c>
      <c r="G505" s="12">
        <f ca="1"/>
        <v>101.67399287259616</v>
      </c>
      <c r="H505" s="12">
        <v>4.9950000000000001E-2</v>
      </c>
      <c r="I505" s="12">
        <v>101.65593850521481</v>
      </c>
    </row>
    <row r="506" spans="6:9" x14ac:dyDescent="0.3">
      <c r="F506" s="2">
        <v>501</v>
      </c>
      <c r="G506" s="12">
        <f ca="1"/>
        <v>101.67407416046156</v>
      </c>
      <c r="H506" s="12">
        <v>5.0049999999999997E-2</v>
      </c>
      <c r="I506" s="12">
        <v>101.6566183022581</v>
      </c>
    </row>
    <row r="507" spans="6:9" x14ac:dyDescent="0.3">
      <c r="F507" s="2">
        <v>502</v>
      </c>
      <c r="G507" s="12">
        <f ca="1"/>
        <v>101.67507324212919</v>
      </c>
      <c r="H507" s="12">
        <v>5.015E-2</v>
      </c>
      <c r="I507" s="12">
        <v>101.65729705669379</v>
      </c>
    </row>
    <row r="508" spans="6:9" x14ac:dyDescent="0.3">
      <c r="F508" s="2">
        <v>503</v>
      </c>
      <c r="G508" s="12">
        <f ca="1"/>
        <v>101.67551279976536</v>
      </c>
      <c r="H508" s="12">
        <v>5.0250000000000003E-2</v>
      </c>
      <c r="I508" s="12">
        <v>101.65797477228604</v>
      </c>
    </row>
    <row r="509" spans="6:9" x14ac:dyDescent="0.3">
      <c r="F509" s="2">
        <v>504</v>
      </c>
      <c r="G509" s="12">
        <f ca="1"/>
        <v>101.67843202519298</v>
      </c>
      <c r="H509" s="12">
        <v>5.0349999999999999E-2</v>
      </c>
      <c r="I509" s="12">
        <v>101.65865145277799</v>
      </c>
    </row>
    <row r="510" spans="6:9" x14ac:dyDescent="0.3">
      <c r="F510" s="2">
        <v>505</v>
      </c>
      <c r="G510" s="12">
        <f ca="1"/>
        <v>101.6785098920566</v>
      </c>
      <c r="H510" s="12">
        <v>5.0450000000000002E-2</v>
      </c>
      <c r="I510" s="12">
        <v>101.65932710189199</v>
      </c>
    </row>
    <row r="511" spans="6:9" x14ac:dyDescent="0.3">
      <c r="F511" s="2">
        <v>506</v>
      </c>
      <c r="G511" s="12">
        <f ca="1"/>
        <v>101.67884538329788</v>
      </c>
      <c r="H511" s="12">
        <v>5.0549999999999998E-2</v>
      </c>
      <c r="I511" s="12">
        <v>101.66000172332969</v>
      </c>
    </row>
    <row r="512" spans="6:9" x14ac:dyDescent="0.3">
      <c r="F512" s="2">
        <v>507</v>
      </c>
      <c r="G512" s="12">
        <f ca="1"/>
        <v>101.67891160495678</v>
      </c>
      <c r="H512" s="12">
        <v>5.0650000000000001E-2</v>
      </c>
      <c r="I512" s="12">
        <v>101.66067532077228</v>
      </c>
    </row>
    <row r="513" spans="6:9" x14ac:dyDescent="0.3">
      <c r="F513" s="2">
        <v>508</v>
      </c>
      <c r="G513" s="12">
        <f ca="1"/>
        <v>101.68052101271928</v>
      </c>
      <c r="H513" s="12">
        <v>5.0750000000000003E-2</v>
      </c>
      <c r="I513" s="12">
        <v>101.66134789788057</v>
      </c>
    </row>
    <row r="514" spans="6:9" x14ac:dyDescent="0.3">
      <c r="F514" s="2">
        <v>509</v>
      </c>
      <c r="G514" s="12">
        <f ca="1"/>
        <v>101.68065273088069</v>
      </c>
      <c r="H514" s="12">
        <v>5.0849999999999999E-2</v>
      </c>
      <c r="I514" s="12">
        <v>101.66201945829518</v>
      </c>
    </row>
    <row r="515" spans="6:9" x14ac:dyDescent="0.3">
      <c r="F515" s="2">
        <v>510</v>
      </c>
      <c r="G515" s="12">
        <f ca="1"/>
        <v>101.68131052793399</v>
      </c>
      <c r="H515" s="12">
        <v>5.0950000000000002E-2</v>
      </c>
      <c r="I515" s="12">
        <v>101.66269000563665</v>
      </c>
    </row>
    <row r="516" spans="6:9" x14ac:dyDescent="0.3">
      <c r="F516" s="2">
        <v>511</v>
      </c>
      <c r="G516" s="12">
        <f ca="1"/>
        <v>101.68156584445826</v>
      </c>
      <c r="H516" s="12">
        <v>5.1049999999999998E-2</v>
      </c>
      <c r="I516" s="12">
        <v>101.66335954350568</v>
      </c>
    </row>
    <row r="517" spans="6:9" x14ac:dyDescent="0.3">
      <c r="F517" s="2">
        <v>512</v>
      </c>
      <c r="G517" s="12">
        <f ca="1"/>
        <v>101.68211304963046</v>
      </c>
      <c r="H517" s="12">
        <v>5.1150000000000001E-2</v>
      </c>
      <c r="I517" s="12">
        <v>101.66402807548317</v>
      </c>
    </row>
    <row r="518" spans="6:9" x14ac:dyDescent="0.3">
      <c r="F518" s="2">
        <v>513</v>
      </c>
      <c r="G518" s="12">
        <f ca="1"/>
        <v>101.68274315367114</v>
      </c>
      <c r="H518" s="12">
        <v>5.1249999999999997E-2</v>
      </c>
      <c r="I518" s="12">
        <v>101.66469560513043</v>
      </c>
    </row>
    <row r="519" spans="6:9" x14ac:dyDescent="0.3">
      <c r="F519" s="2">
        <v>514</v>
      </c>
      <c r="G519" s="12">
        <f ca="1"/>
        <v>101.68367374229865</v>
      </c>
      <c r="H519" s="12">
        <v>5.135E-2</v>
      </c>
      <c r="I519" s="12">
        <v>101.66536213598931</v>
      </c>
    </row>
    <row r="520" spans="6:9" x14ac:dyDescent="0.3">
      <c r="F520" s="2">
        <v>515</v>
      </c>
      <c r="G520" s="12">
        <f ca="1"/>
        <v>101.68371462640155</v>
      </c>
      <c r="H520" s="12">
        <v>5.1450000000000003E-2</v>
      </c>
      <c r="I520" s="12">
        <v>101.66602767158236</v>
      </c>
    </row>
    <row r="521" spans="6:9" x14ac:dyDescent="0.3">
      <c r="F521" s="2">
        <v>516</v>
      </c>
      <c r="G521" s="12">
        <f ca="1"/>
        <v>101.68373780693378</v>
      </c>
      <c r="H521" s="12">
        <v>5.1549999999999999E-2</v>
      </c>
      <c r="I521" s="12">
        <v>101.66669221541292</v>
      </c>
    </row>
    <row r="522" spans="6:9" x14ac:dyDescent="0.3">
      <c r="F522" s="2">
        <v>517</v>
      </c>
      <c r="G522" s="12">
        <f ca="1"/>
        <v>101.68531277178622</v>
      </c>
      <c r="H522" s="12">
        <v>5.1650000000000001E-2</v>
      </c>
      <c r="I522" s="12">
        <v>101.66735577096534</v>
      </c>
    </row>
    <row r="523" spans="6:9" x14ac:dyDescent="0.3">
      <c r="F523" s="2">
        <v>518</v>
      </c>
      <c r="G523" s="12">
        <f ca="1"/>
        <v>101.6855560003622</v>
      </c>
      <c r="H523" s="12">
        <v>5.1749999999999997E-2</v>
      </c>
      <c r="I523" s="12">
        <v>101.66801834170505</v>
      </c>
    </row>
    <row r="524" spans="6:9" x14ac:dyDescent="0.3">
      <c r="F524" s="2">
        <v>519</v>
      </c>
      <c r="G524" s="12">
        <f ca="1"/>
        <v>101.68648096258499</v>
      </c>
      <c r="H524" s="12">
        <v>5.185E-2</v>
      </c>
      <c r="I524" s="12">
        <v>101.66867993107873</v>
      </c>
    </row>
    <row r="525" spans="6:9" x14ac:dyDescent="0.3">
      <c r="F525" s="2">
        <v>520</v>
      </c>
      <c r="G525" s="12">
        <f ca="1"/>
        <v>101.68703990004497</v>
      </c>
      <c r="H525" s="12">
        <v>5.1950000000000003E-2</v>
      </c>
      <c r="I525" s="12">
        <v>101.66934054251446</v>
      </c>
    </row>
    <row r="526" spans="6:9" x14ac:dyDescent="0.3">
      <c r="F526" s="2">
        <v>521</v>
      </c>
      <c r="G526" s="12">
        <f ca="1"/>
        <v>101.6877232488856</v>
      </c>
      <c r="H526" s="12">
        <v>5.2049999999999999E-2</v>
      </c>
      <c r="I526" s="12">
        <v>101.67000017942183</v>
      </c>
    </row>
    <row r="527" spans="6:9" x14ac:dyDescent="0.3">
      <c r="F527" s="2">
        <v>522</v>
      </c>
      <c r="G527" s="12">
        <f ca="1"/>
        <v>101.68809113648685</v>
      </c>
      <c r="H527" s="12">
        <v>5.2150000000000002E-2</v>
      </c>
      <c r="I527" s="12">
        <v>101.67065884519211</v>
      </c>
    </row>
    <row r="528" spans="6:9" x14ac:dyDescent="0.3">
      <c r="F528" s="2">
        <v>523</v>
      </c>
      <c r="G528" s="12">
        <f ca="1"/>
        <v>101.68905428866985</v>
      </c>
      <c r="H528" s="12">
        <v>5.2249999999999998E-2</v>
      </c>
      <c r="I528" s="12">
        <v>101.67131654319829</v>
      </c>
    </row>
    <row r="529" spans="6:9" x14ac:dyDescent="0.3">
      <c r="F529" s="2">
        <v>524</v>
      </c>
      <c r="G529" s="12">
        <f ca="1"/>
        <v>101.68922024449012</v>
      </c>
      <c r="H529" s="12">
        <v>5.2350000000000001E-2</v>
      </c>
      <c r="I529" s="12">
        <v>101.67197327679536</v>
      </c>
    </row>
    <row r="530" spans="6:9" x14ac:dyDescent="0.3">
      <c r="F530" s="2">
        <v>525</v>
      </c>
      <c r="G530" s="12">
        <f ca="1"/>
        <v>101.69072291943382</v>
      </c>
      <c r="H530" s="12">
        <v>5.2449999999999997E-2</v>
      </c>
      <c r="I530" s="12">
        <v>101.67262904932032</v>
      </c>
    </row>
    <row r="531" spans="6:9" x14ac:dyDescent="0.3">
      <c r="F531" s="2">
        <v>526</v>
      </c>
      <c r="G531" s="12">
        <f ca="1"/>
        <v>101.69078095960012</v>
      </c>
      <c r="H531" s="12">
        <v>5.2549999999999999E-2</v>
      </c>
      <c r="I531" s="12">
        <v>101.67328386409237</v>
      </c>
    </row>
    <row r="532" spans="6:9" x14ac:dyDescent="0.3">
      <c r="F532" s="2">
        <v>527</v>
      </c>
      <c r="G532" s="12">
        <f ca="1"/>
        <v>101.69227734434696</v>
      </c>
      <c r="H532" s="12">
        <v>5.2650000000000002E-2</v>
      </c>
      <c r="I532" s="12">
        <v>101.67393772441301</v>
      </c>
    </row>
    <row r="533" spans="6:9" x14ac:dyDescent="0.3">
      <c r="F533" s="2">
        <v>528</v>
      </c>
      <c r="G533" s="12">
        <f ca="1"/>
        <v>101.6923738060507</v>
      </c>
      <c r="H533" s="12">
        <v>5.2749999999999998E-2</v>
      </c>
      <c r="I533" s="12">
        <v>101.67459063356618</v>
      </c>
    </row>
    <row r="534" spans="6:9" x14ac:dyDescent="0.3">
      <c r="F534" s="2">
        <v>529</v>
      </c>
      <c r="G534" s="12">
        <f ca="1"/>
        <v>101.6924544626139</v>
      </c>
      <c r="H534" s="12">
        <v>5.2850000000000001E-2</v>
      </c>
      <c r="I534" s="12">
        <v>101.6752425948184</v>
      </c>
    </row>
    <row r="535" spans="6:9" x14ac:dyDescent="0.3">
      <c r="F535" s="2">
        <v>530</v>
      </c>
      <c r="G535" s="12">
        <f ca="1"/>
        <v>101.69250594857502</v>
      </c>
      <c r="H535" s="12">
        <v>5.2949999999999997E-2</v>
      </c>
      <c r="I535" s="12">
        <v>101.67589361141887</v>
      </c>
    </row>
    <row r="536" spans="6:9" x14ac:dyDescent="0.3">
      <c r="F536" s="2">
        <v>531</v>
      </c>
      <c r="G536" s="12">
        <f ca="1"/>
        <v>101.69451302297733</v>
      </c>
      <c r="H536" s="12">
        <v>5.305E-2</v>
      </c>
      <c r="I536" s="12">
        <v>101.6765436865996</v>
      </c>
    </row>
    <row r="537" spans="6:9" x14ac:dyDescent="0.3">
      <c r="F537" s="2">
        <v>532</v>
      </c>
      <c r="G537" s="12">
        <f ca="1"/>
        <v>101.69493805999551</v>
      </c>
      <c r="H537" s="12">
        <v>5.3150000000000003E-2</v>
      </c>
      <c r="I537" s="12">
        <v>101.67719282357557</v>
      </c>
    </row>
    <row r="538" spans="6:9" x14ac:dyDescent="0.3">
      <c r="F538" s="2">
        <v>533</v>
      </c>
      <c r="G538" s="12">
        <f ca="1"/>
        <v>101.69526909503449</v>
      </c>
      <c r="H538" s="12">
        <v>5.3249999999999999E-2</v>
      </c>
      <c r="I538" s="12">
        <v>101.67784102554475</v>
      </c>
    </row>
    <row r="539" spans="6:9" x14ac:dyDescent="0.3">
      <c r="F539" s="2">
        <v>534</v>
      </c>
      <c r="G539" s="12">
        <f ca="1"/>
        <v>101.6959016545775</v>
      </c>
      <c r="H539" s="12">
        <v>5.3350000000000002E-2</v>
      </c>
      <c r="I539" s="12">
        <v>101.67848829568837</v>
      </c>
    </row>
    <row r="540" spans="6:9" x14ac:dyDescent="0.3">
      <c r="F540" s="2">
        <v>535</v>
      </c>
      <c r="G540" s="12">
        <f ca="1"/>
        <v>101.69712484050622</v>
      </c>
      <c r="H540" s="12">
        <v>5.3449999999999998E-2</v>
      </c>
      <c r="I540" s="12">
        <v>101.6791346371709</v>
      </c>
    </row>
    <row r="541" spans="6:9" x14ac:dyDescent="0.3">
      <c r="F541" s="2">
        <v>536</v>
      </c>
      <c r="G541" s="12">
        <f ca="1"/>
        <v>101.69776608563255</v>
      </c>
      <c r="H541" s="12">
        <v>5.355E-2</v>
      </c>
      <c r="I541" s="12">
        <v>101.67978005314031</v>
      </c>
    </row>
    <row r="542" spans="6:9" x14ac:dyDescent="0.3">
      <c r="F542" s="2">
        <v>537</v>
      </c>
      <c r="G542" s="12">
        <f ca="1"/>
        <v>101.70044032959527</v>
      </c>
      <c r="H542" s="12">
        <v>5.3650000000000003E-2</v>
      </c>
      <c r="I542" s="12">
        <v>101.68042454672799</v>
      </c>
    </row>
    <row r="543" spans="6:9" x14ac:dyDescent="0.3">
      <c r="F543" s="2">
        <v>538</v>
      </c>
      <c r="G543" s="12">
        <f ca="1"/>
        <v>101.70149970870578</v>
      </c>
      <c r="H543" s="12">
        <v>5.3749999999999999E-2</v>
      </c>
      <c r="I543" s="12">
        <v>101.68106812104908</v>
      </c>
    </row>
    <row r="544" spans="6:9" x14ac:dyDescent="0.3">
      <c r="F544" s="2">
        <v>539</v>
      </c>
      <c r="G544" s="12">
        <f ca="1"/>
        <v>101.70172326645455</v>
      </c>
      <c r="H544" s="12">
        <v>5.3850000000000002E-2</v>
      </c>
      <c r="I544" s="12">
        <v>101.68171077920246</v>
      </c>
    </row>
    <row r="545" spans="6:9" x14ac:dyDescent="0.3">
      <c r="F545" s="2">
        <v>540</v>
      </c>
      <c r="G545" s="12">
        <f ca="1"/>
        <v>101.70264406171316</v>
      </c>
      <c r="H545" s="12">
        <v>5.3949999999999998E-2</v>
      </c>
      <c r="I545" s="12">
        <v>101.6823525242709</v>
      </c>
    </row>
    <row r="546" spans="6:9" x14ac:dyDescent="0.3">
      <c r="F546" s="2">
        <v>541</v>
      </c>
      <c r="G546" s="12">
        <f ca="1"/>
        <v>101.70412188609015</v>
      </c>
      <c r="H546" s="12">
        <v>5.4050000000000001E-2</v>
      </c>
      <c r="I546" s="12">
        <v>101.68299335932113</v>
      </c>
    </row>
    <row r="547" spans="6:9" x14ac:dyDescent="0.3">
      <c r="F547" s="2">
        <v>542</v>
      </c>
      <c r="G547" s="12">
        <f ca="1"/>
        <v>101.70415040421214</v>
      </c>
      <c r="H547" s="12">
        <v>5.4149999999999997E-2</v>
      </c>
      <c r="I547" s="12">
        <v>101.68363328740404</v>
      </c>
    </row>
    <row r="548" spans="6:9" x14ac:dyDescent="0.3">
      <c r="F548" s="2">
        <v>543</v>
      </c>
      <c r="G548" s="12">
        <f ca="1"/>
        <v>101.70431369213316</v>
      </c>
      <c r="H548" s="12">
        <v>5.425E-2</v>
      </c>
      <c r="I548" s="12">
        <v>101.68427231155471</v>
      </c>
    </row>
    <row r="549" spans="6:9" x14ac:dyDescent="0.3">
      <c r="F549" s="2">
        <v>544</v>
      </c>
      <c r="G549" s="12">
        <f ca="1"/>
        <v>101.70628277759117</v>
      </c>
      <c r="H549" s="12">
        <v>5.4350000000000002E-2</v>
      </c>
      <c r="I549" s="12">
        <v>101.68491043479256</v>
      </c>
    </row>
    <row r="550" spans="6:9" x14ac:dyDescent="0.3">
      <c r="F550" s="2">
        <v>545</v>
      </c>
      <c r="G550" s="12">
        <f ca="1"/>
        <v>101.70629455923606</v>
      </c>
      <c r="H550" s="12">
        <v>5.4449999999999998E-2</v>
      </c>
      <c r="I550" s="12">
        <v>101.68554766012146</v>
      </c>
    </row>
    <row r="551" spans="6:9" x14ac:dyDescent="0.3">
      <c r="F551" s="2">
        <v>546</v>
      </c>
      <c r="G551" s="12">
        <f ca="1"/>
        <v>101.70681358135472</v>
      </c>
      <c r="H551" s="12">
        <v>5.4550000000000001E-2</v>
      </c>
      <c r="I551" s="12">
        <v>101.68618399052983</v>
      </c>
    </row>
    <row r="552" spans="6:9" x14ac:dyDescent="0.3">
      <c r="F552" s="2">
        <v>547</v>
      </c>
      <c r="G552" s="12">
        <f ca="1"/>
        <v>101.70694522517688</v>
      </c>
      <c r="H552" s="12">
        <v>5.4649999999999997E-2</v>
      </c>
      <c r="I552" s="12">
        <v>101.68681942899073</v>
      </c>
    </row>
    <row r="553" spans="6:9" x14ac:dyDescent="0.3">
      <c r="F553" s="2">
        <v>548</v>
      </c>
      <c r="G553" s="12">
        <f ca="1"/>
        <v>101.70725687000485</v>
      </c>
      <c r="H553" s="12">
        <v>5.475E-2</v>
      </c>
      <c r="I553" s="12">
        <v>101.687453978462</v>
      </c>
    </row>
    <row r="554" spans="6:9" x14ac:dyDescent="0.3">
      <c r="F554" s="2">
        <v>549</v>
      </c>
      <c r="G554" s="12">
        <f ca="1"/>
        <v>101.7081005478711</v>
      </c>
      <c r="H554" s="12">
        <v>5.4850000000000003E-2</v>
      </c>
      <c r="I554" s="12">
        <v>101.68808764188636</v>
      </c>
    </row>
    <row r="555" spans="6:9" x14ac:dyDescent="0.3">
      <c r="F555" s="2">
        <v>550</v>
      </c>
      <c r="G555" s="12">
        <f ca="1"/>
        <v>101.70891031467313</v>
      </c>
      <c r="H555" s="12">
        <v>5.4949999999999999E-2</v>
      </c>
      <c r="I555" s="12">
        <v>101.68872042219145</v>
      </c>
    </row>
    <row r="556" spans="6:9" x14ac:dyDescent="0.3">
      <c r="F556" s="2">
        <v>551</v>
      </c>
      <c r="G556" s="12">
        <f ca="1"/>
        <v>101.70897054843384</v>
      </c>
      <c r="H556" s="12">
        <v>5.5050000000000002E-2</v>
      </c>
      <c r="I556" s="12">
        <v>101.68935232229008</v>
      </c>
    </row>
    <row r="557" spans="6:9" x14ac:dyDescent="0.3">
      <c r="F557" s="2">
        <v>552</v>
      </c>
      <c r="G557" s="12">
        <f ca="1"/>
        <v>101.70913543992704</v>
      </c>
      <c r="H557" s="12">
        <v>5.5149999999999998E-2</v>
      </c>
      <c r="I557" s="12">
        <v>101.68998334508015</v>
      </c>
    </row>
    <row r="558" spans="6:9" x14ac:dyDescent="0.3">
      <c r="F558" s="2">
        <v>553</v>
      </c>
      <c r="G558" s="12">
        <f ca="1"/>
        <v>101.70934594626574</v>
      </c>
      <c r="H558" s="12">
        <v>5.525E-2</v>
      </c>
      <c r="I558" s="12">
        <v>101.6906134934449</v>
      </c>
    </row>
    <row r="559" spans="6:9" x14ac:dyDescent="0.3">
      <c r="F559" s="2">
        <v>554</v>
      </c>
      <c r="G559" s="12">
        <f ca="1"/>
        <v>101.71003509233418</v>
      </c>
      <c r="H559" s="12">
        <v>5.5350000000000003E-2</v>
      </c>
      <c r="I559" s="12">
        <v>101.69124277025294</v>
      </c>
    </row>
    <row r="560" spans="6:9" x14ac:dyDescent="0.3">
      <c r="F560" s="2">
        <v>555</v>
      </c>
      <c r="G560" s="12">
        <f ca="1"/>
        <v>101.71109322374545</v>
      </c>
      <c r="H560" s="12">
        <v>5.5449999999999999E-2</v>
      </c>
      <c r="I560" s="12">
        <v>101.69187117835837</v>
      </c>
    </row>
    <row r="561" spans="6:9" x14ac:dyDescent="0.3">
      <c r="F561" s="2">
        <v>556</v>
      </c>
      <c r="G561" s="12">
        <f ca="1"/>
        <v>101.71131889361868</v>
      </c>
      <c r="H561" s="12">
        <v>5.5550000000000002E-2</v>
      </c>
      <c r="I561" s="12">
        <v>101.69249872060087</v>
      </c>
    </row>
    <row r="562" spans="6:9" x14ac:dyDescent="0.3">
      <c r="F562" s="2">
        <v>557</v>
      </c>
      <c r="G562" s="12">
        <f ca="1"/>
        <v>101.71189068406896</v>
      </c>
      <c r="H562" s="12">
        <v>5.5649999999999998E-2</v>
      </c>
      <c r="I562" s="12">
        <v>101.69312539980578</v>
      </c>
    </row>
    <row r="563" spans="6:9" x14ac:dyDescent="0.3">
      <c r="F563" s="2">
        <v>558</v>
      </c>
      <c r="G563" s="12">
        <f ca="1"/>
        <v>101.71310039687258</v>
      </c>
      <c r="H563" s="12">
        <v>5.5750000000000001E-2</v>
      </c>
      <c r="I563" s="12">
        <v>101.69375121878427</v>
      </c>
    </row>
    <row r="564" spans="6:9" x14ac:dyDescent="0.3">
      <c r="F564" s="2">
        <v>559</v>
      </c>
      <c r="G564" s="12">
        <f ca="1"/>
        <v>101.71379361657549</v>
      </c>
      <c r="H564" s="12">
        <v>5.5849999999999997E-2</v>
      </c>
      <c r="I564" s="12">
        <v>101.69437618033335</v>
      </c>
    </row>
    <row r="565" spans="6:9" x14ac:dyDescent="0.3">
      <c r="F565" s="2">
        <v>560</v>
      </c>
      <c r="G565" s="12">
        <f ca="1"/>
        <v>101.71500004515757</v>
      </c>
      <c r="H565" s="12">
        <v>5.595E-2</v>
      </c>
      <c r="I565" s="12">
        <v>101.69500028723603</v>
      </c>
    </row>
    <row r="566" spans="6:9" x14ac:dyDescent="0.3">
      <c r="F566" s="2">
        <v>561</v>
      </c>
      <c r="G566" s="12">
        <f ca="1"/>
        <v>101.71761546638459</v>
      </c>
      <c r="H566" s="12">
        <v>5.6050000000000003E-2</v>
      </c>
      <c r="I566" s="12">
        <v>101.69562354226136</v>
      </c>
    </row>
    <row r="567" spans="6:9" x14ac:dyDescent="0.3">
      <c r="F567" s="2">
        <v>562</v>
      </c>
      <c r="G567" s="12">
        <f ca="1"/>
        <v>101.71800680118754</v>
      </c>
      <c r="H567" s="12">
        <v>5.6149999999999999E-2</v>
      </c>
      <c r="I567" s="12">
        <v>101.69624594816457</v>
      </c>
    </row>
    <row r="568" spans="6:9" x14ac:dyDescent="0.3">
      <c r="F568" s="2">
        <v>563</v>
      </c>
      <c r="G568" s="12">
        <f ca="1"/>
        <v>101.71812477493503</v>
      </c>
      <c r="H568" s="12">
        <v>5.6250000000000001E-2</v>
      </c>
      <c r="I568" s="12">
        <v>101.69686750768716</v>
      </c>
    </row>
    <row r="569" spans="6:9" x14ac:dyDescent="0.3">
      <c r="F569" s="2">
        <v>564</v>
      </c>
      <c r="G569" s="12">
        <f ca="1"/>
        <v>101.71841862938922</v>
      </c>
      <c r="H569" s="12">
        <v>5.6349999999999997E-2</v>
      </c>
      <c r="I569" s="12">
        <v>101.69748822355696</v>
      </c>
    </row>
    <row r="570" spans="6:9" x14ac:dyDescent="0.3">
      <c r="F570" s="2">
        <v>565</v>
      </c>
      <c r="G570" s="12">
        <f ca="1"/>
        <v>101.71897180566458</v>
      </c>
      <c r="H570" s="12">
        <v>5.645E-2</v>
      </c>
      <c r="I570" s="12">
        <v>101.69810809848823</v>
      </c>
    </row>
    <row r="571" spans="6:9" x14ac:dyDescent="0.3">
      <c r="F571" s="2">
        <v>566</v>
      </c>
      <c r="G571" s="12">
        <f ca="1"/>
        <v>101.72052254819441</v>
      </c>
      <c r="H571" s="12">
        <v>5.6550000000000003E-2</v>
      </c>
      <c r="I571" s="12">
        <v>101.69872713518183</v>
      </c>
    </row>
    <row r="572" spans="6:9" x14ac:dyDescent="0.3">
      <c r="F572" s="2">
        <v>567</v>
      </c>
      <c r="G572" s="12">
        <f ca="1"/>
        <v>101.72068469324377</v>
      </c>
      <c r="H572" s="12">
        <v>5.6649999999999999E-2</v>
      </c>
      <c r="I572" s="12">
        <v>101.69934533632515</v>
      </c>
    </row>
    <row r="573" spans="6:9" x14ac:dyDescent="0.3">
      <c r="F573" s="2">
        <v>568</v>
      </c>
      <c r="G573" s="12">
        <f ca="1"/>
        <v>101.72076539138087</v>
      </c>
      <c r="H573" s="12">
        <v>5.6750000000000002E-2</v>
      </c>
      <c r="I573" s="12">
        <v>101.69996270459237</v>
      </c>
    </row>
    <row r="574" spans="6:9" x14ac:dyDescent="0.3">
      <c r="F574" s="2">
        <v>569</v>
      </c>
      <c r="G574" s="12">
        <f ca="1"/>
        <v>101.72132452819201</v>
      </c>
      <c r="H574" s="12">
        <v>5.6849999999999998E-2</v>
      </c>
      <c r="I574" s="12">
        <v>101.70057924264442</v>
      </c>
    </row>
    <row r="575" spans="6:9" x14ac:dyDescent="0.3">
      <c r="F575" s="2">
        <v>570</v>
      </c>
      <c r="G575" s="12">
        <f ca="1"/>
        <v>101.72150498777931</v>
      </c>
      <c r="H575" s="12">
        <v>5.6950000000000001E-2</v>
      </c>
      <c r="I575" s="12">
        <v>101.70119495312917</v>
      </c>
    </row>
    <row r="576" spans="6:9" x14ac:dyDescent="0.3">
      <c r="F576" s="2">
        <v>571</v>
      </c>
      <c r="G576" s="12">
        <f ca="1"/>
        <v>101.72158849938002</v>
      </c>
      <c r="H576" s="12">
        <v>5.7049999999999997E-2</v>
      </c>
      <c r="I576" s="12">
        <v>101.70180983868143</v>
      </c>
    </row>
    <row r="577" spans="6:9" x14ac:dyDescent="0.3">
      <c r="F577" s="2">
        <v>572</v>
      </c>
      <c r="G577" s="12">
        <f ca="1"/>
        <v>101.72185914290009</v>
      </c>
      <c r="H577" s="12">
        <v>5.7149999999999999E-2</v>
      </c>
      <c r="I577" s="12">
        <v>101.70242390192308</v>
      </c>
    </row>
    <row r="578" spans="6:9" x14ac:dyDescent="0.3">
      <c r="F578" s="2">
        <v>573</v>
      </c>
      <c r="G578" s="12">
        <f ca="1"/>
        <v>101.72228397517594</v>
      </c>
      <c r="H578" s="12">
        <v>5.7250000000000002E-2</v>
      </c>
      <c r="I578" s="12">
        <v>101.70303714546317</v>
      </c>
    </row>
    <row r="579" spans="6:9" x14ac:dyDescent="0.3">
      <c r="F579" s="2">
        <v>574</v>
      </c>
      <c r="G579" s="12">
        <f ca="1"/>
        <v>101.72353375071791</v>
      </c>
      <c r="H579" s="12">
        <v>5.7349999999999998E-2</v>
      </c>
      <c r="I579" s="12">
        <v>101.70364957189798</v>
      </c>
    </row>
    <row r="580" spans="6:9" x14ac:dyDescent="0.3">
      <c r="F580" s="2">
        <v>575</v>
      </c>
      <c r="G580" s="12">
        <f ca="1"/>
        <v>101.72362306362753</v>
      </c>
      <c r="H580" s="12">
        <v>5.7450000000000001E-2</v>
      </c>
      <c r="I580" s="12">
        <v>101.7042611838111</v>
      </c>
    </row>
    <row r="581" spans="6:9" x14ac:dyDescent="0.3">
      <c r="F581" s="2">
        <v>576</v>
      </c>
      <c r="G581" s="12">
        <f ca="1"/>
        <v>101.72403400257963</v>
      </c>
      <c r="H581" s="12">
        <v>5.7549999999999997E-2</v>
      </c>
      <c r="I581" s="12">
        <v>101.70487198377353</v>
      </c>
    </row>
    <row r="582" spans="6:9" x14ac:dyDescent="0.3">
      <c r="F582" s="2">
        <v>577</v>
      </c>
      <c r="G582" s="12">
        <f ca="1"/>
        <v>101.7240672498922</v>
      </c>
      <c r="H582" s="12">
        <v>5.765E-2</v>
      </c>
      <c r="I582" s="12">
        <v>101.70548197434375</v>
      </c>
    </row>
    <row r="583" spans="6:9" x14ac:dyDescent="0.3">
      <c r="F583" s="2">
        <v>578</v>
      </c>
      <c r="G583" s="12">
        <f ca="1"/>
        <v>101.72465885957062</v>
      </c>
      <c r="H583" s="12">
        <v>5.7750000000000003E-2</v>
      </c>
      <c r="I583" s="12">
        <v>101.70609115806784</v>
      </c>
    </row>
    <row r="584" spans="6:9" x14ac:dyDescent="0.3">
      <c r="F584" s="2">
        <v>579</v>
      </c>
      <c r="G584" s="12">
        <f ca="1"/>
        <v>101.72596568220891</v>
      </c>
      <c r="H584" s="12">
        <v>5.7849999999999999E-2</v>
      </c>
      <c r="I584" s="12">
        <v>101.70669953747949</v>
      </c>
    </row>
    <row r="585" spans="6:9" x14ac:dyDescent="0.3">
      <c r="F585" s="2">
        <v>580</v>
      </c>
      <c r="G585" s="12">
        <f ca="1"/>
        <v>101.7271350945678</v>
      </c>
      <c r="H585" s="12">
        <v>5.7950000000000002E-2</v>
      </c>
      <c r="I585" s="12">
        <v>101.70730711510016</v>
      </c>
    </row>
    <row r="586" spans="6:9" x14ac:dyDescent="0.3">
      <c r="F586" s="2">
        <v>581</v>
      </c>
      <c r="G586" s="12">
        <f ca="1"/>
        <v>101.72719543291159</v>
      </c>
      <c r="H586" s="12">
        <v>5.8049999999999997E-2</v>
      </c>
      <c r="I586" s="12">
        <v>101.70791389343911</v>
      </c>
    </row>
    <row r="587" spans="6:9" x14ac:dyDescent="0.3">
      <c r="F587" s="2">
        <v>582</v>
      </c>
      <c r="G587" s="12">
        <f ca="1"/>
        <v>101.72743480500907</v>
      </c>
      <c r="H587" s="12">
        <v>5.815E-2</v>
      </c>
      <c r="I587" s="12">
        <v>101.70851987499348</v>
      </c>
    </row>
    <row r="588" spans="6:9" x14ac:dyDescent="0.3">
      <c r="F588" s="2">
        <v>583</v>
      </c>
      <c r="G588" s="12">
        <f ca="1"/>
        <v>101.72869115725702</v>
      </c>
      <c r="H588" s="12">
        <v>5.8250000000000003E-2</v>
      </c>
      <c r="I588" s="12">
        <v>101.7091250622484</v>
      </c>
    </row>
    <row r="589" spans="6:9" x14ac:dyDescent="0.3">
      <c r="F589" s="2">
        <v>584</v>
      </c>
      <c r="G589" s="12">
        <f ca="1"/>
        <v>101.72908987344138</v>
      </c>
      <c r="H589" s="12">
        <v>5.8349999999999999E-2</v>
      </c>
      <c r="I589" s="12">
        <v>101.70972945767707</v>
      </c>
    </row>
    <row r="590" spans="6:9" x14ac:dyDescent="0.3">
      <c r="F590" s="2">
        <v>585</v>
      </c>
      <c r="G590" s="12">
        <f ca="1"/>
        <v>101.7291230162069</v>
      </c>
      <c r="H590" s="12">
        <v>5.8450000000000002E-2</v>
      </c>
      <c r="I590" s="12">
        <v>101.71033306374076</v>
      </c>
    </row>
    <row r="591" spans="6:9" x14ac:dyDescent="0.3">
      <c r="F591" s="2">
        <v>586</v>
      </c>
      <c r="G591" s="12">
        <f ca="1"/>
        <v>101.72930096174879</v>
      </c>
      <c r="H591" s="12">
        <v>5.8549999999999998E-2</v>
      </c>
      <c r="I591" s="12">
        <v>101.71093588288899</v>
      </c>
    </row>
    <row r="592" spans="6:9" x14ac:dyDescent="0.3">
      <c r="F592" s="2">
        <v>587</v>
      </c>
      <c r="G592" s="12">
        <f ca="1"/>
        <v>101.72962971758547</v>
      </c>
      <c r="H592" s="12">
        <v>5.8650000000000001E-2</v>
      </c>
      <c r="I592" s="12">
        <v>101.71153791755957</v>
      </c>
    </row>
    <row r="593" spans="6:9" x14ac:dyDescent="0.3">
      <c r="F593" s="2">
        <v>588</v>
      </c>
      <c r="G593" s="12">
        <f ca="1"/>
        <v>101.72990680954308</v>
      </c>
      <c r="H593" s="12">
        <v>5.8749999999999997E-2</v>
      </c>
      <c r="I593" s="12">
        <v>101.71213917017863</v>
      </c>
    </row>
    <row r="594" spans="6:9" x14ac:dyDescent="0.3">
      <c r="F594" s="2">
        <v>589</v>
      </c>
      <c r="G594" s="12">
        <f ca="1"/>
        <v>101.73038743083745</v>
      </c>
      <c r="H594" s="12">
        <v>5.885E-2</v>
      </c>
      <c r="I594" s="12">
        <v>101.71273964316077</v>
      </c>
    </row>
    <row r="595" spans="6:9" x14ac:dyDescent="0.3">
      <c r="F595" s="2">
        <v>590</v>
      </c>
      <c r="G595" s="12">
        <f ca="1"/>
        <v>101.73067280516585</v>
      </c>
      <c r="H595" s="12">
        <v>5.8950000000000002E-2</v>
      </c>
      <c r="I595" s="12">
        <v>101.71333933890908</v>
      </c>
    </row>
    <row r="596" spans="6:9" x14ac:dyDescent="0.3">
      <c r="F596" s="2">
        <v>591</v>
      </c>
      <c r="G596" s="12">
        <f ca="1"/>
        <v>101.73171213869355</v>
      </c>
      <c r="H596" s="12">
        <v>5.9049999999999998E-2</v>
      </c>
      <c r="I596" s="12">
        <v>101.71393825981525</v>
      </c>
    </row>
    <row r="597" spans="6:9" x14ac:dyDescent="0.3">
      <c r="F597" s="2">
        <v>592</v>
      </c>
      <c r="G597" s="12">
        <f ca="1"/>
        <v>101.73208630325692</v>
      </c>
      <c r="H597" s="12">
        <v>5.9150000000000001E-2</v>
      </c>
      <c r="I597" s="12">
        <v>101.71453640825959</v>
      </c>
    </row>
    <row r="598" spans="6:9" x14ac:dyDescent="0.3">
      <c r="F598" s="2">
        <v>593</v>
      </c>
      <c r="G598" s="12">
        <f ca="1"/>
        <v>101.73380223074179</v>
      </c>
      <c r="H598" s="12">
        <v>5.9249999999999997E-2</v>
      </c>
      <c r="I598" s="12">
        <v>101.71513378661119</v>
      </c>
    </row>
    <row r="599" spans="6:9" x14ac:dyDescent="0.3">
      <c r="F599" s="2">
        <v>594</v>
      </c>
      <c r="G599" s="12">
        <f ca="1"/>
        <v>101.73529339786573</v>
      </c>
      <c r="H599" s="12">
        <v>5.935E-2</v>
      </c>
      <c r="I599" s="12">
        <v>101.71573039722789</v>
      </c>
    </row>
    <row r="600" spans="6:9" x14ac:dyDescent="0.3">
      <c r="F600" s="2">
        <v>595</v>
      </c>
      <c r="G600" s="12">
        <f ca="1"/>
        <v>101.73574517697257</v>
      </c>
      <c r="H600" s="12">
        <v>5.9450000000000003E-2</v>
      </c>
      <c r="I600" s="12">
        <v>101.71632624245643</v>
      </c>
    </row>
    <row r="601" spans="6:9" x14ac:dyDescent="0.3">
      <c r="F601" s="2">
        <v>596</v>
      </c>
      <c r="G601" s="12">
        <f ca="1"/>
        <v>101.73628315121745</v>
      </c>
      <c r="H601" s="12">
        <v>5.9549999999999999E-2</v>
      </c>
      <c r="I601" s="12">
        <v>101.71692132463249</v>
      </c>
    </row>
    <row r="602" spans="6:9" x14ac:dyDescent="0.3">
      <c r="F602" s="2">
        <v>597</v>
      </c>
      <c r="G602" s="12">
        <f ca="1"/>
        <v>101.7363174848202</v>
      </c>
      <c r="H602" s="12">
        <v>5.9650000000000002E-2</v>
      </c>
      <c r="I602" s="12">
        <v>101.71751564608078</v>
      </c>
    </row>
    <row r="603" spans="6:9" x14ac:dyDescent="0.3">
      <c r="F603" s="2">
        <v>598</v>
      </c>
      <c r="G603" s="12">
        <f ca="1"/>
        <v>101.73702729812368</v>
      </c>
      <c r="H603" s="12">
        <v>5.9749999999999998E-2</v>
      </c>
      <c r="I603" s="12">
        <v>101.71810920911507</v>
      </c>
    </row>
    <row r="604" spans="6:9" x14ac:dyDescent="0.3">
      <c r="F604" s="2">
        <v>599</v>
      </c>
      <c r="G604" s="12">
        <f ca="1"/>
        <v>101.73747053229414</v>
      </c>
      <c r="H604" s="12">
        <v>5.985E-2</v>
      </c>
      <c r="I604" s="12">
        <v>101.71870201603829</v>
      </c>
    </row>
    <row r="605" spans="6:9" x14ac:dyDescent="0.3">
      <c r="F605" s="2">
        <v>600</v>
      </c>
      <c r="G605" s="12">
        <f ca="1"/>
        <v>101.73844121129179</v>
      </c>
      <c r="H605" s="12">
        <v>5.9950000000000003E-2</v>
      </c>
      <c r="I605" s="12">
        <v>101.71929406914261</v>
      </c>
    </row>
    <row r="606" spans="6:9" x14ac:dyDescent="0.3">
      <c r="F606" s="2">
        <v>601</v>
      </c>
      <c r="G606" s="12">
        <f ca="1"/>
        <v>101.73942229798789</v>
      </c>
      <c r="H606" s="12">
        <v>6.0049999999999999E-2</v>
      </c>
      <c r="I606" s="12">
        <v>101.71988537070945</v>
      </c>
    </row>
    <row r="607" spans="6:9" x14ac:dyDescent="0.3">
      <c r="F607" s="2">
        <v>602</v>
      </c>
      <c r="G607" s="12">
        <f ca="1"/>
        <v>101.740864366173</v>
      </c>
      <c r="H607" s="12">
        <v>6.0150000000000002E-2</v>
      </c>
      <c r="I607" s="12">
        <v>101.72047592300963</v>
      </c>
    </row>
    <row r="608" spans="6:9" x14ac:dyDescent="0.3">
      <c r="F608" s="2">
        <v>603</v>
      </c>
      <c r="G608" s="12">
        <f ca="1"/>
        <v>101.74091093757997</v>
      </c>
      <c r="H608" s="12">
        <v>6.0249999999999998E-2</v>
      </c>
      <c r="I608" s="12">
        <v>101.7210657283034</v>
      </c>
    </row>
    <row r="609" spans="6:9" x14ac:dyDescent="0.3">
      <c r="F609" s="2">
        <v>604</v>
      </c>
      <c r="G609" s="12">
        <f ca="1"/>
        <v>101.74196845480041</v>
      </c>
      <c r="H609" s="12">
        <v>6.0350000000000001E-2</v>
      </c>
      <c r="I609" s="12">
        <v>101.72165478884047</v>
      </c>
    </row>
    <row r="610" spans="6:9" x14ac:dyDescent="0.3">
      <c r="F610" s="2">
        <v>605</v>
      </c>
      <c r="G610" s="12">
        <f ca="1"/>
        <v>101.7420813322251</v>
      </c>
      <c r="H610" s="12">
        <v>6.0449999999999997E-2</v>
      </c>
      <c r="I610" s="12">
        <v>101.72224310686012</v>
      </c>
    </row>
    <row r="611" spans="6:9" x14ac:dyDescent="0.3">
      <c r="F611" s="2">
        <v>606</v>
      </c>
      <c r="G611" s="12">
        <f ca="1"/>
        <v>101.74209869482138</v>
      </c>
      <c r="H611" s="12">
        <v>6.055E-2</v>
      </c>
      <c r="I611" s="12">
        <v>101.72283068459127</v>
      </c>
    </row>
    <row r="612" spans="6:9" x14ac:dyDescent="0.3">
      <c r="F612" s="2">
        <v>607</v>
      </c>
      <c r="G612" s="12">
        <f ca="1"/>
        <v>101.74215963123103</v>
      </c>
      <c r="H612" s="12">
        <v>6.0650000000000003E-2</v>
      </c>
      <c r="I612" s="12">
        <v>101.72341752425251</v>
      </c>
    </row>
    <row r="613" spans="6:9" x14ac:dyDescent="0.3">
      <c r="F613" s="2">
        <v>608</v>
      </c>
      <c r="G613" s="12">
        <f ca="1"/>
        <v>101.74217812538996</v>
      </c>
      <c r="H613" s="12">
        <v>6.0749999999999998E-2</v>
      </c>
      <c r="I613" s="12">
        <v>101.7240036280522</v>
      </c>
    </row>
    <row r="614" spans="6:9" x14ac:dyDescent="0.3">
      <c r="F614" s="2">
        <v>609</v>
      </c>
      <c r="G614" s="12">
        <f ca="1"/>
        <v>101.74221630632935</v>
      </c>
      <c r="H614" s="12">
        <v>6.0850000000000001E-2</v>
      </c>
      <c r="I614" s="12">
        <v>101.72458899818851</v>
      </c>
    </row>
    <row r="615" spans="6:9" x14ac:dyDescent="0.3">
      <c r="F615" s="2">
        <v>610</v>
      </c>
      <c r="G615" s="12">
        <f ca="1"/>
        <v>101.74284522347565</v>
      </c>
      <c r="H615" s="12">
        <v>6.0949999999999997E-2</v>
      </c>
      <c r="I615" s="12">
        <v>101.72517363684949</v>
      </c>
    </row>
    <row r="616" spans="6:9" x14ac:dyDescent="0.3">
      <c r="F616" s="2">
        <v>611</v>
      </c>
      <c r="G616" s="12">
        <f ca="1"/>
        <v>101.7431780155239</v>
      </c>
      <c r="H616" s="12">
        <v>6.105E-2</v>
      </c>
      <c r="I616" s="12">
        <v>101.72575754621315</v>
      </c>
    </row>
    <row r="617" spans="6:9" x14ac:dyDescent="0.3">
      <c r="F617" s="2">
        <v>612</v>
      </c>
      <c r="G617" s="12">
        <f ca="1"/>
        <v>101.7434368239669</v>
      </c>
      <c r="H617" s="12">
        <v>6.1150000000000003E-2</v>
      </c>
      <c r="I617" s="12">
        <v>101.72634072844748</v>
      </c>
    </row>
    <row r="618" spans="6:9" x14ac:dyDescent="0.3">
      <c r="F618" s="2">
        <v>613</v>
      </c>
      <c r="G618" s="12">
        <f ca="1"/>
        <v>101.74389430925045</v>
      </c>
      <c r="H618" s="12">
        <v>6.1249999999999999E-2</v>
      </c>
      <c r="I618" s="12">
        <v>101.72692318571056</v>
      </c>
    </row>
    <row r="619" spans="6:9" x14ac:dyDescent="0.3">
      <c r="F619" s="2">
        <v>614</v>
      </c>
      <c r="G619" s="12">
        <f ca="1"/>
        <v>101.74404211240659</v>
      </c>
      <c r="H619" s="12">
        <v>6.1350000000000002E-2</v>
      </c>
      <c r="I619" s="12">
        <v>101.72750492015061</v>
      </c>
    </row>
    <row r="620" spans="6:9" x14ac:dyDescent="0.3">
      <c r="F620" s="2">
        <v>615</v>
      </c>
      <c r="G620" s="12">
        <f ca="1"/>
        <v>101.74436197997196</v>
      </c>
      <c r="H620" s="12">
        <v>6.1449999999999998E-2</v>
      </c>
      <c r="I620" s="12">
        <v>101.72808593390602</v>
      </c>
    </row>
    <row r="621" spans="6:9" x14ac:dyDescent="0.3">
      <c r="F621" s="2">
        <v>616</v>
      </c>
      <c r="G621" s="12">
        <f ca="1"/>
        <v>101.74453220233883</v>
      </c>
      <c r="H621" s="12">
        <v>6.1550000000000001E-2</v>
      </c>
      <c r="I621" s="12">
        <v>101.72866622910544</v>
      </c>
    </row>
    <row r="622" spans="6:9" x14ac:dyDescent="0.3">
      <c r="F622" s="2">
        <v>617</v>
      </c>
      <c r="G622" s="12">
        <f ca="1"/>
        <v>101.74466933835865</v>
      </c>
      <c r="H622" s="12">
        <v>6.1650000000000003E-2</v>
      </c>
      <c r="I622" s="12">
        <v>101.72924580786784</v>
      </c>
    </row>
    <row r="623" spans="6:9" x14ac:dyDescent="0.3">
      <c r="F623" s="2">
        <v>618</v>
      </c>
      <c r="G623" s="12">
        <f ca="1"/>
        <v>101.74507051449157</v>
      </c>
      <c r="H623" s="12">
        <v>6.1749999999999999E-2</v>
      </c>
      <c r="I623" s="12">
        <v>101.72982467230257</v>
      </c>
    </row>
    <row r="624" spans="6:9" x14ac:dyDescent="0.3">
      <c r="F624" s="2">
        <v>619</v>
      </c>
      <c r="G624" s="12">
        <f ca="1"/>
        <v>101.74543256763295</v>
      </c>
      <c r="H624" s="12">
        <v>6.1850000000000002E-2</v>
      </c>
      <c r="I624" s="12">
        <v>101.7304028245094</v>
      </c>
    </row>
    <row r="625" spans="6:9" x14ac:dyDescent="0.3">
      <c r="F625" s="2">
        <v>620</v>
      </c>
      <c r="G625" s="12">
        <f ca="1"/>
        <v>101.74549146462843</v>
      </c>
      <c r="H625" s="12">
        <v>6.1949999999999998E-2</v>
      </c>
      <c r="I625" s="12">
        <v>101.73098026657857</v>
      </c>
    </row>
    <row r="626" spans="6:9" x14ac:dyDescent="0.3">
      <c r="F626" s="2">
        <v>621</v>
      </c>
      <c r="G626" s="12">
        <f ca="1"/>
        <v>101.74554717320072</v>
      </c>
      <c r="H626" s="12">
        <v>6.2050000000000001E-2</v>
      </c>
      <c r="I626" s="12">
        <v>101.73155700059093</v>
      </c>
    </row>
    <row r="627" spans="6:9" x14ac:dyDescent="0.3">
      <c r="F627" s="2">
        <v>622</v>
      </c>
      <c r="G627" s="12">
        <f ca="1"/>
        <v>101.74759398115528</v>
      </c>
      <c r="H627" s="12">
        <v>6.2149999999999997E-2</v>
      </c>
      <c r="I627" s="12">
        <v>101.73213302861785</v>
      </c>
    </row>
    <row r="628" spans="6:9" x14ac:dyDescent="0.3">
      <c r="F628" s="2">
        <v>623</v>
      </c>
      <c r="G628" s="12">
        <f ca="1"/>
        <v>101.74766644463612</v>
      </c>
      <c r="H628" s="12">
        <v>6.225E-2</v>
      </c>
      <c r="I628" s="12">
        <v>101.73270835272147</v>
      </c>
    </row>
    <row r="629" spans="6:9" x14ac:dyDescent="0.3">
      <c r="F629" s="2">
        <v>624</v>
      </c>
      <c r="G629" s="12">
        <f ca="1"/>
        <v>101.74864030314589</v>
      </c>
      <c r="H629" s="12">
        <v>6.2350000000000003E-2</v>
      </c>
      <c r="I629" s="12">
        <v>101.73328297495456</v>
      </c>
    </row>
    <row r="630" spans="6:9" x14ac:dyDescent="0.3">
      <c r="F630" s="2">
        <v>625</v>
      </c>
      <c r="G630" s="12">
        <f ca="1"/>
        <v>101.7494792406135</v>
      </c>
      <c r="H630" s="12">
        <v>6.2449999999999999E-2</v>
      </c>
      <c r="I630" s="12">
        <v>101.73385689736071</v>
      </c>
    </row>
    <row r="631" spans="6:9" x14ac:dyDescent="0.3">
      <c r="F631" s="2">
        <v>626</v>
      </c>
      <c r="G631" s="12">
        <f ca="1"/>
        <v>101.74949279993285</v>
      </c>
      <c r="H631" s="12">
        <v>6.2549999999999994E-2</v>
      </c>
      <c r="I631" s="12">
        <v>101.73443012197436</v>
      </c>
    </row>
    <row r="632" spans="6:9" x14ac:dyDescent="0.3">
      <c r="F632" s="2">
        <v>627</v>
      </c>
      <c r="G632" s="12">
        <f ca="1"/>
        <v>101.74955588711836</v>
      </c>
      <c r="H632" s="12">
        <v>6.2649999999999997E-2</v>
      </c>
      <c r="I632" s="12">
        <v>101.73500265082079</v>
      </c>
    </row>
    <row r="633" spans="6:9" x14ac:dyDescent="0.3">
      <c r="F633" s="2">
        <v>628</v>
      </c>
      <c r="G633" s="12">
        <f ca="1"/>
        <v>101.74961673436512</v>
      </c>
      <c r="H633" s="12">
        <v>6.275E-2</v>
      </c>
      <c r="I633" s="12">
        <v>101.73557448591626</v>
      </c>
    </row>
    <row r="634" spans="6:9" x14ac:dyDescent="0.3">
      <c r="F634" s="2">
        <v>629</v>
      </c>
      <c r="G634" s="12">
        <f ca="1"/>
        <v>101.74966220223186</v>
      </c>
      <c r="H634" s="12">
        <v>6.2850000000000003E-2</v>
      </c>
      <c r="I634" s="12">
        <v>101.73614562926804</v>
      </c>
    </row>
    <row r="635" spans="6:9" x14ac:dyDescent="0.3">
      <c r="F635" s="2">
        <v>630</v>
      </c>
      <c r="G635" s="12">
        <f ca="1"/>
        <v>101.74966904876331</v>
      </c>
      <c r="H635" s="12">
        <v>6.2950000000000006E-2</v>
      </c>
      <c r="I635" s="12">
        <v>101.73671608287444</v>
      </c>
    </row>
    <row r="636" spans="6:9" x14ac:dyDescent="0.3">
      <c r="F636" s="2">
        <v>631</v>
      </c>
      <c r="G636" s="12">
        <f ca="1"/>
        <v>101.74974452298029</v>
      </c>
      <c r="H636" s="12">
        <v>6.3049999999999995E-2</v>
      </c>
      <c r="I636" s="12">
        <v>101.73728584872485</v>
      </c>
    </row>
    <row r="637" spans="6:9" x14ac:dyDescent="0.3">
      <c r="F637" s="2">
        <v>632</v>
      </c>
      <c r="G637" s="12">
        <f ca="1"/>
        <v>101.75000915691075</v>
      </c>
      <c r="H637" s="12">
        <v>6.3149999999999998E-2</v>
      </c>
      <c r="I637" s="12">
        <v>101.73785492879988</v>
      </c>
    </row>
    <row r="638" spans="6:9" x14ac:dyDescent="0.3">
      <c r="F638" s="2">
        <v>633</v>
      </c>
      <c r="G638" s="12">
        <f ca="1"/>
        <v>101.75111467256158</v>
      </c>
      <c r="H638" s="12">
        <v>6.3250000000000001E-2</v>
      </c>
      <c r="I638" s="12">
        <v>101.7384233250713</v>
      </c>
    </row>
    <row r="639" spans="6:9" x14ac:dyDescent="0.3">
      <c r="F639" s="2">
        <v>634</v>
      </c>
      <c r="G639" s="12">
        <f ca="1"/>
        <v>101.75143144527667</v>
      </c>
      <c r="H639" s="12">
        <v>6.3350000000000004E-2</v>
      </c>
      <c r="I639" s="12">
        <v>101.7389910395022</v>
      </c>
    </row>
    <row r="640" spans="6:9" x14ac:dyDescent="0.3">
      <c r="F640" s="2">
        <v>635</v>
      </c>
      <c r="G640" s="12">
        <f ca="1"/>
        <v>101.75174873256098</v>
      </c>
      <c r="H640" s="12">
        <v>6.3450000000000006E-2</v>
      </c>
      <c r="I640" s="12">
        <v>101.73955807404694</v>
      </c>
    </row>
    <row r="641" spans="6:9" x14ac:dyDescent="0.3">
      <c r="F641" s="2">
        <v>636</v>
      </c>
      <c r="G641" s="12">
        <f ca="1"/>
        <v>101.75524998422647</v>
      </c>
      <c r="H641" s="12">
        <v>6.3549999999999995E-2</v>
      </c>
      <c r="I641" s="12">
        <v>101.74012443065129</v>
      </c>
    </row>
    <row r="642" spans="6:9" x14ac:dyDescent="0.3">
      <c r="F642" s="2">
        <v>637</v>
      </c>
      <c r="G642" s="12">
        <f ca="1"/>
        <v>101.75616155513586</v>
      </c>
      <c r="H642" s="12">
        <v>6.3649999999999998E-2</v>
      </c>
      <c r="I642" s="12">
        <v>101.74069011125243</v>
      </c>
    </row>
    <row r="643" spans="6:9" x14ac:dyDescent="0.3">
      <c r="F643" s="2">
        <v>638</v>
      </c>
      <c r="G643" s="12">
        <f ca="1"/>
        <v>101.75643407508997</v>
      </c>
      <c r="H643" s="12">
        <v>6.3750000000000001E-2</v>
      </c>
      <c r="I643" s="12">
        <v>101.741255117779</v>
      </c>
    </row>
    <row r="644" spans="6:9" x14ac:dyDescent="0.3">
      <c r="F644" s="2">
        <v>639</v>
      </c>
      <c r="G644" s="12">
        <f ca="1"/>
        <v>101.7567922852792</v>
      </c>
      <c r="H644" s="12">
        <v>6.3850000000000004E-2</v>
      </c>
      <c r="I644" s="12">
        <v>101.7418194521512</v>
      </c>
    </row>
    <row r="645" spans="6:9" x14ac:dyDescent="0.3">
      <c r="F645" s="2">
        <v>640</v>
      </c>
      <c r="G645" s="12">
        <f ca="1"/>
        <v>101.75692145122686</v>
      </c>
      <c r="H645" s="12">
        <v>6.3950000000000007E-2</v>
      </c>
      <c r="I645" s="12">
        <v>101.74238311628079</v>
      </c>
    </row>
    <row r="646" spans="6:9" x14ac:dyDescent="0.3">
      <c r="F646" s="2">
        <v>641</v>
      </c>
      <c r="G646" s="12">
        <f ca="1"/>
        <v>101.75858007770651</v>
      </c>
      <c r="H646" s="12">
        <v>6.4049999999999996E-2</v>
      </c>
      <c r="I646" s="12">
        <v>101.74294611207115</v>
      </c>
    </row>
    <row r="647" spans="6:9" x14ac:dyDescent="0.3">
      <c r="F647" s="2">
        <v>642</v>
      </c>
      <c r="G647" s="12">
        <f ca="1"/>
        <v>101.75860179894342</v>
      </c>
      <c r="H647" s="12">
        <v>6.4149999999999999E-2</v>
      </c>
      <c r="I647" s="12">
        <v>101.74350844141733</v>
      </c>
    </row>
    <row r="648" spans="6:9" x14ac:dyDescent="0.3">
      <c r="F648" s="2">
        <v>643</v>
      </c>
      <c r="G648" s="12">
        <f ca="1"/>
        <v>101.76019852603631</v>
      </c>
      <c r="H648" s="12">
        <v>6.4250000000000002E-2</v>
      </c>
      <c r="I648" s="12">
        <v>101.74407010620612</v>
      </c>
    </row>
    <row r="649" spans="6:9" x14ac:dyDescent="0.3">
      <c r="F649" s="2">
        <v>644</v>
      </c>
      <c r="G649" s="12">
        <f ca="1"/>
        <v>101.76089228568362</v>
      </c>
      <c r="H649" s="12">
        <v>6.4350000000000004E-2</v>
      </c>
      <c r="I649" s="12">
        <v>101.7446311083161</v>
      </c>
    </row>
    <row r="650" spans="6:9" x14ac:dyDescent="0.3">
      <c r="F650" s="2">
        <v>645</v>
      </c>
      <c r="G650" s="12">
        <f ca="1"/>
        <v>101.7618622423131</v>
      </c>
      <c r="H650" s="12">
        <v>6.4449999999999993E-2</v>
      </c>
      <c r="I650" s="12">
        <v>101.74519144961764</v>
      </c>
    </row>
    <row r="651" spans="6:9" x14ac:dyDescent="0.3">
      <c r="F651" s="2">
        <v>646</v>
      </c>
      <c r="G651" s="12">
        <f ca="1"/>
        <v>101.76247480312809</v>
      </c>
      <c r="H651" s="12">
        <v>6.4549999999999996E-2</v>
      </c>
      <c r="I651" s="12">
        <v>101.74575113197298</v>
      </c>
    </row>
    <row r="652" spans="6:9" x14ac:dyDescent="0.3">
      <c r="F652" s="2">
        <v>647</v>
      </c>
      <c r="G652" s="12">
        <f ca="1"/>
        <v>101.76413685808896</v>
      </c>
      <c r="H652" s="12">
        <v>6.4649999999999999E-2</v>
      </c>
      <c r="I652" s="12">
        <v>101.74631015723632</v>
      </c>
    </row>
    <row r="653" spans="6:9" x14ac:dyDescent="0.3">
      <c r="F653" s="2">
        <v>648</v>
      </c>
      <c r="G653" s="12">
        <f ca="1"/>
        <v>101.7643473157072</v>
      </c>
      <c r="H653" s="12">
        <v>6.4750000000000002E-2</v>
      </c>
      <c r="I653" s="12">
        <v>101.74686852725381</v>
      </c>
    </row>
    <row r="654" spans="6:9" x14ac:dyDescent="0.3">
      <c r="F654" s="2">
        <v>649</v>
      </c>
      <c r="G654" s="12">
        <f ca="1"/>
        <v>101.76444085440343</v>
      </c>
      <c r="H654" s="12">
        <v>6.4850000000000005E-2</v>
      </c>
      <c r="I654" s="12">
        <v>101.74742624386357</v>
      </c>
    </row>
    <row r="655" spans="6:9" x14ac:dyDescent="0.3">
      <c r="F655" s="2">
        <v>650</v>
      </c>
      <c r="G655" s="12">
        <f ca="1"/>
        <v>101.76533554982062</v>
      </c>
      <c r="H655" s="12">
        <v>6.4949999999999994E-2</v>
      </c>
      <c r="I655" s="12">
        <v>101.74798330889584</v>
      </c>
    </row>
    <row r="656" spans="6:9" x14ac:dyDescent="0.3">
      <c r="F656" s="2">
        <v>651</v>
      </c>
      <c r="G656" s="12">
        <f ca="1"/>
        <v>101.76562073962674</v>
      </c>
      <c r="H656" s="12">
        <v>6.5049999999999997E-2</v>
      </c>
      <c r="I656" s="12">
        <v>101.74853972417294</v>
      </c>
    </row>
    <row r="657" spans="6:9" x14ac:dyDescent="0.3">
      <c r="F657" s="2">
        <v>652</v>
      </c>
      <c r="G657" s="12">
        <f ca="1"/>
        <v>101.76639027364497</v>
      </c>
      <c r="H657" s="12">
        <v>6.515E-2</v>
      </c>
      <c r="I657" s="12">
        <v>101.74909549150935</v>
      </c>
    </row>
    <row r="658" spans="6:9" x14ac:dyDescent="0.3">
      <c r="F658" s="2">
        <v>653</v>
      </c>
      <c r="G658" s="12">
        <f ca="1"/>
        <v>101.76639853182728</v>
      </c>
      <c r="H658" s="12">
        <v>6.5250000000000002E-2</v>
      </c>
      <c r="I658" s="12">
        <v>101.74965061271173</v>
      </c>
    </row>
    <row r="659" spans="6:9" x14ac:dyDescent="0.3">
      <c r="F659" s="2">
        <v>654</v>
      </c>
      <c r="G659" s="12">
        <f ca="1"/>
        <v>101.76867404427965</v>
      </c>
      <c r="H659" s="12">
        <v>6.5350000000000005E-2</v>
      </c>
      <c r="I659" s="12">
        <v>101.75020508957901</v>
      </c>
    </row>
    <row r="660" spans="6:9" x14ac:dyDescent="0.3">
      <c r="F660" s="2">
        <v>655</v>
      </c>
      <c r="G660" s="12">
        <f ca="1"/>
        <v>101.76877392095587</v>
      </c>
      <c r="H660" s="12">
        <v>6.5449999999999994E-2</v>
      </c>
      <c r="I660" s="12">
        <v>101.75075892390241</v>
      </c>
    </row>
    <row r="661" spans="6:9" x14ac:dyDescent="0.3">
      <c r="F661" s="2">
        <v>656</v>
      </c>
      <c r="G661" s="12">
        <f ca="1"/>
        <v>101.76888299584586</v>
      </c>
      <c r="H661" s="12">
        <v>6.5549999999999997E-2</v>
      </c>
      <c r="I661" s="12">
        <v>101.75131211746546</v>
      </c>
    </row>
    <row r="662" spans="6:9" x14ac:dyDescent="0.3">
      <c r="F662" s="2">
        <v>657</v>
      </c>
      <c r="G662" s="12">
        <f ca="1"/>
        <v>101.76924381848201</v>
      </c>
      <c r="H662" s="12">
        <v>6.565E-2</v>
      </c>
      <c r="I662" s="12">
        <v>101.75186467204408</v>
      </c>
    </row>
    <row r="663" spans="6:9" x14ac:dyDescent="0.3">
      <c r="F663" s="2">
        <v>658</v>
      </c>
      <c r="G663" s="12">
        <f ca="1"/>
        <v>101.76931312143861</v>
      </c>
      <c r="H663" s="12">
        <v>6.5750000000000003E-2</v>
      </c>
      <c r="I663" s="12">
        <v>101.75241658940662</v>
      </c>
    </row>
    <row r="664" spans="6:9" x14ac:dyDescent="0.3">
      <c r="F664" s="2">
        <v>659</v>
      </c>
      <c r="G664" s="12">
        <f ca="1"/>
        <v>101.76979373182269</v>
      </c>
      <c r="H664" s="12">
        <v>6.5850000000000006E-2</v>
      </c>
      <c r="I664" s="12">
        <v>101.7529678713139</v>
      </c>
    </row>
    <row r="665" spans="6:9" x14ac:dyDescent="0.3">
      <c r="F665" s="2">
        <v>660</v>
      </c>
      <c r="G665" s="12">
        <f ca="1"/>
        <v>101.76981866641584</v>
      </c>
      <c r="H665" s="12">
        <v>6.5949999999999995E-2</v>
      </c>
      <c r="I665" s="12">
        <v>101.75351851951923</v>
      </c>
    </row>
    <row r="666" spans="6:9" x14ac:dyDescent="0.3">
      <c r="F666" s="2">
        <v>661</v>
      </c>
      <c r="G666" s="12">
        <f ca="1"/>
        <v>101.77083347968338</v>
      </c>
      <c r="H666" s="12">
        <v>6.6049999999999998E-2</v>
      </c>
      <c r="I666" s="12">
        <v>101.7540685357685</v>
      </c>
    </row>
    <row r="667" spans="6:9" x14ac:dyDescent="0.3">
      <c r="F667" s="2">
        <v>662</v>
      </c>
      <c r="G667" s="12">
        <f ca="1"/>
        <v>101.77227763128685</v>
      </c>
      <c r="H667" s="12">
        <v>6.615E-2</v>
      </c>
      <c r="I667" s="12">
        <v>101.75461792180016</v>
      </c>
    </row>
    <row r="668" spans="6:9" x14ac:dyDescent="0.3">
      <c r="F668" s="2">
        <v>663</v>
      </c>
      <c r="G668" s="12">
        <f ca="1"/>
        <v>101.77285084432576</v>
      </c>
      <c r="H668" s="12">
        <v>6.6250000000000003E-2</v>
      </c>
      <c r="I668" s="12">
        <v>101.75516667934534</v>
      </c>
    </row>
    <row r="669" spans="6:9" x14ac:dyDescent="0.3">
      <c r="F669" s="2">
        <v>664</v>
      </c>
      <c r="G669" s="12">
        <f ca="1"/>
        <v>101.77322146887116</v>
      </c>
      <c r="H669" s="12">
        <v>6.6350000000000006E-2</v>
      </c>
      <c r="I669" s="12">
        <v>101.75571481012781</v>
      </c>
    </row>
    <row r="670" spans="6:9" x14ac:dyDescent="0.3">
      <c r="F670" s="2">
        <v>665</v>
      </c>
      <c r="G670" s="12">
        <f ca="1"/>
        <v>101.77326109325877</v>
      </c>
      <c r="H670" s="12">
        <v>6.6449999999999995E-2</v>
      </c>
      <c r="I670" s="12">
        <v>101.75626231586411</v>
      </c>
    </row>
    <row r="671" spans="6:9" x14ac:dyDescent="0.3">
      <c r="F671" s="2">
        <v>666</v>
      </c>
      <c r="G671" s="12">
        <f ca="1"/>
        <v>101.77334647636724</v>
      </c>
      <c r="H671" s="12">
        <v>6.6549999999999998E-2</v>
      </c>
      <c r="I671" s="12">
        <v>101.7568091982635</v>
      </c>
    </row>
    <row r="672" spans="6:9" x14ac:dyDescent="0.3">
      <c r="F672" s="2">
        <v>667</v>
      </c>
      <c r="G672" s="12">
        <f ca="1"/>
        <v>101.77392825958502</v>
      </c>
      <c r="H672" s="12">
        <v>6.6650000000000001E-2</v>
      </c>
      <c r="I672" s="12">
        <v>101.75735545902806</v>
      </c>
    </row>
    <row r="673" spans="6:9" x14ac:dyDescent="0.3">
      <c r="F673" s="2">
        <v>668</v>
      </c>
      <c r="G673" s="12">
        <f ca="1"/>
        <v>101.77428173586016</v>
      </c>
      <c r="H673" s="12">
        <v>6.6750000000000004E-2</v>
      </c>
      <c r="I673" s="12">
        <v>101.75790109985275</v>
      </c>
    </row>
    <row r="674" spans="6:9" x14ac:dyDescent="0.3">
      <c r="F674" s="2">
        <v>669</v>
      </c>
      <c r="G674" s="12">
        <f ca="1"/>
        <v>101.77445422009789</v>
      </c>
      <c r="H674" s="12">
        <v>6.6850000000000007E-2</v>
      </c>
      <c r="I674" s="12">
        <v>101.75844612242535</v>
      </c>
    </row>
    <row r="675" spans="6:9" x14ac:dyDescent="0.3">
      <c r="F675" s="2">
        <v>670</v>
      </c>
      <c r="G675" s="12">
        <f ca="1"/>
        <v>101.77490678282325</v>
      </c>
      <c r="H675" s="12">
        <v>6.6949999999999996E-2</v>
      </c>
      <c r="I675" s="12">
        <v>101.75899052842664</v>
      </c>
    </row>
    <row r="676" spans="6:9" x14ac:dyDescent="0.3">
      <c r="F676" s="2">
        <v>671</v>
      </c>
      <c r="G676" s="12">
        <f ca="1"/>
        <v>101.7749773079795</v>
      </c>
      <c r="H676" s="12">
        <v>6.7049999999999998E-2</v>
      </c>
      <c r="I676" s="12">
        <v>101.7595343195303</v>
      </c>
    </row>
    <row r="677" spans="6:9" x14ac:dyDescent="0.3">
      <c r="F677" s="2">
        <v>672</v>
      </c>
      <c r="G677" s="12">
        <f ca="1"/>
        <v>101.77567930730865</v>
      </c>
      <c r="H677" s="12">
        <v>6.7150000000000001E-2</v>
      </c>
      <c r="I677" s="12">
        <v>101.76007749740309</v>
      </c>
    </row>
    <row r="678" spans="6:9" x14ac:dyDescent="0.3">
      <c r="F678" s="2">
        <v>673</v>
      </c>
      <c r="G678" s="12">
        <f ca="1"/>
        <v>101.77641879059109</v>
      </c>
      <c r="H678" s="12">
        <v>6.7250000000000004E-2</v>
      </c>
      <c r="I678" s="12">
        <v>101.76062006370475</v>
      </c>
    </row>
    <row r="679" spans="6:9" x14ac:dyDescent="0.3">
      <c r="F679" s="2">
        <v>674</v>
      </c>
      <c r="G679" s="12">
        <f ca="1"/>
        <v>101.777053529657</v>
      </c>
      <c r="H679" s="12">
        <v>6.7349999999999993E-2</v>
      </c>
      <c r="I679" s="12">
        <v>101.76116202008815</v>
      </c>
    </row>
    <row r="680" spans="6:9" x14ac:dyDescent="0.3">
      <c r="F680" s="2">
        <v>675</v>
      </c>
      <c r="G680" s="12">
        <f ca="1"/>
        <v>101.77726587033469</v>
      </c>
      <c r="H680" s="12">
        <v>6.7449999999999996E-2</v>
      </c>
      <c r="I680" s="12">
        <v>101.76170336819928</v>
      </c>
    </row>
    <row r="681" spans="6:9" x14ac:dyDescent="0.3">
      <c r="F681" s="2">
        <v>676</v>
      </c>
      <c r="G681" s="12">
        <f ca="1"/>
        <v>101.77836506477381</v>
      </c>
      <c r="H681" s="12">
        <v>6.7549999999999999E-2</v>
      </c>
      <c r="I681" s="12">
        <v>101.76224410967727</v>
      </c>
    </row>
    <row r="682" spans="6:9" x14ac:dyDescent="0.3">
      <c r="F682" s="2">
        <v>677</v>
      </c>
      <c r="G682" s="12">
        <f ca="1"/>
        <v>101.77860776383558</v>
      </c>
      <c r="H682" s="12">
        <v>6.7650000000000002E-2</v>
      </c>
      <c r="I682" s="12">
        <v>101.76278424615448</v>
      </c>
    </row>
    <row r="683" spans="6:9" x14ac:dyDescent="0.3">
      <c r="F683" s="2">
        <v>678</v>
      </c>
      <c r="G683" s="12">
        <f ca="1"/>
        <v>101.77937517608565</v>
      </c>
      <c r="H683" s="12">
        <v>6.7750000000000005E-2</v>
      </c>
      <c r="I683" s="12">
        <v>101.7633237792565</v>
      </c>
    </row>
    <row r="684" spans="6:9" x14ac:dyDescent="0.3">
      <c r="F684" s="2">
        <v>679</v>
      </c>
      <c r="G684" s="12">
        <f ca="1"/>
        <v>101.7794335135555</v>
      </c>
      <c r="H684" s="12">
        <v>6.7849999999999994E-2</v>
      </c>
      <c r="I684" s="12">
        <v>101.7638627106022</v>
      </c>
    </row>
    <row r="685" spans="6:9" x14ac:dyDescent="0.3">
      <c r="F685" s="2">
        <v>680</v>
      </c>
      <c r="G685" s="12">
        <f ca="1"/>
        <v>101.78022515206122</v>
      </c>
      <c r="H685" s="12">
        <v>6.7949999999999997E-2</v>
      </c>
      <c r="I685" s="12">
        <v>101.76440104180375</v>
      </c>
    </row>
    <row r="686" spans="6:9" x14ac:dyDescent="0.3">
      <c r="F686" s="2">
        <v>681</v>
      </c>
      <c r="G686" s="12">
        <f ca="1"/>
        <v>101.78176440400121</v>
      </c>
      <c r="H686" s="12">
        <v>6.8049999999999999E-2</v>
      </c>
      <c r="I686" s="12">
        <v>101.76493877446673</v>
      </c>
    </row>
    <row r="687" spans="6:9" x14ac:dyDescent="0.3">
      <c r="F687" s="2">
        <v>682</v>
      </c>
      <c r="G687" s="12">
        <f ca="1"/>
        <v>101.78270123409985</v>
      </c>
      <c r="H687" s="12">
        <v>6.8150000000000002E-2</v>
      </c>
      <c r="I687" s="12">
        <v>101.76547591019005</v>
      </c>
    </row>
    <row r="688" spans="6:9" x14ac:dyDescent="0.3">
      <c r="F688" s="2">
        <v>683</v>
      </c>
      <c r="G688" s="12">
        <f ca="1"/>
        <v>101.78281958440802</v>
      </c>
      <c r="H688" s="12">
        <v>6.8250000000000005E-2</v>
      </c>
      <c r="I688" s="12">
        <v>101.76601245056607</v>
      </c>
    </row>
    <row r="689" spans="6:9" x14ac:dyDescent="0.3">
      <c r="F689" s="2">
        <v>684</v>
      </c>
      <c r="G689" s="12">
        <f ca="1"/>
        <v>101.78293184889478</v>
      </c>
      <c r="H689" s="12">
        <v>6.8349999999999994E-2</v>
      </c>
      <c r="I689" s="12">
        <v>101.76654839718061</v>
      </c>
    </row>
    <row r="690" spans="6:9" x14ac:dyDescent="0.3">
      <c r="F690" s="2">
        <v>685</v>
      </c>
      <c r="G690" s="12">
        <f ca="1"/>
        <v>101.78299104079468</v>
      </c>
      <c r="H690" s="12">
        <v>6.8449999999999997E-2</v>
      </c>
      <c r="I690" s="12">
        <v>101.767083751613</v>
      </c>
    </row>
    <row r="691" spans="6:9" x14ac:dyDescent="0.3">
      <c r="F691" s="2">
        <v>686</v>
      </c>
      <c r="G691" s="12">
        <f ca="1"/>
        <v>101.78342218583744</v>
      </c>
      <c r="H691" s="12">
        <v>6.855E-2</v>
      </c>
      <c r="I691" s="12">
        <v>101.76761851543613</v>
      </c>
    </row>
    <row r="692" spans="6:9" x14ac:dyDescent="0.3">
      <c r="F692" s="2">
        <v>687</v>
      </c>
      <c r="G692" s="12">
        <f ca="1"/>
        <v>101.78477041578462</v>
      </c>
      <c r="H692" s="12">
        <v>6.8650000000000003E-2</v>
      </c>
      <c r="I692" s="12">
        <v>101.7681526902164</v>
      </c>
    </row>
    <row r="693" spans="6:9" x14ac:dyDescent="0.3">
      <c r="F693" s="2">
        <v>688</v>
      </c>
      <c r="G693" s="12">
        <f ca="1"/>
        <v>101.78609937406856</v>
      </c>
      <c r="H693" s="12">
        <v>6.8750000000000006E-2</v>
      </c>
      <c r="I693" s="12">
        <v>101.76868627751386</v>
      </c>
    </row>
    <row r="694" spans="6:9" x14ac:dyDescent="0.3">
      <c r="F694" s="2">
        <v>689</v>
      </c>
      <c r="G694" s="12">
        <f ca="1"/>
        <v>101.78661965150582</v>
      </c>
      <c r="H694" s="12">
        <v>6.8849999999999995E-2</v>
      </c>
      <c r="I694" s="12">
        <v>101.76921927888223</v>
      </c>
    </row>
    <row r="695" spans="6:9" x14ac:dyDescent="0.3">
      <c r="F695" s="2">
        <v>690</v>
      </c>
      <c r="G695" s="12">
        <f ca="1"/>
        <v>101.78913938677798</v>
      </c>
      <c r="H695" s="12">
        <v>6.8949999999999997E-2</v>
      </c>
      <c r="I695" s="12">
        <v>101.76975169586885</v>
      </c>
    </row>
    <row r="696" spans="6:9" x14ac:dyDescent="0.3">
      <c r="F696" s="2">
        <v>691</v>
      </c>
      <c r="G696" s="12">
        <f ca="1"/>
        <v>101.7892551439701</v>
      </c>
      <c r="H696" s="12">
        <v>6.905E-2</v>
      </c>
      <c r="I696" s="12">
        <v>101.77028353001481</v>
      </c>
    </row>
    <row r="697" spans="6:9" x14ac:dyDescent="0.3">
      <c r="F697" s="2">
        <v>692</v>
      </c>
      <c r="G697" s="12">
        <f ca="1"/>
        <v>101.78958621951058</v>
      </c>
      <c r="H697" s="12">
        <v>6.9150000000000003E-2</v>
      </c>
      <c r="I697" s="12">
        <v>101.77081478285493</v>
      </c>
    </row>
    <row r="698" spans="6:9" x14ac:dyDescent="0.3">
      <c r="F698" s="2">
        <v>693</v>
      </c>
      <c r="G698" s="12">
        <f ca="1"/>
        <v>101.78974864042087</v>
      </c>
      <c r="H698" s="12">
        <v>6.9250000000000006E-2</v>
      </c>
      <c r="I698" s="12">
        <v>101.77134545591784</v>
      </c>
    </row>
    <row r="699" spans="6:9" x14ac:dyDescent="0.3">
      <c r="F699" s="2">
        <v>694</v>
      </c>
      <c r="G699" s="12">
        <f ca="1"/>
        <v>101.79047714808426</v>
      </c>
      <c r="H699" s="12">
        <v>6.9349999999999995E-2</v>
      </c>
      <c r="I699" s="12">
        <v>101.77187555072597</v>
      </c>
    </row>
    <row r="700" spans="6:9" x14ac:dyDescent="0.3">
      <c r="F700" s="2">
        <v>695</v>
      </c>
      <c r="G700" s="12">
        <f ca="1"/>
        <v>101.79168193460693</v>
      </c>
      <c r="H700" s="12">
        <v>6.9449999999999998E-2</v>
      </c>
      <c r="I700" s="12">
        <v>101.77240506879558</v>
      </c>
    </row>
    <row r="701" spans="6:9" x14ac:dyDescent="0.3">
      <c r="F701" s="2">
        <v>696</v>
      </c>
      <c r="G701" s="12">
        <f ca="1"/>
        <v>101.79250776480076</v>
      </c>
      <c r="H701" s="12">
        <v>6.9550000000000001E-2</v>
      </c>
      <c r="I701" s="12">
        <v>101.77293401163686</v>
      </c>
    </row>
    <row r="702" spans="6:9" x14ac:dyDescent="0.3">
      <c r="F702" s="2">
        <v>697</v>
      </c>
      <c r="G702" s="12">
        <f ca="1"/>
        <v>101.7926357418912</v>
      </c>
      <c r="H702" s="12">
        <v>6.9650000000000004E-2</v>
      </c>
      <c r="I702" s="12">
        <v>101.77346238075388</v>
      </c>
    </row>
    <row r="703" spans="6:9" x14ac:dyDescent="0.3">
      <c r="F703" s="2">
        <v>698</v>
      </c>
      <c r="G703" s="12">
        <f ca="1"/>
        <v>101.79269001621536</v>
      </c>
      <c r="H703" s="12">
        <v>6.9750000000000006E-2</v>
      </c>
      <c r="I703" s="12">
        <v>101.77399017764468</v>
      </c>
    </row>
    <row r="704" spans="6:9" x14ac:dyDescent="0.3">
      <c r="F704" s="2">
        <v>699</v>
      </c>
      <c r="G704" s="12">
        <f ca="1"/>
        <v>101.79302502629255</v>
      </c>
      <c r="H704" s="12">
        <v>6.9849999999999995E-2</v>
      </c>
      <c r="I704" s="12">
        <v>101.77451740380127</v>
      </c>
    </row>
    <row r="705" spans="6:9" x14ac:dyDescent="0.3">
      <c r="F705" s="2">
        <v>700</v>
      </c>
      <c r="G705" s="12">
        <f ca="1"/>
        <v>101.79327273521825</v>
      </c>
      <c r="H705" s="12">
        <v>6.9949999999999998E-2</v>
      </c>
      <c r="I705" s="12">
        <v>101.77504406070969</v>
      </c>
    </row>
    <row r="706" spans="6:9" x14ac:dyDescent="0.3">
      <c r="F706" s="2">
        <v>701</v>
      </c>
      <c r="G706" s="12">
        <f ca="1"/>
        <v>101.79333061033945</v>
      </c>
      <c r="H706" s="12">
        <v>7.0050000000000001E-2</v>
      </c>
      <c r="I706" s="12">
        <v>101.77557014985003</v>
      </c>
    </row>
    <row r="707" spans="6:9" x14ac:dyDescent="0.3">
      <c r="F707" s="2">
        <v>702</v>
      </c>
      <c r="G707" s="12">
        <f ca="1"/>
        <v>101.79340677583824</v>
      </c>
      <c r="H707" s="12">
        <v>7.0150000000000004E-2</v>
      </c>
      <c r="I707" s="12">
        <v>101.77609567269644</v>
      </c>
    </row>
    <row r="708" spans="6:9" x14ac:dyDescent="0.3">
      <c r="F708" s="2">
        <v>703</v>
      </c>
      <c r="G708" s="12">
        <f ca="1"/>
        <v>101.79356025586952</v>
      </c>
      <c r="H708" s="12">
        <v>7.0250000000000007E-2</v>
      </c>
      <c r="I708" s="12">
        <v>101.77662063071723</v>
      </c>
    </row>
    <row r="709" spans="6:9" x14ac:dyDescent="0.3">
      <c r="F709" s="2">
        <v>704</v>
      </c>
      <c r="G709" s="12">
        <f ca="1"/>
        <v>101.79363204324186</v>
      </c>
      <c r="H709" s="12">
        <v>7.0349999999999996E-2</v>
      </c>
      <c r="I709" s="12">
        <v>101.77714502537479</v>
      </c>
    </row>
    <row r="710" spans="6:9" x14ac:dyDescent="0.3">
      <c r="F710" s="2">
        <v>705</v>
      </c>
      <c r="G710" s="12">
        <f ca="1"/>
        <v>101.79369643846871</v>
      </c>
      <c r="H710" s="12">
        <v>7.0449999999999999E-2</v>
      </c>
      <c r="I710" s="12">
        <v>101.77766885812574</v>
      </c>
    </row>
    <row r="711" spans="6:9" x14ac:dyDescent="0.3">
      <c r="F711" s="2">
        <v>706</v>
      </c>
      <c r="G711" s="12">
        <f ca="1"/>
        <v>101.7937684168319</v>
      </c>
      <c r="H711" s="12">
        <v>7.0550000000000002E-2</v>
      </c>
      <c r="I711" s="12">
        <v>101.77819213042089</v>
      </c>
    </row>
    <row r="712" spans="6:9" x14ac:dyDescent="0.3">
      <c r="F712" s="2">
        <v>707</v>
      </c>
      <c r="G712" s="12">
        <f ca="1"/>
        <v>101.79553932197169</v>
      </c>
      <c r="H712" s="12">
        <v>7.0650000000000004E-2</v>
      </c>
      <c r="I712" s="12">
        <v>101.77871484370529</v>
      </c>
    </row>
    <row r="713" spans="6:9" x14ac:dyDescent="0.3">
      <c r="F713" s="2">
        <v>708</v>
      </c>
      <c r="G713" s="12">
        <f ca="1"/>
        <v>101.79583096362823</v>
      </c>
      <c r="H713" s="12">
        <v>7.0749999999999993E-2</v>
      </c>
      <c r="I713" s="12">
        <v>101.77923699941825</v>
      </c>
    </row>
    <row r="714" spans="6:9" x14ac:dyDescent="0.3">
      <c r="F714" s="2">
        <v>709</v>
      </c>
      <c r="G714" s="12">
        <f ca="1"/>
        <v>101.79771363373136</v>
      </c>
      <c r="H714" s="12">
        <v>7.0849999999999996E-2</v>
      </c>
      <c r="I714" s="12">
        <v>101.77975859899341</v>
      </c>
    </row>
    <row r="715" spans="6:9" x14ac:dyDescent="0.3">
      <c r="F715" s="2">
        <v>710</v>
      </c>
      <c r="G715" s="12">
        <f ca="1"/>
        <v>101.7982200974255</v>
      </c>
      <c r="H715" s="12">
        <v>7.0949999999999999E-2</v>
      </c>
      <c r="I715" s="12">
        <v>101.78027964385871</v>
      </c>
    </row>
    <row r="716" spans="6:9" x14ac:dyDescent="0.3">
      <c r="F716" s="2">
        <v>711</v>
      </c>
      <c r="G716" s="12">
        <f ca="1"/>
        <v>101.79985495401242</v>
      </c>
      <c r="H716" s="12">
        <v>7.1050000000000002E-2</v>
      </c>
      <c r="I716" s="12">
        <v>101.78080013543648</v>
      </c>
    </row>
    <row r="717" spans="6:9" x14ac:dyDescent="0.3">
      <c r="F717" s="2">
        <v>712</v>
      </c>
      <c r="G717" s="12">
        <f ca="1"/>
        <v>101.80072738300535</v>
      </c>
      <c r="H717" s="12">
        <v>7.1150000000000005E-2</v>
      </c>
      <c r="I717" s="12">
        <v>101.78132007514341</v>
      </c>
    </row>
    <row r="718" spans="6:9" x14ac:dyDescent="0.3">
      <c r="F718" s="2">
        <v>713</v>
      </c>
      <c r="G718" s="12">
        <f ca="1"/>
        <v>101.80179491699047</v>
      </c>
      <c r="H718" s="12">
        <v>7.1249999999999994E-2</v>
      </c>
      <c r="I718" s="12">
        <v>101.78183946439066</v>
      </c>
    </row>
    <row r="719" spans="6:9" x14ac:dyDescent="0.3">
      <c r="F719" s="2">
        <v>714</v>
      </c>
      <c r="G719" s="12">
        <f ca="1"/>
        <v>101.80181688135157</v>
      </c>
      <c r="H719" s="12">
        <v>7.1349999999999997E-2</v>
      </c>
      <c r="I719" s="12">
        <v>101.78235830458379</v>
      </c>
    </row>
    <row r="720" spans="6:9" x14ac:dyDescent="0.3">
      <c r="F720" s="2">
        <v>715</v>
      </c>
      <c r="G720" s="12">
        <f ca="1"/>
        <v>101.80220338834629</v>
      </c>
      <c r="H720" s="12">
        <v>7.145E-2</v>
      </c>
      <c r="I720" s="12">
        <v>101.78287659712288</v>
      </c>
    </row>
    <row r="721" spans="6:9" x14ac:dyDescent="0.3">
      <c r="F721" s="2">
        <v>716</v>
      </c>
      <c r="G721" s="12">
        <f ca="1"/>
        <v>101.80242207825628</v>
      </c>
      <c r="H721" s="12">
        <v>7.1550000000000002E-2</v>
      </c>
      <c r="I721" s="12">
        <v>101.78339434340249</v>
      </c>
    </row>
    <row r="722" spans="6:9" x14ac:dyDescent="0.3">
      <c r="F722" s="2">
        <v>717</v>
      </c>
      <c r="G722" s="12">
        <f ca="1"/>
        <v>101.80255762071732</v>
      </c>
      <c r="H722" s="12">
        <v>7.1650000000000005E-2</v>
      </c>
      <c r="I722" s="12">
        <v>101.78391154481176</v>
      </c>
    </row>
    <row r="723" spans="6:9" x14ac:dyDescent="0.3">
      <c r="F723" s="2">
        <v>718</v>
      </c>
      <c r="G723" s="12">
        <f ca="1"/>
        <v>101.80363460291522</v>
      </c>
      <c r="H723" s="12">
        <v>7.1749999999999994E-2</v>
      </c>
      <c r="I723" s="12">
        <v>101.78442820273436</v>
      </c>
    </row>
    <row r="724" spans="6:9" x14ac:dyDescent="0.3">
      <c r="F724" s="2">
        <v>719</v>
      </c>
      <c r="G724" s="12">
        <f ca="1"/>
        <v>101.80363783494039</v>
      </c>
      <c r="H724" s="12">
        <v>7.1849999999999997E-2</v>
      </c>
      <c r="I724" s="12">
        <v>101.7849443185486</v>
      </c>
    </row>
    <row r="725" spans="6:9" x14ac:dyDescent="0.3">
      <c r="F725" s="2">
        <v>720</v>
      </c>
      <c r="G725" s="12">
        <f ca="1"/>
        <v>101.80370458887333</v>
      </c>
      <c r="H725" s="12">
        <v>7.195E-2</v>
      </c>
      <c r="I725" s="12">
        <v>101.78545989362736</v>
      </c>
    </row>
    <row r="726" spans="6:9" x14ac:dyDescent="0.3">
      <c r="F726" s="2">
        <v>721</v>
      </c>
      <c r="G726" s="12">
        <f ca="1"/>
        <v>101.80370914617134</v>
      </c>
      <c r="H726" s="12">
        <v>7.2050000000000003E-2</v>
      </c>
      <c r="I726" s="12">
        <v>101.78597492933821</v>
      </c>
    </row>
    <row r="727" spans="6:9" x14ac:dyDescent="0.3">
      <c r="F727" s="2">
        <v>722</v>
      </c>
      <c r="G727" s="12">
        <f ca="1"/>
        <v>101.80481653846802</v>
      </c>
      <c r="H727" s="12">
        <v>7.2150000000000006E-2</v>
      </c>
      <c r="I727" s="12">
        <v>101.78648942704343</v>
      </c>
    </row>
    <row r="728" spans="6:9" x14ac:dyDescent="0.3">
      <c r="F728" s="2">
        <v>723</v>
      </c>
      <c r="G728" s="12">
        <f ca="1"/>
        <v>101.80539537809106</v>
      </c>
      <c r="H728" s="12">
        <v>7.2249999999999995E-2</v>
      </c>
      <c r="I728" s="12">
        <v>101.78700338809995</v>
      </c>
    </row>
    <row r="729" spans="6:9" x14ac:dyDescent="0.3">
      <c r="F729" s="2">
        <v>724</v>
      </c>
      <c r="G729" s="12">
        <f ca="1"/>
        <v>101.805793041564</v>
      </c>
      <c r="H729" s="12">
        <v>7.2349999999999998E-2</v>
      </c>
      <c r="I729" s="12">
        <v>101.78751681385948</v>
      </c>
    </row>
    <row r="730" spans="6:9" x14ac:dyDescent="0.3">
      <c r="F730" s="2">
        <v>725</v>
      </c>
      <c r="G730" s="12">
        <f ca="1"/>
        <v>101.80585456531902</v>
      </c>
      <c r="H730" s="12">
        <v>7.2450000000000001E-2</v>
      </c>
      <c r="I730" s="12">
        <v>101.78802970566851</v>
      </c>
    </row>
    <row r="731" spans="6:9" x14ac:dyDescent="0.3">
      <c r="F731" s="2">
        <v>726</v>
      </c>
      <c r="G731" s="12">
        <f ca="1"/>
        <v>101.8069291349091</v>
      </c>
      <c r="H731" s="12">
        <v>7.2550000000000003E-2</v>
      </c>
      <c r="I731" s="12">
        <v>101.78854206486825</v>
      </c>
    </row>
    <row r="732" spans="6:9" x14ac:dyDescent="0.3">
      <c r="F732" s="2">
        <v>727</v>
      </c>
      <c r="G732" s="12">
        <f ca="1"/>
        <v>101.80729759033785</v>
      </c>
      <c r="H732" s="12">
        <v>7.2650000000000006E-2</v>
      </c>
      <c r="I732" s="12">
        <v>101.78905389279484</v>
      </c>
    </row>
    <row r="733" spans="6:9" x14ac:dyDescent="0.3">
      <c r="F733" s="2">
        <v>728</v>
      </c>
      <c r="G733" s="12">
        <f ca="1"/>
        <v>101.80805235357903</v>
      </c>
      <c r="H733" s="12">
        <v>7.2749999999999995E-2</v>
      </c>
      <c r="I733" s="12">
        <v>101.78956519077917</v>
      </c>
    </row>
    <row r="734" spans="6:9" x14ac:dyDescent="0.3">
      <c r="F734" s="2">
        <v>729</v>
      </c>
      <c r="G734" s="12">
        <f ca="1"/>
        <v>101.80845566469736</v>
      </c>
      <c r="H734" s="12">
        <v>7.2849999999999998E-2</v>
      </c>
      <c r="I734" s="12">
        <v>101.79007596014706</v>
      </c>
    </row>
    <row r="735" spans="6:9" x14ac:dyDescent="0.3">
      <c r="F735" s="2">
        <v>730</v>
      </c>
      <c r="G735" s="12">
        <f ca="1"/>
        <v>101.80851848368562</v>
      </c>
      <c r="H735" s="12">
        <v>7.2950000000000001E-2</v>
      </c>
      <c r="I735" s="12">
        <v>101.79058620221922</v>
      </c>
    </row>
    <row r="736" spans="6:9" x14ac:dyDescent="0.3">
      <c r="F736" s="2">
        <v>731</v>
      </c>
      <c r="G736" s="12">
        <f ca="1"/>
        <v>101.80878636430779</v>
      </c>
      <c r="H736" s="12">
        <v>7.3050000000000004E-2</v>
      </c>
      <c r="I736" s="12">
        <v>101.79109591831129</v>
      </c>
    </row>
    <row r="737" spans="6:9" x14ac:dyDescent="0.3">
      <c r="F737" s="2">
        <v>732</v>
      </c>
      <c r="G737" s="12">
        <f ca="1"/>
        <v>101.80934855890111</v>
      </c>
      <c r="H737" s="12">
        <v>7.3150000000000007E-2</v>
      </c>
      <c r="I737" s="12">
        <v>101.79160510973385</v>
      </c>
    </row>
    <row r="738" spans="6:9" x14ac:dyDescent="0.3">
      <c r="F738" s="2">
        <v>733</v>
      </c>
      <c r="G738" s="12">
        <f ca="1"/>
        <v>101.8095167036513</v>
      </c>
      <c r="H738" s="12">
        <v>7.3249999999999996E-2</v>
      </c>
      <c r="I738" s="12">
        <v>101.79211377779249</v>
      </c>
    </row>
    <row r="739" spans="6:9" x14ac:dyDescent="0.3">
      <c r="F739" s="2">
        <v>734</v>
      </c>
      <c r="G739" s="12">
        <f ca="1"/>
        <v>101.81050057591693</v>
      </c>
      <c r="H739" s="12">
        <v>7.3349999999999999E-2</v>
      </c>
      <c r="I739" s="12">
        <v>101.79262192378779</v>
      </c>
    </row>
    <row r="740" spans="6:9" x14ac:dyDescent="0.3">
      <c r="F740" s="2">
        <v>735</v>
      </c>
      <c r="G740" s="12">
        <f ca="1"/>
        <v>101.8105169800067</v>
      </c>
      <c r="H740" s="12">
        <v>7.3450000000000001E-2</v>
      </c>
      <c r="I740" s="12">
        <v>101.79312954901536</v>
      </c>
    </row>
    <row r="741" spans="6:9" x14ac:dyDescent="0.3">
      <c r="F741" s="2">
        <v>736</v>
      </c>
      <c r="G741" s="12">
        <f ca="1"/>
        <v>101.81169895252702</v>
      </c>
      <c r="H741" s="12">
        <v>7.3550000000000004E-2</v>
      </c>
      <c r="I741" s="12">
        <v>101.79363665476588</v>
      </c>
    </row>
    <row r="742" spans="6:9" x14ac:dyDescent="0.3">
      <c r="F742" s="2">
        <v>737</v>
      </c>
      <c r="G742" s="12">
        <f ca="1"/>
        <v>101.8118566635692</v>
      </c>
      <c r="H742" s="12">
        <v>7.3649999999999993E-2</v>
      </c>
      <c r="I742" s="12">
        <v>101.79414324232508</v>
      </c>
    </row>
    <row r="743" spans="6:9" x14ac:dyDescent="0.3">
      <c r="F743" s="2">
        <v>738</v>
      </c>
      <c r="G743" s="12">
        <f ca="1"/>
        <v>101.81375786244988</v>
      </c>
      <c r="H743" s="12">
        <v>7.3749999999999996E-2</v>
      </c>
      <c r="I743" s="12">
        <v>101.79464931297386</v>
      </c>
    </row>
    <row r="744" spans="6:9" x14ac:dyDescent="0.3">
      <c r="F744" s="2">
        <v>739</v>
      </c>
      <c r="G744" s="12">
        <f ca="1"/>
        <v>101.81386825174351</v>
      </c>
      <c r="H744" s="12">
        <v>7.3849999999999999E-2</v>
      </c>
      <c r="I744" s="12">
        <v>101.79515486798822</v>
      </c>
    </row>
    <row r="745" spans="6:9" x14ac:dyDescent="0.3">
      <c r="F745" s="2">
        <v>740</v>
      </c>
      <c r="G745" s="12">
        <f ca="1"/>
        <v>101.81387991575991</v>
      </c>
      <c r="H745" s="12">
        <v>7.3950000000000002E-2</v>
      </c>
      <c r="I745" s="12">
        <v>101.79565990863931</v>
      </c>
    </row>
    <row r="746" spans="6:9" x14ac:dyDescent="0.3">
      <c r="F746" s="2">
        <v>741</v>
      </c>
      <c r="G746" s="12">
        <f ca="1"/>
        <v>101.81393719952533</v>
      </c>
      <c r="H746" s="12">
        <v>7.4050000000000005E-2</v>
      </c>
      <c r="I746" s="12">
        <v>101.79616443619348</v>
      </c>
    </row>
    <row r="747" spans="6:9" x14ac:dyDescent="0.3">
      <c r="F747" s="2">
        <v>742</v>
      </c>
      <c r="G747" s="12">
        <f ca="1"/>
        <v>101.81417760401776</v>
      </c>
      <c r="H747" s="12">
        <v>7.4149999999999994E-2</v>
      </c>
      <c r="I747" s="12">
        <v>101.79666845191228</v>
      </c>
    </row>
    <row r="748" spans="6:9" x14ac:dyDescent="0.3">
      <c r="F748" s="2">
        <v>743</v>
      </c>
      <c r="G748" s="12">
        <f ca="1"/>
        <v>101.8145792146954</v>
      </c>
      <c r="H748" s="12">
        <v>7.4249999999999997E-2</v>
      </c>
      <c r="I748" s="12">
        <v>101.79717195705254</v>
      </c>
    </row>
    <row r="749" spans="6:9" x14ac:dyDescent="0.3">
      <c r="F749" s="2">
        <v>744</v>
      </c>
      <c r="G749" s="12">
        <f ca="1"/>
        <v>101.81458474541351</v>
      </c>
      <c r="H749" s="12">
        <v>7.4349999999999999E-2</v>
      </c>
      <c r="I749" s="12">
        <v>101.79767495286626</v>
      </c>
    </row>
    <row r="750" spans="6:9" x14ac:dyDescent="0.3">
      <c r="F750" s="2">
        <v>745</v>
      </c>
      <c r="G750" s="12">
        <f ca="1"/>
        <v>101.81458604552945</v>
      </c>
      <c r="H750" s="12">
        <v>7.4450000000000002E-2</v>
      </c>
      <c r="I750" s="12">
        <v>101.79817744060081</v>
      </c>
    </row>
    <row r="751" spans="6:9" x14ac:dyDescent="0.3">
      <c r="F751" s="2">
        <v>746</v>
      </c>
      <c r="G751" s="12">
        <f ca="1"/>
        <v>101.81459934053248</v>
      </c>
      <c r="H751" s="12">
        <v>7.4550000000000005E-2</v>
      </c>
      <c r="I751" s="12">
        <v>101.79867942149882</v>
      </c>
    </row>
    <row r="752" spans="6:9" x14ac:dyDescent="0.3">
      <c r="F752" s="2">
        <v>747</v>
      </c>
      <c r="G752" s="12">
        <f ca="1"/>
        <v>101.81512080615681</v>
      </c>
      <c r="H752" s="12">
        <v>7.4649999999999994E-2</v>
      </c>
      <c r="I752" s="12">
        <v>101.79918089679826</v>
      </c>
    </row>
    <row r="753" spans="6:9" x14ac:dyDescent="0.3">
      <c r="F753" s="2">
        <v>748</v>
      </c>
      <c r="G753" s="12">
        <f ca="1"/>
        <v>101.81680194233419</v>
      </c>
      <c r="H753" s="12">
        <v>7.4749999999999997E-2</v>
      </c>
      <c r="I753" s="12">
        <v>101.79968186773246</v>
      </c>
    </row>
    <row r="754" spans="6:9" x14ac:dyDescent="0.3">
      <c r="F754" s="2">
        <v>749</v>
      </c>
      <c r="G754" s="12">
        <f ca="1"/>
        <v>101.81796185512319</v>
      </c>
      <c r="H754" s="12">
        <v>7.485E-2</v>
      </c>
      <c r="I754" s="12">
        <v>101.80018233553011</v>
      </c>
    </row>
    <row r="755" spans="6:9" x14ac:dyDescent="0.3">
      <c r="F755" s="2">
        <v>750</v>
      </c>
      <c r="G755" s="12">
        <f ca="1"/>
        <v>101.8179688909279</v>
      </c>
      <c r="H755" s="12">
        <v>7.4950000000000003E-2</v>
      </c>
      <c r="I755" s="12">
        <v>101.80068230141534</v>
      </c>
    </row>
    <row r="756" spans="6:9" x14ac:dyDescent="0.3">
      <c r="F756" s="2">
        <v>751</v>
      </c>
      <c r="G756" s="12">
        <f ca="1"/>
        <v>101.81803746553355</v>
      </c>
      <c r="H756" s="12">
        <v>7.5050000000000006E-2</v>
      </c>
      <c r="I756" s="12">
        <v>101.80118176660766</v>
      </c>
    </row>
    <row r="757" spans="6:9" x14ac:dyDescent="0.3">
      <c r="F757" s="2">
        <v>752</v>
      </c>
      <c r="G757" s="12">
        <f ca="1"/>
        <v>101.81845652692483</v>
      </c>
      <c r="H757" s="12">
        <v>7.5149999999999995E-2</v>
      </c>
      <c r="I757" s="12">
        <v>101.80168073232207</v>
      </c>
    </row>
    <row r="758" spans="6:9" x14ac:dyDescent="0.3">
      <c r="F758" s="2">
        <v>753</v>
      </c>
      <c r="G758" s="12">
        <f ca="1"/>
        <v>101.81861494627073</v>
      </c>
      <c r="H758" s="12">
        <v>7.5249999999999997E-2</v>
      </c>
      <c r="I758" s="12">
        <v>101.802179199769</v>
      </c>
    </row>
    <row r="759" spans="6:9" x14ac:dyDescent="0.3">
      <c r="F759" s="2">
        <v>754</v>
      </c>
      <c r="G759" s="12">
        <f ca="1"/>
        <v>101.81864992972869</v>
      </c>
      <c r="H759" s="12">
        <v>7.535E-2</v>
      </c>
      <c r="I759" s="12">
        <v>101.8026771701544</v>
      </c>
    </row>
    <row r="760" spans="6:9" x14ac:dyDescent="0.3">
      <c r="F760" s="2">
        <v>755</v>
      </c>
      <c r="G760" s="12">
        <f ca="1"/>
        <v>101.81908443371994</v>
      </c>
      <c r="H760" s="12">
        <v>7.5450000000000003E-2</v>
      </c>
      <c r="I760" s="12">
        <v>101.80317464467974</v>
      </c>
    </row>
    <row r="761" spans="6:9" x14ac:dyDescent="0.3">
      <c r="F761" s="2">
        <v>756</v>
      </c>
      <c r="G761" s="12">
        <f ca="1"/>
        <v>101.81941572726758</v>
      </c>
      <c r="H761" s="12">
        <v>7.5550000000000006E-2</v>
      </c>
      <c r="I761" s="12">
        <v>101.80367162454202</v>
      </c>
    </row>
    <row r="762" spans="6:9" x14ac:dyDescent="0.3">
      <c r="F762" s="2">
        <v>757</v>
      </c>
      <c r="G762" s="12">
        <f ca="1"/>
        <v>101.819494043224</v>
      </c>
      <c r="H762" s="12">
        <v>7.5649999999999995E-2</v>
      </c>
      <c r="I762" s="12">
        <v>101.8041681109338</v>
      </c>
    </row>
    <row r="763" spans="6:9" x14ac:dyDescent="0.3">
      <c r="F763" s="2">
        <v>758</v>
      </c>
      <c r="G763" s="12">
        <f ca="1"/>
        <v>101.81956867603954</v>
      </c>
      <c r="H763" s="12">
        <v>7.5749999999999998E-2</v>
      </c>
      <c r="I763" s="12">
        <v>101.80466410504324</v>
      </c>
    </row>
    <row r="764" spans="6:9" x14ac:dyDescent="0.3">
      <c r="F764" s="2">
        <v>759</v>
      </c>
      <c r="G764" s="12">
        <f ca="1"/>
        <v>101.81976681280571</v>
      </c>
      <c r="H764" s="12">
        <v>7.5850000000000001E-2</v>
      </c>
      <c r="I764" s="12">
        <v>101.80515960805407</v>
      </c>
    </row>
    <row r="765" spans="6:9" x14ac:dyDescent="0.3">
      <c r="F765" s="2">
        <v>760</v>
      </c>
      <c r="G765" s="12">
        <f ca="1"/>
        <v>101.81998201448243</v>
      </c>
      <c r="H765" s="12">
        <v>7.5950000000000004E-2</v>
      </c>
      <c r="I765" s="12">
        <v>101.80565462114569</v>
      </c>
    </row>
    <row r="766" spans="6:9" x14ac:dyDescent="0.3">
      <c r="F766" s="2">
        <v>761</v>
      </c>
      <c r="G766" s="12">
        <f ca="1"/>
        <v>101.82019932577617</v>
      </c>
      <c r="H766" s="12">
        <v>7.6050000000000006E-2</v>
      </c>
      <c r="I766" s="12">
        <v>101.80614914549314</v>
      </c>
    </row>
    <row r="767" spans="6:9" x14ac:dyDescent="0.3">
      <c r="F767" s="2">
        <v>762</v>
      </c>
      <c r="G767" s="12">
        <f ca="1"/>
        <v>101.82022363113718</v>
      </c>
      <c r="H767" s="12">
        <v>7.6149999999999995E-2</v>
      </c>
      <c r="I767" s="12">
        <v>101.80664318226711</v>
      </c>
    </row>
    <row r="768" spans="6:9" x14ac:dyDescent="0.3">
      <c r="F768" s="2">
        <v>763</v>
      </c>
      <c r="G768" s="12">
        <f ca="1"/>
        <v>101.82060900743474</v>
      </c>
      <c r="H768" s="12">
        <v>7.6249999999999998E-2</v>
      </c>
      <c r="I768" s="12">
        <v>101.80713673263399</v>
      </c>
    </row>
    <row r="769" spans="6:9" x14ac:dyDescent="0.3">
      <c r="F769" s="2">
        <v>764</v>
      </c>
      <c r="G769" s="12">
        <f ca="1"/>
        <v>101.82125801681558</v>
      </c>
      <c r="H769" s="12">
        <v>7.6350000000000001E-2</v>
      </c>
      <c r="I769" s="12">
        <v>101.80762979775591</v>
      </c>
    </row>
    <row r="770" spans="6:9" x14ac:dyDescent="0.3">
      <c r="F770" s="2">
        <v>765</v>
      </c>
      <c r="G770" s="12">
        <f ca="1"/>
        <v>101.82231835735834</v>
      </c>
      <c r="H770" s="12">
        <v>7.6450000000000004E-2</v>
      </c>
      <c r="I770" s="12">
        <v>101.80812237879071</v>
      </c>
    </row>
    <row r="771" spans="6:9" x14ac:dyDescent="0.3">
      <c r="F771" s="2">
        <v>766</v>
      </c>
      <c r="G771" s="12">
        <f ca="1"/>
        <v>101.82380025661598</v>
      </c>
      <c r="H771" s="12">
        <v>7.6550000000000007E-2</v>
      </c>
      <c r="I771" s="12">
        <v>101.80861447689202</v>
      </c>
    </row>
    <row r="772" spans="6:9" x14ac:dyDescent="0.3">
      <c r="F772" s="2">
        <v>767</v>
      </c>
      <c r="G772" s="12">
        <f ca="1"/>
        <v>101.82443652077355</v>
      </c>
      <c r="H772" s="12">
        <v>7.6649999999999996E-2</v>
      </c>
      <c r="I772" s="12">
        <v>101.80910609320919</v>
      </c>
    </row>
    <row r="773" spans="6:9" x14ac:dyDescent="0.3">
      <c r="F773" s="2">
        <v>768</v>
      </c>
      <c r="G773" s="12">
        <f ca="1"/>
        <v>101.82453796788387</v>
      </c>
      <c r="H773" s="12">
        <v>7.6749999999999999E-2</v>
      </c>
      <c r="I773" s="12">
        <v>101.80959722888744</v>
      </c>
    </row>
    <row r="774" spans="6:9" x14ac:dyDescent="0.3">
      <c r="F774" s="2">
        <v>769</v>
      </c>
      <c r="G774" s="12">
        <f ca="1"/>
        <v>101.82518488358826</v>
      </c>
      <c r="H774" s="12">
        <v>7.6850000000000002E-2</v>
      </c>
      <c r="I774" s="12">
        <v>101.81008788506776</v>
      </c>
    </row>
    <row r="775" spans="6:9" x14ac:dyDescent="0.3">
      <c r="F775" s="2">
        <v>770</v>
      </c>
      <c r="G775" s="12">
        <f ca="1"/>
        <v>101.82519789507383</v>
      </c>
      <c r="H775" s="12">
        <v>7.6950000000000005E-2</v>
      </c>
      <c r="I775" s="12">
        <v>101.810578062887</v>
      </c>
    </row>
    <row r="776" spans="6:9" x14ac:dyDescent="0.3">
      <c r="F776" s="2">
        <v>771</v>
      </c>
      <c r="G776" s="12">
        <f ca="1"/>
        <v>101.82524521570056</v>
      </c>
      <c r="H776" s="12">
        <v>7.7049999999999993E-2</v>
      </c>
      <c r="I776" s="12">
        <v>101.81106776347787</v>
      </c>
    </row>
    <row r="777" spans="6:9" x14ac:dyDescent="0.3">
      <c r="F777" s="2">
        <v>772</v>
      </c>
      <c r="G777" s="12">
        <f ca="1"/>
        <v>101.82539953221206</v>
      </c>
      <c r="H777" s="12">
        <v>7.7149999999999996E-2</v>
      </c>
      <c r="I777" s="12">
        <v>101.81155698796894</v>
      </c>
    </row>
    <row r="778" spans="6:9" x14ac:dyDescent="0.3">
      <c r="F778" s="2">
        <v>773</v>
      </c>
      <c r="G778" s="12">
        <f ca="1"/>
        <v>101.82629542169197</v>
      </c>
      <c r="H778" s="12">
        <v>7.7249999999999999E-2</v>
      </c>
      <c r="I778" s="12">
        <v>101.81204573748474</v>
      </c>
    </row>
    <row r="779" spans="6:9" x14ac:dyDescent="0.3">
      <c r="F779" s="2">
        <v>774</v>
      </c>
      <c r="G779" s="12">
        <f ca="1"/>
        <v>101.82653451180002</v>
      </c>
      <c r="H779" s="12">
        <v>7.7350000000000002E-2</v>
      </c>
      <c r="I779" s="12">
        <v>101.81253401314567</v>
      </c>
    </row>
    <row r="780" spans="6:9" x14ac:dyDescent="0.3">
      <c r="F780" s="2">
        <v>775</v>
      </c>
      <c r="G780" s="12">
        <f ca="1"/>
        <v>101.82741336709084</v>
      </c>
      <c r="H780" s="12">
        <v>7.7450000000000005E-2</v>
      </c>
      <c r="I780" s="12">
        <v>101.81302181606807</v>
      </c>
    </row>
    <row r="781" spans="6:9" x14ac:dyDescent="0.3">
      <c r="F781" s="2">
        <v>776</v>
      </c>
      <c r="G781" s="12">
        <f ca="1"/>
        <v>101.82882064790002</v>
      </c>
      <c r="H781" s="12">
        <v>7.7549999999999994E-2</v>
      </c>
      <c r="I781" s="12">
        <v>101.8135091473643</v>
      </c>
    </row>
    <row r="782" spans="6:9" x14ac:dyDescent="0.3">
      <c r="F782" s="2">
        <v>777</v>
      </c>
      <c r="G782" s="12">
        <f ca="1"/>
        <v>101.82899363551815</v>
      </c>
      <c r="H782" s="12">
        <v>7.7649999999999997E-2</v>
      </c>
      <c r="I782" s="12">
        <v>101.81399600814264</v>
      </c>
    </row>
    <row r="783" spans="6:9" x14ac:dyDescent="0.3">
      <c r="F783" s="2">
        <v>778</v>
      </c>
      <c r="G783" s="12">
        <f ca="1"/>
        <v>101.82967949259751</v>
      </c>
      <c r="H783" s="12">
        <v>7.775E-2</v>
      </c>
      <c r="I783" s="12">
        <v>101.81448239950738</v>
      </c>
    </row>
    <row r="784" spans="6:9" x14ac:dyDescent="0.3">
      <c r="F784" s="2">
        <v>779</v>
      </c>
      <c r="G784" s="12">
        <f ca="1"/>
        <v>101.83041090403789</v>
      </c>
      <c r="H784" s="12">
        <v>7.7850000000000003E-2</v>
      </c>
      <c r="I784" s="12">
        <v>101.81496832255888</v>
      </c>
    </row>
    <row r="785" spans="6:9" x14ac:dyDescent="0.3">
      <c r="F785" s="2">
        <v>780</v>
      </c>
      <c r="G785" s="12">
        <f ca="1"/>
        <v>101.83141291091212</v>
      </c>
      <c r="H785" s="12">
        <v>7.7950000000000005E-2</v>
      </c>
      <c r="I785" s="12">
        <v>101.81545377839348</v>
      </c>
    </row>
    <row r="786" spans="6:9" x14ac:dyDescent="0.3">
      <c r="F786" s="2">
        <v>781</v>
      </c>
      <c r="G786" s="12">
        <f ca="1"/>
        <v>101.83275890713047</v>
      </c>
      <c r="H786" s="12">
        <v>7.8049999999999994E-2</v>
      </c>
      <c r="I786" s="12">
        <v>101.81593876810362</v>
      </c>
    </row>
    <row r="787" spans="6:9" x14ac:dyDescent="0.3">
      <c r="F787" s="2">
        <v>782</v>
      </c>
      <c r="G787" s="12">
        <f ca="1"/>
        <v>101.8328501583531</v>
      </c>
      <c r="H787" s="12">
        <v>7.8149999999999997E-2</v>
      </c>
      <c r="I787" s="12">
        <v>101.81642329277781</v>
      </c>
    </row>
    <row r="788" spans="6:9" x14ac:dyDescent="0.3">
      <c r="F788" s="2">
        <v>783</v>
      </c>
      <c r="G788" s="12">
        <f ca="1"/>
        <v>101.83295643415663</v>
      </c>
      <c r="H788" s="12">
        <v>7.825E-2</v>
      </c>
      <c r="I788" s="12">
        <v>101.81690735350067</v>
      </c>
    </row>
    <row r="789" spans="6:9" x14ac:dyDescent="0.3">
      <c r="F789" s="2">
        <v>784</v>
      </c>
      <c r="G789" s="12">
        <f ca="1"/>
        <v>101.83400363381233</v>
      </c>
      <c r="H789" s="12">
        <v>7.8350000000000003E-2</v>
      </c>
      <c r="I789" s="12">
        <v>101.81739095135289</v>
      </c>
    </row>
    <row r="790" spans="6:9" x14ac:dyDescent="0.3">
      <c r="F790" s="2">
        <v>785</v>
      </c>
      <c r="G790" s="12">
        <f ca="1"/>
        <v>101.83444495304182</v>
      </c>
      <c r="H790" s="12">
        <v>7.8450000000000006E-2</v>
      </c>
      <c r="I790" s="12">
        <v>101.81787408741134</v>
      </c>
    </row>
    <row r="791" spans="6:9" x14ac:dyDescent="0.3">
      <c r="F791" s="2">
        <v>786</v>
      </c>
      <c r="G791" s="12">
        <f ca="1"/>
        <v>101.83455991934208</v>
      </c>
      <c r="H791" s="12">
        <v>7.8549999999999995E-2</v>
      </c>
      <c r="I791" s="12">
        <v>101.81835676274905</v>
      </c>
    </row>
    <row r="792" spans="6:9" x14ac:dyDescent="0.3">
      <c r="F792" s="2">
        <v>787</v>
      </c>
      <c r="G792" s="12">
        <f ca="1"/>
        <v>101.83466097448931</v>
      </c>
      <c r="H792" s="12">
        <v>7.8649999999999998E-2</v>
      </c>
      <c r="I792" s="12">
        <v>101.8188389784352</v>
      </c>
    </row>
    <row r="793" spans="6:9" x14ac:dyDescent="0.3">
      <c r="F793" s="2">
        <v>788</v>
      </c>
      <c r="G793" s="12">
        <f ca="1"/>
        <v>101.83478477018487</v>
      </c>
      <c r="H793" s="12">
        <v>7.8750000000000001E-2</v>
      </c>
      <c r="I793" s="12">
        <v>101.81932073553516</v>
      </c>
    </row>
    <row r="794" spans="6:9" x14ac:dyDescent="0.3">
      <c r="F794" s="2">
        <v>789</v>
      </c>
      <c r="G794" s="12">
        <f ca="1"/>
        <v>101.83483907753174</v>
      </c>
      <c r="H794" s="12">
        <v>7.8850000000000003E-2</v>
      </c>
      <c r="I794" s="12">
        <v>101.81980203511053</v>
      </c>
    </row>
    <row r="795" spans="6:9" x14ac:dyDescent="0.3">
      <c r="F795" s="2">
        <v>790</v>
      </c>
      <c r="G795" s="12">
        <f ca="1"/>
        <v>101.83515948969055</v>
      </c>
      <c r="H795" s="12">
        <v>7.8950000000000006E-2</v>
      </c>
      <c r="I795" s="12">
        <v>101.82028287821912</v>
      </c>
    </row>
    <row r="796" spans="6:9" x14ac:dyDescent="0.3">
      <c r="F796" s="2">
        <v>791</v>
      </c>
      <c r="G796" s="12">
        <f ca="1"/>
        <v>101.83518853115785</v>
      </c>
      <c r="H796" s="12">
        <v>7.9049999999999995E-2</v>
      </c>
      <c r="I796" s="12">
        <v>101.82076326591502</v>
      </c>
    </row>
    <row r="797" spans="6:9" x14ac:dyDescent="0.3">
      <c r="F797" s="2">
        <v>792</v>
      </c>
      <c r="G797" s="12">
        <f ca="1"/>
        <v>101.83521619437747</v>
      </c>
      <c r="H797" s="12">
        <v>7.9149999999999998E-2</v>
      </c>
      <c r="I797" s="12">
        <v>101.82124319924853</v>
      </c>
    </row>
    <row r="798" spans="6:9" x14ac:dyDescent="0.3">
      <c r="F798" s="2">
        <v>793</v>
      </c>
      <c r="G798" s="12">
        <f ca="1"/>
        <v>101.83523359505007</v>
      </c>
      <c r="H798" s="12">
        <v>7.9250000000000001E-2</v>
      </c>
      <c r="I798" s="12">
        <v>101.82172267926629</v>
      </c>
    </row>
    <row r="799" spans="6:9" x14ac:dyDescent="0.3">
      <c r="F799" s="2">
        <v>794</v>
      </c>
      <c r="G799" s="12">
        <f ca="1"/>
        <v>101.83526254452727</v>
      </c>
      <c r="H799" s="12">
        <v>7.9350000000000004E-2</v>
      </c>
      <c r="I799" s="12">
        <v>101.8222017070112</v>
      </c>
    </row>
    <row r="800" spans="6:9" x14ac:dyDescent="0.3">
      <c r="F800" s="2">
        <v>795</v>
      </c>
      <c r="G800" s="12">
        <f ca="1"/>
        <v>101.83594529953112</v>
      </c>
      <c r="H800" s="12">
        <v>7.9450000000000007E-2</v>
      </c>
      <c r="I800" s="12">
        <v>101.8226802835225</v>
      </c>
    </row>
    <row r="801" spans="6:9" x14ac:dyDescent="0.3">
      <c r="F801" s="2">
        <v>796</v>
      </c>
      <c r="G801" s="12">
        <f ca="1"/>
        <v>101.83603123695103</v>
      </c>
      <c r="H801" s="12">
        <v>7.9549999999999996E-2</v>
      </c>
      <c r="I801" s="12">
        <v>101.82315840983576</v>
      </c>
    </row>
    <row r="802" spans="6:9" x14ac:dyDescent="0.3">
      <c r="F802" s="2">
        <v>797</v>
      </c>
      <c r="G802" s="12">
        <f ca="1"/>
        <v>101.83667191149745</v>
      </c>
      <c r="H802" s="12">
        <v>7.9649999999999999E-2</v>
      </c>
      <c r="I802" s="12">
        <v>101.8236360869829</v>
      </c>
    </row>
    <row r="803" spans="6:9" x14ac:dyDescent="0.3">
      <c r="F803" s="2">
        <v>798</v>
      </c>
      <c r="G803" s="12">
        <f ca="1"/>
        <v>101.8367370142233</v>
      </c>
      <c r="H803" s="12">
        <v>7.9750000000000001E-2</v>
      </c>
      <c r="I803" s="12">
        <v>101.82411331599221</v>
      </c>
    </row>
    <row r="804" spans="6:9" x14ac:dyDescent="0.3">
      <c r="F804" s="2">
        <v>799</v>
      </c>
      <c r="G804" s="12">
        <f ca="1"/>
        <v>101.83701029458746</v>
      </c>
      <c r="H804" s="12">
        <v>7.9850000000000004E-2</v>
      </c>
      <c r="I804" s="12">
        <v>101.82459009788838</v>
      </c>
    </row>
    <row r="805" spans="6:9" x14ac:dyDescent="0.3">
      <c r="F805" s="2">
        <v>800</v>
      </c>
      <c r="G805" s="12">
        <f ca="1"/>
        <v>101.83778119475909</v>
      </c>
      <c r="H805" s="12">
        <v>7.9949999999999993E-2</v>
      </c>
      <c r="I805" s="12">
        <v>101.82506643369248</v>
      </c>
    </row>
    <row r="806" spans="6:9" x14ac:dyDescent="0.3">
      <c r="F806" s="2">
        <v>801</v>
      </c>
      <c r="G806" s="12">
        <f ca="1"/>
        <v>101.83803578341875</v>
      </c>
      <c r="H806" s="12">
        <v>8.0049999999999996E-2</v>
      </c>
      <c r="I806" s="12">
        <v>101.82554232442205</v>
      </c>
    </row>
    <row r="807" spans="6:9" x14ac:dyDescent="0.3">
      <c r="F807" s="2">
        <v>802</v>
      </c>
      <c r="G807" s="12">
        <f ca="1"/>
        <v>101.83827668906936</v>
      </c>
      <c r="H807" s="12">
        <v>8.0149999999999999E-2</v>
      </c>
      <c r="I807" s="12">
        <v>101.82601777109102</v>
      </c>
    </row>
    <row r="808" spans="6:9" x14ac:dyDescent="0.3">
      <c r="F808" s="2">
        <v>803</v>
      </c>
      <c r="G808" s="12">
        <f ca="1"/>
        <v>101.83897204755367</v>
      </c>
      <c r="H808" s="12">
        <v>8.0250000000000002E-2</v>
      </c>
      <c r="I808" s="12">
        <v>101.82649277470979</v>
      </c>
    </row>
    <row r="809" spans="6:9" x14ac:dyDescent="0.3">
      <c r="F809" s="2">
        <v>804</v>
      </c>
      <c r="G809" s="12">
        <f ca="1"/>
        <v>101.83910492037855</v>
      </c>
      <c r="H809" s="12">
        <v>8.0350000000000005E-2</v>
      </c>
      <c r="I809" s="12">
        <v>101.82696733628526</v>
      </c>
    </row>
    <row r="810" spans="6:9" x14ac:dyDescent="0.3">
      <c r="F810" s="2">
        <v>805</v>
      </c>
      <c r="G810" s="12">
        <f ca="1"/>
        <v>101.83952843979347</v>
      </c>
      <c r="H810" s="12">
        <v>8.0449999999999994E-2</v>
      </c>
      <c r="I810" s="12">
        <v>101.82744145682078</v>
      </c>
    </row>
    <row r="811" spans="6:9" x14ac:dyDescent="0.3">
      <c r="F811" s="2">
        <v>806</v>
      </c>
      <c r="G811" s="12">
        <f ca="1"/>
        <v>101.84005231020234</v>
      </c>
      <c r="H811" s="12">
        <v>8.0549999999999997E-2</v>
      </c>
      <c r="I811" s="12">
        <v>101.82791513731624</v>
      </c>
    </row>
    <row r="812" spans="6:9" x14ac:dyDescent="0.3">
      <c r="F812" s="2">
        <v>807</v>
      </c>
      <c r="G812" s="12">
        <f ca="1"/>
        <v>101.8404580999769</v>
      </c>
      <c r="H812" s="12">
        <v>8.0649999999999999E-2</v>
      </c>
      <c r="I812" s="12">
        <v>101.82838837876804</v>
      </c>
    </row>
    <row r="813" spans="6:9" x14ac:dyDescent="0.3">
      <c r="F813" s="2">
        <v>808</v>
      </c>
      <c r="G813" s="12">
        <f ca="1"/>
        <v>101.84058459275039</v>
      </c>
      <c r="H813" s="12">
        <v>8.0750000000000002E-2</v>
      </c>
      <c r="I813" s="12">
        <v>101.82886118216909</v>
      </c>
    </row>
    <row r="814" spans="6:9" x14ac:dyDescent="0.3">
      <c r="F814" s="2">
        <v>809</v>
      </c>
      <c r="G814" s="12">
        <f ca="1"/>
        <v>101.84079248568624</v>
      </c>
      <c r="H814" s="12">
        <v>8.0850000000000005E-2</v>
      </c>
      <c r="I814" s="12">
        <v>101.82933354850893</v>
      </c>
    </row>
    <row r="815" spans="6:9" x14ac:dyDescent="0.3">
      <c r="F815" s="2">
        <v>810</v>
      </c>
      <c r="G815" s="12">
        <f ca="1"/>
        <v>101.8426048616018</v>
      </c>
      <c r="H815" s="12">
        <v>8.0949999999999994E-2</v>
      </c>
      <c r="I815" s="12">
        <v>101.82980547877358</v>
      </c>
    </row>
    <row r="816" spans="6:9" x14ac:dyDescent="0.3">
      <c r="F816" s="2">
        <v>811</v>
      </c>
      <c r="G816" s="12">
        <f ca="1"/>
        <v>101.84328600642047</v>
      </c>
      <c r="H816" s="12">
        <v>8.1049999999999997E-2</v>
      </c>
      <c r="I816" s="12">
        <v>101.83027697394571</v>
      </c>
    </row>
    <row r="817" spans="6:9" x14ac:dyDescent="0.3">
      <c r="F817" s="2">
        <v>812</v>
      </c>
      <c r="G817" s="12">
        <f ca="1"/>
        <v>101.84363532998977</v>
      </c>
      <c r="H817" s="12">
        <v>8.115E-2</v>
      </c>
      <c r="I817" s="12">
        <v>101.8307480350046</v>
      </c>
    </row>
    <row r="818" spans="6:9" x14ac:dyDescent="0.3">
      <c r="F818" s="2">
        <v>813</v>
      </c>
      <c r="G818" s="12">
        <f ca="1"/>
        <v>101.84422401074704</v>
      </c>
      <c r="H818" s="12">
        <v>8.1250000000000003E-2</v>
      </c>
      <c r="I818" s="12">
        <v>101.8312186629261</v>
      </c>
    </row>
    <row r="819" spans="6:9" x14ac:dyDescent="0.3">
      <c r="F819" s="2">
        <v>814</v>
      </c>
      <c r="G819" s="12">
        <f ca="1"/>
        <v>101.84444115067839</v>
      </c>
      <c r="H819" s="12">
        <v>8.1350000000000006E-2</v>
      </c>
      <c r="I819" s="12">
        <v>101.83168885868274</v>
      </c>
    </row>
    <row r="820" spans="6:9" x14ac:dyDescent="0.3">
      <c r="F820" s="2">
        <v>815</v>
      </c>
      <c r="G820" s="12">
        <f ca="1"/>
        <v>101.84495295676298</v>
      </c>
      <c r="H820" s="12">
        <v>8.1449999999999995E-2</v>
      </c>
      <c r="I820" s="12">
        <v>101.83215862324366</v>
      </c>
    </row>
    <row r="821" spans="6:9" x14ac:dyDescent="0.3">
      <c r="F821" s="2">
        <v>816</v>
      </c>
      <c r="G821" s="12">
        <f ca="1"/>
        <v>101.84500141240447</v>
      </c>
      <c r="H821" s="12">
        <v>8.1549999999999997E-2</v>
      </c>
      <c r="I821" s="12">
        <v>101.83262795757472</v>
      </c>
    </row>
    <row r="822" spans="6:9" x14ac:dyDescent="0.3">
      <c r="F822" s="2">
        <v>817</v>
      </c>
      <c r="G822" s="12">
        <f ca="1"/>
        <v>101.8452479798248</v>
      </c>
      <c r="H822" s="12">
        <v>8.165E-2</v>
      </c>
      <c r="I822" s="12">
        <v>101.83309686263841</v>
      </c>
    </row>
    <row r="823" spans="6:9" x14ac:dyDescent="0.3">
      <c r="F823" s="2">
        <v>818</v>
      </c>
      <c r="G823" s="12">
        <f ca="1"/>
        <v>101.8454341431259</v>
      </c>
      <c r="H823" s="12">
        <v>8.1750000000000003E-2</v>
      </c>
      <c r="I823" s="12">
        <v>101.83356533939397</v>
      </c>
    </row>
    <row r="824" spans="6:9" x14ac:dyDescent="0.3">
      <c r="F824" s="2">
        <v>819</v>
      </c>
      <c r="G824" s="12">
        <f ca="1"/>
        <v>101.84573291079207</v>
      </c>
      <c r="H824" s="12">
        <v>8.1850000000000006E-2</v>
      </c>
      <c r="I824" s="12">
        <v>101.83403338879729</v>
      </c>
    </row>
    <row r="825" spans="6:9" x14ac:dyDescent="0.3">
      <c r="F825" s="2">
        <v>820</v>
      </c>
      <c r="G825" s="12">
        <f ca="1"/>
        <v>101.84596350921279</v>
      </c>
      <c r="H825" s="12">
        <v>8.1949999999999995E-2</v>
      </c>
      <c r="I825" s="12">
        <v>101.83450101180107</v>
      </c>
    </row>
    <row r="826" spans="6:9" x14ac:dyDescent="0.3">
      <c r="F826" s="2">
        <v>821</v>
      </c>
      <c r="G826" s="12">
        <f ca="1"/>
        <v>101.84697136474593</v>
      </c>
      <c r="H826" s="12">
        <v>8.2049999999999998E-2</v>
      </c>
      <c r="I826" s="12">
        <v>101.83496820935466</v>
      </c>
    </row>
    <row r="827" spans="6:9" x14ac:dyDescent="0.3">
      <c r="F827" s="2">
        <v>822</v>
      </c>
      <c r="G827" s="12">
        <f ca="1"/>
        <v>101.84705837211644</v>
      </c>
      <c r="H827" s="12">
        <v>8.2150000000000001E-2</v>
      </c>
      <c r="I827" s="12">
        <v>101.83543498240424</v>
      </c>
    </row>
    <row r="828" spans="6:9" x14ac:dyDescent="0.3">
      <c r="F828" s="2">
        <v>823</v>
      </c>
      <c r="G828" s="12">
        <f ca="1"/>
        <v>101.8471290057727</v>
      </c>
      <c r="H828" s="12">
        <v>8.2250000000000004E-2</v>
      </c>
      <c r="I828" s="12">
        <v>101.83590133189274</v>
      </c>
    </row>
    <row r="829" spans="6:9" x14ac:dyDescent="0.3">
      <c r="F829" s="2">
        <v>824</v>
      </c>
      <c r="G829" s="12">
        <f ca="1"/>
        <v>101.84804783685394</v>
      </c>
      <c r="H829" s="12">
        <v>8.2350000000000007E-2</v>
      </c>
      <c r="I829" s="12">
        <v>101.83636725875988</v>
      </c>
    </row>
    <row r="830" spans="6:9" x14ac:dyDescent="0.3">
      <c r="F830" s="2">
        <v>825</v>
      </c>
      <c r="G830" s="12">
        <f ca="1"/>
        <v>101.84844380574629</v>
      </c>
      <c r="H830" s="12">
        <v>8.2449999999999996E-2</v>
      </c>
      <c r="I830" s="12">
        <v>101.83683276394218</v>
      </c>
    </row>
    <row r="831" spans="6:9" x14ac:dyDescent="0.3">
      <c r="F831" s="2">
        <v>826</v>
      </c>
      <c r="G831" s="12">
        <f ca="1"/>
        <v>101.84942846716704</v>
      </c>
      <c r="H831" s="12">
        <v>8.2549999999999998E-2</v>
      </c>
      <c r="I831" s="12">
        <v>101.83729784837298</v>
      </c>
    </row>
    <row r="832" spans="6:9" x14ac:dyDescent="0.3">
      <c r="F832" s="2">
        <v>827</v>
      </c>
      <c r="G832" s="12">
        <f ca="1"/>
        <v>101.84955869302433</v>
      </c>
      <c r="H832" s="12">
        <v>8.2650000000000001E-2</v>
      </c>
      <c r="I832" s="12">
        <v>101.83776251298247</v>
      </c>
    </row>
    <row r="833" spans="6:9" x14ac:dyDescent="0.3">
      <c r="F833" s="2">
        <v>828</v>
      </c>
      <c r="G833" s="12">
        <f ca="1"/>
        <v>101.84975012790686</v>
      </c>
      <c r="H833" s="12">
        <v>8.2750000000000004E-2</v>
      </c>
      <c r="I833" s="12">
        <v>101.83822675869764</v>
      </c>
    </row>
    <row r="834" spans="6:9" x14ac:dyDescent="0.3">
      <c r="F834" s="2">
        <v>829</v>
      </c>
      <c r="G834" s="12">
        <f ca="1"/>
        <v>101.8498085648712</v>
      </c>
      <c r="H834" s="12">
        <v>8.2849999999999993E-2</v>
      </c>
      <c r="I834" s="12">
        <v>101.83869058644241</v>
      </c>
    </row>
    <row r="835" spans="6:9" x14ac:dyDescent="0.3">
      <c r="F835" s="2">
        <v>830</v>
      </c>
      <c r="G835" s="12">
        <f ca="1"/>
        <v>101.85015233208493</v>
      </c>
      <c r="H835" s="12">
        <v>8.2949999999999996E-2</v>
      </c>
      <c r="I835" s="12">
        <v>101.83915399713753</v>
      </c>
    </row>
    <row r="836" spans="6:9" x14ac:dyDescent="0.3">
      <c r="F836" s="2">
        <v>831</v>
      </c>
      <c r="G836" s="12">
        <f ca="1"/>
        <v>101.85043616327516</v>
      </c>
      <c r="H836" s="12">
        <v>8.3049999999999999E-2</v>
      </c>
      <c r="I836" s="12">
        <v>101.83961699170064</v>
      </c>
    </row>
    <row r="837" spans="6:9" x14ac:dyDescent="0.3">
      <c r="F837" s="2">
        <v>832</v>
      </c>
      <c r="G837" s="12">
        <f ca="1"/>
        <v>101.85065454607546</v>
      </c>
      <c r="H837" s="12">
        <v>8.3150000000000002E-2</v>
      </c>
      <c r="I837" s="12">
        <v>101.84007957104629</v>
      </c>
    </row>
    <row r="838" spans="6:9" x14ac:dyDescent="0.3">
      <c r="F838" s="2">
        <v>833</v>
      </c>
      <c r="G838" s="12">
        <f ca="1"/>
        <v>101.85126369693432</v>
      </c>
      <c r="H838" s="12">
        <v>8.3250000000000005E-2</v>
      </c>
      <c r="I838" s="12">
        <v>101.84054173608598</v>
      </c>
    </row>
    <row r="839" spans="6:9" x14ac:dyDescent="0.3">
      <c r="F839" s="2">
        <v>834</v>
      </c>
      <c r="G839" s="12">
        <f ca="1"/>
        <v>101.85148851487781</v>
      </c>
      <c r="H839" s="12">
        <v>8.3349999999999994E-2</v>
      </c>
      <c r="I839" s="12">
        <v>101.8410034877281</v>
      </c>
    </row>
    <row r="840" spans="6:9" x14ac:dyDescent="0.3">
      <c r="F840" s="2">
        <v>835</v>
      </c>
      <c r="G840" s="12">
        <f ca="1"/>
        <v>101.85213344034382</v>
      </c>
      <c r="H840" s="12">
        <v>8.3449999999999996E-2</v>
      </c>
      <c r="I840" s="12">
        <v>101.84146482687802</v>
      </c>
    </row>
    <row r="841" spans="6:9" x14ac:dyDescent="0.3">
      <c r="F841" s="2">
        <v>836</v>
      </c>
      <c r="G841" s="12">
        <f ca="1"/>
        <v>101.85255724145732</v>
      </c>
      <c r="H841" s="12">
        <v>8.3549999999999999E-2</v>
      </c>
      <c r="I841" s="12">
        <v>101.84192575443805</v>
      </c>
    </row>
    <row r="842" spans="6:9" x14ac:dyDescent="0.3">
      <c r="F842" s="2">
        <v>837</v>
      </c>
      <c r="G842" s="12">
        <f ca="1"/>
        <v>101.85256785381999</v>
      </c>
      <c r="H842" s="12">
        <v>8.3650000000000002E-2</v>
      </c>
      <c r="I842" s="12">
        <v>101.84238627130749</v>
      </c>
    </row>
    <row r="843" spans="6:9" x14ac:dyDescent="0.3">
      <c r="F843" s="2">
        <v>838</v>
      </c>
      <c r="G843" s="12">
        <f ca="1"/>
        <v>101.85270150242908</v>
      </c>
      <c r="H843" s="12">
        <v>8.3750000000000005E-2</v>
      </c>
      <c r="I843" s="12">
        <v>101.8428463783826</v>
      </c>
    </row>
    <row r="844" spans="6:9" x14ac:dyDescent="0.3">
      <c r="F844" s="2">
        <v>839</v>
      </c>
      <c r="G844" s="12">
        <f ca="1"/>
        <v>101.85283370815505</v>
      </c>
      <c r="H844" s="12">
        <v>8.3849999999999994E-2</v>
      </c>
      <c r="I844" s="12">
        <v>101.8433060765567</v>
      </c>
    </row>
    <row r="845" spans="6:9" x14ac:dyDescent="0.3">
      <c r="F845" s="2">
        <v>840</v>
      </c>
      <c r="G845" s="12">
        <f ca="1"/>
        <v>101.85299040209186</v>
      </c>
      <c r="H845" s="12">
        <v>8.3949999999999997E-2</v>
      </c>
      <c r="I845" s="12">
        <v>101.84376536672005</v>
      </c>
    </row>
    <row r="846" spans="6:9" x14ac:dyDescent="0.3">
      <c r="F846" s="2">
        <v>841</v>
      </c>
      <c r="G846" s="12">
        <f ca="1"/>
        <v>101.85310053260746</v>
      </c>
      <c r="H846" s="12">
        <v>8.405E-2</v>
      </c>
      <c r="I846" s="12">
        <v>101.84422424976</v>
      </c>
    </row>
    <row r="847" spans="6:9" x14ac:dyDescent="0.3">
      <c r="F847" s="2">
        <v>842</v>
      </c>
      <c r="G847" s="12">
        <f ca="1"/>
        <v>101.85369418667104</v>
      </c>
      <c r="H847" s="12">
        <v>8.4150000000000003E-2</v>
      </c>
      <c r="I847" s="12">
        <v>101.84468272656092</v>
      </c>
    </row>
    <row r="848" spans="6:9" x14ac:dyDescent="0.3">
      <c r="F848" s="2">
        <v>843</v>
      </c>
      <c r="G848" s="12">
        <f ca="1"/>
        <v>101.85382457902017</v>
      </c>
      <c r="H848" s="12">
        <v>8.4250000000000005E-2</v>
      </c>
      <c r="I848" s="12">
        <v>101.84514079800422</v>
      </c>
    </row>
    <row r="849" spans="6:9" x14ac:dyDescent="0.3">
      <c r="F849" s="2">
        <v>844</v>
      </c>
      <c r="G849" s="12">
        <f ca="1"/>
        <v>101.85400416998456</v>
      </c>
      <c r="H849" s="12">
        <v>8.4349999999999994E-2</v>
      </c>
      <c r="I849" s="12">
        <v>101.84559846496843</v>
      </c>
    </row>
    <row r="850" spans="6:9" x14ac:dyDescent="0.3">
      <c r="F850" s="2">
        <v>845</v>
      </c>
      <c r="G850" s="12">
        <f ca="1"/>
        <v>101.85410018283268</v>
      </c>
      <c r="H850" s="12">
        <v>8.4449999999999997E-2</v>
      </c>
      <c r="I850" s="12">
        <v>101.84605572832911</v>
      </c>
    </row>
    <row r="851" spans="6:9" x14ac:dyDescent="0.3">
      <c r="F851" s="2">
        <v>846</v>
      </c>
      <c r="G851" s="12">
        <f ca="1"/>
        <v>101.8541791761606</v>
      </c>
      <c r="H851" s="12">
        <v>8.455E-2</v>
      </c>
      <c r="I851" s="12">
        <v>101.84651258895893</v>
      </c>
    </row>
    <row r="852" spans="6:9" x14ac:dyDescent="0.3">
      <c r="F852" s="2">
        <v>847</v>
      </c>
      <c r="G852" s="12">
        <f ca="1"/>
        <v>101.85426292237486</v>
      </c>
      <c r="H852" s="12">
        <v>8.4650000000000003E-2</v>
      </c>
      <c r="I852" s="12">
        <v>101.8469690477277</v>
      </c>
    </row>
    <row r="853" spans="6:9" x14ac:dyDescent="0.3">
      <c r="F853" s="2">
        <v>848</v>
      </c>
      <c r="G853" s="12">
        <f ca="1"/>
        <v>101.85484577868534</v>
      </c>
      <c r="H853" s="12">
        <v>8.4750000000000006E-2</v>
      </c>
      <c r="I853" s="12">
        <v>101.84742510550231</v>
      </c>
    </row>
    <row r="854" spans="6:9" x14ac:dyDescent="0.3">
      <c r="F854" s="2">
        <v>849</v>
      </c>
      <c r="G854" s="12">
        <f ca="1"/>
        <v>101.85513309634621</v>
      </c>
      <c r="H854" s="12">
        <v>8.4849999999999995E-2</v>
      </c>
      <c r="I854" s="12">
        <v>101.8478807631468</v>
      </c>
    </row>
    <row r="855" spans="6:9" x14ac:dyDescent="0.3">
      <c r="F855" s="2">
        <v>850</v>
      </c>
      <c r="G855" s="12">
        <f ca="1"/>
        <v>101.85527981650749</v>
      </c>
      <c r="H855" s="12">
        <v>8.4949999999999998E-2</v>
      </c>
      <c r="I855" s="12">
        <v>101.84833602152237</v>
      </c>
    </row>
    <row r="856" spans="6:9" x14ac:dyDescent="0.3">
      <c r="F856" s="2">
        <v>851</v>
      </c>
      <c r="G856" s="12">
        <f ca="1"/>
        <v>101.85574775236528</v>
      </c>
      <c r="H856" s="12">
        <v>8.5050000000000001E-2</v>
      </c>
      <c r="I856" s="12">
        <v>101.84879088148736</v>
      </c>
    </row>
    <row r="857" spans="6:9" x14ac:dyDescent="0.3">
      <c r="F857" s="2">
        <v>852</v>
      </c>
      <c r="G857" s="12">
        <f ca="1"/>
        <v>101.85635854137912</v>
      </c>
      <c r="H857" s="12">
        <v>8.5150000000000003E-2</v>
      </c>
      <c r="I857" s="12">
        <v>101.84924534389729</v>
      </c>
    </row>
    <row r="858" spans="6:9" x14ac:dyDescent="0.3">
      <c r="F858" s="2">
        <v>853</v>
      </c>
      <c r="G858" s="12">
        <f ca="1"/>
        <v>101.85769049083169</v>
      </c>
      <c r="H858" s="12">
        <v>8.5250000000000006E-2</v>
      </c>
      <c r="I858" s="12">
        <v>101.8496994096049</v>
      </c>
    </row>
    <row r="859" spans="6:9" x14ac:dyDescent="0.3">
      <c r="F859" s="2">
        <v>854</v>
      </c>
      <c r="G859" s="12">
        <f ca="1"/>
        <v>101.85777576465297</v>
      </c>
      <c r="H859" s="12">
        <v>8.5349999999999995E-2</v>
      </c>
      <c r="I859" s="12">
        <v>101.85015307946006</v>
      </c>
    </row>
    <row r="860" spans="6:9" x14ac:dyDescent="0.3">
      <c r="F860" s="2">
        <v>855</v>
      </c>
      <c r="G860" s="12">
        <f ca="1"/>
        <v>101.85830773267499</v>
      </c>
      <c r="H860" s="12">
        <v>8.5449999999999998E-2</v>
      </c>
      <c r="I860" s="12">
        <v>101.8506063543099</v>
      </c>
    </row>
    <row r="861" spans="6:9" x14ac:dyDescent="0.3">
      <c r="F861" s="2">
        <v>856</v>
      </c>
      <c r="G861" s="12">
        <f ca="1"/>
        <v>101.85926948375544</v>
      </c>
      <c r="H861" s="12">
        <v>8.5550000000000001E-2</v>
      </c>
      <c r="I861" s="12">
        <v>101.85105923499879</v>
      </c>
    </row>
    <row r="862" spans="6:9" x14ac:dyDescent="0.3">
      <c r="F862" s="2">
        <v>857</v>
      </c>
      <c r="G862" s="12">
        <f ca="1"/>
        <v>101.85987591248276</v>
      </c>
      <c r="H862" s="12">
        <v>8.5650000000000004E-2</v>
      </c>
      <c r="I862" s="12">
        <v>101.85151172236826</v>
      </c>
    </row>
    <row r="863" spans="6:9" x14ac:dyDescent="0.3">
      <c r="F863" s="2">
        <v>858</v>
      </c>
      <c r="G863" s="12">
        <f ca="1"/>
        <v>101.86031413063954</v>
      </c>
      <c r="H863" s="12">
        <v>8.5750000000000007E-2</v>
      </c>
      <c r="I863" s="12">
        <v>101.85196381725716</v>
      </c>
    </row>
    <row r="864" spans="6:9" x14ac:dyDescent="0.3">
      <c r="F864" s="2">
        <v>859</v>
      </c>
      <c r="G864" s="12">
        <f ca="1"/>
        <v>101.86243768317652</v>
      </c>
      <c r="H864" s="12">
        <v>8.5849999999999996E-2</v>
      </c>
      <c r="I864" s="12">
        <v>101.85241552050157</v>
      </c>
    </row>
    <row r="865" spans="6:9" x14ac:dyDescent="0.3">
      <c r="F865" s="2">
        <v>860</v>
      </c>
      <c r="G865" s="12">
        <f ca="1"/>
        <v>101.86377437417734</v>
      </c>
      <c r="H865" s="12">
        <v>8.5949999999999999E-2</v>
      </c>
      <c r="I865" s="12">
        <v>101.85286683293485</v>
      </c>
    </row>
    <row r="866" spans="6:9" x14ac:dyDescent="0.3">
      <c r="F866" s="2">
        <v>861</v>
      </c>
      <c r="G866" s="12">
        <f ca="1"/>
        <v>101.86410501083236</v>
      </c>
      <c r="H866" s="12">
        <v>8.6050000000000001E-2</v>
      </c>
      <c r="I866" s="12">
        <v>101.85331775538765</v>
      </c>
    </row>
    <row r="867" spans="6:9" x14ac:dyDescent="0.3">
      <c r="F867" s="2">
        <v>862</v>
      </c>
      <c r="G867" s="12">
        <f ca="1"/>
        <v>101.86440110967078</v>
      </c>
      <c r="H867" s="12">
        <v>8.6150000000000004E-2</v>
      </c>
      <c r="I867" s="12">
        <v>101.8537682886879</v>
      </c>
    </row>
    <row r="868" spans="6:9" x14ac:dyDescent="0.3">
      <c r="F868" s="2">
        <v>863</v>
      </c>
      <c r="G868" s="12">
        <f ca="1"/>
        <v>101.86480481012303</v>
      </c>
      <c r="H868" s="12">
        <v>8.6249999999999993E-2</v>
      </c>
      <c r="I868" s="12">
        <v>101.85421843366083</v>
      </c>
    </row>
    <row r="869" spans="6:9" x14ac:dyDescent="0.3">
      <c r="F869" s="2">
        <v>864</v>
      </c>
      <c r="G869" s="12">
        <f ca="1"/>
        <v>101.86503806645312</v>
      </c>
      <c r="H869" s="12">
        <v>8.6349999999999996E-2</v>
      </c>
      <c r="I869" s="12">
        <v>101.85466819112904</v>
      </c>
    </row>
    <row r="870" spans="6:9" x14ac:dyDescent="0.3">
      <c r="F870" s="2">
        <v>865</v>
      </c>
      <c r="G870" s="12">
        <f ca="1"/>
        <v>101.86533405374718</v>
      </c>
      <c r="H870" s="12">
        <v>8.6449999999999999E-2</v>
      </c>
      <c r="I870" s="12">
        <v>101.85511756191239</v>
      </c>
    </row>
    <row r="871" spans="6:9" x14ac:dyDescent="0.3">
      <c r="F871" s="2">
        <v>866</v>
      </c>
      <c r="G871" s="12">
        <f ca="1"/>
        <v>101.86594091261367</v>
      </c>
      <c r="H871" s="12">
        <v>8.6550000000000002E-2</v>
      </c>
      <c r="I871" s="12">
        <v>101.85556654682816</v>
      </c>
    </row>
    <row r="872" spans="6:9" x14ac:dyDescent="0.3">
      <c r="F872" s="2">
        <v>867</v>
      </c>
      <c r="G872" s="12">
        <f ca="1"/>
        <v>101.86611226658161</v>
      </c>
      <c r="H872" s="12">
        <v>8.6650000000000005E-2</v>
      </c>
      <c r="I872" s="12">
        <v>101.85601514669091</v>
      </c>
    </row>
    <row r="873" spans="6:9" x14ac:dyDescent="0.3">
      <c r="F873" s="2">
        <v>868</v>
      </c>
      <c r="G873" s="12">
        <f ca="1"/>
        <v>101.86657123723653</v>
      </c>
      <c r="H873" s="12">
        <v>8.6749999999999994E-2</v>
      </c>
      <c r="I873" s="12">
        <v>101.85646336231262</v>
      </c>
    </row>
    <row r="874" spans="6:9" x14ac:dyDescent="0.3">
      <c r="F874" s="2">
        <v>869</v>
      </c>
      <c r="G874" s="12">
        <f ca="1"/>
        <v>101.86747773588611</v>
      </c>
      <c r="H874" s="12">
        <v>8.6849999999999997E-2</v>
      </c>
      <c r="I874" s="12">
        <v>101.85691119450264</v>
      </c>
    </row>
    <row r="875" spans="6:9" x14ac:dyDescent="0.3">
      <c r="F875" s="2">
        <v>870</v>
      </c>
      <c r="G875" s="12">
        <f ca="1"/>
        <v>101.86759248292246</v>
      </c>
      <c r="H875" s="12">
        <v>8.695E-2</v>
      </c>
      <c r="I875" s="12">
        <v>101.85735864406769</v>
      </c>
    </row>
    <row r="876" spans="6:9" x14ac:dyDescent="0.3">
      <c r="F876" s="2">
        <v>871</v>
      </c>
      <c r="G876" s="12">
        <f ca="1"/>
        <v>101.86909366655037</v>
      </c>
      <c r="H876" s="12">
        <v>8.7050000000000002E-2</v>
      </c>
      <c r="I876" s="12">
        <v>101.85780571181191</v>
      </c>
    </row>
    <row r="877" spans="6:9" x14ac:dyDescent="0.3">
      <c r="F877" s="2">
        <v>872</v>
      </c>
      <c r="G877" s="12">
        <f ca="1"/>
        <v>101.86940555890955</v>
      </c>
      <c r="H877" s="12">
        <v>8.7150000000000005E-2</v>
      </c>
      <c r="I877" s="12">
        <v>101.85825239853683</v>
      </c>
    </row>
    <row r="878" spans="6:9" x14ac:dyDescent="0.3">
      <c r="F878" s="2">
        <v>873</v>
      </c>
      <c r="G878" s="12">
        <f ca="1"/>
        <v>101.86969460643594</v>
      </c>
      <c r="H878" s="12">
        <v>8.7249999999999994E-2</v>
      </c>
      <c r="I878" s="12">
        <v>101.85869870504145</v>
      </c>
    </row>
    <row r="879" spans="6:9" x14ac:dyDescent="0.3">
      <c r="F879" s="2">
        <v>874</v>
      </c>
      <c r="G879" s="12">
        <f ca="1"/>
        <v>101.87141746039724</v>
      </c>
      <c r="H879" s="12">
        <v>8.7349999999999997E-2</v>
      </c>
      <c r="I879" s="12">
        <v>101.85914463212214</v>
      </c>
    </row>
    <row r="880" spans="6:9" x14ac:dyDescent="0.3">
      <c r="F880" s="2">
        <v>875</v>
      </c>
      <c r="G880" s="12">
        <f ca="1"/>
        <v>101.87196469639146</v>
      </c>
      <c r="H880" s="12">
        <v>8.745E-2</v>
      </c>
      <c r="I880" s="12">
        <v>101.85959018057278</v>
      </c>
    </row>
    <row r="881" spans="6:9" x14ac:dyDescent="0.3">
      <c r="F881" s="2">
        <v>876</v>
      </c>
      <c r="G881" s="12">
        <f ca="1"/>
        <v>101.8723545862492</v>
      </c>
      <c r="H881" s="12">
        <v>8.7550000000000003E-2</v>
      </c>
      <c r="I881" s="12">
        <v>101.86003535118465</v>
      </c>
    </row>
    <row r="882" spans="6:9" x14ac:dyDescent="0.3">
      <c r="F882" s="2">
        <v>877</v>
      </c>
      <c r="G882" s="12">
        <f ca="1"/>
        <v>101.87237635247062</v>
      </c>
      <c r="H882" s="12">
        <v>8.7650000000000006E-2</v>
      </c>
      <c r="I882" s="12">
        <v>101.86048014474655</v>
      </c>
    </row>
    <row r="883" spans="6:9" x14ac:dyDescent="0.3">
      <c r="F883" s="2">
        <v>878</v>
      </c>
      <c r="G883" s="12">
        <f ca="1"/>
        <v>101.87250916132497</v>
      </c>
      <c r="H883" s="12">
        <v>8.7749999999999995E-2</v>
      </c>
      <c r="I883" s="12">
        <v>101.86092456204473</v>
      </c>
    </row>
    <row r="884" spans="6:9" x14ac:dyDescent="0.3">
      <c r="F884" s="2">
        <v>879</v>
      </c>
      <c r="G884" s="12">
        <f ca="1"/>
        <v>101.87260746300116</v>
      </c>
      <c r="H884" s="12">
        <v>8.7849999999999998E-2</v>
      </c>
      <c r="I884" s="12">
        <v>101.86136860386293</v>
      </c>
    </row>
    <row r="885" spans="6:9" x14ac:dyDescent="0.3">
      <c r="F885" s="2">
        <v>880</v>
      </c>
      <c r="G885" s="12">
        <f ca="1"/>
        <v>101.87316594700576</v>
      </c>
      <c r="H885" s="12">
        <v>8.795E-2</v>
      </c>
      <c r="I885" s="12">
        <v>101.8618122709824</v>
      </c>
    </row>
    <row r="886" spans="6:9" x14ac:dyDescent="0.3">
      <c r="F886" s="2">
        <v>881</v>
      </c>
      <c r="G886" s="12">
        <f ca="1"/>
        <v>101.87335947345048</v>
      </c>
      <c r="H886" s="12">
        <v>8.8050000000000003E-2</v>
      </c>
      <c r="I886" s="12">
        <v>101.86225556418191</v>
      </c>
    </row>
    <row r="887" spans="6:9" x14ac:dyDescent="0.3">
      <c r="F887" s="2">
        <v>882</v>
      </c>
      <c r="G887" s="12">
        <f ca="1"/>
        <v>101.87361175416785</v>
      </c>
      <c r="H887" s="12">
        <v>8.8150000000000006E-2</v>
      </c>
      <c r="I887" s="12">
        <v>101.86269848423773</v>
      </c>
    </row>
    <row r="888" spans="6:9" x14ac:dyDescent="0.3">
      <c r="F888" s="2">
        <v>883</v>
      </c>
      <c r="G888" s="12">
        <f ca="1"/>
        <v>101.87422166861271</v>
      </c>
      <c r="H888" s="12">
        <v>8.8249999999999995E-2</v>
      </c>
      <c r="I888" s="12">
        <v>101.86314103192367</v>
      </c>
    </row>
    <row r="889" spans="6:9" x14ac:dyDescent="0.3">
      <c r="F889" s="2">
        <v>884</v>
      </c>
      <c r="G889" s="12">
        <f ca="1"/>
        <v>101.87438125750788</v>
      </c>
      <c r="H889" s="12">
        <v>8.8349999999999998E-2</v>
      </c>
      <c r="I889" s="12">
        <v>101.86358320801112</v>
      </c>
    </row>
    <row r="890" spans="6:9" x14ac:dyDescent="0.3">
      <c r="F890" s="2">
        <v>885</v>
      </c>
      <c r="G890" s="12">
        <f ca="1"/>
        <v>101.87609365020188</v>
      </c>
      <c r="H890" s="12">
        <v>8.8450000000000001E-2</v>
      </c>
      <c r="I890" s="12">
        <v>101.86402501326897</v>
      </c>
    </row>
    <row r="891" spans="6:9" x14ac:dyDescent="0.3">
      <c r="F891" s="2">
        <v>886</v>
      </c>
      <c r="G891" s="12">
        <f ca="1"/>
        <v>101.87626705073069</v>
      </c>
      <c r="H891" s="12">
        <v>8.8550000000000004E-2</v>
      </c>
      <c r="I891" s="12">
        <v>101.8644664484637</v>
      </c>
    </row>
    <row r="892" spans="6:9" x14ac:dyDescent="0.3">
      <c r="F892" s="2">
        <v>887</v>
      </c>
      <c r="G892" s="12">
        <f ca="1"/>
        <v>101.87668643165117</v>
      </c>
      <c r="H892" s="12">
        <v>8.8650000000000007E-2</v>
      </c>
      <c r="I892" s="12">
        <v>101.86490751435937</v>
      </c>
    </row>
    <row r="893" spans="6:9" x14ac:dyDescent="0.3">
      <c r="F893" s="2">
        <v>888</v>
      </c>
      <c r="G893" s="12">
        <f ca="1"/>
        <v>101.87673533251763</v>
      </c>
      <c r="H893" s="12">
        <v>8.8749999999999996E-2</v>
      </c>
      <c r="I893" s="12">
        <v>101.86534821171763</v>
      </c>
    </row>
    <row r="894" spans="6:9" x14ac:dyDescent="0.3">
      <c r="F894" s="2">
        <v>889</v>
      </c>
      <c r="G894" s="12">
        <f ca="1"/>
        <v>101.87744480989059</v>
      </c>
      <c r="H894" s="12">
        <v>8.8849999999999998E-2</v>
      </c>
      <c r="I894" s="12">
        <v>101.8657885412977</v>
      </c>
    </row>
    <row r="895" spans="6:9" x14ac:dyDescent="0.3">
      <c r="F895" s="2">
        <v>890</v>
      </c>
      <c r="G895" s="12">
        <f ca="1"/>
        <v>101.87756579771921</v>
      </c>
      <c r="H895" s="12">
        <v>8.8950000000000001E-2</v>
      </c>
      <c r="I895" s="12">
        <v>101.86622850385645</v>
      </c>
    </row>
    <row r="896" spans="6:9" x14ac:dyDescent="0.3">
      <c r="F896" s="2">
        <v>891</v>
      </c>
      <c r="G896" s="12">
        <f ca="1"/>
        <v>101.87775651445394</v>
      </c>
      <c r="H896" s="12">
        <v>8.9050000000000004E-2</v>
      </c>
      <c r="I896" s="12">
        <v>101.8666681001483</v>
      </c>
    </row>
    <row r="897" spans="6:9" x14ac:dyDescent="0.3">
      <c r="F897" s="2">
        <v>892</v>
      </c>
      <c r="G897" s="12">
        <f ca="1"/>
        <v>101.87802126227521</v>
      </c>
      <c r="H897" s="12">
        <v>8.9149999999999993E-2</v>
      </c>
      <c r="I897" s="12">
        <v>101.86710733092539</v>
      </c>
    </row>
    <row r="898" spans="6:9" x14ac:dyDescent="0.3">
      <c r="F898" s="2">
        <v>893</v>
      </c>
      <c r="G898" s="12">
        <f ca="1"/>
        <v>101.87838392834314</v>
      </c>
      <c r="H898" s="12">
        <v>8.9249999999999996E-2</v>
      </c>
      <c r="I898" s="12">
        <v>101.86754619693741</v>
      </c>
    </row>
    <row r="899" spans="6:9" x14ac:dyDescent="0.3">
      <c r="F899" s="2">
        <v>894</v>
      </c>
      <c r="G899" s="12">
        <f ca="1"/>
        <v>101.87908162155794</v>
      </c>
      <c r="H899" s="12">
        <v>8.9349999999999999E-2</v>
      </c>
      <c r="I899" s="12">
        <v>101.86798469893174</v>
      </c>
    </row>
    <row r="900" spans="6:9" x14ac:dyDescent="0.3">
      <c r="F900" s="2">
        <v>895</v>
      </c>
      <c r="G900" s="12">
        <f ca="1"/>
        <v>101.87912578893074</v>
      </c>
      <c r="H900" s="12">
        <v>8.9450000000000002E-2</v>
      </c>
      <c r="I900" s="12">
        <v>101.8684228376534</v>
      </c>
    </row>
    <row r="901" spans="6:9" x14ac:dyDescent="0.3">
      <c r="F901" s="2">
        <v>896</v>
      </c>
      <c r="G901" s="12">
        <f ca="1"/>
        <v>101.87979179456177</v>
      </c>
      <c r="H901" s="12">
        <v>8.9550000000000005E-2</v>
      </c>
      <c r="I901" s="12">
        <v>101.86886061384511</v>
      </c>
    </row>
    <row r="902" spans="6:9" x14ac:dyDescent="0.3">
      <c r="F902" s="2">
        <v>897</v>
      </c>
      <c r="G902" s="12">
        <f ca="1"/>
        <v>101.88080205250253</v>
      </c>
      <c r="H902" s="12">
        <v>8.9649999999999994E-2</v>
      </c>
      <c r="I902" s="12">
        <v>101.86929802824724</v>
      </c>
    </row>
    <row r="903" spans="6:9" x14ac:dyDescent="0.3">
      <c r="F903" s="2">
        <v>898</v>
      </c>
      <c r="G903" s="12">
        <f ca="1"/>
        <v>101.88085912155262</v>
      </c>
      <c r="H903" s="12">
        <v>8.9749999999999996E-2</v>
      </c>
      <c r="I903" s="12">
        <v>101.86973508159784</v>
      </c>
    </row>
    <row r="904" spans="6:9" x14ac:dyDescent="0.3">
      <c r="F904" s="2">
        <v>899</v>
      </c>
      <c r="G904" s="12">
        <f ca="1"/>
        <v>101.88114114864918</v>
      </c>
      <c r="H904" s="12">
        <v>8.9849999999999999E-2</v>
      </c>
      <c r="I904" s="12">
        <v>101.87017177463267</v>
      </c>
    </row>
    <row r="905" spans="6:9" x14ac:dyDescent="0.3">
      <c r="F905" s="2">
        <v>900</v>
      </c>
      <c r="G905" s="12">
        <f ca="1"/>
        <v>101.88171742574758</v>
      </c>
      <c r="H905" s="12">
        <v>8.9950000000000002E-2</v>
      </c>
      <c r="I905" s="12">
        <v>101.87060810808519</v>
      </c>
    </row>
    <row r="906" spans="6:9" x14ac:dyDescent="0.3">
      <c r="F906" s="2">
        <v>901</v>
      </c>
      <c r="G906" s="12">
        <f ca="1"/>
        <v>101.88189395348168</v>
      </c>
      <c r="H906" s="12">
        <v>9.0050000000000005E-2</v>
      </c>
      <c r="I906" s="12">
        <v>101.87104408268659</v>
      </c>
    </row>
    <row r="907" spans="6:9" x14ac:dyDescent="0.3">
      <c r="F907" s="2">
        <v>902</v>
      </c>
      <c r="G907" s="12">
        <f ca="1"/>
        <v>101.88193394680061</v>
      </c>
      <c r="H907" s="12">
        <v>9.0149999999999994E-2</v>
      </c>
      <c r="I907" s="12">
        <v>101.87147969916579</v>
      </c>
    </row>
    <row r="908" spans="6:9" x14ac:dyDescent="0.3">
      <c r="F908" s="2">
        <v>903</v>
      </c>
      <c r="G908" s="12">
        <f ca="1"/>
        <v>101.88392691519101</v>
      </c>
      <c r="H908" s="12">
        <v>9.0249999999999997E-2</v>
      </c>
      <c r="I908" s="12">
        <v>101.87191495824939</v>
      </c>
    </row>
    <row r="909" spans="6:9" x14ac:dyDescent="0.3">
      <c r="F909" s="2">
        <v>904</v>
      </c>
      <c r="G909" s="12">
        <f ca="1"/>
        <v>101.88396277514684</v>
      </c>
      <c r="H909" s="12">
        <v>9.035E-2</v>
      </c>
      <c r="I909" s="12">
        <v>101.87234986066183</v>
      </c>
    </row>
    <row r="910" spans="6:9" x14ac:dyDescent="0.3">
      <c r="F910" s="2">
        <v>905</v>
      </c>
      <c r="G910" s="12">
        <f ca="1"/>
        <v>101.8841653342073</v>
      </c>
      <c r="H910" s="12">
        <v>9.0450000000000003E-2</v>
      </c>
      <c r="I910" s="12">
        <v>101.87278440712521</v>
      </c>
    </row>
    <row r="911" spans="6:9" x14ac:dyDescent="0.3">
      <c r="F911" s="2">
        <v>906</v>
      </c>
      <c r="G911" s="12">
        <f ca="1"/>
        <v>101.88446786968366</v>
      </c>
      <c r="H911" s="12">
        <v>9.0550000000000005E-2</v>
      </c>
      <c r="I911" s="12">
        <v>101.87321859835944</v>
      </c>
    </row>
    <row r="912" spans="6:9" x14ac:dyDescent="0.3">
      <c r="F912" s="2">
        <v>907</v>
      </c>
      <c r="G912" s="12">
        <f ca="1"/>
        <v>101.88479531087324</v>
      </c>
      <c r="H912" s="12">
        <v>9.0649999999999994E-2</v>
      </c>
      <c r="I912" s="12">
        <v>101.87365243508222</v>
      </c>
    </row>
    <row r="913" spans="6:9" x14ac:dyDescent="0.3">
      <c r="F913" s="2">
        <v>908</v>
      </c>
      <c r="G913" s="12">
        <f ca="1"/>
        <v>101.88588090176574</v>
      </c>
      <c r="H913" s="12">
        <v>9.0749999999999997E-2</v>
      </c>
      <c r="I913" s="12">
        <v>101.87408591800899</v>
      </c>
    </row>
    <row r="914" spans="6:9" x14ac:dyDescent="0.3">
      <c r="F914" s="2">
        <v>909</v>
      </c>
      <c r="G914" s="12">
        <f ca="1"/>
        <v>101.8862483831158</v>
      </c>
      <c r="H914" s="12">
        <v>9.085E-2</v>
      </c>
      <c r="I914" s="12">
        <v>101.87451904785301</v>
      </c>
    </row>
    <row r="915" spans="6:9" x14ac:dyDescent="0.3">
      <c r="F915" s="2">
        <v>910</v>
      </c>
      <c r="G915" s="12">
        <f ca="1"/>
        <v>101.88650433011004</v>
      </c>
      <c r="H915" s="12">
        <v>9.0950000000000003E-2</v>
      </c>
      <c r="I915" s="12">
        <v>101.87495182532535</v>
      </c>
    </row>
    <row r="916" spans="6:9" x14ac:dyDescent="0.3">
      <c r="F916" s="2">
        <v>911</v>
      </c>
      <c r="G916" s="12">
        <f ca="1"/>
        <v>101.8865902612666</v>
      </c>
      <c r="H916" s="12">
        <v>9.1050000000000006E-2</v>
      </c>
      <c r="I916" s="12">
        <v>101.87538425113485</v>
      </c>
    </row>
    <row r="917" spans="6:9" x14ac:dyDescent="0.3">
      <c r="F917" s="2">
        <v>912</v>
      </c>
      <c r="G917" s="12">
        <f ca="1"/>
        <v>101.88776972463981</v>
      </c>
      <c r="H917" s="12">
        <v>9.1149999999999995E-2</v>
      </c>
      <c r="I917" s="12">
        <v>101.87581632598821</v>
      </c>
    </row>
    <row r="918" spans="6:9" x14ac:dyDescent="0.3">
      <c r="F918" s="2">
        <v>913</v>
      </c>
      <c r="G918" s="12">
        <f ca="1"/>
        <v>101.88869948801917</v>
      </c>
      <c r="H918" s="12">
        <v>9.1249999999999998E-2</v>
      </c>
      <c r="I918" s="12">
        <v>101.87624805058994</v>
      </c>
    </row>
    <row r="919" spans="6:9" x14ac:dyDescent="0.3">
      <c r="F919" s="2">
        <v>914</v>
      </c>
      <c r="G919" s="12">
        <f ca="1"/>
        <v>101.88940756827994</v>
      </c>
      <c r="H919" s="12">
        <v>9.1350000000000001E-2</v>
      </c>
      <c r="I919" s="12">
        <v>101.87667942564237</v>
      </c>
    </row>
    <row r="920" spans="6:9" x14ac:dyDescent="0.3">
      <c r="F920" s="2">
        <v>915</v>
      </c>
      <c r="G920" s="12">
        <f ca="1"/>
        <v>101.88984638601431</v>
      </c>
      <c r="H920" s="12">
        <v>9.1450000000000004E-2</v>
      </c>
      <c r="I920" s="12">
        <v>101.87711045184572</v>
      </c>
    </row>
    <row r="921" spans="6:9" x14ac:dyDescent="0.3">
      <c r="F921" s="2">
        <v>916</v>
      </c>
      <c r="G921" s="12">
        <f ca="1"/>
        <v>101.88994137259131</v>
      </c>
      <c r="H921" s="12">
        <v>9.1550000000000006E-2</v>
      </c>
      <c r="I921" s="12">
        <v>101.87754112989805</v>
      </c>
    </row>
    <row r="922" spans="6:9" x14ac:dyDescent="0.3">
      <c r="F922" s="2">
        <v>917</v>
      </c>
      <c r="G922" s="12">
        <f ca="1"/>
        <v>101.88997328086749</v>
      </c>
      <c r="H922" s="12">
        <v>9.1649999999999995E-2</v>
      </c>
      <c r="I922" s="12">
        <v>101.87797146049525</v>
      </c>
    </row>
    <row r="923" spans="6:9" x14ac:dyDescent="0.3">
      <c r="F923" s="2">
        <v>918</v>
      </c>
      <c r="G923" s="12">
        <f ca="1"/>
        <v>101.89000202949175</v>
      </c>
      <c r="H923" s="12">
        <v>9.1749999999999998E-2</v>
      </c>
      <c r="I923" s="12">
        <v>101.87840144433113</v>
      </c>
    </row>
    <row r="924" spans="6:9" x14ac:dyDescent="0.3">
      <c r="F924" s="2">
        <v>919</v>
      </c>
      <c r="G924" s="12">
        <f ca="1"/>
        <v>101.89002719592999</v>
      </c>
      <c r="H924" s="12">
        <v>9.1850000000000001E-2</v>
      </c>
      <c r="I924" s="12">
        <v>101.87883108209735</v>
      </c>
    </row>
    <row r="925" spans="6:9" x14ac:dyDescent="0.3">
      <c r="F925" s="2">
        <v>920</v>
      </c>
      <c r="G925" s="12">
        <f ca="1"/>
        <v>101.89020126310244</v>
      </c>
      <c r="H925" s="12">
        <v>9.1950000000000004E-2</v>
      </c>
      <c r="I925" s="12">
        <v>101.87926037448349</v>
      </c>
    </row>
    <row r="926" spans="6:9" x14ac:dyDescent="0.3">
      <c r="F926" s="2">
        <v>921</v>
      </c>
      <c r="G926" s="12">
        <f ca="1"/>
        <v>101.89031852131284</v>
      </c>
      <c r="H926" s="12">
        <v>9.2050000000000007E-2</v>
      </c>
      <c r="I926" s="12">
        <v>101.879689322177</v>
      </c>
    </row>
    <row r="927" spans="6:9" x14ac:dyDescent="0.3">
      <c r="F927" s="2">
        <v>922</v>
      </c>
      <c r="G927" s="12">
        <f ca="1"/>
        <v>101.8909260203702</v>
      </c>
      <c r="H927" s="12">
        <v>9.2149999999999996E-2</v>
      </c>
      <c r="I927" s="12">
        <v>101.88011792586325</v>
      </c>
    </row>
    <row r="928" spans="6:9" x14ac:dyDescent="0.3">
      <c r="F928" s="2">
        <v>923</v>
      </c>
      <c r="G928" s="12">
        <f ca="1"/>
        <v>101.89151303627784</v>
      </c>
      <c r="H928" s="12">
        <v>9.2249999999999999E-2</v>
      </c>
      <c r="I928" s="12">
        <v>101.88054618622553</v>
      </c>
    </row>
    <row r="929" spans="6:9" x14ac:dyDescent="0.3">
      <c r="F929" s="2">
        <v>924</v>
      </c>
      <c r="G929" s="12">
        <f ca="1"/>
        <v>101.89218379559854</v>
      </c>
      <c r="H929" s="12">
        <v>9.2350000000000002E-2</v>
      </c>
      <c r="I929" s="12">
        <v>101.88097410394506</v>
      </c>
    </row>
    <row r="930" spans="6:9" x14ac:dyDescent="0.3">
      <c r="F930" s="2">
        <v>925</v>
      </c>
      <c r="G930" s="12">
        <f ca="1"/>
        <v>101.89241597794047</v>
      </c>
      <c r="H930" s="12">
        <v>9.2450000000000004E-2</v>
      </c>
      <c r="I930" s="12">
        <v>101.881401679701</v>
      </c>
    </row>
    <row r="931" spans="6:9" x14ac:dyDescent="0.3">
      <c r="F931" s="2">
        <v>926</v>
      </c>
      <c r="G931" s="12">
        <f ca="1"/>
        <v>101.89249405503367</v>
      </c>
      <c r="H931" s="12">
        <v>9.2549999999999993E-2</v>
      </c>
      <c r="I931" s="12">
        <v>101.88182891417041</v>
      </c>
    </row>
    <row r="932" spans="6:9" x14ac:dyDescent="0.3">
      <c r="F932" s="2">
        <v>927</v>
      </c>
      <c r="G932" s="12">
        <f ca="1"/>
        <v>101.89275203842047</v>
      </c>
      <c r="H932" s="12">
        <v>9.2649999999999996E-2</v>
      </c>
      <c r="I932" s="12">
        <v>101.88225580802835</v>
      </c>
    </row>
    <row r="933" spans="6:9" x14ac:dyDescent="0.3">
      <c r="F933" s="2">
        <v>928</v>
      </c>
      <c r="G933" s="12">
        <f ca="1"/>
        <v>101.89319484038691</v>
      </c>
      <c r="H933" s="12">
        <v>9.2749999999999999E-2</v>
      </c>
      <c r="I933" s="12">
        <v>101.88268236194781</v>
      </c>
    </row>
    <row r="934" spans="6:9" x14ac:dyDescent="0.3">
      <c r="F934" s="2">
        <v>929</v>
      </c>
      <c r="G934" s="12">
        <f ca="1"/>
        <v>101.89331153845279</v>
      </c>
      <c r="H934" s="12">
        <v>9.2850000000000002E-2</v>
      </c>
      <c r="I934" s="12">
        <v>101.88310857659978</v>
      </c>
    </row>
    <row r="935" spans="6:9" x14ac:dyDescent="0.3">
      <c r="F935" s="2">
        <v>930</v>
      </c>
      <c r="G935" s="12">
        <f ca="1"/>
        <v>101.89384068816484</v>
      </c>
      <c r="H935" s="12">
        <v>9.2950000000000005E-2</v>
      </c>
      <c r="I935" s="12">
        <v>101.88353445265319</v>
      </c>
    </row>
    <row r="936" spans="6:9" x14ac:dyDescent="0.3">
      <c r="F936" s="2">
        <v>931</v>
      </c>
      <c r="G936" s="12">
        <f ca="1"/>
        <v>101.89468863966009</v>
      </c>
      <c r="H936" s="12">
        <v>9.3049999999999994E-2</v>
      </c>
      <c r="I936" s="12">
        <v>101.88395999077498</v>
      </c>
    </row>
    <row r="937" spans="6:9" x14ac:dyDescent="0.3">
      <c r="F937" s="2">
        <v>932</v>
      </c>
      <c r="G937" s="12">
        <f ca="1"/>
        <v>101.89504851470583</v>
      </c>
      <c r="H937" s="12">
        <v>9.3149999999999997E-2</v>
      </c>
      <c r="I937" s="12">
        <v>101.88438519163006</v>
      </c>
    </row>
    <row r="938" spans="6:9" x14ac:dyDescent="0.3">
      <c r="F938" s="2">
        <v>933</v>
      </c>
      <c r="G938" s="12">
        <f ca="1"/>
        <v>101.89581867513297</v>
      </c>
      <c r="H938" s="12">
        <v>9.325E-2</v>
      </c>
      <c r="I938" s="12">
        <v>101.88481005588135</v>
      </c>
    </row>
    <row r="939" spans="6:9" x14ac:dyDescent="0.3">
      <c r="F939" s="2">
        <v>934</v>
      </c>
      <c r="G939" s="12">
        <f ca="1"/>
        <v>101.89621236493451</v>
      </c>
      <c r="H939" s="12">
        <v>9.3350000000000002E-2</v>
      </c>
      <c r="I939" s="12">
        <v>101.88523458418979</v>
      </c>
    </row>
    <row r="940" spans="6:9" x14ac:dyDescent="0.3">
      <c r="F940" s="2">
        <v>935</v>
      </c>
      <c r="G940" s="12">
        <f ca="1"/>
        <v>101.89621969235409</v>
      </c>
      <c r="H940" s="12">
        <v>9.3450000000000005E-2</v>
      </c>
      <c r="I940" s="12">
        <v>101.88565877721433</v>
      </c>
    </row>
    <row r="941" spans="6:9" x14ac:dyDescent="0.3">
      <c r="F941" s="2">
        <v>936</v>
      </c>
      <c r="G941" s="12">
        <f ca="1"/>
        <v>101.89624468476497</v>
      </c>
      <c r="H941" s="12">
        <v>9.3549999999999994E-2</v>
      </c>
      <c r="I941" s="12">
        <v>101.88608263561196</v>
      </c>
    </row>
    <row r="942" spans="6:9" x14ac:dyDescent="0.3">
      <c r="F942" s="2">
        <v>937</v>
      </c>
      <c r="G942" s="12">
        <f ca="1"/>
        <v>101.89668795172055</v>
      </c>
      <c r="H942" s="12">
        <v>9.3649999999999997E-2</v>
      </c>
      <c r="I942" s="12">
        <v>101.88650616003765</v>
      </c>
    </row>
    <row r="943" spans="6:9" x14ac:dyDescent="0.3">
      <c r="F943" s="2">
        <v>938</v>
      </c>
      <c r="G943" s="12">
        <f ca="1"/>
        <v>101.89694954460857</v>
      </c>
      <c r="H943" s="12">
        <v>9.375E-2</v>
      </c>
      <c r="I943" s="12">
        <v>101.88692935114449</v>
      </c>
    </row>
    <row r="944" spans="6:9" x14ac:dyDescent="0.3">
      <c r="F944" s="2">
        <v>939</v>
      </c>
      <c r="G944" s="12">
        <f ca="1"/>
        <v>101.89699761734661</v>
      </c>
      <c r="H944" s="12">
        <v>9.3850000000000003E-2</v>
      </c>
      <c r="I944" s="12">
        <v>101.88735220958354</v>
      </c>
    </row>
    <row r="945" spans="6:9" x14ac:dyDescent="0.3">
      <c r="F945" s="2">
        <v>940</v>
      </c>
      <c r="G945" s="12">
        <f ca="1"/>
        <v>101.89749459667497</v>
      </c>
      <c r="H945" s="12">
        <v>9.3950000000000006E-2</v>
      </c>
      <c r="I945" s="12">
        <v>101.88777473600398</v>
      </c>
    </row>
    <row r="946" spans="6:9" x14ac:dyDescent="0.3">
      <c r="F946" s="2">
        <v>941</v>
      </c>
      <c r="G946" s="12">
        <f ca="1"/>
        <v>101.89810746948152</v>
      </c>
      <c r="H946" s="12">
        <v>9.4049999999999995E-2</v>
      </c>
      <c r="I946" s="12">
        <v>101.88819693105302</v>
      </c>
    </row>
    <row r="947" spans="6:9" x14ac:dyDescent="0.3">
      <c r="F947" s="2">
        <v>942</v>
      </c>
      <c r="G947" s="12">
        <f ca="1"/>
        <v>101.89812394375795</v>
      </c>
      <c r="H947" s="12">
        <v>9.4149999999999998E-2</v>
      </c>
      <c r="I947" s="12">
        <v>101.88861879537596</v>
      </c>
    </row>
    <row r="948" spans="6:9" x14ac:dyDescent="0.3">
      <c r="F948" s="2">
        <v>943</v>
      </c>
      <c r="G948" s="12">
        <f ca="1"/>
        <v>101.89826669814684</v>
      </c>
      <c r="H948" s="12">
        <v>9.425E-2</v>
      </c>
      <c r="I948" s="12">
        <v>101.88904032961617</v>
      </c>
    </row>
    <row r="949" spans="6:9" x14ac:dyDescent="0.3">
      <c r="F949" s="2">
        <v>944</v>
      </c>
      <c r="G949" s="12">
        <f ca="1"/>
        <v>101.89856421439441</v>
      </c>
      <c r="H949" s="12">
        <v>9.4350000000000003E-2</v>
      </c>
      <c r="I949" s="12">
        <v>101.8894615344151</v>
      </c>
    </row>
    <row r="950" spans="6:9" x14ac:dyDescent="0.3">
      <c r="F950" s="2">
        <v>945</v>
      </c>
      <c r="G950" s="12">
        <f ca="1"/>
        <v>101.89928634091868</v>
      </c>
      <c r="H950" s="12">
        <v>9.4450000000000006E-2</v>
      </c>
      <c r="I950" s="12">
        <v>101.88988241041233</v>
      </c>
    </row>
    <row r="951" spans="6:9" x14ac:dyDescent="0.3">
      <c r="F951" s="2">
        <v>946</v>
      </c>
      <c r="G951" s="12">
        <f ca="1"/>
        <v>101.89986931581436</v>
      </c>
      <c r="H951" s="12">
        <v>9.4549999999999995E-2</v>
      </c>
      <c r="I951" s="12">
        <v>101.8903029582455</v>
      </c>
    </row>
    <row r="952" spans="6:9" x14ac:dyDescent="0.3">
      <c r="F952" s="2">
        <v>947</v>
      </c>
      <c r="G952" s="12">
        <f ca="1"/>
        <v>101.90014974853891</v>
      </c>
      <c r="H952" s="12">
        <v>9.4649999999999998E-2</v>
      </c>
      <c r="I952" s="12">
        <v>101.89072317855039</v>
      </c>
    </row>
    <row r="953" spans="6:9" x14ac:dyDescent="0.3">
      <c r="F953" s="2">
        <v>948</v>
      </c>
      <c r="G953" s="12">
        <f ca="1"/>
        <v>101.90019514466908</v>
      </c>
      <c r="H953" s="12">
        <v>9.4750000000000001E-2</v>
      </c>
      <c r="I953" s="12">
        <v>101.8911430719609</v>
      </c>
    </row>
    <row r="954" spans="6:9" x14ac:dyDescent="0.3">
      <c r="F954" s="2">
        <v>949</v>
      </c>
      <c r="G954" s="12">
        <f ca="1"/>
        <v>101.90070177257209</v>
      </c>
      <c r="H954" s="12">
        <v>9.4850000000000004E-2</v>
      </c>
      <c r="I954" s="12">
        <v>101.89156263910903</v>
      </c>
    </row>
    <row r="955" spans="6:9" x14ac:dyDescent="0.3">
      <c r="F955" s="2">
        <v>950</v>
      </c>
      <c r="G955" s="12">
        <f ca="1"/>
        <v>101.90071274999737</v>
      </c>
      <c r="H955" s="12">
        <v>9.4950000000000007E-2</v>
      </c>
      <c r="I955" s="12">
        <v>101.89198188062495</v>
      </c>
    </row>
    <row r="956" spans="6:9" x14ac:dyDescent="0.3">
      <c r="F956" s="2">
        <v>951</v>
      </c>
      <c r="G956" s="12">
        <f ca="1"/>
        <v>101.90096149491313</v>
      </c>
      <c r="H956" s="12">
        <v>9.5049999999999996E-2</v>
      </c>
      <c r="I956" s="12">
        <v>101.89240079713694</v>
      </c>
    </row>
    <row r="957" spans="6:9" x14ac:dyDescent="0.3">
      <c r="F957" s="2">
        <v>952</v>
      </c>
      <c r="G957" s="12">
        <f ca="1"/>
        <v>101.90175486814665</v>
      </c>
      <c r="H957" s="12">
        <v>9.5149999999999998E-2</v>
      </c>
      <c r="I957" s="12">
        <v>101.89281938927144</v>
      </c>
    </row>
    <row r="958" spans="6:9" x14ac:dyDescent="0.3">
      <c r="F958" s="2">
        <v>953</v>
      </c>
      <c r="G958" s="12">
        <f ca="1"/>
        <v>101.90200963922032</v>
      </c>
      <c r="H958" s="12">
        <v>9.5250000000000001E-2</v>
      </c>
      <c r="I958" s="12">
        <v>101.89323765765306</v>
      </c>
    </row>
    <row r="959" spans="6:9" x14ac:dyDescent="0.3">
      <c r="F959" s="2">
        <v>954</v>
      </c>
      <c r="G959" s="12">
        <f ca="1"/>
        <v>101.90262875996348</v>
      </c>
      <c r="H959" s="12">
        <v>9.5350000000000004E-2</v>
      </c>
      <c r="I959" s="12">
        <v>101.89365560290456</v>
      </c>
    </row>
    <row r="960" spans="6:9" x14ac:dyDescent="0.3">
      <c r="F960" s="2">
        <v>955</v>
      </c>
      <c r="G960" s="12">
        <f ca="1"/>
        <v>101.90277629213853</v>
      </c>
      <c r="H960" s="12">
        <v>9.5449999999999993E-2</v>
      </c>
      <c r="I960" s="12">
        <v>101.89407322564686</v>
      </c>
    </row>
    <row r="961" spans="6:9" x14ac:dyDescent="0.3">
      <c r="F961" s="2">
        <v>956</v>
      </c>
      <c r="G961" s="12">
        <f ca="1"/>
        <v>101.90283019917435</v>
      </c>
      <c r="H961" s="12">
        <v>9.5549999999999996E-2</v>
      </c>
      <c r="I961" s="12">
        <v>101.89449052649908</v>
      </c>
    </row>
    <row r="962" spans="6:9" x14ac:dyDescent="0.3">
      <c r="F962" s="2">
        <v>957</v>
      </c>
      <c r="G962" s="12">
        <f ca="1"/>
        <v>101.9035250049691</v>
      </c>
      <c r="H962" s="12">
        <v>9.5649999999999999E-2</v>
      </c>
      <c r="I962" s="12">
        <v>101.89490750607851</v>
      </c>
    </row>
    <row r="963" spans="6:9" x14ac:dyDescent="0.3">
      <c r="F963" s="2">
        <v>958</v>
      </c>
      <c r="G963" s="12">
        <f ca="1"/>
        <v>101.90357726184232</v>
      </c>
      <c r="H963" s="12">
        <v>9.5750000000000002E-2</v>
      </c>
      <c r="I963" s="12">
        <v>101.89532416500064</v>
      </c>
    </row>
    <row r="964" spans="6:9" x14ac:dyDescent="0.3">
      <c r="F964" s="2">
        <v>959</v>
      </c>
      <c r="G964" s="12">
        <f ca="1"/>
        <v>101.90470287591549</v>
      </c>
      <c r="H964" s="12">
        <v>9.5850000000000005E-2</v>
      </c>
      <c r="I964" s="12">
        <v>101.89574050387917</v>
      </c>
    </row>
    <row r="965" spans="6:9" x14ac:dyDescent="0.3">
      <c r="F965" s="2">
        <v>960</v>
      </c>
      <c r="G965" s="12">
        <f ca="1"/>
        <v>101.90519894353032</v>
      </c>
      <c r="H965" s="12">
        <v>9.5949999999999994E-2</v>
      </c>
      <c r="I965" s="12">
        <v>101.89615652332598</v>
      </c>
    </row>
    <row r="966" spans="6:9" x14ac:dyDescent="0.3">
      <c r="F966" s="2">
        <v>961</v>
      </c>
      <c r="G966" s="12">
        <f ca="1"/>
        <v>101.90672062660683</v>
      </c>
      <c r="H966" s="12">
        <v>9.6049999999999996E-2</v>
      </c>
      <c r="I966" s="12">
        <v>101.8965722239512</v>
      </c>
    </row>
    <row r="967" spans="6:9" x14ac:dyDescent="0.3">
      <c r="F967" s="2">
        <v>962</v>
      </c>
      <c r="G967" s="12">
        <f ca="1"/>
        <v>101.90705563025607</v>
      </c>
      <c r="H967" s="12">
        <v>9.6149999999999999E-2</v>
      </c>
      <c r="I967" s="12">
        <v>101.89698760636313</v>
      </c>
    </row>
    <row r="968" spans="6:9" x14ac:dyDescent="0.3">
      <c r="F968" s="2">
        <v>963</v>
      </c>
      <c r="G968" s="12">
        <f ca="1"/>
        <v>101.90742181273923</v>
      </c>
      <c r="H968" s="12">
        <v>9.6250000000000002E-2</v>
      </c>
      <c r="I968" s="12">
        <v>101.89740267116835</v>
      </c>
    </row>
    <row r="969" spans="6:9" x14ac:dyDescent="0.3">
      <c r="F969" s="2">
        <v>964</v>
      </c>
      <c r="G969" s="12">
        <f ca="1"/>
        <v>101.90763557868914</v>
      </c>
      <c r="H969" s="12">
        <v>9.6350000000000005E-2</v>
      </c>
      <c r="I969" s="12">
        <v>101.89781741897166</v>
      </c>
    </row>
    <row r="970" spans="6:9" x14ac:dyDescent="0.3">
      <c r="F970" s="2">
        <v>965</v>
      </c>
      <c r="G970" s="12">
        <f ca="1"/>
        <v>101.90788643796834</v>
      </c>
      <c r="H970" s="12">
        <v>9.6449999999999994E-2</v>
      </c>
      <c r="I970" s="12">
        <v>101.89823185037606</v>
      </c>
    </row>
    <row r="971" spans="6:9" x14ac:dyDescent="0.3">
      <c r="F971" s="2">
        <v>966</v>
      </c>
      <c r="G971" s="12">
        <f ca="1"/>
        <v>101.90829288254707</v>
      </c>
      <c r="H971" s="12">
        <v>9.6549999999999997E-2</v>
      </c>
      <c r="I971" s="12">
        <v>101.89864596598288</v>
      </c>
    </row>
    <row r="972" spans="6:9" x14ac:dyDescent="0.3">
      <c r="F972" s="2">
        <v>967</v>
      </c>
      <c r="G972" s="12">
        <f ca="1"/>
        <v>101.90953034625498</v>
      </c>
      <c r="H972" s="12">
        <v>9.665E-2</v>
      </c>
      <c r="I972" s="12">
        <v>101.89905976639164</v>
      </c>
    </row>
    <row r="973" spans="6:9" x14ac:dyDescent="0.3">
      <c r="F973" s="2">
        <v>968</v>
      </c>
      <c r="G973" s="12">
        <f ca="1"/>
        <v>101.9099006229051</v>
      </c>
      <c r="H973" s="12">
        <v>9.6750000000000003E-2</v>
      </c>
      <c r="I973" s="12">
        <v>101.89947325220015</v>
      </c>
    </row>
    <row r="974" spans="6:9" x14ac:dyDescent="0.3">
      <c r="F974" s="2">
        <v>969</v>
      </c>
      <c r="G974" s="12">
        <f ca="1"/>
        <v>101.90990551403216</v>
      </c>
      <c r="H974" s="12">
        <v>9.6850000000000006E-2</v>
      </c>
      <c r="I974" s="12">
        <v>101.89988642400448</v>
      </c>
    </row>
    <row r="975" spans="6:9" x14ac:dyDescent="0.3">
      <c r="F975" s="2">
        <v>970</v>
      </c>
      <c r="G975" s="12">
        <f ca="1"/>
        <v>101.91138014424256</v>
      </c>
      <c r="H975" s="12">
        <v>9.6949999999999995E-2</v>
      </c>
      <c r="I975" s="12">
        <v>101.90029928239896</v>
      </c>
    </row>
    <row r="976" spans="6:9" x14ac:dyDescent="0.3">
      <c r="F976" s="2">
        <v>971</v>
      </c>
      <c r="G976" s="12">
        <f ca="1"/>
        <v>101.91197978853846</v>
      </c>
      <c r="H976" s="12">
        <v>9.7049999999999997E-2</v>
      </c>
      <c r="I976" s="12">
        <v>101.90071182797627</v>
      </c>
    </row>
    <row r="977" spans="6:9" x14ac:dyDescent="0.3">
      <c r="F977" s="2">
        <v>972</v>
      </c>
      <c r="G977" s="12">
        <f ca="1"/>
        <v>101.91242199537102</v>
      </c>
      <c r="H977" s="12">
        <v>9.715E-2</v>
      </c>
      <c r="I977" s="12">
        <v>101.90112406132729</v>
      </c>
    </row>
    <row r="978" spans="6:9" x14ac:dyDescent="0.3">
      <c r="F978" s="2">
        <v>973</v>
      </c>
      <c r="G978" s="12">
        <f ca="1"/>
        <v>101.91297477989016</v>
      </c>
      <c r="H978" s="12">
        <v>9.7250000000000003E-2</v>
      </c>
      <c r="I978" s="12">
        <v>101.90153598304127</v>
      </c>
    </row>
    <row r="979" spans="6:9" x14ac:dyDescent="0.3">
      <c r="F979" s="2">
        <v>974</v>
      </c>
      <c r="G979" s="12">
        <f ca="1"/>
        <v>101.91392232323899</v>
      </c>
      <c r="H979" s="12">
        <v>9.7350000000000006E-2</v>
      </c>
      <c r="I979" s="12">
        <v>101.90194759370571</v>
      </c>
    </row>
    <row r="980" spans="6:9" x14ac:dyDescent="0.3">
      <c r="F980" s="2">
        <v>975</v>
      </c>
      <c r="G980" s="12">
        <f ca="1"/>
        <v>101.91507524724361</v>
      </c>
      <c r="H980" s="12">
        <v>9.7449999999999995E-2</v>
      </c>
      <c r="I980" s="12">
        <v>101.90235889390647</v>
      </c>
    </row>
    <row r="981" spans="6:9" x14ac:dyDescent="0.3">
      <c r="F981" s="2">
        <v>976</v>
      </c>
      <c r="G981" s="12">
        <f ca="1"/>
        <v>101.91586776256867</v>
      </c>
      <c r="H981" s="12">
        <v>9.7549999999999998E-2</v>
      </c>
      <c r="I981" s="12">
        <v>101.90276988422767</v>
      </c>
    </row>
    <row r="982" spans="6:9" x14ac:dyDescent="0.3">
      <c r="F982" s="2">
        <v>977</v>
      </c>
      <c r="G982" s="12">
        <f ca="1"/>
        <v>101.91609512534653</v>
      </c>
      <c r="H982" s="12">
        <v>9.7650000000000001E-2</v>
      </c>
      <c r="I982" s="12">
        <v>101.9031805652518</v>
      </c>
    </row>
    <row r="983" spans="6:9" x14ac:dyDescent="0.3">
      <c r="F983" s="2">
        <v>978</v>
      </c>
      <c r="G983" s="12">
        <f ca="1"/>
        <v>101.91662971580989</v>
      </c>
      <c r="H983" s="12">
        <v>9.7750000000000004E-2</v>
      </c>
      <c r="I983" s="12">
        <v>101.90359093755966</v>
      </c>
    </row>
    <row r="984" spans="6:9" x14ac:dyDescent="0.3">
      <c r="F984" s="2">
        <v>979</v>
      </c>
      <c r="G984" s="12">
        <f ca="1"/>
        <v>101.91673970838774</v>
      </c>
      <c r="H984" s="12">
        <v>9.7850000000000006E-2</v>
      </c>
      <c r="I984" s="12">
        <v>101.90400100173038</v>
      </c>
    </row>
    <row r="985" spans="6:9" x14ac:dyDescent="0.3">
      <c r="F985" s="2">
        <v>980</v>
      </c>
      <c r="G985" s="12">
        <f ca="1"/>
        <v>101.91745139868617</v>
      </c>
      <c r="H985" s="12">
        <v>9.7949999999999995E-2</v>
      </c>
      <c r="I985" s="12">
        <v>101.90441075834146</v>
      </c>
    </row>
    <row r="986" spans="6:9" x14ac:dyDescent="0.3">
      <c r="F986" s="2">
        <v>981</v>
      </c>
      <c r="G986" s="12">
        <f ca="1"/>
        <v>101.91854865305409</v>
      </c>
      <c r="H986" s="12">
        <v>9.8049999999999998E-2</v>
      </c>
      <c r="I986" s="12">
        <v>101.90482020796871</v>
      </c>
    </row>
    <row r="987" spans="6:9" x14ac:dyDescent="0.3">
      <c r="F987" s="2">
        <v>982</v>
      </c>
      <c r="G987" s="12">
        <f ca="1"/>
        <v>101.91880114695341</v>
      </c>
      <c r="H987" s="12">
        <v>9.8150000000000001E-2</v>
      </c>
      <c r="I987" s="12">
        <v>101.90522935118634</v>
      </c>
    </row>
    <row r="988" spans="6:9" x14ac:dyDescent="0.3">
      <c r="F988" s="2">
        <v>983</v>
      </c>
      <c r="G988" s="12">
        <f ca="1"/>
        <v>101.9195174354838</v>
      </c>
      <c r="H988" s="12">
        <v>9.8250000000000004E-2</v>
      </c>
      <c r="I988" s="12">
        <v>101.90563818856687</v>
      </c>
    </row>
    <row r="989" spans="6:9" x14ac:dyDescent="0.3">
      <c r="F989" s="2">
        <v>984</v>
      </c>
      <c r="G989" s="12">
        <f ca="1"/>
        <v>101.92054309247885</v>
      </c>
      <c r="H989" s="12">
        <v>9.8350000000000007E-2</v>
      </c>
      <c r="I989" s="12">
        <v>101.90604672068123</v>
      </c>
    </row>
    <row r="990" spans="6:9" x14ac:dyDescent="0.3">
      <c r="F990" s="2">
        <v>985</v>
      </c>
      <c r="G990" s="12">
        <f ca="1"/>
        <v>101.92144765591136</v>
      </c>
      <c r="H990" s="12">
        <v>9.8449999999999996E-2</v>
      </c>
      <c r="I990" s="12">
        <v>101.90645494809871</v>
      </c>
    </row>
    <row r="991" spans="6:9" x14ac:dyDescent="0.3">
      <c r="F991" s="2">
        <v>986</v>
      </c>
      <c r="G991" s="12">
        <f ca="1"/>
        <v>101.92177362035532</v>
      </c>
      <c r="H991" s="12">
        <v>9.8549999999999999E-2</v>
      </c>
      <c r="I991" s="12">
        <v>101.90686287138698</v>
      </c>
    </row>
    <row r="992" spans="6:9" x14ac:dyDescent="0.3">
      <c r="F992" s="2">
        <v>987</v>
      </c>
      <c r="G992" s="12">
        <f ca="1"/>
        <v>101.92178955392335</v>
      </c>
      <c r="H992" s="12">
        <v>9.8650000000000002E-2</v>
      </c>
      <c r="I992" s="12">
        <v>101.9072704911121</v>
      </c>
    </row>
    <row r="993" spans="6:9" x14ac:dyDescent="0.3">
      <c r="F993" s="2">
        <v>988</v>
      </c>
      <c r="G993" s="12">
        <f ca="1"/>
        <v>101.92182150122007</v>
      </c>
      <c r="H993" s="12">
        <v>9.8750000000000004E-2</v>
      </c>
      <c r="I993" s="12">
        <v>101.90767780783851</v>
      </c>
    </row>
    <row r="994" spans="6:9" x14ac:dyDescent="0.3">
      <c r="F994" s="2">
        <v>989</v>
      </c>
      <c r="G994" s="12">
        <f ca="1"/>
        <v>101.922201881391</v>
      </c>
      <c r="H994" s="12">
        <v>9.8849999999999993E-2</v>
      </c>
      <c r="I994" s="12">
        <v>101.90808482212907</v>
      </c>
    </row>
    <row r="995" spans="6:9" x14ac:dyDescent="0.3">
      <c r="F995" s="2">
        <v>990</v>
      </c>
      <c r="G995" s="12">
        <f ca="1"/>
        <v>101.92245112381447</v>
      </c>
      <c r="H995" s="12">
        <v>9.8949999999999996E-2</v>
      </c>
      <c r="I995" s="12">
        <v>101.90849153454504</v>
      </c>
    </row>
    <row r="996" spans="6:9" x14ac:dyDescent="0.3">
      <c r="F996" s="2">
        <v>991</v>
      </c>
      <c r="G996" s="12">
        <f ca="1"/>
        <v>101.92262965737599</v>
      </c>
      <c r="H996" s="12">
        <v>9.9049999999999999E-2</v>
      </c>
      <c r="I996" s="12">
        <v>101.90889794564607</v>
      </c>
    </row>
    <row r="997" spans="6:9" x14ac:dyDescent="0.3">
      <c r="F997" s="2">
        <v>992</v>
      </c>
      <c r="G997" s="12">
        <f ca="1"/>
        <v>101.92280033850486</v>
      </c>
      <c r="H997" s="12">
        <v>9.9150000000000002E-2</v>
      </c>
      <c r="I997" s="12">
        <v>101.90930405599026</v>
      </c>
    </row>
    <row r="998" spans="6:9" x14ac:dyDescent="0.3">
      <c r="F998" s="2">
        <v>993</v>
      </c>
      <c r="G998" s="12">
        <f ca="1"/>
        <v>101.92366518895453</v>
      </c>
      <c r="H998" s="12">
        <v>9.9250000000000005E-2</v>
      </c>
      <c r="I998" s="12">
        <v>101.90970986613412</v>
      </c>
    </row>
    <row r="999" spans="6:9" x14ac:dyDescent="0.3">
      <c r="F999" s="2">
        <v>994</v>
      </c>
      <c r="G999" s="12">
        <f ca="1"/>
        <v>101.92369797559277</v>
      </c>
      <c r="H999" s="12">
        <v>9.9349999999999994E-2</v>
      </c>
      <c r="I999" s="12">
        <v>101.91011537663259</v>
      </c>
    </row>
    <row r="1000" spans="6:9" x14ac:dyDescent="0.3">
      <c r="F1000" s="2">
        <v>995</v>
      </c>
      <c r="G1000" s="12">
        <f ca="1"/>
        <v>101.92379827695568</v>
      </c>
      <c r="H1000" s="12">
        <v>9.9449999999999997E-2</v>
      </c>
      <c r="I1000" s="12">
        <v>101.91052058803903</v>
      </c>
    </row>
    <row r="1001" spans="6:9" x14ac:dyDescent="0.3">
      <c r="F1001" s="2">
        <v>996</v>
      </c>
      <c r="G1001" s="12">
        <f ca="1"/>
        <v>101.92467122244349</v>
      </c>
      <c r="H1001" s="12">
        <v>9.955E-2</v>
      </c>
      <c r="I1001" s="12">
        <v>101.91092550090528</v>
      </c>
    </row>
    <row r="1002" spans="6:9" x14ac:dyDescent="0.3">
      <c r="F1002" s="2">
        <v>997</v>
      </c>
      <c r="G1002" s="12">
        <f ca="1"/>
        <v>101.92472941124194</v>
      </c>
      <c r="H1002" s="12">
        <v>9.9650000000000002E-2</v>
      </c>
      <c r="I1002" s="12">
        <v>101.91133011578158</v>
      </c>
    </row>
    <row r="1003" spans="6:9" x14ac:dyDescent="0.3">
      <c r="F1003" s="2">
        <v>998</v>
      </c>
      <c r="G1003" s="12">
        <f ca="1"/>
        <v>101.92551795958937</v>
      </c>
      <c r="H1003" s="12">
        <v>9.9750000000000005E-2</v>
      </c>
      <c r="I1003" s="12">
        <v>101.91173443321667</v>
      </c>
    </row>
    <row r="1004" spans="6:9" x14ac:dyDescent="0.3">
      <c r="F1004" s="2">
        <v>999</v>
      </c>
      <c r="G1004" s="12">
        <f ca="1"/>
        <v>101.92554454540145</v>
      </c>
      <c r="H1004" s="12">
        <v>9.9849999999999994E-2</v>
      </c>
      <c r="I1004" s="12">
        <v>101.91213845375771</v>
      </c>
    </row>
    <row r="1005" spans="6:9" x14ac:dyDescent="0.3">
      <c r="F1005" s="2">
        <v>1000</v>
      </c>
      <c r="G1005" s="12">
        <f ca="1"/>
        <v>101.92580692025126</v>
      </c>
      <c r="H1005" s="12">
        <v>9.9949999999999997E-2</v>
      </c>
      <c r="I1005" s="12">
        <v>101.91254217795034</v>
      </c>
    </row>
    <row r="1006" spans="6:9" x14ac:dyDescent="0.3">
      <c r="F1006" s="2">
        <v>1001</v>
      </c>
      <c r="G1006" s="12">
        <f ca="1"/>
        <v>101.92601228822899</v>
      </c>
      <c r="H1006" s="12">
        <v>0.10005</v>
      </c>
      <c r="I1006" s="12">
        <v>101.91294560633871</v>
      </c>
    </row>
    <row r="1007" spans="6:9" x14ac:dyDescent="0.3">
      <c r="F1007" s="2">
        <v>1002</v>
      </c>
      <c r="G1007" s="12">
        <f ca="1"/>
        <v>101.92609732292156</v>
      </c>
      <c r="H1007" s="12">
        <v>0.10015</v>
      </c>
      <c r="I1007" s="12">
        <v>101.91334873946536</v>
      </c>
    </row>
    <row r="1008" spans="6:9" x14ac:dyDescent="0.3">
      <c r="F1008" s="2">
        <v>1003</v>
      </c>
      <c r="G1008" s="12">
        <f ca="1"/>
        <v>101.92617743885855</v>
      </c>
      <c r="H1008" s="12">
        <v>0.10025000000000001</v>
      </c>
      <c r="I1008" s="12">
        <v>101.91375157787142</v>
      </c>
    </row>
    <row r="1009" spans="6:9" x14ac:dyDescent="0.3">
      <c r="F1009" s="2">
        <v>1004</v>
      </c>
      <c r="G1009" s="12">
        <f ca="1"/>
        <v>101.92750268020893</v>
      </c>
      <c r="H1009" s="12">
        <v>0.10034999999999999</v>
      </c>
      <c r="I1009" s="12">
        <v>101.91415412209641</v>
      </c>
    </row>
    <row r="1010" spans="6:9" x14ac:dyDescent="0.3">
      <c r="F1010" s="2">
        <v>1005</v>
      </c>
      <c r="G1010" s="12">
        <f ca="1"/>
        <v>101.92847961731088</v>
      </c>
      <c r="H1010" s="12">
        <v>0.10045</v>
      </c>
      <c r="I1010" s="12">
        <v>101.9145563726784</v>
      </c>
    </row>
    <row r="1011" spans="6:9" x14ac:dyDescent="0.3">
      <c r="F1011" s="2">
        <v>1006</v>
      </c>
      <c r="G1011" s="12">
        <f ca="1"/>
        <v>101.92869200317971</v>
      </c>
      <c r="H1011" s="12">
        <v>0.10055</v>
      </c>
      <c r="I1011" s="12">
        <v>101.91495833015398</v>
      </c>
    </row>
    <row r="1012" spans="6:9" x14ac:dyDescent="0.3">
      <c r="F1012" s="2">
        <v>1007</v>
      </c>
      <c r="G1012" s="12">
        <f ca="1"/>
        <v>101.92875145262717</v>
      </c>
      <c r="H1012" s="12">
        <v>0.10065</v>
      </c>
      <c r="I1012" s="12">
        <v>101.91535999505815</v>
      </c>
    </row>
    <row r="1013" spans="6:9" x14ac:dyDescent="0.3">
      <c r="F1013" s="2">
        <v>1008</v>
      </c>
      <c r="G1013" s="12">
        <f ca="1"/>
        <v>101.92896769147443</v>
      </c>
      <c r="H1013" s="12">
        <v>0.10075000000000001</v>
      </c>
      <c r="I1013" s="12">
        <v>101.91576136792455</v>
      </c>
    </row>
    <row r="1014" spans="6:9" x14ac:dyDescent="0.3">
      <c r="F1014" s="2">
        <v>1009</v>
      </c>
      <c r="G1014" s="12">
        <f ca="1"/>
        <v>101.9296337226437</v>
      </c>
      <c r="H1014" s="12">
        <v>0.10085</v>
      </c>
      <c r="I1014" s="12">
        <v>101.91616244928524</v>
      </c>
    </row>
    <row r="1015" spans="6:9" x14ac:dyDescent="0.3">
      <c r="F1015" s="2">
        <v>1010</v>
      </c>
      <c r="G1015" s="12">
        <f ca="1"/>
        <v>101.92964521478463</v>
      </c>
      <c r="H1015" s="12">
        <v>0.10095</v>
      </c>
      <c r="I1015" s="12">
        <v>101.91656323967082</v>
      </c>
    </row>
    <row r="1016" spans="6:9" x14ac:dyDescent="0.3">
      <c r="F1016" s="2">
        <v>1011</v>
      </c>
      <c r="G1016" s="12">
        <f ca="1"/>
        <v>101.92985720931689</v>
      </c>
      <c r="H1016" s="12">
        <v>0.10105</v>
      </c>
      <c r="I1016" s="12">
        <v>101.91696373961047</v>
      </c>
    </row>
    <row r="1017" spans="6:9" x14ac:dyDescent="0.3">
      <c r="F1017" s="2">
        <v>1012</v>
      </c>
      <c r="G1017" s="12">
        <f ca="1"/>
        <v>101.92988134984589</v>
      </c>
      <c r="H1017" s="12">
        <v>0.10115</v>
      </c>
      <c r="I1017" s="12">
        <v>101.91736394963185</v>
      </c>
    </row>
    <row r="1018" spans="6:9" x14ac:dyDescent="0.3">
      <c r="F1018" s="2">
        <v>1013</v>
      </c>
      <c r="G1018" s="12">
        <f ca="1"/>
        <v>101.93020936056156</v>
      </c>
      <c r="H1018" s="12">
        <v>0.10125000000000001</v>
      </c>
      <c r="I1018" s="12">
        <v>101.91776387026117</v>
      </c>
    </row>
    <row r="1019" spans="6:9" x14ac:dyDescent="0.3">
      <c r="F1019" s="2">
        <v>1014</v>
      </c>
      <c r="G1019" s="12">
        <f ca="1"/>
        <v>101.9302785089192</v>
      </c>
      <c r="H1019" s="12">
        <v>0.10135</v>
      </c>
      <c r="I1019" s="12">
        <v>101.91816350202319</v>
      </c>
    </row>
    <row r="1020" spans="6:9" x14ac:dyDescent="0.3">
      <c r="F1020" s="2">
        <v>1015</v>
      </c>
      <c r="G1020" s="12">
        <f ca="1"/>
        <v>101.93054663613489</v>
      </c>
      <c r="H1020" s="12">
        <v>0.10145</v>
      </c>
      <c r="I1020" s="12">
        <v>101.91856284544123</v>
      </c>
    </row>
    <row r="1021" spans="6:9" x14ac:dyDescent="0.3">
      <c r="F1021" s="2">
        <v>1016</v>
      </c>
      <c r="G1021" s="12">
        <f ca="1"/>
        <v>101.93071007885771</v>
      </c>
      <c r="H1021" s="12">
        <v>0.10155</v>
      </c>
      <c r="I1021" s="12">
        <v>101.91896190103716</v>
      </c>
    </row>
    <row r="1022" spans="6:9" x14ac:dyDescent="0.3">
      <c r="F1022" s="2">
        <v>1017</v>
      </c>
      <c r="G1022" s="12">
        <f ca="1"/>
        <v>101.93082756673186</v>
      </c>
      <c r="H1022" s="12">
        <v>0.10165</v>
      </c>
      <c r="I1022" s="12">
        <v>101.91936066933141</v>
      </c>
    </row>
    <row r="1023" spans="6:9" x14ac:dyDescent="0.3">
      <c r="F1023" s="2">
        <v>1018</v>
      </c>
      <c r="G1023" s="12">
        <f ca="1"/>
        <v>101.93092010888178</v>
      </c>
      <c r="H1023" s="12">
        <v>0.10174999999999999</v>
      </c>
      <c r="I1023" s="12">
        <v>101.91975915084296</v>
      </c>
    </row>
    <row r="1024" spans="6:9" x14ac:dyDescent="0.3">
      <c r="F1024" s="2">
        <v>1019</v>
      </c>
      <c r="G1024" s="12">
        <f ca="1"/>
        <v>101.93093461900419</v>
      </c>
      <c r="H1024" s="12">
        <v>0.10185</v>
      </c>
      <c r="I1024" s="12">
        <v>101.92015734608938</v>
      </c>
    </row>
    <row r="1025" spans="6:9" x14ac:dyDescent="0.3">
      <c r="F1025" s="2">
        <v>1020</v>
      </c>
      <c r="G1025" s="12">
        <f ca="1"/>
        <v>101.93251934511304</v>
      </c>
      <c r="H1025" s="12">
        <v>0.10195</v>
      </c>
      <c r="I1025" s="12">
        <v>101.92055525558682</v>
      </c>
    </row>
    <row r="1026" spans="6:9" x14ac:dyDescent="0.3">
      <c r="F1026" s="2">
        <v>1021</v>
      </c>
      <c r="G1026" s="12">
        <f ca="1"/>
        <v>101.93283950430273</v>
      </c>
      <c r="H1026" s="12">
        <v>0.10205</v>
      </c>
      <c r="I1026" s="12">
        <v>101.92095287985001</v>
      </c>
    </row>
    <row r="1027" spans="6:9" x14ac:dyDescent="0.3">
      <c r="F1027" s="2">
        <v>1022</v>
      </c>
      <c r="G1027" s="12">
        <f ca="1"/>
        <v>101.93331662184652</v>
      </c>
      <c r="H1027" s="12">
        <v>0.10215</v>
      </c>
      <c r="I1027" s="12">
        <v>101.92135021939224</v>
      </c>
    </row>
    <row r="1028" spans="6:9" x14ac:dyDescent="0.3">
      <c r="F1028" s="2">
        <v>1023</v>
      </c>
      <c r="G1028" s="12">
        <f ca="1"/>
        <v>101.9334534801319</v>
      </c>
      <c r="H1028" s="12">
        <v>0.10224999999999999</v>
      </c>
      <c r="I1028" s="12">
        <v>101.92174727472545</v>
      </c>
    </row>
    <row r="1029" spans="6:9" x14ac:dyDescent="0.3">
      <c r="F1029" s="2">
        <v>1024</v>
      </c>
      <c r="G1029" s="12">
        <f ca="1"/>
        <v>101.93357729588496</v>
      </c>
      <c r="H1029" s="12">
        <v>0.10235</v>
      </c>
      <c r="I1029" s="12">
        <v>101.92214404636012</v>
      </c>
    </row>
    <row r="1030" spans="6:9" x14ac:dyDescent="0.3">
      <c r="F1030" s="2">
        <v>1025</v>
      </c>
      <c r="G1030" s="12">
        <f ca="1"/>
        <v>101.93361031606872</v>
      </c>
      <c r="H1030" s="12">
        <v>0.10245</v>
      </c>
      <c r="I1030" s="12">
        <v>101.92254053480536</v>
      </c>
    </row>
    <row r="1031" spans="6:9" x14ac:dyDescent="0.3">
      <c r="F1031" s="2">
        <v>1026</v>
      </c>
      <c r="G1031" s="12">
        <f ca="1"/>
        <v>101.93435541031154</v>
      </c>
      <c r="H1031" s="12">
        <v>0.10255</v>
      </c>
      <c r="I1031" s="12">
        <v>101.9229367405689</v>
      </c>
    </row>
    <row r="1032" spans="6:9" x14ac:dyDescent="0.3">
      <c r="F1032" s="2">
        <v>1027</v>
      </c>
      <c r="G1032" s="12">
        <f ca="1"/>
        <v>101.93458525665031</v>
      </c>
      <c r="H1032" s="12">
        <v>0.10265000000000001</v>
      </c>
      <c r="I1032" s="12">
        <v>101.92333266415706</v>
      </c>
    </row>
    <row r="1033" spans="6:9" x14ac:dyDescent="0.3">
      <c r="F1033" s="2">
        <v>1028</v>
      </c>
      <c r="G1033" s="12">
        <f ca="1"/>
        <v>101.93553361139503</v>
      </c>
      <c r="H1033" s="12">
        <v>0.10274999999999999</v>
      </c>
      <c r="I1033" s="12">
        <v>101.92372830607479</v>
      </c>
    </row>
    <row r="1034" spans="6:9" x14ac:dyDescent="0.3">
      <c r="F1034" s="2">
        <v>1029</v>
      </c>
      <c r="G1034" s="12">
        <f ca="1"/>
        <v>101.93566206463503</v>
      </c>
      <c r="H1034" s="12">
        <v>0.10285</v>
      </c>
      <c r="I1034" s="12">
        <v>101.92412366682566</v>
      </c>
    </row>
    <row r="1035" spans="6:9" x14ac:dyDescent="0.3">
      <c r="F1035" s="2">
        <v>1030</v>
      </c>
      <c r="G1035" s="12">
        <f ca="1"/>
        <v>101.93600117528099</v>
      </c>
      <c r="H1035" s="12">
        <v>0.10295</v>
      </c>
      <c r="I1035" s="12">
        <v>101.92451874691189</v>
      </c>
    </row>
    <row r="1036" spans="6:9" x14ac:dyDescent="0.3">
      <c r="F1036" s="2">
        <v>1031</v>
      </c>
      <c r="G1036" s="12">
        <f ca="1"/>
        <v>101.937277097234</v>
      </c>
      <c r="H1036" s="12">
        <v>0.10305</v>
      </c>
      <c r="I1036" s="12">
        <v>101.92491354683429</v>
      </c>
    </row>
    <row r="1037" spans="6:9" x14ac:dyDescent="0.3">
      <c r="F1037" s="2">
        <v>1032</v>
      </c>
      <c r="G1037" s="12">
        <f ca="1"/>
        <v>101.93775371823558</v>
      </c>
      <c r="H1037" s="12">
        <v>0.10315000000000001</v>
      </c>
      <c r="I1037" s="12">
        <v>101.92530806709236</v>
      </c>
    </row>
    <row r="1038" spans="6:9" x14ac:dyDescent="0.3">
      <c r="F1038" s="2">
        <v>1033</v>
      </c>
      <c r="G1038" s="12">
        <f ca="1"/>
        <v>101.93802370279752</v>
      </c>
      <c r="H1038" s="12">
        <v>0.10324999999999999</v>
      </c>
      <c r="I1038" s="12">
        <v>101.92570230818421</v>
      </c>
    </row>
    <row r="1039" spans="6:9" x14ac:dyDescent="0.3">
      <c r="F1039" s="2">
        <v>1034</v>
      </c>
      <c r="G1039" s="12">
        <f ca="1"/>
        <v>101.93814037262264</v>
      </c>
      <c r="H1039" s="12">
        <v>0.10335</v>
      </c>
      <c r="I1039" s="12">
        <v>101.92609627060662</v>
      </c>
    </row>
    <row r="1040" spans="6:9" x14ac:dyDescent="0.3">
      <c r="F1040" s="2">
        <v>1035</v>
      </c>
      <c r="G1040" s="12">
        <f ca="1"/>
        <v>101.93858884167844</v>
      </c>
      <c r="H1040" s="12">
        <v>0.10345</v>
      </c>
      <c r="I1040" s="12">
        <v>101.92648995485499</v>
      </c>
    </row>
    <row r="1041" spans="6:9" x14ac:dyDescent="0.3">
      <c r="F1041" s="2">
        <v>1036</v>
      </c>
      <c r="G1041" s="12">
        <f ca="1"/>
        <v>101.93861213888479</v>
      </c>
      <c r="H1041" s="12">
        <v>0.10355</v>
      </c>
      <c r="I1041" s="12">
        <v>101.92688336142342</v>
      </c>
    </row>
    <row r="1042" spans="6:9" x14ac:dyDescent="0.3">
      <c r="F1042" s="2">
        <v>1037</v>
      </c>
      <c r="G1042" s="12">
        <f ca="1"/>
        <v>101.93888572057466</v>
      </c>
      <c r="H1042" s="12">
        <v>0.10365000000000001</v>
      </c>
      <c r="I1042" s="12">
        <v>101.92727649080466</v>
      </c>
    </row>
    <row r="1043" spans="6:9" x14ac:dyDescent="0.3">
      <c r="F1043" s="2">
        <v>1038</v>
      </c>
      <c r="G1043" s="12">
        <f ca="1"/>
        <v>101.93989723176504</v>
      </c>
      <c r="H1043" s="12">
        <v>0.10375</v>
      </c>
      <c r="I1043" s="12">
        <v>101.92766934349011</v>
      </c>
    </row>
    <row r="1044" spans="6:9" x14ac:dyDescent="0.3">
      <c r="F1044" s="2">
        <v>1039</v>
      </c>
      <c r="G1044" s="12">
        <f ca="1"/>
        <v>101.94011758367294</v>
      </c>
      <c r="H1044" s="12">
        <v>0.10385</v>
      </c>
      <c r="I1044" s="12">
        <v>101.92806191996986</v>
      </c>
    </row>
    <row r="1045" spans="6:9" x14ac:dyDescent="0.3">
      <c r="F1045" s="2">
        <v>1040</v>
      </c>
      <c r="G1045" s="12">
        <f ca="1"/>
        <v>101.94078994633502</v>
      </c>
      <c r="H1045" s="12">
        <v>0.10395</v>
      </c>
      <c r="I1045" s="12">
        <v>101.9284542207327</v>
      </c>
    </row>
    <row r="1046" spans="6:9" x14ac:dyDescent="0.3">
      <c r="F1046" s="2">
        <v>1041</v>
      </c>
      <c r="G1046" s="12">
        <f ca="1"/>
        <v>101.94124428163374</v>
      </c>
      <c r="H1046" s="12">
        <v>0.10405</v>
      </c>
      <c r="I1046" s="12">
        <v>101.92884624626608</v>
      </c>
    </row>
    <row r="1047" spans="6:9" x14ac:dyDescent="0.3">
      <c r="F1047" s="2">
        <v>1042</v>
      </c>
      <c r="G1047" s="12">
        <f ca="1"/>
        <v>101.94151755643981</v>
      </c>
      <c r="H1047" s="12">
        <v>0.10415000000000001</v>
      </c>
      <c r="I1047" s="12">
        <v>101.92923799705611</v>
      </c>
    </row>
    <row r="1048" spans="6:9" x14ac:dyDescent="0.3">
      <c r="F1048" s="2">
        <v>1043</v>
      </c>
      <c r="G1048" s="12">
        <f ca="1"/>
        <v>101.94160047589574</v>
      </c>
      <c r="H1048" s="12">
        <v>0.10425</v>
      </c>
      <c r="I1048" s="12">
        <v>101.92962947358764</v>
      </c>
    </row>
    <row r="1049" spans="6:9" x14ac:dyDescent="0.3">
      <c r="F1049" s="2">
        <v>1044</v>
      </c>
      <c r="G1049" s="12">
        <f ca="1"/>
        <v>101.94183482732407</v>
      </c>
      <c r="H1049" s="12">
        <v>0.10435</v>
      </c>
      <c r="I1049" s="12">
        <v>101.93002067634421</v>
      </c>
    </row>
    <row r="1050" spans="6:9" x14ac:dyDescent="0.3">
      <c r="F1050" s="2">
        <v>1045</v>
      </c>
      <c r="G1050" s="12">
        <f ca="1"/>
        <v>101.94221436341319</v>
      </c>
      <c r="H1050" s="12">
        <v>0.10445</v>
      </c>
      <c r="I1050" s="12">
        <v>101.93041160580805</v>
      </c>
    </row>
    <row r="1051" spans="6:9" x14ac:dyDescent="0.3">
      <c r="F1051" s="2">
        <v>1046</v>
      </c>
      <c r="G1051" s="12">
        <f ca="1"/>
        <v>101.94278872471175</v>
      </c>
      <c r="H1051" s="12">
        <v>0.10455</v>
      </c>
      <c r="I1051" s="12">
        <v>101.93080226246009</v>
      </c>
    </row>
    <row r="1052" spans="6:9" x14ac:dyDescent="0.3">
      <c r="F1052" s="2">
        <v>1047</v>
      </c>
      <c r="G1052" s="12">
        <f ca="1"/>
        <v>101.94347337630433</v>
      </c>
      <c r="H1052" s="12">
        <v>0.10465000000000001</v>
      </c>
      <c r="I1052" s="12">
        <v>101.93119264678</v>
      </c>
    </row>
    <row r="1053" spans="6:9" x14ac:dyDescent="0.3">
      <c r="F1053" s="2">
        <v>1048</v>
      </c>
      <c r="G1053" s="12">
        <f ca="1"/>
        <v>101.94354506594897</v>
      </c>
      <c r="H1053" s="12">
        <v>0.10475</v>
      </c>
      <c r="I1053" s="12">
        <v>101.93158275924614</v>
      </c>
    </row>
    <row r="1054" spans="6:9" x14ac:dyDescent="0.3">
      <c r="F1054" s="2">
        <v>1049</v>
      </c>
      <c r="G1054" s="12">
        <f ca="1"/>
        <v>101.94394336047465</v>
      </c>
      <c r="H1054" s="12">
        <v>0.10485</v>
      </c>
      <c r="I1054" s="12">
        <v>101.9319726003356</v>
      </c>
    </row>
    <row r="1055" spans="6:9" x14ac:dyDescent="0.3">
      <c r="F1055" s="2">
        <v>1050</v>
      </c>
      <c r="G1055" s="12">
        <f ca="1"/>
        <v>101.94452942625847</v>
      </c>
      <c r="H1055" s="12">
        <v>0.10495</v>
      </c>
      <c r="I1055" s="12">
        <v>101.9323621705242</v>
      </c>
    </row>
    <row r="1056" spans="6:9" x14ac:dyDescent="0.3">
      <c r="F1056" s="2">
        <v>1051</v>
      </c>
      <c r="G1056" s="12">
        <f ca="1"/>
        <v>101.94472210517912</v>
      </c>
      <c r="H1056" s="12">
        <v>0.10505</v>
      </c>
      <c r="I1056" s="12">
        <v>101.93275147028649</v>
      </c>
    </row>
    <row r="1057" spans="6:9" x14ac:dyDescent="0.3">
      <c r="F1057" s="2">
        <v>1052</v>
      </c>
      <c r="G1057" s="12">
        <f ca="1"/>
        <v>101.94484783175915</v>
      </c>
      <c r="H1057" s="12">
        <v>0.10514999999999999</v>
      </c>
      <c r="I1057" s="12">
        <v>101.93314050009576</v>
      </c>
    </row>
    <row r="1058" spans="6:9" x14ac:dyDescent="0.3">
      <c r="F1058" s="2">
        <v>1053</v>
      </c>
      <c r="G1058" s="12">
        <f ca="1"/>
        <v>101.94505203158343</v>
      </c>
      <c r="H1058" s="12">
        <v>0.10525</v>
      </c>
      <c r="I1058" s="12">
        <v>101.93352926042401</v>
      </c>
    </row>
    <row r="1059" spans="6:9" x14ac:dyDescent="0.3">
      <c r="F1059" s="2">
        <v>1054</v>
      </c>
      <c r="G1059" s="12">
        <f ca="1"/>
        <v>101.94550771960823</v>
      </c>
      <c r="H1059" s="12">
        <v>0.10535</v>
      </c>
      <c r="I1059" s="12">
        <v>101.93391775174204</v>
      </c>
    </row>
    <row r="1060" spans="6:9" x14ac:dyDescent="0.3">
      <c r="F1060" s="2">
        <v>1055</v>
      </c>
      <c r="G1060" s="12">
        <f ca="1"/>
        <v>101.94573219719182</v>
      </c>
      <c r="H1060" s="12">
        <v>0.10545</v>
      </c>
      <c r="I1060" s="12">
        <v>101.93430597451935</v>
      </c>
    </row>
    <row r="1061" spans="6:9" x14ac:dyDescent="0.3">
      <c r="F1061" s="2">
        <v>1056</v>
      </c>
      <c r="G1061" s="12">
        <f ca="1"/>
        <v>101.94587185918793</v>
      </c>
      <c r="H1061" s="12">
        <v>0.10555</v>
      </c>
      <c r="I1061" s="12">
        <v>101.9346939292242</v>
      </c>
    </row>
    <row r="1062" spans="6:9" x14ac:dyDescent="0.3">
      <c r="F1062" s="2">
        <v>1057</v>
      </c>
      <c r="G1062" s="12">
        <f ca="1"/>
        <v>101.94691655872116</v>
      </c>
      <c r="H1062" s="12">
        <v>0.10564999999999999</v>
      </c>
      <c r="I1062" s="12">
        <v>101.93508161632363</v>
      </c>
    </row>
    <row r="1063" spans="6:9" x14ac:dyDescent="0.3">
      <c r="F1063" s="2">
        <v>1058</v>
      </c>
      <c r="G1063" s="12">
        <f ca="1"/>
        <v>101.94741301238922</v>
      </c>
      <c r="H1063" s="12">
        <v>0.10575</v>
      </c>
      <c r="I1063" s="12">
        <v>101.93546903628344</v>
      </c>
    </row>
    <row r="1064" spans="6:9" x14ac:dyDescent="0.3">
      <c r="F1064" s="2">
        <v>1059</v>
      </c>
      <c r="G1064" s="12">
        <f ca="1"/>
        <v>101.94770048888955</v>
      </c>
      <c r="H1064" s="12">
        <v>0.10585</v>
      </c>
      <c r="I1064" s="12">
        <v>101.93585618956816</v>
      </c>
    </row>
    <row r="1065" spans="6:9" x14ac:dyDescent="0.3">
      <c r="F1065" s="2">
        <v>1060</v>
      </c>
      <c r="G1065" s="12">
        <f ca="1"/>
        <v>101.94808444898645</v>
      </c>
      <c r="H1065" s="12">
        <v>0.10595</v>
      </c>
      <c r="I1065" s="12">
        <v>101.93624307664115</v>
      </c>
    </row>
    <row r="1066" spans="6:9" x14ac:dyDescent="0.3">
      <c r="F1066" s="2">
        <v>1061</v>
      </c>
      <c r="G1066" s="12">
        <f ca="1"/>
        <v>101.94817061990886</v>
      </c>
      <c r="H1066" s="12">
        <v>0.10605000000000001</v>
      </c>
      <c r="I1066" s="12">
        <v>101.93662969796449</v>
      </c>
    </row>
    <row r="1067" spans="6:9" x14ac:dyDescent="0.3">
      <c r="F1067" s="2">
        <v>1062</v>
      </c>
      <c r="G1067" s="12">
        <f ca="1"/>
        <v>101.94899127456826</v>
      </c>
      <c r="H1067" s="12">
        <v>0.10614999999999999</v>
      </c>
      <c r="I1067" s="12">
        <v>101.93701605399907</v>
      </c>
    </row>
    <row r="1068" spans="6:9" x14ac:dyDescent="0.3">
      <c r="F1068" s="2">
        <v>1063</v>
      </c>
      <c r="G1068" s="12">
        <f ca="1"/>
        <v>101.9489992676326</v>
      </c>
      <c r="H1068" s="12">
        <v>0.10625</v>
      </c>
      <c r="I1068" s="12">
        <v>101.93740214520457</v>
      </c>
    </row>
    <row r="1069" spans="6:9" x14ac:dyDescent="0.3">
      <c r="F1069" s="2">
        <v>1064</v>
      </c>
      <c r="G1069" s="12">
        <f ca="1"/>
        <v>101.94927594371676</v>
      </c>
      <c r="H1069" s="12">
        <v>0.10635</v>
      </c>
      <c r="I1069" s="12">
        <v>101.93778797203944</v>
      </c>
    </row>
    <row r="1070" spans="6:9" x14ac:dyDescent="0.3">
      <c r="F1070" s="2">
        <v>1065</v>
      </c>
      <c r="G1070" s="12">
        <f ca="1"/>
        <v>101.94957161926051</v>
      </c>
      <c r="H1070" s="12">
        <v>0.10645</v>
      </c>
      <c r="I1070" s="12">
        <v>101.93817353496094</v>
      </c>
    </row>
    <row r="1071" spans="6:9" x14ac:dyDescent="0.3">
      <c r="F1071" s="2">
        <v>1066</v>
      </c>
      <c r="G1071" s="12">
        <f ca="1"/>
        <v>101.94967532414329</v>
      </c>
      <c r="H1071" s="12">
        <v>0.10655000000000001</v>
      </c>
      <c r="I1071" s="12">
        <v>101.93855883442509</v>
      </c>
    </row>
    <row r="1072" spans="6:9" x14ac:dyDescent="0.3">
      <c r="F1072" s="2">
        <v>1067</v>
      </c>
      <c r="G1072" s="12">
        <f ca="1"/>
        <v>101.94969168996093</v>
      </c>
      <c r="H1072" s="12">
        <v>0.10664999999999999</v>
      </c>
      <c r="I1072" s="12">
        <v>101.93894387088677</v>
      </c>
    </row>
    <row r="1073" spans="6:9" x14ac:dyDescent="0.3">
      <c r="F1073" s="2">
        <v>1068</v>
      </c>
      <c r="G1073" s="12">
        <f ca="1"/>
        <v>101.94972904852185</v>
      </c>
      <c r="H1073" s="12">
        <v>0.10675</v>
      </c>
      <c r="I1073" s="12">
        <v>101.93932864479963</v>
      </c>
    </row>
    <row r="1074" spans="6:9" x14ac:dyDescent="0.3">
      <c r="F1074" s="2">
        <v>1069</v>
      </c>
      <c r="G1074" s="12">
        <f ca="1"/>
        <v>101.95094116950888</v>
      </c>
      <c r="H1074" s="12">
        <v>0.10685</v>
      </c>
      <c r="I1074" s="12">
        <v>101.93971315661614</v>
      </c>
    </row>
    <row r="1075" spans="6:9" x14ac:dyDescent="0.3">
      <c r="F1075" s="2">
        <v>1070</v>
      </c>
      <c r="G1075" s="12">
        <f ca="1"/>
        <v>101.95094727983206</v>
      </c>
      <c r="H1075" s="12">
        <v>0.10695</v>
      </c>
      <c r="I1075" s="12">
        <v>101.94009740678756</v>
      </c>
    </row>
    <row r="1076" spans="6:9" x14ac:dyDescent="0.3">
      <c r="F1076" s="2">
        <v>1071</v>
      </c>
      <c r="G1076" s="12">
        <f ca="1"/>
        <v>101.95097406710072</v>
      </c>
      <c r="H1076" s="12">
        <v>0.10705000000000001</v>
      </c>
      <c r="I1076" s="12">
        <v>101.940481395764</v>
      </c>
    </row>
    <row r="1077" spans="6:9" x14ac:dyDescent="0.3">
      <c r="F1077" s="2">
        <v>1072</v>
      </c>
      <c r="G1077" s="12">
        <f ca="1"/>
        <v>101.95144545689836</v>
      </c>
      <c r="H1077" s="12">
        <v>0.10715</v>
      </c>
      <c r="I1077" s="12">
        <v>101.9408651239944</v>
      </c>
    </row>
    <row r="1078" spans="6:9" x14ac:dyDescent="0.3">
      <c r="F1078" s="2">
        <v>1073</v>
      </c>
      <c r="G1078" s="12">
        <f ca="1"/>
        <v>101.95150353802377</v>
      </c>
      <c r="H1078" s="12">
        <v>0.10725</v>
      </c>
      <c r="I1078" s="12">
        <v>101.94124859192648</v>
      </c>
    </row>
    <row r="1079" spans="6:9" x14ac:dyDescent="0.3">
      <c r="F1079" s="2">
        <v>1074</v>
      </c>
      <c r="G1079" s="12">
        <f ca="1"/>
        <v>101.95206012391006</v>
      </c>
      <c r="H1079" s="12">
        <v>0.10735</v>
      </c>
      <c r="I1079" s="12">
        <v>101.94163180000685</v>
      </c>
    </row>
    <row r="1080" spans="6:9" x14ac:dyDescent="0.3">
      <c r="F1080" s="2">
        <v>1075</v>
      </c>
      <c r="G1080" s="12">
        <f ca="1"/>
        <v>101.95212715220272</v>
      </c>
      <c r="H1080" s="12">
        <v>0.10745</v>
      </c>
      <c r="I1080" s="12">
        <v>101.94201474868089</v>
      </c>
    </row>
    <row r="1081" spans="6:9" x14ac:dyDescent="0.3">
      <c r="F1081" s="2">
        <v>1076</v>
      </c>
      <c r="G1081" s="12">
        <f ca="1"/>
        <v>101.95260211969027</v>
      </c>
      <c r="H1081" s="12">
        <v>0.10755000000000001</v>
      </c>
      <c r="I1081" s="12">
        <v>101.9423974383929</v>
      </c>
    </row>
    <row r="1082" spans="6:9" x14ac:dyDescent="0.3">
      <c r="F1082" s="2">
        <v>1077</v>
      </c>
      <c r="G1082" s="12">
        <f ca="1"/>
        <v>101.95296211354368</v>
      </c>
      <c r="H1082" s="12">
        <v>0.10765</v>
      </c>
      <c r="I1082" s="12">
        <v>101.94277986958595</v>
      </c>
    </row>
    <row r="1083" spans="6:9" x14ac:dyDescent="0.3">
      <c r="F1083" s="2">
        <v>1078</v>
      </c>
      <c r="G1083" s="12">
        <f ca="1"/>
        <v>101.95304102397485</v>
      </c>
      <c r="H1083" s="12">
        <v>0.10775</v>
      </c>
      <c r="I1083" s="12">
        <v>101.943162042702</v>
      </c>
    </row>
    <row r="1084" spans="6:9" x14ac:dyDescent="0.3">
      <c r="F1084" s="2">
        <v>1079</v>
      </c>
      <c r="G1084" s="12">
        <f ca="1"/>
        <v>101.95308088531627</v>
      </c>
      <c r="H1084" s="12">
        <v>0.10785</v>
      </c>
      <c r="I1084" s="12">
        <v>101.94354395818183</v>
      </c>
    </row>
    <row r="1085" spans="6:9" x14ac:dyDescent="0.3">
      <c r="F1085" s="2">
        <v>1080</v>
      </c>
      <c r="G1085" s="12">
        <f ca="1"/>
        <v>101.95338053776601</v>
      </c>
      <c r="H1085" s="12">
        <v>0.10795</v>
      </c>
      <c r="I1085" s="12">
        <v>101.94392561646512</v>
      </c>
    </row>
    <row r="1086" spans="6:9" x14ac:dyDescent="0.3">
      <c r="F1086" s="2">
        <v>1081</v>
      </c>
      <c r="G1086" s="12">
        <f ca="1"/>
        <v>101.95344918276069</v>
      </c>
      <c r="H1086" s="12">
        <v>0.10804999999999999</v>
      </c>
      <c r="I1086" s="12">
        <v>101.94430701799038</v>
      </c>
    </row>
    <row r="1087" spans="6:9" x14ac:dyDescent="0.3">
      <c r="F1087" s="2">
        <v>1082</v>
      </c>
      <c r="G1087" s="12">
        <f ca="1"/>
        <v>101.95404794960476</v>
      </c>
      <c r="H1087" s="12">
        <v>0.10815</v>
      </c>
      <c r="I1087" s="12">
        <v>101.94468816319497</v>
      </c>
    </row>
    <row r="1088" spans="6:9" x14ac:dyDescent="0.3">
      <c r="F1088" s="2">
        <v>1083</v>
      </c>
      <c r="G1088" s="12">
        <f ca="1"/>
        <v>101.95425986996568</v>
      </c>
      <c r="H1088" s="12">
        <v>0.10825</v>
      </c>
      <c r="I1088" s="12">
        <v>101.94506905251515</v>
      </c>
    </row>
    <row r="1089" spans="6:9" x14ac:dyDescent="0.3">
      <c r="F1089" s="2">
        <v>1084</v>
      </c>
      <c r="G1089" s="12">
        <f ca="1"/>
        <v>101.9548712995514</v>
      </c>
      <c r="H1089" s="12">
        <v>0.10835</v>
      </c>
      <c r="I1089" s="12">
        <v>101.94544968638604</v>
      </c>
    </row>
    <row r="1090" spans="6:9" x14ac:dyDescent="0.3">
      <c r="F1090" s="2">
        <v>1085</v>
      </c>
      <c r="G1090" s="12">
        <f ca="1"/>
        <v>101.95507990755014</v>
      </c>
      <c r="H1090" s="12">
        <v>0.10845</v>
      </c>
      <c r="I1090" s="12">
        <v>101.94583006524164</v>
      </c>
    </row>
    <row r="1091" spans="6:9" x14ac:dyDescent="0.3">
      <c r="F1091" s="2">
        <v>1086</v>
      </c>
      <c r="G1091" s="12">
        <f ca="1"/>
        <v>101.95630005859105</v>
      </c>
      <c r="H1091" s="12">
        <v>0.10854999999999999</v>
      </c>
      <c r="I1091" s="12">
        <v>101.9462101895148</v>
      </c>
    </row>
    <row r="1092" spans="6:9" x14ac:dyDescent="0.3">
      <c r="F1092" s="2">
        <v>1087</v>
      </c>
      <c r="G1092" s="12">
        <f ca="1"/>
        <v>101.9565355883117</v>
      </c>
      <c r="H1092" s="12">
        <v>0.10865</v>
      </c>
      <c r="I1092" s="12">
        <v>101.9465900596373</v>
      </c>
    </row>
    <row r="1093" spans="6:9" x14ac:dyDescent="0.3">
      <c r="F1093" s="2">
        <v>1088</v>
      </c>
      <c r="G1093" s="12">
        <f ca="1"/>
        <v>101.95668205042631</v>
      </c>
      <c r="H1093" s="12">
        <v>0.10875</v>
      </c>
      <c r="I1093" s="12">
        <v>101.94696967603979</v>
      </c>
    </row>
    <row r="1094" spans="6:9" x14ac:dyDescent="0.3">
      <c r="F1094" s="2">
        <v>1089</v>
      </c>
      <c r="G1094" s="12">
        <f ca="1"/>
        <v>101.95805045837965</v>
      </c>
      <c r="H1094" s="12">
        <v>0.10885</v>
      </c>
      <c r="I1094" s="12">
        <v>101.94734903915177</v>
      </c>
    </row>
    <row r="1095" spans="6:9" x14ac:dyDescent="0.3">
      <c r="F1095" s="2">
        <v>1090</v>
      </c>
      <c r="G1095" s="12">
        <f ca="1"/>
        <v>101.9583687942722</v>
      </c>
      <c r="H1095" s="12">
        <v>0.10895000000000001</v>
      </c>
      <c r="I1095" s="12">
        <v>101.94772814940173</v>
      </c>
    </row>
    <row r="1096" spans="6:9" x14ac:dyDescent="0.3">
      <c r="F1096" s="2">
        <v>1091</v>
      </c>
      <c r="G1096" s="12">
        <f ca="1"/>
        <v>101.95863456363512</v>
      </c>
      <c r="H1096" s="12">
        <v>0.10904999999999999</v>
      </c>
      <c r="I1096" s="12">
        <v>101.94810700721693</v>
      </c>
    </row>
    <row r="1097" spans="6:9" x14ac:dyDescent="0.3">
      <c r="F1097" s="2">
        <v>1092</v>
      </c>
      <c r="G1097" s="12">
        <f ca="1"/>
        <v>101.95893840650903</v>
      </c>
      <c r="H1097" s="12">
        <v>0.10915</v>
      </c>
      <c r="I1097" s="12">
        <v>101.94848561302366</v>
      </c>
    </row>
    <row r="1098" spans="6:9" x14ac:dyDescent="0.3">
      <c r="F1098" s="2">
        <v>1093</v>
      </c>
      <c r="G1098" s="12">
        <f ca="1"/>
        <v>101.95902241532275</v>
      </c>
      <c r="H1098" s="12">
        <v>0.10925</v>
      </c>
      <c r="I1098" s="12">
        <v>101.94886396724705</v>
      </c>
    </row>
    <row r="1099" spans="6:9" x14ac:dyDescent="0.3">
      <c r="F1099" s="2">
        <v>1094</v>
      </c>
      <c r="G1099" s="12">
        <f ca="1"/>
        <v>101.959143712355</v>
      </c>
      <c r="H1099" s="12">
        <v>0.10935</v>
      </c>
      <c r="I1099" s="12">
        <v>101.94924207031114</v>
      </c>
    </row>
    <row r="1100" spans="6:9" x14ac:dyDescent="0.3">
      <c r="F1100" s="2">
        <v>1095</v>
      </c>
      <c r="G1100" s="12">
        <f ca="1"/>
        <v>101.95939735463924</v>
      </c>
      <c r="H1100" s="12">
        <v>0.10945000000000001</v>
      </c>
      <c r="I1100" s="12">
        <v>101.9496199226389</v>
      </c>
    </row>
    <row r="1101" spans="6:9" x14ac:dyDescent="0.3">
      <c r="F1101" s="2">
        <v>1096</v>
      </c>
      <c r="G1101" s="12">
        <f ca="1"/>
        <v>101.95966236675596</v>
      </c>
      <c r="H1101" s="12">
        <v>0.10954999999999999</v>
      </c>
      <c r="I1101" s="12">
        <v>101.94999752465223</v>
      </c>
    </row>
    <row r="1102" spans="6:9" x14ac:dyDescent="0.3">
      <c r="F1102" s="2">
        <v>1097</v>
      </c>
      <c r="G1102" s="12">
        <f ca="1"/>
        <v>101.96008193196145</v>
      </c>
      <c r="H1102" s="12">
        <v>0.10965</v>
      </c>
      <c r="I1102" s="12">
        <v>101.9503748767719</v>
      </c>
    </row>
    <row r="1103" spans="6:9" x14ac:dyDescent="0.3">
      <c r="F1103" s="2">
        <v>1098</v>
      </c>
      <c r="G1103" s="12">
        <f ca="1"/>
        <v>101.96047714684536</v>
      </c>
      <c r="H1103" s="12">
        <v>0.10975</v>
      </c>
      <c r="I1103" s="12">
        <v>101.95075197941769</v>
      </c>
    </row>
    <row r="1104" spans="6:9" x14ac:dyDescent="0.3">
      <c r="F1104" s="2">
        <v>1099</v>
      </c>
      <c r="G1104" s="12">
        <f ca="1"/>
        <v>101.96063540827764</v>
      </c>
      <c r="H1104" s="12">
        <v>0.10985</v>
      </c>
      <c r="I1104" s="12">
        <v>101.95112883300823</v>
      </c>
    </row>
    <row r="1105" spans="6:9" x14ac:dyDescent="0.3">
      <c r="F1105" s="2">
        <v>1100</v>
      </c>
      <c r="G1105" s="12">
        <f ca="1"/>
        <v>101.96070518932564</v>
      </c>
      <c r="H1105" s="12">
        <v>0.10995000000000001</v>
      </c>
      <c r="I1105" s="12">
        <v>101.95150543796112</v>
      </c>
    </row>
    <row r="1106" spans="6:9" x14ac:dyDescent="0.3">
      <c r="F1106" s="2">
        <v>1101</v>
      </c>
      <c r="G1106" s="12">
        <f ca="1"/>
        <v>101.96073112193523</v>
      </c>
      <c r="H1106" s="12">
        <v>0.11005</v>
      </c>
      <c r="I1106" s="12">
        <v>101.95188179469288</v>
      </c>
    </row>
    <row r="1107" spans="6:9" x14ac:dyDescent="0.3">
      <c r="F1107" s="2">
        <v>1102</v>
      </c>
      <c r="G1107" s="12">
        <f ca="1"/>
        <v>101.96144284793252</v>
      </c>
      <c r="H1107" s="12">
        <v>0.11015</v>
      </c>
      <c r="I1107" s="12">
        <v>101.95225790361901</v>
      </c>
    </row>
    <row r="1108" spans="6:9" x14ac:dyDescent="0.3">
      <c r="F1108" s="2">
        <v>1103</v>
      </c>
      <c r="G1108" s="12">
        <f ca="1"/>
        <v>101.9615861318851</v>
      </c>
      <c r="H1108" s="12">
        <v>0.11025</v>
      </c>
      <c r="I1108" s="12">
        <v>101.95263376515391</v>
      </c>
    </row>
    <row r="1109" spans="6:9" x14ac:dyDescent="0.3">
      <c r="F1109" s="2">
        <v>1104</v>
      </c>
      <c r="G1109" s="12">
        <f ca="1"/>
        <v>101.96221807999564</v>
      </c>
      <c r="H1109" s="12">
        <v>0.11035</v>
      </c>
      <c r="I1109" s="12">
        <v>101.95300937971095</v>
      </c>
    </row>
    <row r="1110" spans="6:9" x14ac:dyDescent="0.3">
      <c r="F1110" s="2">
        <v>1105</v>
      </c>
      <c r="G1110" s="12">
        <f ca="1"/>
        <v>101.96296490579817</v>
      </c>
      <c r="H1110" s="12">
        <v>0.11045000000000001</v>
      </c>
      <c r="I1110" s="12">
        <v>101.95338474770244</v>
      </c>
    </row>
    <row r="1111" spans="6:9" x14ac:dyDescent="0.3">
      <c r="F1111" s="2">
        <v>1106</v>
      </c>
      <c r="G1111" s="12">
        <f ca="1"/>
        <v>101.96361544916957</v>
      </c>
      <c r="H1111" s="12">
        <v>0.11055</v>
      </c>
      <c r="I1111" s="12">
        <v>101.95375986953967</v>
      </c>
    </row>
    <row r="1112" spans="6:9" x14ac:dyDescent="0.3">
      <c r="F1112" s="2">
        <v>1107</v>
      </c>
      <c r="G1112" s="12">
        <f ca="1"/>
        <v>101.96411268347573</v>
      </c>
      <c r="H1112" s="12">
        <v>0.11065</v>
      </c>
      <c r="I1112" s="12">
        <v>101.95413474563283</v>
      </c>
    </row>
    <row r="1113" spans="6:9" x14ac:dyDescent="0.3">
      <c r="F1113" s="2">
        <v>1108</v>
      </c>
      <c r="G1113" s="12">
        <f ca="1"/>
        <v>101.96412967030801</v>
      </c>
      <c r="H1113" s="12">
        <v>0.11075</v>
      </c>
      <c r="I1113" s="12">
        <v>101.95450937639114</v>
      </c>
    </row>
    <row r="1114" spans="6:9" x14ac:dyDescent="0.3">
      <c r="F1114" s="2">
        <v>1109</v>
      </c>
      <c r="G1114" s="12">
        <f ca="1"/>
        <v>101.96442149074488</v>
      </c>
      <c r="H1114" s="12">
        <v>0.11085</v>
      </c>
      <c r="I1114" s="12">
        <v>101.95488376222278</v>
      </c>
    </row>
    <row r="1115" spans="6:9" x14ac:dyDescent="0.3">
      <c r="F1115" s="2">
        <v>1110</v>
      </c>
      <c r="G1115" s="12">
        <f ca="1"/>
        <v>101.96446074956552</v>
      </c>
      <c r="H1115" s="12">
        <v>0.11094999999999999</v>
      </c>
      <c r="I1115" s="12">
        <v>101.95525790353483</v>
      </c>
    </row>
    <row r="1116" spans="6:9" x14ac:dyDescent="0.3">
      <c r="F1116" s="2">
        <v>1111</v>
      </c>
      <c r="G1116" s="12">
        <f ca="1"/>
        <v>101.96456882128761</v>
      </c>
      <c r="H1116" s="12">
        <v>0.11105</v>
      </c>
      <c r="I1116" s="12">
        <v>101.9556318007334</v>
      </c>
    </row>
    <row r="1117" spans="6:9" x14ac:dyDescent="0.3">
      <c r="F1117" s="2">
        <v>1112</v>
      </c>
      <c r="G1117" s="12">
        <f ca="1"/>
        <v>101.96507358985059</v>
      </c>
      <c r="H1117" s="12">
        <v>0.11115</v>
      </c>
      <c r="I1117" s="12">
        <v>101.9560054542236</v>
      </c>
    </row>
    <row r="1118" spans="6:9" x14ac:dyDescent="0.3">
      <c r="F1118" s="2">
        <v>1113</v>
      </c>
      <c r="G1118" s="12">
        <f ca="1"/>
        <v>101.96514115925173</v>
      </c>
      <c r="H1118" s="12">
        <v>0.11125</v>
      </c>
      <c r="I1118" s="12">
        <v>101.95637886440944</v>
      </c>
    </row>
    <row r="1119" spans="6:9" x14ac:dyDescent="0.3">
      <c r="F1119" s="2">
        <v>1114</v>
      </c>
      <c r="G1119" s="12">
        <f ca="1"/>
        <v>101.96543719624724</v>
      </c>
      <c r="H1119" s="12">
        <v>0.11135</v>
      </c>
      <c r="I1119" s="12">
        <v>101.95675203169401</v>
      </c>
    </row>
    <row r="1120" spans="6:9" x14ac:dyDescent="0.3">
      <c r="F1120" s="2">
        <v>1115</v>
      </c>
      <c r="G1120" s="12">
        <f ca="1"/>
        <v>101.96557347193669</v>
      </c>
      <c r="H1120" s="12">
        <v>0.11144999999999999</v>
      </c>
      <c r="I1120" s="12">
        <v>101.95712495647929</v>
      </c>
    </row>
    <row r="1121" spans="6:9" x14ac:dyDescent="0.3">
      <c r="F1121" s="2">
        <v>1116</v>
      </c>
      <c r="G1121" s="12">
        <f ca="1"/>
        <v>101.96572092345671</v>
      </c>
      <c r="H1121" s="12">
        <v>0.11155</v>
      </c>
      <c r="I1121" s="12">
        <v>101.95749763916632</v>
      </c>
    </row>
    <row r="1122" spans="6:9" x14ac:dyDescent="0.3">
      <c r="F1122" s="2">
        <v>1117</v>
      </c>
      <c r="G1122" s="12">
        <f ca="1"/>
        <v>101.96578202554768</v>
      </c>
      <c r="H1122" s="12">
        <v>0.11165</v>
      </c>
      <c r="I1122" s="12">
        <v>101.95787008015512</v>
      </c>
    </row>
    <row r="1123" spans="6:9" x14ac:dyDescent="0.3">
      <c r="F1123" s="2">
        <v>1118</v>
      </c>
      <c r="G1123" s="12">
        <f ca="1"/>
        <v>101.96584322202254</v>
      </c>
      <c r="H1123" s="12">
        <v>0.11175</v>
      </c>
      <c r="I1123" s="12">
        <v>101.95824227984467</v>
      </c>
    </row>
    <row r="1124" spans="6:9" x14ac:dyDescent="0.3">
      <c r="F1124" s="2">
        <v>1119</v>
      </c>
      <c r="G1124" s="12">
        <f ca="1"/>
        <v>101.96619233703331</v>
      </c>
      <c r="H1124" s="12">
        <v>0.11185</v>
      </c>
      <c r="I1124" s="12">
        <v>101.958614238633</v>
      </c>
    </row>
    <row r="1125" spans="6:9" x14ac:dyDescent="0.3">
      <c r="F1125" s="2">
        <v>1120</v>
      </c>
      <c r="G1125" s="12">
        <f ca="1"/>
        <v>101.96664236363597</v>
      </c>
      <c r="H1125" s="12">
        <v>0.11194999999999999</v>
      </c>
      <c r="I1125" s="12">
        <v>101.95898595691712</v>
      </c>
    </row>
    <row r="1126" spans="6:9" x14ac:dyDescent="0.3">
      <c r="F1126" s="2">
        <v>1121</v>
      </c>
      <c r="G1126" s="12">
        <f ca="1"/>
        <v>101.96760022297227</v>
      </c>
      <c r="H1126" s="12">
        <v>0.11205</v>
      </c>
      <c r="I1126" s="12">
        <v>101.95935743509304</v>
      </c>
    </row>
    <row r="1127" spans="6:9" x14ac:dyDescent="0.3">
      <c r="F1127" s="2">
        <v>1122</v>
      </c>
      <c r="G1127" s="12">
        <f ca="1"/>
        <v>101.96762495836791</v>
      </c>
      <c r="H1127" s="12">
        <v>0.11215</v>
      </c>
      <c r="I1127" s="12">
        <v>101.9597286735558</v>
      </c>
    </row>
    <row r="1128" spans="6:9" x14ac:dyDescent="0.3">
      <c r="F1128" s="2">
        <v>1123</v>
      </c>
      <c r="G1128" s="12">
        <f ca="1"/>
        <v>101.96839652802123</v>
      </c>
      <c r="H1128" s="12">
        <v>0.11225</v>
      </c>
      <c r="I1128" s="12">
        <v>101.96009967269944</v>
      </c>
    </row>
    <row r="1129" spans="6:9" x14ac:dyDescent="0.3">
      <c r="F1129" s="2">
        <v>1124</v>
      </c>
      <c r="G1129" s="12">
        <f ca="1"/>
        <v>101.96855167594558</v>
      </c>
      <c r="H1129" s="12">
        <v>0.11235000000000001</v>
      </c>
      <c r="I1129" s="12">
        <v>101.96047043291703</v>
      </c>
    </row>
    <row r="1130" spans="6:9" x14ac:dyDescent="0.3">
      <c r="F1130" s="2">
        <v>1125</v>
      </c>
      <c r="G1130" s="12">
        <f ca="1"/>
        <v>101.96947601502721</v>
      </c>
      <c r="H1130" s="12">
        <v>0.11244999999999999</v>
      </c>
      <c r="I1130" s="12">
        <v>101.96084095460066</v>
      </c>
    </row>
    <row r="1131" spans="6:9" x14ac:dyDescent="0.3">
      <c r="F1131" s="2">
        <v>1126</v>
      </c>
      <c r="G1131" s="12">
        <f ca="1"/>
        <v>101.96972777276858</v>
      </c>
      <c r="H1131" s="12">
        <v>0.11255</v>
      </c>
      <c r="I1131" s="12">
        <v>101.9612112381414</v>
      </c>
    </row>
    <row r="1132" spans="6:9" x14ac:dyDescent="0.3">
      <c r="F1132" s="2">
        <v>1127</v>
      </c>
      <c r="G1132" s="12">
        <f ca="1"/>
        <v>101.97012931700631</v>
      </c>
      <c r="H1132" s="12">
        <v>0.11265</v>
      </c>
      <c r="I1132" s="12">
        <v>101.96158128392942</v>
      </c>
    </row>
    <row r="1133" spans="6:9" x14ac:dyDescent="0.3">
      <c r="F1133" s="2">
        <v>1128</v>
      </c>
      <c r="G1133" s="12">
        <f ca="1"/>
        <v>101.9703751958441</v>
      </c>
      <c r="H1133" s="12">
        <v>0.11275</v>
      </c>
      <c r="I1133" s="12">
        <v>101.96195109235389</v>
      </c>
    </row>
    <row r="1134" spans="6:9" x14ac:dyDescent="0.3">
      <c r="F1134" s="2">
        <v>1129</v>
      </c>
      <c r="G1134" s="12">
        <f ca="1"/>
        <v>101.97040424283216</v>
      </c>
      <c r="H1134" s="12">
        <v>0.11285000000000001</v>
      </c>
      <c r="I1134" s="12">
        <v>101.96232066380297</v>
      </c>
    </row>
    <row r="1135" spans="6:9" x14ac:dyDescent="0.3">
      <c r="F1135" s="2">
        <v>1130</v>
      </c>
      <c r="G1135" s="12">
        <f ca="1"/>
        <v>101.97047992435877</v>
      </c>
      <c r="H1135" s="12">
        <v>0.11294999999999999</v>
      </c>
      <c r="I1135" s="12">
        <v>101.96268999866393</v>
      </c>
    </row>
    <row r="1136" spans="6:9" x14ac:dyDescent="0.3">
      <c r="F1136" s="2">
        <v>1131</v>
      </c>
      <c r="G1136" s="12">
        <f ca="1"/>
        <v>101.97106426877158</v>
      </c>
      <c r="H1136" s="12">
        <v>0.11305</v>
      </c>
      <c r="I1136" s="12">
        <v>101.96305909732304</v>
      </c>
    </row>
    <row r="1137" spans="6:9" x14ac:dyDescent="0.3">
      <c r="F1137" s="2">
        <v>1132</v>
      </c>
      <c r="G1137" s="12">
        <f ca="1"/>
        <v>101.97121194194105</v>
      </c>
      <c r="H1137" s="12">
        <v>0.11315</v>
      </c>
      <c r="I1137" s="12">
        <v>101.96342796016562</v>
      </c>
    </row>
    <row r="1138" spans="6:9" x14ac:dyDescent="0.3">
      <c r="F1138" s="2">
        <v>1133</v>
      </c>
      <c r="G1138" s="12">
        <f ca="1"/>
        <v>101.97182768887953</v>
      </c>
      <c r="H1138" s="12">
        <v>0.11325</v>
      </c>
      <c r="I1138" s="12">
        <v>101.96379658757604</v>
      </c>
    </row>
    <row r="1139" spans="6:9" x14ac:dyDescent="0.3">
      <c r="F1139" s="2">
        <v>1134</v>
      </c>
      <c r="G1139" s="12">
        <f ca="1"/>
        <v>101.97191254122546</v>
      </c>
      <c r="H1139" s="12">
        <v>0.11335000000000001</v>
      </c>
      <c r="I1139" s="12">
        <v>101.96416497993771</v>
      </c>
    </row>
    <row r="1140" spans="6:9" x14ac:dyDescent="0.3">
      <c r="F1140" s="2">
        <v>1135</v>
      </c>
      <c r="G1140" s="12">
        <f ca="1"/>
        <v>101.97211850293502</v>
      </c>
      <c r="H1140" s="12">
        <v>0.11345</v>
      </c>
      <c r="I1140" s="12">
        <v>101.96453313763311</v>
      </c>
    </row>
    <row r="1141" spans="6:9" x14ac:dyDescent="0.3">
      <c r="F1141" s="2">
        <v>1136</v>
      </c>
      <c r="G1141" s="12">
        <f ca="1"/>
        <v>101.97216035402958</v>
      </c>
      <c r="H1141" s="12">
        <v>0.11355</v>
      </c>
      <c r="I1141" s="12">
        <v>101.96490106104376</v>
      </c>
    </row>
    <row r="1142" spans="6:9" x14ac:dyDescent="0.3">
      <c r="F1142" s="2">
        <v>1137</v>
      </c>
      <c r="G1142" s="12">
        <f ca="1"/>
        <v>101.97233559842354</v>
      </c>
      <c r="H1142" s="12">
        <v>0.11365</v>
      </c>
      <c r="I1142" s="12">
        <v>101.96526875055024</v>
      </c>
    </row>
    <row r="1143" spans="6:9" x14ac:dyDescent="0.3">
      <c r="F1143" s="2">
        <v>1138</v>
      </c>
      <c r="G1143" s="12">
        <f ca="1"/>
        <v>101.9723619534054</v>
      </c>
      <c r="H1143" s="12">
        <v>0.11375</v>
      </c>
      <c r="I1143" s="12">
        <v>101.96563620653222</v>
      </c>
    </row>
    <row r="1144" spans="6:9" x14ac:dyDescent="0.3">
      <c r="F1144" s="2">
        <v>1139</v>
      </c>
      <c r="G1144" s="12">
        <f ca="1"/>
        <v>101.97277198444728</v>
      </c>
      <c r="H1144" s="12">
        <v>0.11385000000000001</v>
      </c>
      <c r="I1144" s="12">
        <v>101.96600342936841</v>
      </c>
    </row>
    <row r="1145" spans="6:9" x14ac:dyDescent="0.3">
      <c r="F1145" s="2">
        <v>1140</v>
      </c>
      <c r="G1145" s="12">
        <f ca="1"/>
        <v>101.97368989449855</v>
      </c>
      <c r="H1145" s="12">
        <v>0.11395</v>
      </c>
      <c r="I1145" s="12">
        <v>101.96637041943659</v>
      </c>
    </row>
    <row r="1146" spans="6:9" x14ac:dyDescent="0.3">
      <c r="F1146" s="2">
        <v>1141</v>
      </c>
      <c r="G1146" s="12">
        <f ca="1"/>
        <v>101.97413084579316</v>
      </c>
      <c r="H1146" s="12">
        <v>0.11405</v>
      </c>
      <c r="I1146" s="12">
        <v>101.96673717711361</v>
      </c>
    </row>
    <row r="1147" spans="6:9" x14ac:dyDescent="0.3">
      <c r="F1147" s="2">
        <v>1142</v>
      </c>
      <c r="G1147" s="12">
        <f ca="1"/>
        <v>101.97424447476031</v>
      </c>
      <c r="H1147" s="12">
        <v>0.11415</v>
      </c>
      <c r="I1147" s="12">
        <v>101.96710370277542</v>
      </c>
    </row>
    <row r="1148" spans="6:9" x14ac:dyDescent="0.3">
      <c r="F1148" s="2">
        <v>1143</v>
      </c>
      <c r="G1148" s="12">
        <f ca="1"/>
        <v>101.97425527677622</v>
      </c>
      <c r="H1148" s="12">
        <v>0.11425</v>
      </c>
      <c r="I1148" s="12">
        <v>101.96746999679701</v>
      </c>
    </row>
    <row r="1149" spans="6:9" x14ac:dyDescent="0.3">
      <c r="F1149" s="2">
        <v>1144</v>
      </c>
      <c r="G1149" s="12">
        <f ca="1"/>
        <v>101.97449155380724</v>
      </c>
      <c r="H1149" s="12">
        <v>0.11434999999999999</v>
      </c>
      <c r="I1149" s="12">
        <v>101.96783605955248</v>
      </c>
    </row>
    <row r="1150" spans="6:9" x14ac:dyDescent="0.3">
      <c r="F1150" s="2">
        <v>1145</v>
      </c>
      <c r="G1150" s="12">
        <f ca="1"/>
        <v>101.97486590292502</v>
      </c>
      <c r="H1150" s="12">
        <v>0.11445</v>
      </c>
      <c r="I1150" s="12">
        <v>101.96820189141502</v>
      </c>
    </row>
    <row r="1151" spans="6:9" x14ac:dyDescent="0.3">
      <c r="F1151" s="2">
        <v>1146</v>
      </c>
      <c r="G1151" s="12">
        <f ca="1"/>
        <v>101.97498798421498</v>
      </c>
      <c r="H1151" s="12">
        <v>0.11455</v>
      </c>
      <c r="I1151" s="12">
        <v>101.96856749275689</v>
      </c>
    </row>
    <row r="1152" spans="6:9" x14ac:dyDescent="0.3">
      <c r="F1152" s="2">
        <v>1147</v>
      </c>
      <c r="G1152" s="12">
        <f ca="1"/>
        <v>101.97517235890932</v>
      </c>
      <c r="H1152" s="12">
        <v>0.11465</v>
      </c>
      <c r="I1152" s="12">
        <v>101.96893286394943</v>
      </c>
    </row>
    <row r="1153" spans="6:9" x14ac:dyDescent="0.3">
      <c r="F1153" s="2">
        <v>1148</v>
      </c>
      <c r="G1153" s="12">
        <f ca="1"/>
        <v>101.97542219540703</v>
      </c>
      <c r="H1153" s="12">
        <v>0.11475</v>
      </c>
      <c r="I1153" s="12">
        <v>101.9692980053631</v>
      </c>
    </row>
    <row r="1154" spans="6:9" x14ac:dyDescent="0.3">
      <c r="F1154" s="2">
        <v>1149</v>
      </c>
      <c r="G1154" s="12">
        <f ca="1"/>
        <v>101.97606662289836</v>
      </c>
      <c r="H1154" s="12">
        <v>0.11484999999999999</v>
      </c>
      <c r="I1154" s="12">
        <v>101.96966291736743</v>
      </c>
    </row>
    <row r="1155" spans="6:9" x14ac:dyDescent="0.3">
      <c r="F1155" s="2">
        <v>1150</v>
      </c>
      <c r="G1155" s="12">
        <f ca="1"/>
        <v>101.97615553448503</v>
      </c>
      <c r="H1155" s="12">
        <v>0.11495</v>
      </c>
      <c r="I1155" s="12">
        <v>101.97002760033108</v>
      </c>
    </row>
    <row r="1156" spans="6:9" x14ac:dyDescent="0.3">
      <c r="F1156" s="2">
        <v>1151</v>
      </c>
      <c r="G1156" s="12">
        <f ca="1"/>
        <v>101.97617850675127</v>
      </c>
      <c r="H1156" s="12">
        <v>0.11505</v>
      </c>
      <c r="I1156" s="12">
        <v>101.9703920546218</v>
      </c>
    </row>
    <row r="1157" spans="6:9" x14ac:dyDescent="0.3">
      <c r="F1157" s="2">
        <v>1152</v>
      </c>
      <c r="G1157" s="12">
        <f ca="1"/>
        <v>101.9763279269671</v>
      </c>
      <c r="H1157" s="12">
        <v>0.11515</v>
      </c>
      <c r="I1157" s="12">
        <v>101.97075628060642</v>
      </c>
    </row>
    <row r="1158" spans="6:9" x14ac:dyDescent="0.3">
      <c r="F1158" s="2">
        <v>1153</v>
      </c>
      <c r="G1158" s="12">
        <f ca="1"/>
        <v>101.97633608137077</v>
      </c>
      <c r="H1158" s="12">
        <v>0.11525000000000001</v>
      </c>
      <c r="I1158" s="12">
        <v>101.97112027865091</v>
      </c>
    </row>
    <row r="1159" spans="6:9" x14ac:dyDescent="0.3">
      <c r="F1159" s="2">
        <v>1154</v>
      </c>
      <c r="G1159" s="12">
        <f ca="1"/>
        <v>101.97687281833194</v>
      </c>
      <c r="H1159" s="12">
        <v>0.11534999999999999</v>
      </c>
      <c r="I1159" s="12">
        <v>101.97148404912036</v>
      </c>
    </row>
    <row r="1160" spans="6:9" x14ac:dyDescent="0.3">
      <c r="F1160" s="2">
        <v>1155</v>
      </c>
      <c r="G1160" s="12">
        <f ca="1"/>
        <v>101.97744768823374</v>
      </c>
      <c r="H1160" s="12">
        <v>0.11545</v>
      </c>
      <c r="I1160" s="12">
        <v>101.97184759237894</v>
      </c>
    </row>
    <row r="1161" spans="6:9" x14ac:dyDescent="0.3">
      <c r="F1161" s="2">
        <v>1156</v>
      </c>
      <c r="G1161" s="12">
        <f ca="1"/>
        <v>101.97872352643931</v>
      </c>
      <c r="H1161" s="12">
        <v>0.11555</v>
      </c>
      <c r="I1161" s="12">
        <v>101.97221090878995</v>
      </c>
    </row>
    <row r="1162" spans="6:9" x14ac:dyDescent="0.3">
      <c r="F1162" s="2">
        <v>1157</v>
      </c>
      <c r="G1162" s="12">
        <f ca="1"/>
        <v>101.97877415871679</v>
      </c>
      <c r="H1162" s="12">
        <v>0.11565</v>
      </c>
      <c r="I1162" s="12">
        <v>101.97257399871582</v>
      </c>
    </row>
    <row r="1163" spans="6:9" x14ac:dyDescent="0.3">
      <c r="F1163" s="2">
        <v>1158</v>
      </c>
      <c r="G1163" s="12">
        <f ca="1"/>
        <v>101.97903301321585</v>
      </c>
      <c r="H1163" s="12">
        <v>0.11575000000000001</v>
      </c>
      <c r="I1163" s="12">
        <v>101.9729368625181</v>
      </c>
    </row>
    <row r="1164" spans="6:9" x14ac:dyDescent="0.3">
      <c r="F1164" s="2">
        <v>1159</v>
      </c>
      <c r="G1164" s="12">
        <f ca="1"/>
        <v>101.97939328646483</v>
      </c>
      <c r="H1164" s="12">
        <v>0.11584999999999999</v>
      </c>
      <c r="I1164" s="12">
        <v>101.97329950055746</v>
      </c>
    </row>
    <row r="1165" spans="6:9" x14ac:dyDescent="0.3">
      <c r="F1165" s="2">
        <v>1160</v>
      </c>
      <c r="G1165" s="12">
        <f ca="1"/>
        <v>101.97939395997437</v>
      </c>
      <c r="H1165" s="12">
        <v>0.11595</v>
      </c>
      <c r="I1165" s="12">
        <v>101.97366191319369</v>
      </c>
    </row>
    <row r="1166" spans="6:9" x14ac:dyDescent="0.3">
      <c r="F1166" s="2">
        <v>1161</v>
      </c>
      <c r="G1166" s="12">
        <f ca="1"/>
        <v>101.97964419136909</v>
      </c>
      <c r="H1166" s="12">
        <v>0.11605</v>
      </c>
      <c r="I1166" s="12">
        <v>101.97402410078574</v>
      </c>
    </row>
    <row r="1167" spans="6:9" x14ac:dyDescent="0.3">
      <c r="F1167" s="2">
        <v>1162</v>
      </c>
      <c r="G1167" s="12">
        <f ca="1"/>
        <v>101.98098169264065</v>
      </c>
      <c r="H1167" s="12">
        <v>0.11615</v>
      </c>
      <c r="I1167" s="12">
        <v>101.97438606369167</v>
      </c>
    </row>
    <row r="1168" spans="6:9" x14ac:dyDescent="0.3">
      <c r="F1168" s="2">
        <v>1163</v>
      </c>
      <c r="G1168" s="12">
        <f ca="1"/>
        <v>101.98202919247687</v>
      </c>
      <c r="H1168" s="12">
        <v>0.11625000000000001</v>
      </c>
      <c r="I1168" s="12">
        <v>101.97474780226868</v>
      </c>
    </row>
    <row r="1169" spans="6:9" x14ac:dyDescent="0.3">
      <c r="F1169" s="2">
        <v>1164</v>
      </c>
      <c r="G1169" s="12">
        <f ca="1"/>
        <v>101.98240115272787</v>
      </c>
      <c r="H1169" s="12">
        <v>0.11635</v>
      </c>
      <c r="I1169" s="12">
        <v>101.97510931687312</v>
      </c>
    </row>
    <row r="1170" spans="6:9" x14ac:dyDescent="0.3">
      <c r="F1170" s="2">
        <v>1165</v>
      </c>
      <c r="G1170" s="12">
        <f ca="1"/>
        <v>101.98290518050081</v>
      </c>
      <c r="H1170" s="12">
        <v>0.11645</v>
      </c>
      <c r="I1170" s="12">
        <v>101.97547060786049</v>
      </c>
    </row>
    <row r="1171" spans="6:9" x14ac:dyDescent="0.3">
      <c r="F1171" s="2">
        <v>1166</v>
      </c>
      <c r="G1171" s="12">
        <f ca="1"/>
        <v>101.98349503917819</v>
      </c>
      <c r="H1171" s="12">
        <v>0.11655</v>
      </c>
      <c r="I1171" s="12">
        <v>101.9758316755854</v>
      </c>
    </row>
    <row r="1172" spans="6:9" x14ac:dyDescent="0.3">
      <c r="F1172" s="2">
        <v>1167</v>
      </c>
      <c r="G1172" s="12">
        <f ca="1"/>
        <v>101.98354906853271</v>
      </c>
      <c r="H1172" s="12">
        <v>0.11665</v>
      </c>
      <c r="I1172" s="12">
        <v>101.97619252040164</v>
      </c>
    </row>
    <row r="1173" spans="6:9" x14ac:dyDescent="0.3">
      <c r="F1173" s="2">
        <v>1168</v>
      </c>
      <c r="G1173" s="12">
        <f ca="1"/>
        <v>101.98481412441755</v>
      </c>
      <c r="H1173" s="12">
        <v>0.11675000000000001</v>
      </c>
      <c r="I1173" s="12">
        <v>101.97655314266215</v>
      </c>
    </row>
    <row r="1174" spans="6:9" x14ac:dyDescent="0.3">
      <c r="F1174" s="2">
        <v>1169</v>
      </c>
      <c r="G1174" s="12">
        <f ca="1"/>
        <v>101.98497988368852</v>
      </c>
      <c r="H1174" s="12">
        <v>0.11685</v>
      </c>
      <c r="I1174" s="12">
        <v>101.97691354271902</v>
      </c>
    </row>
    <row r="1175" spans="6:9" x14ac:dyDescent="0.3">
      <c r="F1175" s="2">
        <v>1170</v>
      </c>
      <c r="G1175" s="12">
        <f ca="1"/>
        <v>101.98585463451138</v>
      </c>
      <c r="H1175" s="12">
        <v>0.11695</v>
      </c>
      <c r="I1175" s="12">
        <v>101.97727372092349</v>
      </c>
    </row>
    <row r="1176" spans="6:9" x14ac:dyDescent="0.3">
      <c r="F1176" s="2">
        <v>1171</v>
      </c>
      <c r="G1176" s="12">
        <f ca="1"/>
        <v>101.98642078201222</v>
      </c>
      <c r="H1176" s="12">
        <v>0.11705</v>
      </c>
      <c r="I1176" s="12">
        <v>101.97763367762596</v>
      </c>
    </row>
    <row r="1177" spans="6:9" x14ac:dyDescent="0.3">
      <c r="F1177" s="2">
        <v>1172</v>
      </c>
      <c r="G1177" s="12">
        <f ca="1"/>
        <v>101.98695355961614</v>
      </c>
      <c r="H1177" s="12">
        <v>0.11715</v>
      </c>
      <c r="I1177" s="12">
        <v>101.97799341317599</v>
      </c>
    </row>
    <row r="1178" spans="6:9" x14ac:dyDescent="0.3">
      <c r="F1178" s="2">
        <v>1173</v>
      </c>
      <c r="G1178" s="12">
        <f ca="1"/>
        <v>101.98698690072624</v>
      </c>
      <c r="H1178" s="12">
        <v>0.11724999999999999</v>
      </c>
      <c r="I1178" s="12">
        <v>101.97835292792234</v>
      </c>
    </row>
    <row r="1179" spans="6:9" x14ac:dyDescent="0.3">
      <c r="F1179" s="2">
        <v>1174</v>
      </c>
      <c r="G1179" s="12">
        <f ca="1"/>
        <v>101.98747755790397</v>
      </c>
      <c r="H1179" s="12">
        <v>0.11735</v>
      </c>
      <c r="I1179" s="12">
        <v>101.97871222221288</v>
      </c>
    </row>
    <row r="1180" spans="6:9" x14ac:dyDescent="0.3">
      <c r="F1180" s="2">
        <v>1175</v>
      </c>
      <c r="G1180" s="12">
        <f ca="1"/>
        <v>101.98818111927012</v>
      </c>
      <c r="H1180" s="12">
        <v>0.11745</v>
      </c>
      <c r="I1180" s="12">
        <v>101.97907129639469</v>
      </c>
    </row>
    <row r="1181" spans="6:9" x14ac:dyDescent="0.3">
      <c r="F1181" s="2">
        <v>1176</v>
      </c>
      <c r="G1181" s="12">
        <f ca="1"/>
        <v>101.98840092701283</v>
      </c>
      <c r="H1181" s="12">
        <v>0.11755</v>
      </c>
      <c r="I1181" s="12">
        <v>101.97943015081401</v>
      </c>
    </row>
    <row r="1182" spans="6:9" x14ac:dyDescent="0.3">
      <c r="F1182" s="2">
        <v>1177</v>
      </c>
      <c r="G1182" s="12">
        <f ca="1"/>
        <v>101.98875146683578</v>
      </c>
      <c r="H1182" s="12">
        <v>0.11765</v>
      </c>
      <c r="I1182" s="12">
        <v>101.97978878581628</v>
      </c>
    </row>
    <row r="1183" spans="6:9" x14ac:dyDescent="0.3">
      <c r="F1183" s="2">
        <v>1178</v>
      </c>
      <c r="G1183" s="12">
        <f ca="1"/>
        <v>101.98888912521524</v>
      </c>
      <c r="H1183" s="12">
        <v>0.11774999999999999</v>
      </c>
      <c r="I1183" s="12">
        <v>101.98014720174606</v>
      </c>
    </row>
    <row r="1184" spans="6:9" x14ac:dyDescent="0.3">
      <c r="F1184" s="2">
        <v>1179</v>
      </c>
      <c r="G1184" s="12">
        <f ca="1"/>
        <v>101.98894072654305</v>
      </c>
      <c r="H1184" s="12">
        <v>0.11785</v>
      </c>
      <c r="I1184" s="12">
        <v>101.98050539894716</v>
      </c>
    </row>
    <row r="1185" spans="6:9" x14ac:dyDescent="0.3">
      <c r="F1185" s="2">
        <v>1180</v>
      </c>
      <c r="G1185" s="12">
        <f ca="1"/>
        <v>101.98900732851901</v>
      </c>
      <c r="H1185" s="12">
        <v>0.11795</v>
      </c>
      <c r="I1185" s="12">
        <v>101.98086337776252</v>
      </c>
    </row>
    <row r="1186" spans="6:9" x14ac:dyDescent="0.3">
      <c r="F1186" s="2">
        <v>1181</v>
      </c>
      <c r="G1186" s="12">
        <f ca="1"/>
        <v>101.9892791177742</v>
      </c>
      <c r="H1186" s="12">
        <v>0.11805</v>
      </c>
      <c r="I1186" s="12">
        <v>101.98122113853429</v>
      </c>
    </row>
    <row r="1187" spans="6:9" x14ac:dyDescent="0.3">
      <c r="F1187" s="2">
        <v>1182</v>
      </c>
      <c r="G1187" s="12">
        <f ca="1"/>
        <v>101.98940392789881</v>
      </c>
      <c r="H1187" s="12">
        <v>0.11815000000000001</v>
      </c>
      <c r="I1187" s="12">
        <v>101.98157868160382</v>
      </c>
    </row>
    <row r="1188" spans="6:9" x14ac:dyDescent="0.3">
      <c r="F1188" s="2">
        <v>1183</v>
      </c>
      <c r="G1188" s="12">
        <f ca="1"/>
        <v>101.98959303692016</v>
      </c>
      <c r="H1188" s="12">
        <v>0.11824999999999999</v>
      </c>
      <c r="I1188" s="12">
        <v>101.98193600731165</v>
      </c>
    </row>
    <row r="1189" spans="6:9" x14ac:dyDescent="0.3">
      <c r="F1189" s="2">
        <v>1184</v>
      </c>
      <c r="G1189" s="12">
        <f ca="1"/>
        <v>101.98975440827792</v>
      </c>
      <c r="H1189" s="12">
        <v>0.11835</v>
      </c>
      <c r="I1189" s="12">
        <v>101.98229311599746</v>
      </c>
    </row>
    <row r="1190" spans="6:9" x14ac:dyDescent="0.3">
      <c r="F1190" s="2">
        <v>1185</v>
      </c>
      <c r="G1190" s="12">
        <f ca="1"/>
        <v>101.98975918008526</v>
      </c>
      <c r="H1190" s="12">
        <v>0.11845</v>
      </c>
      <c r="I1190" s="12">
        <v>101.98265000800022</v>
      </c>
    </row>
    <row r="1191" spans="6:9" x14ac:dyDescent="0.3">
      <c r="F1191" s="2">
        <v>1186</v>
      </c>
      <c r="G1191" s="12">
        <f ca="1"/>
        <v>101.98998927510046</v>
      </c>
      <c r="H1191" s="12">
        <v>0.11855</v>
      </c>
      <c r="I1191" s="12">
        <v>101.98300668365802</v>
      </c>
    </row>
    <row r="1192" spans="6:9" x14ac:dyDescent="0.3">
      <c r="F1192" s="2">
        <v>1187</v>
      </c>
      <c r="G1192" s="12">
        <f ca="1"/>
        <v>101.99042663706922</v>
      </c>
      <c r="H1192" s="12">
        <v>0.11865000000000001</v>
      </c>
      <c r="I1192" s="12">
        <v>101.98336314330818</v>
      </c>
    </row>
    <row r="1193" spans="6:9" x14ac:dyDescent="0.3">
      <c r="F1193" s="2">
        <v>1188</v>
      </c>
      <c r="G1193" s="12">
        <f ca="1"/>
        <v>101.9906069099566</v>
      </c>
      <c r="H1193" s="12">
        <v>0.11874999999999999</v>
      </c>
      <c r="I1193" s="12">
        <v>101.98371938728724</v>
      </c>
    </row>
    <row r="1194" spans="6:9" x14ac:dyDescent="0.3">
      <c r="F1194" s="2">
        <v>1189</v>
      </c>
      <c r="G1194" s="12">
        <f ca="1"/>
        <v>101.99101364833326</v>
      </c>
      <c r="H1194" s="12">
        <v>0.11885</v>
      </c>
      <c r="I1194" s="12">
        <v>101.98407541593093</v>
      </c>
    </row>
    <row r="1195" spans="6:9" x14ac:dyDescent="0.3">
      <c r="F1195" s="2">
        <v>1190</v>
      </c>
      <c r="G1195" s="12">
        <f ca="1"/>
        <v>101.99111445947274</v>
      </c>
      <c r="H1195" s="12">
        <v>0.11895</v>
      </c>
      <c r="I1195" s="12">
        <v>101.98443122957418</v>
      </c>
    </row>
    <row r="1196" spans="6:9" x14ac:dyDescent="0.3">
      <c r="F1196" s="2">
        <v>1191</v>
      </c>
      <c r="G1196" s="12">
        <f ca="1"/>
        <v>101.99143086388285</v>
      </c>
      <c r="H1196" s="12">
        <v>0.11905</v>
      </c>
      <c r="I1196" s="12">
        <v>101.98478682855117</v>
      </c>
    </row>
    <row r="1197" spans="6:9" x14ac:dyDescent="0.3">
      <c r="F1197" s="2">
        <v>1192</v>
      </c>
      <c r="G1197" s="12">
        <f ca="1"/>
        <v>101.99146767199558</v>
      </c>
      <c r="H1197" s="12">
        <v>0.11915000000000001</v>
      </c>
      <c r="I1197" s="12">
        <v>101.98514221319525</v>
      </c>
    </row>
    <row r="1198" spans="6:9" x14ac:dyDescent="0.3">
      <c r="F1198" s="2">
        <v>1193</v>
      </c>
      <c r="G1198" s="12">
        <f ca="1"/>
        <v>101.99158589681056</v>
      </c>
      <c r="H1198" s="12">
        <v>0.11924999999999999</v>
      </c>
      <c r="I1198" s="12">
        <v>101.985497383839</v>
      </c>
    </row>
    <row r="1199" spans="6:9" x14ac:dyDescent="0.3">
      <c r="F1199" s="2">
        <v>1194</v>
      </c>
      <c r="G1199" s="12">
        <f ca="1"/>
        <v>101.99171162269853</v>
      </c>
      <c r="H1199" s="12">
        <v>0.11935</v>
      </c>
      <c r="I1199" s="12">
        <v>101.98585234081425</v>
      </c>
    </row>
    <row r="1200" spans="6:9" x14ac:dyDescent="0.3">
      <c r="F1200" s="2">
        <v>1195</v>
      </c>
      <c r="G1200" s="12">
        <f ca="1"/>
        <v>101.99199538064624</v>
      </c>
      <c r="H1200" s="12">
        <v>0.11945</v>
      </c>
      <c r="I1200" s="12">
        <v>101.98620708445202</v>
      </c>
    </row>
    <row r="1201" spans="6:9" x14ac:dyDescent="0.3">
      <c r="F1201" s="2">
        <v>1196</v>
      </c>
      <c r="G1201" s="12">
        <f ca="1"/>
        <v>101.99216228625821</v>
      </c>
      <c r="H1201" s="12">
        <v>0.11955</v>
      </c>
      <c r="I1201" s="12">
        <v>101.98656161508255</v>
      </c>
    </row>
    <row r="1202" spans="6:9" x14ac:dyDescent="0.3">
      <c r="F1202" s="2">
        <v>1197</v>
      </c>
      <c r="G1202" s="12">
        <f ca="1"/>
        <v>101.99220850841508</v>
      </c>
      <c r="H1202" s="12">
        <v>0.11965000000000001</v>
      </c>
      <c r="I1202" s="12">
        <v>101.98691593303533</v>
      </c>
    </row>
    <row r="1203" spans="6:9" x14ac:dyDescent="0.3">
      <c r="F1203" s="2">
        <v>1198</v>
      </c>
      <c r="G1203" s="12">
        <f ca="1"/>
        <v>101.99249245637326</v>
      </c>
      <c r="H1203" s="12">
        <v>0.11975</v>
      </c>
      <c r="I1203" s="12">
        <v>101.98727003863908</v>
      </c>
    </row>
    <row r="1204" spans="6:9" x14ac:dyDescent="0.3">
      <c r="F1204" s="2">
        <v>1199</v>
      </c>
      <c r="G1204" s="12">
        <f ca="1"/>
        <v>101.99329451635262</v>
      </c>
      <c r="H1204" s="12">
        <v>0.11985</v>
      </c>
      <c r="I1204" s="12">
        <v>101.98762393222172</v>
      </c>
    </row>
    <row r="1205" spans="6:9" x14ac:dyDescent="0.3">
      <c r="F1205" s="2">
        <v>1200</v>
      </c>
      <c r="G1205" s="12">
        <f ca="1"/>
        <v>101.99336960926361</v>
      </c>
      <c r="H1205" s="12">
        <v>0.11995</v>
      </c>
      <c r="I1205" s="12">
        <v>101.98797761411045</v>
      </c>
    </row>
    <row r="1206" spans="6:9" x14ac:dyDescent="0.3">
      <c r="F1206" s="2">
        <v>1201</v>
      </c>
      <c r="G1206" s="12">
        <f ca="1"/>
        <v>101.99344401255456</v>
      </c>
      <c r="H1206" s="12">
        <v>0.12005</v>
      </c>
      <c r="I1206" s="12">
        <v>101.98833108463167</v>
      </c>
    </row>
    <row r="1207" spans="6:9" x14ac:dyDescent="0.3">
      <c r="F1207" s="2">
        <v>1202</v>
      </c>
      <c r="G1207" s="12">
        <f ca="1"/>
        <v>101.99402312046134</v>
      </c>
      <c r="H1207" s="12">
        <v>0.12015000000000001</v>
      </c>
      <c r="I1207" s="12">
        <v>101.98868434411104</v>
      </c>
    </row>
    <row r="1208" spans="6:9" x14ac:dyDescent="0.3">
      <c r="F1208" s="2">
        <v>1203</v>
      </c>
      <c r="G1208" s="12">
        <f ca="1"/>
        <v>101.99407752386902</v>
      </c>
      <c r="H1208" s="12">
        <v>0.12025</v>
      </c>
      <c r="I1208" s="12">
        <v>101.98903739287343</v>
      </c>
    </row>
    <row r="1209" spans="6:9" x14ac:dyDescent="0.3">
      <c r="F1209" s="2">
        <v>1204</v>
      </c>
      <c r="G1209" s="12">
        <f ca="1"/>
        <v>101.99506608384598</v>
      </c>
      <c r="H1209" s="12">
        <v>0.12035</v>
      </c>
      <c r="I1209" s="12">
        <v>101.98939023124301</v>
      </c>
    </row>
    <row r="1210" spans="6:9" x14ac:dyDescent="0.3">
      <c r="F1210" s="2">
        <v>1205</v>
      </c>
      <c r="G1210" s="12">
        <f ca="1"/>
        <v>101.9954030407637</v>
      </c>
      <c r="H1210" s="12">
        <v>0.12045</v>
      </c>
      <c r="I1210" s="12">
        <v>101.98974285954316</v>
      </c>
    </row>
    <row r="1211" spans="6:9" x14ac:dyDescent="0.3">
      <c r="F1211" s="2">
        <v>1206</v>
      </c>
      <c r="G1211" s="12">
        <f ca="1"/>
        <v>101.99541876005266</v>
      </c>
      <c r="H1211" s="12">
        <v>0.12055</v>
      </c>
      <c r="I1211" s="12">
        <v>101.99009527809649</v>
      </c>
    </row>
    <row r="1212" spans="6:9" x14ac:dyDescent="0.3">
      <c r="F1212" s="2">
        <v>1207</v>
      </c>
      <c r="G1212" s="12">
        <f ca="1"/>
        <v>101.99568746370089</v>
      </c>
      <c r="H1212" s="12">
        <v>0.12064999999999999</v>
      </c>
      <c r="I1212" s="12">
        <v>101.99044748722491</v>
      </c>
    </row>
    <row r="1213" spans="6:9" x14ac:dyDescent="0.3">
      <c r="F1213" s="2">
        <v>1208</v>
      </c>
      <c r="G1213" s="12">
        <f ca="1"/>
        <v>101.99667693222835</v>
      </c>
      <c r="H1213" s="12">
        <v>0.12075</v>
      </c>
      <c r="I1213" s="12">
        <v>101.99079948724955</v>
      </c>
    </row>
    <row r="1214" spans="6:9" x14ac:dyDescent="0.3">
      <c r="F1214" s="2">
        <v>1209</v>
      </c>
      <c r="G1214" s="12">
        <f ca="1"/>
        <v>101.99692757370451</v>
      </c>
      <c r="H1214" s="12">
        <v>0.12085</v>
      </c>
      <c r="I1214" s="12">
        <v>101.9911512784908</v>
      </c>
    </row>
    <row r="1215" spans="6:9" x14ac:dyDescent="0.3">
      <c r="F1215" s="2">
        <v>1210</v>
      </c>
      <c r="G1215" s="12">
        <f ca="1"/>
        <v>101.9978723312117</v>
      </c>
      <c r="H1215" s="12">
        <v>0.12095</v>
      </c>
      <c r="I1215" s="12">
        <v>101.99150286126833</v>
      </c>
    </row>
    <row r="1216" spans="6:9" x14ac:dyDescent="0.3">
      <c r="F1216" s="2">
        <v>1211</v>
      </c>
      <c r="G1216" s="12">
        <f ca="1"/>
        <v>101.99798079419215</v>
      </c>
      <c r="H1216" s="12">
        <v>0.12105</v>
      </c>
      <c r="I1216" s="12">
        <v>101.99185423590103</v>
      </c>
    </row>
    <row r="1217" spans="6:9" x14ac:dyDescent="0.3">
      <c r="F1217" s="2">
        <v>1212</v>
      </c>
      <c r="G1217" s="12">
        <f ca="1"/>
        <v>101.99848258281146</v>
      </c>
      <c r="H1217" s="12">
        <v>0.12114999999999999</v>
      </c>
      <c r="I1217" s="12">
        <v>101.9922054027071</v>
      </c>
    </row>
    <row r="1218" spans="6:9" x14ac:dyDescent="0.3">
      <c r="F1218" s="2">
        <v>1213</v>
      </c>
      <c r="G1218" s="12">
        <f ca="1"/>
        <v>101.99880023145278</v>
      </c>
      <c r="H1218" s="12">
        <v>0.12125</v>
      </c>
      <c r="I1218" s="12">
        <v>101.99255636200395</v>
      </c>
    </row>
    <row r="1219" spans="6:9" x14ac:dyDescent="0.3">
      <c r="F1219" s="2">
        <v>1214</v>
      </c>
      <c r="G1219" s="12">
        <f ca="1"/>
        <v>101.99908067456067</v>
      </c>
      <c r="H1219" s="12">
        <v>0.12135</v>
      </c>
      <c r="I1219" s="12">
        <v>101.99290711410832</v>
      </c>
    </row>
    <row r="1220" spans="6:9" x14ac:dyDescent="0.3">
      <c r="F1220" s="2">
        <v>1215</v>
      </c>
      <c r="G1220" s="12">
        <f ca="1"/>
        <v>101.99912960769822</v>
      </c>
      <c r="H1220" s="12">
        <v>0.12145</v>
      </c>
      <c r="I1220" s="12">
        <v>101.99325765933618</v>
      </c>
    </row>
    <row r="1221" spans="6:9" x14ac:dyDescent="0.3">
      <c r="F1221" s="2">
        <v>1216</v>
      </c>
      <c r="G1221" s="12">
        <f ca="1"/>
        <v>101.99932878049889</v>
      </c>
      <c r="H1221" s="12">
        <v>0.12155000000000001</v>
      </c>
      <c r="I1221" s="12">
        <v>101.99360799800279</v>
      </c>
    </row>
    <row r="1222" spans="6:9" x14ac:dyDescent="0.3">
      <c r="F1222" s="2">
        <v>1217</v>
      </c>
      <c r="G1222" s="12">
        <f ca="1"/>
        <v>101.99984351201761</v>
      </c>
      <c r="H1222" s="12">
        <v>0.12164999999999999</v>
      </c>
      <c r="I1222" s="12">
        <v>101.99395813042266</v>
      </c>
    </row>
    <row r="1223" spans="6:9" x14ac:dyDescent="0.3">
      <c r="F1223" s="2">
        <v>1218</v>
      </c>
      <c r="G1223" s="12">
        <f ca="1"/>
        <v>101.99988538566447</v>
      </c>
      <c r="H1223" s="12">
        <v>0.12175</v>
      </c>
      <c r="I1223" s="12">
        <v>101.99430805690959</v>
      </c>
    </row>
    <row r="1224" spans="6:9" x14ac:dyDescent="0.3">
      <c r="F1224" s="2">
        <v>1219</v>
      </c>
      <c r="G1224" s="12">
        <f ca="1"/>
        <v>102.00005390417036</v>
      </c>
      <c r="H1224" s="12">
        <v>0.12185</v>
      </c>
      <c r="I1224" s="12">
        <v>101.99465777777667</v>
      </c>
    </row>
    <row r="1225" spans="6:9" x14ac:dyDescent="0.3">
      <c r="F1225" s="2">
        <v>1220</v>
      </c>
      <c r="G1225" s="12">
        <f ca="1"/>
        <v>102.00029089875167</v>
      </c>
      <c r="H1225" s="12">
        <v>0.12195</v>
      </c>
      <c r="I1225" s="12">
        <v>101.99500729333627</v>
      </c>
    </row>
    <row r="1226" spans="6:9" x14ac:dyDescent="0.3">
      <c r="F1226" s="2">
        <v>1221</v>
      </c>
      <c r="G1226" s="12">
        <f ca="1"/>
        <v>102.00059159028288</v>
      </c>
      <c r="H1226" s="12">
        <v>0.12205000000000001</v>
      </c>
      <c r="I1226" s="12">
        <v>101.99535660390002</v>
      </c>
    </row>
    <row r="1227" spans="6:9" x14ac:dyDescent="0.3">
      <c r="F1227" s="2">
        <v>1222</v>
      </c>
      <c r="G1227" s="12">
        <f ca="1"/>
        <v>102.00079994860097</v>
      </c>
      <c r="H1227" s="12">
        <v>0.12214999999999999</v>
      </c>
      <c r="I1227" s="12">
        <v>101.99570570977887</v>
      </c>
    </row>
    <row r="1228" spans="6:9" x14ac:dyDescent="0.3">
      <c r="F1228" s="2">
        <v>1223</v>
      </c>
      <c r="G1228" s="12">
        <f ca="1"/>
        <v>102.00092234095897</v>
      </c>
      <c r="H1228" s="12">
        <v>0.12225</v>
      </c>
      <c r="I1228" s="12">
        <v>101.99605461128303</v>
      </c>
    </row>
    <row r="1229" spans="6:9" x14ac:dyDescent="0.3">
      <c r="F1229" s="2">
        <v>1224</v>
      </c>
      <c r="G1229" s="12">
        <f ca="1"/>
        <v>102.00114566414678</v>
      </c>
      <c r="H1229" s="12">
        <v>0.12235</v>
      </c>
      <c r="I1229" s="12">
        <v>101.99640330872202</v>
      </c>
    </row>
    <row r="1230" spans="6:9" x14ac:dyDescent="0.3">
      <c r="F1230" s="2">
        <v>1225</v>
      </c>
      <c r="G1230" s="12">
        <f ca="1"/>
        <v>102.00233545879759</v>
      </c>
      <c r="H1230" s="12">
        <v>0.12245</v>
      </c>
      <c r="I1230" s="12">
        <v>101.99675180240462</v>
      </c>
    </row>
    <row r="1231" spans="6:9" x14ac:dyDescent="0.3">
      <c r="F1231" s="2">
        <v>1226</v>
      </c>
      <c r="G1231" s="12">
        <f ca="1"/>
        <v>102.0025847310916</v>
      </c>
      <c r="H1231" s="12">
        <v>0.12255000000000001</v>
      </c>
      <c r="I1231" s="12">
        <v>101.99710009263895</v>
      </c>
    </row>
    <row r="1232" spans="6:9" x14ac:dyDescent="0.3">
      <c r="F1232" s="2">
        <v>1227</v>
      </c>
      <c r="G1232" s="12">
        <f ca="1"/>
        <v>102.00360988014614</v>
      </c>
      <c r="H1232" s="12">
        <v>0.12265</v>
      </c>
      <c r="I1232" s="12">
        <v>101.99744817973239</v>
      </c>
    </row>
    <row r="1233" spans="6:9" x14ac:dyDescent="0.3">
      <c r="F1233" s="2">
        <v>1228</v>
      </c>
      <c r="G1233" s="12">
        <f ca="1"/>
        <v>102.00370489075645</v>
      </c>
      <c r="H1233" s="12">
        <v>0.12275</v>
      </c>
      <c r="I1233" s="12">
        <v>101.99779606399164</v>
      </c>
    </row>
    <row r="1234" spans="6:9" x14ac:dyDescent="0.3">
      <c r="F1234" s="2">
        <v>1229</v>
      </c>
      <c r="G1234" s="12">
        <f ca="1"/>
        <v>102.004157516349</v>
      </c>
      <c r="H1234" s="12">
        <v>0.12285</v>
      </c>
      <c r="I1234" s="12">
        <v>101.9981437457227</v>
      </c>
    </row>
    <row r="1235" spans="6:9" x14ac:dyDescent="0.3">
      <c r="F1235" s="2">
        <v>1230</v>
      </c>
      <c r="G1235" s="12">
        <f ca="1"/>
        <v>102.0045531769325</v>
      </c>
      <c r="H1235" s="12">
        <v>0.12295</v>
      </c>
      <c r="I1235" s="12">
        <v>101.99849122523085</v>
      </c>
    </row>
    <row r="1236" spans="6:9" x14ac:dyDescent="0.3">
      <c r="F1236" s="2">
        <v>1231</v>
      </c>
      <c r="G1236" s="12">
        <f ca="1"/>
        <v>102.00514106645451</v>
      </c>
      <c r="H1236" s="12">
        <v>0.12305000000000001</v>
      </c>
      <c r="I1236" s="12">
        <v>101.99883850282069</v>
      </c>
    </row>
    <row r="1237" spans="6:9" x14ac:dyDescent="0.3">
      <c r="F1237" s="2">
        <v>1232</v>
      </c>
      <c r="G1237" s="12">
        <f ca="1"/>
        <v>102.00549223308603</v>
      </c>
      <c r="H1237" s="12">
        <v>0.12315</v>
      </c>
      <c r="I1237" s="12">
        <v>101.99918557879616</v>
      </c>
    </row>
    <row r="1238" spans="6:9" x14ac:dyDescent="0.3">
      <c r="F1238" s="2">
        <v>1233</v>
      </c>
      <c r="G1238" s="12">
        <f ca="1"/>
        <v>102.00560128818512</v>
      </c>
      <c r="H1238" s="12">
        <v>0.12325</v>
      </c>
      <c r="I1238" s="12">
        <v>101.99953245346045</v>
      </c>
    </row>
    <row r="1239" spans="6:9" x14ac:dyDescent="0.3">
      <c r="F1239" s="2">
        <v>1234</v>
      </c>
      <c r="G1239" s="12">
        <f ca="1"/>
        <v>102.00610723085828</v>
      </c>
      <c r="H1239" s="12">
        <v>0.12335</v>
      </c>
      <c r="I1239" s="12">
        <v>101.9998791271161</v>
      </c>
    </row>
    <row r="1240" spans="6:9" x14ac:dyDescent="0.3">
      <c r="F1240" s="2">
        <v>1235</v>
      </c>
      <c r="G1240" s="12">
        <f ca="1"/>
        <v>102.00640742770453</v>
      </c>
      <c r="H1240" s="12">
        <v>0.12345</v>
      </c>
      <c r="I1240" s="12">
        <v>102.00022560006497</v>
      </c>
    </row>
    <row r="1241" spans="6:9" x14ac:dyDescent="0.3">
      <c r="F1241" s="2">
        <v>1236</v>
      </c>
      <c r="G1241" s="12">
        <f ca="1"/>
        <v>102.00670591715638</v>
      </c>
      <c r="H1241" s="12">
        <v>0.12354999999999999</v>
      </c>
      <c r="I1241" s="12">
        <v>102.00057187260819</v>
      </c>
    </row>
    <row r="1242" spans="6:9" x14ac:dyDescent="0.3">
      <c r="F1242" s="2">
        <v>1237</v>
      </c>
      <c r="G1242" s="12">
        <f ca="1"/>
        <v>102.0067543878755</v>
      </c>
      <c r="H1242" s="12">
        <v>0.12365</v>
      </c>
      <c r="I1242" s="12">
        <v>102.00091794504628</v>
      </c>
    </row>
    <row r="1243" spans="6:9" x14ac:dyDescent="0.3">
      <c r="F1243" s="2">
        <v>1238</v>
      </c>
      <c r="G1243" s="12">
        <f ca="1"/>
        <v>102.00735188690911</v>
      </c>
      <c r="H1243" s="12">
        <v>0.12375</v>
      </c>
      <c r="I1243" s="12">
        <v>102.001263817679</v>
      </c>
    </row>
    <row r="1244" spans="6:9" x14ac:dyDescent="0.3">
      <c r="F1244" s="2">
        <v>1239</v>
      </c>
      <c r="G1244" s="12">
        <f ca="1"/>
        <v>102.00755861041114</v>
      </c>
      <c r="H1244" s="12">
        <v>0.12385</v>
      </c>
      <c r="I1244" s="12">
        <v>102.00160949080551</v>
      </c>
    </row>
    <row r="1245" spans="6:9" x14ac:dyDescent="0.3">
      <c r="F1245" s="2">
        <v>1240</v>
      </c>
      <c r="G1245" s="12">
        <f ca="1"/>
        <v>102.00757273410576</v>
      </c>
      <c r="H1245" s="12">
        <v>0.12395</v>
      </c>
      <c r="I1245" s="12">
        <v>102.00195496472423</v>
      </c>
    </row>
    <row r="1246" spans="6:9" x14ac:dyDescent="0.3">
      <c r="F1246" s="2">
        <v>1241</v>
      </c>
      <c r="G1246" s="12">
        <f ca="1"/>
        <v>102.00784044803584</v>
      </c>
      <c r="H1246" s="12">
        <v>0.12404999999999999</v>
      </c>
      <c r="I1246" s="12">
        <v>102.00230023973295</v>
      </c>
    </row>
    <row r="1247" spans="6:9" x14ac:dyDescent="0.3">
      <c r="F1247" s="2">
        <v>1242</v>
      </c>
      <c r="G1247" s="12">
        <f ca="1"/>
        <v>102.00787979753355</v>
      </c>
      <c r="H1247" s="12">
        <v>0.12415</v>
      </c>
      <c r="I1247" s="12">
        <v>102.00264531612875</v>
      </c>
    </row>
    <row r="1248" spans="6:9" x14ac:dyDescent="0.3">
      <c r="F1248" s="2">
        <v>1243</v>
      </c>
      <c r="G1248" s="12">
        <f ca="1"/>
        <v>102.00793493677078</v>
      </c>
      <c r="H1248" s="12">
        <v>0.12425</v>
      </c>
      <c r="I1248" s="12">
        <v>102.0029901942081</v>
      </c>
    </row>
    <row r="1249" spans="6:9" x14ac:dyDescent="0.3">
      <c r="F1249" s="2">
        <v>1244</v>
      </c>
      <c r="G1249" s="12">
        <f ca="1"/>
        <v>102.00864731419243</v>
      </c>
      <c r="H1249" s="12">
        <v>0.12435</v>
      </c>
      <c r="I1249" s="12">
        <v>102.00333487426671</v>
      </c>
    </row>
    <row r="1250" spans="6:9" x14ac:dyDescent="0.3">
      <c r="F1250" s="2">
        <v>1245</v>
      </c>
      <c r="G1250" s="12">
        <f ca="1"/>
        <v>102.00876437515596</v>
      </c>
      <c r="H1250" s="12">
        <v>0.12445000000000001</v>
      </c>
      <c r="I1250" s="12">
        <v>102.00367935659973</v>
      </c>
    </row>
    <row r="1251" spans="6:9" x14ac:dyDescent="0.3">
      <c r="F1251" s="2">
        <v>1246</v>
      </c>
      <c r="G1251" s="12">
        <f ca="1"/>
        <v>102.00886740951472</v>
      </c>
      <c r="H1251" s="12">
        <v>0.12454999999999999</v>
      </c>
      <c r="I1251" s="12">
        <v>102.00402364150159</v>
      </c>
    </row>
    <row r="1252" spans="6:9" x14ac:dyDescent="0.3">
      <c r="F1252" s="2">
        <v>1247</v>
      </c>
      <c r="G1252" s="12">
        <f ca="1"/>
        <v>102.00894984696227</v>
      </c>
      <c r="H1252" s="12">
        <v>0.12465</v>
      </c>
      <c r="I1252" s="12">
        <v>102.00436772926604</v>
      </c>
    </row>
    <row r="1253" spans="6:9" x14ac:dyDescent="0.3">
      <c r="F1253" s="2">
        <v>1248</v>
      </c>
      <c r="G1253" s="12">
        <f ca="1"/>
        <v>102.00943062322428</v>
      </c>
      <c r="H1253" s="12">
        <v>0.12475</v>
      </c>
      <c r="I1253" s="12">
        <v>102.00471162018621</v>
      </c>
    </row>
    <row r="1254" spans="6:9" x14ac:dyDescent="0.3">
      <c r="F1254" s="2">
        <v>1249</v>
      </c>
      <c r="G1254" s="12">
        <f ca="1"/>
        <v>102.01095919892327</v>
      </c>
      <c r="H1254" s="12">
        <v>0.12485</v>
      </c>
      <c r="I1254" s="12">
        <v>102.00505531455457</v>
      </c>
    </row>
    <row r="1255" spans="6:9" x14ac:dyDescent="0.3">
      <c r="F1255" s="2">
        <v>1250</v>
      </c>
      <c r="G1255" s="12">
        <f ca="1"/>
        <v>102.01105836143809</v>
      </c>
      <c r="H1255" s="12">
        <v>0.12495000000000001</v>
      </c>
      <c r="I1255" s="12">
        <v>102.00539881266292</v>
      </c>
    </row>
    <row r="1256" spans="6:9" x14ac:dyDescent="0.3">
      <c r="F1256" s="2">
        <v>1251</v>
      </c>
      <c r="G1256" s="12">
        <f ca="1"/>
        <v>102.01190811102862</v>
      </c>
      <c r="H1256" s="12">
        <v>0.12504999999999999</v>
      </c>
      <c r="I1256" s="12">
        <v>102.00574211480239</v>
      </c>
    </row>
    <row r="1257" spans="6:9" x14ac:dyDescent="0.3">
      <c r="F1257" s="2">
        <v>1252</v>
      </c>
      <c r="G1257" s="12">
        <f ca="1"/>
        <v>102.01223400466694</v>
      </c>
      <c r="H1257" s="12">
        <v>0.12515000000000001</v>
      </c>
      <c r="I1257" s="12">
        <v>102.0060852212635</v>
      </c>
    </row>
    <row r="1258" spans="6:9" x14ac:dyDescent="0.3">
      <c r="F1258" s="2">
        <v>1253</v>
      </c>
      <c r="G1258" s="12">
        <f ca="1"/>
        <v>102.01226717598372</v>
      </c>
      <c r="H1258" s="12">
        <v>0.12525</v>
      </c>
      <c r="I1258" s="12">
        <v>102.0064281323361</v>
      </c>
    </row>
    <row r="1259" spans="6:9" x14ac:dyDescent="0.3">
      <c r="F1259" s="2">
        <v>1254</v>
      </c>
      <c r="G1259" s="12">
        <f ca="1"/>
        <v>102.01257533775362</v>
      </c>
      <c r="H1259" s="12">
        <v>0.12534999999999999</v>
      </c>
      <c r="I1259" s="12">
        <v>102.00677084830939</v>
      </c>
    </row>
    <row r="1260" spans="6:9" x14ac:dyDescent="0.3">
      <c r="F1260" s="2">
        <v>1255</v>
      </c>
      <c r="G1260" s="12">
        <f ca="1"/>
        <v>102.0129278722748</v>
      </c>
      <c r="H1260" s="12">
        <v>0.12545000000000001</v>
      </c>
      <c r="I1260" s="12">
        <v>102.00711336947192</v>
      </c>
    </row>
    <row r="1261" spans="6:9" x14ac:dyDescent="0.3">
      <c r="F1261" s="2">
        <v>1256</v>
      </c>
      <c r="G1261" s="12">
        <f ca="1"/>
        <v>102.01304378658871</v>
      </c>
      <c r="H1261" s="12">
        <v>0.12554999999999999</v>
      </c>
      <c r="I1261" s="12">
        <v>102.00745569611163</v>
      </c>
    </row>
    <row r="1262" spans="6:9" x14ac:dyDescent="0.3">
      <c r="F1262" s="2">
        <v>1257</v>
      </c>
      <c r="G1262" s="12">
        <f ca="1"/>
        <v>102.01327938529198</v>
      </c>
      <c r="H1262" s="12">
        <v>0.12565000000000001</v>
      </c>
      <c r="I1262" s="12">
        <v>102.00779782851576</v>
      </c>
    </row>
    <row r="1263" spans="6:9" x14ac:dyDescent="0.3">
      <c r="F1263" s="2">
        <v>1258</v>
      </c>
      <c r="G1263" s="12">
        <f ca="1"/>
        <v>102.01364418956278</v>
      </c>
      <c r="H1263" s="12">
        <v>0.12575</v>
      </c>
      <c r="I1263" s="12">
        <v>102.00813976697097</v>
      </c>
    </row>
    <row r="1264" spans="6:9" x14ac:dyDescent="0.3">
      <c r="F1264" s="2">
        <v>1259</v>
      </c>
      <c r="G1264" s="12">
        <f ca="1"/>
        <v>102.01398469172909</v>
      </c>
      <c r="H1264" s="12">
        <v>0.12584999999999999</v>
      </c>
      <c r="I1264" s="12">
        <v>102.00848151176325</v>
      </c>
    </row>
    <row r="1265" spans="6:9" x14ac:dyDescent="0.3">
      <c r="F1265" s="2">
        <v>1260</v>
      </c>
      <c r="G1265" s="12">
        <f ca="1"/>
        <v>102.01412373745522</v>
      </c>
      <c r="H1265" s="12">
        <v>0.12595000000000001</v>
      </c>
      <c r="I1265" s="12">
        <v>102.00882306317796</v>
      </c>
    </row>
    <row r="1266" spans="6:9" x14ac:dyDescent="0.3">
      <c r="F1266" s="2">
        <v>1261</v>
      </c>
      <c r="G1266" s="12">
        <f ca="1"/>
        <v>102.01480373083487</v>
      </c>
      <c r="H1266" s="12">
        <v>0.12605</v>
      </c>
      <c r="I1266" s="12">
        <v>102.0091644214998</v>
      </c>
    </row>
    <row r="1267" spans="6:9" x14ac:dyDescent="0.3">
      <c r="F1267" s="2">
        <v>1262</v>
      </c>
      <c r="G1267" s="12">
        <f ca="1"/>
        <v>102.01483809809039</v>
      </c>
      <c r="H1267" s="12">
        <v>0.12615000000000001</v>
      </c>
      <c r="I1267" s="12">
        <v>102.00950558701292</v>
      </c>
    </row>
    <row r="1268" spans="6:9" x14ac:dyDescent="0.3">
      <c r="F1268" s="2">
        <v>1263</v>
      </c>
      <c r="G1268" s="12">
        <f ca="1"/>
        <v>102.01630059503367</v>
      </c>
      <c r="H1268" s="12">
        <v>0.12625</v>
      </c>
      <c r="I1268" s="12">
        <v>102.00984656000074</v>
      </c>
    </row>
    <row r="1269" spans="6:9" x14ac:dyDescent="0.3">
      <c r="F1269" s="2">
        <v>1264</v>
      </c>
      <c r="G1269" s="12">
        <f ca="1"/>
        <v>102.01780207970776</v>
      </c>
      <c r="H1269" s="12">
        <v>0.12634999999999999</v>
      </c>
      <c r="I1269" s="12">
        <v>102.01018734074613</v>
      </c>
    </row>
    <row r="1270" spans="6:9" x14ac:dyDescent="0.3">
      <c r="F1270" s="2">
        <v>1265</v>
      </c>
      <c r="G1270" s="12">
        <f ca="1"/>
        <v>102.01804165900462</v>
      </c>
      <c r="H1270" s="12">
        <v>0.12645000000000001</v>
      </c>
      <c r="I1270" s="12">
        <v>102.01052792953128</v>
      </c>
    </row>
    <row r="1271" spans="6:9" x14ac:dyDescent="0.3">
      <c r="F1271" s="2">
        <v>1266</v>
      </c>
      <c r="G1271" s="12">
        <f ca="1"/>
        <v>102.01828980202019</v>
      </c>
      <c r="H1271" s="12">
        <v>0.12655</v>
      </c>
      <c r="I1271" s="12">
        <v>102.01086832663778</v>
      </c>
    </row>
    <row r="1272" spans="6:9" x14ac:dyDescent="0.3">
      <c r="F1272" s="2">
        <v>1267</v>
      </c>
      <c r="G1272" s="12">
        <f ca="1"/>
        <v>102.01874234799814</v>
      </c>
      <c r="H1272" s="12">
        <v>0.12665000000000001</v>
      </c>
      <c r="I1272" s="12">
        <v>102.0112085323466</v>
      </c>
    </row>
    <row r="1273" spans="6:9" x14ac:dyDescent="0.3">
      <c r="F1273" s="2">
        <v>1268</v>
      </c>
      <c r="G1273" s="12">
        <f ca="1"/>
        <v>102.01889087304562</v>
      </c>
      <c r="H1273" s="12">
        <v>0.12675</v>
      </c>
      <c r="I1273" s="12">
        <v>102.01154854693809</v>
      </c>
    </row>
    <row r="1274" spans="6:9" x14ac:dyDescent="0.3">
      <c r="F1274" s="2">
        <v>1269</v>
      </c>
      <c r="G1274" s="12">
        <f ca="1"/>
        <v>102.0193032990704</v>
      </c>
      <c r="H1274" s="12">
        <v>0.12684999999999999</v>
      </c>
      <c r="I1274" s="12">
        <v>102.01188837069196</v>
      </c>
    </row>
    <row r="1275" spans="6:9" x14ac:dyDescent="0.3">
      <c r="F1275" s="2">
        <v>1270</v>
      </c>
      <c r="G1275" s="12">
        <f ca="1"/>
        <v>102.0196620380614</v>
      </c>
      <c r="H1275" s="12">
        <v>0.12695000000000001</v>
      </c>
      <c r="I1275" s="12">
        <v>102.01222800388734</v>
      </c>
    </row>
    <row r="1276" spans="6:9" x14ac:dyDescent="0.3">
      <c r="F1276" s="2">
        <v>1271</v>
      </c>
      <c r="G1276" s="12">
        <f ca="1"/>
        <v>102.01992151574969</v>
      </c>
      <c r="H1276" s="12">
        <v>0.12705</v>
      </c>
      <c r="I1276" s="12">
        <v>102.01256744680273</v>
      </c>
    </row>
    <row r="1277" spans="6:9" x14ac:dyDescent="0.3">
      <c r="F1277" s="2">
        <v>1272</v>
      </c>
      <c r="G1277" s="12">
        <f ca="1"/>
        <v>102.01995991413413</v>
      </c>
      <c r="H1277" s="12">
        <v>0.12715000000000001</v>
      </c>
      <c r="I1277" s="12">
        <v>102.01290669971598</v>
      </c>
    </row>
    <row r="1278" spans="6:9" x14ac:dyDescent="0.3">
      <c r="F1278" s="2">
        <v>1273</v>
      </c>
      <c r="G1278" s="12">
        <f ca="1"/>
        <v>102.0199691982518</v>
      </c>
      <c r="H1278" s="12">
        <v>0.12725</v>
      </c>
      <c r="I1278" s="12">
        <v>102.01324576290439</v>
      </c>
    </row>
    <row r="1279" spans="6:9" x14ac:dyDescent="0.3">
      <c r="F1279" s="2">
        <v>1274</v>
      </c>
      <c r="G1279" s="12">
        <f ca="1"/>
        <v>102.02005432687433</v>
      </c>
      <c r="H1279" s="12">
        <v>0.12734999999999999</v>
      </c>
      <c r="I1279" s="12">
        <v>102.01358463664461</v>
      </c>
    </row>
    <row r="1280" spans="6:9" x14ac:dyDescent="0.3">
      <c r="F1280" s="2">
        <v>1275</v>
      </c>
      <c r="G1280" s="12">
        <f ca="1"/>
        <v>102.02057489063162</v>
      </c>
      <c r="H1280" s="12">
        <v>0.12745000000000001</v>
      </c>
      <c r="I1280" s="12">
        <v>102.0139233212127</v>
      </c>
    </row>
    <row r="1281" spans="6:9" x14ac:dyDescent="0.3">
      <c r="F1281" s="2">
        <v>1276</v>
      </c>
      <c r="G1281" s="12">
        <f ca="1"/>
        <v>102.02060754923991</v>
      </c>
      <c r="H1281" s="12">
        <v>0.12755</v>
      </c>
      <c r="I1281" s="12">
        <v>102.01426181688409</v>
      </c>
    </row>
    <row r="1282" spans="6:9" x14ac:dyDescent="0.3">
      <c r="F1282" s="2">
        <v>1277</v>
      </c>
      <c r="G1282" s="12">
        <f ca="1"/>
        <v>102.02100804781047</v>
      </c>
      <c r="H1282" s="12">
        <v>0.12765000000000001</v>
      </c>
      <c r="I1282" s="12">
        <v>102.01460012393365</v>
      </c>
    </row>
    <row r="1283" spans="6:9" x14ac:dyDescent="0.3">
      <c r="F1283" s="2">
        <v>1278</v>
      </c>
      <c r="G1283" s="12">
        <f ca="1"/>
        <v>102.02108831624999</v>
      </c>
      <c r="H1283" s="12">
        <v>0.12775</v>
      </c>
      <c r="I1283" s="12">
        <v>102.01493824263561</v>
      </c>
    </row>
    <row r="1284" spans="6:9" x14ac:dyDescent="0.3">
      <c r="F1284" s="2">
        <v>1279</v>
      </c>
      <c r="G1284" s="12">
        <f ca="1"/>
        <v>102.0212208358694</v>
      </c>
      <c r="H1284" s="12">
        <v>0.12784999999999999</v>
      </c>
      <c r="I1284" s="12">
        <v>102.0152761732636</v>
      </c>
    </row>
    <row r="1285" spans="6:9" x14ac:dyDescent="0.3">
      <c r="F1285" s="2">
        <v>1280</v>
      </c>
      <c r="G1285" s="12">
        <f ca="1"/>
        <v>102.0214986728906</v>
      </c>
      <c r="H1285" s="12">
        <v>0.12795000000000001</v>
      </c>
      <c r="I1285" s="12">
        <v>102.0156139160907</v>
      </c>
    </row>
    <row r="1286" spans="6:9" x14ac:dyDescent="0.3">
      <c r="F1286" s="2">
        <v>1281</v>
      </c>
      <c r="G1286" s="12">
        <f ca="1"/>
        <v>102.02193380164992</v>
      </c>
      <c r="H1286" s="12">
        <v>0.12805</v>
      </c>
      <c r="I1286" s="12">
        <v>102.01595147138931</v>
      </c>
    </row>
    <row r="1287" spans="6:9" x14ac:dyDescent="0.3">
      <c r="F1287" s="2">
        <v>1282</v>
      </c>
      <c r="G1287" s="12">
        <f ca="1"/>
        <v>102.02212360640947</v>
      </c>
      <c r="H1287" s="12">
        <v>0.12814999999999999</v>
      </c>
      <c r="I1287" s="12">
        <v>102.01628883943133</v>
      </c>
    </row>
    <row r="1288" spans="6:9" x14ac:dyDescent="0.3">
      <c r="F1288" s="2">
        <v>1283</v>
      </c>
      <c r="G1288" s="12">
        <f ca="1"/>
        <v>102.0222395581914</v>
      </c>
      <c r="H1288" s="12">
        <v>0.12825</v>
      </c>
      <c r="I1288" s="12">
        <v>102.01662602048798</v>
      </c>
    </row>
    <row r="1289" spans="6:9" x14ac:dyDescent="0.3">
      <c r="F1289" s="2">
        <v>1284</v>
      </c>
      <c r="G1289" s="12">
        <f ca="1"/>
        <v>102.02237880312693</v>
      </c>
      <c r="H1289" s="12">
        <v>0.12834999999999999</v>
      </c>
      <c r="I1289" s="12">
        <v>102.01696301482994</v>
      </c>
    </row>
    <row r="1290" spans="6:9" x14ac:dyDescent="0.3">
      <c r="F1290" s="2">
        <v>1285</v>
      </c>
      <c r="G1290" s="12">
        <f ca="1"/>
        <v>102.02250806494108</v>
      </c>
      <c r="H1290" s="12">
        <v>0.12845000000000001</v>
      </c>
      <c r="I1290" s="12">
        <v>102.0172998227273</v>
      </c>
    </row>
    <row r="1291" spans="6:9" x14ac:dyDescent="0.3">
      <c r="F1291" s="2">
        <v>1286</v>
      </c>
      <c r="G1291" s="12">
        <f ca="1"/>
        <v>102.02305900489335</v>
      </c>
      <c r="H1291" s="12">
        <v>0.12855</v>
      </c>
      <c r="I1291" s="12">
        <v>102.01763644444954</v>
      </c>
    </row>
    <row r="1292" spans="6:9" x14ac:dyDescent="0.3">
      <c r="F1292" s="2">
        <v>1287</v>
      </c>
      <c r="G1292" s="12">
        <f ca="1"/>
        <v>102.02315056907626</v>
      </c>
      <c r="H1292" s="12">
        <v>0.12864999999999999</v>
      </c>
      <c r="I1292" s="12">
        <v>102.01797288026555</v>
      </c>
    </row>
    <row r="1293" spans="6:9" x14ac:dyDescent="0.3">
      <c r="F1293" s="2">
        <v>1288</v>
      </c>
      <c r="G1293" s="12">
        <f ca="1"/>
        <v>102.02369910480607</v>
      </c>
      <c r="H1293" s="12">
        <v>0.12875</v>
      </c>
      <c r="I1293" s="12">
        <v>102.01830913044367</v>
      </c>
    </row>
    <row r="1294" spans="6:9" x14ac:dyDescent="0.3">
      <c r="F1294" s="2">
        <v>1289</v>
      </c>
      <c r="G1294" s="12">
        <f ca="1"/>
        <v>102.02415574493708</v>
      </c>
      <c r="H1294" s="12">
        <v>0.12884999999999999</v>
      </c>
      <c r="I1294" s="12">
        <v>102.01864519525164</v>
      </c>
    </row>
    <row r="1295" spans="6:9" x14ac:dyDescent="0.3">
      <c r="F1295" s="2">
        <v>1290</v>
      </c>
      <c r="G1295" s="12">
        <f ca="1"/>
        <v>102.02482027396445</v>
      </c>
      <c r="H1295" s="12">
        <v>0.12895000000000001</v>
      </c>
      <c r="I1295" s="12">
        <v>102.01898107495659</v>
      </c>
    </row>
    <row r="1296" spans="6:9" x14ac:dyDescent="0.3">
      <c r="F1296" s="2">
        <v>1291</v>
      </c>
      <c r="G1296" s="12">
        <f ca="1"/>
        <v>102.02562194425587</v>
      </c>
      <c r="H1296" s="12">
        <v>0.12905</v>
      </c>
      <c r="I1296" s="12">
        <v>102.01931676982511</v>
      </c>
    </row>
    <row r="1297" spans="6:9" x14ac:dyDescent="0.3">
      <c r="F1297" s="2">
        <v>1292</v>
      </c>
      <c r="G1297" s="12">
        <f ca="1"/>
        <v>102.02564585757186</v>
      </c>
      <c r="H1297" s="12">
        <v>0.12914999999999999</v>
      </c>
      <c r="I1297" s="12">
        <v>102.01965228012321</v>
      </c>
    </row>
    <row r="1298" spans="6:9" x14ac:dyDescent="0.3">
      <c r="F1298" s="2">
        <v>1293</v>
      </c>
      <c r="G1298" s="12">
        <f ca="1"/>
        <v>102.02597819388703</v>
      </c>
      <c r="H1298" s="12">
        <v>0.12925</v>
      </c>
      <c r="I1298" s="12">
        <v>102.0199876061163</v>
      </c>
    </row>
    <row r="1299" spans="6:9" x14ac:dyDescent="0.3">
      <c r="F1299" s="2">
        <v>1294</v>
      </c>
      <c r="G1299" s="12">
        <f ca="1"/>
        <v>102.02604061704477</v>
      </c>
      <c r="H1299" s="12">
        <v>0.12934999999999999</v>
      </c>
      <c r="I1299" s="12">
        <v>102.02032274806922</v>
      </c>
    </row>
    <row r="1300" spans="6:9" x14ac:dyDescent="0.3">
      <c r="F1300" s="2">
        <v>1295</v>
      </c>
      <c r="G1300" s="12">
        <f ca="1"/>
        <v>102.02682195557009</v>
      </c>
      <c r="H1300" s="12">
        <v>0.12945000000000001</v>
      </c>
      <c r="I1300" s="12">
        <v>102.02065770624627</v>
      </c>
    </row>
    <row r="1301" spans="6:9" x14ac:dyDescent="0.3">
      <c r="F1301" s="2">
        <v>1296</v>
      </c>
      <c r="G1301" s="12">
        <f ca="1"/>
        <v>102.02718154674582</v>
      </c>
      <c r="H1301" s="12">
        <v>0.12955</v>
      </c>
      <c r="I1301" s="12">
        <v>102.02099248091113</v>
      </c>
    </row>
    <row r="1302" spans="6:9" x14ac:dyDescent="0.3">
      <c r="F1302" s="2">
        <v>1297</v>
      </c>
      <c r="G1302" s="12">
        <f ca="1"/>
        <v>102.02737849848653</v>
      </c>
      <c r="H1302" s="12">
        <v>0.12964999999999999</v>
      </c>
      <c r="I1302" s="12">
        <v>102.02132707232697</v>
      </c>
    </row>
    <row r="1303" spans="6:9" x14ac:dyDescent="0.3">
      <c r="F1303" s="2">
        <v>1298</v>
      </c>
      <c r="G1303" s="12">
        <f ca="1"/>
        <v>102.02761611210238</v>
      </c>
      <c r="H1303" s="12">
        <v>0.12975</v>
      </c>
      <c r="I1303" s="12">
        <v>102.02166148075632</v>
      </c>
    </row>
    <row r="1304" spans="6:9" x14ac:dyDescent="0.3">
      <c r="F1304" s="2">
        <v>1299</v>
      </c>
      <c r="G1304" s="12">
        <f ca="1"/>
        <v>102.02777559077873</v>
      </c>
      <c r="H1304" s="12">
        <v>0.12984999999999999</v>
      </c>
      <c r="I1304" s="12">
        <v>102.0219957064612</v>
      </c>
    </row>
    <row r="1305" spans="6:9" x14ac:dyDescent="0.3">
      <c r="F1305" s="2">
        <v>1300</v>
      </c>
      <c r="G1305" s="12">
        <f ca="1"/>
        <v>102.02876884664052</v>
      </c>
      <c r="H1305" s="12">
        <v>0.12995000000000001</v>
      </c>
      <c r="I1305" s="12">
        <v>102.02232974970306</v>
      </c>
    </row>
    <row r="1306" spans="6:9" x14ac:dyDescent="0.3">
      <c r="F1306" s="2">
        <v>1301</v>
      </c>
      <c r="G1306" s="12">
        <f ca="1"/>
        <v>102.02896387055438</v>
      </c>
      <c r="H1306" s="12">
        <v>0.13005</v>
      </c>
      <c r="I1306" s="12">
        <v>102.02266361074275</v>
      </c>
    </row>
    <row r="1307" spans="6:9" x14ac:dyDescent="0.3">
      <c r="F1307" s="2">
        <v>1302</v>
      </c>
      <c r="G1307" s="12">
        <f ca="1"/>
        <v>102.0291635349938</v>
      </c>
      <c r="H1307" s="12">
        <v>0.13014999999999999</v>
      </c>
      <c r="I1307" s="12">
        <v>102.02299728984062</v>
      </c>
    </row>
    <row r="1308" spans="6:9" x14ac:dyDescent="0.3">
      <c r="F1308" s="2">
        <v>1303</v>
      </c>
      <c r="G1308" s="12">
        <f ca="1"/>
        <v>102.02923046087815</v>
      </c>
      <c r="H1308" s="12">
        <v>0.13025</v>
      </c>
      <c r="I1308" s="12">
        <v>102.02333078725638</v>
      </c>
    </row>
    <row r="1309" spans="6:9" x14ac:dyDescent="0.3">
      <c r="F1309" s="2">
        <v>1304</v>
      </c>
      <c r="G1309" s="12">
        <f ca="1"/>
        <v>102.02977304559487</v>
      </c>
      <c r="H1309" s="12">
        <v>0.13034999999999999</v>
      </c>
      <c r="I1309" s="12">
        <v>102.02366410324929</v>
      </c>
    </row>
    <row r="1310" spans="6:9" x14ac:dyDescent="0.3">
      <c r="F1310" s="2">
        <v>1305</v>
      </c>
      <c r="G1310" s="12">
        <f ca="1"/>
        <v>102.03011476823109</v>
      </c>
      <c r="H1310" s="12">
        <v>0.13045000000000001</v>
      </c>
      <c r="I1310" s="12">
        <v>102.02399723807794</v>
      </c>
    </row>
    <row r="1311" spans="6:9" x14ac:dyDescent="0.3">
      <c r="F1311" s="2">
        <v>1306</v>
      </c>
      <c r="G1311" s="12">
        <f ca="1"/>
        <v>102.03040949553063</v>
      </c>
      <c r="H1311" s="12">
        <v>0.13055</v>
      </c>
      <c r="I1311" s="12">
        <v>102.02433019200043</v>
      </c>
    </row>
    <row r="1312" spans="6:9" x14ac:dyDescent="0.3">
      <c r="F1312" s="2">
        <v>1307</v>
      </c>
      <c r="G1312" s="12">
        <f ca="1"/>
        <v>102.03041020383044</v>
      </c>
      <c r="H1312" s="12">
        <v>0.13064999999999999</v>
      </c>
      <c r="I1312" s="12">
        <v>102.02466296527432</v>
      </c>
    </row>
    <row r="1313" spans="6:9" x14ac:dyDescent="0.3">
      <c r="F1313" s="2">
        <v>1308</v>
      </c>
      <c r="G1313" s="12">
        <f ca="1"/>
        <v>102.03075106656706</v>
      </c>
      <c r="H1313" s="12">
        <v>0.13075000000000001</v>
      </c>
      <c r="I1313" s="12">
        <v>102.02499555815656</v>
      </c>
    </row>
    <row r="1314" spans="6:9" x14ac:dyDescent="0.3">
      <c r="F1314" s="2">
        <v>1309</v>
      </c>
      <c r="G1314" s="12">
        <f ca="1"/>
        <v>102.03124307805363</v>
      </c>
      <c r="H1314" s="12">
        <v>0.13084999999999999</v>
      </c>
      <c r="I1314" s="12">
        <v>102.02532797090362</v>
      </c>
    </row>
    <row r="1315" spans="6:9" x14ac:dyDescent="0.3">
      <c r="F1315" s="2">
        <v>1310</v>
      </c>
      <c r="G1315" s="12">
        <f ca="1"/>
        <v>102.03136861332732</v>
      </c>
      <c r="H1315" s="12">
        <v>0.13095000000000001</v>
      </c>
      <c r="I1315" s="12">
        <v>102.02566020377137</v>
      </c>
    </row>
    <row r="1316" spans="6:9" x14ac:dyDescent="0.3">
      <c r="F1316" s="2">
        <v>1311</v>
      </c>
      <c r="G1316" s="12">
        <f ca="1"/>
        <v>102.03171242077568</v>
      </c>
      <c r="H1316" s="12">
        <v>0.13105</v>
      </c>
      <c r="I1316" s="12">
        <v>102.02599225701513</v>
      </c>
    </row>
    <row r="1317" spans="6:9" x14ac:dyDescent="0.3">
      <c r="F1317" s="2">
        <v>1312</v>
      </c>
      <c r="G1317" s="12">
        <f ca="1"/>
        <v>102.03196678446098</v>
      </c>
      <c r="H1317" s="12">
        <v>0.13114999999999999</v>
      </c>
      <c r="I1317" s="12">
        <v>102.02632413088973</v>
      </c>
    </row>
    <row r="1318" spans="6:9" x14ac:dyDescent="0.3">
      <c r="F1318" s="2">
        <v>1313</v>
      </c>
      <c r="G1318" s="12">
        <f ca="1"/>
        <v>102.03248001052339</v>
      </c>
      <c r="H1318" s="12">
        <v>0.13125000000000001</v>
      </c>
      <c r="I1318" s="12">
        <v>102.02665582564943</v>
      </c>
    </row>
    <row r="1319" spans="6:9" x14ac:dyDescent="0.3">
      <c r="F1319" s="2">
        <v>1314</v>
      </c>
      <c r="G1319" s="12">
        <f ca="1"/>
        <v>102.03292187778368</v>
      </c>
      <c r="H1319" s="12">
        <v>0.13134999999999999</v>
      </c>
      <c r="I1319" s="12">
        <v>102.02698734154789</v>
      </c>
    </row>
    <row r="1320" spans="6:9" x14ac:dyDescent="0.3">
      <c r="F1320" s="2">
        <v>1315</v>
      </c>
      <c r="G1320" s="12">
        <f ca="1"/>
        <v>102.03302430852611</v>
      </c>
      <c r="H1320" s="12">
        <v>0.13145000000000001</v>
      </c>
      <c r="I1320" s="12">
        <v>102.02731867883834</v>
      </c>
    </row>
    <row r="1321" spans="6:9" x14ac:dyDescent="0.3">
      <c r="F1321" s="2">
        <v>1316</v>
      </c>
      <c r="G1321" s="12">
        <f ca="1"/>
        <v>102.03314792402286</v>
      </c>
      <c r="H1321" s="12">
        <v>0.13155</v>
      </c>
      <c r="I1321" s="12">
        <v>102.02764983777338</v>
      </c>
    </row>
    <row r="1322" spans="6:9" x14ac:dyDescent="0.3">
      <c r="F1322" s="2">
        <v>1317</v>
      </c>
      <c r="G1322" s="12">
        <f ca="1"/>
        <v>102.03329239623595</v>
      </c>
      <c r="H1322" s="12">
        <v>0.13164999999999999</v>
      </c>
      <c r="I1322" s="12">
        <v>102.02798081860512</v>
      </c>
    </row>
    <row r="1323" spans="6:9" x14ac:dyDescent="0.3">
      <c r="F1323" s="2">
        <v>1318</v>
      </c>
      <c r="G1323" s="12">
        <f ca="1"/>
        <v>102.03338156113342</v>
      </c>
      <c r="H1323" s="12">
        <v>0.13175000000000001</v>
      </c>
      <c r="I1323" s="12">
        <v>102.0283116215851</v>
      </c>
    </row>
    <row r="1324" spans="6:9" x14ac:dyDescent="0.3">
      <c r="F1324" s="2">
        <v>1319</v>
      </c>
      <c r="G1324" s="12">
        <f ca="1"/>
        <v>102.03389269259108</v>
      </c>
      <c r="H1324" s="12">
        <v>0.13184999999999999</v>
      </c>
      <c r="I1324" s="12">
        <v>102.02864224696438</v>
      </c>
    </row>
    <row r="1325" spans="6:9" x14ac:dyDescent="0.3">
      <c r="F1325" s="2">
        <v>1320</v>
      </c>
      <c r="G1325" s="12">
        <f ca="1"/>
        <v>102.03389903320402</v>
      </c>
      <c r="H1325" s="12">
        <v>0.13195000000000001</v>
      </c>
      <c r="I1325" s="12">
        <v>102.02897269499343</v>
      </c>
    </row>
    <row r="1326" spans="6:9" x14ac:dyDescent="0.3">
      <c r="F1326" s="2">
        <v>1321</v>
      </c>
      <c r="G1326" s="12">
        <f ca="1"/>
        <v>102.03401976642922</v>
      </c>
      <c r="H1326" s="12">
        <v>0.13205</v>
      </c>
      <c r="I1326" s="12">
        <v>102.02930296592221</v>
      </c>
    </row>
    <row r="1327" spans="6:9" x14ac:dyDescent="0.3">
      <c r="F1327" s="2">
        <v>1322</v>
      </c>
      <c r="G1327" s="12">
        <f ca="1"/>
        <v>102.0340412085357</v>
      </c>
      <c r="H1327" s="12">
        <v>0.13214999999999999</v>
      </c>
      <c r="I1327" s="12">
        <v>102.02963306000018</v>
      </c>
    </row>
    <row r="1328" spans="6:9" x14ac:dyDescent="0.3">
      <c r="F1328" s="2">
        <v>1323</v>
      </c>
      <c r="G1328" s="12">
        <f ca="1"/>
        <v>102.03414411093651</v>
      </c>
      <c r="H1328" s="12">
        <v>0.13225000000000001</v>
      </c>
      <c r="I1328" s="12">
        <v>102.02996297747625</v>
      </c>
    </row>
    <row r="1329" spans="6:9" x14ac:dyDescent="0.3">
      <c r="F1329" s="2">
        <v>1324</v>
      </c>
      <c r="G1329" s="12">
        <f ca="1"/>
        <v>102.03450446466456</v>
      </c>
      <c r="H1329" s="12">
        <v>0.13235</v>
      </c>
      <c r="I1329" s="12">
        <v>102.03029271859877</v>
      </c>
    </row>
    <row r="1330" spans="6:9" x14ac:dyDescent="0.3">
      <c r="F1330" s="2">
        <v>1325</v>
      </c>
      <c r="G1330" s="12">
        <f ca="1"/>
        <v>102.03453342205545</v>
      </c>
      <c r="H1330" s="12">
        <v>0.13245000000000001</v>
      </c>
      <c r="I1330" s="12">
        <v>102.03062228361561</v>
      </c>
    </row>
    <row r="1331" spans="6:9" x14ac:dyDescent="0.3">
      <c r="F1331" s="2">
        <v>1326</v>
      </c>
      <c r="G1331" s="12">
        <f ca="1"/>
        <v>102.03457686727653</v>
      </c>
      <c r="H1331" s="12">
        <v>0.13255</v>
      </c>
      <c r="I1331" s="12">
        <v>102.03095167277412</v>
      </c>
    </row>
    <row r="1332" spans="6:9" x14ac:dyDescent="0.3">
      <c r="F1332" s="2">
        <v>1327</v>
      </c>
      <c r="G1332" s="12">
        <f ca="1"/>
        <v>102.03469523267013</v>
      </c>
      <c r="H1332" s="12">
        <v>0.13264999999999999</v>
      </c>
      <c r="I1332" s="12">
        <v>102.0312808863211</v>
      </c>
    </row>
    <row r="1333" spans="6:9" x14ac:dyDescent="0.3">
      <c r="F1333" s="2">
        <v>1328</v>
      </c>
      <c r="G1333" s="12">
        <f ca="1"/>
        <v>102.03506710423646</v>
      </c>
      <c r="H1333" s="12">
        <v>0.13275000000000001</v>
      </c>
      <c r="I1333" s="12">
        <v>102.03160992450283</v>
      </c>
    </row>
    <row r="1334" spans="6:9" x14ac:dyDescent="0.3">
      <c r="F1334" s="2">
        <v>1329</v>
      </c>
      <c r="G1334" s="12">
        <f ca="1"/>
        <v>102.03558548519497</v>
      </c>
      <c r="H1334" s="12">
        <v>0.13285</v>
      </c>
      <c r="I1334" s="12">
        <v>102.03193878756511</v>
      </c>
    </row>
    <row r="1335" spans="6:9" x14ac:dyDescent="0.3">
      <c r="F1335" s="2">
        <v>1330</v>
      </c>
      <c r="G1335" s="12">
        <f ca="1"/>
        <v>102.03577938143358</v>
      </c>
      <c r="H1335" s="12">
        <v>0.13295000000000001</v>
      </c>
      <c r="I1335" s="12">
        <v>102.03226747575319</v>
      </c>
    </row>
    <row r="1336" spans="6:9" x14ac:dyDescent="0.3">
      <c r="F1336" s="2">
        <v>1331</v>
      </c>
      <c r="G1336" s="12">
        <f ca="1"/>
        <v>102.0362905137855</v>
      </c>
      <c r="H1336" s="12">
        <v>0.13305</v>
      </c>
      <c r="I1336" s="12">
        <v>102.03259598931179</v>
      </c>
    </row>
    <row r="1337" spans="6:9" x14ac:dyDescent="0.3">
      <c r="F1337" s="2">
        <v>1332</v>
      </c>
      <c r="G1337" s="12">
        <f ca="1"/>
        <v>102.03675290617699</v>
      </c>
      <c r="H1337" s="12">
        <v>0.13314999999999999</v>
      </c>
      <c r="I1337" s="12">
        <v>102.03292432848515</v>
      </c>
    </row>
    <row r="1338" spans="6:9" x14ac:dyDescent="0.3">
      <c r="F1338" s="2">
        <v>1333</v>
      </c>
      <c r="G1338" s="12">
        <f ca="1"/>
        <v>102.0368774385999</v>
      </c>
      <c r="H1338" s="12">
        <v>0.13325000000000001</v>
      </c>
      <c r="I1338" s="12">
        <v>102.03325249351698</v>
      </c>
    </row>
    <row r="1339" spans="6:9" x14ac:dyDescent="0.3">
      <c r="F1339" s="2">
        <v>1334</v>
      </c>
      <c r="G1339" s="12">
        <f ca="1"/>
        <v>102.03741362165447</v>
      </c>
      <c r="H1339" s="12">
        <v>0.13335</v>
      </c>
      <c r="I1339" s="12">
        <v>102.0335804846505</v>
      </c>
    </row>
    <row r="1340" spans="6:9" x14ac:dyDescent="0.3">
      <c r="F1340" s="2">
        <v>1335</v>
      </c>
      <c r="G1340" s="12">
        <f ca="1"/>
        <v>102.03753156247556</v>
      </c>
      <c r="H1340" s="12">
        <v>0.13345000000000001</v>
      </c>
      <c r="I1340" s="12">
        <v>102.03390830212838</v>
      </c>
    </row>
    <row r="1341" spans="6:9" x14ac:dyDescent="0.3">
      <c r="F1341" s="2">
        <v>1336</v>
      </c>
      <c r="G1341" s="12">
        <f ca="1"/>
        <v>102.03765528529851</v>
      </c>
      <c r="H1341" s="12">
        <v>0.13355</v>
      </c>
      <c r="I1341" s="12">
        <v>102.03423594619282</v>
      </c>
    </row>
    <row r="1342" spans="6:9" x14ac:dyDescent="0.3">
      <c r="F1342" s="2">
        <v>1337</v>
      </c>
      <c r="G1342" s="12">
        <f ca="1"/>
        <v>102.03765927754195</v>
      </c>
      <c r="H1342" s="12">
        <v>0.13364999999999999</v>
      </c>
      <c r="I1342" s="12">
        <v>102.03456341708551</v>
      </c>
    </row>
    <row r="1343" spans="6:9" x14ac:dyDescent="0.3">
      <c r="F1343" s="2">
        <v>1338</v>
      </c>
      <c r="G1343" s="12">
        <f ca="1"/>
        <v>102.03788555394496</v>
      </c>
      <c r="H1343" s="12">
        <v>0.13375000000000001</v>
      </c>
      <c r="I1343" s="12">
        <v>102.03489071504758</v>
      </c>
    </row>
    <row r="1344" spans="6:9" x14ac:dyDescent="0.3">
      <c r="F1344" s="2">
        <v>1339</v>
      </c>
      <c r="G1344" s="12">
        <f ca="1"/>
        <v>102.03886000727893</v>
      </c>
      <c r="H1344" s="12">
        <v>0.13385</v>
      </c>
      <c r="I1344" s="12">
        <v>102.03521784031975</v>
      </c>
    </row>
    <row r="1345" spans="6:9" x14ac:dyDescent="0.3">
      <c r="F1345" s="2">
        <v>1340</v>
      </c>
      <c r="G1345" s="12">
        <f ca="1"/>
        <v>102.0389777289016</v>
      </c>
      <c r="H1345" s="12">
        <v>0.13395000000000001</v>
      </c>
      <c r="I1345" s="12">
        <v>102.03554479314214</v>
      </c>
    </row>
    <row r="1346" spans="6:9" x14ac:dyDescent="0.3">
      <c r="F1346" s="2">
        <v>1341</v>
      </c>
      <c r="G1346" s="12">
        <f ca="1"/>
        <v>102.03899433658228</v>
      </c>
      <c r="H1346" s="12">
        <v>0.13405</v>
      </c>
      <c r="I1346" s="12">
        <v>102.03587157375443</v>
      </c>
    </row>
    <row r="1347" spans="6:9" x14ac:dyDescent="0.3">
      <c r="F1347" s="2">
        <v>1342</v>
      </c>
      <c r="G1347" s="12">
        <f ca="1"/>
        <v>102.03901024762456</v>
      </c>
      <c r="H1347" s="12">
        <v>0.13414999999999999</v>
      </c>
      <c r="I1347" s="12">
        <v>102.03619818239581</v>
      </c>
    </row>
    <row r="1348" spans="6:9" x14ac:dyDescent="0.3">
      <c r="F1348" s="2">
        <v>1343</v>
      </c>
      <c r="G1348" s="12">
        <f ca="1"/>
        <v>102.0393938298982</v>
      </c>
      <c r="H1348" s="12">
        <v>0.13425000000000001</v>
      </c>
      <c r="I1348" s="12">
        <v>102.03652461930491</v>
      </c>
    </row>
    <row r="1349" spans="6:9" x14ac:dyDescent="0.3">
      <c r="F1349" s="2">
        <v>1344</v>
      </c>
      <c r="G1349" s="12">
        <f ca="1"/>
        <v>102.03942591724686</v>
      </c>
      <c r="H1349" s="12">
        <v>0.13435</v>
      </c>
      <c r="I1349" s="12">
        <v>102.03685088471993</v>
      </c>
    </row>
    <row r="1350" spans="6:9" x14ac:dyDescent="0.3">
      <c r="F1350" s="2">
        <v>1345</v>
      </c>
      <c r="G1350" s="12">
        <f ca="1"/>
        <v>102.03957184710482</v>
      </c>
      <c r="H1350" s="12">
        <v>0.13444999999999999</v>
      </c>
      <c r="I1350" s="12">
        <v>102.03717697887852</v>
      </c>
    </row>
    <row r="1351" spans="6:9" x14ac:dyDescent="0.3">
      <c r="F1351" s="2">
        <v>1346</v>
      </c>
      <c r="G1351" s="12">
        <f ca="1"/>
        <v>102.03984953649402</v>
      </c>
      <c r="H1351" s="12">
        <v>0.13455</v>
      </c>
      <c r="I1351" s="12">
        <v>102.03750290201788</v>
      </c>
    </row>
    <row r="1352" spans="6:9" x14ac:dyDescent="0.3">
      <c r="F1352" s="2">
        <v>1347</v>
      </c>
      <c r="G1352" s="12">
        <f ca="1"/>
        <v>102.03985605290973</v>
      </c>
      <c r="H1352" s="12">
        <v>0.13464999999999999</v>
      </c>
      <c r="I1352" s="12">
        <v>102.03782865437469</v>
      </c>
    </row>
    <row r="1353" spans="6:9" x14ac:dyDescent="0.3">
      <c r="F1353" s="2">
        <v>1348</v>
      </c>
      <c r="G1353" s="12">
        <f ca="1"/>
        <v>102.04021478798731</v>
      </c>
      <c r="H1353" s="12">
        <v>0.13475000000000001</v>
      </c>
      <c r="I1353" s="12">
        <v>102.03815423618515</v>
      </c>
    </row>
    <row r="1354" spans="6:9" x14ac:dyDescent="0.3">
      <c r="F1354" s="2">
        <v>1349</v>
      </c>
      <c r="G1354" s="12">
        <f ca="1"/>
        <v>102.04035203115996</v>
      </c>
      <c r="H1354" s="12">
        <v>0.13485</v>
      </c>
      <c r="I1354" s="12">
        <v>102.03847964768495</v>
      </c>
    </row>
    <row r="1355" spans="6:9" x14ac:dyDescent="0.3">
      <c r="F1355" s="2">
        <v>1350</v>
      </c>
      <c r="G1355" s="12">
        <f ca="1"/>
        <v>102.04046807626824</v>
      </c>
      <c r="H1355" s="12">
        <v>0.13494999999999999</v>
      </c>
      <c r="I1355" s="12">
        <v>102.03880488910933</v>
      </c>
    </row>
    <row r="1356" spans="6:9" x14ac:dyDescent="0.3">
      <c r="F1356" s="2">
        <v>1351</v>
      </c>
      <c r="G1356" s="12">
        <f ca="1"/>
        <v>102.04070377142149</v>
      </c>
      <c r="H1356" s="12">
        <v>0.13505</v>
      </c>
      <c r="I1356" s="12">
        <v>102.03912996069302</v>
      </c>
    </row>
    <row r="1357" spans="6:9" x14ac:dyDescent="0.3">
      <c r="F1357" s="2">
        <v>1352</v>
      </c>
      <c r="G1357" s="12">
        <f ca="1"/>
        <v>102.04138995337658</v>
      </c>
      <c r="H1357" s="12">
        <v>0.13514999999999999</v>
      </c>
      <c r="I1357" s="12">
        <v>102.03945486267024</v>
      </c>
    </row>
    <row r="1358" spans="6:9" x14ac:dyDescent="0.3">
      <c r="F1358" s="2">
        <v>1353</v>
      </c>
      <c r="G1358" s="12">
        <f ca="1"/>
        <v>102.04198820023282</v>
      </c>
      <c r="H1358" s="12">
        <v>0.13525000000000001</v>
      </c>
      <c r="I1358" s="12">
        <v>102.03977959527478</v>
      </c>
    </row>
    <row r="1359" spans="6:9" x14ac:dyDescent="0.3">
      <c r="F1359" s="2">
        <v>1354</v>
      </c>
      <c r="G1359" s="12">
        <f ca="1"/>
        <v>102.04201548493167</v>
      </c>
      <c r="H1359" s="12">
        <v>0.13535</v>
      </c>
      <c r="I1359" s="12">
        <v>102.04010415873991</v>
      </c>
    </row>
    <row r="1360" spans="6:9" x14ac:dyDescent="0.3">
      <c r="F1360" s="2">
        <v>1355</v>
      </c>
      <c r="G1360" s="12">
        <f ca="1"/>
        <v>102.04217872126607</v>
      </c>
      <c r="H1360" s="12">
        <v>0.13544999999999999</v>
      </c>
      <c r="I1360" s="12">
        <v>102.04042855329841</v>
      </c>
    </row>
    <row r="1361" spans="6:9" x14ac:dyDescent="0.3">
      <c r="F1361" s="2">
        <v>1356</v>
      </c>
      <c r="G1361" s="12">
        <f ca="1"/>
        <v>102.04240158619528</v>
      </c>
      <c r="H1361" s="12">
        <v>0.13555</v>
      </c>
      <c r="I1361" s="12">
        <v>102.04075277918263</v>
      </c>
    </row>
    <row r="1362" spans="6:9" x14ac:dyDescent="0.3">
      <c r="F1362" s="2">
        <v>1357</v>
      </c>
      <c r="G1362" s="12">
        <f ca="1"/>
        <v>102.04242941179477</v>
      </c>
      <c r="H1362" s="12">
        <v>0.13564999999999999</v>
      </c>
      <c r="I1362" s="12">
        <v>102.04107683662437</v>
      </c>
    </row>
    <row r="1363" spans="6:9" x14ac:dyDescent="0.3">
      <c r="F1363" s="2">
        <v>1358</v>
      </c>
      <c r="G1363" s="12">
        <f ca="1"/>
        <v>102.04384900714713</v>
      </c>
      <c r="H1363" s="12">
        <v>0.13575000000000001</v>
      </c>
      <c r="I1363" s="12">
        <v>102.041400725855</v>
      </c>
    </row>
    <row r="1364" spans="6:9" x14ac:dyDescent="0.3">
      <c r="F1364" s="2">
        <v>1359</v>
      </c>
      <c r="G1364" s="12">
        <f ca="1"/>
        <v>102.04399443363194</v>
      </c>
      <c r="H1364" s="12">
        <v>0.13585</v>
      </c>
      <c r="I1364" s="12">
        <v>102.04172444710542</v>
      </c>
    </row>
    <row r="1365" spans="6:9" x14ac:dyDescent="0.3">
      <c r="F1365" s="2">
        <v>1360</v>
      </c>
      <c r="G1365" s="12">
        <f ca="1"/>
        <v>102.04408049773572</v>
      </c>
      <c r="H1365" s="12">
        <v>0.13594999999999999</v>
      </c>
      <c r="I1365" s="12">
        <v>102.04204800060603</v>
      </c>
    </row>
    <row r="1366" spans="6:9" x14ac:dyDescent="0.3">
      <c r="F1366" s="2">
        <v>1361</v>
      </c>
      <c r="G1366" s="12">
        <f ca="1"/>
        <v>102.04430888574815</v>
      </c>
      <c r="H1366" s="12">
        <v>0.13605</v>
      </c>
      <c r="I1366" s="12">
        <v>102.04237138658675</v>
      </c>
    </row>
    <row r="1367" spans="6:9" x14ac:dyDescent="0.3">
      <c r="F1367" s="2">
        <v>1362</v>
      </c>
      <c r="G1367" s="12">
        <f ca="1"/>
        <v>102.04455913047801</v>
      </c>
      <c r="H1367" s="12">
        <v>0.13614999999999999</v>
      </c>
      <c r="I1367" s="12">
        <v>102.04269460527706</v>
      </c>
    </row>
    <row r="1368" spans="6:9" x14ac:dyDescent="0.3">
      <c r="F1368" s="2">
        <v>1363</v>
      </c>
      <c r="G1368" s="12">
        <f ca="1"/>
        <v>102.04459461288083</v>
      </c>
      <c r="H1368" s="12">
        <v>0.13625000000000001</v>
      </c>
      <c r="I1368" s="12">
        <v>102.04301765690595</v>
      </c>
    </row>
    <row r="1369" spans="6:9" x14ac:dyDescent="0.3">
      <c r="F1369" s="2">
        <v>1364</v>
      </c>
      <c r="G1369" s="12">
        <f ca="1"/>
        <v>102.04498120538086</v>
      </c>
      <c r="H1369" s="12">
        <v>0.13635</v>
      </c>
      <c r="I1369" s="12">
        <v>102.04334054170194</v>
      </c>
    </row>
    <row r="1370" spans="6:9" x14ac:dyDescent="0.3">
      <c r="F1370" s="2">
        <v>1365</v>
      </c>
      <c r="G1370" s="12">
        <f ca="1"/>
        <v>102.04518147268563</v>
      </c>
      <c r="H1370" s="12">
        <v>0.13644999999999999</v>
      </c>
      <c r="I1370" s="12">
        <v>102.04366325989307</v>
      </c>
    </row>
    <row r="1371" spans="6:9" x14ac:dyDescent="0.3">
      <c r="F1371" s="2">
        <v>1366</v>
      </c>
      <c r="G1371" s="12">
        <f ca="1"/>
        <v>102.04559406660766</v>
      </c>
      <c r="H1371" s="12">
        <v>0.13655</v>
      </c>
      <c r="I1371" s="12">
        <v>102.04398581170693</v>
      </c>
    </row>
    <row r="1372" spans="6:9" x14ac:dyDescent="0.3">
      <c r="F1372" s="2">
        <v>1367</v>
      </c>
      <c r="G1372" s="12">
        <f ca="1"/>
        <v>102.04678935331461</v>
      </c>
      <c r="H1372" s="12">
        <v>0.13664999999999999</v>
      </c>
      <c r="I1372" s="12">
        <v>102.04430819737067</v>
      </c>
    </row>
    <row r="1373" spans="6:9" x14ac:dyDescent="0.3">
      <c r="F1373" s="2">
        <v>1368</v>
      </c>
      <c r="G1373" s="12">
        <f ca="1"/>
        <v>102.04791480972378</v>
      </c>
      <c r="H1373" s="12">
        <v>0.13675000000000001</v>
      </c>
      <c r="I1373" s="12">
        <v>102.04463041711091</v>
      </c>
    </row>
    <row r="1374" spans="6:9" x14ac:dyDescent="0.3">
      <c r="F1374" s="2">
        <v>1369</v>
      </c>
      <c r="G1374" s="12">
        <f ca="1"/>
        <v>102.0479747569202</v>
      </c>
      <c r="H1374" s="12">
        <v>0.13685</v>
      </c>
      <c r="I1374" s="12">
        <v>102.04495247115386</v>
      </c>
    </row>
    <row r="1375" spans="6:9" x14ac:dyDescent="0.3">
      <c r="F1375" s="2">
        <v>1370</v>
      </c>
      <c r="G1375" s="12">
        <f ca="1"/>
        <v>102.04992582061595</v>
      </c>
      <c r="H1375" s="12">
        <v>0.13694999999999999</v>
      </c>
      <c r="I1375" s="12">
        <v>102.04527435972524</v>
      </c>
    </row>
    <row r="1376" spans="6:9" x14ac:dyDescent="0.3">
      <c r="F1376" s="2">
        <v>1371</v>
      </c>
      <c r="G1376" s="12">
        <f ca="1"/>
        <v>102.05017181060398</v>
      </c>
      <c r="H1376" s="12">
        <v>0.13705000000000001</v>
      </c>
      <c r="I1376" s="12">
        <v>102.04559608305034</v>
      </c>
    </row>
    <row r="1377" spans="6:9" x14ac:dyDescent="0.3">
      <c r="F1377" s="2">
        <v>1372</v>
      </c>
      <c r="G1377" s="12">
        <f ca="1"/>
        <v>102.05027194894089</v>
      </c>
      <c r="H1377" s="12">
        <v>0.13714999999999999</v>
      </c>
      <c r="I1377" s="12">
        <v>102.04591764135397</v>
      </c>
    </row>
    <row r="1378" spans="6:9" x14ac:dyDescent="0.3">
      <c r="F1378" s="2">
        <v>1373</v>
      </c>
      <c r="G1378" s="12">
        <f ca="1"/>
        <v>102.0504571297505</v>
      </c>
      <c r="H1378" s="12">
        <v>0.13725000000000001</v>
      </c>
      <c r="I1378" s="12">
        <v>102.04623903486045</v>
      </c>
    </row>
    <row r="1379" spans="6:9" x14ac:dyDescent="0.3">
      <c r="F1379" s="2">
        <v>1374</v>
      </c>
      <c r="G1379" s="12">
        <f ca="1"/>
        <v>102.0507917194103</v>
      </c>
      <c r="H1379" s="12">
        <v>0.13735</v>
      </c>
      <c r="I1379" s="12">
        <v>102.04656026379372</v>
      </c>
    </row>
    <row r="1380" spans="6:9" x14ac:dyDescent="0.3">
      <c r="F1380" s="2">
        <v>1375</v>
      </c>
      <c r="G1380" s="12">
        <f ca="1"/>
        <v>102.05089016210077</v>
      </c>
      <c r="H1380" s="12">
        <v>0.13744999999999999</v>
      </c>
      <c r="I1380" s="12">
        <v>102.0468813283772</v>
      </c>
    </row>
    <row r="1381" spans="6:9" x14ac:dyDescent="0.3">
      <c r="F1381" s="2">
        <v>1376</v>
      </c>
      <c r="G1381" s="12">
        <f ca="1"/>
        <v>102.05117654902368</v>
      </c>
      <c r="H1381" s="12">
        <v>0.13755000000000001</v>
      </c>
      <c r="I1381" s="12">
        <v>102.04720222883387</v>
      </c>
    </row>
    <row r="1382" spans="6:9" x14ac:dyDescent="0.3">
      <c r="F1382" s="2">
        <v>1377</v>
      </c>
      <c r="G1382" s="12">
        <f ca="1"/>
        <v>102.05122877080973</v>
      </c>
      <c r="H1382" s="12">
        <v>0.13764999999999999</v>
      </c>
      <c r="I1382" s="12">
        <v>102.04752296538628</v>
      </c>
    </row>
    <row r="1383" spans="6:9" x14ac:dyDescent="0.3">
      <c r="F1383" s="2">
        <v>1378</v>
      </c>
      <c r="G1383" s="12">
        <f ca="1"/>
        <v>102.05138043221736</v>
      </c>
      <c r="H1383" s="12">
        <v>0.13775000000000001</v>
      </c>
      <c r="I1383" s="12">
        <v>102.0478435382565</v>
      </c>
    </row>
    <row r="1384" spans="6:9" x14ac:dyDescent="0.3">
      <c r="F1384" s="2">
        <v>1379</v>
      </c>
      <c r="G1384" s="12">
        <f ca="1"/>
        <v>102.0516908503522</v>
      </c>
      <c r="H1384" s="12">
        <v>0.13785</v>
      </c>
      <c r="I1384" s="12">
        <v>102.04816394766617</v>
      </c>
    </row>
    <row r="1385" spans="6:9" x14ac:dyDescent="0.3">
      <c r="F1385" s="2">
        <v>1380</v>
      </c>
      <c r="G1385" s="12">
        <f ca="1"/>
        <v>102.05214245192319</v>
      </c>
      <c r="H1385" s="12">
        <v>0.13794999999999999</v>
      </c>
      <c r="I1385" s="12">
        <v>102.04848419383647</v>
      </c>
    </row>
    <row r="1386" spans="6:9" x14ac:dyDescent="0.3">
      <c r="F1386" s="2">
        <v>1381</v>
      </c>
      <c r="G1386" s="12">
        <f ca="1"/>
        <v>102.05232565612486</v>
      </c>
      <c r="H1386" s="12">
        <v>0.13805000000000001</v>
      </c>
      <c r="I1386" s="12">
        <v>102.04880427698814</v>
      </c>
    </row>
    <row r="1387" spans="6:9" x14ac:dyDescent="0.3">
      <c r="F1387" s="2">
        <v>1382</v>
      </c>
      <c r="G1387" s="12">
        <f ca="1"/>
        <v>102.05255591650371</v>
      </c>
      <c r="H1387" s="12">
        <v>0.13815</v>
      </c>
      <c r="I1387" s="12">
        <v>102.04912419734146</v>
      </c>
    </row>
    <row r="1388" spans="6:9" x14ac:dyDescent="0.3">
      <c r="F1388" s="2">
        <v>1383</v>
      </c>
      <c r="G1388" s="12">
        <f ca="1"/>
        <v>102.05257732927609</v>
      </c>
      <c r="H1388" s="12">
        <v>0.13825000000000001</v>
      </c>
      <c r="I1388" s="12">
        <v>102.04944395511626</v>
      </c>
    </row>
    <row r="1389" spans="6:9" x14ac:dyDescent="0.3">
      <c r="F1389" s="2">
        <v>1384</v>
      </c>
      <c r="G1389" s="12">
        <f ca="1"/>
        <v>102.05284897852074</v>
      </c>
      <c r="H1389" s="12">
        <v>0.13835</v>
      </c>
      <c r="I1389" s="12">
        <v>102.04976355053198</v>
      </c>
    </row>
    <row r="1390" spans="6:9" x14ac:dyDescent="0.3">
      <c r="F1390" s="2">
        <v>1385</v>
      </c>
      <c r="G1390" s="12">
        <f ca="1"/>
        <v>102.05318033353008</v>
      </c>
      <c r="H1390" s="12">
        <v>0.13844999999999999</v>
      </c>
      <c r="I1390" s="12">
        <v>102.05008298380753</v>
      </c>
    </row>
    <row r="1391" spans="6:9" x14ac:dyDescent="0.3">
      <c r="F1391" s="2">
        <v>1386</v>
      </c>
      <c r="G1391" s="12">
        <f ca="1"/>
        <v>102.05329779288937</v>
      </c>
      <c r="H1391" s="12">
        <v>0.13855000000000001</v>
      </c>
      <c r="I1391" s="12">
        <v>102.05040225516146</v>
      </c>
    </row>
    <row r="1392" spans="6:9" x14ac:dyDescent="0.3">
      <c r="F1392" s="2">
        <v>1387</v>
      </c>
      <c r="G1392" s="12">
        <f ca="1"/>
        <v>102.05356743892996</v>
      </c>
      <c r="H1392" s="12">
        <v>0.13865</v>
      </c>
      <c r="I1392" s="12">
        <v>102.05072136481181</v>
      </c>
    </row>
    <row r="1393" spans="6:9" x14ac:dyDescent="0.3">
      <c r="F1393" s="2">
        <v>1388</v>
      </c>
      <c r="G1393" s="12">
        <f ca="1"/>
        <v>102.05385094631085</v>
      </c>
      <c r="H1393" s="12">
        <v>0.13875000000000001</v>
      </c>
      <c r="I1393" s="12">
        <v>102.05104031297623</v>
      </c>
    </row>
    <row r="1394" spans="6:9" x14ac:dyDescent="0.3">
      <c r="F1394" s="2">
        <v>1389</v>
      </c>
      <c r="G1394" s="12">
        <f ca="1"/>
        <v>102.05422976553899</v>
      </c>
      <c r="H1394" s="12">
        <v>0.13885</v>
      </c>
      <c r="I1394" s="12">
        <v>102.05135909987192</v>
      </c>
    </row>
    <row r="1395" spans="6:9" x14ac:dyDescent="0.3">
      <c r="F1395" s="2">
        <v>1390</v>
      </c>
      <c r="G1395" s="12">
        <f ca="1"/>
        <v>102.05424896377603</v>
      </c>
      <c r="H1395" s="12">
        <v>0.13894999999999999</v>
      </c>
      <c r="I1395" s="12">
        <v>102.05167772571563</v>
      </c>
    </row>
    <row r="1396" spans="6:9" x14ac:dyDescent="0.3">
      <c r="F1396" s="2">
        <v>1391</v>
      </c>
      <c r="G1396" s="12">
        <f ca="1"/>
        <v>102.05430337645858</v>
      </c>
      <c r="H1396" s="12">
        <v>0.13905000000000001</v>
      </c>
      <c r="I1396" s="12">
        <v>102.05199619072368</v>
      </c>
    </row>
    <row r="1397" spans="6:9" x14ac:dyDescent="0.3">
      <c r="F1397" s="2">
        <v>1392</v>
      </c>
      <c r="G1397" s="12">
        <f ca="1"/>
        <v>102.05457793601143</v>
      </c>
      <c r="H1397" s="12">
        <v>0.13915</v>
      </c>
      <c r="I1397" s="12">
        <v>102.05231449511197</v>
      </c>
    </row>
    <row r="1398" spans="6:9" x14ac:dyDescent="0.3">
      <c r="F1398" s="2">
        <v>1393</v>
      </c>
      <c r="G1398" s="12">
        <f ca="1"/>
        <v>102.05578765616785</v>
      </c>
      <c r="H1398" s="12">
        <v>0.13925000000000001</v>
      </c>
      <c r="I1398" s="12">
        <v>102.05263263909595</v>
      </c>
    </row>
    <row r="1399" spans="6:9" x14ac:dyDescent="0.3">
      <c r="F1399" s="2">
        <v>1394</v>
      </c>
      <c r="G1399" s="12">
        <f ca="1"/>
        <v>102.05613677085312</v>
      </c>
      <c r="H1399" s="12">
        <v>0.13935</v>
      </c>
      <c r="I1399" s="12">
        <v>102.05295062289062</v>
      </c>
    </row>
    <row r="1400" spans="6:9" x14ac:dyDescent="0.3">
      <c r="F1400" s="2">
        <v>1395</v>
      </c>
      <c r="G1400" s="12">
        <f ca="1"/>
        <v>102.05614862542701</v>
      </c>
      <c r="H1400" s="12">
        <v>0.13944999999999999</v>
      </c>
      <c r="I1400" s="12">
        <v>102.0532684467106</v>
      </c>
    </row>
    <row r="1401" spans="6:9" x14ac:dyDescent="0.3">
      <c r="F1401" s="2">
        <v>1396</v>
      </c>
      <c r="G1401" s="12">
        <f ca="1"/>
        <v>102.05653305318253</v>
      </c>
      <c r="H1401" s="12">
        <v>0.13955000000000001</v>
      </c>
      <c r="I1401" s="12">
        <v>102.05358611077006</v>
      </c>
    </row>
    <row r="1402" spans="6:9" x14ac:dyDescent="0.3">
      <c r="F1402" s="2">
        <v>1397</v>
      </c>
      <c r="G1402" s="12">
        <f ca="1"/>
        <v>102.05653727918978</v>
      </c>
      <c r="H1402" s="12">
        <v>0.13965</v>
      </c>
      <c r="I1402" s="12">
        <v>102.05390361528268</v>
      </c>
    </row>
    <row r="1403" spans="6:9" x14ac:dyDescent="0.3">
      <c r="F1403" s="2">
        <v>1398</v>
      </c>
      <c r="G1403" s="12">
        <f ca="1"/>
        <v>102.05756058763269</v>
      </c>
      <c r="H1403" s="12">
        <v>0.13975000000000001</v>
      </c>
      <c r="I1403" s="12">
        <v>102.05422096046182</v>
      </c>
    </row>
    <row r="1404" spans="6:9" x14ac:dyDescent="0.3">
      <c r="F1404" s="2">
        <v>1399</v>
      </c>
      <c r="G1404" s="12">
        <f ca="1"/>
        <v>102.05787009830745</v>
      </c>
      <c r="H1404" s="12">
        <v>0.13985</v>
      </c>
      <c r="I1404" s="12">
        <v>102.05453814652033</v>
      </c>
    </row>
    <row r="1405" spans="6:9" x14ac:dyDescent="0.3">
      <c r="F1405" s="2">
        <v>1400</v>
      </c>
      <c r="G1405" s="12">
        <f ca="1"/>
        <v>102.05882664381144</v>
      </c>
      <c r="H1405" s="12">
        <v>0.13994999999999999</v>
      </c>
      <c r="I1405" s="12">
        <v>102.05485517367066</v>
      </c>
    </row>
    <row r="1406" spans="6:9" x14ac:dyDescent="0.3">
      <c r="F1406" s="2">
        <v>1401</v>
      </c>
      <c r="G1406" s="12">
        <f ca="1"/>
        <v>102.05887668221888</v>
      </c>
      <c r="H1406" s="12">
        <v>0.14005000000000001</v>
      </c>
      <c r="I1406" s="12">
        <v>102.05517204212487</v>
      </c>
    </row>
    <row r="1407" spans="6:9" x14ac:dyDescent="0.3">
      <c r="F1407" s="2">
        <v>1402</v>
      </c>
      <c r="G1407" s="12">
        <f ca="1"/>
        <v>102.05908131537534</v>
      </c>
      <c r="H1407" s="12">
        <v>0.14015</v>
      </c>
      <c r="I1407" s="12">
        <v>102.05548875209453</v>
      </c>
    </row>
    <row r="1408" spans="6:9" x14ac:dyDescent="0.3">
      <c r="F1408" s="2">
        <v>1403</v>
      </c>
      <c r="G1408" s="12">
        <f ca="1"/>
        <v>102.05918035665563</v>
      </c>
      <c r="H1408" s="12">
        <v>0.14025000000000001</v>
      </c>
      <c r="I1408" s="12">
        <v>102.05580530379085</v>
      </c>
    </row>
    <row r="1409" spans="6:9" x14ac:dyDescent="0.3">
      <c r="F1409" s="2">
        <v>1404</v>
      </c>
      <c r="G1409" s="12">
        <f ca="1"/>
        <v>102.06038409506375</v>
      </c>
      <c r="H1409" s="12">
        <v>0.14035</v>
      </c>
      <c r="I1409" s="12">
        <v>102.05612169742457</v>
      </c>
    </row>
    <row r="1410" spans="6:9" x14ac:dyDescent="0.3">
      <c r="F1410" s="2">
        <v>1405</v>
      </c>
      <c r="G1410" s="12">
        <f ca="1"/>
        <v>102.06093814953768</v>
      </c>
      <c r="H1410" s="12">
        <v>0.14044999999999999</v>
      </c>
      <c r="I1410" s="12">
        <v>102.05643793320606</v>
      </c>
    </row>
    <row r="1411" spans="6:9" x14ac:dyDescent="0.3">
      <c r="F1411" s="2">
        <v>1406</v>
      </c>
      <c r="G1411" s="12">
        <f ca="1"/>
        <v>102.06101746016056</v>
      </c>
      <c r="H1411" s="12">
        <v>0.14055000000000001</v>
      </c>
      <c r="I1411" s="12">
        <v>102.05675401134523</v>
      </c>
    </row>
    <row r="1412" spans="6:9" x14ac:dyDescent="0.3">
      <c r="F1412" s="2">
        <v>1407</v>
      </c>
      <c r="G1412" s="12">
        <f ca="1"/>
        <v>102.06170154556348</v>
      </c>
      <c r="H1412" s="12">
        <v>0.14065</v>
      </c>
      <c r="I1412" s="12">
        <v>102.0570699320516</v>
      </c>
    </row>
    <row r="1413" spans="6:9" x14ac:dyDescent="0.3">
      <c r="F1413" s="2">
        <v>1408</v>
      </c>
      <c r="G1413" s="12">
        <f ca="1"/>
        <v>102.06179410158555</v>
      </c>
      <c r="H1413" s="12">
        <v>0.14074999999999999</v>
      </c>
      <c r="I1413" s="12">
        <v>102.05738569553425</v>
      </c>
    </row>
    <row r="1414" spans="6:9" x14ac:dyDescent="0.3">
      <c r="F1414" s="2">
        <v>1409</v>
      </c>
      <c r="G1414" s="12">
        <f ca="1"/>
        <v>102.06212965605276</v>
      </c>
      <c r="H1414" s="12">
        <v>0.14085</v>
      </c>
      <c r="I1414" s="12">
        <v>102.05770130200187</v>
      </c>
    </row>
    <row r="1415" spans="6:9" x14ac:dyDescent="0.3">
      <c r="F1415" s="2">
        <v>1410</v>
      </c>
      <c r="G1415" s="12">
        <f ca="1"/>
        <v>102.06252123220526</v>
      </c>
      <c r="H1415" s="12">
        <v>0.14094999999999999</v>
      </c>
      <c r="I1415" s="12">
        <v>102.05801675166272</v>
      </c>
    </row>
    <row r="1416" spans="6:9" x14ac:dyDescent="0.3">
      <c r="F1416" s="2">
        <v>1411</v>
      </c>
      <c r="G1416" s="12">
        <f ca="1"/>
        <v>102.06259162830059</v>
      </c>
      <c r="H1416" s="12">
        <v>0.14105000000000001</v>
      </c>
      <c r="I1416" s="12">
        <v>102.05833204472465</v>
      </c>
    </row>
    <row r="1417" spans="6:9" x14ac:dyDescent="0.3">
      <c r="F1417" s="2">
        <v>1412</v>
      </c>
      <c r="G1417" s="12">
        <f ca="1"/>
        <v>102.06288437440116</v>
      </c>
      <c r="H1417" s="12">
        <v>0.14115</v>
      </c>
      <c r="I1417" s="12">
        <v>102.05864718139509</v>
      </c>
    </row>
    <row r="1418" spans="6:9" x14ac:dyDescent="0.3">
      <c r="F1418" s="2">
        <v>1413</v>
      </c>
      <c r="G1418" s="12">
        <f ca="1"/>
        <v>102.06299713374563</v>
      </c>
      <c r="H1418" s="12">
        <v>0.14124999999999999</v>
      </c>
      <c r="I1418" s="12">
        <v>102.05896216188108</v>
      </c>
    </row>
    <row r="1419" spans="6:9" x14ac:dyDescent="0.3">
      <c r="F1419" s="2">
        <v>1414</v>
      </c>
      <c r="G1419" s="12">
        <f ca="1"/>
        <v>102.06331408453596</v>
      </c>
      <c r="H1419" s="12">
        <v>0.14135</v>
      </c>
      <c r="I1419" s="12">
        <v>102.05927698638926</v>
      </c>
    </row>
    <row r="1420" spans="6:9" x14ac:dyDescent="0.3">
      <c r="F1420" s="2">
        <v>1415</v>
      </c>
      <c r="G1420" s="12">
        <f ca="1"/>
        <v>102.06348712790742</v>
      </c>
      <c r="H1420" s="12">
        <v>0.14144999999999999</v>
      </c>
      <c r="I1420" s="12">
        <v>102.05959165512581</v>
      </c>
    </row>
    <row r="1421" spans="6:9" x14ac:dyDescent="0.3">
      <c r="F1421" s="2">
        <v>1416</v>
      </c>
      <c r="G1421" s="12">
        <f ca="1"/>
        <v>102.06401573327804</v>
      </c>
      <c r="H1421" s="12">
        <v>0.14155000000000001</v>
      </c>
      <c r="I1421" s="12">
        <v>102.05990616829655</v>
      </c>
    </row>
    <row r="1422" spans="6:9" x14ac:dyDescent="0.3">
      <c r="F1422" s="2">
        <v>1417</v>
      </c>
      <c r="G1422" s="12">
        <f ca="1"/>
        <v>102.06480828849095</v>
      </c>
      <c r="H1422" s="12">
        <v>0.14165</v>
      </c>
      <c r="I1422" s="12">
        <v>102.06022052610686</v>
      </c>
    </row>
    <row r="1423" spans="6:9" x14ac:dyDescent="0.3">
      <c r="F1423" s="2">
        <v>1418</v>
      </c>
      <c r="G1423" s="12">
        <f ca="1"/>
        <v>102.0650463211736</v>
      </c>
      <c r="H1423" s="12">
        <v>0.14174999999999999</v>
      </c>
      <c r="I1423" s="12">
        <v>102.06053472876177</v>
      </c>
    </row>
    <row r="1424" spans="6:9" x14ac:dyDescent="0.3">
      <c r="F1424" s="2">
        <v>1419</v>
      </c>
      <c r="G1424" s="12">
        <f ca="1"/>
        <v>102.06504724967903</v>
      </c>
      <c r="H1424" s="12">
        <v>0.14185</v>
      </c>
      <c r="I1424" s="12">
        <v>102.06084877646583</v>
      </c>
    </row>
    <row r="1425" spans="6:9" x14ac:dyDescent="0.3">
      <c r="F1425" s="2">
        <v>1420</v>
      </c>
      <c r="G1425" s="12">
        <f ca="1"/>
        <v>102.06538986398513</v>
      </c>
      <c r="H1425" s="12">
        <v>0.14194999999999999</v>
      </c>
      <c r="I1425" s="12">
        <v>102.06116266942325</v>
      </c>
    </row>
    <row r="1426" spans="6:9" x14ac:dyDescent="0.3">
      <c r="F1426" s="2">
        <v>1421</v>
      </c>
      <c r="G1426" s="12">
        <f ca="1"/>
        <v>102.06557382718937</v>
      </c>
      <c r="H1426" s="12">
        <v>0.14205000000000001</v>
      </c>
      <c r="I1426" s="12">
        <v>102.06147640783782</v>
      </c>
    </row>
    <row r="1427" spans="6:9" x14ac:dyDescent="0.3">
      <c r="F1427" s="2">
        <v>1422</v>
      </c>
      <c r="G1427" s="12">
        <f ca="1"/>
        <v>102.06564679959293</v>
      </c>
      <c r="H1427" s="12">
        <v>0.14215</v>
      </c>
      <c r="I1427" s="12">
        <v>102.0617899919129</v>
      </c>
    </row>
    <row r="1428" spans="6:9" x14ac:dyDescent="0.3">
      <c r="F1428" s="2">
        <v>1423</v>
      </c>
      <c r="G1428" s="12">
        <f ca="1"/>
        <v>102.0657041647745</v>
      </c>
      <c r="H1428" s="12">
        <v>0.14224999999999999</v>
      </c>
      <c r="I1428" s="12">
        <v>102.06210342185149</v>
      </c>
    </row>
    <row r="1429" spans="6:9" x14ac:dyDescent="0.3">
      <c r="F1429" s="2">
        <v>1424</v>
      </c>
      <c r="G1429" s="12">
        <f ca="1"/>
        <v>102.06585099080812</v>
      </c>
      <c r="H1429" s="12">
        <v>0.14235</v>
      </c>
      <c r="I1429" s="12">
        <v>102.06241669785618</v>
      </c>
    </row>
    <row r="1430" spans="6:9" x14ac:dyDescent="0.3">
      <c r="F1430" s="2">
        <v>1425</v>
      </c>
      <c r="G1430" s="12">
        <f ca="1"/>
        <v>102.06589732077616</v>
      </c>
      <c r="H1430" s="12">
        <v>0.14244999999999999</v>
      </c>
      <c r="I1430" s="12">
        <v>102.06272982012916</v>
      </c>
    </row>
    <row r="1431" spans="6:9" x14ac:dyDescent="0.3">
      <c r="F1431" s="2">
        <v>1426</v>
      </c>
      <c r="G1431" s="12">
        <f ca="1"/>
        <v>102.06630808589308</v>
      </c>
      <c r="H1431" s="12">
        <v>0.14255000000000001</v>
      </c>
      <c r="I1431" s="12">
        <v>102.06304278887221</v>
      </c>
    </row>
    <row r="1432" spans="6:9" x14ac:dyDescent="0.3">
      <c r="F1432" s="2">
        <v>1427</v>
      </c>
      <c r="G1432" s="12">
        <f ca="1"/>
        <v>102.06871869725718</v>
      </c>
      <c r="H1432" s="12">
        <v>0.14265</v>
      </c>
      <c r="I1432" s="12">
        <v>102.06335560428674</v>
      </c>
    </row>
    <row r="1433" spans="6:9" x14ac:dyDescent="0.3">
      <c r="F1433" s="2">
        <v>1428</v>
      </c>
      <c r="G1433" s="12">
        <f ca="1"/>
        <v>102.06886130498546</v>
      </c>
      <c r="H1433" s="12">
        <v>0.14274999999999999</v>
      </c>
      <c r="I1433" s="12">
        <v>102.06366826657374</v>
      </c>
    </row>
    <row r="1434" spans="6:9" x14ac:dyDescent="0.3">
      <c r="F1434" s="2">
        <v>1429</v>
      </c>
      <c r="G1434" s="12">
        <f ca="1"/>
        <v>102.06917727932407</v>
      </c>
      <c r="H1434" s="12">
        <v>0.14285</v>
      </c>
      <c r="I1434" s="12">
        <v>102.06398077593383</v>
      </c>
    </row>
    <row r="1435" spans="6:9" x14ac:dyDescent="0.3">
      <c r="F1435" s="2">
        <v>1430</v>
      </c>
      <c r="G1435" s="12">
        <f ca="1"/>
        <v>102.06922876883587</v>
      </c>
      <c r="H1435" s="12">
        <v>0.14294999999999999</v>
      </c>
      <c r="I1435" s="12">
        <v>102.06429313256723</v>
      </c>
    </row>
    <row r="1436" spans="6:9" x14ac:dyDescent="0.3">
      <c r="F1436" s="2">
        <v>1431</v>
      </c>
      <c r="G1436" s="12">
        <f ca="1"/>
        <v>102.06965319150935</v>
      </c>
      <c r="H1436" s="12">
        <v>0.14305000000000001</v>
      </c>
      <c r="I1436" s="12">
        <v>102.06460533667375</v>
      </c>
    </row>
    <row r="1437" spans="6:9" x14ac:dyDescent="0.3">
      <c r="F1437" s="2">
        <v>1432</v>
      </c>
      <c r="G1437" s="12">
        <f ca="1"/>
        <v>102.07004474515138</v>
      </c>
      <c r="H1437" s="12">
        <v>0.14315</v>
      </c>
      <c r="I1437" s="12">
        <v>102.06491738845284</v>
      </c>
    </row>
    <row r="1438" spans="6:9" x14ac:dyDescent="0.3">
      <c r="F1438" s="2">
        <v>1433</v>
      </c>
      <c r="G1438" s="12">
        <f ca="1"/>
        <v>102.07011765758442</v>
      </c>
      <c r="H1438" s="12">
        <v>0.14324999999999999</v>
      </c>
      <c r="I1438" s="12">
        <v>102.06522928810355</v>
      </c>
    </row>
    <row r="1439" spans="6:9" x14ac:dyDescent="0.3">
      <c r="F1439" s="2">
        <v>1434</v>
      </c>
      <c r="G1439" s="12">
        <f ca="1"/>
        <v>102.07036129950528</v>
      </c>
      <c r="H1439" s="12">
        <v>0.14335000000000001</v>
      </c>
      <c r="I1439" s="12">
        <v>102.06554103582454</v>
      </c>
    </row>
    <row r="1440" spans="6:9" x14ac:dyDescent="0.3">
      <c r="F1440" s="2">
        <v>1435</v>
      </c>
      <c r="G1440" s="12">
        <f ca="1"/>
        <v>102.07070899923409</v>
      </c>
      <c r="H1440" s="12">
        <v>0.14344999999999999</v>
      </c>
      <c r="I1440" s="12">
        <v>102.06585263181405</v>
      </c>
    </row>
    <row r="1441" spans="6:9" x14ac:dyDescent="0.3">
      <c r="F1441" s="2">
        <v>1436</v>
      </c>
      <c r="G1441" s="12">
        <f ca="1"/>
        <v>102.07096546814775</v>
      </c>
      <c r="H1441" s="12">
        <v>0.14355000000000001</v>
      </c>
      <c r="I1441" s="12">
        <v>102.06616407627001</v>
      </c>
    </row>
    <row r="1442" spans="6:9" x14ac:dyDescent="0.3">
      <c r="F1442" s="2">
        <v>1437</v>
      </c>
      <c r="G1442" s="12">
        <f ca="1"/>
        <v>102.07141978018927</v>
      </c>
      <c r="H1442" s="12">
        <v>0.14365</v>
      </c>
      <c r="I1442" s="12">
        <v>102.06647536938991</v>
      </c>
    </row>
    <row r="1443" spans="6:9" x14ac:dyDescent="0.3">
      <c r="F1443" s="2">
        <v>1438</v>
      </c>
      <c r="G1443" s="12">
        <f ca="1"/>
        <v>102.07164804172263</v>
      </c>
      <c r="H1443" s="12">
        <v>0.14374999999999999</v>
      </c>
      <c r="I1443" s="12">
        <v>102.06678651137085</v>
      </c>
    </row>
    <row r="1444" spans="6:9" x14ac:dyDescent="0.3">
      <c r="F1444" s="2">
        <v>1439</v>
      </c>
      <c r="G1444" s="12">
        <f ca="1"/>
        <v>102.07165112420786</v>
      </c>
      <c r="H1444" s="12">
        <v>0.14385000000000001</v>
      </c>
      <c r="I1444" s="12">
        <v>102.06709750240958</v>
      </c>
    </row>
    <row r="1445" spans="6:9" x14ac:dyDescent="0.3">
      <c r="F1445" s="2">
        <v>1440</v>
      </c>
      <c r="G1445" s="12">
        <f ca="1"/>
        <v>102.07189157827584</v>
      </c>
      <c r="H1445" s="12">
        <v>0.14394999999999999</v>
      </c>
      <c r="I1445" s="12">
        <v>102.06740834270245</v>
      </c>
    </row>
    <row r="1446" spans="6:9" x14ac:dyDescent="0.3">
      <c r="F1446" s="2">
        <v>1441</v>
      </c>
      <c r="G1446" s="12">
        <f ca="1"/>
        <v>102.07225201235075</v>
      </c>
      <c r="H1446" s="12">
        <v>0.14405000000000001</v>
      </c>
      <c r="I1446" s="12">
        <v>102.06771903244542</v>
      </c>
    </row>
    <row r="1447" spans="6:9" x14ac:dyDescent="0.3">
      <c r="F1447" s="2">
        <v>1442</v>
      </c>
      <c r="G1447" s="12">
        <f ca="1"/>
        <v>102.07256685222889</v>
      </c>
      <c r="H1447" s="12">
        <v>0.14415</v>
      </c>
      <c r="I1447" s="12">
        <v>102.0680295718341</v>
      </c>
    </row>
    <row r="1448" spans="6:9" x14ac:dyDescent="0.3">
      <c r="F1448" s="2">
        <v>1443</v>
      </c>
      <c r="G1448" s="12">
        <f ca="1"/>
        <v>102.07259062115128</v>
      </c>
      <c r="H1448" s="12">
        <v>0.14424999999999999</v>
      </c>
      <c r="I1448" s="12">
        <v>102.0683399610637</v>
      </c>
    </row>
    <row r="1449" spans="6:9" x14ac:dyDescent="0.3">
      <c r="F1449" s="2">
        <v>1444</v>
      </c>
      <c r="G1449" s="12">
        <f ca="1"/>
        <v>102.07313429050484</v>
      </c>
      <c r="H1449" s="12">
        <v>0.14435000000000001</v>
      </c>
      <c r="I1449" s="12">
        <v>102.06865020032905</v>
      </c>
    </row>
    <row r="1450" spans="6:9" x14ac:dyDescent="0.3">
      <c r="F1450" s="2">
        <v>1445</v>
      </c>
      <c r="G1450" s="12">
        <f ca="1"/>
        <v>102.07319208894469</v>
      </c>
      <c r="H1450" s="12">
        <v>0.14445</v>
      </c>
      <c r="I1450" s="12">
        <v>102.0689602898246</v>
      </c>
    </row>
    <row r="1451" spans="6:9" x14ac:dyDescent="0.3">
      <c r="F1451" s="2">
        <v>1446</v>
      </c>
      <c r="G1451" s="12">
        <f ca="1"/>
        <v>102.07319618162774</v>
      </c>
      <c r="H1451" s="12">
        <v>0.14455000000000001</v>
      </c>
      <c r="I1451" s="12">
        <v>102.06927022974445</v>
      </c>
    </row>
    <row r="1452" spans="6:9" x14ac:dyDescent="0.3">
      <c r="F1452" s="2">
        <v>1447</v>
      </c>
      <c r="G1452" s="12">
        <f ca="1"/>
        <v>102.07332182764982</v>
      </c>
      <c r="H1452" s="12">
        <v>0.14465</v>
      </c>
      <c r="I1452" s="12">
        <v>102.06958002028229</v>
      </c>
    </row>
    <row r="1453" spans="6:9" x14ac:dyDescent="0.3">
      <c r="F1453" s="2">
        <v>1448</v>
      </c>
      <c r="G1453" s="12">
        <f ca="1"/>
        <v>102.07373473094229</v>
      </c>
      <c r="H1453" s="12">
        <v>0.14474999999999999</v>
      </c>
      <c r="I1453" s="12">
        <v>102.06988966163146</v>
      </c>
    </row>
    <row r="1454" spans="6:9" x14ac:dyDescent="0.3">
      <c r="F1454" s="2">
        <v>1449</v>
      </c>
      <c r="G1454" s="12">
        <f ca="1"/>
        <v>102.0738181774374</v>
      </c>
      <c r="H1454" s="12">
        <v>0.14485000000000001</v>
      </c>
      <c r="I1454" s="12">
        <v>102.07019915398494</v>
      </c>
    </row>
    <row r="1455" spans="6:9" x14ac:dyDescent="0.3">
      <c r="F1455" s="2">
        <v>1450</v>
      </c>
      <c r="G1455" s="12">
        <f ca="1"/>
        <v>102.073826592556</v>
      </c>
      <c r="H1455" s="12">
        <v>0.14495</v>
      </c>
      <c r="I1455" s="12">
        <v>102.07050849753529</v>
      </c>
    </row>
    <row r="1456" spans="6:9" x14ac:dyDescent="0.3">
      <c r="F1456" s="2">
        <v>1451</v>
      </c>
      <c r="G1456" s="12">
        <f ca="1"/>
        <v>102.07411690618147</v>
      </c>
      <c r="H1456" s="12">
        <v>0.14505000000000001</v>
      </c>
      <c r="I1456" s="12">
        <v>102.07081769247475</v>
      </c>
    </row>
    <row r="1457" spans="6:9" x14ac:dyDescent="0.3">
      <c r="F1457" s="2">
        <v>1452</v>
      </c>
      <c r="G1457" s="12">
        <f ca="1"/>
        <v>102.07421057751262</v>
      </c>
      <c r="H1457" s="12">
        <v>0.14515</v>
      </c>
      <c r="I1457" s="12">
        <v>102.07112673899515</v>
      </c>
    </row>
    <row r="1458" spans="6:9" x14ac:dyDescent="0.3">
      <c r="F1458" s="2">
        <v>1453</v>
      </c>
      <c r="G1458" s="12">
        <f ca="1"/>
        <v>102.07425852606902</v>
      </c>
      <c r="H1458" s="12">
        <v>0.14524999999999999</v>
      </c>
      <c r="I1458" s="12">
        <v>102.07143563728798</v>
      </c>
    </row>
    <row r="1459" spans="6:9" x14ac:dyDescent="0.3">
      <c r="F1459" s="2">
        <v>1454</v>
      </c>
      <c r="G1459" s="12">
        <f ca="1"/>
        <v>102.07463147351389</v>
      </c>
      <c r="H1459" s="12">
        <v>0.14535000000000001</v>
      </c>
      <c r="I1459" s="12">
        <v>102.07174438754436</v>
      </c>
    </row>
    <row r="1460" spans="6:9" x14ac:dyDescent="0.3">
      <c r="F1460" s="2">
        <v>1455</v>
      </c>
      <c r="G1460" s="12">
        <f ca="1"/>
        <v>102.07518649702342</v>
      </c>
      <c r="H1460" s="12">
        <v>0.14545</v>
      </c>
      <c r="I1460" s="12">
        <v>102.072052989955</v>
      </c>
    </row>
    <row r="1461" spans="6:9" x14ac:dyDescent="0.3">
      <c r="F1461" s="2">
        <v>1456</v>
      </c>
      <c r="G1461" s="12">
        <f ca="1"/>
        <v>102.07519316304931</v>
      </c>
      <c r="H1461" s="12">
        <v>0.14555000000000001</v>
      </c>
      <c r="I1461" s="12">
        <v>102.07236144471031</v>
      </c>
    </row>
    <row r="1462" spans="6:9" x14ac:dyDescent="0.3">
      <c r="F1462" s="2">
        <v>1457</v>
      </c>
      <c r="G1462" s="12">
        <f ca="1"/>
        <v>102.07526201704719</v>
      </c>
      <c r="H1462" s="12">
        <v>0.14565</v>
      </c>
      <c r="I1462" s="12">
        <v>102.07266975200029</v>
      </c>
    </row>
    <row r="1463" spans="6:9" x14ac:dyDescent="0.3">
      <c r="F1463" s="2">
        <v>1458</v>
      </c>
      <c r="G1463" s="12">
        <f ca="1"/>
        <v>102.0757541481338</v>
      </c>
      <c r="H1463" s="12">
        <v>0.14574999999999999</v>
      </c>
      <c r="I1463" s="12">
        <v>102.07297791201461</v>
      </c>
    </row>
    <row r="1464" spans="6:9" x14ac:dyDescent="0.3">
      <c r="F1464" s="2">
        <v>1459</v>
      </c>
      <c r="G1464" s="12">
        <f ca="1"/>
        <v>102.07580769587587</v>
      </c>
      <c r="H1464" s="12">
        <v>0.14585000000000001</v>
      </c>
      <c r="I1464" s="12">
        <v>102.07328592494251</v>
      </c>
    </row>
    <row r="1465" spans="6:9" x14ac:dyDescent="0.3">
      <c r="F1465" s="2">
        <v>1460</v>
      </c>
      <c r="G1465" s="12">
        <f ca="1"/>
        <v>102.07584278605302</v>
      </c>
      <c r="H1465" s="12">
        <v>0.14595</v>
      </c>
      <c r="I1465" s="12">
        <v>102.07359379097295</v>
      </c>
    </row>
    <row r="1466" spans="6:9" x14ac:dyDescent="0.3">
      <c r="F1466" s="2">
        <v>1461</v>
      </c>
      <c r="G1466" s="12">
        <f ca="1"/>
        <v>102.07614727191462</v>
      </c>
      <c r="H1466" s="12">
        <v>0.14605000000000001</v>
      </c>
      <c r="I1466" s="12">
        <v>102.07390151029449</v>
      </c>
    </row>
    <row r="1467" spans="6:9" x14ac:dyDescent="0.3">
      <c r="F1467" s="2">
        <v>1462</v>
      </c>
      <c r="G1467" s="12">
        <f ca="1"/>
        <v>102.07630398038982</v>
      </c>
      <c r="H1467" s="12">
        <v>0.14615</v>
      </c>
      <c r="I1467" s="12">
        <v>102.07420908309531</v>
      </c>
    </row>
    <row r="1468" spans="6:9" x14ac:dyDescent="0.3">
      <c r="F1468" s="2">
        <v>1463</v>
      </c>
      <c r="G1468" s="12">
        <f ca="1"/>
        <v>102.07639417513565</v>
      </c>
      <c r="H1468" s="12">
        <v>0.14624999999999999</v>
      </c>
      <c r="I1468" s="12">
        <v>102.07451650956327</v>
      </c>
    </row>
    <row r="1469" spans="6:9" x14ac:dyDescent="0.3">
      <c r="F1469" s="2">
        <v>1464</v>
      </c>
      <c r="G1469" s="12">
        <f ca="1"/>
        <v>102.07642293064312</v>
      </c>
      <c r="H1469" s="12">
        <v>0.14635000000000001</v>
      </c>
      <c r="I1469" s="12">
        <v>102.07482378988584</v>
      </c>
    </row>
    <row r="1470" spans="6:9" x14ac:dyDescent="0.3">
      <c r="F1470" s="2">
        <v>1465</v>
      </c>
      <c r="G1470" s="12">
        <f ca="1"/>
        <v>102.0779404640999</v>
      </c>
      <c r="H1470" s="12">
        <v>0.14645</v>
      </c>
      <c r="I1470" s="12">
        <v>102.07513092425015</v>
      </c>
    </row>
    <row r="1471" spans="6:9" x14ac:dyDescent="0.3">
      <c r="F1471" s="2">
        <v>1466</v>
      </c>
      <c r="G1471" s="12">
        <f ca="1"/>
        <v>102.07839898207664</v>
      </c>
      <c r="H1471" s="12">
        <v>0.14655000000000001</v>
      </c>
      <c r="I1471" s="12">
        <v>102.07543791284297</v>
      </c>
    </row>
    <row r="1472" spans="6:9" x14ac:dyDescent="0.3">
      <c r="F1472" s="2">
        <v>1467</v>
      </c>
      <c r="G1472" s="12">
        <f ca="1"/>
        <v>102.07886164912411</v>
      </c>
      <c r="H1472" s="12">
        <v>0.14665</v>
      </c>
      <c r="I1472" s="12">
        <v>102.07574475585072</v>
      </c>
    </row>
    <row r="1473" spans="6:9" x14ac:dyDescent="0.3">
      <c r="F1473" s="2">
        <v>1468</v>
      </c>
      <c r="G1473" s="12">
        <f ca="1"/>
        <v>102.07946378916959</v>
      </c>
      <c r="H1473" s="12">
        <v>0.14674999999999999</v>
      </c>
      <c r="I1473" s="12">
        <v>102.07605145345946</v>
      </c>
    </row>
    <row r="1474" spans="6:9" x14ac:dyDescent="0.3">
      <c r="F1474" s="2">
        <v>1469</v>
      </c>
      <c r="G1474" s="12">
        <f ca="1"/>
        <v>102.08002796331157</v>
      </c>
      <c r="H1474" s="12">
        <v>0.14685000000000001</v>
      </c>
      <c r="I1474" s="12">
        <v>102.07635800585487</v>
      </c>
    </row>
    <row r="1475" spans="6:9" x14ac:dyDescent="0.3">
      <c r="F1475" s="2">
        <v>1470</v>
      </c>
      <c r="G1475" s="12">
        <f ca="1"/>
        <v>102.08036836984907</v>
      </c>
      <c r="H1475" s="12">
        <v>0.14695</v>
      </c>
      <c r="I1475" s="12">
        <v>102.07666441322232</v>
      </c>
    </row>
    <row r="1476" spans="6:9" x14ac:dyDescent="0.3">
      <c r="F1476" s="2">
        <v>1471</v>
      </c>
      <c r="G1476" s="12">
        <f ca="1"/>
        <v>102.080403448171</v>
      </c>
      <c r="H1476" s="12">
        <v>0.14704999999999999</v>
      </c>
      <c r="I1476" s="12">
        <v>102.07697067574681</v>
      </c>
    </row>
    <row r="1477" spans="6:9" x14ac:dyDescent="0.3">
      <c r="F1477" s="2">
        <v>1472</v>
      </c>
      <c r="G1477" s="12">
        <f ca="1"/>
        <v>102.08087323517947</v>
      </c>
      <c r="H1477" s="12">
        <v>0.14715</v>
      </c>
      <c r="I1477" s="12">
        <v>102.07727679361298</v>
      </c>
    </row>
    <row r="1478" spans="6:9" x14ac:dyDescent="0.3">
      <c r="F1478" s="2">
        <v>1473</v>
      </c>
      <c r="G1478" s="12">
        <f ca="1"/>
        <v>102.08095214364327</v>
      </c>
      <c r="H1478" s="12">
        <v>0.14724999999999999</v>
      </c>
      <c r="I1478" s="12">
        <v>102.07758276700513</v>
      </c>
    </row>
    <row r="1479" spans="6:9" x14ac:dyDescent="0.3">
      <c r="F1479" s="2">
        <v>1474</v>
      </c>
      <c r="G1479" s="12">
        <f ca="1"/>
        <v>102.08109184691686</v>
      </c>
      <c r="H1479" s="12">
        <v>0.14735000000000001</v>
      </c>
      <c r="I1479" s="12">
        <v>102.07788859610721</v>
      </c>
    </row>
    <row r="1480" spans="6:9" x14ac:dyDescent="0.3">
      <c r="F1480" s="2">
        <v>1475</v>
      </c>
      <c r="G1480" s="12">
        <f ca="1"/>
        <v>102.08150689781657</v>
      </c>
      <c r="H1480" s="12">
        <v>0.14745</v>
      </c>
      <c r="I1480" s="12">
        <v>102.07819428110282</v>
      </c>
    </row>
    <row r="1481" spans="6:9" x14ac:dyDescent="0.3">
      <c r="F1481" s="2">
        <v>1476</v>
      </c>
      <c r="G1481" s="12">
        <f ca="1"/>
        <v>102.08187599045478</v>
      </c>
      <c r="H1481" s="12">
        <v>0.14754999999999999</v>
      </c>
      <c r="I1481" s="12">
        <v>102.07849982217523</v>
      </c>
    </row>
    <row r="1482" spans="6:9" x14ac:dyDescent="0.3">
      <c r="F1482" s="2">
        <v>1477</v>
      </c>
      <c r="G1482" s="12">
        <f ca="1"/>
        <v>102.08195553522042</v>
      </c>
      <c r="H1482" s="12">
        <v>0.14765</v>
      </c>
      <c r="I1482" s="12">
        <v>102.07880521950732</v>
      </c>
    </row>
    <row r="1483" spans="6:9" x14ac:dyDescent="0.3">
      <c r="F1483" s="2">
        <v>1478</v>
      </c>
      <c r="G1483" s="12">
        <f ca="1"/>
        <v>102.08213498566786</v>
      </c>
      <c r="H1483" s="12">
        <v>0.14774999999999999</v>
      </c>
      <c r="I1483" s="12">
        <v>102.07911047328164</v>
      </c>
    </row>
    <row r="1484" spans="6:9" x14ac:dyDescent="0.3">
      <c r="F1484" s="2">
        <v>1479</v>
      </c>
      <c r="G1484" s="12">
        <f ca="1"/>
        <v>102.08313661771379</v>
      </c>
      <c r="H1484" s="12">
        <v>0.14785000000000001</v>
      </c>
      <c r="I1484" s="12">
        <v>102.07941558368046</v>
      </c>
    </row>
    <row r="1485" spans="6:9" x14ac:dyDescent="0.3">
      <c r="F1485" s="2">
        <v>1480</v>
      </c>
      <c r="G1485" s="12">
        <f ca="1"/>
        <v>102.08315578718113</v>
      </c>
      <c r="H1485" s="12">
        <v>0.14795</v>
      </c>
      <c r="I1485" s="12">
        <v>102.07972055088558</v>
      </c>
    </row>
    <row r="1486" spans="6:9" x14ac:dyDescent="0.3">
      <c r="F1486" s="2">
        <v>1481</v>
      </c>
      <c r="G1486" s="12">
        <f ca="1"/>
        <v>102.08353217551002</v>
      </c>
      <c r="H1486" s="12">
        <v>0.14804999999999999</v>
      </c>
      <c r="I1486" s="12">
        <v>102.08002537507859</v>
      </c>
    </row>
    <row r="1487" spans="6:9" x14ac:dyDescent="0.3">
      <c r="F1487" s="2">
        <v>1482</v>
      </c>
      <c r="G1487" s="12">
        <f ca="1"/>
        <v>102.08379705546319</v>
      </c>
      <c r="H1487" s="12">
        <v>0.14815</v>
      </c>
      <c r="I1487" s="12">
        <v>102.08033005644064</v>
      </c>
    </row>
    <row r="1488" spans="6:9" x14ac:dyDescent="0.3">
      <c r="F1488" s="2">
        <v>1483</v>
      </c>
      <c r="G1488" s="12">
        <f ca="1"/>
        <v>102.08382830118329</v>
      </c>
      <c r="H1488" s="12">
        <v>0.14824999999999999</v>
      </c>
      <c r="I1488" s="12">
        <v>102.08063459515257</v>
      </c>
    </row>
    <row r="1489" spans="6:9" x14ac:dyDescent="0.3">
      <c r="F1489" s="2">
        <v>1484</v>
      </c>
      <c r="G1489" s="12">
        <f ca="1"/>
        <v>102.08396340852255</v>
      </c>
      <c r="H1489" s="12">
        <v>0.14835000000000001</v>
      </c>
      <c r="I1489" s="12">
        <v>102.08093899139492</v>
      </c>
    </row>
    <row r="1490" spans="6:9" x14ac:dyDescent="0.3">
      <c r="F1490" s="2">
        <v>1485</v>
      </c>
      <c r="G1490" s="12">
        <f ca="1"/>
        <v>102.08447683172761</v>
      </c>
      <c r="H1490" s="12">
        <v>0.14845</v>
      </c>
      <c r="I1490" s="12">
        <v>102.08124324534782</v>
      </c>
    </row>
    <row r="1491" spans="6:9" x14ac:dyDescent="0.3">
      <c r="F1491" s="2">
        <v>1486</v>
      </c>
      <c r="G1491" s="12">
        <f ca="1"/>
        <v>102.08461073669365</v>
      </c>
      <c r="H1491" s="12">
        <v>0.14854999999999999</v>
      </c>
      <c r="I1491" s="12">
        <v>102.08154735719111</v>
      </c>
    </row>
    <row r="1492" spans="6:9" x14ac:dyDescent="0.3">
      <c r="F1492" s="2">
        <v>1487</v>
      </c>
      <c r="G1492" s="12">
        <f ca="1"/>
        <v>102.08475918372295</v>
      </c>
      <c r="H1492" s="12">
        <v>0.14865</v>
      </c>
      <c r="I1492" s="12">
        <v>102.08185132710429</v>
      </c>
    </row>
    <row r="1493" spans="6:9" x14ac:dyDescent="0.3">
      <c r="F1493" s="2">
        <v>1488</v>
      </c>
      <c r="G1493" s="12">
        <f ca="1"/>
        <v>102.08485580953864</v>
      </c>
      <c r="H1493" s="12">
        <v>0.14874999999999999</v>
      </c>
      <c r="I1493" s="12">
        <v>102.08215515526649</v>
      </c>
    </row>
    <row r="1494" spans="6:9" x14ac:dyDescent="0.3">
      <c r="F1494" s="2">
        <v>1489</v>
      </c>
      <c r="G1494" s="12">
        <f ca="1"/>
        <v>102.08506900568781</v>
      </c>
      <c r="H1494" s="12">
        <v>0.14885000000000001</v>
      </c>
      <c r="I1494" s="12">
        <v>102.08245884185654</v>
      </c>
    </row>
    <row r="1495" spans="6:9" x14ac:dyDescent="0.3">
      <c r="F1495" s="2">
        <v>1490</v>
      </c>
      <c r="G1495" s="12">
        <f ca="1"/>
        <v>102.08527971953792</v>
      </c>
      <c r="H1495" s="12">
        <v>0.14895</v>
      </c>
      <c r="I1495" s="12">
        <v>102.0827623870529</v>
      </c>
    </row>
    <row r="1496" spans="6:9" x14ac:dyDescent="0.3">
      <c r="F1496" s="2">
        <v>1491</v>
      </c>
      <c r="G1496" s="12">
        <f ca="1"/>
        <v>102.08547258067733</v>
      </c>
      <c r="H1496" s="12">
        <v>0.14904999999999999</v>
      </c>
      <c r="I1496" s="12">
        <v>102.08306579103372</v>
      </c>
    </row>
    <row r="1497" spans="6:9" x14ac:dyDescent="0.3">
      <c r="F1497" s="2">
        <v>1492</v>
      </c>
      <c r="G1497" s="12">
        <f ca="1"/>
        <v>102.08606652210017</v>
      </c>
      <c r="H1497" s="12">
        <v>0.14915</v>
      </c>
      <c r="I1497" s="12">
        <v>102.08336905397684</v>
      </c>
    </row>
    <row r="1498" spans="6:9" x14ac:dyDescent="0.3">
      <c r="F1498" s="2">
        <v>1493</v>
      </c>
      <c r="G1498" s="12">
        <f ca="1"/>
        <v>102.08724518828308</v>
      </c>
      <c r="H1498" s="12">
        <v>0.14924999999999999</v>
      </c>
      <c r="I1498" s="12">
        <v>102.08367217605971</v>
      </c>
    </row>
    <row r="1499" spans="6:9" x14ac:dyDescent="0.3">
      <c r="F1499" s="2">
        <v>1494</v>
      </c>
      <c r="G1499" s="12">
        <f ca="1"/>
        <v>102.08725457294869</v>
      </c>
      <c r="H1499" s="12">
        <v>0.14935000000000001</v>
      </c>
      <c r="I1499" s="12">
        <v>102.08397515745948</v>
      </c>
    </row>
    <row r="1500" spans="6:9" x14ac:dyDescent="0.3">
      <c r="F1500" s="2">
        <v>1495</v>
      </c>
      <c r="G1500" s="12">
        <f ca="1"/>
        <v>102.0876254565521</v>
      </c>
      <c r="H1500" s="12">
        <v>0.14945</v>
      </c>
      <c r="I1500" s="12">
        <v>102.08427799835297</v>
      </c>
    </row>
    <row r="1501" spans="6:9" x14ac:dyDescent="0.3">
      <c r="F1501" s="2">
        <v>1496</v>
      </c>
      <c r="G1501" s="12">
        <f ca="1"/>
        <v>102.08780146931421</v>
      </c>
      <c r="H1501" s="12">
        <v>0.14954999999999999</v>
      </c>
      <c r="I1501" s="12">
        <v>102.08458069891668</v>
      </c>
    </row>
    <row r="1502" spans="6:9" x14ac:dyDescent="0.3">
      <c r="F1502" s="2">
        <v>1497</v>
      </c>
      <c r="G1502" s="12">
        <f ca="1"/>
        <v>102.08786915068082</v>
      </c>
      <c r="H1502" s="12">
        <v>0.14965000000000001</v>
      </c>
      <c r="I1502" s="12">
        <v>102.08488325932676</v>
      </c>
    </row>
    <row r="1503" spans="6:9" x14ac:dyDescent="0.3">
      <c r="F1503" s="2">
        <v>1498</v>
      </c>
      <c r="G1503" s="12">
        <f ca="1"/>
        <v>102.08794610337283</v>
      </c>
      <c r="H1503" s="12">
        <v>0.14974999999999999</v>
      </c>
      <c r="I1503" s="12">
        <v>102.08518567975902</v>
      </c>
    </row>
    <row r="1504" spans="6:9" x14ac:dyDescent="0.3">
      <c r="F1504" s="2">
        <v>1499</v>
      </c>
      <c r="G1504" s="12">
        <f ca="1"/>
        <v>102.08813422449219</v>
      </c>
      <c r="H1504" s="12">
        <v>0.14985000000000001</v>
      </c>
      <c r="I1504" s="12">
        <v>102.08548796038899</v>
      </c>
    </row>
    <row r="1505" spans="6:9" x14ac:dyDescent="0.3">
      <c r="F1505" s="2">
        <v>1500</v>
      </c>
      <c r="G1505" s="12">
        <f ca="1"/>
        <v>102.08820607797169</v>
      </c>
      <c r="H1505" s="12">
        <v>0.14995</v>
      </c>
      <c r="I1505" s="12">
        <v>102.08579010139182</v>
      </c>
    </row>
    <row r="1506" spans="6:9" x14ac:dyDescent="0.3">
      <c r="F1506" s="2">
        <v>1501</v>
      </c>
      <c r="G1506" s="12">
        <f ca="1"/>
        <v>102.08827571064504</v>
      </c>
      <c r="H1506" s="12">
        <v>0.15004999999999999</v>
      </c>
      <c r="I1506" s="12">
        <v>102.08609210294236</v>
      </c>
    </row>
    <row r="1507" spans="6:9" x14ac:dyDescent="0.3">
      <c r="F1507" s="2">
        <v>1502</v>
      </c>
      <c r="G1507" s="12">
        <f ca="1"/>
        <v>102.08860716129</v>
      </c>
      <c r="H1507" s="12">
        <v>0.15015000000000001</v>
      </c>
      <c r="I1507" s="12">
        <v>102.08639396521515</v>
      </c>
    </row>
    <row r="1508" spans="6:9" x14ac:dyDescent="0.3">
      <c r="F1508" s="2">
        <v>1503</v>
      </c>
      <c r="G1508" s="12">
        <f ca="1"/>
        <v>102.08916351194402</v>
      </c>
      <c r="H1508" s="12">
        <v>0.15024999999999999</v>
      </c>
      <c r="I1508" s="12">
        <v>102.08669568838438</v>
      </c>
    </row>
    <row r="1509" spans="6:9" x14ac:dyDescent="0.3">
      <c r="F1509" s="2">
        <v>1504</v>
      </c>
      <c r="G1509" s="12">
        <f ca="1"/>
        <v>102.08917846902425</v>
      </c>
      <c r="H1509" s="12">
        <v>0.15035000000000001</v>
      </c>
      <c r="I1509" s="12">
        <v>102.08699727262392</v>
      </c>
    </row>
    <row r="1510" spans="6:9" x14ac:dyDescent="0.3">
      <c r="F1510" s="2">
        <v>1505</v>
      </c>
      <c r="G1510" s="12">
        <f ca="1"/>
        <v>102.08949024400435</v>
      </c>
      <c r="H1510" s="12">
        <v>0.15045</v>
      </c>
      <c r="I1510" s="12">
        <v>102.08729871810732</v>
      </c>
    </row>
    <row r="1511" spans="6:9" x14ac:dyDescent="0.3">
      <c r="F1511" s="2">
        <v>1506</v>
      </c>
      <c r="G1511" s="12">
        <f ca="1"/>
        <v>102.08999434610523</v>
      </c>
      <c r="H1511" s="12">
        <v>0.15054999999999999</v>
      </c>
      <c r="I1511" s="12">
        <v>102.08760002500782</v>
      </c>
    </row>
    <row r="1512" spans="6:9" x14ac:dyDescent="0.3">
      <c r="F1512" s="2">
        <v>1507</v>
      </c>
      <c r="G1512" s="12">
        <f ca="1"/>
        <v>102.09000549282857</v>
      </c>
      <c r="H1512" s="12">
        <v>0.15065000000000001</v>
      </c>
      <c r="I1512" s="12">
        <v>102.08790119349831</v>
      </c>
    </row>
    <row r="1513" spans="6:9" x14ac:dyDescent="0.3">
      <c r="F1513" s="2">
        <v>1508</v>
      </c>
      <c r="G1513" s="12">
        <f ca="1"/>
        <v>102.09049925790424</v>
      </c>
      <c r="H1513" s="12">
        <v>0.15075</v>
      </c>
      <c r="I1513" s="12">
        <v>102.08820222375141</v>
      </c>
    </row>
    <row r="1514" spans="6:9" x14ac:dyDescent="0.3">
      <c r="F1514" s="2">
        <v>1509</v>
      </c>
      <c r="G1514" s="12">
        <f ca="1"/>
        <v>102.09063337611487</v>
      </c>
      <c r="H1514" s="12">
        <v>0.15085000000000001</v>
      </c>
      <c r="I1514" s="12">
        <v>102.08850311593937</v>
      </c>
    </row>
    <row r="1515" spans="6:9" x14ac:dyDescent="0.3">
      <c r="F1515" s="2">
        <v>1510</v>
      </c>
      <c r="G1515" s="12">
        <f ca="1"/>
        <v>102.09075730602572</v>
      </c>
      <c r="H1515" s="12">
        <v>0.15095</v>
      </c>
      <c r="I1515" s="12">
        <v>102.08880387023416</v>
      </c>
    </row>
    <row r="1516" spans="6:9" x14ac:dyDescent="0.3">
      <c r="F1516" s="2">
        <v>1511</v>
      </c>
      <c r="G1516" s="12">
        <f ca="1"/>
        <v>102.09077047121059</v>
      </c>
      <c r="H1516" s="12">
        <v>0.15104999999999999</v>
      </c>
      <c r="I1516" s="12">
        <v>102.08910448680739</v>
      </c>
    </row>
    <row r="1517" spans="6:9" x14ac:dyDescent="0.3">
      <c r="F1517" s="2">
        <v>1512</v>
      </c>
      <c r="G1517" s="12">
        <f ca="1"/>
        <v>102.09114331954613</v>
      </c>
      <c r="H1517" s="12">
        <v>0.15115000000000001</v>
      </c>
      <c r="I1517" s="12">
        <v>102.08940496583038</v>
      </c>
    </row>
    <row r="1518" spans="6:9" x14ac:dyDescent="0.3">
      <c r="F1518" s="2">
        <v>1513</v>
      </c>
      <c r="G1518" s="12">
        <f ca="1"/>
        <v>102.09123493689567</v>
      </c>
      <c r="H1518" s="12">
        <v>0.15125</v>
      </c>
      <c r="I1518" s="12">
        <v>102.08970530747413</v>
      </c>
    </row>
    <row r="1519" spans="6:9" x14ac:dyDescent="0.3">
      <c r="F1519" s="2">
        <v>1514</v>
      </c>
      <c r="G1519" s="12">
        <f ca="1"/>
        <v>102.09147384362446</v>
      </c>
      <c r="H1519" s="12">
        <v>0.15135000000000001</v>
      </c>
      <c r="I1519" s="12">
        <v>102.09000551190934</v>
      </c>
    </row>
    <row r="1520" spans="6:9" x14ac:dyDescent="0.3">
      <c r="F1520" s="2">
        <v>1515</v>
      </c>
      <c r="G1520" s="12">
        <f ca="1"/>
        <v>102.09157858957806</v>
      </c>
      <c r="H1520" s="12">
        <v>0.15145</v>
      </c>
      <c r="I1520" s="12">
        <v>102.09030557930637</v>
      </c>
    </row>
    <row r="1521" spans="6:9" x14ac:dyDescent="0.3">
      <c r="F1521" s="2">
        <v>1516</v>
      </c>
      <c r="G1521" s="12">
        <f ca="1"/>
        <v>102.09169172650216</v>
      </c>
      <c r="H1521" s="12">
        <v>0.15154999999999999</v>
      </c>
      <c r="I1521" s="12">
        <v>102.09060550983529</v>
      </c>
    </row>
    <row r="1522" spans="6:9" x14ac:dyDescent="0.3">
      <c r="F1522" s="2">
        <v>1517</v>
      </c>
      <c r="G1522" s="12">
        <f ca="1"/>
        <v>102.0922454096181</v>
      </c>
      <c r="H1522" s="12">
        <v>0.15165000000000001</v>
      </c>
      <c r="I1522" s="12">
        <v>102.09090530366581</v>
      </c>
    </row>
    <row r="1523" spans="6:9" x14ac:dyDescent="0.3">
      <c r="F1523" s="2">
        <v>1518</v>
      </c>
      <c r="G1523" s="12">
        <f ca="1"/>
        <v>102.0923577296667</v>
      </c>
      <c r="H1523" s="12">
        <v>0.15175</v>
      </c>
      <c r="I1523" s="12">
        <v>102.09120496096737</v>
      </c>
    </row>
    <row r="1524" spans="6:9" x14ac:dyDescent="0.3">
      <c r="F1524" s="2">
        <v>1519</v>
      </c>
      <c r="G1524" s="12">
        <f ca="1"/>
        <v>102.09244709473411</v>
      </c>
      <c r="H1524" s="12">
        <v>0.15185000000000001</v>
      </c>
      <c r="I1524" s="12">
        <v>102.09150448190913</v>
      </c>
    </row>
    <row r="1525" spans="6:9" x14ac:dyDescent="0.3">
      <c r="F1525" s="2">
        <v>1520</v>
      </c>
      <c r="G1525" s="12">
        <f ca="1"/>
        <v>102.09266846563011</v>
      </c>
      <c r="H1525" s="12">
        <v>0.15195</v>
      </c>
      <c r="I1525" s="12">
        <v>102.09180386665986</v>
      </c>
    </row>
    <row r="1526" spans="6:9" x14ac:dyDescent="0.3">
      <c r="F1526" s="2">
        <v>1521</v>
      </c>
      <c r="G1526" s="12">
        <f ca="1"/>
        <v>102.09319866030016</v>
      </c>
      <c r="H1526" s="12">
        <v>0.15204999999999999</v>
      </c>
      <c r="I1526" s="12">
        <v>102.09210311538806</v>
      </c>
    </row>
    <row r="1527" spans="6:9" x14ac:dyDescent="0.3">
      <c r="F1527" s="2">
        <v>1522</v>
      </c>
      <c r="G1527" s="12">
        <f ca="1"/>
        <v>102.09331122490184</v>
      </c>
      <c r="H1527" s="12">
        <v>0.15215000000000001</v>
      </c>
      <c r="I1527" s="12">
        <v>102.09240222826193</v>
      </c>
    </row>
    <row r="1528" spans="6:9" x14ac:dyDescent="0.3">
      <c r="F1528" s="2">
        <v>1523</v>
      </c>
      <c r="G1528" s="12">
        <f ca="1"/>
        <v>102.093739107107</v>
      </c>
      <c r="H1528" s="12">
        <v>0.15225</v>
      </c>
      <c r="I1528" s="12">
        <v>102.09270120544936</v>
      </c>
    </row>
    <row r="1529" spans="6:9" x14ac:dyDescent="0.3">
      <c r="F1529" s="2">
        <v>1524</v>
      </c>
      <c r="G1529" s="12">
        <f ca="1"/>
        <v>102.09385168179212</v>
      </c>
      <c r="H1529" s="12">
        <v>0.15235000000000001</v>
      </c>
      <c r="I1529" s="12">
        <v>102.0930000471179</v>
      </c>
    </row>
    <row r="1530" spans="6:9" x14ac:dyDescent="0.3">
      <c r="F1530" s="2">
        <v>1525</v>
      </c>
      <c r="G1530" s="12">
        <f ca="1"/>
        <v>102.09450499955938</v>
      </c>
      <c r="H1530" s="12">
        <v>0.15245</v>
      </c>
      <c r="I1530" s="12">
        <v>102.09329875343484</v>
      </c>
    </row>
    <row r="1531" spans="6:9" x14ac:dyDescent="0.3">
      <c r="F1531" s="2">
        <v>1526</v>
      </c>
      <c r="G1531" s="12">
        <f ca="1"/>
        <v>102.09462748206835</v>
      </c>
      <c r="H1531" s="12">
        <v>0.15254999999999999</v>
      </c>
      <c r="I1531" s="12">
        <v>102.09359732456713</v>
      </c>
    </row>
    <row r="1532" spans="6:9" x14ac:dyDescent="0.3">
      <c r="F1532" s="2">
        <v>1527</v>
      </c>
      <c r="G1532" s="12">
        <f ca="1"/>
        <v>102.09480822910351</v>
      </c>
      <c r="H1532" s="12">
        <v>0.15265000000000001</v>
      </c>
      <c r="I1532" s="12">
        <v>102.09389576068142</v>
      </c>
    </row>
    <row r="1533" spans="6:9" x14ac:dyDescent="0.3">
      <c r="F1533" s="2">
        <v>1528</v>
      </c>
      <c r="G1533" s="12">
        <f ca="1"/>
        <v>102.09483992058004</v>
      </c>
      <c r="H1533" s="12">
        <v>0.15275</v>
      </c>
      <c r="I1533" s="12">
        <v>102.09419406194407</v>
      </c>
    </row>
    <row r="1534" spans="6:9" x14ac:dyDescent="0.3">
      <c r="F1534" s="2">
        <v>1529</v>
      </c>
      <c r="G1534" s="12">
        <f ca="1"/>
        <v>102.09516090662257</v>
      </c>
      <c r="H1534" s="12">
        <v>0.15285000000000001</v>
      </c>
      <c r="I1534" s="12">
        <v>102.09449222852113</v>
      </c>
    </row>
    <row r="1535" spans="6:9" x14ac:dyDescent="0.3">
      <c r="F1535" s="2">
        <v>1530</v>
      </c>
      <c r="G1535" s="12">
        <f ca="1"/>
        <v>102.09521906771245</v>
      </c>
      <c r="H1535" s="12">
        <v>0.15295</v>
      </c>
      <c r="I1535" s="12">
        <v>102.09479026057834</v>
      </c>
    </row>
    <row r="1536" spans="6:9" x14ac:dyDescent="0.3">
      <c r="F1536" s="2">
        <v>1531</v>
      </c>
      <c r="G1536" s="12">
        <f ca="1"/>
        <v>102.09598749537989</v>
      </c>
      <c r="H1536" s="12">
        <v>0.15304999999999999</v>
      </c>
      <c r="I1536" s="12">
        <v>102.09508815828114</v>
      </c>
    </row>
    <row r="1537" spans="6:9" x14ac:dyDescent="0.3">
      <c r="F1537" s="2">
        <v>1532</v>
      </c>
      <c r="G1537" s="12">
        <f ca="1"/>
        <v>102.09600498565769</v>
      </c>
      <c r="H1537" s="12">
        <v>0.15315000000000001</v>
      </c>
      <c r="I1537" s="12">
        <v>102.09538592179467</v>
      </c>
    </row>
    <row r="1538" spans="6:9" x14ac:dyDescent="0.3">
      <c r="F1538" s="2">
        <v>1533</v>
      </c>
      <c r="G1538" s="12">
        <f ca="1"/>
        <v>102.09602644488152</v>
      </c>
      <c r="H1538" s="12">
        <v>0.15325</v>
      </c>
      <c r="I1538" s="12">
        <v>102.09568355128377</v>
      </c>
    </row>
    <row r="1539" spans="6:9" x14ac:dyDescent="0.3">
      <c r="F1539" s="2">
        <v>1534</v>
      </c>
      <c r="G1539" s="12">
        <f ca="1"/>
        <v>102.09603312876466</v>
      </c>
      <c r="H1539" s="12">
        <v>0.15334999999999999</v>
      </c>
      <c r="I1539" s="12">
        <v>102.095981046913</v>
      </c>
    </row>
    <row r="1540" spans="6:9" x14ac:dyDescent="0.3">
      <c r="F1540" s="2">
        <v>1535</v>
      </c>
      <c r="G1540" s="12">
        <f ca="1"/>
        <v>102.09608863916419</v>
      </c>
      <c r="H1540" s="12">
        <v>0.15345</v>
      </c>
      <c r="I1540" s="12">
        <v>102.09627840884656</v>
      </c>
    </row>
    <row r="1541" spans="6:9" x14ac:dyDescent="0.3">
      <c r="F1541" s="2">
        <v>1536</v>
      </c>
      <c r="G1541" s="12">
        <f ca="1"/>
        <v>102.09628067102173</v>
      </c>
      <c r="H1541" s="12">
        <v>0.15354999999999999</v>
      </c>
      <c r="I1541" s="12">
        <v>102.09657563724843</v>
      </c>
    </row>
    <row r="1542" spans="6:9" x14ac:dyDescent="0.3">
      <c r="F1542" s="2">
        <v>1537</v>
      </c>
      <c r="G1542" s="12">
        <f ca="1"/>
        <v>102.09699086471363</v>
      </c>
      <c r="H1542" s="12">
        <v>0.15365000000000001</v>
      </c>
      <c r="I1542" s="12">
        <v>102.09687273228224</v>
      </c>
    </row>
    <row r="1543" spans="6:9" x14ac:dyDescent="0.3">
      <c r="F1543" s="2">
        <v>1538</v>
      </c>
      <c r="G1543" s="12">
        <f ca="1"/>
        <v>102.09711817230902</v>
      </c>
      <c r="H1543" s="12">
        <v>0.15375</v>
      </c>
      <c r="I1543" s="12">
        <v>102.09716969411133</v>
      </c>
    </row>
    <row r="1544" spans="6:9" x14ac:dyDescent="0.3">
      <c r="F1544" s="2">
        <v>1539</v>
      </c>
      <c r="G1544" s="12">
        <f ca="1"/>
        <v>102.09734143942011</v>
      </c>
      <c r="H1544" s="12">
        <v>0.15384999999999999</v>
      </c>
      <c r="I1544" s="12">
        <v>102.09746652289876</v>
      </c>
    </row>
    <row r="1545" spans="6:9" x14ac:dyDescent="0.3">
      <c r="F1545" s="2">
        <v>1540</v>
      </c>
      <c r="G1545" s="12">
        <f ca="1"/>
        <v>102.09740046311087</v>
      </c>
      <c r="H1545" s="12">
        <v>0.15395</v>
      </c>
      <c r="I1545" s="12">
        <v>102.09776321880729</v>
      </c>
    </row>
    <row r="1546" spans="6:9" x14ac:dyDescent="0.3">
      <c r="F1546" s="2">
        <v>1541</v>
      </c>
      <c r="G1546" s="12">
        <f ca="1"/>
        <v>102.09750222341556</v>
      </c>
      <c r="H1546" s="12">
        <v>0.15404999999999999</v>
      </c>
      <c r="I1546" s="12">
        <v>102.09805978199935</v>
      </c>
    </row>
    <row r="1547" spans="6:9" x14ac:dyDescent="0.3">
      <c r="F1547" s="2">
        <v>1542</v>
      </c>
      <c r="G1547" s="12">
        <f ca="1"/>
        <v>102.09752935376002</v>
      </c>
      <c r="H1547" s="12">
        <v>0.15415000000000001</v>
      </c>
      <c r="I1547" s="12">
        <v>102.09835621263716</v>
      </c>
    </row>
    <row r="1548" spans="6:9" x14ac:dyDescent="0.3">
      <c r="F1548" s="2">
        <v>1543</v>
      </c>
      <c r="G1548" s="12">
        <f ca="1"/>
        <v>102.09770115646893</v>
      </c>
      <c r="H1548" s="12">
        <v>0.15425</v>
      </c>
      <c r="I1548" s="12">
        <v>102.09865251088254</v>
      </c>
    </row>
    <row r="1549" spans="6:9" x14ac:dyDescent="0.3">
      <c r="F1549" s="2">
        <v>1544</v>
      </c>
      <c r="G1549" s="12">
        <f ca="1"/>
        <v>102.09844151365976</v>
      </c>
      <c r="H1549" s="12">
        <v>0.15434999999999999</v>
      </c>
      <c r="I1549" s="12">
        <v>102.09894867689711</v>
      </c>
    </row>
    <row r="1550" spans="6:9" x14ac:dyDescent="0.3">
      <c r="F1550" s="2">
        <v>1545</v>
      </c>
      <c r="G1550" s="12">
        <f ca="1"/>
        <v>102.09844938344507</v>
      </c>
      <c r="H1550" s="12">
        <v>0.15445</v>
      </c>
      <c r="I1550" s="12">
        <v>102.09924471084213</v>
      </c>
    </row>
    <row r="1551" spans="6:9" x14ac:dyDescent="0.3">
      <c r="F1551" s="2">
        <v>1546</v>
      </c>
      <c r="G1551" s="12">
        <f ca="1"/>
        <v>102.09851738354568</v>
      </c>
      <c r="H1551" s="12">
        <v>0.15454999999999999</v>
      </c>
      <c r="I1551" s="12">
        <v>102.09954061287861</v>
      </c>
    </row>
    <row r="1552" spans="6:9" x14ac:dyDescent="0.3">
      <c r="F1552" s="2">
        <v>1547</v>
      </c>
      <c r="G1552" s="12">
        <f ca="1"/>
        <v>102.09895293275369</v>
      </c>
      <c r="H1552" s="12">
        <v>0.15465000000000001</v>
      </c>
      <c r="I1552" s="12">
        <v>102.09983638316726</v>
      </c>
    </row>
    <row r="1553" spans="6:9" x14ac:dyDescent="0.3">
      <c r="F1553" s="2">
        <v>1548</v>
      </c>
      <c r="G1553" s="12">
        <f ca="1"/>
        <v>102.09919313122212</v>
      </c>
      <c r="H1553" s="12">
        <v>0.15475</v>
      </c>
      <c r="I1553" s="12">
        <v>102.1001320218685</v>
      </c>
    </row>
    <row r="1554" spans="6:9" x14ac:dyDescent="0.3">
      <c r="F1554" s="2">
        <v>1549</v>
      </c>
      <c r="G1554" s="12">
        <f ca="1"/>
        <v>102.09955263391006</v>
      </c>
      <c r="H1554" s="12">
        <v>0.15484999999999999</v>
      </c>
      <c r="I1554" s="12">
        <v>102.10042752914244</v>
      </c>
    </row>
    <row r="1555" spans="6:9" x14ac:dyDescent="0.3">
      <c r="F1555" s="2">
        <v>1550</v>
      </c>
      <c r="G1555" s="12">
        <f ca="1"/>
        <v>102.09980429824469</v>
      </c>
      <c r="H1555" s="12">
        <v>0.15495</v>
      </c>
      <c r="I1555" s="12">
        <v>102.10072290514893</v>
      </c>
    </row>
    <row r="1556" spans="6:9" x14ac:dyDescent="0.3">
      <c r="F1556" s="2">
        <v>1551</v>
      </c>
      <c r="G1556" s="12">
        <f ca="1"/>
        <v>102.09990766310418</v>
      </c>
      <c r="H1556" s="12">
        <v>0.15504999999999999</v>
      </c>
      <c r="I1556" s="12">
        <v>102.10101815004754</v>
      </c>
    </row>
    <row r="1557" spans="6:9" x14ac:dyDescent="0.3">
      <c r="F1557" s="2">
        <v>1552</v>
      </c>
      <c r="G1557" s="12">
        <f ca="1"/>
        <v>102.10045413560243</v>
      </c>
      <c r="H1557" s="12">
        <v>0.15515000000000001</v>
      </c>
      <c r="I1557" s="12">
        <v>102.1013132639975</v>
      </c>
    </row>
    <row r="1558" spans="6:9" x14ac:dyDescent="0.3">
      <c r="F1558" s="2">
        <v>1553</v>
      </c>
      <c r="G1558" s="12">
        <f ca="1"/>
        <v>102.10059289734639</v>
      </c>
      <c r="H1558" s="12">
        <v>0.15525</v>
      </c>
      <c r="I1558" s="12">
        <v>102.1016082471578</v>
      </c>
    </row>
    <row r="1559" spans="6:9" x14ac:dyDescent="0.3">
      <c r="F1559" s="2">
        <v>1554</v>
      </c>
      <c r="G1559" s="12">
        <f ca="1"/>
        <v>102.10072910377153</v>
      </c>
      <c r="H1559" s="12">
        <v>0.15534999999999999</v>
      </c>
      <c r="I1559" s="12">
        <v>102.10190309968715</v>
      </c>
    </row>
    <row r="1560" spans="6:9" x14ac:dyDescent="0.3">
      <c r="F1560" s="2">
        <v>1555</v>
      </c>
      <c r="G1560" s="12">
        <f ca="1"/>
        <v>102.10092856928715</v>
      </c>
      <c r="H1560" s="12">
        <v>0.15545</v>
      </c>
      <c r="I1560" s="12">
        <v>102.10219782174394</v>
      </c>
    </row>
    <row r="1561" spans="6:9" x14ac:dyDescent="0.3">
      <c r="F1561" s="2">
        <v>1556</v>
      </c>
      <c r="G1561" s="12">
        <f ca="1"/>
        <v>102.10155669662745</v>
      </c>
      <c r="H1561" s="12">
        <v>0.15554999999999999</v>
      </c>
      <c r="I1561" s="12">
        <v>102.10249241348632</v>
      </c>
    </row>
    <row r="1562" spans="6:9" x14ac:dyDescent="0.3">
      <c r="F1562" s="2">
        <v>1557</v>
      </c>
      <c r="G1562" s="12">
        <f ca="1"/>
        <v>102.10170658161769</v>
      </c>
      <c r="H1562" s="12">
        <v>0.15565000000000001</v>
      </c>
      <c r="I1562" s="12">
        <v>102.10278687507208</v>
      </c>
    </row>
    <row r="1563" spans="6:9" x14ac:dyDescent="0.3">
      <c r="F1563" s="2">
        <v>1558</v>
      </c>
      <c r="G1563" s="12">
        <f ca="1"/>
        <v>102.10191029822917</v>
      </c>
      <c r="H1563" s="12">
        <v>0.15575</v>
      </c>
      <c r="I1563" s="12">
        <v>102.10308120665884</v>
      </c>
    </row>
    <row r="1564" spans="6:9" x14ac:dyDescent="0.3">
      <c r="F1564" s="2">
        <v>1559</v>
      </c>
      <c r="G1564" s="12">
        <f ca="1"/>
        <v>102.10214716515574</v>
      </c>
      <c r="H1564" s="12">
        <v>0.15584999999999999</v>
      </c>
      <c r="I1564" s="12">
        <v>102.10337540840383</v>
      </c>
    </row>
    <row r="1565" spans="6:9" x14ac:dyDescent="0.3">
      <c r="F1565" s="2">
        <v>1560</v>
      </c>
      <c r="G1565" s="12">
        <f ca="1"/>
        <v>102.10231138186134</v>
      </c>
      <c r="H1565" s="12">
        <v>0.15595000000000001</v>
      </c>
      <c r="I1565" s="12">
        <v>102.10366948046406</v>
      </c>
    </row>
    <row r="1566" spans="6:9" x14ac:dyDescent="0.3">
      <c r="F1566" s="2">
        <v>1561</v>
      </c>
      <c r="G1566" s="12">
        <f ca="1"/>
        <v>102.10272002831567</v>
      </c>
      <c r="H1566" s="12">
        <v>0.15604999999999999</v>
      </c>
      <c r="I1566" s="12">
        <v>102.10396342299626</v>
      </c>
    </row>
    <row r="1567" spans="6:9" x14ac:dyDescent="0.3">
      <c r="F1567" s="2">
        <v>1562</v>
      </c>
      <c r="G1567" s="12">
        <f ca="1"/>
        <v>102.10299321308393</v>
      </c>
      <c r="H1567" s="12">
        <v>0.15615000000000001</v>
      </c>
      <c r="I1567" s="12">
        <v>102.10425723615684</v>
      </c>
    </row>
    <row r="1568" spans="6:9" x14ac:dyDescent="0.3">
      <c r="F1568" s="2">
        <v>1563</v>
      </c>
      <c r="G1568" s="12">
        <f ca="1"/>
        <v>102.10306550805036</v>
      </c>
      <c r="H1568" s="12">
        <v>0.15625</v>
      </c>
      <c r="I1568" s="12">
        <v>102.10455092010196</v>
      </c>
    </row>
    <row r="1569" spans="6:9" x14ac:dyDescent="0.3">
      <c r="F1569" s="2">
        <v>1564</v>
      </c>
      <c r="G1569" s="12">
        <f ca="1"/>
        <v>102.1030756445334</v>
      </c>
      <c r="H1569" s="12">
        <v>0.15634999999999999</v>
      </c>
      <c r="I1569" s="12">
        <v>102.1048444749875</v>
      </c>
    </row>
    <row r="1570" spans="6:9" x14ac:dyDescent="0.3">
      <c r="F1570" s="2">
        <v>1565</v>
      </c>
      <c r="G1570" s="12">
        <f ca="1"/>
        <v>102.10334896881541</v>
      </c>
      <c r="H1570" s="12">
        <v>0.15645000000000001</v>
      </c>
      <c r="I1570" s="12">
        <v>102.10513790096905</v>
      </c>
    </row>
    <row r="1571" spans="6:9" x14ac:dyDescent="0.3">
      <c r="F1571" s="2">
        <v>1566</v>
      </c>
      <c r="G1571" s="12">
        <f ca="1"/>
        <v>102.10365299820002</v>
      </c>
      <c r="H1571" s="12">
        <v>0.15654999999999999</v>
      </c>
      <c r="I1571" s="12">
        <v>102.10543119820196</v>
      </c>
    </row>
    <row r="1572" spans="6:9" x14ac:dyDescent="0.3">
      <c r="F1572" s="2">
        <v>1567</v>
      </c>
      <c r="G1572" s="12">
        <f ca="1"/>
        <v>102.10383089515251</v>
      </c>
      <c r="H1572" s="12">
        <v>0.15665000000000001</v>
      </c>
      <c r="I1572" s="12">
        <v>102.10572436684124</v>
      </c>
    </row>
    <row r="1573" spans="6:9" x14ac:dyDescent="0.3">
      <c r="F1573" s="2">
        <v>1568</v>
      </c>
      <c r="G1573" s="12">
        <f ca="1"/>
        <v>102.10393798142604</v>
      </c>
      <c r="H1573" s="12">
        <v>0.15675</v>
      </c>
      <c r="I1573" s="12">
        <v>102.10601740704166</v>
      </c>
    </row>
    <row r="1574" spans="6:9" x14ac:dyDescent="0.3">
      <c r="F1574" s="2">
        <v>1569</v>
      </c>
      <c r="G1574" s="12">
        <f ca="1"/>
        <v>102.10400657971981</v>
      </c>
      <c r="H1574" s="12">
        <v>0.15684999999999999</v>
      </c>
      <c r="I1574" s="12">
        <v>102.10631031895774</v>
      </c>
    </row>
    <row r="1575" spans="6:9" x14ac:dyDescent="0.3">
      <c r="F1575" s="2">
        <v>1570</v>
      </c>
      <c r="G1575" s="12">
        <f ca="1"/>
        <v>102.10531986696586</v>
      </c>
      <c r="H1575" s="12">
        <v>0.15695000000000001</v>
      </c>
      <c r="I1575" s="12">
        <v>102.10660310274368</v>
      </c>
    </row>
    <row r="1576" spans="6:9" x14ac:dyDescent="0.3">
      <c r="F1576" s="2">
        <v>1571</v>
      </c>
      <c r="G1576" s="12">
        <f ca="1"/>
        <v>102.10534445397366</v>
      </c>
      <c r="H1576" s="12">
        <v>0.15705</v>
      </c>
      <c r="I1576" s="12">
        <v>102.10689575855342</v>
      </c>
    </row>
    <row r="1577" spans="6:9" x14ac:dyDescent="0.3">
      <c r="F1577" s="2">
        <v>1572</v>
      </c>
      <c r="G1577" s="12">
        <f ca="1"/>
        <v>102.10546990584224</v>
      </c>
      <c r="H1577" s="12">
        <v>0.15715000000000001</v>
      </c>
      <c r="I1577" s="12">
        <v>102.10718828654063</v>
      </c>
    </row>
    <row r="1578" spans="6:9" x14ac:dyDescent="0.3">
      <c r="F1578" s="2">
        <v>1573</v>
      </c>
      <c r="G1578" s="12">
        <f ca="1"/>
        <v>102.10550546845758</v>
      </c>
      <c r="H1578" s="12">
        <v>0.15725</v>
      </c>
      <c r="I1578" s="12">
        <v>102.10748068685874</v>
      </c>
    </row>
    <row r="1579" spans="6:9" x14ac:dyDescent="0.3">
      <c r="F1579" s="2">
        <v>1574</v>
      </c>
      <c r="G1579" s="12">
        <f ca="1"/>
        <v>102.10569880342406</v>
      </c>
      <c r="H1579" s="12">
        <v>0.15734999999999999</v>
      </c>
      <c r="I1579" s="12">
        <v>102.10777295966082</v>
      </c>
    </row>
    <row r="1580" spans="6:9" x14ac:dyDescent="0.3">
      <c r="F1580" s="2">
        <v>1575</v>
      </c>
      <c r="G1580" s="12">
        <f ca="1"/>
        <v>102.10647171932202</v>
      </c>
      <c r="H1580" s="12">
        <v>0.15745000000000001</v>
      </c>
      <c r="I1580" s="12">
        <v>102.10806510509978</v>
      </c>
    </row>
    <row r="1581" spans="6:9" x14ac:dyDescent="0.3">
      <c r="F1581" s="2">
        <v>1576</v>
      </c>
      <c r="G1581" s="12">
        <f ca="1"/>
        <v>102.10664464609141</v>
      </c>
      <c r="H1581" s="12">
        <v>0.15755</v>
      </c>
      <c r="I1581" s="12">
        <v>102.10835712332818</v>
      </c>
    </row>
    <row r="1582" spans="6:9" x14ac:dyDescent="0.3">
      <c r="F1582" s="2">
        <v>1577</v>
      </c>
      <c r="G1582" s="12">
        <f ca="1"/>
        <v>102.10672354908492</v>
      </c>
      <c r="H1582" s="12">
        <v>0.15765000000000001</v>
      </c>
      <c r="I1582" s="12">
        <v>102.10864901449834</v>
      </c>
    </row>
    <row r="1583" spans="6:9" x14ac:dyDescent="0.3">
      <c r="F1583" s="2">
        <v>1578</v>
      </c>
      <c r="G1583" s="12">
        <f ca="1"/>
        <v>102.10672600066555</v>
      </c>
      <c r="H1583" s="12">
        <v>0.15775</v>
      </c>
      <c r="I1583" s="12">
        <v>102.1089407787623</v>
      </c>
    </row>
    <row r="1584" spans="6:9" x14ac:dyDescent="0.3">
      <c r="F1584" s="2">
        <v>1579</v>
      </c>
      <c r="G1584" s="12">
        <f ca="1"/>
        <v>102.10683987849541</v>
      </c>
      <c r="H1584" s="12">
        <v>0.15784999999999999</v>
      </c>
      <c r="I1584" s="12">
        <v>102.10923241627184</v>
      </c>
    </row>
    <row r="1585" spans="6:9" x14ac:dyDescent="0.3">
      <c r="F1585" s="2">
        <v>1580</v>
      </c>
      <c r="G1585" s="12">
        <f ca="1"/>
        <v>102.10695743088239</v>
      </c>
      <c r="H1585" s="12">
        <v>0.15795000000000001</v>
      </c>
      <c r="I1585" s="12">
        <v>102.10952392717846</v>
      </c>
    </row>
    <row r="1586" spans="6:9" x14ac:dyDescent="0.3">
      <c r="F1586" s="2">
        <v>1581</v>
      </c>
      <c r="G1586" s="12">
        <f ca="1"/>
        <v>102.10696962418734</v>
      </c>
      <c r="H1586" s="12">
        <v>0.15805</v>
      </c>
      <c r="I1586" s="12">
        <v>102.10981531163343</v>
      </c>
    </row>
    <row r="1587" spans="6:9" x14ac:dyDescent="0.3">
      <c r="F1587" s="2">
        <v>1582</v>
      </c>
      <c r="G1587" s="12">
        <f ca="1"/>
        <v>102.10710095378967</v>
      </c>
      <c r="H1587" s="12">
        <v>0.15815000000000001</v>
      </c>
      <c r="I1587" s="12">
        <v>102.11010656978769</v>
      </c>
    </row>
    <row r="1588" spans="6:9" x14ac:dyDescent="0.3">
      <c r="F1588" s="2">
        <v>1583</v>
      </c>
      <c r="G1588" s="12">
        <f ca="1"/>
        <v>102.10716215020926</v>
      </c>
      <c r="H1588" s="12">
        <v>0.15825</v>
      </c>
      <c r="I1588" s="12">
        <v>102.11039770179197</v>
      </c>
    </row>
    <row r="1589" spans="6:9" x14ac:dyDescent="0.3">
      <c r="F1589" s="2">
        <v>1584</v>
      </c>
      <c r="G1589" s="12">
        <f ca="1"/>
        <v>102.10727962570002</v>
      </c>
      <c r="H1589" s="12">
        <v>0.15834999999999999</v>
      </c>
      <c r="I1589" s="12">
        <v>102.1106887077967</v>
      </c>
    </row>
    <row r="1590" spans="6:9" x14ac:dyDescent="0.3">
      <c r="F1590" s="2">
        <v>1585</v>
      </c>
      <c r="G1590" s="12">
        <f ca="1"/>
        <v>102.10753691334787</v>
      </c>
      <c r="H1590" s="12">
        <v>0.15845000000000001</v>
      </c>
      <c r="I1590" s="12">
        <v>102.11097958795207</v>
      </c>
    </row>
    <row r="1591" spans="6:9" x14ac:dyDescent="0.3">
      <c r="F1591" s="2">
        <v>1586</v>
      </c>
      <c r="G1591" s="12">
        <f ca="1"/>
        <v>102.10837122789947</v>
      </c>
      <c r="H1591" s="12">
        <v>0.15855</v>
      </c>
      <c r="I1591" s="12">
        <v>102.11127034240799</v>
      </c>
    </row>
    <row r="1592" spans="6:9" x14ac:dyDescent="0.3">
      <c r="F1592" s="2">
        <v>1587</v>
      </c>
      <c r="G1592" s="12">
        <f ca="1"/>
        <v>102.10883689180615</v>
      </c>
      <c r="H1592" s="12">
        <v>0.15865000000000001</v>
      </c>
      <c r="I1592" s="12">
        <v>102.11156097131411</v>
      </c>
    </row>
    <row r="1593" spans="6:9" x14ac:dyDescent="0.3">
      <c r="F1593" s="2">
        <v>1588</v>
      </c>
      <c r="G1593" s="12">
        <f ca="1"/>
        <v>102.10894582989727</v>
      </c>
      <c r="H1593" s="12">
        <v>0.15875</v>
      </c>
      <c r="I1593" s="12">
        <v>102.11185147481982</v>
      </c>
    </row>
    <row r="1594" spans="6:9" x14ac:dyDescent="0.3">
      <c r="F1594" s="2">
        <v>1589</v>
      </c>
      <c r="G1594" s="12">
        <f ca="1"/>
        <v>102.10897478659936</v>
      </c>
      <c r="H1594" s="12">
        <v>0.15884999999999999</v>
      </c>
      <c r="I1594" s="12">
        <v>102.11214185307425</v>
      </c>
    </row>
    <row r="1595" spans="6:9" x14ac:dyDescent="0.3">
      <c r="F1595" s="2">
        <v>1590</v>
      </c>
      <c r="G1595" s="12">
        <f ca="1"/>
        <v>102.10929676380898</v>
      </c>
      <c r="H1595" s="12">
        <v>0.15895000000000001</v>
      </c>
      <c r="I1595" s="12">
        <v>102.11243210622625</v>
      </c>
    </row>
    <row r="1596" spans="6:9" x14ac:dyDescent="0.3">
      <c r="F1596" s="2">
        <v>1591</v>
      </c>
      <c r="G1596" s="12">
        <f ca="1"/>
        <v>102.10957975531963</v>
      </c>
      <c r="H1596" s="12">
        <v>0.15905</v>
      </c>
      <c r="I1596" s="12">
        <v>102.11272223442442</v>
      </c>
    </row>
    <row r="1597" spans="6:9" x14ac:dyDescent="0.3">
      <c r="F1597" s="2">
        <v>1592</v>
      </c>
      <c r="G1597" s="12">
        <f ca="1"/>
        <v>102.10975606516226</v>
      </c>
      <c r="H1597" s="12">
        <v>0.15915000000000001</v>
      </c>
      <c r="I1597" s="12">
        <v>102.11301223781713</v>
      </c>
    </row>
    <row r="1598" spans="6:9" x14ac:dyDescent="0.3">
      <c r="F1598" s="2">
        <v>1593</v>
      </c>
      <c r="G1598" s="12">
        <f ca="1"/>
        <v>102.11005481753544</v>
      </c>
      <c r="H1598" s="12">
        <v>0.15925</v>
      </c>
      <c r="I1598" s="12">
        <v>102.11330211655245</v>
      </c>
    </row>
    <row r="1599" spans="6:9" x14ac:dyDescent="0.3">
      <c r="F1599" s="2">
        <v>1594</v>
      </c>
      <c r="G1599" s="12">
        <f ca="1"/>
        <v>102.1102756712362</v>
      </c>
      <c r="H1599" s="12">
        <v>0.15934999999999999</v>
      </c>
      <c r="I1599" s="12">
        <v>102.11359187077819</v>
      </c>
    </row>
    <row r="1600" spans="6:9" x14ac:dyDescent="0.3">
      <c r="F1600" s="2">
        <v>1595</v>
      </c>
      <c r="G1600" s="12">
        <f ca="1"/>
        <v>102.11042808403386</v>
      </c>
      <c r="H1600" s="12">
        <v>0.15945000000000001</v>
      </c>
      <c r="I1600" s="12">
        <v>102.11388150064192</v>
      </c>
    </row>
    <row r="1601" spans="6:9" x14ac:dyDescent="0.3">
      <c r="F1601" s="2">
        <v>1596</v>
      </c>
      <c r="G1601" s="12">
        <f ca="1"/>
        <v>102.11042945303251</v>
      </c>
      <c r="H1601" s="12">
        <v>0.15955</v>
      </c>
      <c r="I1601" s="12">
        <v>102.11417100629097</v>
      </c>
    </row>
    <row r="1602" spans="6:9" x14ac:dyDescent="0.3">
      <c r="F1602" s="2">
        <v>1597</v>
      </c>
      <c r="G1602" s="12">
        <f ca="1"/>
        <v>102.11063980428199</v>
      </c>
      <c r="H1602" s="12">
        <v>0.15964999999999999</v>
      </c>
      <c r="I1602" s="12">
        <v>102.11446038787236</v>
      </c>
    </row>
    <row r="1603" spans="6:9" x14ac:dyDescent="0.3">
      <c r="F1603" s="2">
        <v>1598</v>
      </c>
      <c r="G1603" s="12">
        <f ca="1"/>
        <v>102.11123946842963</v>
      </c>
      <c r="H1603" s="12">
        <v>0.15975</v>
      </c>
      <c r="I1603" s="12">
        <v>102.1147496455329</v>
      </c>
    </row>
    <row r="1604" spans="6:9" x14ac:dyDescent="0.3">
      <c r="F1604" s="2">
        <v>1599</v>
      </c>
      <c r="G1604" s="12">
        <f ca="1"/>
        <v>102.11204438331892</v>
      </c>
      <c r="H1604" s="12">
        <v>0.15984999999999999</v>
      </c>
      <c r="I1604" s="12">
        <v>102.11503877941912</v>
      </c>
    </row>
    <row r="1605" spans="6:9" x14ac:dyDescent="0.3">
      <c r="F1605" s="2">
        <v>1600</v>
      </c>
      <c r="G1605" s="12">
        <f ca="1"/>
        <v>102.11219890491822</v>
      </c>
      <c r="H1605" s="12">
        <v>0.15995000000000001</v>
      </c>
      <c r="I1605" s="12">
        <v>102.11532778967731</v>
      </c>
    </row>
    <row r="1606" spans="6:9" x14ac:dyDescent="0.3">
      <c r="F1606" s="2">
        <v>1601</v>
      </c>
      <c r="G1606" s="12">
        <f ca="1"/>
        <v>102.11314349837016</v>
      </c>
      <c r="H1606" s="12">
        <v>0.16005</v>
      </c>
      <c r="I1606" s="12">
        <v>102.11561667645348</v>
      </c>
    </row>
    <row r="1607" spans="6:9" x14ac:dyDescent="0.3">
      <c r="F1607" s="2">
        <v>1602</v>
      </c>
      <c r="G1607" s="12">
        <f ca="1"/>
        <v>102.11318435079339</v>
      </c>
      <c r="H1607" s="12">
        <v>0.16014999999999999</v>
      </c>
      <c r="I1607" s="12">
        <v>102.11590543989342</v>
      </c>
    </row>
    <row r="1608" spans="6:9" x14ac:dyDescent="0.3">
      <c r="F1608" s="2">
        <v>1603</v>
      </c>
      <c r="G1608" s="12">
        <f ca="1"/>
        <v>102.11382317340009</v>
      </c>
      <c r="H1608" s="12">
        <v>0.16025</v>
      </c>
      <c r="I1608" s="12">
        <v>102.11619408014265</v>
      </c>
    </row>
    <row r="1609" spans="6:9" x14ac:dyDescent="0.3">
      <c r="F1609" s="2">
        <v>1604</v>
      </c>
      <c r="G1609" s="12">
        <f ca="1"/>
        <v>102.11382863321838</v>
      </c>
      <c r="H1609" s="12">
        <v>0.16034999999999999</v>
      </c>
      <c r="I1609" s="12">
        <v>102.11648259734642</v>
      </c>
    </row>
    <row r="1610" spans="6:9" x14ac:dyDescent="0.3">
      <c r="F1610" s="2">
        <v>1605</v>
      </c>
      <c r="G1610" s="12">
        <f ca="1"/>
        <v>102.11424245891511</v>
      </c>
      <c r="H1610" s="12">
        <v>0.16045000000000001</v>
      </c>
      <c r="I1610" s="12">
        <v>102.11677099164976</v>
      </c>
    </row>
    <row r="1611" spans="6:9" x14ac:dyDescent="0.3">
      <c r="F1611" s="2">
        <v>1606</v>
      </c>
      <c r="G1611" s="12">
        <f ca="1"/>
        <v>102.11449017875471</v>
      </c>
      <c r="H1611" s="12">
        <v>0.16055</v>
      </c>
      <c r="I1611" s="12">
        <v>102.11705926319742</v>
      </c>
    </row>
    <row r="1612" spans="6:9" x14ac:dyDescent="0.3">
      <c r="F1612" s="2">
        <v>1607</v>
      </c>
      <c r="G1612" s="12">
        <f ca="1"/>
        <v>102.11474424824802</v>
      </c>
      <c r="H1612" s="12">
        <v>0.16064999999999999</v>
      </c>
      <c r="I1612" s="12">
        <v>102.11734741213392</v>
      </c>
    </row>
    <row r="1613" spans="6:9" x14ac:dyDescent="0.3">
      <c r="F1613" s="2">
        <v>1608</v>
      </c>
      <c r="G1613" s="12">
        <f ca="1"/>
        <v>102.11489943258583</v>
      </c>
      <c r="H1613" s="12">
        <v>0.16075</v>
      </c>
      <c r="I1613" s="12">
        <v>102.11763543860351</v>
      </c>
    </row>
    <row r="1614" spans="6:9" x14ac:dyDescent="0.3">
      <c r="F1614" s="2">
        <v>1609</v>
      </c>
      <c r="G1614" s="12">
        <f ca="1"/>
        <v>102.11513811851805</v>
      </c>
      <c r="H1614" s="12">
        <v>0.16084999999999999</v>
      </c>
      <c r="I1614" s="12">
        <v>102.11792334275022</v>
      </c>
    </row>
    <row r="1615" spans="6:9" x14ac:dyDescent="0.3">
      <c r="F1615" s="2">
        <v>1610</v>
      </c>
      <c r="G1615" s="12">
        <f ca="1"/>
        <v>102.11520846559166</v>
      </c>
      <c r="H1615" s="12">
        <v>0.16095000000000001</v>
      </c>
      <c r="I1615" s="12">
        <v>102.11821112471779</v>
      </c>
    </row>
    <row r="1616" spans="6:9" x14ac:dyDescent="0.3">
      <c r="F1616" s="2">
        <v>1611</v>
      </c>
      <c r="G1616" s="12">
        <f ca="1"/>
        <v>102.11551731980474</v>
      </c>
      <c r="H1616" s="12">
        <v>0.16105</v>
      </c>
      <c r="I1616" s="12">
        <v>102.11849878464973</v>
      </c>
    </row>
    <row r="1617" spans="6:9" x14ac:dyDescent="0.3">
      <c r="F1617" s="2">
        <v>1612</v>
      </c>
      <c r="G1617" s="12">
        <f ca="1"/>
        <v>102.1155214976846</v>
      </c>
      <c r="H1617" s="12">
        <v>0.16114999999999999</v>
      </c>
      <c r="I1617" s="12">
        <v>102.11878632268932</v>
      </c>
    </row>
    <row r="1618" spans="6:9" x14ac:dyDescent="0.3">
      <c r="F1618" s="2">
        <v>1613</v>
      </c>
      <c r="G1618" s="12">
        <f ca="1"/>
        <v>102.1157897851927</v>
      </c>
      <c r="H1618" s="12">
        <v>0.16125</v>
      </c>
      <c r="I1618" s="12">
        <v>102.11907373897955</v>
      </c>
    </row>
    <row r="1619" spans="6:9" x14ac:dyDescent="0.3">
      <c r="F1619" s="2">
        <v>1614</v>
      </c>
      <c r="G1619" s="12">
        <f ca="1"/>
        <v>102.11578987013408</v>
      </c>
      <c r="H1619" s="12">
        <v>0.16134999999999999</v>
      </c>
      <c r="I1619" s="12">
        <v>102.11936103366322</v>
      </c>
    </row>
    <row r="1620" spans="6:9" x14ac:dyDescent="0.3">
      <c r="F1620" s="2">
        <v>1615</v>
      </c>
      <c r="G1620" s="12">
        <f ca="1"/>
        <v>102.11580634439997</v>
      </c>
      <c r="H1620" s="12">
        <v>0.16145000000000001</v>
      </c>
      <c r="I1620" s="12">
        <v>102.11964820688284</v>
      </c>
    </row>
    <row r="1621" spans="6:9" x14ac:dyDescent="0.3">
      <c r="F1621" s="2">
        <v>1616</v>
      </c>
      <c r="G1621" s="12">
        <f ca="1"/>
        <v>102.1161592440393</v>
      </c>
      <c r="H1621" s="12">
        <v>0.16155</v>
      </c>
      <c r="I1621" s="12">
        <v>102.11993525878067</v>
      </c>
    </row>
    <row r="1622" spans="6:9" x14ac:dyDescent="0.3">
      <c r="F1622" s="2">
        <v>1617</v>
      </c>
      <c r="G1622" s="12">
        <f ca="1"/>
        <v>102.11623732083575</v>
      </c>
      <c r="H1622" s="12">
        <v>0.16164999999999999</v>
      </c>
      <c r="I1622" s="12">
        <v>102.12022218949878</v>
      </c>
    </row>
    <row r="1623" spans="6:9" x14ac:dyDescent="0.3">
      <c r="F1623" s="2">
        <v>1618</v>
      </c>
      <c r="G1623" s="12">
        <f ca="1"/>
        <v>102.11660175857322</v>
      </c>
      <c r="H1623" s="12">
        <v>0.16175</v>
      </c>
      <c r="I1623" s="12">
        <v>102.12050899917891</v>
      </c>
    </row>
    <row r="1624" spans="6:9" x14ac:dyDescent="0.3">
      <c r="F1624" s="2">
        <v>1619</v>
      </c>
      <c r="G1624" s="12">
        <f ca="1"/>
        <v>102.11672813552896</v>
      </c>
      <c r="H1624" s="12">
        <v>0.16184999999999999</v>
      </c>
      <c r="I1624" s="12">
        <v>102.12079568796263</v>
      </c>
    </row>
    <row r="1625" spans="6:9" x14ac:dyDescent="0.3">
      <c r="F1625" s="2">
        <v>1620</v>
      </c>
      <c r="G1625" s="12">
        <f ca="1"/>
        <v>102.11704164995848</v>
      </c>
      <c r="H1625" s="12">
        <v>0.16195000000000001</v>
      </c>
      <c r="I1625" s="12">
        <v>102.12108225599121</v>
      </c>
    </row>
    <row r="1626" spans="6:9" x14ac:dyDescent="0.3">
      <c r="F1626" s="2">
        <v>1621</v>
      </c>
      <c r="G1626" s="12">
        <f ca="1"/>
        <v>102.1176191380298</v>
      </c>
      <c r="H1626" s="12">
        <v>0.16205</v>
      </c>
      <c r="I1626" s="12">
        <v>102.12136870340575</v>
      </c>
    </row>
    <row r="1627" spans="6:9" x14ac:dyDescent="0.3">
      <c r="F1627" s="2">
        <v>1622</v>
      </c>
      <c r="G1627" s="12">
        <f ca="1"/>
        <v>102.11762226747385</v>
      </c>
      <c r="H1627" s="12">
        <v>0.16214999999999999</v>
      </c>
      <c r="I1627" s="12">
        <v>102.12165503034703</v>
      </c>
    </row>
    <row r="1628" spans="6:9" x14ac:dyDescent="0.3">
      <c r="F1628" s="2">
        <v>1623</v>
      </c>
      <c r="G1628" s="12">
        <f ca="1"/>
        <v>102.11777627684741</v>
      </c>
      <c r="H1628" s="12">
        <v>0.16225000000000001</v>
      </c>
      <c r="I1628" s="12">
        <v>102.12194123695564</v>
      </c>
    </row>
    <row r="1629" spans="6:9" x14ac:dyDescent="0.3">
      <c r="F1629" s="2">
        <v>1624</v>
      </c>
      <c r="G1629" s="12">
        <f ca="1"/>
        <v>102.11780801227326</v>
      </c>
      <c r="H1629" s="12">
        <v>0.16234999999999999</v>
      </c>
      <c r="I1629" s="12">
        <v>102.12222732337189</v>
      </c>
    </row>
    <row r="1630" spans="6:9" x14ac:dyDescent="0.3">
      <c r="F1630" s="2">
        <v>1625</v>
      </c>
      <c r="G1630" s="12">
        <f ca="1"/>
        <v>102.11783248243232</v>
      </c>
      <c r="H1630" s="12">
        <v>0.16245000000000001</v>
      </c>
      <c r="I1630" s="12">
        <v>102.12251328973588</v>
      </c>
    </row>
    <row r="1631" spans="6:9" x14ac:dyDescent="0.3">
      <c r="F1631" s="2">
        <v>1626</v>
      </c>
      <c r="G1631" s="12">
        <f ca="1"/>
        <v>102.11812211702197</v>
      </c>
      <c r="H1631" s="12">
        <v>0.16255</v>
      </c>
      <c r="I1631" s="12">
        <v>102.12279913618745</v>
      </c>
    </row>
    <row r="1632" spans="6:9" x14ac:dyDescent="0.3">
      <c r="F1632" s="2">
        <v>1627</v>
      </c>
      <c r="G1632" s="12">
        <f ca="1"/>
        <v>102.11820599644498</v>
      </c>
      <c r="H1632" s="12">
        <v>0.16264999999999999</v>
      </c>
      <c r="I1632" s="12">
        <v>102.12308486286622</v>
      </c>
    </row>
    <row r="1633" spans="6:9" x14ac:dyDescent="0.3">
      <c r="F1633" s="2">
        <v>1628</v>
      </c>
      <c r="G1633" s="12">
        <f ca="1"/>
        <v>102.11900399106354</v>
      </c>
      <c r="H1633" s="12">
        <v>0.16275000000000001</v>
      </c>
      <c r="I1633" s="12">
        <v>102.12337046991156</v>
      </c>
    </row>
    <row r="1634" spans="6:9" x14ac:dyDescent="0.3">
      <c r="F1634" s="2">
        <v>1629</v>
      </c>
      <c r="G1634" s="12">
        <f ca="1"/>
        <v>102.11900735495973</v>
      </c>
      <c r="H1634" s="12">
        <v>0.16284999999999999</v>
      </c>
      <c r="I1634" s="12">
        <v>102.12365595746259</v>
      </c>
    </row>
    <row r="1635" spans="6:9" x14ac:dyDescent="0.3">
      <c r="F1635" s="2">
        <v>1630</v>
      </c>
      <c r="G1635" s="12">
        <f ca="1"/>
        <v>102.11927007629173</v>
      </c>
      <c r="H1635" s="12">
        <v>0.16295000000000001</v>
      </c>
      <c r="I1635" s="12">
        <v>102.12394132565821</v>
      </c>
    </row>
    <row r="1636" spans="6:9" x14ac:dyDescent="0.3">
      <c r="F1636" s="2">
        <v>1631</v>
      </c>
      <c r="G1636" s="12">
        <f ca="1"/>
        <v>102.11993414568668</v>
      </c>
      <c r="H1636" s="12">
        <v>0.16305</v>
      </c>
      <c r="I1636" s="12">
        <v>102.12422657463708</v>
      </c>
    </row>
    <row r="1637" spans="6:9" x14ac:dyDescent="0.3">
      <c r="F1637" s="2">
        <v>1632</v>
      </c>
      <c r="G1637" s="12">
        <f ca="1"/>
        <v>102.12006388609701</v>
      </c>
      <c r="H1637" s="12">
        <v>0.16314999999999999</v>
      </c>
      <c r="I1637" s="12">
        <v>102.12451170453761</v>
      </c>
    </row>
    <row r="1638" spans="6:9" x14ac:dyDescent="0.3">
      <c r="F1638" s="2">
        <v>1633</v>
      </c>
      <c r="G1638" s="12">
        <f ca="1"/>
        <v>102.120181347501</v>
      </c>
      <c r="H1638" s="12">
        <v>0.16325000000000001</v>
      </c>
      <c r="I1638" s="12">
        <v>102.12479671549799</v>
      </c>
    </row>
    <row r="1639" spans="6:9" x14ac:dyDescent="0.3">
      <c r="F1639" s="2">
        <v>1634</v>
      </c>
      <c r="G1639" s="12">
        <f ca="1"/>
        <v>102.12027412213051</v>
      </c>
      <c r="H1639" s="12">
        <v>0.16335</v>
      </c>
      <c r="I1639" s="12">
        <v>102.12508160765617</v>
      </c>
    </row>
    <row r="1640" spans="6:9" x14ac:dyDescent="0.3">
      <c r="F1640" s="2">
        <v>1635</v>
      </c>
      <c r="G1640" s="12">
        <f ca="1"/>
        <v>102.12039037399133</v>
      </c>
      <c r="H1640" s="12">
        <v>0.16345000000000001</v>
      </c>
      <c r="I1640" s="12">
        <v>102.12536638114986</v>
      </c>
    </row>
    <row r="1641" spans="6:9" x14ac:dyDescent="0.3">
      <c r="F1641" s="2">
        <v>1636</v>
      </c>
      <c r="G1641" s="12">
        <f ca="1"/>
        <v>102.12044318063363</v>
      </c>
      <c r="H1641" s="12">
        <v>0.16355</v>
      </c>
      <c r="I1641" s="12">
        <v>102.12565103611652</v>
      </c>
    </row>
    <row r="1642" spans="6:9" x14ac:dyDescent="0.3">
      <c r="F1642" s="2">
        <v>1637</v>
      </c>
      <c r="G1642" s="12">
        <f ca="1"/>
        <v>102.120766192744</v>
      </c>
      <c r="H1642" s="12">
        <v>0.16364999999999999</v>
      </c>
      <c r="I1642" s="12">
        <v>102.12593557269342</v>
      </c>
    </row>
    <row r="1643" spans="6:9" x14ac:dyDescent="0.3">
      <c r="F1643" s="2">
        <v>1638</v>
      </c>
      <c r="G1643" s="12">
        <f ca="1"/>
        <v>102.12090128609498</v>
      </c>
      <c r="H1643" s="12">
        <v>0.16375000000000001</v>
      </c>
      <c r="I1643" s="12">
        <v>102.12621999101755</v>
      </c>
    </row>
    <row r="1644" spans="6:9" x14ac:dyDescent="0.3">
      <c r="F1644" s="2">
        <v>1639</v>
      </c>
      <c r="G1644" s="12">
        <f ca="1"/>
        <v>102.12095708810037</v>
      </c>
      <c r="H1644" s="12">
        <v>0.16385</v>
      </c>
      <c r="I1644" s="12">
        <v>102.1265042912257</v>
      </c>
    </row>
    <row r="1645" spans="6:9" x14ac:dyDescent="0.3">
      <c r="F1645" s="2">
        <v>1640</v>
      </c>
      <c r="G1645" s="12">
        <f ca="1"/>
        <v>102.12108041718415</v>
      </c>
      <c r="H1645" s="12">
        <v>0.16395000000000001</v>
      </c>
      <c r="I1645" s="12">
        <v>102.1267884734544</v>
      </c>
    </row>
    <row r="1646" spans="6:9" x14ac:dyDescent="0.3">
      <c r="F1646" s="2">
        <v>1641</v>
      </c>
      <c r="G1646" s="12">
        <f ca="1"/>
        <v>102.1215475842211</v>
      </c>
      <c r="H1646" s="12">
        <v>0.16405</v>
      </c>
      <c r="I1646" s="12">
        <v>102.12707253783996</v>
      </c>
    </row>
    <row r="1647" spans="6:9" x14ac:dyDescent="0.3">
      <c r="F1647" s="2">
        <v>1642</v>
      </c>
      <c r="G1647" s="12">
        <f ca="1"/>
        <v>102.12186117123203</v>
      </c>
      <c r="H1647" s="12">
        <v>0.16414999999999999</v>
      </c>
      <c r="I1647" s="12">
        <v>102.12735648451849</v>
      </c>
    </row>
    <row r="1648" spans="6:9" x14ac:dyDescent="0.3">
      <c r="F1648" s="2">
        <v>1643</v>
      </c>
      <c r="G1648" s="12">
        <f ca="1"/>
        <v>102.12226858734299</v>
      </c>
      <c r="H1648" s="12">
        <v>0.16425000000000001</v>
      </c>
      <c r="I1648" s="12">
        <v>102.12764031362582</v>
      </c>
    </row>
    <row r="1649" spans="6:9" x14ac:dyDescent="0.3">
      <c r="F1649" s="2">
        <v>1644</v>
      </c>
      <c r="G1649" s="12">
        <f ca="1"/>
        <v>102.12317546155391</v>
      </c>
      <c r="H1649" s="12">
        <v>0.16435</v>
      </c>
      <c r="I1649" s="12">
        <v>102.12792402529756</v>
      </c>
    </row>
    <row r="1650" spans="6:9" x14ac:dyDescent="0.3">
      <c r="F1650" s="2">
        <v>1645</v>
      </c>
      <c r="G1650" s="12">
        <f ca="1"/>
        <v>102.12371922791264</v>
      </c>
      <c r="H1650" s="12">
        <v>0.16445000000000001</v>
      </c>
      <c r="I1650" s="12">
        <v>102.12820761966911</v>
      </c>
    </row>
    <row r="1651" spans="6:9" x14ac:dyDescent="0.3">
      <c r="F1651" s="2">
        <v>1646</v>
      </c>
      <c r="G1651" s="12">
        <f ca="1"/>
        <v>102.12384650923458</v>
      </c>
      <c r="H1651" s="12">
        <v>0.16455</v>
      </c>
      <c r="I1651" s="12">
        <v>102.12849109687563</v>
      </c>
    </row>
    <row r="1652" spans="6:9" x14ac:dyDescent="0.3">
      <c r="F1652" s="2">
        <v>1647</v>
      </c>
      <c r="G1652" s="12">
        <f ca="1"/>
        <v>102.12427473026153</v>
      </c>
      <c r="H1652" s="12">
        <v>0.16464999999999999</v>
      </c>
      <c r="I1652" s="12">
        <v>102.12877445705206</v>
      </c>
    </row>
    <row r="1653" spans="6:9" x14ac:dyDescent="0.3">
      <c r="F1653" s="2">
        <v>1648</v>
      </c>
      <c r="G1653" s="12">
        <f ca="1"/>
        <v>102.1245214675295</v>
      </c>
      <c r="H1653" s="12">
        <v>0.16475000000000001</v>
      </c>
      <c r="I1653" s="12">
        <v>102.12905770033309</v>
      </c>
    </row>
    <row r="1654" spans="6:9" x14ac:dyDescent="0.3">
      <c r="F1654" s="2">
        <v>1649</v>
      </c>
      <c r="G1654" s="12">
        <f ca="1"/>
        <v>102.12456948958091</v>
      </c>
      <c r="H1654" s="12">
        <v>0.16485</v>
      </c>
      <c r="I1654" s="12">
        <v>102.12934082685319</v>
      </c>
    </row>
    <row r="1655" spans="6:9" x14ac:dyDescent="0.3">
      <c r="F1655" s="2">
        <v>1650</v>
      </c>
      <c r="G1655" s="12">
        <f ca="1"/>
        <v>102.12477136882221</v>
      </c>
      <c r="H1655" s="12">
        <v>0.16495000000000001</v>
      </c>
      <c r="I1655" s="12">
        <v>102.12962383674665</v>
      </c>
    </row>
    <row r="1656" spans="6:9" x14ac:dyDescent="0.3">
      <c r="F1656" s="2">
        <v>1651</v>
      </c>
      <c r="G1656" s="12">
        <f ca="1"/>
        <v>102.12509386957528</v>
      </c>
      <c r="H1656" s="12">
        <v>0.16505</v>
      </c>
      <c r="I1656" s="12">
        <v>102.12990673014744</v>
      </c>
    </row>
    <row r="1657" spans="6:9" x14ac:dyDescent="0.3">
      <c r="F1657" s="2">
        <v>1652</v>
      </c>
      <c r="G1657" s="12">
        <f ca="1"/>
        <v>102.12533006205011</v>
      </c>
      <c r="H1657" s="12">
        <v>0.16514999999999999</v>
      </c>
      <c r="I1657" s="12">
        <v>102.1301895071894</v>
      </c>
    </row>
    <row r="1658" spans="6:9" x14ac:dyDescent="0.3">
      <c r="F1658" s="2">
        <v>1653</v>
      </c>
      <c r="G1658" s="12">
        <f ca="1"/>
        <v>102.12556996860523</v>
      </c>
      <c r="H1658" s="12">
        <v>0.16525000000000001</v>
      </c>
      <c r="I1658" s="12">
        <v>102.13047216800607</v>
      </c>
    </row>
    <row r="1659" spans="6:9" x14ac:dyDescent="0.3">
      <c r="F1659" s="2">
        <v>1654</v>
      </c>
      <c r="G1659" s="12">
        <f ca="1"/>
        <v>102.12558091703873</v>
      </c>
      <c r="H1659" s="12">
        <v>0.16535</v>
      </c>
      <c r="I1659" s="12">
        <v>102.13075471273081</v>
      </c>
    </row>
    <row r="1660" spans="6:9" x14ac:dyDescent="0.3">
      <c r="F1660" s="2">
        <v>1655</v>
      </c>
      <c r="G1660" s="12">
        <f ca="1"/>
        <v>102.12579582451241</v>
      </c>
      <c r="H1660" s="12">
        <v>0.16545000000000001</v>
      </c>
      <c r="I1660" s="12">
        <v>102.13103714149672</v>
      </c>
    </row>
    <row r="1661" spans="6:9" x14ac:dyDescent="0.3">
      <c r="F1661" s="2">
        <v>1656</v>
      </c>
      <c r="G1661" s="12">
        <f ca="1"/>
        <v>102.12592068364908</v>
      </c>
      <c r="H1661" s="12">
        <v>0.16555</v>
      </c>
      <c r="I1661" s="12">
        <v>102.13131945443672</v>
      </c>
    </row>
    <row r="1662" spans="6:9" x14ac:dyDescent="0.3">
      <c r="F1662" s="2">
        <v>1657</v>
      </c>
      <c r="G1662" s="12">
        <f ca="1"/>
        <v>102.12605627720279</v>
      </c>
      <c r="H1662" s="12">
        <v>0.16564999999999999</v>
      </c>
      <c r="I1662" s="12">
        <v>102.1316016516835</v>
      </c>
    </row>
    <row r="1663" spans="6:9" x14ac:dyDescent="0.3">
      <c r="F1663" s="2">
        <v>1658</v>
      </c>
      <c r="G1663" s="12">
        <f ca="1"/>
        <v>102.12610409013195</v>
      </c>
      <c r="H1663" s="12">
        <v>0.16575000000000001</v>
      </c>
      <c r="I1663" s="12">
        <v>102.13188373336946</v>
      </c>
    </row>
    <row r="1664" spans="6:9" x14ac:dyDescent="0.3">
      <c r="F1664" s="2">
        <v>1659</v>
      </c>
      <c r="G1664" s="12">
        <f ca="1"/>
        <v>102.12614647836484</v>
      </c>
      <c r="H1664" s="12">
        <v>0.16585</v>
      </c>
      <c r="I1664" s="12">
        <v>102.13216569962688</v>
      </c>
    </row>
    <row r="1665" spans="6:9" x14ac:dyDescent="0.3">
      <c r="F1665" s="2">
        <v>1660</v>
      </c>
      <c r="G1665" s="12">
        <f ca="1"/>
        <v>102.1263534589242</v>
      </c>
      <c r="H1665" s="12">
        <v>0.16594999999999999</v>
      </c>
      <c r="I1665" s="12">
        <v>102.13244755058773</v>
      </c>
    </row>
    <row r="1666" spans="6:9" x14ac:dyDescent="0.3">
      <c r="F1666" s="2">
        <v>1661</v>
      </c>
      <c r="G1666" s="12">
        <f ca="1"/>
        <v>102.12648606838538</v>
      </c>
      <c r="H1666" s="12">
        <v>0.16605</v>
      </c>
      <c r="I1666" s="12">
        <v>102.13272928638381</v>
      </c>
    </row>
    <row r="1667" spans="6:9" x14ac:dyDescent="0.3">
      <c r="F1667" s="2">
        <v>1662</v>
      </c>
      <c r="G1667" s="12">
        <f ca="1"/>
        <v>102.1265935074999</v>
      </c>
      <c r="H1667" s="12">
        <v>0.16614999999999999</v>
      </c>
      <c r="I1667" s="12">
        <v>102.13301090714668</v>
      </c>
    </row>
    <row r="1668" spans="6:9" x14ac:dyDescent="0.3">
      <c r="F1668" s="2">
        <v>1663</v>
      </c>
      <c r="G1668" s="12">
        <f ca="1"/>
        <v>102.12702267299223</v>
      </c>
      <c r="H1668" s="12">
        <v>0.16625000000000001</v>
      </c>
      <c r="I1668" s="12">
        <v>102.13329241300768</v>
      </c>
    </row>
    <row r="1669" spans="6:9" x14ac:dyDescent="0.3">
      <c r="F1669" s="2">
        <v>1664</v>
      </c>
      <c r="G1669" s="12">
        <f ca="1"/>
        <v>102.12729228265161</v>
      </c>
      <c r="H1669" s="12">
        <v>0.16635</v>
      </c>
      <c r="I1669" s="12">
        <v>102.13357380409795</v>
      </c>
    </row>
    <row r="1670" spans="6:9" x14ac:dyDescent="0.3">
      <c r="F1670" s="2">
        <v>1665</v>
      </c>
      <c r="G1670" s="12">
        <f ca="1"/>
        <v>102.12779873247258</v>
      </c>
      <c r="H1670" s="12">
        <v>0.16644999999999999</v>
      </c>
      <c r="I1670" s="12">
        <v>102.13385508054839</v>
      </c>
    </row>
    <row r="1671" spans="6:9" x14ac:dyDescent="0.3">
      <c r="F1671" s="2">
        <v>1666</v>
      </c>
      <c r="G1671" s="12">
        <f ca="1"/>
        <v>102.12796997886564</v>
      </c>
      <c r="H1671" s="12">
        <v>0.16655</v>
      </c>
      <c r="I1671" s="12">
        <v>102.13413624248966</v>
      </c>
    </row>
    <row r="1672" spans="6:9" x14ac:dyDescent="0.3">
      <c r="F1672" s="2">
        <v>1667</v>
      </c>
      <c r="G1672" s="12">
        <f ca="1"/>
        <v>102.12799734528735</v>
      </c>
      <c r="H1672" s="12">
        <v>0.16664999999999999</v>
      </c>
      <c r="I1672" s="12">
        <v>102.13441729005224</v>
      </c>
    </row>
    <row r="1673" spans="6:9" x14ac:dyDescent="0.3">
      <c r="F1673" s="2">
        <v>1668</v>
      </c>
      <c r="G1673" s="12">
        <f ca="1"/>
        <v>102.12804729046985</v>
      </c>
      <c r="H1673" s="12">
        <v>0.16675000000000001</v>
      </c>
      <c r="I1673" s="12">
        <v>102.1346982233664</v>
      </c>
    </row>
    <row r="1674" spans="6:9" x14ac:dyDescent="0.3">
      <c r="F1674" s="2">
        <v>1669</v>
      </c>
      <c r="G1674" s="12">
        <f ca="1"/>
        <v>102.12830975141334</v>
      </c>
      <c r="H1674" s="12">
        <v>0.16685</v>
      </c>
      <c r="I1674" s="12">
        <v>102.13497904256215</v>
      </c>
    </row>
    <row r="1675" spans="6:9" x14ac:dyDescent="0.3">
      <c r="F1675" s="2">
        <v>1670</v>
      </c>
      <c r="G1675" s="12">
        <f ca="1"/>
        <v>102.12846113223561</v>
      </c>
      <c r="H1675" s="12">
        <v>0.16694999999999999</v>
      </c>
      <c r="I1675" s="12">
        <v>102.13525974776931</v>
      </c>
    </row>
    <row r="1676" spans="6:9" x14ac:dyDescent="0.3">
      <c r="F1676" s="2">
        <v>1671</v>
      </c>
      <c r="G1676" s="12">
        <f ca="1"/>
        <v>102.12882487251716</v>
      </c>
      <c r="H1676" s="12">
        <v>0.16705</v>
      </c>
      <c r="I1676" s="12">
        <v>102.13554033911747</v>
      </c>
    </row>
    <row r="1677" spans="6:9" x14ac:dyDescent="0.3">
      <c r="F1677" s="2">
        <v>1672</v>
      </c>
      <c r="G1677" s="12">
        <f ca="1"/>
        <v>102.12893649744174</v>
      </c>
      <c r="H1677" s="12">
        <v>0.16714999999999999</v>
      </c>
      <c r="I1677" s="12">
        <v>102.13582081673603</v>
      </c>
    </row>
    <row r="1678" spans="6:9" x14ac:dyDescent="0.3">
      <c r="F1678" s="2">
        <v>1673</v>
      </c>
      <c r="G1678" s="12">
        <f ca="1"/>
        <v>102.12902936496083</v>
      </c>
      <c r="H1678" s="12">
        <v>0.16725000000000001</v>
      </c>
      <c r="I1678" s="12">
        <v>102.13610118075414</v>
      </c>
    </row>
    <row r="1679" spans="6:9" x14ac:dyDescent="0.3">
      <c r="F1679" s="2">
        <v>1674</v>
      </c>
      <c r="G1679" s="12">
        <f ca="1"/>
        <v>102.12944555037801</v>
      </c>
      <c r="H1679" s="12">
        <v>0.16735</v>
      </c>
      <c r="I1679" s="12">
        <v>102.13638143130075</v>
      </c>
    </row>
    <row r="1680" spans="6:9" x14ac:dyDescent="0.3">
      <c r="F1680" s="2">
        <v>1675</v>
      </c>
      <c r="G1680" s="12">
        <f ca="1"/>
        <v>102.1296502330723</v>
      </c>
      <c r="H1680" s="12">
        <v>0.16744999999999999</v>
      </c>
      <c r="I1680" s="12">
        <v>102.13666156850461</v>
      </c>
    </row>
    <row r="1681" spans="6:9" x14ac:dyDescent="0.3">
      <c r="F1681" s="2">
        <v>1676</v>
      </c>
      <c r="G1681" s="12">
        <f ca="1"/>
        <v>102.12965106670316</v>
      </c>
      <c r="H1681" s="12">
        <v>0.16755</v>
      </c>
      <c r="I1681" s="12">
        <v>102.13694159249425</v>
      </c>
    </row>
    <row r="1682" spans="6:9" x14ac:dyDescent="0.3">
      <c r="F1682" s="2">
        <v>1677</v>
      </c>
      <c r="G1682" s="12">
        <f ca="1"/>
        <v>102.13004544028219</v>
      </c>
      <c r="H1682" s="12">
        <v>0.16764999999999999</v>
      </c>
      <c r="I1682" s="12">
        <v>102.13722150339795</v>
      </c>
    </row>
    <row r="1683" spans="6:9" x14ac:dyDescent="0.3">
      <c r="F1683" s="2">
        <v>1678</v>
      </c>
      <c r="G1683" s="12">
        <f ca="1"/>
        <v>102.13024730586511</v>
      </c>
      <c r="H1683" s="12">
        <v>0.16775000000000001</v>
      </c>
      <c r="I1683" s="12">
        <v>102.13750130134385</v>
      </c>
    </row>
    <row r="1684" spans="6:9" x14ac:dyDescent="0.3">
      <c r="F1684" s="2">
        <v>1679</v>
      </c>
      <c r="G1684" s="12">
        <f ca="1"/>
        <v>102.13053686473387</v>
      </c>
      <c r="H1684" s="12">
        <v>0.16785</v>
      </c>
      <c r="I1684" s="12">
        <v>102.13778098645979</v>
      </c>
    </row>
    <row r="1685" spans="6:9" x14ac:dyDescent="0.3">
      <c r="F1685" s="2">
        <v>1680</v>
      </c>
      <c r="G1685" s="12">
        <f ca="1"/>
        <v>102.1306021544214</v>
      </c>
      <c r="H1685" s="12">
        <v>0.16794999999999999</v>
      </c>
      <c r="I1685" s="12">
        <v>102.13806055887346</v>
      </c>
    </row>
    <row r="1686" spans="6:9" x14ac:dyDescent="0.3">
      <c r="F1686" s="2">
        <v>1681</v>
      </c>
      <c r="G1686" s="12">
        <f ca="1"/>
        <v>102.13101375860643</v>
      </c>
      <c r="H1686" s="12">
        <v>0.16805</v>
      </c>
      <c r="I1686" s="12">
        <v>102.13834001871233</v>
      </c>
    </row>
    <row r="1687" spans="6:9" x14ac:dyDescent="0.3">
      <c r="F1687" s="2">
        <v>1682</v>
      </c>
      <c r="G1687" s="12">
        <f ca="1"/>
        <v>102.13111501731686</v>
      </c>
      <c r="H1687" s="12">
        <v>0.16814999999999999</v>
      </c>
      <c r="I1687" s="12">
        <v>102.13861936610364</v>
      </c>
    </row>
    <row r="1688" spans="6:9" x14ac:dyDescent="0.3">
      <c r="F1688" s="2">
        <v>1683</v>
      </c>
      <c r="G1688" s="12">
        <f ca="1"/>
        <v>102.13173484065905</v>
      </c>
      <c r="H1688" s="12">
        <v>0.16825000000000001</v>
      </c>
      <c r="I1688" s="12">
        <v>102.13889860117445</v>
      </c>
    </row>
    <row r="1689" spans="6:9" x14ac:dyDescent="0.3">
      <c r="F1689" s="2">
        <v>1684</v>
      </c>
      <c r="G1689" s="12">
        <f ca="1"/>
        <v>102.13188218535217</v>
      </c>
      <c r="H1689" s="12">
        <v>0.16835</v>
      </c>
      <c r="I1689" s="12">
        <v>102.13917772405155</v>
      </c>
    </row>
    <row r="1690" spans="6:9" x14ac:dyDescent="0.3">
      <c r="F1690" s="2">
        <v>1685</v>
      </c>
      <c r="G1690" s="12">
        <f ca="1"/>
        <v>102.13194370946427</v>
      </c>
      <c r="H1690" s="12">
        <v>0.16844999999999999</v>
      </c>
      <c r="I1690" s="12">
        <v>102.13945673486158</v>
      </c>
    </row>
    <row r="1691" spans="6:9" x14ac:dyDescent="0.3">
      <c r="F1691" s="2">
        <v>1686</v>
      </c>
      <c r="G1691" s="12">
        <f ca="1"/>
        <v>102.13204825250232</v>
      </c>
      <c r="H1691" s="12">
        <v>0.16855000000000001</v>
      </c>
      <c r="I1691" s="12">
        <v>102.13973563373095</v>
      </c>
    </row>
    <row r="1692" spans="6:9" x14ac:dyDescent="0.3">
      <c r="F1692" s="2">
        <v>1687</v>
      </c>
      <c r="G1692" s="12">
        <f ca="1"/>
        <v>102.13234092901796</v>
      </c>
      <c r="H1692" s="12">
        <v>0.16864999999999999</v>
      </c>
      <c r="I1692" s="12">
        <v>102.14001442078586</v>
      </c>
    </row>
    <row r="1693" spans="6:9" x14ac:dyDescent="0.3">
      <c r="F1693" s="2">
        <v>1688</v>
      </c>
      <c r="G1693" s="12">
        <f ca="1"/>
        <v>102.13256385833968</v>
      </c>
      <c r="H1693" s="12">
        <v>0.16875000000000001</v>
      </c>
      <c r="I1693" s="12">
        <v>102.14029309615232</v>
      </c>
    </row>
    <row r="1694" spans="6:9" x14ac:dyDescent="0.3">
      <c r="F1694" s="2">
        <v>1689</v>
      </c>
      <c r="G1694" s="12">
        <f ca="1"/>
        <v>102.13264333699959</v>
      </c>
      <c r="H1694" s="12">
        <v>0.16885</v>
      </c>
      <c r="I1694" s="12">
        <v>102.14057165995609</v>
      </c>
    </row>
    <row r="1695" spans="6:9" x14ac:dyDescent="0.3">
      <c r="F1695" s="2">
        <v>1690</v>
      </c>
      <c r="G1695" s="12">
        <f ca="1"/>
        <v>102.13267497616664</v>
      </c>
      <c r="H1695" s="12">
        <v>0.16894999999999999</v>
      </c>
      <c r="I1695" s="12">
        <v>102.14085011232275</v>
      </c>
    </row>
    <row r="1696" spans="6:9" x14ac:dyDescent="0.3">
      <c r="F1696" s="2">
        <v>1691</v>
      </c>
      <c r="G1696" s="12">
        <f ca="1"/>
        <v>102.1327202250977</v>
      </c>
      <c r="H1696" s="12">
        <v>0.16905000000000001</v>
      </c>
      <c r="I1696" s="12">
        <v>102.1411284533777</v>
      </c>
    </row>
    <row r="1697" spans="6:9" x14ac:dyDescent="0.3">
      <c r="F1697" s="2">
        <v>1692</v>
      </c>
      <c r="G1697" s="12">
        <f ca="1"/>
        <v>102.13311081629286</v>
      </c>
      <c r="H1697" s="12">
        <v>0.16914999999999999</v>
      </c>
      <c r="I1697" s="12">
        <v>102.14140668324607</v>
      </c>
    </row>
    <row r="1698" spans="6:9" x14ac:dyDescent="0.3">
      <c r="F1698" s="2">
        <v>1693</v>
      </c>
      <c r="G1698" s="12">
        <f ca="1"/>
        <v>102.1333561016833</v>
      </c>
      <c r="H1698" s="12">
        <v>0.16925000000000001</v>
      </c>
      <c r="I1698" s="12">
        <v>102.14168480205284</v>
      </c>
    </row>
    <row r="1699" spans="6:9" x14ac:dyDescent="0.3">
      <c r="F1699" s="2">
        <v>1694</v>
      </c>
      <c r="G1699" s="12">
        <f ca="1"/>
        <v>102.13362583153635</v>
      </c>
      <c r="H1699" s="12">
        <v>0.16935</v>
      </c>
      <c r="I1699" s="12">
        <v>102.14196280992276</v>
      </c>
    </row>
    <row r="1700" spans="6:9" x14ac:dyDescent="0.3">
      <c r="F1700" s="2">
        <v>1695</v>
      </c>
      <c r="G1700" s="12">
        <f ca="1"/>
        <v>102.13436521762506</v>
      </c>
      <c r="H1700" s="12">
        <v>0.16944999999999999</v>
      </c>
      <c r="I1700" s="12">
        <v>102.14224070698037</v>
      </c>
    </row>
    <row r="1701" spans="6:9" x14ac:dyDescent="0.3">
      <c r="F1701" s="2">
        <v>1696</v>
      </c>
      <c r="G1701" s="12">
        <f ca="1"/>
        <v>102.13475252643815</v>
      </c>
      <c r="H1701" s="12">
        <v>0.16955000000000001</v>
      </c>
      <c r="I1701" s="12">
        <v>102.14251849335002</v>
      </c>
    </row>
    <row r="1702" spans="6:9" x14ac:dyDescent="0.3">
      <c r="F1702" s="2">
        <v>1697</v>
      </c>
      <c r="G1702" s="12">
        <f ca="1"/>
        <v>102.13487485369727</v>
      </c>
      <c r="H1702" s="12">
        <v>0.16965</v>
      </c>
      <c r="I1702" s="12">
        <v>102.14279616915587</v>
      </c>
    </row>
    <row r="1703" spans="6:9" x14ac:dyDescent="0.3">
      <c r="F1703" s="2">
        <v>1698</v>
      </c>
      <c r="G1703" s="12">
        <f ca="1"/>
        <v>102.13488516496929</v>
      </c>
      <c r="H1703" s="12">
        <v>0.16975000000000001</v>
      </c>
      <c r="I1703" s="12">
        <v>102.14307373452182</v>
      </c>
    </row>
    <row r="1704" spans="6:9" x14ac:dyDescent="0.3">
      <c r="F1704" s="2">
        <v>1699</v>
      </c>
      <c r="G1704" s="12">
        <f ca="1"/>
        <v>102.13502392961993</v>
      </c>
      <c r="H1704" s="12">
        <v>0.16985</v>
      </c>
      <c r="I1704" s="12">
        <v>102.14335118957163</v>
      </c>
    </row>
    <row r="1705" spans="6:9" x14ac:dyDescent="0.3">
      <c r="F1705" s="2">
        <v>1700</v>
      </c>
      <c r="G1705" s="12">
        <f ca="1"/>
        <v>102.13513030246521</v>
      </c>
      <c r="H1705" s="12">
        <v>0.16994999999999999</v>
      </c>
      <c r="I1705" s="12">
        <v>102.14362853442883</v>
      </c>
    </row>
    <row r="1706" spans="6:9" x14ac:dyDescent="0.3">
      <c r="F1706" s="2">
        <v>1701</v>
      </c>
      <c r="G1706" s="12">
        <f ca="1"/>
        <v>102.1351425352574</v>
      </c>
      <c r="H1706" s="12">
        <v>0.17005000000000001</v>
      </c>
      <c r="I1706" s="12">
        <v>102.14390576921673</v>
      </c>
    </row>
    <row r="1707" spans="6:9" x14ac:dyDescent="0.3">
      <c r="F1707" s="2">
        <v>1702</v>
      </c>
      <c r="G1707" s="12">
        <f ca="1"/>
        <v>102.13595706766502</v>
      </c>
      <c r="H1707" s="12">
        <v>0.17015</v>
      </c>
      <c r="I1707" s="12">
        <v>102.14418289405847</v>
      </c>
    </row>
    <row r="1708" spans="6:9" x14ac:dyDescent="0.3">
      <c r="F1708" s="2">
        <v>1703</v>
      </c>
      <c r="G1708" s="12">
        <f ca="1"/>
        <v>102.13650884111912</v>
      </c>
      <c r="H1708" s="12">
        <v>0.17025000000000001</v>
      </c>
      <c r="I1708" s="12">
        <v>102.14445990907699</v>
      </c>
    </row>
    <row r="1709" spans="6:9" x14ac:dyDescent="0.3">
      <c r="F1709" s="2">
        <v>1704</v>
      </c>
      <c r="G1709" s="12">
        <f ca="1"/>
        <v>102.13658411086293</v>
      </c>
      <c r="H1709" s="12">
        <v>0.17035</v>
      </c>
      <c r="I1709" s="12">
        <v>102.14473681439497</v>
      </c>
    </row>
    <row r="1710" spans="6:9" x14ac:dyDescent="0.3">
      <c r="F1710" s="2">
        <v>1705</v>
      </c>
      <c r="G1710" s="12">
        <f ca="1"/>
        <v>102.13768849693575</v>
      </c>
      <c r="H1710" s="12">
        <v>0.17044999999999999</v>
      </c>
      <c r="I1710" s="12">
        <v>102.145013610135</v>
      </c>
    </row>
    <row r="1711" spans="6:9" x14ac:dyDescent="0.3">
      <c r="F1711" s="2">
        <v>1706</v>
      </c>
      <c r="G1711" s="12">
        <f ca="1"/>
        <v>102.13771653243927</v>
      </c>
      <c r="H1711" s="12">
        <v>0.17055000000000001</v>
      </c>
      <c r="I1711" s="12">
        <v>102.14529029641935</v>
      </c>
    </row>
    <row r="1712" spans="6:9" x14ac:dyDescent="0.3">
      <c r="F1712" s="2">
        <v>1707</v>
      </c>
      <c r="G1712" s="12">
        <f ca="1"/>
        <v>102.13841998283468</v>
      </c>
      <c r="H1712" s="12">
        <v>0.17065</v>
      </c>
      <c r="I1712" s="12">
        <v>102.14556687337016</v>
      </c>
    </row>
    <row r="1713" spans="6:9" x14ac:dyDescent="0.3">
      <c r="F1713" s="2">
        <v>1708</v>
      </c>
      <c r="G1713" s="12">
        <f ca="1"/>
        <v>102.13844781390731</v>
      </c>
      <c r="H1713" s="12">
        <v>0.17075000000000001</v>
      </c>
      <c r="I1713" s="12">
        <v>102.14584334110937</v>
      </c>
    </row>
    <row r="1714" spans="6:9" x14ac:dyDescent="0.3">
      <c r="F1714" s="2">
        <v>1709</v>
      </c>
      <c r="G1714" s="12">
        <f ca="1"/>
        <v>102.13866449300518</v>
      </c>
      <c r="H1714" s="12">
        <v>0.17085</v>
      </c>
      <c r="I1714" s="12">
        <v>102.14611969975869</v>
      </c>
    </row>
    <row r="1715" spans="6:9" x14ac:dyDescent="0.3">
      <c r="F1715" s="2">
        <v>1710</v>
      </c>
      <c r="G1715" s="12">
        <f ca="1"/>
        <v>102.1391563585707</v>
      </c>
      <c r="H1715" s="12">
        <v>0.17094999999999999</v>
      </c>
      <c r="I1715" s="12">
        <v>102.14639594943965</v>
      </c>
    </row>
    <row r="1716" spans="6:9" x14ac:dyDescent="0.3">
      <c r="F1716" s="2">
        <v>1711</v>
      </c>
      <c r="G1716" s="12">
        <f ca="1"/>
        <v>102.13939895568578</v>
      </c>
      <c r="H1716" s="12">
        <v>0.17105000000000001</v>
      </c>
      <c r="I1716" s="12">
        <v>102.1466720902736</v>
      </c>
    </row>
    <row r="1717" spans="6:9" x14ac:dyDescent="0.3">
      <c r="F1717" s="2">
        <v>1712</v>
      </c>
      <c r="G1717" s="12">
        <f ca="1"/>
        <v>102.1394788314858</v>
      </c>
      <c r="H1717" s="12">
        <v>0.17115</v>
      </c>
      <c r="I1717" s="12">
        <v>102.14694812238166</v>
      </c>
    </row>
    <row r="1718" spans="6:9" x14ac:dyDescent="0.3">
      <c r="F1718" s="2">
        <v>1713</v>
      </c>
      <c r="G1718" s="12">
        <f ca="1"/>
        <v>102.13953532075833</v>
      </c>
      <c r="H1718" s="12">
        <v>0.17125000000000001</v>
      </c>
      <c r="I1718" s="12">
        <v>102.14722404588476</v>
      </c>
    </row>
    <row r="1719" spans="6:9" x14ac:dyDescent="0.3">
      <c r="F1719" s="2">
        <v>1714</v>
      </c>
      <c r="G1719" s="12">
        <f ca="1"/>
        <v>102.13975063004231</v>
      </c>
      <c r="H1719" s="12">
        <v>0.17135</v>
      </c>
      <c r="I1719" s="12">
        <v>102.14749986090366</v>
      </c>
    </row>
    <row r="1720" spans="6:9" x14ac:dyDescent="0.3">
      <c r="F1720" s="2">
        <v>1715</v>
      </c>
      <c r="G1720" s="12">
        <f ca="1"/>
        <v>102.14031838683087</v>
      </c>
      <c r="H1720" s="12">
        <v>0.17144999999999999</v>
      </c>
      <c r="I1720" s="12">
        <v>102.1477755675589</v>
      </c>
    </row>
    <row r="1721" spans="6:9" x14ac:dyDescent="0.3">
      <c r="F1721" s="2">
        <v>1716</v>
      </c>
      <c r="G1721" s="12">
        <f ca="1"/>
        <v>102.14052379598112</v>
      </c>
      <c r="H1721" s="12">
        <v>0.17155000000000001</v>
      </c>
      <c r="I1721" s="12">
        <v>102.1480511659708</v>
      </c>
    </row>
    <row r="1722" spans="6:9" x14ac:dyDescent="0.3">
      <c r="F1722" s="2">
        <v>1717</v>
      </c>
      <c r="G1722" s="12">
        <f ca="1"/>
        <v>102.14064167323382</v>
      </c>
      <c r="H1722" s="12">
        <v>0.17165</v>
      </c>
      <c r="I1722" s="12">
        <v>102.14832665625956</v>
      </c>
    </row>
    <row r="1723" spans="6:9" x14ac:dyDescent="0.3">
      <c r="F1723" s="2">
        <v>1718</v>
      </c>
      <c r="G1723" s="12">
        <f ca="1"/>
        <v>102.14093641926327</v>
      </c>
      <c r="H1723" s="12">
        <v>0.17175000000000001</v>
      </c>
      <c r="I1723" s="12">
        <v>102.14860203854511</v>
      </c>
    </row>
    <row r="1724" spans="6:9" x14ac:dyDescent="0.3">
      <c r="F1724" s="2">
        <v>1719</v>
      </c>
      <c r="G1724" s="12">
        <f ca="1"/>
        <v>102.14172612530265</v>
      </c>
      <c r="H1724" s="12">
        <v>0.17185</v>
      </c>
      <c r="I1724" s="12">
        <v>102.14887731294723</v>
      </c>
    </row>
    <row r="1725" spans="6:9" x14ac:dyDescent="0.3">
      <c r="F1725" s="2">
        <v>1720</v>
      </c>
      <c r="G1725" s="12">
        <f ca="1"/>
        <v>102.14173242201987</v>
      </c>
      <c r="H1725" s="12">
        <v>0.17194999999999999</v>
      </c>
      <c r="I1725" s="12">
        <v>102.14915247958548</v>
      </c>
    </row>
    <row r="1726" spans="6:9" x14ac:dyDescent="0.3">
      <c r="F1726" s="2">
        <v>1721</v>
      </c>
      <c r="G1726" s="12">
        <f ca="1"/>
        <v>102.14183698429963</v>
      </c>
      <c r="H1726" s="12">
        <v>0.17205000000000001</v>
      </c>
      <c r="I1726" s="12">
        <v>102.14942753857925</v>
      </c>
    </row>
    <row r="1727" spans="6:9" x14ac:dyDescent="0.3">
      <c r="F1727" s="2">
        <v>1722</v>
      </c>
      <c r="G1727" s="12">
        <f ca="1"/>
        <v>102.14200320073876</v>
      </c>
      <c r="H1727" s="12">
        <v>0.17215</v>
      </c>
      <c r="I1727" s="12">
        <v>102.14970249004772</v>
      </c>
    </row>
    <row r="1728" spans="6:9" x14ac:dyDescent="0.3">
      <c r="F1728" s="2">
        <v>1723</v>
      </c>
      <c r="G1728" s="12">
        <f ca="1"/>
        <v>102.14224078035025</v>
      </c>
      <c r="H1728" s="12">
        <v>0.17224999999999999</v>
      </c>
      <c r="I1728" s="12">
        <v>102.14997733410986</v>
      </c>
    </row>
    <row r="1729" spans="6:9" x14ac:dyDescent="0.3">
      <c r="F1729" s="2">
        <v>1724</v>
      </c>
      <c r="G1729" s="12">
        <f ca="1"/>
        <v>102.14251220256573</v>
      </c>
      <c r="H1729" s="12">
        <v>0.17235</v>
      </c>
      <c r="I1729" s="12">
        <v>102.15025207088452</v>
      </c>
    </row>
    <row r="1730" spans="6:9" x14ac:dyDescent="0.3">
      <c r="F1730" s="2">
        <v>1725</v>
      </c>
      <c r="G1730" s="12">
        <f ca="1"/>
        <v>102.14297950090248</v>
      </c>
      <c r="H1730" s="12">
        <v>0.17244999999999999</v>
      </c>
      <c r="I1730" s="12">
        <v>102.15052670049026</v>
      </c>
    </row>
    <row r="1731" spans="6:9" x14ac:dyDescent="0.3">
      <c r="F1731" s="2">
        <v>1726</v>
      </c>
      <c r="G1731" s="12">
        <f ca="1"/>
        <v>102.1430270762083</v>
      </c>
      <c r="H1731" s="12">
        <v>0.17255000000000001</v>
      </c>
      <c r="I1731" s="12">
        <v>102.15080122304553</v>
      </c>
    </row>
    <row r="1732" spans="6:9" x14ac:dyDescent="0.3">
      <c r="F1732" s="2">
        <v>1727</v>
      </c>
      <c r="G1732" s="12">
        <f ca="1"/>
        <v>102.14320497070175</v>
      </c>
      <c r="H1732" s="12">
        <v>0.17265</v>
      </c>
      <c r="I1732" s="12">
        <v>102.15107563866854</v>
      </c>
    </row>
    <row r="1733" spans="6:9" x14ac:dyDescent="0.3">
      <c r="F1733" s="2">
        <v>1728</v>
      </c>
      <c r="G1733" s="12">
        <f ca="1"/>
        <v>102.14359127297527</v>
      </c>
      <c r="H1733" s="12">
        <v>0.17274999999999999</v>
      </c>
      <c r="I1733" s="12">
        <v>102.15134994747734</v>
      </c>
    </row>
    <row r="1734" spans="6:9" x14ac:dyDescent="0.3">
      <c r="F1734" s="2">
        <v>1729</v>
      </c>
      <c r="G1734" s="12">
        <f ca="1"/>
        <v>102.14359600243785</v>
      </c>
      <c r="H1734" s="12">
        <v>0.17285</v>
      </c>
      <c r="I1734" s="12">
        <v>102.15162414958976</v>
      </c>
    </row>
    <row r="1735" spans="6:9" x14ac:dyDescent="0.3">
      <c r="F1735" s="2">
        <v>1730</v>
      </c>
      <c r="G1735" s="12">
        <f ca="1"/>
        <v>102.14372905313431</v>
      </c>
      <c r="H1735" s="12">
        <v>0.17294999999999999</v>
      </c>
      <c r="I1735" s="12">
        <v>102.15189824512348</v>
      </c>
    </row>
    <row r="1736" spans="6:9" x14ac:dyDescent="0.3">
      <c r="F1736" s="2">
        <v>1731</v>
      </c>
      <c r="G1736" s="12">
        <f ca="1"/>
        <v>102.14405889108939</v>
      </c>
      <c r="H1736" s="12">
        <v>0.17305000000000001</v>
      </c>
      <c r="I1736" s="12">
        <v>102.15217223419594</v>
      </c>
    </row>
    <row r="1737" spans="6:9" x14ac:dyDescent="0.3">
      <c r="F1737" s="2">
        <v>1732</v>
      </c>
      <c r="G1737" s="12">
        <f ca="1"/>
        <v>102.14412833762799</v>
      </c>
      <c r="H1737" s="12">
        <v>0.17315</v>
      </c>
      <c r="I1737" s="12">
        <v>102.15244611692445</v>
      </c>
    </row>
    <row r="1738" spans="6:9" x14ac:dyDescent="0.3">
      <c r="F1738" s="2">
        <v>1733</v>
      </c>
      <c r="G1738" s="12">
        <f ca="1"/>
        <v>102.14440376438505</v>
      </c>
      <c r="H1738" s="12">
        <v>0.17324999999999999</v>
      </c>
      <c r="I1738" s="12">
        <v>102.15271989342607</v>
      </c>
    </row>
    <row r="1739" spans="6:9" x14ac:dyDescent="0.3">
      <c r="F1739" s="2">
        <v>1734</v>
      </c>
      <c r="G1739" s="12">
        <f ca="1"/>
        <v>102.14465397680803</v>
      </c>
      <c r="H1739" s="12">
        <v>0.17335</v>
      </c>
      <c r="I1739" s="12">
        <v>102.15299356381772</v>
      </c>
    </row>
    <row r="1740" spans="6:9" x14ac:dyDescent="0.3">
      <c r="F1740" s="2">
        <v>1735</v>
      </c>
      <c r="G1740" s="12">
        <f ca="1"/>
        <v>102.14477619594246</v>
      </c>
      <c r="H1740" s="12">
        <v>0.17344999999999999</v>
      </c>
      <c r="I1740" s="12">
        <v>102.1532671282161</v>
      </c>
    </row>
    <row r="1741" spans="6:9" x14ac:dyDescent="0.3">
      <c r="F1741" s="2">
        <v>1736</v>
      </c>
      <c r="G1741" s="12">
        <f ca="1"/>
        <v>102.14507977559613</v>
      </c>
      <c r="H1741" s="12">
        <v>0.17355000000000001</v>
      </c>
      <c r="I1741" s="12">
        <v>102.15354058673776</v>
      </c>
    </row>
    <row r="1742" spans="6:9" x14ac:dyDescent="0.3">
      <c r="F1742" s="2">
        <v>1737</v>
      </c>
      <c r="G1742" s="12">
        <f ca="1"/>
        <v>102.14543653503426</v>
      </c>
      <c r="H1742" s="12">
        <v>0.17365</v>
      </c>
      <c r="I1742" s="12">
        <v>102.15381393949903</v>
      </c>
    </row>
    <row r="1743" spans="6:9" x14ac:dyDescent="0.3">
      <c r="F1743" s="2">
        <v>1738</v>
      </c>
      <c r="G1743" s="12">
        <f ca="1"/>
        <v>102.14546065861235</v>
      </c>
      <c r="H1743" s="12">
        <v>0.17374999999999999</v>
      </c>
      <c r="I1743" s="12">
        <v>102.15408718661608</v>
      </c>
    </row>
    <row r="1744" spans="6:9" x14ac:dyDescent="0.3">
      <c r="F1744" s="2">
        <v>1739</v>
      </c>
      <c r="G1744" s="12">
        <f ca="1"/>
        <v>102.14547686797872</v>
      </c>
      <c r="H1744" s="12">
        <v>0.17385</v>
      </c>
      <c r="I1744" s="12">
        <v>102.15436032820486</v>
      </c>
    </row>
    <row r="1745" spans="6:9" x14ac:dyDescent="0.3">
      <c r="F1745" s="2">
        <v>1740</v>
      </c>
      <c r="G1745" s="12">
        <f ca="1"/>
        <v>102.14552130115784</v>
      </c>
      <c r="H1745" s="12">
        <v>0.17394999999999999</v>
      </c>
      <c r="I1745" s="12">
        <v>102.15463336438116</v>
      </c>
    </row>
    <row r="1746" spans="6:9" x14ac:dyDescent="0.3">
      <c r="F1746" s="2">
        <v>1741</v>
      </c>
      <c r="G1746" s="12">
        <f ca="1"/>
        <v>102.14606926650728</v>
      </c>
      <c r="H1746" s="12">
        <v>0.17405000000000001</v>
      </c>
      <c r="I1746" s="12">
        <v>102.15490629526057</v>
      </c>
    </row>
    <row r="1747" spans="6:9" x14ac:dyDescent="0.3">
      <c r="F1747" s="2">
        <v>1742</v>
      </c>
      <c r="G1747" s="12">
        <f ca="1"/>
        <v>102.14613850636734</v>
      </c>
      <c r="H1747" s="12">
        <v>0.17415</v>
      </c>
      <c r="I1747" s="12">
        <v>102.15517912095852</v>
      </c>
    </row>
    <row r="1748" spans="6:9" x14ac:dyDescent="0.3">
      <c r="F1748" s="2">
        <v>1743</v>
      </c>
      <c r="G1748" s="12">
        <f ca="1"/>
        <v>102.14749068759232</v>
      </c>
      <c r="H1748" s="12">
        <v>0.17424999999999999</v>
      </c>
      <c r="I1748" s="12">
        <v>102.15545184159024</v>
      </c>
    </row>
    <row r="1749" spans="6:9" x14ac:dyDescent="0.3">
      <c r="F1749" s="2">
        <v>1744</v>
      </c>
      <c r="G1749" s="12">
        <f ca="1"/>
        <v>102.14771618833339</v>
      </c>
      <c r="H1749" s="12">
        <v>0.17435</v>
      </c>
      <c r="I1749" s="12">
        <v>102.15572445727076</v>
      </c>
    </row>
    <row r="1750" spans="6:9" x14ac:dyDescent="0.3">
      <c r="F1750" s="2">
        <v>1745</v>
      </c>
      <c r="G1750" s="12">
        <f ca="1"/>
        <v>102.1482531134674</v>
      </c>
      <c r="H1750" s="12">
        <v>0.17444999999999999</v>
      </c>
      <c r="I1750" s="12">
        <v>102.15599696811498</v>
      </c>
    </row>
    <row r="1751" spans="6:9" x14ac:dyDescent="0.3">
      <c r="F1751" s="2">
        <v>1746</v>
      </c>
      <c r="G1751" s="12">
        <f ca="1"/>
        <v>102.14854198872554</v>
      </c>
      <c r="H1751" s="12">
        <v>0.17455000000000001</v>
      </c>
      <c r="I1751" s="12">
        <v>102.15626937423752</v>
      </c>
    </row>
    <row r="1752" spans="6:9" x14ac:dyDescent="0.3">
      <c r="F1752" s="2">
        <v>1747</v>
      </c>
      <c r="G1752" s="12">
        <f ca="1"/>
        <v>102.14857870609157</v>
      </c>
      <c r="H1752" s="12">
        <v>0.17465</v>
      </c>
      <c r="I1752" s="12">
        <v>102.15654167575293</v>
      </c>
    </row>
    <row r="1753" spans="6:9" x14ac:dyDescent="0.3">
      <c r="F1753" s="2">
        <v>1748</v>
      </c>
      <c r="G1753" s="12">
        <f ca="1"/>
        <v>102.14969054381878</v>
      </c>
      <c r="H1753" s="12">
        <v>0.17474999999999999</v>
      </c>
      <c r="I1753" s="12">
        <v>102.15681387277552</v>
      </c>
    </row>
    <row r="1754" spans="6:9" x14ac:dyDescent="0.3">
      <c r="F1754" s="2">
        <v>1749</v>
      </c>
      <c r="G1754" s="12">
        <f ca="1"/>
        <v>102.14989604373916</v>
      </c>
      <c r="H1754" s="12">
        <v>0.17485000000000001</v>
      </c>
      <c r="I1754" s="12">
        <v>102.1570859654194</v>
      </c>
    </row>
    <row r="1755" spans="6:9" x14ac:dyDescent="0.3">
      <c r="F1755" s="2">
        <v>1750</v>
      </c>
      <c r="G1755" s="12">
        <f ca="1"/>
        <v>102.1500530528121</v>
      </c>
      <c r="H1755" s="12">
        <v>0.17494999999999999</v>
      </c>
      <c r="I1755" s="12">
        <v>102.15735795379852</v>
      </c>
    </row>
    <row r="1756" spans="6:9" x14ac:dyDescent="0.3">
      <c r="F1756" s="2">
        <v>1751</v>
      </c>
      <c r="G1756" s="12">
        <f ca="1"/>
        <v>102.15008815648289</v>
      </c>
      <c r="H1756" s="12">
        <v>0.17505000000000001</v>
      </c>
      <c r="I1756" s="12">
        <v>102.15762983802668</v>
      </c>
    </row>
    <row r="1757" spans="6:9" x14ac:dyDescent="0.3">
      <c r="F1757" s="2">
        <v>1752</v>
      </c>
      <c r="G1757" s="12">
        <f ca="1"/>
        <v>102.15014436162707</v>
      </c>
      <c r="H1757" s="12">
        <v>0.17515</v>
      </c>
      <c r="I1757" s="12">
        <v>102.15790161821745</v>
      </c>
    </row>
    <row r="1758" spans="6:9" x14ac:dyDescent="0.3">
      <c r="F1758" s="2">
        <v>1753</v>
      </c>
      <c r="G1758" s="12">
        <f ca="1"/>
        <v>102.15055432973026</v>
      </c>
      <c r="H1758" s="12">
        <v>0.17524999999999999</v>
      </c>
      <c r="I1758" s="12">
        <v>102.15817329448424</v>
      </c>
    </row>
    <row r="1759" spans="6:9" x14ac:dyDescent="0.3">
      <c r="F1759" s="2">
        <v>1754</v>
      </c>
      <c r="G1759" s="12">
        <f ca="1"/>
        <v>102.15068324361781</v>
      </c>
      <c r="H1759" s="12">
        <v>0.17535000000000001</v>
      </c>
      <c r="I1759" s="12">
        <v>102.15844486694029</v>
      </c>
    </row>
    <row r="1760" spans="6:9" x14ac:dyDescent="0.3">
      <c r="F1760" s="2">
        <v>1755</v>
      </c>
      <c r="G1760" s="12">
        <f ca="1"/>
        <v>102.1510078036949</v>
      </c>
      <c r="H1760" s="12">
        <v>0.17544999999999999</v>
      </c>
      <c r="I1760" s="12">
        <v>102.15871633569864</v>
      </c>
    </row>
    <row r="1761" spans="6:9" x14ac:dyDescent="0.3">
      <c r="F1761" s="2">
        <v>1756</v>
      </c>
      <c r="G1761" s="12">
        <f ca="1"/>
        <v>102.15138343313842</v>
      </c>
      <c r="H1761" s="12">
        <v>0.17555000000000001</v>
      </c>
      <c r="I1761" s="12">
        <v>102.15898770087217</v>
      </c>
    </row>
    <row r="1762" spans="6:9" x14ac:dyDescent="0.3">
      <c r="F1762" s="2">
        <v>1757</v>
      </c>
      <c r="G1762" s="12">
        <f ca="1"/>
        <v>102.15140256087433</v>
      </c>
      <c r="H1762" s="12">
        <v>0.17565</v>
      </c>
      <c r="I1762" s="12">
        <v>102.15925896257357</v>
      </c>
    </row>
    <row r="1763" spans="6:9" x14ac:dyDescent="0.3">
      <c r="F1763" s="2">
        <v>1758</v>
      </c>
      <c r="G1763" s="12">
        <f ca="1"/>
        <v>102.1514994952793</v>
      </c>
      <c r="H1763" s="12">
        <v>0.17574999999999999</v>
      </c>
      <c r="I1763" s="12">
        <v>102.15953012091535</v>
      </c>
    </row>
    <row r="1764" spans="6:9" x14ac:dyDescent="0.3">
      <c r="F1764" s="2">
        <v>1759</v>
      </c>
      <c r="G1764" s="12">
        <f ca="1"/>
        <v>102.15154686476768</v>
      </c>
      <c r="H1764" s="12">
        <v>0.17585000000000001</v>
      </c>
      <c r="I1764" s="12">
        <v>102.15980117600986</v>
      </c>
    </row>
    <row r="1765" spans="6:9" x14ac:dyDescent="0.3">
      <c r="F1765" s="2">
        <v>1760</v>
      </c>
      <c r="G1765" s="12">
        <f ca="1"/>
        <v>102.15166181751789</v>
      </c>
      <c r="H1765" s="12">
        <v>0.17595</v>
      </c>
      <c r="I1765" s="12">
        <v>102.16007212796924</v>
      </c>
    </row>
    <row r="1766" spans="6:9" x14ac:dyDescent="0.3">
      <c r="F1766" s="2">
        <v>1761</v>
      </c>
      <c r="G1766" s="12">
        <f ca="1"/>
        <v>102.15194785794654</v>
      </c>
      <c r="H1766" s="12">
        <v>0.17605000000000001</v>
      </c>
      <c r="I1766" s="12">
        <v>102.1603429769055</v>
      </c>
    </row>
    <row r="1767" spans="6:9" x14ac:dyDescent="0.3">
      <c r="F1767" s="2">
        <v>1762</v>
      </c>
      <c r="G1767" s="12">
        <f ca="1"/>
        <v>102.15212706638408</v>
      </c>
      <c r="H1767" s="12">
        <v>0.17615</v>
      </c>
      <c r="I1767" s="12">
        <v>102.16061372293042</v>
      </c>
    </row>
    <row r="1768" spans="6:9" x14ac:dyDescent="0.3">
      <c r="F1768" s="2">
        <v>1763</v>
      </c>
      <c r="G1768" s="12">
        <f ca="1"/>
        <v>102.152188112098</v>
      </c>
      <c r="H1768" s="12">
        <v>0.17624999999999999</v>
      </c>
      <c r="I1768" s="12">
        <v>102.16088436615564</v>
      </c>
    </row>
    <row r="1769" spans="6:9" x14ac:dyDescent="0.3">
      <c r="F1769" s="2">
        <v>1764</v>
      </c>
      <c r="G1769" s="12">
        <f ca="1"/>
        <v>102.1521964155704</v>
      </c>
      <c r="H1769" s="12">
        <v>0.17635000000000001</v>
      </c>
      <c r="I1769" s="12">
        <v>102.1611549066926</v>
      </c>
    </row>
    <row r="1770" spans="6:9" x14ac:dyDescent="0.3">
      <c r="F1770" s="2">
        <v>1765</v>
      </c>
      <c r="G1770" s="12">
        <f ca="1"/>
        <v>102.15220071777139</v>
      </c>
      <c r="H1770" s="12">
        <v>0.17645</v>
      </c>
      <c r="I1770" s="12">
        <v>102.1614253446526</v>
      </c>
    </row>
    <row r="1771" spans="6:9" x14ac:dyDescent="0.3">
      <c r="F1771" s="2">
        <v>1766</v>
      </c>
      <c r="G1771" s="12">
        <f ca="1"/>
        <v>102.1523274284294</v>
      </c>
      <c r="H1771" s="12">
        <v>0.17655000000000001</v>
      </c>
      <c r="I1771" s="12">
        <v>102.16169568014674</v>
      </c>
    </row>
    <row r="1772" spans="6:9" x14ac:dyDescent="0.3">
      <c r="F1772" s="2">
        <v>1767</v>
      </c>
      <c r="G1772" s="12">
        <f ca="1"/>
        <v>102.15276208517911</v>
      </c>
      <c r="H1772" s="12">
        <v>0.17665</v>
      </c>
      <c r="I1772" s="12">
        <v>102.16196591328593</v>
      </c>
    </row>
    <row r="1773" spans="6:9" x14ac:dyDescent="0.3">
      <c r="F1773" s="2">
        <v>1768</v>
      </c>
      <c r="G1773" s="12">
        <f ca="1"/>
        <v>102.15364098307887</v>
      </c>
      <c r="H1773" s="12">
        <v>0.17674999999999999</v>
      </c>
      <c r="I1773" s="12">
        <v>102.16223604418093</v>
      </c>
    </row>
    <row r="1774" spans="6:9" x14ac:dyDescent="0.3">
      <c r="F1774" s="2">
        <v>1769</v>
      </c>
      <c r="G1774" s="12">
        <f ca="1"/>
        <v>102.15371108211329</v>
      </c>
      <c r="H1774" s="12">
        <v>0.17685000000000001</v>
      </c>
      <c r="I1774" s="12">
        <v>102.16250607294232</v>
      </c>
    </row>
    <row r="1775" spans="6:9" x14ac:dyDescent="0.3">
      <c r="F1775" s="2">
        <v>1770</v>
      </c>
      <c r="G1775" s="12">
        <f ca="1"/>
        <v>102.1537517029312</v>
      </c>
      <c r="H1775" s="12">
        <v>0.17695</v>
      </c>
      <c r="I1775" s="12">
        <v>102.16277599968051</v>
      </c>
    </row>
    <row r="1776" spans="6:9" x14ac:dyDescent="0.3">
      <c r="F1776" s="2">
        <v>1771</v>
      </c>
      <c r="G1776" s="12">
        <f ca="1"/>
        <v>102.15383266588584</v>
      </c>
      <c r="H1776" s="12">
        <v>0.17705000000000001</v>
      </c>
      <c r="I1776" s="12">
        <v>102.16304582450572</v>
      </c>
    </row>
    <row r="1777" spans="6:9" x14ac:dyDescent="0.3">
      <c r="F1777" s="2">
        <v>1772</v>
      </c>
      <c r="G1777" s="12">
        <f ca="1"/>
        <v>102.15383814400695</v>
      </c>
      <c r="H1777" s="12">
        <v>0.17715</v>
      </c>
      <c r="I1777" s="12">
        <v>102.16331554752803</v>
      </c>
    </row>
    <row r="1778" spans="6:9" x14ac:dyDescent="0.3">
      <c r="F1778" s="2">
        <v>1773</v>
      </c>
      <c r="G1778" s="12">
        <f ca="1"/>
        <v>102.15390609771504</v>
      </c>
      <c r="H1778" s="12">
        <v>0.17724999999999999</v>
      </c>
      <c r="I1778" s="12">
        <v>102.16358516885731</v>
      </c>
    </row>
    <row r="1779" spans="6:9" x14ac:dyDescent="0.3">
      <c r="F1779" s="2">
        <v>1774</v>
      </c>
      <c r="G1779" s="12">
        <f ca="1"/>
        <v>102.15399925349585</v>
      </c>
      <c r="H1779" s="12">
        <v>0.17735000000000001</v>
      </c>
      <c r="I1779" s="12">
        <v>102.16385468860327</v>
      </c>
    </row>
    <row r="1780" spans="6:9" x14ac:dyDescent="0.3">
      <c r="F1780" s="2">
        <v>1775</v>
      </c>
      <c r="G1780" s="12">
        <f ca="1"/>
        <v>102.15408674045678</v>
      </c>
      <c r="H1780" s="12">
        <v>0.17745</v>
      </c>
      <c r="I1780" s="12">
        <v>102.16412410687546</v>
      </c>
    </row>
    <row r="1781" spans="6:9" x14ac:dyDescent="0.3">
      <c r="F1781" s="2">
        <v>1776</v>
      </c>
      <c r="G1781" s="12">
        <f ca="1"/>
        <v>102.15452089400533</v>
      </c>
      <c r="H1781" s="12">
        <v>0.17755000000000001</v>
      </c>
      <c r="I1781" s="12">
        <v>102.16439342378327</v>
      </c>
    </row>
    <row r="1782" spans="6:9" x14ac:dyDescent="0.3">
      <c r="F1782" s="2">
        <v>1777</v>
      </c>
      <c r="G1782" s="12">
        <f ca="1"/>
        <v>102.15477374953946</v>
      </c>
      <c r="H1782" s="12">
        <v>0.17765</v>
      </c>
      <c r="I1782" s="12">
        <v>102.16466263943586</v>
      </c>
    </row>
    <row r="1783" spans="6:9" x14ac:dyDescent="0.3">
      <c r="F1783" s="2">
        <v>1778</v>
      </c>
      <c r="G1783" s="12">
        <f ca="1"/>
        <v>102.15478545082618</v>
      </c>
      <c r="H1783" s="12">
        <v>0.17774999999999999</v>
      </c>
      <c r="I1783" s="12">
        <v>102.16493175394228</v>
      </c>
    </row>
    <row r="1784" spans="6:9" x14ac:dyDescent="0.3">
      <c r="F1784" s="2">
        <v>1779</v>
      </c>
      <c r="G1784" s="12">
        <f ca="1"/>
        <v>102.15494023235424</v>
      </c>
      <c r="H1784" s="12">
        <v>0.17785000000000001</v>
      </c>
      <c r="I1784" s="12">
        <v>102.16520076741139</v>
      </c>
    </row>
    <row r="1785" spans="6:9" x14ac:dyDescent="0.3">
      <c r="F1785" s="2">
        <v>1780</v>
      </c>
      <c r="G1785" s="12">
        <f ca="1"/>
        <v>102.15511355634236</v>
      </c>
      <c r="H1785" s="12">
        <v>0.17795</v>
      </c>
      <c r="I1785" s="12">
        <v>102.1654696799519</v>
      </c>
    </row>
    <row r="1786" spans="6:9" x14ac:dyDescent="0.3">
      <c r="F1786" s="2">
        <v>1781</v>
      </c>
      <c r="G1786" s="12">
        <f ca="1"/>
        <v>102.15541672846953</v>
      </c>
      <c r="H1786" s="12">
        <v>0.17805000000000001</v>
      </c>
      <c r="I1786" s="12">
        <v>102.16573849167227</v>
      </c>
    </row>
    <row r="1787" spans="6:9" x14ac:dyDescent="0.3">
      <c r="F1787" s="2">
        <v>1782</v>
      </c>
      <c r="G1787" s="12">
        <f ca="1"/>
        <v>102.15544728862122</v>
      </c>
      <c r="H1787" s="12">
        <v>0.17815</v>
      </c>
      <c r="I1787" s="12">
        <v>102.16600720268092</v>
      </c>
    </row>
    <row r="1788" spans="6:9" x14ac:dyDescent="0.3">
      <c r="F1788" s="2">
        <v>1783</v>
      </c>
      <c r="G1788" s="12">
        <f ca="1"/>
        <v>102.15545683876799</v>
      </c>
      <c r="H1788" s="12">
        <v>0.17824999999999999</v>
      </c>
      <c r="I1788" s="12">
        <v>102.16627581308597</v>
      </c>
    </row>
    <row r="1789" spans="6:9" x14ac:dyDescent="0.3">
      <c r="F1789" s="2">
        <v>1784</v>
      </c>
      <c r="G1789" s="12">
        <f ca="1"/>
        <v>102.15581470560598</v>
      </c>
      <c r="H1789" s="12">
        <v>0.17835000000000001</v>
      </c>
      <c r="I1789" s="12">
        <v>102.16654432299548</v>
      </c>
    </row>
    <row r="1790" spans="6:9" x14ac:dyDescent="0.3">
      <c r="F1790" s="2">
        <v>1785</v>
      </c>
      <c r="G1790" s="12">
        <f ca="1"/>
        <v>102.15621943814529</v>
      </c>
      <c r="H1790" s="12">
        <v>0.17845</v>
      </c>
      <c r="I1790" s="12">
        <v>102.16681273251726</v>
      </c>
    </row>
    <row r="1791" spans="6:9" x14ac:dyDescent="0.3">
      <c r="F1791" s="2">
        <v>1786</v>
      </c>
      <c r="G1791" s="12">
        <f ca="1"/>
        <v>102.1564825930529</v>
      </c>
      <c r="H1791" s="12">
        <v>0.17854999999999999</v>
      </c>
      <c r="I1791" s="12">
        <v>102.16708104175899</v>
      </c>
    </row>
    <row r="1792" spans="6:9" x14ac:dyDescent="0.3">
      <c r="F1792" s="2">
        <v>1787</v>
      </c>
      <c r="G1792" s="12">
        <f ca="1"/>
        <v>102.15662383710998</v>
      </c>
      <c r="H1792" s="12">
        <v>0.17865</v>
      </c>
      <c r="I1792" s="12">
        <v>102.1673492508282</v>
      </c>
    </row>
    <row r="1793" spans="6:9" x14ac:dyDescent="0.3">
      <c r="F1793" s="2">
        <v>1788</v>
      </c>
      <c r="G1793" s="12">
        <f ca="1"/>
        <v>102.15764607404614</v>
      </c>
      <c r="H1793" s="12">
        <v>0.17874999999999999</v>
      </c>
      <c r="I1793" s="12">
        <v>102.16761735983222</v>
      </c>
    </row>
    <row r="1794" spans="6:9" x14ac:dyDescent="0.3">
      <c r="F1794" s="2">
        <v>1789</v>
      </c>
      <c r="G1794" s="12">
        <f ca="1"/>
        <v>102.15765265376199</v>
      </c>
      <c r="H1794" s="12">
        <v>0.17885000000000001</v>
      </c>
      <c r="I1794" s="12">
        <v>102.16788536887822</v>
      </c>
    </row>
    <row r="1795" spans="6:9" x14ac:dyDescent="0.3">
      <c r="F1795" s="2">
        <v>1790</v>
      </c>
      <c r="G1795" s="12">
        <f ca="1"/>
        <v>102.15785843853126</v>
      </c>
      <c r="H1795" s="12">
        <v>0.17895</v>
      </c>
      <c r="I1795" s="12">
        <v>102.16815327807321</v>
      </c>
    </row>
    <row r="1796" spans="6:9" x14ac:dyDescent="0.3">
      <c r="F1796" s="2">
        <v>1791</v>
      </c>
      <c r="G1796" s="12">
        <f ca="1"/>
        <v>102.15787118097255</v>
      </c>
      <c r="H1796" s="12">
        <v>0.17904999999999999</v>
      </c>
      <c r="I1796" s="12">
        <v>102.16842108752404</v>
      </c>
    </row>
    <row r="1797" spans="6:9" x14ac:dyDescent="0.3">
      <c r="F1797" s="2">
        <v>1792</v>
      </c>
      <c r="G1797" s="12">
        <f ca="1"/>
        <v>102.15787246167062</v>
      </c>
      <c r="H1797" s="12">
        <v>0.17915</v>
      </c>
      <c r="I1797" s="12">
        <v>102.16868879733738</v>
      </c>
    </row>
    <row r="1798" spans="6:9" x14ac:dyDescent="0.3">
      <c r="F1798" s="2">
        <v>1793</v>
      </c>
      <c r="G1798" s="12">
        <f ca="1"/>
        <v>102.15793967764077</v>
      </c>
      <c r="H1798" s="12">
        <v>0.17924999999999999</v>
      </c>
      <c r="I1798" s="12">
        <v>102.16895640761973</v>
      </c>
    </row>
    <row r="1799" spans="6:9" x14ac:dyDescent="0.3">
      <c r="F1799" s="2">
        <v>1794</v>
      </c>
      <c r="G1799" s="12">
        <f ca="1"/>
        <v>102.15845591839562</v>
      </c>
      <c r="H1799" s="12">
        <v>0.17935000000000001</v>
      </c>
      <c r="I1799" s="12">
        <v>102.16922391847747</v>
      </c>
    </row>
    <row r="1800" spans="6:9" x14ac:dyDescent="0.3">
      <c r="F1800" s="2">
        <v>1795</v>
      </c>
      <c r="G1800" s="12">
        <f ca="1"/>
        <v>102.15871681076432</v>
      </c>
      <c r="H1800" s="12">
        <v>0.17945</v>
      </c>
      <c r="I1800" s="12">
        <v>102.16949133001674</v>
      </c>
    </row>
    <row r="1801" spans="6:9" x14ac:dyDescent="0.3">
      <c r="F1801" s="2">
        <v>1796</v>
      </c>
      <c r="G1801" s="12">
        <f ca="1"/>
        <v>102.15897047468718</v>
      </c>
      <c r="H1801" s="12">
        <v>0.17954999999999999</v>
      </c>
      <c r="I1801" s="12">
        <v>102.1697586423436</v>
      </c>
    </row>
    <row r="1802" spans="6:9" x14ac:dyDescent="0.3">
      <c r="F1802" s="2">
        <v>1797</v>
      </c>
      <c r="G1802" s="12">
        <f ca="1"/>
        <v>102.15917239826803</v>
      </c>
      <c r="H1802" s="12">
        <v>0.17965</v>
      </c>
      <c r="I1802" s="12">
        <v>102.17002585556386</v>
      </c>
    </row>
    <row r="1803" spans="6:9" x14ac:dyDescent="0.3">
      <c r="F1803" s="2">
        <v>1798</v>
      </c>
      <c r="G1803" s="12">
        <f ca="1"/>
        <v>102.15923917532797</v>
      </c>
      <c r="H1803" s="12">
        <v>0.17974999999999999</v>
      </c>
      <c r="I1803" s="12">
        <v>102.17029296978325</v>
      </c>
    </row>
    <row r="1804" spans="6:9" x14ac:dyDescent="0.3">
      <c r="F1804" s="2">
        <v>1799</v>
      </c>
      <c r="G1804" s="12">
        <f ca="1"/>
        <v>102.15939966525542</v>
      </c>
      <c r="H1804" s="12">
        <v>0.17985000000000001</v>
      </c>
      <c r="I1804" s="12">
        <v>102.17055998510726</v>
      </c>
    </row>
    <row r="1805" spans="6:9" x14ac:dyDescent="0.3">
      <c r="F1805" s="2">
        <v>1800</v>
      </c>
      <c r="G1805" s="12">
        <f ca="1"/>
        <v>102.15965520439622</v>
      </c>
      <c r="H1805" s="12">
        <v>0.17995</v>
      </c>
      <c r="I1805" s="12">
        <v>102.17082690164129</v>
      </c>
    </row>
    <row r="1806" spans="6:9" x14ac:dyDescent="0.3">
      <c r="F1806" s="2">
        <v>1801</v>
      </c>
      <c r="G1806" s="12">
        <f ca="1"/>
        <v>102.15968409338534</v>
      </c>
      <c r="H1806" s="12">
        <v>0.18004999999999999</v>
      </c>
      <c r="I1806" s="12">
        <v>102.17109371949051</v>
      </c>
    </row>
    <row r="1807" spans="6:9" x14ac:dyDescent="0.3">
      <c r="F1807" s="2">
        <v>1802</v>
      </c>
      <c r="G1807" s="12">
        <f ca="1"/>
        <v>102.15994050571791</v>
      </c>
      <c r="H1807" s="12">
        <v>0.18015</v>
      </c>
      <c r="I1807" s="12">
        <v>102.17136043875998</v>
      </c>
    </row>
    <row r="1808" spans="6:9" x14ac:dyDescent="0.3">
      <c r="F1808" s="2">
        <v>1803</v>
      </c>
      <c r="G1808" s="12">
        <f ca="1"/>
        <v>102.16048863435294</v>
      </c>
      <c r="H1808" s="12">
        <v>0.18024999999999999</v>
      </c>
      <c r="I1808" s="12">
        <v>102.17162705955455</v>
      </c>
    </row>
    <row r="1809" spans="6:9" x14ac:dyDescent="0.3">
      <c r="F1809" s="2">
        <v>1804</v>
      </c>
      <c r="G1809" s="12">
        <f ca="1"/>
        <v>102.16055556857327</v>
      </c>
      <c r="H1809" s="12">
        <v>0.18035000000000001</v>
      </c>
      <c r="I1809" s="12">
        <v>102.17189358197896</v>
      </c>
    </row>
    <row r="1810" spans="6:9" x14ac:dyDescent="0.3">
      <c r="F1810" s="2">
        <v>1805</v>
      </c>
      <c r="G1810" s="12">
        <f ca="1"/>
        <v>102.16064909339872</v>
      </c>
      <c r="H1810" s="12">
        <v>0.18045</v>
      </c>
      <c r="I1810" s="12">
        <v>102.17216000613777</v>
      </c>
    </row>
    <row r="1811" spans="6:9" x14ac:dyDescent="0.3">
      <c r="F1811" s="2">
        <v>1806</v>
      </c>
      <c r="G1811" s="12">
        <f ca="1"/>
        <v>102.16089434460925</v>
      </c>
      <c r="H1811" s="12">
        <v>0.18054999999999999</v>
      </c>
      <c r="I1811" s="12">
        <v>102.17242633213536</v>
      </c>
    </row>
    <row r="1812" spans="6:9" x14ac:dyDescent="0.3">
      <c r="F1812" s="2">
        <v>1807</v>
      </c>
      <c r="G1812" s="12">
        <f ca="1"/>
        <v>102.16120634919082</v>
      </c>
      <c r="H1812" s="12">
        <v>0.18065000000000001</v>
      </c>
      <c r="I1812" s="12">
        <v>102.17269256007596</v>
      </c>
    </row>
    <row r="1813" spans="6:9" x14ac:dyDescent="0.3">
      <c r="F1813" s="2">
        <v>1808</v>
      </c>
      <c r="G1813" s="12">
        <f ca="1"/>
        <v>102.16121982489244</v>
      </c>
      <c r="H1813" s="12">
        <v>0.18074999999999999</v>
      </c>
      <c r="I1813" s="12">
        <v>102.17295869006365</v>
      </c>
    </row>
    <row r="1814" spans="6:9" x14ac:dyDescent="0.3">
      <c r="F1814" s="2">
        <v>1809</v>
      </c>
      <c r="G1814" s="12">
        <f ca="1"/>
        <v>102.16154902310637</v>
      </c>
      <c r="H1814" s="12">
        <v>0.18085000000000001</v>
      </c>
      <c r="I1814" s="12">
        <v>102.17322472220233</v>
      </c>
    </row>
    <row r="1815" spans="6:9" x14ac:dyDescent="0.3">
      <c r="F1815" s="2">
        <v>1810</v>
      </c>
      <c r="G1815" s="12">
        <f ca="1"/>
        <v>102.16164458694371</v>
      </c>
      <c r="H1815" s="12">
        <v>0.18095</v>
      </c>
      <c r="I1815" s="12">
        <v>102.17349065659577</v>
      </c>
    </row>
    <row r="1816" spans="6:9" x14ac:dyDescent="0.3">
      <c r="F1816" s="2">
        <v>1811</v>
      </c>
      <c r="G1816" s="12">
        <f ca="1"/>
        <v>102.16188596270307</v>
      </c>
      <c r="H1816" s="12">
        <v>0.18104999999999999</v>
      </c>
      <c r="I1816" s="12">
        <v>102.17375649334757</v>
      </c>
    </row>
    <row r="1817" spans="6:9" x14ac:dyDescent="0.3">
      <c r="F1817" s="2">
        <v>1812</v>
      </c>
      <c r="G1817" s="12">
        <f ca="1"/>
        <v>102.16230405205914</v>
      </c>
      <c r="H1817" s="12">
        <v>0.18115000000000001</v>
      </c>
      <c r="I1817" s="12">
        <v>102.17402223256114</v>
      </c>
    </row>
    <row r="1818" spans="6:9" x14ac:dyDescent="0.3">
      <c r="F1818" s="2">
        <v>1813</v>
      </c>
      <c r="G1818" s="12">
        <f ca="1"/>
        <v>102.16246912084438</v>
      </c>
      <c r="H1818" s="12">
        <v>0.18124999999999999</v>
      </c>
      <c r="I1818" s="12">
        <v>102.17428787433978</v>
      </c>
    </row>
    <row r="1819" spans="6:9" x14ac:dyDescent="0.3">
      <c r="F1819" s="2">
        <v>1814</v>
      </c>
      <c r="G1819" s="12">
        <f ca="1"/>
        <v>102.16258493298523</v>
      </c>
      <c r="H1819" s="12">
        <v>0.18135000000000001</v>
      </c>
      <c r="I1819" s="12">
        <v>102.17455341878659</v>
      </c>
    </row>
    <row r="1820" spans="6:9" x14ac:dyDescent="0.3">
      <c r="F1820" s="2">
        <v>1815</v>
      </c>
      <c r="G1820" s="12">
        <f ca="1"/>
        <v>102.16282348730824</v>
      </c>
      <c r="H1820" s="12">
        <v>0.18145</v>
      </c>
      <c r="I1820" s="12">
        <v>102.17481886600454</v>
      </c>
    </row>
    <row r="1821" spans="6:9" x14ac:dyDescent="0.3">
      <c r="F1821" s="2">
        <v>1816</v>
      </c>
      <c r="G1821" s="12">
        <f ca="1"/>
        <v>102.16315685719532</v>
      </c>
      <c r="H1821" s="12">
        <v>0.18154999999999999</v>
      </c>
      <c r="I1821" s="12">
        <v>102.17508421609645</v>
      </c>
    </row>
    <row r="1822" spans="6:9" x14ac:dyDescent="0.3">
      <c r="F1822" s="2">
        <v>1817</v>
      </c>
      <c r="G1822" s="12">
        <f ca="1"/>
        <v>102.16356114483392</v>
      </c>
      <c r="H1822" s="12">
        <v>0.18165000000000001</v>
      </c>
      <c r="I1822" s="12">
        <v>102.17534946916493</v>
      </c>
    </row>
    <row r="1823" spans="6:9" x14ac:dyDescent="0.3">
      <c r="F1823" s="2">
        <v>1818</v>
      </c>
      <c r="G1823" s="12">
        <f ca="1"/>
        <v>102.16359447657682</v>
      </c>
      <c r="H1823" s="12">
        <v>0.18174999999999999</v>
      </c>
      <c r="I1823" s="12">
        <v>102.17561462531251</v>
      </c>
    </row>
    <row r="1824" spans="6:9" x14ac:dyDescent="0.3">
      <c r="F1824" s="2">
        <v>1819</v>
      </c>
      <c r="G1824" s="12">
        <f ca="1"/>
        <v>102.16371306308685</v>
      </c>
      <c r="H1824" s="12">
        <v>0.18185000000000001</v>
      </c>
      <c r="I1824" s="12">
        <v>102.17587968464149</v>
      </c>
    </row>
    <row r="1825" spans="6:9" x14ac:dyDescent="0.3">
      <c r="F1825" s="2">
        <v>1820</v>
      </c>
      <c r="G1825" s="12">
        <f ca="1"/>
        <v>102.16376569715942</v>
      </c>
      <c r="H1825" s="12">
        <v>0.18195</v>
      </c>
      <c r="I1825" s="12">
        <v>102.17614464725406</v>
      </c>
    </row>
    <row r="1826" spans="6:9" x14ac:dyDescent="0.3">
      <c r="F1826" s="2">
        <v>1821</v>
      </c>
      <c r="G1826" s="12">
        <f ca="1"/>
        <v>102.16379704594043</v>
      </c>
      <c r="H1826" s="12">
        <v>0.18204999999999999</v>
      </c>
      <c r="I1826" s="12">
        <v>102.17640951325224</v>
      </c>
    </row>
    <row r="1827" spans="6:9" x14ac:dyDescent="0.3">
      <c r="F1827" s="2">
        <v>1822</v>
      </c>
      <c r="G1827" s="12">
        <f ca="1"/>
        <v>102.16385112158542</v>
      </c>
      <c r="H1827" s="12">
        <v>0.18215000000000001</v>
      </c>
      <c r="I1827" s="12">
        <v>102.17667428273791</v>
      </c>
    </row>
    <row r="1828" spans="6:9" x14ac:dyDescent="0.3">
      <c r="F1828" s="2">
        <v>1823</v>
      </c>
      <c r="G1828" s="12">
        <f ca="1"/>
        <v>102.16403066046755</v>
      </c>
      <c r="H1828" s="12">
        <v>0.18225</v>
      </c>
      <c r="I1828" s="12">
        <v>102.17693895581274</v>
      </c>
    </row>
    <row r="1829" spans="6:9" x14ac:dyDescent="0.3">
      <c r="F1829" s="2">
        <v>1824</v>
      </c>
      <c r="G1829" s="12">
        <f ca="1"/>
        <v>102.16445798455482</v>
      </c>
      <c r="H1829" s="12">
        <v>0.18235000000000001</v>
      </c>
      <c r="I1829" s="12">
        <v>102.17720353257835</v>
      </c>
    </row>
    <row r="1830" spans="6:9" x14ac:dyDescent="0.3">
      <c r="F1830" s="2">
        <v>1825</v>
      </c>
      <c r="G1830" s="12">
        <f ca="1"/>
        <v>102.16546270179593</v>
      </c>
      <c r="H1830" s="12">
        <v>0.18245</v>
      </c>
      <c r="I1830" s="12">
        <v>102.17746801313608</v>
      </c>
    </row>
    <row r="1831" spans="6:9" x14ac:dyDescent="0.3">
      <c r="F1831" s="2">
        <v>1826</v>
      </c>
      <c r="G1831" s="12">
        <f ca="1"/>
        <v>102.16569495957658</v>
      </c>
      <c r="H1831" s="12">
        <v>0.18254999999999999</v>
      </c>
      <c r="I1831" s="12">
        <v>102.17773239758721</v>
      </c>
    </row>
    <row r="1832" spans="6:9" x14ac:dyDescent="0.3">
      <c r="F1832" s="2">
        <v>1827</v>
      </c>
      <c r="G1832" s="12">
        <f ca="1"/>
        <v>102.16580224999338</v>
      </c>
      <c r="H1832" s="12">
        <v>0.18265000000000001</v>
      </c>
      <c r="I1832" s="12">
        <v>102.17799668603281</v>
      </c>
    </row>
    <row r="1833" spans="6:9" x14ac:dyDescent="0.3">
      <c r="F1833" s="2">
        <v>1828</v>
      </c>
      <c r="G1833" s="12">
        <f ca="1"/>
        <v>102.16630192425869</v>
      </c>
      <c r="H1833" s="12">
        <v>0.18275</v>
      </c>
      <c r="I1833" s="12">
        <v>102.17826087857384</v>
      </c>
    </row>
    <row r="1834" spans="6:9" x14ac:dyDescent="0.3">
      <c r="F1834" s="2">
        <v>1829</v>
      </c>
      <c r="G1834" s="12">
        <f ca="1"/>
        <v>102.16634741691237</v>
      </c>
      <c r="H1834" s="12">
        <v>0.18285000000000001</v>
      </c>
      <c r="I1834" s="12">
        <v>102.17852497531108</v>
      </c>
    </row>
    <row r="1835" spans="6:9" x14ac:dyDescent="0.3">
      <c r="F1835" s="2">
        <v>1830</v>
      </c>
      <c r="G1835" s="12">
        <f ca="1"/>
        <v>102.16667414125793</v>
      </c>
      <c r="H1835" s="12">
        <v>0.18295</v>
      </c>
      <c r="I1835" s="12">
        <v>102.17878897634516</v>
      </c>
    </row>
    <row r="1836" spans="6:9" x14ac:dyDescent="0.3">
      <c r="F1836" s="2">
        <v>1831</v>
      </c>
      <c r="G1836" s="12">
        <f ca="1"/>
        <v>102.16690422455538</v>
      </c>
      <c r="H1836" s="12">
        <v>0.18304999999999999</v>
      </c>
      <c r="I1836" s="12">
        <v>102.17905288177656</v>
      </c>
    </row>
    <row r="1837" spans="6:9" x14ac:dyDescent="0.3">
      <c r="F1837" s="2">
        <v>1832</v>
      </c>
      <c r="G1837" s="12">
        <f ca="1"/>
        <v>102.16698462366428</v>
      </c>
      <c r="H1837" s="12">
        <v>0.18315000000000001</v>
      </c>
      <c r="I1837" s="12">
        <v>102.17931669170561</v>
      </c>
    </row>
    <row r="1838" spans="6:9" x14ac:dyDescent="0.3">
      <c r="F1838" s="2">
        <v>1833</v>
      </c>
      <c r="G1838" s="12">
        <f ca="1"/>
        <v>102.16710986574719</v>
      </c>
      <c r="H1838" s="12">
        <v>0.18325</v>
      </c>
      <c r="I1838" s="12">
        <v>102.17958040623249</v>
      </c>
    </row>
    <row r="1839" spans="6:9" x14ac:dyDescent="0.3">
      <c r="F1839" s="2">
        <v>1834</v>
      </c>
      <c r="G1839" s="12">
        <f ca="1"/>
        <v>102.16714701005949</v>
      </c>
      <c r="H1839" s="12">
        <v>0.18335000000000001</v>
      </c>
      <c r="I1839" s="12">
        <v>102.17984402545723</v>
      </c>
    </row>
    <row r="1840" spans="6:9" x14ac:dyDescent="0.3">
      <c r="F1840" s="2">
        <v>1835</v>
      </c>
      <c r="G1840" s="12">
        <f ca="1"/>
        <v>102.16742791793001</v>
      </c>
      <c r="H1840" s="12">
        <v>0.18345</v>
      </c>
      <c r="I1840" s="12">
        <v>102.18010754947969</v>
      </c>
    </row>
    <row r="1841" spans="6:9" x14ac:dyDescent="0.3">
      <c r="F1841" s="2">
        <v>1836</v>
      </c>
      <c r="G1841" s="12">
        <f ca="1"/>
        <v>102.16789957856884</v>
      </c>
      <c r="H1841" s="12">
        <v>0.18354999999999999</v>
      </c>
      <c r="I1841" s="12">
        <v>102.18037097839958</v>
      </c>
    </row>
    <row r="1842" spans="6:9" x14ac:dyDescent="0.3">
      <c r="F1842" s="2">
        <v>1837</v>
      </c>
      <c r="G1842" s="12">
        <f ca="1"/>
        <v>102.16809847355479</v>
      </c>
      <c r="H1842" s="12">
        <v>0.18365000000000001</v>
      </c>
      <c r="I1842" s="12">
        <v>102.1806343123165</v>
      </c>
    </row>
    <row r="1843" spans="6:9" x14ac:dyDescent="0.3">
      <c r="F1843" s="2">
        <v>1838</v>
      </c>
      <c r="G1843" s="12">
        <f ca="1"/>
        <v>102.16819170686004</v>
      </c>
      <c r="H1843" s="12">
        <v>0.18375</v>
      </c>
      <c r="I1843" s="12">
        <v>102.18089755132986</v>
      </c>
    </row>
    <row r="1844" spans="6:9" x14ac:dyDescent="0.3">
      <c r="F1844" s="2">
        <v>1839</v>
      </c>
      <c r="G1844" s="12">
        <f ca="1"/>
        <v>102.16839401844092</v>
      </c>
      <c r="H1844" s="12">
        <v>0.18385000000000001</v>
      </c>
      <c r="I1844" s="12">
        <v>102.18116069553894</v>
      </c>
    </row>
    <row r="1845" spans="6:9" x14ac:dyDescent="0.3">
      <c r="F1845" s="2">
        <v>1840</v>
      </c>
      <c r="G1845" s="12">
        <f ca="1"/>
        <v>102.16839406395762</v>
      </c>
      <c r="H1845" s="12">
        <v>0.18395</v>
      </c>
      <c r="I1845" s="12">
        <v>102.18142374504284</v>
      </c>
    </row>
    <row r="1846" spans="6:9" x14ac:dyDescent="0.3">
      <c r="F1846" s="2">
        <v>1841</v>
      </c>
      <c r="G1846" s="12">
        <f ca="1"/>
        <v>102.16881438713804</v>
      </c>
      <c r="H1846" s="12">
        <v>0.18404999999999999</v>
      </c>
      <c r="I1846" s="12">
        <v>102.18168669994054</v>
      </c>
    </row>
    <row r="1847" spans="6:9" x14ac:dyDescent="0.3">
      <c r="F1847" s="2">
        <v>1842</v>
      </c>
      <c r="G1847" s="12">
        <f ca="1"/>
        <v>102.16881909417961</v>
      </c>
      <c r="H1847" s="12">
        <v>0.18415000000000001</v>
      </c>
      <c r="I1847" s="12">
        <v>102.18194956033086</v>
      </c>
    </row>
    <row r="1848" spans="6:9" x14ac:dyDescent="0.3">
      <c r="F1848" s="2">
        <v>1843</v>
      </c>
      <c r="G1848" s="12">
        <f ca="1"/>
        <v>102.16943813803343</v>
      </c>
      <c r="H1848" s="12">
        <v>0.18425</v>
      </c>
      <c r="I1848" s="12">
        <v>102.1822123263125</v>
      </c>
    </row>
    <row r="1849" spans="6:9" x14ac:dyDescent="0.3">
      <c r="F1849" s="2">
        <v>1844</v>
      </c>
      <c r="G1849" s="12">
        <f ca="1"/>
        <v>102.17016244917257</v>
      </c>
      <c r="H1849" s="12">
        <v>0.18435000000000001</v>
      </c>
      <c r="I1849" s="12">
        <v>102.18247499798396</v>
      </c>
    </row>
    <row r="1850" spans="6:9" x14ac:dyDescent="0.3">
      <c r="F1850" s="2">
        <v>1845</v>
      </c>
      <c r="G1850" s="12">
        <f ca="1"/>
        <v>102.17031117487447</v>
      </c>
      <c r="H1850" s="12">
        <v>0.18445</v>
      </c>
      <c r="I1850" s="12">
        <v>102.18273757544361</v>
      </c>
    </row>
    <row r="1851" spans="6:9" x14ac:dyDescent="0.3">
      <c r="F1851" s="2">
        <v>1846</v>
      </c>
      <c r="G1851" s="12">
        <f ca="1"/>
        <v>102.17033249272784</v>
      </c>
      <c r="H1851" s="12">
        <v>0.18454999999999999</v>
      </c>
      <c r="I1851" s="12">
        <v>102.1830000587897</v>
      </c>
    </row>
    <row r="1852" spans="6:9" x14ac:dyDescent="0.3">
      <c r="F1852" s="2">
        <v>1847</v>
      </c>
      <c r="G1852" s="12">
        <f ca="1"/>
        <v>102.17054363219187</v>
      </c>
      <c r="H1852" s="12">
        <v>0.18465000000000001</v>
      </c>
      <c r="I1852" s="12">
        <v>102.1832624481203</v>
      </c>
    </row>
    <row r="1853" spans="6:9" x14ac:dyDescent="0.3">
      <c r="F1853" s="2">
        <v>1848</v>
      </c>
      <c r="G1853" s="12">
        <f ca="1"/>
        <v>102.17083004470777</v>
      </c>
      <c r="H1853" s="12">
        <v>0.18475</v>
      </c>
      <c r="I1853" s="12">
        <v>102.18352474353334</v>
      </c>
    </row>
    <row r="1854" spans="6:9" x14ac:dyDescent="0.3">
      <c r="F1854" s="2">
        <v>1849</v>
      </c>
      <c r="G1854" s="12">
        <f ca="1"/>
        <v>102.17123913155778</v>
      </c>
      <c r="H1854" s="12">
        <v>0.18484999999999999</v>
      </c>
      <c r="I1854" s="12">
        <v>102.18378694512663</v>
      </c>
    </row>
    <row r="1855" spans="6:9" x14ac:dyDescent="0.3">
      <c r="F1855" s="2">
        <v>1850</v>
      </c>
      <c r="G1855" s="12">
        <f ca="1"/>
        <v>102.17144579936142</v>
      </c>
      <c r="H1855" s="12">
        <v>0.18495</v>
      </c>
      <c r="I1855" s="12">
        <v>102.18404905299778</v>
      </c>
    </row>
    <row r="1856" spans="6:9" x14ac:dyDescent="0.3">
      <c r="F1856" s="2">
        <v>1851</v>
      </c>
      <c r="G1856" s="12">
        <f ca="1"/>
        <v>102.17149433912056</v>
      </c>
      <c r="H1856" s="12">
        <v>0.18504999999999999</v>
      </c>
      <c r="I1856" s="12">
        <v>102.18431106724429</v>
      </c>
    </row>
    <row r="1857" spans="6:9" x14ac:dyDescent="0.3">
      <c r="F1857" s="2">
        <v>1852</v>
      </c>
      <c r="G1857" s="12">
        <f ca="1"/>
        <v>102.17159718299141</v>
      </c>
      <c r="H1857" s="12">
        <v>0.18515000000000001</v>
      </c>
      <c r="I1857" s="12">
        <v>102.18457298796353</v>
      </c>
    </row>
    <row r="1858" spans="6:9" x14ac:dyDescent="0.3">
      <c r="F1858" s="2">
        <v>1853</v>
      </c>
      <c r="G1858" s="12">
        <f ca="1"/>
        <v>102.17233666037255</v>
      </c>
      <c r="H1858" s="12">
        <v>0.18525</v>
      </c>
      <c r="I1858" s="12">
        <v>102.18483481525269</v>
      </c>
    </row>
    <row r="1859" spans="6:9" x14ac:dyDescent="0.3">
      <c r="F1859" s="2">
        <v>1854</v>
      </c>
      <c r="G1859" s="12">
        <f ca="1"/>
        <v>102.17282277607345</v>
      </c>
      <c r="H1859" s="12">
        <v>0.18534999999999999</v>
      </c>
      <c r="I1859" s="12">
        <v>102.18509654920882</v>
      </c>
    </row>
    <row r="1860" spans="6:9" x14ac:dyDescent="0.3">
      <c r="F1860" s="2">
        <v>1855</v>
      </c>
      <c r="G1860" s="12">
        <f ca="1"/>
        <v>102.17285650130735</v>
      </c>
      <c r="H1860" s="12">
        <v>0.18545</v>
      </c>
      <c r="I1860" s="12">
        <v>102.18535818992883</v>
      </c>
    </row>
    <row r="1861" spans="6:9" x14ac:dyDescent="0.3">
      <c r="F1861" s="2">
        <v>1856</v>
      </c>
      <c r="G1861" s="12">
        <f ca="1"/>
        <v>102.17286396885184</v>
      </c>
      <c r="H1861" s="12">
        <v>0.18554999999999999</v>
      </c>
      <c r="I1861" s="12">
        <v>102.1856197375095</v>
      </c>
    </row>
    <row r="1862" spans="6:9" x14ac:dyDescent="0.3">
      <c r="F1862" s="2">
        <v>1857</v>
      </c>
      <c r="G1862" s="12">
        <f ca="1"/>
        <v>102.1728811443873</v>
      </c>
      <c r="H1862" s="12">
        <v>0.18565000000000001</v>
      </c>
      <c r="I1862" s="12">
        <v>102.18588119204745</v>
      </c>
    </row>
    <row r="1863" spans="6:9" x14ac:dyDescent="0.3">
      <c r="F1863" s="2">
        <v>1858</v>
      </c>
      <c r="G1863" s="12">
        <f ca="1"/>
        <v>102.17316118649427</v>
      </c>
      <c r="H1863" s="12">
        <v>0.18575</v>
      </c>
      <c r="I1863" s="12">
        <v>102.18614255363913</v>
      </c>
    </row>
    <row r="1864" spans="6:9" x14ac:dyDescent="0.3">
      <c r="F1864" s="2">
        <v>1859</v>
      </c>
      <c r="G1864" s="12">
        <f ca="1"/>
        <v>102.17345783347044</v>
      </c>
      <c r="H1864" s="12">
        <v>0.18584999999999999</v>
      </c>
      <c r="I1864" s="12">
        <v>102.18640382238091</v>
      </c>
    </row>
    <row r="1865" spans="6:9" x14ac:dyDescent="0.3">
      <c r="F1865" s="2">
        <v>1860</v>
      </c>
      <c r="G1865" s="12">
        <f ca="1"/>
        <v>102.17393507259712</v>
      </c>
      <c r="H1865" s="12">
        <v>0.18595</v>
      </c>
      <c r="I1865" s="12">
        <v>102.18666499836897</v>
      </c>
    </row>
    <row r="1866" spans="6:9" x14ac:dyDescent="0.3">
      <c r="F1866" s="2">
        <v>1861</v>
      </c>
      <c r="G1866" s="12">
        <f ca="1"/>
        <v>102.17426310246732</v>
      </c>
      <c r="H1866" s="12">
        <v>0.18604999999999999</v>
      </c>
      <c r="I1866" s="12">
        <v>102.18692608169934</v>
      </c>
    </row>
    <row r="1867" spans="6:9" x14ac:dyDescent="0.3">
      <c r="F1867" s="2">
        <v>1862</v>
      </c>
      <c r="G1867" s="12">
        <f ca="1"/>
        <v>102.17433138173396</v>
      </c>
      <c r="H1867" s="12">
        <v>0.18615000000000001</v>
      </c>
      <c r="I1867" s="12">
        <v>102.18718707246794</v>
      </c>
    </row>
    <row r="1868" spans="6:9" x14ac:dyDescent="0.3">
      <c r="F1868" s="2">
        <v>1863</v>
      </c>
      <c r="G1868" s="12">
        <f ca="1"/>
        <v>102.17473327875022</v>
      </c>
      <c r="H1868" s="12">
        <v>0.18625</v>
      </c>
      <c r="I1868" s="12">
        <v>102.18744797077053</v>
      </c>
    </row>
    <row r="1869" spans="6:9" x14ac:dyDescent="0.3">
      <c r="F1869" s="2">
        <v>1864</v>
      </c>
      <c r="G1869" s="12">
        <f ca="1"/>
        <v>102.17487653357701</v>
      </c>
      <c r="H1869" s="12">
        <v>0.18634999999999999</v>
      </c>
      <c r="I1869" s="12">
        <v>102.18770877670272</v>
      </c>
    </row>
    <row r="1870" spans="6:9" x14ac:dyDescent="0.3">
      <c r="F1870" s="2">
        <v>1865</v>
      </c>
      <c r="G1870" s="12">
        <f ca="1"/>
        <v>102.17491004996036</v>
      </c>
      <c r="H1870" s="12">
        <v>0.18645</v>
      </c>
      <c r="I1870" s="12">
        <v>102.18796949035999</v>
      </c>
    </row>
    <row r="1871" spans="6:9" x14ac:dyDescent="0.3">
      <c r="F1871" s="2">
        <v>1866</v>
      </c>
      <c r="G1871" s="12">
        <f ca="1"/>
        <v>102.17529354871139</v>
      </c>
      <c r="H1871" s="12">
        <v>0.18654999999999999</v>
      </c>
      <c r="I1871" s="12">
        <v>102.18823011183767</v>
      </c>
    </row>
    <row r="1872" spans="6:9" x14ac:dyDescent="0.3">
      <c r="F1872" s="2">
        <v>1867</v>
      </c>
      <c r="G1872" s="12">
        <f ca="1"/>
        <v>102.17603730954397</v>
      </c>
      <c r="H1872" s="12">
        <v>0.18665000000000001</v>
      </c>
      <c r="I1872" s="12">
        <v>102.18849064123096</v>
      </c>
    </row>
    <row r="1873" spans="6:9" x14ac:dyDescent="0.3">
      <c r="F1873" s="2">
        <v>1868</v>
      </c>
      <c r="G1873" s="12">
        <f ca="1"/>
        <v>102.17604397376667</v>
      </c>
      <c r="H1873" s="12">
        <v>0.18675</v>
      </c>
      <c r="I1873" s="12">
        <v>102.18875107863489</v>
      </c>
    </row>
    <row r="1874" spans="6:9" x14ac:dyDescent="0.3">
      <c r="F1874" s="2">
        <v>1869</v>
      </c>
      <c r="G1874" s="12">
        <f ca="1"/>
        <v>102.17616621578526</v>
      </c>
      <c r="H1874" s="12">
        <v>0.18684999999999999</v>
      </c>
      <c r="I1874" s="12">
        <v>102.1890114241444</v>
      </c>
    </row>
    <row r="1875" spans="6:9" x14ac:dyDescent="0.3">
      <c r="F1875" s="2">
        <v>1870</v>
      </c>
      <c r="G1875" s="12">
        <f ca="1"/>
        <v>102.17628140631112</v>
      </c>
      <c r="H1875" s="12">
        <v>0.18695000000000001</v>
      </c>
      <c r="I1875" s="12">
        <v>102.18927167785425</v>
      </c>
    </row>
    <row r="1876" spans="6:9" x14ac:dyDescent="0.3">
      <c r="F1876" s="2">
        <v>1871</v>
      </c>
      <c r="G1876" s="12">
        <f ca="1"/>
        <v>102.17643731272616</v>
      </c>
      <c r="H1876" s="12">
        <v>0.18704999999999999</v>
      </c>
      <c r="I1876" s="12">
        <v>102.18953183985904</v>
      </c>
    </row>
    <row r="1877" spans="6:9" x14ac:dyDescent="0.3">
      <c r="F1877" s="2">
        <v>1872</v>
      </c>
      <c r="G1877" s="12">
        <f ca="1"/>
        <v>102.17672762645846</v>
      </c>
      <c r="H1877" s="12">
        <v>0.18715000000000001</v>
      </c>
      <c r="I1877" s="12">
        <v>102.18979191025331</v>
      </c>
    </row>
    <row r="1878" spans="6:9" x14ac:dyDescent="0.3">
      <c r="F1878" s="2">
        <v>1873</v>
      </c>
      <c r="G1878" s="12">
        <f ca="1"/>
        <v>102.17676806712765</v>
      </c>
      <c r="H1878" s="12">
        <v>0.18725</v>
      </c>
      <c r="I1878" s="12">
        <v>102.19005188913135</v>
      </c>
    </row>
    <row r="1879" spans="6:9" x14ac:dyDescent="0.3">
      <c r="F1879" s="2">
        <v>1874</v>
      </c>
      <c r="G1879" s="12">
        <f ca="1"/>
        <v>102.17689788715943</v>
      </c>
      <c r="H1879" s="12">
        <v>0.18734999999999999</v>
      </c>
      <c r="I1879" s="12">
        <v>102.19031177658742</v>
      </c>
    </row>
    <row r="1880" spans="6:9" x14ac:dyDescent="0.3">
      <c r="F1880" s="2">
        <v>1875</v>
      </c>
      <c r="G1880" s="12">
        <f ca="1"/>
        <v>102.17740159126096</v>
      </c>
      <c r="H1880" s="12">
        <v>0.18745000000000001</v>
      </c>
      <c r="I1880" s="12">
        <v>102.19057157271556</v>
      </c>
    </row>
    <row r="1881" spans="6:9" x14ac:dyDescent="0.3">
      <c r="F1881" s="2">
        <v>1876</v>
      </c>
      <c r="G1881" s="12">
        <f ca="1"/>
        <v>102.17761266018886</v>
      </c>
      <c r="H1881" s="12">
        <v>0.18754999999999999</v>
      </c>
      <c r="I1881" s="12">
        <v>102.1908312776097</v>
      </c>
    </row>
    <row r="1882" spans="6:9" x14ac:dyDescent="0.3">
      <c r="F1882" s="2">
        <v>1877</v>
      </c>
      <c r="G1882" s="12">
        <f ca="1"/>
        <v>102.17838004896123</v>
      </c>
      <c r="H1882" s="12">
        <v>0.18765000000000001</v>
      </c>
      <c r="I1882" s="12">
        <v>102.19109089136364</v>
      </c>
    </row>
    <row r="1883" spans="6:9" x14ac:dyDescent="0.3">
      <c r="F1883" s="2">
        <v>1878</v>
      </c>
      <c r="G1883" s="12">
        <f ca="1"/>
        <v>102.17861466193702</v>
      </c>
      <c r="H1883" s="12">
        <v>0.18775</v>
      </c>
      <c r="I1883" s="12">
        <v>102.19135041407104</v>
      </c>
    </row>
    <row r="1884" spans="6:9" x14ac:dyDescent="0.3">
      <c r="F1884" s="2">
        <v>1879</v>
      </c>
      <c r="G1884" s="12">
        <f ca="1"/>
        <v>102.17941969552429</v>
      </c>
      <c r="H1884" s="12">
        <v>0.18784999999999999</v>
      </c>
      <c r="I1884" s="12">
        <v>102.1916098458254</v>
      </c>
    </row>
    <row r="1885" spans="6:9" x14ac:dyDescent="0.3">
      <c r="F1885" s="2">
        <v>1880</v>
      </c>
      <c r="G1885" s="12">
        <f ca="1"/>
        <v>102.18024737803329</v>
      </c>
      <c r="H1885" s="12">
        <v>0.18795000000000001</v>
      </c>
      <c r="I1885" s="12">
        <v>102.1918691867201</v>
      </c>
    </row>
    <row r="1886" spans="6:9" x14ac:dyDescent="0.3">
      <c r="F1886" s="2">
        <v>1881</v>
      </c>
      <c r="G1886" s="12">
        <f ca="1"/>
        <v>102.18042346539882</v>
      </c>
      <c r="H1886" s="12">
        <v>0.18804999999999999</v>
      </c>
      <c r="I1886" s="12">
        <v>102.19212843684838</v>
      </c>
    </row>
    <row r="1887" spans="6:9" x14ac:dyDescent="0.3">
      <c r="F1887" s="2">
        <v>1882</v>
      </c>
      <c r="G1887" s="12">
        <f ca="1"/>
        <v>102.1808004523014</v>
      </c>
      <c r="H1887" s="12">
        <v>0.18815000000000001</v>
      </c>
      <c r="I1887" s="12">
        <v>102.19238759630333</v>
      </c>
    </row>
    <row r="1888" spans="6:9" x14ac:dyDescent="0.3">
      <c r="F1888" s="2">
        <v>1883</v>
      </c>
      <c r="G1888" s="12">
        <f ca="1"/>
        <v>102.18117072436205</v>
      </c>
      <c r="H1888" s="12">
        <v>0.18825</v>
      </c>
      <c r="I1888" s="12">
        <v>102.19264666517795</v>
      </c>
    </row>
    <row r="1889" spans="6:9" x14ac:dyDescent="0.3">
      <c r="F1889" s="2">
        <v>1884</v>
      </c>
      <c r="G1889" s="12">
        <f ca="1"/>
        <v>102.18120539791866</v>
      </c>
      <c r="H1889" s="12">
        <v>0.18834999999999999</v>
      </c>
      <c r="I1889" s="12">
        <v>102.19290564356503</v>
      </c>
    </row>
    <row r="1890" spans="6:9" x14ac:dyDescent="0.3">
      <c r="F1890" s="2">
        <v>1885</v>
      </c>
      <c r="G1890" s="12">
        <f ca="1"/>
        <v>102.18246914008031</v>
      </c>
      <c r="H1890" s="12">
        <v>0.18845000000000001</v>
      </c>
      <c r="I1890" s="12">
        <v>102.19316453155727</v>
      </c>
    </row>
    <row r="1891" spans="6:9" x14ac:dyDescent="0.3">
      <c r="F1891" s="2">
        <v>1886</v>
      </c>
      <c r="G1891" s="12">
        <f ca="1"/>
        <v>102.18302883628228</v>
      </c>
      <c r="H1891" s="12">
        <v>0.18855</v>
      </c>
      <c r="I1891" s="12">
        <v>102.19342332924724</v>
      </c>
    </row>
    <row r="1892" spans="6:9" x14ac:dyDescent="0.3">
      <c r="F1892" s="2">
        <v>1887</v>
      </c>
      <c r="G1892" s="12">
        <f ca="1"/>
        <v>102.18303092514478</v>
      </c>
      <c r="H1892" s="12">
        <v>0.18865000000000001</v>
      </c>
      <c r="I1892" s="12">
        <v>102.19368203672734</v>
      </c>
    </row>
    <row r="1893" spans="6:9" x14ac:dyDescent="0.3">
      <c r="F1893" s="2">
        <v>1888</v>
      </c>
      <c r="G1893" s="12">
        <f ca="1"/>
        <v>102.18334895818589</v>
      </c>
      <c r="H1893" s="12">
        <v>0.18875</v>
      </c>
      <c r="I1893" s="12">
        <v>102.19394065408986</v>
      </c>
    </row>
    <row r="1894" spans="6:9" x14ac:dyDescent="0.3">
      <c r="F1894" s="2">
        <v>1889</v>
      </c>
      <c r="G1894" s="12">
        <f ca="1"/>
        <v>102.18355555852369</v>
      </c>
      <c r="H1894" s="12">
        <v>0.18884999999999999</v>
      </c>
      <c r="I1894" s="12">
        <v>102.19419918142695</v>
      </c>
    </row>
    <row r="1895" spans="6:9" x14ac:dyDescent="0.3">
      <c r="F1895" s="2">
        <v>1890</v>
      </c>
      <c r="G1895" s="12">
        <f ca="1"/>
        <v>102.18357401716186</v>
      </c>
      <c r="H1895" s="12">
        <v>0.18895000000000001</v>
      </c>
      <c r="I1895" s="12">
        <v>102.19445761883063</v>
      </c>
    </row>
    <row r="1896" spans="6:9" x14ac:dyDescent="0.3">
      <c r="F1896" s="2">
        <v>1891</v>
      </c>
      <c r="G1896" s="12">
        <f ca="1"/>
        <v>102.18357863196404</v>
      </c>
      <c r="H1896" s="12">
        <v>0.18905</v>
      </c>
      <c r="I1896" s="12">
        <v>102.19471596639276</v>
      </c>
    </row>
    <row r="1897" spans="6:9" x14ac:dyDescent="0.3">
      <c r="F1897" s="2">
        <v>1892</v>
      </c>
      <c r="G1897" s="12">
        <f ca="1"/>
        <v>102.18361640718334</v>
      </c>
      <c r="H1897" s="12">
        <v>0.18915000000000001</v>
      </c>
      <c r="I1897" s="12">
        <v>102.1949742242051</v>
      </c>
    </row>
    <row r="1898" spans="6:9" x14ac:dyDescent="0.3">
      <c r="F1898" s="2">
        <v>1893</v>
      </c>
      <c r="G1898" s="12">
        <f ca="1"/>
        <v>102.18403119498188</v>
      </c>
      <c r="H1898" s="12">
        <v>0.18925</v>
      </c>
      <c r="I1898" s="12">
        <v>102.19523239235924</v>
      </c>
    </row>
    <row r="1899" spans="6:9" x14ac:dyDescent="0.3">
      <c r="F1899" s="2">
        <v>1894</v>
      </c>
      <c r="G1899" s="12">
        <f ca="1"/>
        <v>102.18416756655067</v>
      </c>
      <c r="H1899" s="12">
        <v>0.18934999999999999</v>
      </c>
      <c r="I1899" s="12">
        <v>102.19549047094667</v>
      </c>
    </row>
    <row r="1900" spans="6:9" x14ac:dyDescent="0.3">
      <c r="F1900" s="2">
        <v>1895</v>
      </c>
      <c r="G1900" s="12">
        <f ca="1"/>
        <v>102.1849631043369</v>
      </c>
      <c r="H1900" s="12">
        <v>0.18945000000000001</v>
      </c>
      <c r="I1900" s="12">
        <v>102.19574846005872</v>
      </c>
    </row>
    <row r="1901" spans="6:9" x14ac:dyDescent="0.3">
      <c r="F1901" s="2">
        <v>1896</v>
      </c>
      <c r="G1901" s="12">
        <f ca="1"/>
        <v>102.1853286969091</v>
      </c>
      <c r="H1901" s="12">
        <v>0.18955</v>
      </c>
      <c r="I1901" s="12">
        <v>102.19600635978661</v>
      </c>
    </row>
    <row r="1902" spans="6:9" x14ac:dyDescent="0.3">
      <c r="F1902" s="2">
        <v>1897</v>
      </c>
      <c r="G1902" s="12">
        <f ca="1"/>
        <v>102.18595644427964</v>
      </c>
      <c r="H1902" s="12">
        <v>0.18965000000000001</v>
      </c>
      <c r="I1902" s="12">
        <v>102.1962641702214</v>
      </c>
    </row>
    <row r="1903" spans="6:9" x14ac:dyDescent="0.3">
      <c r="F1903" s="2">
        <v>1898</v>
      </c>
      <c r="G1903" s="12">
        <f ca="1"/>
        <v>102.1867523211496</v>
      </c>
      <c r="H1903" s="12">
        <v>0.18975</v>
      </c>
      <c r="I1903" s="12">
        <v>102.19652189145403</v>
      </c>
    </row>
    <row r="1904" spans="6:9" x14ac:dyDescent="0.3">
      <c r="F1904" s="2">
        <v>1899</v>
      </c>
      <c r="G1904" s="12">
        <f ca="1"/>
        <v>102.18684574896128</v>
      </c>
      <c r="H1904" s="12">
        <v>0.18984999999999999</v>
      </c>
      <c r="I1904" s="12">
        <v>102.19677952357532</v>
      </c>
    </row>
    <row r="1905" spans="6:9" x14ac:dyDescent="0.3">
      <c r="F1905" s="2">
        <v>1900</v>
      </c>
      <c r="G1905" s="12">
        <f ca="1"/>
        <v>102.18689576064313</v>
      </c>
      <c r="H1905" s="12">
        <v>0.18995000000000001</v>
      </c>
      <c r="I1905" s="12">
        <v>102.19703706667593</v>
      </c>
    </row>
    <row r="1906" spans="6:9" x14ac:dyDescent="0.3">
      <c r="F1906" s="2">
        <v>1901</v>
      </c>
      <c r="G1906" s="12">
        <f ca="1"/>
        <v>102.18764895080182</v>
      </c>
      <c r="H1906" s="12">
        <v>0.19005</v>
      </c>
      <c r="I1906" s="12">
        <v>102.19729452084641</v>
      </c>
    </row>
    <row r="1907" spans="6:9" x14ac:dyDescent="0.3">
      <c r="F1907" s="2">
        <v>1902</v>
      </c>
      <c r="G1907" s="12">
        <f ca="1"/>
        <v>102.18818867173651</v>
      </c>
      <c r="H1907" s="12">
        <v>0.19015000000000001</v>
      </c>
      <c r="I1907" s="12">
        <v>102.19755188617718</v>
      </c>
    </row>
    <row r="1908" spans="6:9" x14ac:dyDescent="0.3">
      <c r="F1908" s="2">
        <v>1903</v>
      </c>
      <c r="G1908" s="12">
        <f ca="1"/>
        <v>102.18825377249104</v>
      </c>
      <c r="H1908" s="12">
        <v>0.19025</v>
      </c>
      <c r="I1908" s="12">
        <v>102.19780916275852</v>
      </c>
    </row>
    <row r="1909" spans="6:9" x14ac:dyDescent="0.3">
      <c r="F1909" s="2">
        <v>1904</v>
      </c>
      <c r="G1909" s="12">
        <f ca="1"/>
        <v>102.18856270135089</v>
      </c>
      <c r="H1909" s="12">
        <v>0.19034999999999999</v>
      </c>
      <c r="I1909" s="12">
        <v>102.19806635068056</v>
      </c>
    </row>
    <row r="1910" spans="6:9" x14ac:dyDescent="0.3">
      <c r="F1910" s="2">
        <v>1905</v>
      </c>
      <c r="G1910" s="12">
        <f ca="1"/>
        <v>102.18862091539742</v>
      </c>
      <c r="H1910" s="12">
        <v>0.19045000000000001</v>
      </c>
      <c r="I1910" s="12">
        <v>102.19832345003333</v>
      </c>
    </row>
    <row r="1911" spans="6:9" x14ac:dyDescent="0.3">
      <c r="F1911" s="2">
        <v>1906</v>
      </c>
      <c r="G1911" s="12">
        <f ca="1"/>
        <v>102.18867131126626</v>
      </c>
      <c r="H1911" s="12">
        <v>0.19055</v>
      </c>
      <c r="I1911" s="12">
        <v>102.19858046090671</v>
      </c>
    </row>
    <row r="1912" spans="6:9" x14ac:dyDescent="0.3">
      <c r="F1912" s="2">
        <v>1907</v>
      </c>
      <c r="G1912" s="12">
        <f ca="1"/>
        <v>102.18894546916086</v>
      </c>
      <c r="H1912" s="12">
        <v>0.19064999999999999</v>
      </c>
      <c r="I1912" s="12">
        <v>102.19883738339047</v>
      </c>
    </row>
    <row r="1913" spans="6:9" x14ac:dyDescent="0.3">
      <c r="F1913" s="2">
        <v>1908</v>
      </c>
      <c r="G1913" s="12">
        <f ca="1"/>
        <v>102.18993563742283</v>
      </c>
      <c r="H1913" s="12">
        <v>0.19075</v>
      </c>
      <c r="I1913" s="12">
        <v>102.19909421757421</v>
      </c>
    </row>
    <row r="1914" spans="6:9" x14ac:dyDescent="0.3">
      <c r="F1914" s="2">
        <v>1909</v>
      </c>
      <c r="G1914" s="12">
        <f ca="1"/>
        <v>102.19027902522473</v>
      </c>
      <c r="H1914" s="12">
        <v>0.19084999999999999</v>
      </c>
      <c r="I1914" s="12">
        <v>102.19935096354746</v>
      </c>
    </row>
    <row r="1915" spans="6:9" x14ac:dyDescent="0.3">
      <c r="F1915" s="2">
        <v>1910</v>
      </c>
      <c r="G1915" s="12">
        <f ca="1"/>
        <v>102.19029572205946</v>
      </c>
      <c r="H1915" s="12">
        <v>0.19095000000000001</v>
      </c>
      <c r="I1915" s="12">
        <v>102.19960762139954</v>
      </c>
    </row>
    <row r="1916" spans="6:9" x14ac:dyDescent="0.3">
      <c r="F1916" s="2">
        <v>1911</v>
      </c>
      <c r="G1916" s="12">
        <f ca="1"/>
        <v>102.19062409202675</v>
      </c>
      <c r="H1916" s="12">
        <v>0.19105</v>
      </c>
      <c r="I1916" s="12">
        <v>102.19986419121972</v>
      </c>
    </row>
    <row r="1917" spans="6:9" x14ac:dyDescent="0.3">
      <c r="F1917" s="2">
        <v>1912</v>
      </c>
      <c r="G1917" s="12">
        <f ca="1"/>
        <v>102.1914560190905</v>
      </c>
      <c r="H1917" s="12">
        <v>0.19114999999999999</v>
      </c>
      <c r="I1917" s="12">
        <v>102.2001206730971</v>
      </c>
    </row>
    <row r="1918" spans="6:9" x14ac:dyDescent="0.3">
      <c r="F1918" s="2">
        <v>1913</v>
      </c>
      <c r="G1918" s="12">
        <f ca="1"/>
        <v>102.19155776581071</v>
      </c>
      <c r="H1918" s="12">
        <v>0.19125</v>
      </c>
      <c r="I1918" s="12">
        <v>102.20037706712066</v>
      </c>
    </row>
    <row r="1919" spans="6:9" x14ac:dyDescent="0.3">
      <c r="F1919" s="2">
        <v>1914</v>
      </c>
      <c r="G1919" s="12">
        <f ca="1"/>
        <v>102.19190815891969</v>
      </c>
      <c r="H1919" s="12">
        <v>0.19134999999999999</v>
      </c>
      <c r="I1919" s="12">
        <v>102.20063337337922</v>
      </c>
    </row>
    <row r="1920" spans="6:9" x14ac:dyDescent="0.3">
      <c r="F1920" s="2">
        <v>1915</v>
      </c>
      <c r="G1920" s="12">
        <f ca="1"/>
        <v>102.19194675035845</v>
      </c>
      <c r="H1920" s="12">
        <v>0.19145000000000001</v>
      </c>
      <c r="I1920" s="12">
        <v>102.20088959196153</v>
      </c>
    </row>
    <row r="1921" spans="6:9" x14ac:dyDescent="0.3">
      <c r="F1921" s="2">
        <v>1916</v>
      </c>
      <c r="G1921" s="12">
        <f ca="1"/>
        <v>102.19271000567437</v>
      </c>
      <c r="H1921" s="12">
        <v>0.19155</v>
      </c>
      <c r="I1921" s="12">
        <v>102.20114572295617</v>
      </c>
    </row>
    <row r="1922" spans="6:9" x14ac:dyDescent="0.3">
      <c r="F1922" s="2">
        <v>1917</v>
      </c>
      <c r="G1922" s="12">
        <f ca="1"/>
        <v>102.19278222568165</v>
      </c>
      <c r="H1922" s="12">
        <v>0.19164999999999999</v>
      </c>
      <c r="I1922" s="12">
        <v>102.20140176645161</v>
      </c>
    </row>
    <row r="1923" spans="6:9" x14ac:dyDescent="0.3">
      <c r="F1923" s="2">
        <v>1918</v>
      </c>
      <c r="G1923" s="12">
        <f ca="1"/>
        <v>102.19302854369639</v>
      </c>
      <c r="H1923" s="12">
        <v>0.19175</v>
      </c>
      <c r="I1923" s="12">
        <v>102.20165772253618</v>
      </c>
    </row>
    <row r="1924" spans="6:9" x14ac:dyDescent="0.3">
      <c r="F1924" s="2">
        <v>1919</v>
      </c>
      <c r="G1924" s="12">
        <f ca="1"/>
        <v>102.19304211113284</v>
      </c>
      <c r="H1924" s="12">
        <v>0.19184999999999999</v>
      </c>
      <c r="I1924" s="12">
        <v>102.20191359129809</v>
      </c>
    </row>
    <row r="1925" spans="6:9" x14ac:dyDescent="0.3">
      <c r="F1925" s="2">
        <v>1920</v>
      </c>
      <c r="G1925" s="12">
        <f ca="1"/>
        <v>102.19325130866041</v>
      </c>
      <c r="H1925" s="12">
        <v>0.19195000000000001</v>
      </c>
      <c r="I1925" s="12">
        <v>102.20216937282542</v>
      </c>
    </row>
    <row r="1926" spans="6:9" x14ac:dyDescent="0.3">
      <c r="F1926" s="2">
        <v>1921</v>
      </c>
      <c r="G1926" s="12">
        <f ca="1"/>
        <v>102.19343076956397</v>
      </c>
      <c r="H1926" s="12">
        <v>0.19205</v>
      </c>
      <c r="I1926" s="12">
        <v>102.20242506720612</v>
      </c>
    </row>
    <row r="1927" spans="6:9" x14ac:dyDescent="0.3">
      <c r="F1927" s="2">
        <v>1922</v>
      </c>
      <c r="G1927" s="12">
        <f ca="1"/>
        <v>102.19363227588931</v>
      </c>
      <c r="H1927" s="12">
        <v>0.19214999999999999</v>
      </c>
      <c r="I1927" s="12">
        <v>102.20268067452803</v>
      </c>
    </row>
    <row r="1928" spans="6:9" x14ac:dyDescent="0.3">
      <c r="F1928" s="2">
        <v>1923</v>
      </c>
      <c r="G1928" s="12">
        <f ca="1"/>
        <v>102.19366006094333</v>
      </c>
      <c r="H1928" s="12">
        <v>0.19225</v>
      </c>
      <c r="I1928" s="12">
        <v>102.20293619487883</v>
      </c>
    </row>
    <row r="1929" spans="6:9" x14ac:dyDescent="0.3">
      <c r="F1929" s="2">
        <v>1924</v>
      </c>
      <c r="G1929" s="12">
        <f ca="1"/>
        <v>102.19389908468322</v>
      </c>
      <c r="H1929" s="12">
        <v>0.19234999999999999</v>
      </c>
      <c r="I1929" s="12">
        <v>102.2031916283461</v>
      </c>
    </row>
    <row r="1930" spans="6:9" x14ac:dyDescent="0.3">
      <c r="F1930" s="2">
        <v>1925</v>
      </c>
      <c r="G1930" s="12">
        <f ca="1"/>
        <v>102.19416733606144</v>
      </c>
      <c r="H1930" s="12">
        <v>0.19245000000000001</v>
      </c>
      <c r="I1930" s="12">
        <v>102.20344697501731</v>
      </c>
    </row>
    <row r="1931" spans="6:9" x14ac:dyDescent="0.3">
      <c r="F1931" s="2">
        <v>1926</v>
      </c>
      <c r="G1931" s="12">
        <f ca="1"/>
        <v>102.1943843024159</v>
      </c>
      <c r="H1931" s="12">
        <v>0.19255</v>
      </c>
      <c r="I1931" s="12">
        <v>102.20370223497976</v>
      </c>
    </row>
    <row r="1932" spans="6:9" x14ac:dyDescent="0.3">
      <c r="F1932" s="2">
        <v>1927</v>
      </c>
      <c r="G1932" s="12">
        <f ca="1"/>
        <v>102.19446874800373</v>
      </c>
      <c r="H1932" s="12">
        <v>0.19264999999999999</v>
      </c>
      <c r="I1932" s="12">
        <v>102.20395740832065</v>
      </c>
    </row>
    <row r="1933" spans="6:9" x14ac:dyDescent="0.3">
      <c r="F1933" s="2">
        <v>1928</v>
      </c>
      <c r="G1933" s="12">
        <f ca="1"/>
        <v>102.19515417882181</v>
      </c>
      <c r="H1933" s="12">
        <v>0.19275</v>
      </c>
      <c r="I1933" s="12">
        <v>102.20421249512705</v>
      </c>
    </row>
    <row r="1934" spans="6:9" x14ac:dyDescent="0.3">
      <c r="F1934" s="2">
        <v>1929</v>
      </c>
      <c r="G1934" s="12">
        <f ca="1"/>
        <v>102.1951565139519</v>
      </c>
      <c r="H1934" s="12">
        <v>0.19284999999999999</v>
      </c>
      <c r="I1934" s="12">
        <v>102.20446749548593</v>
      </c>
    </row>
    <row r="1935" spans="6:9" x14ac:dyDescent="0.3">
      <c r="F1935" s="2">
        <v>1930</v>
      </c>
      <c r="G1935" s="12">
        <f ca="1"/>
        <v>102.19541902363868</v>
      </c>
      <c r="H1935" s="12">
        <v>0.19295000000000001</v>
      </c>
      <c r="I1935" s="12">
        <v>102.20472240948408</v>
      </c>
    </row>
    <row r="1936" spans="6:9" x14ac:dyDescent="0.3">
      <c r="F1936" s="2">
        <v>1931</v>
      </c>
      <c r="G1936" s="12">
        <f ca="1"/>
        <v>102.19631845212929</v>
      </c>
      <c r="H1936" s="12">
        <v>0.19305</v>
      </c>
      <c r="I1936" s="12">
        <v>102.2049772372082</v>
      </c>
    </row>
    <row r="1937" spans="6:9" x14ac:dyDescent="0.3">
      <c r="F1937" s="2">
        <v>1932</v>
      </c>
      <c r="G1937" s="12">
        <f ca="1"/>
        <v>102.1965022976274</v>
      </c>
      <c r="H1937" s="12">
        <v>0.19314999999999999</v>
      </c>
      <c r="I1937" s="12">
        <v>102.20523197874489</v>
      </c>
    </row>
    <row r="1938" spans="6:9" x14ac:dyDescent="0.3">
      <c r="F1938" s="2">
        <v>1933</v>
      </c>
      <c r="G1938" s="12">
        <f ca="1"/>
        <v>102.19682750257275</v>
      </c>
      <c r="H1938" s="12">
        <v>0.19325000000000001</v>
      </c>
      <c r="I1938" s="12">
        <v>102.20548663418057</v>
      </c>
    </row>
    <row r="1939" spans="6:9" x14ac:dyDescent="0.3">
      <c r="F1939" s="2">
        <v>1934</v>
      </c>
      <c r="G1939" s="12">
        <f ca="1"/>
        <v>102.19682822967253</v>
      </c>
      <c r="H1939" s="12">
        <v>0.19334999999999999</v>
      </c>
      <c r="I1939" s="12">
        <v>102.20574120360158</v>
      </c>
    </row>
    <row r="1940" spans="6:9" x14ac:dyDescent="0.3">
      <c r="F1940" s="2">
        <v>1935</v>
      </c>
      <c r="G1940" s="12">
        <f ca="1"/>
        <v>102.19802098094422</v>
      </c>
      <c r="H1940" s="12">
        <v>0.19345000000000001</v>
      </c>
      <c r="I1940" s="12">
        <v>102.20599568709412</v>
      </c>
    </row>
    <row r="1941" spans="6:9" x14ac:dyDescent="0.3">
      <c r="F1941" s="2">
        <v>1936</v>
      </c>
      <c r="G1941" s="12">
        <f ca="1"/>
        <v>102.19821005706278</v>
      </c>
      <c r="H1941" s="12">
        <v>0.19355</v>
      </c>
      <c r="I1941" s="12">
        <v>102.20625008474427</v>
      </c>
    </row>
    <row r="1942" spans="6:9" x14ac:dyDescent="0.3">
      <c r="F1942" s="2">
        <v>1937</v>
      </c>
      <c r="G1942" s="12">
        <f ca="1"/>
        <v>102.19823137057294</v>
      </c>
      <c r="H1942" s="12">
        <v>0.19364999999999999</v>
      </c>
      <c r="I1942" s="12">
        <v>102.20650439663797</v>
      </c>
    </row>
    <row r="1943" spans="6:9" x14ac:dyDescent="0.3">
      <c r="F1943" s="2">
        <v>1938</v>
      </c>
      <c r="G1943" s="12">
        <f ca="1"/>
        <v>102.19856690918992</v>
      </c>
      <c r="H1943" s="12">
        <v>0.19375000000000001</v>
      </c>
      <c r="I1943" s="12">
        <v>102.20675862286107</v>
      </c>
    </row>
    <row r="1944" spans="6:9" x14ac:dyDescent="0.3">
      <c r="F1944" s="2">
        <v>1939</v>
      </c>
      <c r="G1944" s="12">
        <f ca="1"/>
        <v>102.19879814948357</v>
      </c>
      <c r="H1944" s="12">
        <v>0.19384999999999999</v>
      </c>
      <c r="I1944" s="12">
        <v>102.20701276349928</v>
      </c>
    </row>
    <row r="1945" spans="6:9" x14ac:dyDescent="0.3">
      <c r="F1945" s="2">
        <v>1940</v>
      </c>
      <c r="G1945" s="12">
        <f ca="1"/>
        <v>102.19890052724729</v>
      </c>
      <c r="H1945" s="12">
        <v>0.19395000000000001</v>
      </c>
      <c r="I1945" s="12">
        <v>102.20726681863817</v>
      </c>
    </row>
    <row r="1946" spans="6:9" x14ac:dyDescent="0.3">
      <c r="F1946" s="2">
        <v>1941</v>
      </c>
      <c r="G1946" s="12">
        <f ca="1"/>
        <v>102.19971406501631</v>
      </c>
      <c r="H1946" s="12">
        <v>0.19405</v>
      </c>
      <c r="I1946" s="12">
        <v>102.20752078836324</v>
      </c>
    </row>
    <row r="1947" spans="6:9" x14ac:dyDescent="0.3">
      <c r="F1947" s="2">
        <v>1942</v>
      </c>
      <c r="G1947" s="12">
        <f ca="1"/>
        <v>102.19974921906295</v>
      </c>
      <c r="H1947" s="12">
        <v>0.19414999999999999</v>
      </c>
      <c r="I1947" s="12">
        <v>102.20777467275978</v>
      </c>
    </row>
    <row r="1948" spans="6:9" x14ac:dyDescent="0.3">
      <c r="F1948" s="2">
        <v>1943</v>
      </c>
      <c r="G1948" s="12">
        <f ca="1"/>
        <v>102.19975903919061</v>
      </c>
      <c r="H1948" s="12">
        <v>0.19425000000000001</v>
      </c>
      <c r="I1948" s="12">
        <v>102.20802847191307</v>
      </c>
    </row>
    <row r="1949" spans="6:9" x14ac:dyDescent="0.3">
      <c r="F1949" s="2">
        <v>1944</v>
      </c>
      <c r="G1949" s="12">
        <f ca="1"/>
        <v>102.19982516878954</v>
      </c>
      <c r="H1949" s="12">
        <v>0.19434999999999999</v>
      </c>
      <c r="I1949" s="12">
        <v>102.20828218590817</v>
      </c>
    </row>
    <row r="1950" spans="6:9" x14ac:dyDescent="0.3">
      <c r="F1950" s="2">
        <v>1945</v>
      </c>
      <c r="G1950" s="12">
        <f ca="1"/>
        <v>102.20016954008182</v>
      </c>
      <c r="H1950" s="12">
        <v>0.19445000000000001</v>
      </c>
      <c r="I1950" s="12">
        <v>102.20853581483007</v>
      </c>
    </row>
    <row r="1951" spans="6:9" x14ac:dyDescent="0.3">
      <c r="F1951" s="2">
        <v>1946</v>
      </c>
      <c r="G1951" s="12">
        <f ca="1"/>
        <v>102.20095340975566</v>
      </c>
      <c r="H1951" s="12">
        <v>0.19455</v>
      </c>
      <c r="I1951" s="12">
        <v>102.20878935876364</v>
      </c>
    </row>
    <row r="1952" spans="6:9" x14ac:dyDescent="0.3">
      <c r="F1952" s="2">
        <v>1947</v>
      </c>
      <c r="G1952" s="12">
        <f ca="1"/>
        <v>102.20120948205584</v>
      </c>
      <c r="H1952" s="12">
        <v>0.19464999999999999</v>
      </c>
      <c r="I1952" s="12">
        <v>102.2090428177936</v>
      </c>
    </row>
    <row r="1953" spans="6:9" x14ac:dyDescent="0.3">
      <c r="F1953" s="2">
        <v>1948</v>
      </c>
      <c r="G1953" s="12">
        <f ca="1"/>
        <v>102.20126536478958</v>
      </c>
      <c r="H1953" s="12">
        <v>0.19475000000000001</v>
      </c>
      <c r="I1953" s="12">
        <v>102.20929619200457</v>
      </c>
    </row>
    <row r="1954" spans="6:9" x14ac:dyDescent="0.3">
      <c r="F1954" s="2">
        <v>1949</v>
      </c>
      <c r="G1954" s="12">
        <f ca="1"/>
        <v>102.20129334990185</v>
      </c>
      <c r="H1954" s="12">
        <v>0.19485</v>
      </c>
      <c r="I1954" s="12">
        <v>102.20954948148108</v>
      </c>
    </row>
    <row r="1955" spans="6:9" x14ac:dyDescent="0.3">
      <c r="F1955" s="2">
        <v>1950</v>
      </c>
      <c r="G1955" s="12">
        <f ca="1"/>
        <v>102.20141905962616</v>
      </c>
      <c r="H1955" s="12">
        <v>0.19495000000000001</v>
      </c>
      <c r="I1955" s="12">
        <v>102.20980268630746</v>
      </c>
    </row>
    <row r="1956" spans="6:9" x14ac:dyDescent="0.3">
      <c r="F1956" s="2">
        <v>1951</v>
      </c>
      <c r="G1956" s="12">
        <f ca="1"/>
        <v>102.20143118369428</v>
      </c>
      <c r="H1956" s="12">
        <v>0.19505</v>
      </c>
      <c r="I1956" s="12">
        <v>102.21005580656799</v>
      </c>
    </row>
    <row r="1957" spans="6:9" x14ac:dyDescent="0.3">
      <c r="F1957" s="2">
        <v>1952</v>
      </c>
      <c r="G1957" s="12">
        <f ca="1"/>
        <v>102.20169206527019</v>
      </c>
      <c r="H1957" s="12">
        <v>0.19514999999999999</v>
      </c>
      <c r="I1957" s="12">
        <v>102.21030884234681</v>
      </c>
    </row>
    <row r="1958" spans="6:9" x14ac:dyDescent="0.3">
      <c r="F1958" s="2">
        <v>1953</v>
      </c>
      <c r="G1958" s="12">
        <f ca="1"/>
        <v>102.20179946568024</v>
      </c>
      <c r="H1958" s="12">
        <v>0.19525000000000001</v>
      </c>
      <c r="I1958" s="12">
        <v>102.21056179372793</v>
      </c>
    </row>
    <row r="1959" spans="6:9" x14ac:dyDescent="0.3">
      <c r="F1959" s="2">
        <v>1954</v>
      </c>
      <c r="G1959" s="12">
        <f ca="1"/>
        <v>102.20190808809924</v>
      </c>
      <c r="H1959" s="12">
        <v>0.19535</v>
      </c>
      <c r="I1959" s="12">
        <v>102.21081466079526</v>
      </c>
    </row>
    <row r="1960" spans="6:9" x14ac:dyDescent="0.3">
      <c r="F1960" s="2">
        <v>1955</v>
      </c>
      <c r="G1960" s="12">
        <f ca="1"/>
        <v>102.20195437740443</v>
      </c>
      <c r="H1960" s="12">
        <v>0.19545000000000001</v>
      </c>
      <c r="I1960" s="12">
        <v>102.21106744363257</v>
      </c>
    </row>
    <row r="1961" spans="6:9" x14ac:dyDescent="0.3">
      <c r="F1961" s="2">
        <v>1956</v>
      </c>
      <c r="G1961" s="12">
        <f ca="1"/>
        <v>102.20235505388058</v>
      </c>
      <c r="H1961" s="12">
        <v>0.19555</v>
      </c>
      <c r="I1961" s="12">
        <v>102.21132014232354</v>
      </c>
    </row>
    <row r="1962" spans="6:9" x14ac:dyDescent="0.3">
      <c r="F1962" s="2">
        <v>1957</v>
      </c>
      <c r="G1962" s="12">
        <f ca="1"/>
        <v>102.20288365950694</v>
      </c>
      <c r="H1962" s="12">
        <v>0.19564999999999999</v>
      </c>
      <c r="I1962" s="12">
        <v>102.2115727569517</v>
      </c>
    </row>
    <row r="1963" spans="6:9" x14ac:dyDescent="0.3">
      <c r="F1963" s="2">
        <v>1958</v>
      </c>
      <c r="G1963" s="12">
        <f ca="1"/>
        <v>102.20306094815415</v>
      </c>
      <c r="H1963" s="12">
        <v>0.19575000000000001</v>
      </c>
      <c r="I1963" s="12">
        <v>102.21182528760048</v>
      </c>
    </row>
    <row r="1964" spans="6:9" x14ac:dyDescent="0.3">
      <c r="F1964" s="2">
        <v>1959</v>
      </c>
      <c r="G1964" s="12">
        <f ca="1"/>
        <v>102.20307010231878</v>
      </c>
      <c r="H1964" s="12">
        <v>0.19585</v>
      </c>
      <c r="I1964" s="12">
        <v>102.21207773435317</v>
      </c>
    </row>
    <row r="1965" spans="6:9" x14ac:dyDescent="0.3">
      <c r="F1965" s="2">
        <v>1960</v>
      </c>
      <c r="G1965" s="12">
        <f ca="1"/>
        <v>102.2032237333248</v>
      </c>
      <c r="H1965" s="12">
        <v>0.19595000000000001</v>
      </c>
      <c r="I1965" s="12">
        <v>102.21233009729301</v>
      </c>
    </row>
    <row r="1966" spans="6:9" x14ac:dyDescent="0.3">
      <c r="F1966" s="2">
        <v>1961</v>
      </c>
      <c r="G1966" s="12">
        <f ca="1"/>
        <v>102.20424450956482</v>
      </c>
      <c r="H1966" s="12">
        <v>0.19605</v>
      </c>
      <c r="I1966" s="12">
        <v>102.21258237650301</v>
      </c>
    </row>
    <row r="1967" spans="6:9" x14ac:dyDescent="0.3">
      <c r="F1967" s="2">
        <v>1962</v>
      </c>
      <c r="G1967" s="12">
        <f ca="1"/>
        <v>102.20445486369981</v>
      </c>
      <c r="H1967" s="12">
        <v>0.19614999999999999</v>
      </c>
      <c r="I1967" s="12">
        <v>102.21283457206617</v>
      </c>
    </row>
    <row r="1968" spans="6:9" x14ac:dyDescent="0.3">
      <c r="F1968" s="2">
        <v>1963</v>
      </c>
      <c r="G1968" s="12">
        <f ca="1"/>
        <v>102.20469660203794</v>
      </c>
      <c r="H1968" s="12">
        <v>0.19625000000000001</v>
      </c>
      <c r="I1968" s="12">
        <v>102.21308668406532</v>
      </c>
    </row>
    <row r="1969" spans="6:9" x14ac:dyDescent="0.3">
      <c r="F1969" s="2">
        <v>1964</v>
      </c>
      <c r="G1969" s="12">
        <f ca="1"/>
        <v>102.20487455758931</v>
      </c>
      <c r="H1969" s="12">
        <v>0.19635</v>
      </c>
      <c r="I1969" s="12">
        <v>102.21333871258318</v>
      </c>
    </row>
    <row r="1970" spans="6:9" x14ac:dyDescent="0.3">
      <c r="F1970" s="2">
        <v>1965</v>
      </c>
      <c r="G1970" s="12">
        <f ca="1"/>
        <v>102.20517352278245</v>
      </c>
      <c r="H1970" s="12">
        <v>0.19645000000000001</v>
      </c>
      <c r="I1970" s="12">
        <v>102.21359065770234</v>
      </c>
    </row>
    <row r="1971" spans="6:9" x14ac:dyDescent="0.3">
      <c r="F1971" s="2">
        <v>1966</v>
      </c>
      <c r="G1971" s="12">
        <f ca="1"/>
        <v>102.20524203628712</v>
      </c>
      <c r="H1971" s="12">
        <v>0.19655</v>
      </c>
      <c r="I1971" s="12">
        <v>102.21384251950532</v>
      </c>
    </row>
    <row r="1972" spans="6:9" x14ac:dyDescent="0.3">
      <c r="F1972" s="2">
        <v>1967</v>
      </c>
      <c r="G1972" s="12">
        <f ca="1"/>
        <v>102.20557040222435</v>
      </c>
      <c r="H1972" s="12">
        <v>0.19664999999999999</v>
      </c>
      <c r="I1972" s="12">
        <v>102.21409429807447</v>
      </c>
    </row>
    <row r="1973" spans="6:9" x14ac:dyDescent="0.3">
      <c r="F1973" s="2">
        <v>1968</v>
      </c>
      <c r="G1973" s="12">
        <f ca="1"/>
        <v>102.20611254000477</v>
      </c>
      <c r="H1973" s="12">
        <v>0.19675000000000001</v>
      </c>
      <c r="I1973" s="12">
        <v>102.21434599349206</v>
      </c>
    </row>
    <row r="1974" spans="6:9" x14ac:dyDescent="0.3">
      <c r="F1974" s="2">
        <v>1969</v>
      </c>
      <c r="G1974" s="12">
        <f ca="1"/>
        <v>102.2065128942579</v>
      </c>
      <c r="H1974" s="12">
        <v>0.19685</v>
      </c>
      <c r="I1974" s="12">
        <v>102.21459760584023</v>
      </c>
    </row>
    <row r="1975" spans="6:9" x14ac:dyDescent="0.3">
      <c r="F1975" s="2">
        <v>1970</v>
      </c>
      <c r="G1975" s="12">
        <f ca="1"/>
        <v>102.20686594288441</v>
      </c>
      <c r="H1975" s="12">
        <v>0.19694999999999999</v>
      </c>
      <c r="I1975" s="12">
        <v>102.21484913520099</v>
      </c>
    </row>
    <row r="1976" spans="6:9" x14ac:dyDescent="0.3">
      <c r="F1976" s="2">
        <v>1971</v>
      </c>
      <c r="G1976" s="12">
        <f ca="1"/>
        <v>102.20716405136129</v>
      </c>
      <c r="H1976" s="12">
        <v>0.19705</v>
      </c>
      <c r="I1976" s="12">
        <v>102.21510058165629</v>
      </c>
    </row>
    <row r="1977" spans="6:9" x14ac:dyDescent="0.3">
      <c r="F1977" s="2">
        <v>1972</v>
      </c>
      <c r="G1977" s="12">
        <f ca="1"/>
        <v>102.20742073524941</v>
      </c>
      <c r="H1977" s="12">
        <v>0.19714999999999999</v>
      </c>
      <c r="I1977" s="12">
        <v>102.21535194528789</v>
      </c>
    </row>
    <row r="1978" spans="6:9" x14ac:dyDescent="0.3">
      <c r="F1978" s="2">
        <v>1973</v>
      </c>
      <c r="G1978" s="12">
        <f ca="1"/>
        <v>102.20746171729904</v>
      </c>
      <c r="H1978" s="12">
        <v>0.19725000000000001</v>
      </c>
      <c r="I1978" s="12">
        <v>102.21560322617748</v>
      </c>
    </row>
    <row r="1979" spans="6:9" x14ac:dyDescent="0.3">
      <c r="F1979" s="2">
        <v>1974</v>
      </c>
      <c r="G1979" s="12">
        <f ca="1"/>
        <v>102.20759925034939</v>
      </c>
      <c r="H1979" s="12">
        <v>0.19735</v>
      </c>
      <c r="I1979" s="12">
        <v>102.21585442440664</v>
      </c>
    </row>
    <row r="1980" spans="6:9" x14ac:dyDescent="0.3">
      <c r="F1980" s="2">
        <v>1975</v>
      </c>
      <c r="G1980" s="12">
        <f ca="1"/>
        <v>102.20764859984453</v>
      </c>
      <c r="H1980" s="12">
        <v>0.19744999999999999</v>
      </c>
      <c r="I1980" s="12">
        <v>102.21610554005683</v>
      </c>
    </row>
    <row r="1981" spans="6:9" x14ac:dyDescent="0.3">
      <c r="F1981" s="2">
        <v>1976</v>
      </c>
      <c r="G1981" s="12">
        <f ca="1"/>
        <v>102.20774447053311</v>
      </c>
      <c r="H1981" s="12">
        <v>0.19755</v>
      </c>
      <c r="I1981" s="12">
        <v>102.21635657320935</v>
      </c>
    </row>
    <row r="1982" spans="6:9" x14ac:dyDescent="0.3">
      <c r="F1982" s="2">
        <v>1977</v>
      </c>
      <c r="G1982" s="12">
        <f ca="1"/>
        <v>102.20783195889672</v>
      </c>
      <c r="H1982" s="12">
        <v>0.19764999999999999</v>
      </c>
      <c r="I1982" s="12">
        <v>102.21660752394547</v>
      </c>
    </row>
    <row r="1983" spans="6:9" x14ac:dyDescent="0.3">
      <c r="F1983" s="2">
        <v>1978</v>
      </c>
      <c r="G1983" s="12">
        <f ca="1"/>
        <v>102.20786430156035</v>
      </c>
      <c r="H1983" s="12">
        <v>0.19775000000000001</v>
      </c>
      <c r="I1983" s="12">
        <v>102.21685839234628</v>
      </c>
    </row>
    <row r="1984" spans="6:9" x14ac:dyDescent="0.3">
      <c r="F1984" s="2">
        <v>1979</v>
      </c>
      <c r="G1984" s="12">
        <f ca="1"/>
        <v>102.2080963637717</v>
      </c>
      <c r="H1984" s="12">
        <v>0.19785</v>
      </c>
      <c r="I1984" s="12">
        <v>102.21710917849279</v>
      </c>
    </row>
    <row r="1985" spans="6:9" x14ac:dyDescent="0.3">
      <c r="F1985" s="2">
        <v>1980</v>
      </c>
      <c r="G1985" s="12">
        <f ca="1"/>
        <v>102.20824149919463</v>
      </c>
      <c r="H1985" s="12">
        <v>0.19794999999999999</v>
      </c>
      <c r="I1985" s="12">
        <v>102.21735988246587</v>
      </c>
    </row>
    <row r="1986" spans="6:9" x14ac:dyDescent="0.3">
      <c r="F1986" s="2">
        <v>1981</v>
      </c>
      <c r="G1986" s="12">
        <f ca="1"/>
        <v>102.20868446816007</v>
      </c>
      <c r="H1986" s="12">
        <v>0.19805</v>
      </c>
      <c r="I1986" s="12">
        <v>102.2176105043463</v>
      </c>
    </row>
    <row r="1987" spans="6:9" x14ac:dyDescent="0.3">
      <c r="F1987" s="2">
        <v>1982</v>
      </c>
      <c r="G1987" s="12">
        <f ca="1"/>
        <v>102.20874692279011</v>
      </c>
      <c r="H1987" s="12">
        <v>0.19814999999999999</v>
      </c>
      <c r="I1987" s="12">
        <v>102.21786104421474</v>
      </c>
    </row>
    <row r="1988" spans="6:9" x14ac:dyDescent="0.3">
      <c r="F1988" s="2">
        <v>1983</v>
      </c>
      <c r="G1988" s="12">
        <f ca="1"/>
        <v>102.20885038965541</v>
      </c>
      <c r="H1988" s="12">
        <v>0.19825000000000001</v>
      </c>
      <c r="I1988" s="12">
        <v>102.21811150215174</v>
      </c>
    </row>
    <row r="1989" spans="6:9" x14ac:dyDescent="0.3">
      <c r="F1989" s="2">
        <v>1984</v>
      </c>
      <c r="G1989" s="12">
        <f ca="1"/>
        <v>102.20916602183155</v>
      </c>
      <c r="H1989" s="12">
        <v>0.19835</v>
      </c>
      <c r="I1989" s="12">
        <v>102.21836187823773</v>
      </c>
    </row>
    <row r="1990" spans="6:9" x14ac:dyDescent="0.3">
      <c r="F1990" s="2">
        <v>1985</v>
      </c>
      <c r="G1990" s="12">
        <f ca="1"/>
        <v>102.20967656780583</v>
      </c>
      <c r="H1990" s="12">
        <v>0.19844999999999999</v>
      </c>
      <c r="I1990" s="12">
        <v>102.21861217255304</v>
      </c>
    </row>
    <row r="1991" spans="6:9" x14ac:dyDescent="0.3">
      <c r="F1991" s="2">
        <v>1986</v>
      </c>
      <c r="G1991" s="12">
        <f ca="1"/>
        <v>102.20979466572349</v>
      </c>
      <c r="H1991" s="12">
        <v>0.19855</v>
      </c>
      <c r="I1991" s="12">
        <v>102.21886238517789</v>
      </c>
    </row>
    <row r="1992" spans="6:9" x14ac:dyDescent="0.3">
      <c r="F1992" s="2">
        <v>1987</v>
      </c>
      <c r="G1992" s="12">
        <f ca="1"/>
        <v>102.21007999559815</v>
      </c>
      <c r="H1992" s="12">
        <v>0.19864999999999999</v>
      </c>
      <c r="I1992" s="12">
        <v>102.21911251619234</v>
      </c>
    </row>
    <row r="1993" spans="6:9" x14ac:dyDescent="0.3">
      <c r="F1993" s="2">
        <v>1988</v>
      </c>
      <c r="G1993" s="12">
        <f ca="1"/>
        <v>102.21024793136971</v>
      </c>
      <c r="H1993" s="12">
        <v>0.19875000000000001</v>
      </c>
      <c r="I1993" s="12">
        <v>102.21936256567642</v>
      </c>
    </row>
    <row r="1994" spans="6:9" x14ac:dyDescent="0.3">
      <c r="F1994" s="2">
        <v>1989</v>
      </c>
      <c r="G1994" s="12">
        <f ca="1"/>
        <v>102.21076239445597</v>
      </c>
      <c r="H1994" s="12">
        <v>0.19885</v>
      </c>
      <c r="I1994" s="12">
        <v>102.21961253370999</v>
      </c>
    </row>
    <row r="1995" spans="6:9" x14ac:dyDescent="0.3">
      <c r="F1995" s="2">
        <v>1990</v>
      </c>
      <c r="G1995" s="12">
        <f ca="1"/>
        <v>102.21100755586951</v>
      </c>
      <c r="H1995" s="12">
        <v>0.19894999999999999</v>
      </c>
      <c r="I1995" s="12">
        <v>102.21986242037282</v>
      </c>
    </row>
    <row r="1996" spans="6:9" x14ac:dyDescent="0.3">
      <c r="F1996" s="2">
        <v>1991</v>
      </c>
      <c r="G1996" s="12">
        <f ca="1"/>
        <v>102.2110800491528</v>
      </c>
      <c r="H1996" s="12">
        <v>0.19905</v>
      </c>
      <c r="I1996" s="12">
        <v>102.22011222574457</v>
      </c>
    </row>
    <row r="1997" spans="6:9" x14ac:dyDescent="0.3">
      <c r="F1997" s="2">
        <v>1992</v>
      </c>
      <c r="G1997" s="12">
        <f ca="1"/>
        <v>102.21118862529949</v>
      </c>
      <c r="H1997" s="12">
        <v>0.19914999999999999</v>
      </c>
      <c r="I1997" s="12">
        <v>102.22036194990477</v>
      </c>
    </row>
    <row r="1998" spans="6:9" x14ac:dyDescent="0.3">
      <c r="F1998" s="2">
        <v>1993</v>
      </c>
      <c r="G1998" s="12">
        <f ca="1"/>
        <v>102.21146978804568</v>
      </c>
      <c r="H1998" s="12">
        <v>0.19925000000000001</v>
      </c>
      <c r="I1998" s="12">
        <v>102.22061159293287</v>
      </c>
    </row>
    <row r="1999" spans="6:9" x14ac:dyDescent="0.3">
      <c r="F1999" s="2">
        <v>1994</v>
      </c>
      <c r="G1999" s="12">
        <f ca="1"/>
        <v>102.21184140023401</v>
      </c>
      <c r="H1999" s="12">
        <v>0.19935</v>
      </c>
      <c r="I1999" s="12">
        <v>102.22086115490818</v>
      </c>
    </row>
    <row r="2000" spans="6:9" x14ac:dyDescent="0.3">
      <c r="F2000" s="2">
        <v>1995</v>
      </c>
      <c r="G2000" s="12">
        <f ca="1"/>
        <v>102.21191394871919</v>
      </c>
      <c r="H2000" s="12">
        <v>0.19944999999999999</v>
      </c>
      <c r="I2000" s="12">
        <v>102.22111063590992</v>
      </c>
    </row>
    <row r="2001" spans="6:9" x14ac:dyDescent="0.3">
      <c r="F2001" s="2">
        <v>1996</v>
      </c>
      <c r="G2001" s="12">
        <f ca="1"/>
        <v>102.21196118909855</v>
      </c>
      <c r="H2001" s="12">
        <v>0.19955000000000001</v>
      </c>
      <c r="I2001" s="12">
        <v>102.2213600360172</v>
      </c>
    </row>
    <row r="2002" spans="6:9" x14ac:dyDescent="0.3">
      <c r="F2002" s="2">
        <v>1997</v>
      </c>
      <c r="G2002" s="12">
        <f ca="1"/>
        <v>102.21206646261939</v>
      </c>
      <c r="H2002" s="12">
        <v>0.19964999999999999</v>
      </c>
      <c r="I2002" s="12">
        <v>102.22160935530901</v>
      </c>
    </row>
    <row r="2003" spans="6:9" x14ac:dyDescent="0.3">
      <c r="F2003" s="2">
        <v>1998</v>
      </c>
      <c r="G2003" s="12">
        <f ca="1"/>
        <v>102.21222905610347</v>
      </c>
      <c r="H2003" s="12">
        <v>0.19975000000000001</v>
      </c>
      <c r="I2003" s="12">
        <v>102.22185859386424</v>
      </c>
    </row>
    <row r="2004" spans="6:9" x14ac:dyDescent="0.3">
      <c r="F2004" s="2">
        <v>1999</v>
      </c>
      <c r="G2004" s="12">
        <f ca="1"/>
        <v>102.21250293014535</v>
      </c>
      <c r="H2004" s="12">
        <v>0.19985</v>
      </c>
      <c r="I2004" s="12">
        <v>102.22210775176165</v>
      </c>
    </row>
    <row r="2005" spans="6:9" x14ac:dyDescent="0.3">
      <c r="F2005" s="2">
        <v>2000</v>
      </c>
      <c r="G2005" s="12">
        <f ca="1"/>
        <v>102.21258010379356</v>
      </c>
      <c r="H2005" s="12">
        <v>0.19994999999999999</v>
      </c>
      <c r="I2005" s="12">
        <v>102.22235682907994</v>
      </c>
    </row>
    <row r="2006" spans="6:9" x14ac:dyDescent="0.3">
      <c r="F2006" s="2">
        <v>2001</v>
      </c>
      <c r="G2006" s="12">
        <f ca="1"/>
        <v>102.21267358767722</v>
      </c>
      <c r="H2006" s="12">
        <v>0.20005000000000001</v>
      </c>
      <c r="I2006" s="12">
        <v>102.22260582589765</v>
      </c>
    </row>
    <row r="2007" spans="6:9" x14ac:dyDescent="0.3">
      <c r="F2007" s="2">
        <v>2002</v>
      </c>
      <c r="G2007" s="12">
        <f ca="1"/>
        <v>102.21281765706223</v>
      </c>
      <c r="H2007" s="12">
        <v>0.20014999999999999</v>
      </c>
      <c r="I2007" s="12">
        <v>102.22285474229322</v>
      </c>
    </row>
    <row r="2008" spans="6:9" x14ac:dyDescent="0.3">
      <c r="F2008" s="2">
        <v>2003</v>
      </c>
      <c r="G2008" s="12">
        <f ca="1"/>
        <v>102.21314016421806</v>
      </c>
      <c r="H2008" s="12">
        <v>0.20025000000000001</v>
      </c>
      <c r="I2008" s="12">
        <v>102.223103578345</v>
      </c>
    </row>
    <row r="2009" spans="6:9" x14ac:dyDescent="0.3">
      <c r="F2009" s="2">
        <v>2004</v>
      </c>
      <c r="G2009" s="12">
        <f ca="1"/>
        <v>102.21314791252664</v>
      </c>
      <c r="H2009" s="12">
        <v>0.20035</v>
      </c>
      <c r="I2009" s="12">
        <v>102.22335233413125</v>
      </c>
    </row>
    <row r="2010" spans="6:9" x14ac:dyDescent="0.3">
      <c r="F2010" s="2">
        <v>2005</v>
      </c>
      <c r="G2010" s="12">
        <f ca="1"/>
        <v>102.21327394077291</v>
      </c>
      <c r="H2010" s="12">
        <v>0.20044999999999999</v>
      </c>
      <c r="I2010" s="12">
        <v>102.22360100973005</v>
      </c>
    </row>
    <row r="2011" spans="6:9" x14ac:dyDescent="0.3">
      <c r="F2011" s="2">
        <v>2006</v>
      </c>
      <c r="G2011" s="12">
        <f ca="1"/>
        <v>102.21459850685949</v>
      </c>
      <c r="H2011" s="12">
        <v>0.20055000000000001</v>
      </c>
      <c r="I2011" s="12">
        <v>102.22384960521946</v>
      </c>
    </row>
    <row r="2012" spans="6:9" x14ac:dyDescent="0.3">
      <c r="F2012" s="2">
        <v>2007</v>
      </c>
      <c r="G2012" s="12">
        <f ca="1"/>
        <v>102.21478611740481</v>
      </c>
      <c r="H2012" s="12">
        <v>0.20065</v>
      </c>
      <c r="I2012" s="12">
        <v>102.22409812067737</v>
      </c>
    </row>
    <row r="2013" spans="6:9" x14ac:dyDescent="0.3">
      <c r="F2013" s="2">
        <v>2008</v>
      </c>
      <c r="G2013" s="12">
        <f ca="1"/>
        <v>102.21502697500885</v>
      </c>
      <c r="H2013" s="12">
        <v>0.20075000000000001</v>
      </c>
      <c r="I2013" s="12">
        <v>102.22434655618159</v>
      </c>
    </row>
    <row r="2014" spans="6:9" x14ac:dyDescent="0.3">
      <c r="F2014" s="2">
        <v>2009</v>
      </c>
      <c r="G2014" s="12">
        <f ca="1"/>
        <v>102.21523447959149</v>
      </c>
      <c r="H2014" s="12">
        <v>0.20085</v>
      </c>
      <c r="I2014" s="12">
        <v>102.22459491180982</v>
      </c>
    </row>
    <row r="2015" spans="6:9" x14ac:dyDescent="0.3">
      <c r="F2015" s="2">
        <v>2010</v>
      </c>
      <c r="G2015" s="12">
        <f ca="1"/>
        <v>102.21526153853452</v>
      </c>
      <c r="H2015" s="12">
        <v>0.20094999999999999</v>
      </c>
      <c r="I2015" s="12">
        <v>102.22484318763964</v>
      </c>
    </row>
    <row r="2016" spans="6:9" x14ac:dyDescent="0.3">
      <c r="F2016" s="2">
        <v>2011</v>
      </c>
      <c r="G2016" s="12">
        <f ca="1"/>
        <v>102.21558067344462</v>
      </c>
      <c r="H2016" s="12">
        <v>0.20105000000000001</v>
      </c>
      <c r="I2016" s="12">
        <v>102.22509138374853</v>
      </c>
    </row>
    <row r="2017" spans="6:9" x14ac:dyDescent="0.3">
      <c r="F2017" s="2">
        <v>2012</v>
      </c>
      <c r="G2017" s="12">
        <f ca="1"/>
        <v>102.21561528826651</v>
      </c>
      <c r="H2017" s="12">
        <v>0.20115</v>
      </c>
      <c r="I2017" s="12">
        <v>102.22533950021391</v>
      </c>
    </row>
    <row r="2018" spans="6:9" x14ac:dyDescent="0.3">
      <c r="F2018" s="2">
        <v>2013</v>
      </c>
      <c r="G2018" s="12">
        <f ca="1"/>
        <v>102.21578022702651</v>
      </c>
      <c r="H2018" s="12">
        <v>0.20125000000000001</v>
      </c>
      <c r="I2018" s="12">
        <v>102.225587537113</v>
      </c>
    </row>
    <row r="2019" spans="6:9" x14ac:dyDescent="0.3">
      <c r="F2019" s="2">
        <v>2014</v>
      </c>
      <c r="G2019" s="12">
        <f ca="1"/>
        <v>102.21594651265659</v>
      </c>
      <c r="H2019" s="12">
        <v>0.20135</v>
      </c>
      <c r="I2019" s="12">
        <v>102.22583549452298</v>
      </c>
    </row>
    <row r="2020" spans="6:9" x14ac:dyDescent="0.3">
      <c r="F2020" s="2">
        <v>2015</v>
      </c>
      <c r="G2020" s="12">
        <f ca="1"/>
        <v>102.21609549559362</v>
      </c>
      <c r="H2020" s="12">
        <v>0.20144999999999999</v>
      </c>
      <c r="I2020" s="12">
        <v>102.22608337252093</v>
      </c>
    </row>
    <row r="2021" spans="6:9" x14ac:dyDescent="0.3">
      <c r="F2021" s="2">
        <v>2016</v>
      </c>
      <c r="G2021" s="12">
        <f ca="1"/>
        <v>102.21632777054229</v>
      </c>
      <c r="H2021" s="12">
        <v>0.20155000000000001</v>
      </c>
      <c r="I2021" s="12">
        <v>102.22633117118377</v>
      </c>
    </row>
    <row r="2022" spans="6:9" x14ac:dyDescent="0.3">
      <c r="F2022" s="2">
        <v>2017</v>
      </c>
      <c r="G2022" s="12">
        <f ca="1"/>
        <v>102.2166684364303</v>
      </c>
      <c r="H2022" s="12">
        <v>0.20165</v>
      </c>
      <c r="I2022" s="12">
        <v>102.22657889058839</v>
      </c>
    </row>
    <row r="2023" spans="6:9" x14ac:dyDescent="0.3">
      <c r="F2023" s="2">
        <v>2018</v>
      </c>
      <c r="G2023" s="12">
        <f ca="1"/>
        <v>102.2167731933846</v>
      </c>
      <c r="H2023" s="12">
        <v>0.20175000000000001</v>
      </c>
      <c r="I2023" s="12">
        <v>102.22682653081149</v>
      </c>
    </row>
    <row r="2024" spans="6:9" x14ac:dyDescent="0.3">
      <c r="F2024" s="2">
        <v>2019</v>
      </c>
      <c r="G2024" s="12">
        <f ca="1"/>
        <v>102.21693324851353</v>
      </c>
      <c r="H2024" s="12">
        <v>0.20185</v>
      </c>
      <c r="I2024" s="12">
        <v>102.22707409192974</v>
      </c>
    </row>
    <row r="2025" spans="6:9" x14ac:dyDescent="0.3">
      <c r="F2025" s="2">
        <v>2020</v>
      </c>
      <c r="G2025" s="12">
        <f ca="1"/>
        <v>102.21705778607037</v>
      </c>
      <c r="H2025" s="12">
        <v>0.20194999999999999</v>
      </c>
      <c r="I2025" s="12">
        <v>102.22732157401965</v>
      </c>
    </row>
    <row r="2026" spans="6:9" x14ac:dyDescent="0.3">
      <c r="F2026" s="2">
        <v>2021</v>
      </c>
      <c r="G2026" s="12">
        <f ca="1"/>
        <v>102.21708793817137</v>
      </c>
      <c r="H2026" s="12">
        <v>0.20205000000000001</v>
      </c>
      <c r="I2026" s="12">
        <v>102.22756897715769</v>
      </c>
    </row>
    <row r="2027" spans="6:9" x14ac:dyDescent="0.3">
      <c r="F2027" s="2">
        <v>2022</v>
      </c>
      <c r="G2027" s="12">
        <f ca="1"/>
        <v>102.21769707939518</v>
      </c>
      <c r="H2027" s="12">
        <v>0.20215</v>
      </c>
      <c r="I2027" s="12">
        <v>102.22781630142012</v>
      </c>
    </row>
    <row r="2028" spans="6:9" x14ac:dyDescent="0.3">
      <c r="F2028" s="2">
        <v>2023</v>
      </c>
      <c r="G2028" s="12">
        <f ca="1"/>
        <v>102.21793996517172</v>
      </c>
      <c r="H2028" s="12">
        <v>0.20225000000000001</v>
      </c>
      <c r="I2028" s="12">
        <v>102.22806354688322</v>
      </c>
    </row>
    <row r="2029" spans="6:9" x14ac:dyDescent="0.3">
      <c r="F2029" s="2">
        <v>2024</v>
      </c>
      <c r="G2029" s="12">
        <f ca="1"/>
        <v>102.21812941824875</v>
      </c>
      <c r="H2029" s="12">
        <v>0.20235</v>
      </c>
      <c r="I2029" s="12">
        <v>102.22831071362307</v>
      </c>
    </row>
    <row r="2030" spans="6:9" x14ac:dyDescent="0.3">
      <c r="F2030" s="2">
        <v>2025</v>
      </c>
      <c r="G2030" s="12">
        <f ca="1"/>
        <v>102.2184552341478</v>
      </c>
      <c r="H2030" s="12">
        <v>0.20244999999999999</v>
      </c>
      <c r="I2030" s="12">
        <v>102.2285578017157</v>
      </c>
    </row>
    <row r="2031" spans="6:9" x14ac:dyDescent="0.3">
      <c r="F2031" s="2">
        <v>2026</v>
      </c>
      <c r="G2031" s="12">
        <f ca="1"/>
        <v>102.21876993295473</v>
      </c>
      <c r="H2031" s="12">
        <v>0.20255000000000001</v>
      </c>
      <c r="I2031" s="12">
        <v>102.228804811237</v>
      </c>
    </row>
    <row r="2032" spans="6:9" x14ac:dyDescent="0.3">
      <c r="F2032" s="2">
        <v>2027</v>
      </c>
      <c r="G2032" s="12">
        <f ca="1"/>
        <v>102.21880604679393</v>
      </c>
      <c r="H2032" s="12">
        <v>0.20265</v>
      </c>
      <c r="I2032" s="12">
        <v>102.2290517422628</v>
      </c>
    </row>
    <row r="2033" spans="6:9" x14ac:dyDescent="0.3">
      <c r="F2033" s="2">
        <v>2028</v>
      </c>
      <c r="G2033" s="12">
        <f ca="1"/>
        <v>102.2189776580491</v>
      </c>
      <c r="H2033" s="12">
        <v>0.20275000000000001</v>
      </c>
      <c r="I2033" s="12">
        <v>102.22929859486879</v>
      </c>
    </row>
    <row r="2034" spans="6:9" x14ac:dyDescent="0.3">
      <c r="F2034" s="2">
        <v>2029</v>
      </c>
      <c r="G2034" s="12">
        <f ca="1"/>
        <v>102.21999901418674</v>
      </c>
      <c r="H2034" s="12">
        <v>0.20285</v>
      </c>
      <c r="I2034" s="12">
        <v>102.22954536913056</v>
      </c>
    </row>
    <row r="2035" spans="6:9" x14ac:dyDescent="0.3">
      <c r="F2035" s="2">
        <v>2030</v>
      </c>
      <c r="G2035" s="12">
        <f ca="1"/>
        <v>102.22043461357291</v>
      </c>
      <c r="H2035" s="12">
        <v>0.20294999999999999</v>
      </c>
      <c r="I2035" s="12">
        <v>102.22979206512363</v>
      </c>
    </row>
    <row r="2036" spans="6:9" x14ac:dyDescent="0.3">
      <c r="F2036" s="2">
        <v>2031</v>
      </c>
      <c r="G2036" s="12">
        <f ca="1"/>
        <v>102.22046619973436</v>
      </c>
      <c r="H2036" s="12">
        <v>0.20305000000000001</v>
      </c>
      <c r="I2036" s="12">
        <v>102.23003868292336</v>
      </c>
    </row>
    <row r="2037" spans="6:9" x14ac:dyDescent="0.3">
      <c r="F2037" s="2">
        <v>2032</v>
      </c>
      <c r="G2037" s="12">
        <f ca="1"/>
        <v>102.22061283887325</v>
      </c>
      <c r="H2037" s="12">
        <v>0.20315</v>
      </c>
      <c r="I2037" s="12">
        <v>102.23028522260508</v>
      </c>
    </row>
    <row r="2038" spans="6:9" x14ac:dyDescent="0.3">
      <c r="F2038" s="2">
        <v>2033</v>
      </c>
      <c r="G2038" s="12">
        <f ca="1"/>
        <v>102.2208195923326</v>
      </c>
      <c r="H2038" s="12">
        <v>0.20324999999999999</v>
      </c>
      <c r="I2038" s="12">
        <v>102.23053168424396</v>
      </c>
    </row>
    <row r="2039" spans="6:9" x14ac:dyDescent="0.3">
      <c r="F2039" s="2">
        <v>2034</v>
      </c>
      <c r="G2039" s="12">
        <f ca="1"/>
        <v>102.22093078829873</v>
      </c>
      <c r="H2039" s="12">
        <v>0.20335</v>
      </c>
      <c r="I2039" s="12">
        <v>102.23077806791507</v>
      </c>
    </row>
    <row r="2040" spans="6:9" x14ac:dyDescent="0.3">
      <c r="F2040" s="2">
        <v>2035</v>
      </c>
      <c r="G2040" s="12">
        <f ca="1"/>
        <v>102.22098668400199</v>
      </c>
      <c r="H2040" s="12">
        <v>0.20344999999999999</v>
      </c>
      <c r="I2040" s="12">
        <v>102.23102437369342</v>
      </c>
    </row>
    <row r="2041" spans="6:9" x14ac:dyDescent="0.3">
      <c r="F2041" s="2">
        <v>2036</v>
      </c>
      <c r="G2041" s="12">
        <f ca="1"/>
        <v>102.22107613574593</v>
      </c>
      <c r="H2041" s="12">
        <v>0.20355000000000001</v>
      </c>
      <c r="I2041" s="12">
        <v>102.23127060165388</v>
      </c>
    </row>
    <row r="2042" spans="6:9" x14ac:dyDescent="0.3">
      <c r="F2042" s="2">
        <v>2037</v>
      </c>
      <c r="G2042" s="12">
        <f ca="1"/>
        <v>102.22111874601185</v>
      </c>
      <c r="H2042" s="12">
        <v>0.20365</v>
      </c>
      <c r="I2042" s="12">
        <v>102.23151675187124</v>
      </c>
    </row>
    <row r="2043" spans="6:9" x14ac:dyDescent="0.3">
      <c r="F2043" s="2">
        <v>2038</v>
      </c>
      <c r="G2043" s="12">
        <f ca="1"/>
        <v>102.22128199845422</v>
      </c>
      <c r="H2043" s="12">
        <v>0.20374999999999999</v>
      </c>
      <c r="I2043" s="12">
        <v>102.23176282442017</v>
      </c>
    </row>
    <row r="2044" spans="6:9" x14ac:dyDescent="0.3">
      <c r="F2044" s="2">
        <v>2039</v>
      </c>
      <c r="G2044" s="12">
        <f ca="1"/>
        <v>102.22203443493723</v>
      </c>
      <c r="H2044" s="12">
        <v>0.20385</v>
      </c>
      <c r="I2044" s="12">
        <v>102.23200881937527</v>
      </c>
    </row>
    <row r="2045" spans="6:9" x14ac:dyDescent="0.3">
      <c r="F2045" s="2">
        <v>2040</v>
      </c>
      <c r="G2045" s="12">
        <f ca="1"/>
        <v>102.22232007974844</v>
      </c>
      <c r="H2045" s="12">
        <v>0.20394999999999999</v>
      </c>
      <c r="I2045" s="12">
        <v>102.23225473681099</v>
      </c>
    </row>
    <row r="2046" spans="6:9" x14ac:dyDescent="0.3">
      <c r="F2046" s="2">
        <v>2041</v>
      </c>
      <c r="G2046" s="12">
        <f ca="1"/>
        <v>102.22235976331473</v>
      </c>
      <c r="H2046" s="12">
        <v>0.20405000000000001</v>
      </c>
      <c r="I2046" s="12">
        <v>102.23250057680173</v>
      </c>
    </row>
    <row r="2047" spans="6:9" x14ac:dyDescent="0.3">
      <c r="F2047" s="2">
        <v>2042</v>
      </c>
      <c r="G2047" s="12">
        <f ca="1"/>
        <v>102.22241273418341</v>
      </c>
      <c r="H2047" s="12">
        <v>0.20415</v>
      </c>
      <c r="I2047" s="12">
        <v>102.23274633942175</v>
      </c>
    </row>
    <row r="2048" spans="6:9" x14ac:dyDescent="0.3">
      <c r="F2048" s="2">
        <v>2043</v>
      </c>
      <c r="G2048" s="12">
        <f ca="1"/>
        <v>102.22249033518116</v>
      </c>
      <c r="H2048" s="12">
        <v>0.20424999999999999</v>
      </c>
      <c r="I2048" s="12">
        <v>102.23299202474524</v>
      </c>
    </row>
    <row r="2049" spans="6:9" x14ac:dyDescent="0.3">
      <c r="F2049" s="2">
        <v>2044</v>
      </c>
      <c r="G2049" s="12">
        <f ca="1"/>
        <v>102.22270136069632</v>
      </c>
      <c r="H2049" s="12">
        <v>0.20435</v>
      </c>
      <c r="I2049" s="12">
        <v>102.23323763284628</v>
      </c>
    </row>
    <row r="2050" spans="6:9" x14ac:dyDescent="0.3">
      <c r="F2050" s="2">
        <v>2045</v>
      </c>
      <c r="G2050" s="12">
        <f ca="1"/>
        <v>102.22321919460597</v>
      </c>
      <c r="H2050" s="12">
        <v>0.20444999999999999</v>
      </c>
      <c r="I2050" s="12">
        <v>102.23348316379884</v>
      </c>
    </row>
    <row r="2051" spans="6:9" x14ac:dyDescent="0.3">
      <c r="F2051" s="2">
        <v>2046</v>
      </c>
      <c r="G2051" s="12">
        <f ca="1"/>
        <v>102.2235774854862</v>
      </c>
      <c r="H2051" s="12">
        <v>0.20455000000000001</v>
      </c>
      <c r="I2051" s="12">
        <v>102.23372861767679</v>
      </c>
    </row>
    <row r="2052" spans="6:9" x14ac:dyDescent="0.3">
      <c r="F2052" s="2">
        <v>2047</v>
      </c>
      <c r="G2052" s="12">
        <f ca="1"/>
        <v>102.22362844647058</v>
      </c>
      <c r="H2052" s="12">
        <v>0.20465</v>
      </c>
      <c r="I2052" s="12">
        <v>102.23397399455392</v>
      </c>
    </row>
    <row r="2053" spans="6:9" x14ac:dyDescent="0.3">
      <c r="F2053" s="2">
        <v>2048</v>
      </c>
      <c r="G2053" s="12">
        <f ca="1"/>
        <v>102.22369333676698</v>
      </c>
      <c r="H2053" s="12">
        <v>0.20474999999999999</v>
      </c>
      <c r="I2053" s="12">
        <v>102.23421929450389</v>
      </c>
    </row>
    <row r="2054" spans="6:9" x14ac:dyDescent="0.3">
      <c r="F2054" s="2">
        <v>2049</v>
      </c>
      <c r="G2054" s="12">
        <f ca="1"/>
        <v>102.2239331525853</v>
      </c>
      <c r="H2054" s="12">
        <v>0.20485</v>
      </c>
      <c r="I2054" s="12">
        <v>102.2344645176003</v>
      </c>
    </row>
    <row r="2055" spans="6:9" x14ac:dyDescent="0.3">
      <c r="F2055" s="2">
        <v>2050</v>
      </c>
      <c r="G2055" s="12">
        <f ca="1"/>
        <v>102.22397734647519</v>
      </c>
      <c r="H2055" s="12">
        <v>0.20494999999999999</v>
      </c>
      <c r="I2055" s="12">
        <v>102.23470966391662</v>
      </c>
    </row>
    <row r="2056" spans="6:9" x14ac:dyDescent="0.3">
      <c r="F2056" s="2">
        <v>2051</v>
      </c>
      <c r="G2056" s="12">
        <f ca="1"/>
        <v>102.22400499111001</v>
      </c>
      <c r="H2056" s="12">
        <v>0.20505000000000001</v>
      </c>
      <c r="I2056" s="12">
        <v>102.23495473352622</v>
      </c>
    </row>
    <row r="2057" spans="6:9" x14ac:dyDescent="0.3">
      <c r="F2057" s="2">
        <v>2052</v>
      </c>
      <c r="G2057" s="12">
        <f ca="1"/>
        <v>102.22424060832221</v>
      </c>
      <c r="H2057" s="12">
        <v>0.20515</v>
      </c>
      <c r="I2057" s="12">
        <v>102.2351997265024</v>
      </c>
    </row>
    <row r="2058" spans="6:9" x14ac:dyDescent="0.3">
      <c r="F2058" s="2">
        <v>2053</v>
      </c>
      <c r="G2058" s="12">
        <f ca="1"/>
        <v>102.22447102191514</v>
      </c>
      <c r="H2058" s="12">
        <v>0.20524999999999999</v>
      </c>
      <c r="I2058" s="12">
        <v>102.23544464291832</v>
      </c>
    </row>
    <row r="2059" spans="6:9" x14ac:dyDescent="0.3">
      <c r="F2059" s="2">
        <v>2054</v>
      </c>
      <c r="G2059" s="12">
        <f ca="1"/>
        <v>102.22457910791715</v>
      </c>
      <c r="H2059" s="12">
        <v>0.20535</v>
      </c>
      <c r="I2059" s="12">
        <v>102.23568948284711</v>
      </c>
    </row>
    <row r="2060" spans="6:9" x14ac:dyDescent="0.3">
      <c r="F2060" s="2">
        <v>2055</v>
      </c>
      <c r="G2060" s="12">
        <f ca="1"/>
        <v>102.22543817131462</v>
      </c>
      <c r="H2060" s="12">
        <v>0.20544999999999999</v>
      </c>
      <c r="I2060" s="12">
        <v>102.23593424636171</v>
      </c>
    </row>
    <row r="2061" spans="6:9" x14ac:dyDescent="0.3">
      <c r="F2061" s="2">
        <v>2056</v>
      </c>
      <c r="G2061" s="12">
        <f ca="1"/>
        <v>102.22627385169902</v>
      </c>
      <c r="H2061" s="12">
        <v>0.20555000000000001</v>
      </c>
      <c r="I2061" s="12">
        <v>102.23617893353503</v>
      </c>
    </row>
    <row r="2062" spans="6:9" x14ac:dyDescent="0.3">
      <c r="F2062" s="2">
        <v>2057</v>
      </c>
      <c r="G2062" s="12">
        <f ca="1"/>
        <v>102.22656833713071</v>
      </c>
      <c r="H2062" s="12">
        <v>0.20565</v>
      </c>
      <c r="I2062" s="12">
        <v>102.23642354443984</v>
      </c>
    </row>
    <row r="2063" spans="6:9" x14ac:dyDescent="0.3">
      <c r="F2063" s="2">
        <v>2058</v>
      </c>
      <c r="G2063" s="12">
        <f ca="1"/>
        <v>102.22677722831384</v>
      </c>
      <c r="H2063" s="12">
        <v>0.20574999999999999</v>
      </c>
      <c r="I2063" s="12">
        <v>102.23666807914888</v>
      </c>
    </row>
    <row r="2064" spans="6:9" x14ac:dyDescent="0.3">
      <c r="F2064" s="2">
        <v>2059</v>
      </c>
      <c r="G2064" s="12">
        <f ca="1"/>
        <v>102.22683539895483</v>
      </c>
      <c r="H2064" s="12">
        <v>0.20585000000000001</v>
      </c>
      <c r="I2064" s="12">
        <v>102.23691253773471</v>
      </c>
    </row>
    <row r="2065" spans="6:9" x14ac:dyDescent="0.3">
      <c r="F2065" s="2">
        <v>2060</v>
      </c>
      <c r="G2065" s="12">
        <f ca="1"/>
        <v>102.22702112569124</v>
      </c>
      <c r="H2065" s="12">
        <v>0.20594999999999999</v>
      </c>
      <c r="I2065" s="12">
        <v>102.23715692026983</v>
      </c>
    </row>
    <row r="2066" spans="6:9" x14ac:dyDescent="0.3">
      <c r="F2066" s="2">
        <v>2061</v>
      </c>
      <c r="G2066" s="12">
        <f ca="1"/>
        <v>102.2270795647086</v>
      </c>
      <c r="H2066" s="12">
        <v>0.20605000000000001</v>
      </c>
      <c r="I2066" s="12">
        <v>102.23740122682666</v>
      </c>
    </row>
    <row r="2067" spans="6:9" x14ac:dyDescent="0.3">
      <c r="F2067" s="2">
        <v>2062</v>
      </c>
      <c r="G2067" s="12">
        <f ca="1"/>
        <v>102.22736358265071</v>
      </c>
      <c r="H2067" s="12">
        <v>0.20615</v>
      </c>
      <c r="I2067" s="12">
        <v>102.23764545747748</v>
      </c>
    </row>
    <row r="2068" spans="6:9" x14ac:dyDescent="0.3">
      <c r="F2068" s="2">
        <v>2063</v>
      </c>
      <c r="G2068" s="12">
        <f ca="1"/>
        <v>102.22744538644677</v>
      </c>
      <c r="H2068" s="12">
        <v>0.20624999999999999</v>
      </c>
      <c r="I2068" s="12">
        <v>102.23788961229452</v>
      </c>
    </row>
    <row r="2069" spans="6:9" x14ac:dyDescent="0.3">
      <c r="F2069" s="2">
        <v>2064</v>
      </c>
      <c r="G2069" s="12">
        <f ca="1"/>
        <v>102.22745580434346</v>
      </c>
      <c r="H2069" s="12">
        <v>0.20635000000000001</v>
      </c>
      <c r="I2069" s="12">
        <v>102.2381336913499</v>
      </c>
    </row>
    <row r="2070" spans="6:9" x14ac:dyDescent="0.3">
      <c r="F2070" s="2">
        <v>2065</v>
      </c>
      <c r="G2070" s="12">
        <f ca="1"/>
        <v>102.22777064456859</v>
      </c>
      <c r="H2070" s="12">
        <v>0.20644999999999999</v>
      </c>
      <c r="I2070" s="12">
        <v>102.23837769471561</v>
      </c>
    </row>
    <row r="2071" spans="6:9" x14ac:dyDescent="0.3">
      <c r="F2071" s="2">
        <v>2066</v>
      </c>
      <c r="G2071" s="12">
        <f ca="1"/>
        <v>102.22781354139548</v>
      </c>
      <c r="H2071" s="12">
        <v>0.20655000000000001</v>
      </c>
      <c r="I2071" s="12">
        <v>102.23862162246358</v>
      </c>
    </row>
    <row r="2072" spans="6:9" x14ac:dyDescent="0.3">
      <c r="F2072" s="2">
        <v>2067</v>
      </c>
      <c r="G2072" s="12">
        <f ca="1"/>
        <v>102.22830157475551</v>
      </c>
      <c r="H2072" s="12">
        <v>0.20665</v>
      </c>
      <c r="I2072" s="12">
        <v>102.23886547466563</v>
      </c>
    </row>
    <row r="2073" spans="6:9" x14ac:dyDescent="0.3">
      <c r="F2073" s="2">
        <v>2068</v>
      </c>
      <c r="G2073" s="12">
        <f ca="1"/>
        <v>102.22860417148232</v>
      </c>
      <c r="H2073" s="12">
        <v>0.20674999999999999</v>
      </c>
      <c r="I2073" s="12">
        <v>102.2391092513935</v>
      </c>
    </row>
    <row r="2074" spans="6:9" x14ac:dyDescent="0.3">
      <c r="F2074" s="2">
        <v>2069</v>
      </c>
      <c r="G2074" s="12">
        <f ca="1"/>
        <v>102.22906304447173</v>
      </c>
      <c r="H2074" s="12">
        <v>0.20685000000000001</v>
      </c>
      <c r="I2074" s="12">
        <v>102.23935295271882</v>
      </c>
    </row>
    <row r="2075" spans="6:9" x14ac:dyDescent="0.3">
      <c r="F2075" s="2">
        <v>2070</v>
      </c>
      <c r="G2075" s="12">
        <f ca="1"/>
        <v>102.22922880856912</v>
      </c>
      <c r="H2075" s="12">
        <v>0.20695</v>
      </c>
      <c r="I2075" s="12">
        <v>102.23959657871312</v>
      </c>
    </row>
    <row r="2076" spans="6:9" x14ac:dyDescent="0.3">
      <c r="F2076" s="2">
        <v>2071</v>
      </c>
      <c r="G2076" s="12">
        <f ca="1"/>
        <v>102.22952503507875</v>
      </c>
      <c r="H2076" s="12">
        <v>0.20705000000000001</v>
      </c>
      <c r="I2076" s="12">
        <v>102.23984012944783</v>
      </c>
    </row>
    <row r="2077" spans="6:9" x14ac:dyDescent="0.3">
      <c r="F2077" s="2">
        <v>2072</v>
      </c>
      <c r="G2077" s="12">
        <f ca="1"/>
        <v>102.22984936443783</v>
      </c>
      <c r="H2077" s="12">
        <v>0.20715</v>
      </c>
      <c r="I2077" s="12">
        <v>102.24008360499431</v>
      </c>
    </row>
    <row r="2078" spans="6:9" x14ac:dyDescent="0.3">
      <c r="F2078" s="2">
        <v>2073</v>
      </c>
      <c r="G2078" s="12">
        <f ca="1"/>
        <v>102.23000109028669</v>
      </c>
      <c r="H2078" s="12">
        <v>0.20724999999999999</v>
      </c>
      <c r="I2078" s="12">
        <v>102.24032700542382</v>
      </c>
    </row>
    <row r="2079" spans="6:9" x14ac:dyDescent="0.3">
      <c r="F2079" s="2">
        <v>2074</v>
      </c>
      <c r="G2079" s="12">
        <f ca="1"/>
        <v>102.23041408987667</v>
      </c>
      <c r="H2079" s="12">
        <v>0.20735000000000001</v>
      </c>
      <c r="I2079" s="12">
        <v>102.24057033080751</v>
      </c>
    </row>
    <row r="2080" spans="6:9" x14ac:dyDescent="0.3">
      <c r="F2080" s="2">
        <v>2075</v>
      </c>
      <c r="G2080" s="12">
        <f ca="1"/>
        <v>102.23127188992619</v>
      </c>
      <c r="H2080" s="12">
        <v>0.20745</v>
      </c>
      <c r="I2080" s="12">
        <v>102.24081358121644</v>
      </c>
    </row>
    <row r="2081" spans="6:9" x14ac:dyDescent="0.3">
      <c r="F2081" s="2">
        <v>2076</v>
      </c>
      <c r="G2081" s="12">
        <f ca="1"/>
        <v>102.23155599170403</v>
      </c>
      <c r="H2081" s="12">
        <v>0.20755000000000001</v>
      </c>
      <c r="I2081" s="12">
        <v>102.24105675672158</v>
      </c>
    </row>
    <row r="2082" spans="6:9" x14ac:dyDescent="0.3">
      <c r="F2082" s="2">
        <v>2077</v>
      </c>
      <c r="G2082" s="12">
        <f ca="1"/>
        <v>102.23161853105883</v>
      </c>
      <c r="H2082" s="12">
        <v>0.20765</v>
      </c>
      <c r="I2082" s="12">
        <v>102.24129985739378</v>
      </c>
    </row>
    <row r="2083" spans="6:9" x14ac:dyDescent="0.3">
      <c r="F2083" s="2">
        <v>2078</v>
      </c>
      <c r="G2083" s="12">
        <f ca="1"/>
        <v>102.23258559129781</v>
      </c>
      <c r="H2083" s="12">
        <v>0.20774999999999999</v>
      </c>
      <c r="I2083" s="12">
        <v>102.24154288330386</v>
      </c>
    </row>
    <row r="2084" spans="6:9" x14ac:dyDescent="0.3">
      <c r="F2084" s="2">
        <v>2079</v>
      </c>
      <c r="G2084" s="12">
        <f ca="1"/>
        <v>102.23285373549702</v>
      </c>
      <c r="H2084" s="12">
        <v>0.20785000000000001</v>
      </c>
      <c r="I2084" s="12">
        <v>102.24178583452249</v>
      </c>
    </row>
    <row r="2085" spans="6:9" x14ac:dyDescent="0.3">
      <c r="F2085" s="2">
        <v>2080</v>
      </c>
      <c r="G2085" s="12">
        <f ca="1"/>
        <v>102.23373930319445</v>
      </c>
      <c r="H2085" s="12">
        <v>0.20795</v>
      </c>
      <c r="I2085" s="12">
        <v>102.24202871112026</v>
      </c>
    </row>
    <row r="2086" spans="6:9" x14ac:dyDescent="0.3">
      <c r="F2086" s="2">
        <v>2081</v>
      </c>
      <c r="G2086" s="12">
        <f ca="1"/>
        <v>102.23397375561285</v>
      </c>
      <c r="H2086" s="12">
        <v>0.20805000000000001</v>
      </c>
      <c r="I2086" s="12">
        <v>102.24227151316767</v>
      </c>
    </row>
    <row r="2087" spans="6:9" x14ac:dyDescent="0.3">
      <c r="F2087" s="2">
        <v>2082</v>
      </c>
      <c r="G2087" s="12">
        <f ca="1"/>
        <v>102.23433528486085</v>
      </c>
      <c r="H2087" s="12">
        <v>0.20815</v>
      </c>
      <c r="I2087" s="12">
        <v>102.2425142407351</v>
      </c>
    </row>
    <row r="2088" spans="6:9" x14ac:dyDescent="0.3">
      <c r="F2088" s="2">
        <v>2083</v>
      </c>
      <c r="G2088" s="12">
        <f ca="1"/>
        <v>102.23442836598768</v>
      </c>
      <c r="H2088" s="12">
        <v>0.20824999999999999</v>
      </c>
      <c r="I2088" s="12">
        <v>102.24275689389292</v>
      </c>
    </row>
    <row r="2089" spans="6:9" x14ac:dyDescent="0.3">
      <c r="F2089" s="2">
        <v>2084</v>
      </c>
      <c r="G2089" s="12">
        <f ca="1"/>
        <v>102.23462026949981</v>
      </c>
      <c r="H2089" s="12">
        <v>0.20835000000000001</v>
      </c>
      <c r="I2089" s="12">
        <v>102.24299947271129</v>
      </c>
    </row>
    <row r="2090" spans="6:9" x14ac:dyDescent="0.3">
      <c r="F2090" s="2">
        <v>2085</v>
      </c>
      <c r="G2090" s="12">
        <f ca="1"/>
        <v>102.23497640843917</v>
      </c>
      <c r="H2090" s="12">
        <v>0.20845</v>
      </c>
      <c r="I2090" s="12">
        <v>102.24324197726037</v>
      </c>
    </row>
    <row r="2091" spans="6:9" x14ac:dyDescent="0.3">
      <c r="F2091" s="2">
        <v>2086</v>
      </c>
      <c r="G2091" s="12">
        <f ca="1"/>
        <v>102.23544399023774</v>
      </c>
      <c r="H2091" s="12">
        <v>0.20855000000000001</v>
      </c>
      <c r="I2091" s="12">
        <v>102.24348440761017</v>
      </c>
    </row>
    <row r="2092" spans="6:9" x14ac:dyDescent="0.3">
      <c r="F2092" s="2">
        <v>2087</v>
      </c>
      <c r="G2092" s="12">
        <f ca="1"/>
        <v>102.23546201936423</v>
      </c>
      <c r="H2092" s="12">
        <v>0.20865</v>
      </c>
      <c r="I2092" s="12">
        <v>102.24372676383067</v>
      </c>
    </row>
    <row r="2093" spans="6:9" x14ac:dyDescent="0.3">
      <c r="F2093" s="2">
        <v>2088</v>
      </c>
      <c r="G2093" s="12">
        <f ca="1"/>
        <v>102.23549632281662</v>
      </c>
      <c r="H2093" s="12">
        <v>0.20874999999999999</v>
      </c>
      <c r="I2093" s="12">
        <v>102.24396904599168</v>
      </c>
    </row>
    <row r="2094" spans="6:9" x14ac:dyDescent="0.3">
      <c r="F2094" s="2">
        <v>2089</v>
      </c>
      <c r="G2094" s="12">
        <f ca="1"/>
        <v>102.23569279137446</v>
      </c>
      <c r="H2094" s="12">
        <v>0.20885000000000001</v>
      </c>
      <c r="I2094" s="12">
        <v>102.24421125416296</v>
      </c>
    </row>
    <row r="2095" spans="6:9" x14ac:dyDescent="0.3">
      <c r="F2095" s="2">
        <v>2090</v>
      </c>
      <c r="G2095" s="12">
        <f ca="1"/>
        <v>102.23590569696977</v>
      </c>
      <c r="H2095" s="12">
        <v>0.20895</v>
      </c>
      <c r="I2095" s="12">
        <v>102.2444533884142</v>
      </c>
    </row>
    <row r="2096" spans="6:9" x14ac:dyDescent="0.3">
      <c r="F2096" s="2">
        <v>2091</v>
      </c>
      <c r="G2096" s="12">
        <f ca="1"/>
        <v>102.23593008818513</v>
      </c>
      <c r="H2096" s="12">
        <v>0.20905000000000001</v>
      </c>
      <c r="I2096" s="12">
        <v>102.24469544881495</v>
      </c>
    </row>
    <row r="2097" spans="6:9" x14ac:dyDescent="0.3">
      <c r="F2097" s="2">
        <v>2092</v>
      </c>
      <c r="G2097" s="12">
        <f ca="1"/>
        <v>102.23645863034085</v>
      </c>
      <c r="H2097" s="12">
        <v>0.20915</v>
      </c>
      <c r="I2097" s="12">
        <v>102.24493743543471</v>
      </c>
    </row>
    <row r="2098" spans="6:9" x14ac:dyDescent="0.3">
      <c r="F2098" s="2">
        <v>2093</v>
      </c>
      <c r="G2098" s="12">
        <f ca="1"/>
        <v>102.23649223862296</v>
      </c>
      <c r="H2098" s="12">
        <v>0.20924999999999999</v>
      </c>
      <c r="I2098" s="12">
        <v>102.24517934834286</v>
      </c>
    </row>
    <row r="2099" spans="6:9" x14ac:dyDescent="0.3">
      <c r="F2099" s="2">
        <v>2094</v>
      </c>
      <c r="G2099" s="12">
        <f ca="1"/>
        <v>102.23679795296616</v>
      </c>
      <c r="H2099" s="12">
        <v>0.20935000000000001</v>
      </c>
      <c r="I2099" s="12">
        <v>102.24542118760868</v>
      </c>
    </row>
    <row r="2100" spans="6:9" x14ac:dyDescent="0.3">
      <c r="F2100" s="2">
        <v>2095</v>
      </c>
      <c r="G2100" s="12">
        <f ca="1"/>
        <v>102.23680130361299</v>
      </c>
      <c r="H2100" s="12">
        <v>0.20945</v>
      </c>
      <c r="I2100" s="12">
        <v>102.24566295330142</v>
      </c>
    </row>
    <row r="2101" spans="6:9" x14ac:dyDescent="0.3">
      <c r="F2101" s="2">
        <v>2096</v>
      </c>
      <c r="G2101" s="12">
        <f ca="1"/>
        <v>102.23707290781134</v>
      </c>
      <c r="H2101" s="12">
        <v>0.20954999999999999</v>
      </c>
      <c r="I2101" s="12">
        <v>102.24590464549016</v>
      </c>
    </row>
    <row r="2102" spans="6:9" x14ac:dyDescent="0.3">
      <c r="F2102" s="2">
        <v>2097</v>
      </c>
      <c r="G2102" s="12">
        <f ca="1"/>
        <v>102.23723452061594</v>
      </c>
      <c r="H2102" s="12">
        <v>0.20965</v>
      </c>
      <c r="I2102" s="12">
        <v>102.24614626424393</v>
      </c>
    </row>
    <row r="2103" spans="6:9" x14ac:dyDescent="0.3">
      <c r="F2103" s="2">
        <v>2098</v>
      </c>
      <c r="G2103" s="12">
        <f ca="1"/>
        <v>102.23773399106902</v>
      </c>
      <c r="H2103" s="12">
        <v>0.20974999999999999</v>
      </c>
      <c r="I2103" s="12">
        <v>102.24638780963168</v>
      </c>
    </row>
    <row r="2104" spans="6:9" x14ac:dyDescent="0.3">
      <c r="F2104" s="2">
        <v>2099</v>
      </c>
      <c r="G2104" s="12">
        <f ca="1"/>
        <v>102.23827165137376</v>
      </c>
      <c r="H2104" s="12">
        <v>0.20985000000000001</v>
      </c>
      <c r="I2104" s="12">
        <v>102.24662928172225</v>
      </c>
    </row>
    <row r="2105" spans="6:9" x14ac:dyDescent="0.3">
      <c r="F2105" s="2">
        <v>2100</v>
      </c>
      <c r="G2105" s="12">
        <f ca="1"/>
        <v>102.23837046122524</v>
      </c>
      <c r="H2105" s="12">
        <v>0.20995</v>
      </c>
      <c r="I2105" s="12">
        <v>102.24687068058438</v>
      </c>
    </row>
    <row r="2106" spans="6:9" x14ac:dyDescent="0.3">
      <c r="F2106" s="2">
        <v>2101</v>
      </c>
      <c r="G2106" s="12">
        <f ca="1"/>
        <v>102.23903729889689</v>
      </c>
      <c r="H2106" s="12">
        <v>0.21004999999999999</v>
      </c>
      <c r="I2106" s="12">
        <v>102.24711200628674</v>
      </c>
    </row>
    <row r="2107" spans="6:9" x14ac:dyDescent="0.3">
      <c r="F2107" s="2">
        <v>2102</v>
      </c>
      <c r="G2107" s="12">
        <f ca="1"/>
        <v>102.23929637465766</v>
      </c>
      <c r="H2107" s="12">
        <v>0.21015</v>
      </c>
      <c r="I2107" s="12">
        <v>102.24735325889792</v>
      </c>
    </row>
    <row r="2108" spans="6:9" x14ac:dyDescent="0.3">
      <c r="F2108" s="2">
        <v>2103</v>
      </c>
      <c r="G2108" s="12">
        <f ca="1"/>
        <v>102.23944033696262</v>
      </c>
      <c r="H2108" s="12">
        <v>0.21024999999999999</v>
      </c>
      <c r="I2108" s="12">
        <v>102.24759443848639</v>
      </c>
    </row>
    <row r="2109" spans="6:9" x14ac:dyDescent="0.3">
      <c r="F2109" s="2">
        <v>2104</v>
      </c>
      <c r="G2109" s="12">
        <f ca="1"/>
        <v>102.23944572334102</v>
      </c>
      <c r="H2109" s="12">
        <v>0.21035000000000001</v>
      </c>
      <c r="I2109" s="12">
        <v>102.24783554512054</v>
      </c>
    </row>
    <row r="2110" spans="6:9" x14ac:dyDescent="0.3">
      <c r="F2110" s="2">
        <v>2105</v>
      </c>
      <c r="G2110" s="12">
        <f ca="1"/>
        <v>102.23948133490899</v>
      </c>
      <c r="H2110" s="12">
        <v>0.21045</v>
      </c>
      <c r="I2110" s="12">
        <v>102.24807657886869</v>
      </c>
    </row>
    <row r="2111" spans="6:9" x14ac:dyDescent="0.3">
      <c r="F2111" s="2">
        <v>2106</v>
      </c>
      <c r="G2111" s="12">
        <f ca="1"/>
        <v>102.23964568297392</v>
      </c>
      <c r="H2111" s="12">
        <v>0.21054999999999999</v>
      </c>
      <c r="I2111" s="12">
        <v>102.24831753979905</v>
      </c>
    </row>
    <row r="2112" spans="6:9" x14ac:dyDescent="0.3">
      <c r="F2112" s="2">
        <v>2107</v>
      </c>
      <c r="G2112" s="12">
        <f ca="1"/>
        <v>102.24105288385442</v>
      </c>
      <c r="H2112" s="12">
        <v>0.21065</v>
      </c>
      <c r="I2112" s="12">
        <v>102.24855842797973</v>
      </c>
    </row>
    <row r="2113" spans="6:9" x14ac:dyDescent="0.3">
      <c r="F2113" s="2">
        <v>2108</v>
      </c>
      <c r="G2113" s="12">
        <f ca="1"/>
        <v>102.2413524355069</v>
      </c>
      <c r="H2113" s="12">
        <v>0.21074999999999999</v>
      </c>
      <c r="I2113" s="12">
        <v>102.24879924347879</v>
      </c>
    </row>
    <row r="2114" spans="6:9" x14ac:dyDescent="0.3">
      <c r="F2114" s="2">
        <v>2109</v>
      </c>
      <c r="G2114" s="12">
        <f ca="1"/>
        <v>102.24138396568537</v>
      </c>
      <c r="H2114" s="12">
        <v>0.21085000000000001</v>
      </c>
      <c r="I2114" s="12">
        <v>102.24903998636417</v>
      </c>
    </row>
    <row r="2115" spans="6:9" x14ac:dyDescent="0.3">
      <c r="F2115" s="2">
        <v>2110</v>
      </c>
      <c r="G2115" s="12">
        <f ca="1"/>
        <v>102.24147593745457</v>
      </c>
      <c r="H2115" s="12">
        <v>0.21095</v>
      </c>
      <c r="I2115" s="12">
        <v>102.24928065670372</v>
      </c>
    </row>
    <row r="2116" spans="6:9" x14ac:dyDescent="0.3">
      <c r="F2116" s="2">
        <v>2111</v>
      </c>
      <c r="G2116" s="12">
        <f ca="1"/>
        <v>102.24152920160454</v>
      </c>
      <c r="H2116" s="12">
        <v>0.21104999999999999</v>
      </c>
      <c r="I2116" s="12">
        <v>102.24952125456522</v>
      </c>
    </row>
    <row r="2117" spans="6:9" x14ac:dyDescent="0.3">
      <c r="F2117" s="2">
        <v>2112</v>
      </c>
      <c r="G2117" s="12">
        <f ca="1"/>
        <v>102.24159829057763</v>
      </c>
      <c r="H2117" s="12">
        <v>0.21115</v>
      </c>
      <c r="I2117" s="12">
        <v>102.24976178001637</v>
      </c>
    </row>
    <row r="2118" spans="6:9" x14ac:dyDescent="0.3">
      <c r="F2118" s="2">
        <v>2113</v>
      </c>
      <c r="G2118" s="12">
        <f ca="1"/>
        <v>102.24172898504888</v>
      </c>
      <c r="H2118" s="12">
        <v>0.21124999999999999</v>
      </c>
      <c r="I2118" s="12">
        <v>102.25000223312475</v>
      </c>
    </row>
    <row r="2119" spans="6:9" x14ac:dyDescent="0.3">
      <c r="F2119" s="2">
        <v>2114</v>
      </c>
      <c r="G2119" s="12">
        <f ca="1"/>
        <v>102.24184070153763</v>
      </c>
      <c r="H2119" s="12">
        <v>0.21135000000000001</v>
      </c>
      <c r="I2119" s="12">
        <v>102.25024261395785</v>
      </c>
    </row>
    <row r="2120" spans="6:9" x14ac:dyDescent="0.3">
      <c r="F2120" s="2">
        <v>2115</v>
      </c>
      <c r="G2120" s="12">
        <f ca="1"/>
        <v>102.24247062227445</v>
      </c>
      <c r="H2120" s="12">
        <v>0.21145</v>
      </c>
      <c r="I2120" s="12">
        <v>102.25048292258312</v>
      </c>
    </row>
    <row r="2121" spans="6:9" x14ac:dyDescent="0.3">
      <c r="F2121" s="2">
        <v>2116</v>
      </c>
      <c r="G2121" s="12">
        <f ca="1"/>
        <v>102.24274574335467</v>
      </c>
      <c r="H2121" s="12">
        <v>0.21154999999999999</v>
      </c>
      <c r="I2121" s="12">
        <v>102.25072315906786</v>
      </c>
    </row>
    <row r="2122" spans="6:9" x14ac:dyDescent="0.3">
      <c r="F2122" s="2">
        <v>2117</v>
      </c>
      <c r="G2122" s="12">
        <f ca="1"/>
        <v>102.24343851345709</v>
      </c>
      <c r="H2122" s="12">
        <v>0.21165</v>
      </c>
      <c r="I2122" s="12">
        <v>102.25096332347934</v>
      </c>
    </row>
    <row r="2123" spans="6:9" x14ac:dyDescent="0.3">
      <c r="F2123" s="2">
        <v>2118</v>
      </c>
      <c r="G2123" s="12">
        <f ca="1"/>
        <v>102.24355480472308</v>
      </c>
      <c r="H2123" s="12">
        <v>0.21174999999999999</v>
      </c>
      <c r="I2123" s="12">
        <v>102.2512034158847</v>
      </c>
    </row>
    <row r="2124" spans="6:9" x14ac:dyDescent="0.3">
      <c r="F2124" s="2">
        <v>2119</v>
      </c>
      <c r="G2124" s="12">
        <f ca="1"/>
        <v>102.24454963252347</v>
      </c>
      <c r="H2124" s="12">
        <v>0.21185000000000001</v>
      </c>
      <c r="I2124" s="12">
        <v>102.25144343635101</v>
      </c>
    </row>
    <row r="2125" spans="6:9" x14ac:dyDescent="0.3">
      <c r="F2125" s="2">
        <v>2120</v>
      </c>
      <c r="G2125" s="12">
        <f ca="1"/>
        <v>102.24519722852692</v>
      </c>
      <c r="H2125" s="12">
        <v>0.21195</v>
      </c>
      <c r="I2125" s="12">
        <v>102.25168338494527</v>
      </c>
    </row>
    <row r="2126" spans="6:9" x14ac:dyDescent="0.3">
      <c r="F2126" s="2">
        <v>2121</v>
      </c>
      <c r="G2126" s="12">
        <f ca="1"/>
        <v>102.24559623671153</v>
      </c>
      <c r="H2126" s="12">
        <v>0.21204999999999999</v>
      </c>
      <c r="I2126" s="12">
        <v>102.25192326173436</v>
      </c>
    </row>
    <row r="2127" spans="6:9" x14ac:dyDescent="0.3">
      <c r="F2127" s="2">
        <v>2122</v>
      </c>
      <c r="G2127" s="12">
        <f ca="1"/>
        <v>102.24573044680589</v>
      </c>
      <c r="H2127" s="12">
        <v>0.21215000000000001</v>
      </c>
      <c r="I2127" s="12">
        <v>102.25216306678509</v>
      </c>
    </row>
    <row r="2128" spans="6:9" x14ac:dyDescent="0.3">
      <c r="F2128" s="2">
        <v>2123</v>
      </c>
      <c r="G2128" s="12">
        <f ca="1"/>
        <v>102.24573577117481</v>
      </c>
      <c r="H2128" s="12">
        <v>0.21224999999999999</v>
      </c>
      <c r="I2128" s="12">
        <v>102.25240280016416</v>
      </c>
    </row>
    <row r="2129" spans="6:9" x14ac:dyDescent="0.3">
      <c r="F2129" s="2">
        <v>2124</v>
      </c>
      <c r="G2129" s="12">
        <f ca="1"/>
        <v>102.24651381967034</v>
      </c>
      <c r="H2129" s="12">
        <v>0.21235000000000001</v>
      </c>
      <c r="I2129" s="12">
        <v>102.25264246193825</v>
      </c>
    </row>
    <row r="2130" spans="6:9" x14ac:dyDescent="0.3">
      <c r="F2130" s="2">
        <v>2125</v>
      </c>
      <c r="G2130" s="12">
        <f ca="1"/>
        <v>102.24706439531919</v>
      </c>
      <c r="H2130" s="12">
        <v>0.21245</v>
      </c>
      <c r="I2130" s="12">
        <v>102.25288205217387</v>
      </c>
    </row>
    <row r="2131" spans="6:9" x14ac:dyDescent="0.3">
      <c r="F2131" s="2">
        <v>2126</v>
      </c>
      <c r="G2131" s="12">
        <f ca="1"/>
        <v>102.24737529332037</v>
      </c>
      <c r="H2131" s="12">
        <v>0.21254999999999999</v>
      </c>
      <c r="I2131" s="12">
        <v>102.25312157093751</v>
      </c>
    </row>
    <row r="2132" spans="6:9" x14ac:dyDescent="0.3">
      <c r="F2132" s="2">
        <v>2127</v>
      </c>
      <c r="G2132" s="12">
        <f ca="1"/>
        <v>102.24763116416345</v>
      </c>
      <c r="H2132" s="12">
        <v>0.21265000000000001</v>
      </c>
      <c r="I2132" s="12">
        <v>102.25336101829554</v>
      </c>
    </row>
    <row r="2133" spans="6:9" x14ac:dyDescent="0.3">
      <c r="F2133" s="2">
        <v>2128</v>
      </c>
      <c r="G2133" s="12">
        <f ca="1"/>
        <v>102.24807626004664</v>
      </c>
      <c r="H2133" s="12">
        <v>0.21274999999999999</v>
      </c>
      <c r="I2133" s="12">
        <v>102.25360039431423</v>
      </c>
    </row>
    <row r="2134" spans="6:9" x14ac:dyDescent="0.3">
      <c r="F2134" s="2">
        <v>2129</v>
      </c>
      <c r="G2134" s="12">
        <f ca="1"/>
        <v>102.24829099095857</v>
      </c>
      <c r="H2134" s="12">
        <v>0.21285000000000001</v>
      </c>
      <c r="I2134" s="12">
        <v>102.2538396990598</v>
      </c>
    </row>
    <row r="2135" spans="6:9" x14ac:dyDescent="0.3">
      <c r="F2135" s="2">
        <v>2130</v>
      </c>
      <c r="G2135" s="12">
        <f ca="1"/>
        <v>102.24833534327644</v>
      </c>
      <c r="H2135" s="12">
        <v>0.21295</v>
      </c>
      <c r="I2135" s="12">
        <v>102.25407893259838</v>
      </c>
    </row>
    <row r="2136" spans="6:9" x14ac:dyDescent="0.3">
      <c r="F2136" s="2">
        <v>2131</v>
      </c>
      <c r="G2136" s="12">
        <f ca="1"/>
        <v>102.24839272369759</v>
      </c>
      <c r="H2136" s="12">
        <v>0.21304999999999999</v>
      </c>
      <c r="I2136" s="12">
        <v>102.25431809499599</v>
      </c>
    </row>
    <row r="2137" spans="6:9" x14ac:dyDescent="0.3">
      <c r="F2137" s="2">
        <v>2132</v>
      </c>
      <c r="G2137" s="12">
        <f ca="1"/>
        <v>102.2484728048307</v>
      </c>
      <c r="H2137" s="12">
        <v>0.21315000000000001</v>
      </c>
      <c r="I2137" s="12">
        <v>102.25455718631858</v>
      </c>
    </row>
    <row r="2138" spans="6:9" x14ac:dyDescent="0.3">
      <c r="F2138" s="2">
        <v>2133</v>
      </c>
      <c r="G2138" s="12">
        <f ca="1"/>
        <v>102.24876420777559</v>
      </c>
      <c r="H2138" s="12">
        <v>0.21325</v>
      </c>
      <c r="I2138" s="12">
        <v>102.25479620663202</v>
      </c>
    </row>
    <row r="2139" spans="6:9" x14ac:dyDescent="0.3">
      <c r="F2139" s="2">
        <v>2134</v>
      </c>
      <c r="G2139" s="12">
        <f ca="1"/>
        <v>102.24893334500884</v>
      </c>
      <c r="H2139" s="12">
        <v>0.21335000000000001</v>
      </c>
      <c r="I2139" s="12">
        <v>102.25503515600208</v>
      </c>
    </row>
    <row r="2140" spans="6:9" x14ac:dyDescent="0.3">
      <c r="F2140" s="2">
        <v>2135</v>
      </c>
      <c r="G2140" s="12">
        <f ca="1"/>
        <v>102.24905954961561</v>
      </c>
      <c r="H2140" s="12">
        <v>0.21345</v>
      </c>
      <c r="I2140" s="12">
        <v>102.25527403449448</v>
      </c>
    </row>
    <row r="2141" spans="6:9" x14ac:dyDescent="0.3">
      <c r="F2141" s="2">
        <v>2136</v>
      </c>
      <c r="G2141" s="12">
        <f ca="1"/>
        <v>102.24913475787422</v>
      </c>
      <c r="H2141" s="12">
        <v>0.21354999999999999</v>
      </c>
      <c r="I2141" s="12">
        <v>102.25551284217478</v>
      </c>
    </row>
    <row r="2142" spans="6:9" x14ac:dyDescent="0.3">
      <c r="F2142" s="2">
        <v>2137</v>
      </c>
      <c r="G2142" s="12">
        <f ca="1"/>
        <v>102.24922522152765</v>
      </c>
      <c r="H2142" s="12">
        <v>0.21365000000000001</v>
      </c>
      <c r="I2142" s="12">
        <v>102.25575157910856</v>
      </c>
    </row>
    <row r="2143" spans="6:9" x14ac:dyDescent="0.3">
      <c r="F2143" s="2">
        <v>2138</v>
      </c>
      <c r="G2143" s="12">
        <f ca="1"/>
        <v>102.24924987603201</v>
      </c>
      <c r="H2143" s="12">
        <v>0.21375</v>
      </c>
      <c r="I2143" s="12">
        <v>102.25599024536122</v>
      </c>
    </row>
    <row r="2144" spans="6:9" x14ac:dyDescent="0.3">
      <c r="F2144" s="2">
        <v>2139</v>
      </c>
      <c r="G2144" s="12">
        <f ca="1"/>
        <v>102.24926904834116</v>
      </c>
      <c r="H2144" s="12">
        <v>0.21385000000000001</v>
      </c>
      <c r="I2144" s="12">
        <v>102.25622884099815</v>
      </c>
    </row>
    <row r="2145" spans="6:9" x14ac:dyDescent="0.3">
      <c r="F2145" s="2">
        <v>2140</v>
      </c>
      <c r="G2145" s="12">
        <f ca="1"/>
        <v>102.24933226694758</v>
      </c>
      <c r="H2145" s="12">
        <v>0.21395</v>
      </c>
      <c r="I2145" s="12">
        <v>102.25646736608458</v>
      </c>
    </row>
    <row r="2146" spans="6:9" x14ac:dyDescent="0.3">
      <c r="F2146" s="2">
        <v>2141</v>
      </c>
      <c r="G2146" s="12">
        <f ca="1"/>
        <v>102.24938331070948</v>
      </c>
      <c r="H2146" s="12">
        <v>0.21404999999999999</v>
      </c>
      <c r="I2146" s="12">
        <v>102.25670582068574</v>
      </c>
    </row>
    <row r="2147" spans="6:9" x14ac:dyDescent="0.3">
      <c r="F2147" s="2">
        <v>2142</v>
      </c>
      <c r="G2147" s="12">
        <f ca="1"/>
        <v>102.24950776182077</v>
      </c>
      <c r="H2147" s="12">
        <v>0.21415000000000001</v>
      </c>
      <c r="I2147" s="12">
        <v>102.25694420486671</v>
      </c>
    </row>
    <row r="2148" spans="6:9" x14ac:dyDescent="0.3">
      <c r="F2148" s="2">
        <v>2143</v>
      </c>
      <c r="G2148" s="12">
        <f ca="1"/>
        <v>102.24959304823045</v>
      </c>
      <c r="H2148" s="12">
        <v>0.21425</v>
      </c>
      <c r="I2148" s="12">
        <v>102.25718251869253</v>
      </c>
    </row>
    <row r="2149" spans="6:9" x14ac:dyDescent="0.3">
      <c r="F2149" s="2">
        <v>2144</v>
      </c>
      <c r="G2149" s="12">
        <f ca="1"/>
        <v>102.24962998996803</v>
      </c>
      <c r="H2149" s="12">
        <v>0.21435000000000001</v>
      </c>
      <c r="I2149" s="12">
        <v>102.25742076222814</v>
      </c>
    </row>
    <row r="2150" spans="6:9" x14ac:dyDescent="0.3">
      <c r="F2150" s="2">
        <v>2145</v>
      </c>
      <c r="G2150" s="12">
        <f ca="1"/>
        <v>102.24984509653213</v>
      </c>
      <c r="H2150" s="12">
        <v>0.21445</v>
      </c>
      <c r="I2150" s="12">
        <v>102.25765893553836</v>
      </c>
    </row>
    <row r="2151" spans="6:9" x14ac:dyDescent="0.3">
      <c r="F2151" s="2">
        <v>2146</v>
      </c>
      <c r="G2151" s="12">
        <f ca="1"/>
        <v>102.24993290488122</v>
      </c>
      <c r="H2151" s="12">
        <v>0.21454999999999999</v>
      </c>
      <c r="I2151" s="12">
        <v>102.257897038688</v>
      </c>
    </row>
    <row r="2152" spans="6:9" x14ac:dyDescent="0.3">
      <c r="F2152" s="2">
        <v>2147</v>
      </c>
      <c r="G2152" s="12">
        <f ca="1"/>
        <v>102.25030099405265</v>
      </c>
      <c r="H2152" s="12">
        <v>0.21465000000000001</v>
      </c>
      <c r="I2152" s="12">
        <v>102.25813507174172</v>
      </c>
    </row>
    <row r="2153" spans="6:9" x14ac:dyDescent="0.3">
      <c r="F2153" s="2">
        <v>2148</v>
      </c>
      <c r="G2153" s="12">
        <f ca="1"/>
        <v>102.25117980779883</v>
      </c>
      <c r="H2153" s="12">
        <v>0.21475</v>
      </c>
      <c r="I2153" s="12">
        <v>102.25837303476415</v>
      </c>
    </row>
    <row r="2154" spans="6:9" x14ac:dyDescent="0.3">
      <c r="F2154" s="2">
        <v>2149</v>
      </c>
      <c r="G2154" s="12">
        <f ca="1"/>
        <v>102.25124812094917</v>
      </c>
      <c r="H2154" s="12">
        <v>0.21485000000000001</v>
      </c>
      <c r="I2154" s="12">
        <v>102.2586109278198</v>
      </c>
    </row>
    <row r="2155" spans="6:9" x14ac:dyDescent="0.3">
      <c r="F2155" s="2">
        <v>2150</v>
      </c>
      <c r="G2155" s="12">
        <f ca="1"/>
        <v>102.25141550180226</v>
      </c>
      <c r="H2155" s="12">
        <v>0.21495</v>
      </c>
      <c r="I2155" s="12">
        <v>102.25884875097312</v>
      </c>
    </row>
    <row r="2156" spans="6:9" x14ac:dyDescent="0.3">
      <c r="F2156" s="2">
        <v>2151</v>
      </c>
      <c r="G2156" s="12">
        <f ca="1"/>
        <v>102.25144830140165</v>
      </c>
      <c r="H2156" s="12">
        <v>0.21504999999999999</v>
      </c>
      <c r="I2156" s="12">
        <v>102.25908650428846</v>
      </c>
    </row>
    <row r="2157" spans="6:9" x14ac:dyDescent="0.3">
      <c r="F2157" s="2">
        <v>2152</v>
      </c>
      <c r="G2157" s="12">
        <f ca="1"/>
        <v>102.25189643757952</v>
      </c>
      <c r="H2157" s="12">
        <v>0.21515000000000001</v>
      </c>
      <c r="I2157" s="12">
        <v>102.25932418783009</v>
      </c>
    </row>
    <row r="2158" spans="6:9" x14ac:dyDescent="0.3">
      <c r="F2158" s="2">
        <v>2153</v>
      </c>
      <c r="G2158" s="12">
        <f ca="1"/>
        <v>102.25196037864535</v>
      </c>
      <c r="H2158" s="12">
        <v>0.21525</v>
      </c>
      <c r="I2158" s="12">
        <v>102.25956180166222</v>
      </c>
    </row>
    <row r="2159" spans="6:9" x14ac:dyDescent="0.3">
      <c r="F2159" s="2">
        <v>2154</v>
      </c>
      <c r="G2159" s="12">
        <f ca="1"/>
        <v>102.25200170195181</v>
      </c>
      <c r="H2159" s="12">
        <v>0.21535000000000001</v>
      </c>
      <c r="I2159" s="12">
        <v>102.25979934584896</v>
      </c>
    </row>
    <row r="2160" spans="6:9" x14ac:dyDescent="0.3">
      <c r="F2160" s="2">
        <v>2155</v>
      </c>
      <c r="G2160" s="12">
        <f ca="1"/>
        <v>102.25202657822138</v>
      </c>
      <c r="H2160" s="12">
        <v>0.21545</v>
      </c>
      <c r="I2160" s="12">
        <v>102.26003682045433</v>
      </c>
    </row>
    <row r="2161" spans="6:9" x14ac:dyDescent="0.3">
      <c r="F2161" s="2">
        <v>2156</v>
      </c>
      <c r="G2161" s="12">
        <f ca="1"/>
        <v>102.2522072893842</v>
      </c>
      <c r="H2161" s="12">
        <v>0.21554999999999999</v>
      </c>
      <c r="I2161" s="12">
        <v>102.26027422554228</v>
      </c>
    </row>
    <row r="2162" spans="6:9" x14ac:dyDescent="0.3">
      <c r="F2162" s="2">
        <v>2157</v>
      </c>
      <c r="G2162" s="12">
        <f ca="1"/>
        <v>102.25240190081854</v>
      </c>
      <c r="H2162" s="12">
        <v>0.21565000000000001</v>
      </c>
      <c r="I2162" s="12">
        <v>102.26051156117668</v>
      </c>
    </row>
    <row r="2163" spans="6:9" x14ac:dyDescent="0.3">
      <c r="F2163" s="2">
        <v>2158</v>
      </c>
      <c r="G2163" s="12">
        <f ca="1"/>
        <v>102.25246681466142</v>
      </c>
      <c r="H2163" s="12">
        <v>0.21575</v>
      </c>
      <c r="I2163" s="12">
        <v>102.26074882742132</v>
      </c>
    </row>
    <row r="2164" spans="6:9" x14ac:dyDescent="0.3">
      <c r="F2164" s="2">
        <v>2159</v>
      </c>
      <c r="G2164" s="12">
        <f ca="1"/>
        <v>102.25289993634993</v>
      </c>
      <c r="H2164" s="12">
        <v>0.21584999999999999</v>
      </c>
      <c r="I2164" s="12">
        <v>102.26098602433991</v>
      </c>
    </row>
    <row r="2165" spans="6:9" x14ac:dyDescent="0.3">
      <c r="F2165" s="2">
        <v>2160</v>
      </c>
      <c r="G2165" s="12">
        <f ca="1"/>
        <v>102.25345880230816</v>
      </c>
      <c r="H2165" s="12">
        <v>0.21595</v>
      </c>
      <c r="I2165" s="12">
        <v>102.26122315199606</v>
      </c>
    </row>
    <row r="2166" spans="6:9" x14ac:dyDescent="0.3">
      <c r="F2166" s="2">
        <v>2161</v>
      </c>
      <c r="G2166" s="12">
        <f ca="1"/>
        <v>102.25373748398559</v>
      </c>
      <c r="H2166" s="12">
        <v>0.21604999999999999</v>
      </c>
      <c r="I2166" s="12">
        <v>102.26146021045331</v>
      </c>
    </row>
    <row r="2167" spans="6:9" x14ac:dyDescent="0.3">
      <c r="F2167" s="2">
        <v>2162</v>
      </c>
      <c r="G2167" s="12">
        <f ca="1"/>
        <v>102.25391042589618</v>
      </c>
      <c r="H2167" s="12">
        <v>0.21615000000000001</v>
      </c>
      <c r="I2167" s="12">
        <v>102.26169719977514</v>
      </c>
    </row>
    <row r="2168" spans="6:9" x14ac:dyDescent="0.3">
      <c r="F2168" s="2">
        <v>2163</v>
      </c>
      <c r="G2168" s="12">
        <f ca="1"/>
        <v>102.25416838968343</v>
      </c>
      <c r="H2168" s="12">
        <v>0.21625</v>
      </c>
      <c r="I2168" s="12">
        <v>102.26193412002492</v>
      </c>
    </row>
    <row r="2169" spans="6:9" x14ac:dyDescent="0.3">
      <c r="F2169" s="2">
        <v>2164</v>
      </c>
      <c r="G2169" s="12">
        <f ca="1"/>
        <v>102.25434547908488</v>
      </c>
      <c r="H2169" s="12">
        <v>0.21634999999999999</v>
      </c>
      <c r="I2169" s="12">
        <v>102.26217097126595</v>
      </c>
    </row>
    <row r="2170" spans="6:9" x14ac:dyDescent="0.3">
      <c r="F2170" s="2">
        <v>2165</v>
      </c>
      <c r="G2170" s="12">
        <f ca="1"/>
        <v>102.25461924074295</v>
      </c>
      <c r="H2170" s="12">
        <v>0.21645</v>
      </c>
      <c r="I2170" s="12">
        <v>102.26240775356145</v>
      </c>
    </row>
    <row r="2171" spans="6:9" x14ac:dyDescent="0.3">
      <c r="F2171" s="2">
        <v>2166</v>
      </c>
      <c r="G2171" s="12">
        <f ca="1"/>
        <v>102.25475222536828</v>
      </c>
      <c r="H2171" s="12">
        <v>0.21654999999999999</v>
      </c>
      <c r="I2171" s="12">
        <v>102.26264446697456</v>
      </c>
    </row>
    <row r="2172" spans="6:9" x14ac:dyDescent="0.3">
      <c r="F2172" s="2">
        <v>2167</v>
      </c>
      <c r="G2172" s="12">
        <f ca="1"/>
        <v>102.25489148581377</v>
      </c>
      <c r="H2172" s="12">
        <v>0.21665000000000001</v>
      </c>
      <c r="I2172" s="12">
        <v>102.26288111156835</v>
      </c>
    </row>
    <row r="2173" spans="6:9" x14ac:dyDescent="0.3">
      <c r="F2173" s="2">
        <v>2168</v>
      </c>
      <c r="G2173" s="12">
        <f ca="1"/>
        <v>102.25496337454334</v>
      </c>
      <c r="H2173" s="12">
        <v>0.21675</v>
      </c>
      <c r="I2173" s="12">
        <v>102.26311768740578</v>
      </c>
    </row>
    <row r="2174" spans="6:9" x14ac:dyDescent="0.3">
      <c r="F2174" s="2">
        <v>2169</v>
      </c>
      <c r="G2174" s="12">
        <f ca="1"/>
        <v>102.25500163004213</v>
      </c>
      <c r="H2174" s="12">
        <v>0.21684999999999999</v>
      </c>
      <c r="I2174" s="12">
        <v>102.26335419454978</v>
      </c>
    </row>
    <row r="2175" spans="6:9" x14ac:dyDescent="0.3">
      <c r="F2175" s="2">
        <v>2170</v>
      </c>
      <c r="G2175" s="12">
        <f ca="1"/>
        <v>102.25534293784959</v>
      </c>
      <c r="H2175" s="12">
        <v>0.21695</v>
      </c>
      <c r="I2175" s="12">
        <v>102.26359063306315</v>
      </c>
    </row>
    <row r="2176" spans="6:9" x14ac:dyDescent="0.3">
      <c r="F2176" s="2">
        <v>2171</v>
      </c>
      <c r="G2176" s="12">
        <f ca="1"/>
        <v>102.25559204841628</v>
      </c>
      <c r="H2176" s="12">
        <v>0.21704999999999999</v>
      </c>
      <c r="I2176" s="12">
        <v>102.26382700300863</v>
      </c>
    </row>
    <row r="2177" spans="6:9" x14ac:dyDescent="0.3">
      <c r="F2177" s="2">
        <v>2172</v>
      </c>
      <c r="G2177" s="12">
        <f ca="1"/>
        <v>102.25641588525049</v>
      </c>
      <c r="H2177" s="12">
        <v>0.21715000000000001</v>
      </c>
      <c r="I2177" s="12">
        <v>102.2640633044489</v>
      </c>
    </row>
    <row r="2178" spans="6:9" x14ac:dyDescent="0.3">
      <c r="F2178" s="2">
        <v>2173</v>
      </c>
      <c r="G2178" s="12">
        <f ca="1"/>
        <v>102.25648916105597</v>
      </c>
      <c r="H2178" s="12">
        <v>0.21725</v>
      </c>
      <c r="I2178" s="12">
        <v>102.26429953744652</v>
      </c>
    </row>
    <row r="2179" spans="6:9" x14ac:dyDescent="0.3">
      <c r="F2179" s="2">
        <v>2174</v>
      </c>
      <c r="G2179" s="12">
        <f ca="1"/>
        <v>102.2566001360546</v>
      </c>
      <c r="H2179" s="12">
        <v>0.21734999999999999</v>
      </c>
      <c r="I2179" s="12">
        <v>102.26453570206399</v>
      </c>
    </row>
    <row r="2180" spans="6:9" x14ac:dyDescent="0.3">
      <c r="F2180" s="2">
        <v>2175</v>
      </c>
      <c r="G2180" s="12">
        <f ca="1"/>
        <v>102.2566457819849</v>
      </c>
      <c r="H2180" s="12">
        <v>0.21745</v>
      </c>
      <c r="I2180" s="12">
        <v>102.26477179836377</v>
      </c>
    </row>
    <row r="2181" spans="6:9" x14ac:dyDescent="0.3">
      <c r="F2181" s="2">
        <v>2176</v>
      </c>
      <c r="G2181" s="12">
        <f ca="1"/>
        <v>102.25688715864966</v>
      </c>
      <c r="H2181" s="12">
        <v>0.21754999999999999</v>
      </c>
      <c r="I2181" s="12">
        <v>102.26500782640818</v>
      </c>
    </row>
    <row r="2182" spans="6:9" x14ac:dyDescent="0.3">
      <c r="F2182" s="2">
        <v>2177</v>
      </c>
      <c r="G2182" s="12">
        <f ca="1"/>
        <v>102.25731021783282</v>
      </c>
      <c r="H2182" s="12">
        <v>0.21765000000000001</v>
      </c>
      <c r="I2182" s="12">
        <v>102.26524378625949</v>
      </c>
    </row>
    <row r="2183" spans="6:9" x14ac:dyDescent="0.3">
      <c r="F2183" s="2">
        <v>2178</v>
      </c>
      <c r="G2183" s="12">
        <f ca="1"/>
        <v>102.25739596397895</v>
      </c>
      <c r="H2183" s="12">
        <v>0.21775</v>
      </c>
      <c r="I2183" s="12">
        <v>102.26547967797988</v>
      </c>
    </row>
    <row r="2184" spans="6:9" x14ac:dyDescent="0.3">
      <c r="F2184" s="2">
        <v>2179</v>
      </c>
      <c r="G2184" s="12">
        <f ca="1"/>
        <v>102.25762207036901</v>
      </c>
      <c r="H2184" s="12">
        <v>0.21784999999999999</v>
      </c>
      <c r="I2184" s="12">
        <v>102.26571550163149</v>
      </c>
    </row>
    <row r="2185" spans="6:9" x14ac:dyDescent="0.3">
      <c r="F2185" s="2">
        <v>2180</v>
      </c>
      <c r="G2185" s="12">
        <f ca="1"/>
        <v>102.25784183303739</v>
      </c>
      <c r="H2185" s="12">
        <v>0.21795</v>
      </c>
      <c r="I2185" s="12">
        <v>102.26595125727631</v>
      </c>
    </row>
    <row r="2186" spans="6:9" x14ac:dyDescent="0.3">
      <c r="F2186" s="2">
        <v>2181</v>
      </c>
      <c r="G2186" s="12">
        <f ca="1"/>
        <v>102.25788533236327</v>
      </c>
      <c r="H2186" s="12">
        <v>0.21804999999999999</v>
      </c>
      <c r="I2186" s="12">
        <v>102.26618694497634</v>
      </c>
    </row>
    <row r="2187" spans="6:9" x14ac:dyDescent="0.3">
      <c r="F2187" s="2">
        <v>2182</v>
      </c>
      <c r="G2187" s="12">
        <f ca="1"/>
        <v>102.25798919208033</v>
      </c>
      <c r="H2187" s="12">
        <v>0.21815000000000001</v>
      </c>
      <c r="I2187" s="12">
        <v>102.26642256479342</v>
      </c>
    </row>
    <row r="2188" spans="6:9" x14ac:dyDescent="0.3">
      <c r="F2188" s="2">
        <v>2183</v>
      </c>
      <c r="G2188" s="12">
        <f ca="1"/>
        <v>102.2582950662192</v>
      </c>
      <c r="H2188" s="12">
        <v>0.21825</v>
      </c>
      <c r="I2188" s="12">
        <v>102.26665811678936</v>
      </c>
    </row>
    <row r="2189" spans="6:9" x14ac:dyDescent="0.3">
      <c r="F2189" s="2">
        <v>2184</v>
      </c>
      <c r="G2189" s="12">
        <f ca="1"/>
        <v>102.25850981027789</v>
      </c>
      <c r="H2189" s="12">
        <v>0.21834999999999999</v>
      </c>
      <c r="I2189" s="12">
        <v>102.26689360102588</v>
      </c>
    </row>
    <row r="2190" spans="6:9" x14ac:dyDescent="0.3">
      <c r="F2190" s="2">
        <v>2185</v>
      </c>
      <c r="G2190" s="12">
        <f ca="1"/>
        <v>102.2588407877555</v>
      </c>
      <c r="H2190" s="12">
        <v>0.21845000000000001</v>
      </c>
      <c r="I2190" s="12">
        <v>102.26712901756464</v>
      </c>
    </row>
    <row r="2191" spans="6:9" x14ac:dyDescent="0.3">
      <c r="F2191" s="2">
        <v>2186</v>
      </c>
      <c r="G2191" s="12">
        <f ca="1"/>
        <v>102.25893231170902</v>
      </c>
      <c r="H2191" s="12">
        <v>0.21854999999999999</v>
      </c>
      <c r="I2191" s="12">
        <v>102.26736436646718</v>
      </c>
    </row>
    <row r="2192" spans="6:9" x14ac:dyDescent="0.3">
      <c r="F2192" s="2">
        <v>2187</v>
      </c>
      <c r="G2192" s="12">
        <f ca="1"/>
        <v>102.25916361362151</v>
      </c>
      <c r="H2192" s="12">
        <v>0.21865000000000001</v>
      </c>
      <c r="I2192" s="12">
        <v>102.267599647795</v>
      </c>
    </row>
    <row r="2193" spans="6:9" x14ac:dyDescent="0.3">
      <c r="F2193" s="2">
        <v>2188</v>
      </c>
      <c r="G2193" s="12">
        <f ca="1"/>
        <v>102.25944538371009</v>
      </c>
      <c r="H2193" s="12">
        <v>0.21875</v>
      </c>
      <c r="I2193" s="12">
        <v>102.2678348616095</v>
      </c>
    </row>
    <row r="2194" spans="6:9" x14ac:dyDescent="0.3">
      <c r="F2194" s="2">
        <v>2189</v>
      </c>
      <c r="G2194" s="12">
        <f ca="1"/>
        <v>102.26008777289107</v>
      </c>
      <c r="H2194" s="12">
        <v>0.21884999999999999</v>
      </c>
      <c r="I2194" s="12">
        <v>102.26807000797203</v>
      </c>
    </row>
    <row r="2195" spans="6:9" x14ac:dyDescent="0.3">
      <c r="F2195" s="2">
        <v>2190</v>
      </c>
      <c r="G2195" s="12">
        <f ca="1"/>
        <v>102.26010589079748</v>
      </c>
      <c r="H2195" s="12">
        <v>0.21895000000000001</v>
      </c>
      <c r="I2195" s="12">
        <v>102.26830508694383</v>
      </c>
    </row>
    <row r="2196" spans="6:9" x14ac:dyDescent="0.3">
      <c r="F2196" s="2">
        <v>2191</v>
      </c>
      <c r="G2196" s="12">
        <f ca="1"/>
        <v>102.26076997667607</v>
      </c>
      <c r="H2196" s="12">
        <v>0.21904999999999999</v>
      </c>
      <c r="I2196" s="12">
        <v>102.2685400985861</v>
      </c>
    </row>
    <row r="2197" spans="6:9" x14ac:dyDescent="0.3">
      <c r="F2197" s="2">
        <v>2192</v>
      </c>
      <c r="G2197" s="12">
        <f ca="1"/>
        <v>102.26090107346901</v>
      </c>
      <c r="H2197" s="12">
        <v>0.21915000000000001</v>
      </c>
      <c r="I2197" s="12">
        <v>102.26877504295993</v>
      </c>
    </row>
    <row r="2198" spans="6:9" x14ac:dyDescent="0.3">
      <c r="F2198" s="2">
        <v>2193</v>
      </c>
      <c r="G2198" s="12">
        <f ca="1"/>
        <v>102.26163910845186</v>
      </c>
      <c r="H2198" s="12">
        <v>0.21925</v>
      </c>
      <c r="I2198" s="12">
        <v>102.26900992012635</v>
      </c>
    </row>
    <row r="2199" spans="6:9" x14ac:dyDescent="0.3">
      <c r="F2199" s="2">
        <v>2194</v>
      </c>
      <c r="G2199" s="12">
        <f ca="1"/>
        <v>102.2620694632447</v>
      </c>
      <c r="H2199" s="12">
        <v>0.21934999999999999</v>
      </c>
      <c r="I2199" s="12">
        <v>102.26924473014633</v>
      </c>
    </row>
    <row r="2200" spans="6:9" x14ac:dyDescent="0.3">
      <c r="F2200" s="2">
        <v>2195</v>
      </c>
      <c r="G2200" s="12">
        <f ca="1"/>
        <v>102.26209405846437</v>
      </c>
      <c r="H2200" s="12">
        <v>0.21945000000000001</v>
      </c>
      <c r="I2200" s="12">
        <v>102.26947947308071</v>
      </c>
    </row>
    <row r="2201" spans="6:9" x14ac:dyDescent="0.3">
      <c r="F2201" s="2">
        <v>2196</v>
      </c>
      <c r="G2201" s="12">
        <f ca="1"/>
        <v>102.26222890972214</v>
      </c>
      <c r="H2201" s="12">
        <v>0.21955</v>
      </c>
      <c r="I2201" s="12">
        <v>102.2697141489903</v>
      </c>
    </row>
    <row r="2202" spans="6:9" x14ac:dyDescent="0.3">
      <c r="F2202" s="2">
        <v>2197</v>
      </c>
      <c r="G2202" s="12">
        <f ca="1"/>
        <v>102.26226630273811</v>
      </c>
      <c r="H2202" s="12">
        <v>0.21965000000000001</v>
      </c>
      <c r="I2202" s="12">
        <v>102.26994875793584</v>
      </c>
    </row>
    <row r="2203" spans="6:9" x14ac:dyDescent="0.3">
      <c r="F2203" s="2">
        <v>2198</v>
      </c>
      <c r="G2203" s="12">
        <f ca="1"/>
        <v>102.26257595636164</v>
      </c>
      <c r="H2203" s="12">
        <v>0.21975</v>
      </c>
      <c r="I2203" s="12">
        <v>102.27018329997796</v>
      </c>
    </row>
    <row r="2204" spans="6:9" x14ac:dyDescent="0.3">
      <c r="F2204" s="2">
        <v>2199</v>
      </c>
      <c r="G2204" s="12">
        <f ca="1"/>
        <v>102.26289338602398</v>
      </c>
      <c r="H2204" s="12">
        <v>0.21984999999999999</v>
      </c>
      <c r="I2204" s="12">
        <v>102.27041777517724</v>
      </c>
    </row>
    <row r="2205" spans="6:9" x14ac:dyDescent="0.3">
      <c r="F2205" s="2">
        <v>2200</v>
      </c>
      <c r="G2205" s="12">
        <f ca="1"/>
        <v>102.263158785568</v>
      </c>
      <c r="H2205" s="12">
        <v>0.21995000000000001</v>
      </c>
      <c r="I2205" s="12">
        <v>102.27065218359417</v>
      </c>
    </row>
    <row r="2206" spans="6:9" x14ac:dyDescent="0.3">
      <c r="F2206" s="2">
        <v>2201</v>
      </c>
      <c r="G2206" s="12">
        <f ca="1"/>
        <v>102.26344320697241</v>
      </c>
      <c r="H2206" s="12">
        <v>0.22005</v>
      </c>
      <c r="I2206" s="12">
        <v>102.27088652528917</v>
      </c>
    </row>
    <row r="2207" spans="6:9" x14ac:dyDescent="0.3">
      <c r="F2207" s="2">
        <v>2202</v>
      </c>
      <c r="G2207" s="12">
        <f ca="1"/>
        <v>102.2635028994037</v>
      </c>
      <c r="H2207" s="12">
        <v>0.22015000000000001</v>
      </c>
      <c r="I2207" s="12">
        <v>102.27112080032259</v>
      </c>
    </row>
    <row r="2208" spans="6:9" x14ac:dyDescent="0.3">
      <c r="F2208" s="2">
        <v>2203</v>
      </c>
      <c r="G2208" s="12">
        <f ca="1"/>
        <v>102.26363307291184</v>
      </c>
      <c r="H2208" s="12">
        <v>0.22025</v>
      </c>
      <c r="I2208" s="12">
        <v>102.2713550087547</v>
      </c>
    </row>
    <row r="2209" spans="6:9" x14ac:dyDescent="0.3">
      <c r="F2209" s="2">
        <v>2204</v>
      </c>
      <c r="G2209" s="12">
        <f ca="1"/>
        <v>102.26365721151654</v>
      </c>
      <c r="H2209" s="12">
        <v>0.22034999999999999</v>
      </c>
      <c r="I2209" s="12">
        <v>102.27158915064568</v>
      </c>
    </row>
    <row r="2210" spans="6:9" x14ac:dyDescent="0.3">
      <c r="F2210" s="2">
        <v>2205</v>
      </c>
      <c r="G2210" s="12">
        <f ca="1"/>
        <v>102.26383006270953</v>
      </c>
      <c r="H2210" s="12">
        <v>0.22045000000000001</v>
      </c>
      <c r="I2210" s="12">
        <v>102.27182322605567</v>
      </c>
    </row>
    <row r="2211" spans="6:9" x14ac:dyDescent="0.3">
      <c r="F2211" s="2">
        <v>2206</v>
      </c>
      <c r="G2211" s="12">
        <f ca="1"/>
        <v>102.26399678284102</v>
      </c>
      <c r="H2211" s="12">
        <v>0.22055</v>
      </c>
      <c r="I2211" s="12">
        <v>102.27205723504471</v>
      </c>
    </row>
    <row r="2212" spans="6:9" x14ac:dyDescent="0.3">
      <c r="F2212" s="2">
        <v>2207</v>
      </c>
      <c r="G2212" s="12">
        <f ca="1"/>
        <v>102.26451567637424</v>
      </c>
      <c r="H2212" s="12">
        <v>0.22065000000000001</v>
      </c>
      <c r="I2212" s="12">
        <v>102.27229117767276</v>
      </c>
    </row>
    <row r="2213" spans="6:9" x14ac:dyDescent="0.3">
      <c r="F2213" s="2">
        <v>2208</v>
      </c>
      <c r="G2213" s="12">
        <f ca="1"/>
        <v>102.26480847116414</v>
      </c>
      <c r="H2213" s="12">
        <v>0.22075</v>
      </c>
      <c r="I2213" s="12">
        <v>102.27252505399973</v>
      </c>
    </row>
    <row r="2214" spans="6:9" x14ac:dyDescent="0.3">
      <c r="F2214" s="2">
        <v>2209</v>
      </c>
      <c r="G2214" s="12">
        <f ca="1"/>
        <v>102.26488796763144</v>
      </c>
      <c r="H2214" s="12">
        <v>0.22084999999999999</v>
      </c>
      <c r="I2214" s="12">
        <v>102.27275886408542</v>
      </c>
    </row>
    <row r="2215" spans="6:9" x14ac:dyDescent="0.3">
      <c r="F2215" s="2">
        <v>2210</v>
      </c>
      <c r="G2215" s="12">
        <f ca="1"/>
        <v>102.26506394733366</v>
      </c>
      <c r="H2215" s="12">
        <v>0.22095000000000001</v>
      </c>
      <c r="I2215" s="12">
        <v>102.27299260798961</v>
      </c>
    </row>
    <row r="2216" spans="6:9" x14ac:dyDescent="0.3">
      <c r="F2216" s="2">
        <v>2211</v>
      </c>
      <c r="G2216" s="12">
        <f ca="1"/>
        <v>102.26543913621924</v>
      </c>
      <c r="H2216" s="12">
        <v>0.22105</v>
      </c>
      <c r="I2216" s="12">
        <v>102.27322628577194</v>
      </c>
    </row>
    <row r="2217" spans="6:9" x14ac:dyDescent="0.3">
      <c r="F2217" s="2">
        <v>2212</v>
      </c>
      <c r="G2217" s="12">
        <f ca="1"/>
        <v>102.26574160785272</v>
      </c>
      <c r="H2217" s="12">
        <v>0.22115000000000001</v>
      </c>
      <c r="I2217" s="12">
        <v>102.27345989749202</v>
      </c>
    </row>
    <row r="2218" spans="6:9" x14ac:dyDescent="0.3">
      <c r="F2218" s="2">
        <v>2213</v>
      </c>
      <c r="G2218" s="12">
        <f ca="1"/>
        <v>102.26575357358685</v>
      </c>
      <c r="H2218" s="12">
        <v>0.22125</v>
      </c>
      <c r="I2218" s="12">
        <v>102.2736934432094</v>
      </c>
    </row>
    <row r="2219" spans="6:9" x14ac:dyDescent="0.3">
      <c r="F2219" s="2">
        <v>2214</v>
      </c>
      <c r="G2219" s="12">
        <f ca="1"/>
        <v>102.26588576738018</v>
      </c>
      <c r="H2219" s="12">
        <v>0.22134999999999999</v>
      </c>
      <c r="I2219" s="12">
        <v>102.27392692298349</v>
      </c>
    </row>
    <row r="2220" spans="6:9" x14ac:dyDescent="0.3">
      <c r="F2220" s="2">
        <v>2215</v>
      </c>
      <c r="G2220" s="12">
        <f ca="1"/>
        <v>102.26703137983303</v>
      </c>
      <c r="H2220" s="12">
        <v>0.22145000000000001</v>
      </c>
      <c r="I2220" s="12">
        <v>102.27416033687369</v>
      </c>
    </row>
    <row r="2221" spans="6:9" x14ac:dyDescent="0.3">
      <c r="F2221" s="2">
        <v>2216</v>
      </c>
      <c r="G2221" s="12">
        <f ca="1"/>
        <v>102.26706387009534</v>
      </c>
      <c r="H2221" s="12">
        <v>0.22155</v>
      </c>
      <c r="I2221" s="12">
        <v>102.27439368493931</v>
      </c>
    </row>
    <row r="2222" spans="6:9" x14ac:dyDescent="0.3">
      <c r="F2222" s="2">
        <v>2217</v>
      </c>
      <c r="G2222" s="12">
        <f ca="1"/>
        <v>102.26712944355081</v>
      </c>
      <c r="H2222" s="12">
        <v>0.22165000000000001</v>
      </c>
      <c r="I2222" s="12">
        <v>102.27462696723958</v>
      </c>
    </row>
    <row r="2223" spans="6:9" x14ac:dyDescent="0.3">
      <c r="F2223" s="2">
        <v>2218</v>
      </c>
      <c r="G2223" s="12">
        <f ca="1"/>
        <v>102.26726205896246</v>
      </c>
      <c r="H2223" s="12">
        <v>0.22175</v>
      </c>
      <c r="I2223" s="12">
        <v>102.27486018383364</v>
      </c>
    </row>
    <row r="2224" spans="6:9" x14ac:dyDescent="0.3">
      <c r="F2224" s="2">
        <v>2219</v>
      </c>
      <c r="G2224" s="12">
        <f ca="1"/>
        <v>102.26734235095725</v>
      </c>
      <c r="H2224" s="12">
        <v>0.22184999999999999</v>
      </c>
      <c r="I2224" s="12">
        <v>102.27509333478059</v>
      </c>
    </row>
    <row r="2225" spans="6:9" x14ac:dyDescent="0.3">
      <c r="F2225" s="2">
        <v>2220</v>
      </c>
      <c r="G2225" s="12">
        <f ca="1"/>
        <v>102.26753309412052</v>
      </c>
      <c r="H2225" s="12">
        <v>0.22195000000000001</v>
      </c>
      <c r="I2225" s="12">
        <v>102.27532642013945</v>
      </c>
    </row>
    <row r="2226" spans="6:9" x14ac:dyDescent="0.3">
      <c r="F2226" s="2">
        <v>2221</v>
      </c>
      <c r="G2226" s="12">
        <f ca="1"/>
        <v>102.2679459746652</v>
      </c>
      <c r="H2226" s="12">
        <v>0.22205</v>
      </c>
      <c r="I2226" s="12">
        <v>102.27555943996913</v>
      </c>
    </row>
    <row r="2227" spans="6:9" x14ac:dyDescent="0.3">
      <c r="F2227" s="2">
        <v>2222</v>
      </c>
      <c r="G2227" s="12">
        <f ca="1"/>
        <v>102.26797989033486</v>
      </c>
      <c r="H2227" s="12">
        <v>0.22214999999999999</v>
      </c>
      <c r="I2227" s="12">
        <v>102.27579239432853</v>
      </c>
    </row>
    <row r="2228" spans="6:9" x14ac:dyDescent="0.3">
      <c r="F2228" s="2">
        <v>2223</v>
      </c>
      <c r="G2228" s="12">
        <f ca="1"/>
        <v>102.26826132008013</v>
      </c>
      <c r="H2228" s="12">
        <v>0.22225</v>
      </c>
      <c r="I2228" s="12">
        <v>102.27602528327643</v>
      </c>
    </row>
    <row r="2229" spans="6:9" x14ac:dyDescent="0.3">
      <c r="F2229" s="2">
        <v>2224</v>
      </c>
      <c r="G2229" s="12">
        <f ca="1"/>
        <v>102.26837378116362</v>
      </c>
      <c r="H2229" s="12">
        <v>0.22234999999999999</v>
      </c>
      <c r="I2229" s="12">
        <v>102.27625810687152</v>
      </c>
    </row>
    <row r="2230" spans="6:9" x14ac:dyDescent="0.3">
      <c r="F2230" s="2">
        <v>2225</v>
      </c>
      <c r="G2230" s="12">
        <f ca="1"/>
        <v>102.2686338875024</v>
      </c>
      <c r="H2230" s="12">
        <v>0.22245000000000001</v>
      </c>
      <c r="I2230" s="12">
        <v>102.27649086517251</v>
      </c>
    </row>
    <row r="2231" spans="6:9" x14ac:dyDescent="0.3">
      <c r="F2231" s="2">
        <v>2226</v>
      </c>
      <c r="G2231" s="12">
        <f ca="1"/>
        <v>102.26864006262439</v>
      </c>
      <c r="H2231" s="12">
        <v>0.22255</v>
      </c>
      <c r="I2231" s="12">
        <v>102.27672355823792</v>
      </c>
    </row>
    <row r="2232" spans="6:9" x14ac:dyDescent="0.3">
      <c r="F2232" s="2">
        <v>2227</v>
      </c>
      <c r="G2232" s="12">
        <f ca="1"/>
        <v>102.2688821484641</v>
      </c>
      <c r="H2232" s="12">
        <v>0.22264999999999999</v>
      </c>
      <c r="I2232" s="12">
        <v>102.2769561861263</v>
      </c>
    </row>
    <row r="2233" spans="6:9" x14ac:dyDescent="0.3">
      <c r="F2233" s="2">
        <v>2228</v>
      </c>
      <c r="G2233" s="12">
        <f ca="1"/>
        <v>102.26895722757232</v>
      </c>
      <c r="H2233" s="12">
        <v>0.22275</v>
      </c>
      <c r="I2233" s="12">
        <v>102.27718874889605</v>
      </c>
    </row>
    <row r="2234" spans="6:9" x14ac:dyDescent="0.3">
      <c r="F2234" s="2">
        <v>2229</v>
      </c>
      <c r="G2234" s="12">
        <f ca="1"/>
        <v>102.26914583769619</v>
      </c>
      <c r="H2234" s="12">
        <v>0.22284999999999999</v>
      </c>
      <c r="I2234" s="12">
        <v>102.27742124660554</v>
      </c>
    </row>
    <row r="2235" spans="6:9" x14ac:dyDescent="0.3">
      <c r="F2235" s="2">
        <v>2230</v>
      </c>
      <c r="G2235" s="12">
        <f ca="1"/>
        <v>102.26936788757477</v>
      </c>
      <c r="H2235" s="12">
        <v>0.22295000000000001</v>
      </c>
      <c r="I2235" s="12">
        <v>102.27765367931306</v>
      </c>
    </row>
    <row r="2236" spans="6:9" x14ac:dyDescent="0.3">
      <c r="F2236" s="2">
        <v>2231</v>
      </c>
      <c r="G2236" s="12">
        <f ca="1"/>
        <v>102.27001625621978</v>
      </c>
      <c r="H2236" s="12">
        <v>0.22305</v>
      </c>
      <c r="I2236" s="12">
        <v>102.27788604707683</v>
      </c>
    </row>
    <row r="2237" spans="6:9" x14ac:dyDescent="0.3">
      <c r="F2237" s="2">
        <v>2232</v>
      </c>
      <c r="G2237" s="12">
        <f ca="1"/>
        <v>102.27047592355137</v>
      </c>
      <c r="H2237" s="12">
        <v>0.22314999999999999</v>
      </c>
      <c r="I2237" s="12">
        <v>102.27811834995501</v>
      </c>
    </row>
    <row r="2238" spans="6:9" x14ac:dyDescent="0.3">
      <c r="F2238" s="2">
        <v>2233</v>
      </c>
      <c r="G2238" s="12">
        <f ca="1"/>
        <v>102.27057591349325</v>
      </c>
      <c r="H2238" s="12">
        <v>0.22325</v>
      </c>
      <c r="I2238" s="12">
        <v>102.27835058800564</v>
      </c>
    </row>
    <row r="2239" spans="6:9" x14ac:dyDescent="0.3">
      <c r="F2239" s="2">
        <v>2234</v>
      </c>
      <c r="G2239" s="12">
        <f ca="1"/>
        <v>102.27067191988684</v>
      </c>
      <c r="H2239" s="12">
        <v>0.22334999999999999</v>
      </c>
      <c r="I2239" s="12">
        <v>102.27858276128674</v>
      </c>
    </row>
    <row r="2240" spans="6:9" x14ac:dyDescent="0.3">
      <c r="F2240" s="2">
        <v>2235</v>
      </c>
      <c r="G2240" s="12">
        <f ca="1"/>
        <v>102.27071655668409</v>
      </c>
      <c r="H2240" s="12">
        <v>0.22345000000000001</v>
      </c>
      <c r="I2240" s="12">
        <v>102.27881486985626</v>
      </c>
    </row>
    <row r="2241" spans="6:9" x14ac:dyDescent="0.3">
      <c r="F2241" s="2">
        <v>2236</v>
      </c>
      <c r="G2241" s="12">
        <f ca="1"/>
        <v>102.27084202307584</v>
      </c>
      <c r="H2241" s="12">
        <v>0.22355</v>
      </c>
      <c r="I2241" s="12">
        <v>102.27904691377204</v>
      </c>
    </row>
    <row r="2242" spans="6:9" x14ac:dyDescent="0.3">
      <c r="F2242" s="2">
        <v>2237</v>
      </c>
      <c r="G2242" s="12">
        <f ca="1"/>
        <v>102.27085314157829</v>
      </c>
      <c r="H2242" s="12">
        <v>0.22364999999999999</v>
      </c>
      <c r="I2242" s="12">
        <v>102.27927889309187</v>
      </c>
    </row>
    <row r="2243" spans="6:9" x14ac:dyDescent="0.3">
      <c r="F2243" s="2">
        <v>2238</v>
      </c>
      <c r="G2243" s="12">
        <f ca="1"/>
        <v>102.2710459308171</v>
      </c>
      <c r="H2243" s="12">
        <v>0.22375</v>
      </c>
      <c r="I2243" s="12">
        <v>102.27951080787348</v>
      </c>
    </row>
    <row r="2244" spans="6:9" x14ac:dyDescent="0.3">
      <c r="F2244" s="2">
        <v>2239</v>
      </c>
      <c r="G2244" s="12">
        <f ca="1"/>
        <v>102.27107443923066</v>
      </c>
      <c r="H2244" s="12">
        <v>0.22384999999999999</v>
      </c>
      <c r="I2244" s="12">
        <v>102.27974265817453</v>
      </c>
    </row>
    <row r="2245" spans="6:9" x14ac:dyDescent="0.3">
      <c r="F2245" s="2">
        <v>2240</v>
      </c>
      <c r="G2245" s="12">
        <f ca="1"/>
        <v>102.2713298899787</v>
      </c>
      <c r="H2245" s="12">
        <v>0.22395000000000001</v>
      </c>
      <c r="I2245" s="12">
        <v>102.27997444405256</v>
      </c>
    </row>
    <row r="2246" spans="6:9" x14ac:dyDescent="0.3">
      <c r="F2246" s="2">
        <v>2241</v>
      </c>
      <c r="G2246" s="12">
        <f ca="1"/>
        <v>102.27190588672715</v>
      </c>
      <c r="H2246" s="12">
        <v>0.22405</v>
      </c>
      <c r="I2246" s="12">
        <v>102.2802061655651</v>
      </c>
    </row>
    <row r="2247" spans="6:9" x14ac:dyDescent="0.3">
      <c r="F2247" s="2">
        <v>2242</v>
      </c>
      <c r="G2247" s="12">
        <f ca="1"/>
        <v>102.27234538382473</v>
      </c>
      <c r="H2247" s="12">
        <v>0.22414999999999999</v>
      </c>
      <c r="I2247" s="12">
        <v>102.28043782276961</v>
      </c>
    </row>
    <row r="2248" spans="6:9" x14ac:dyDescent="0.3">
      <c r="F2248" s="2">
        <v>2243</v>
      </c>
      <c r="G2248" s="12">
        <f ca="1"/>
        <v>102.27277140975987</v>
      </c>
      <c r="H2248" s="12">
        <v>0.22425</v>
      </c>
      <c r="I2248" s="12">
        <v>102.28066941572342</v>
      </c>
    </row>
    <row r="2249" spans="6:9" x14ac:dyDescent="0.3">
      <c r="F2249" s="2">
        <v>2244</v>
      </c>
      <c r="G2249" s="12">
        <f ca="1"/>
        <v>102.27287062243046</v>
      </c>
      <c r="H2249" s="12">
        <v>0.22434999999999999</v>
      </c>
      <c r="I2249" s="12">
        <v>102.28090094448385</v>
      </c>
    </row>
    <row r="2250" spans="6:9" x14ac:dyDescent="0.3">
      <c r="F2250" s="2">
        <v>2245</v>
      </c>
      <c r="G2250" s="12">
        <f ca="1"/>
        <v>102.27316260827486</v>
      </c>
      <c r="H2250" s="12">
        <v>0.22445000000000001</v>
      </c>
      <c r="I2250" s="12">
        <v>102.28113240910812</v>
      </c>
    </row>
    <row r="2251" spans="6:9" x14ac:dyDescent="0.3">
      <c r="F2251" s="2">
        <v>2246</v>
      </c>
      <c r="G2251" s="12">
        <f ca="1"/>
        <v>102.27316585756239</v>
      </c>
      <c r="H2251" s="12">
        <v>0.22455</v>
      </c>
      <c r="I2251" s="12">
        <v>102.2813638096534</v>
      </c>
    </row>
    <row r="2252" spans="6:9" x14ac:dyDescent="0.3">
      <c r="F2252" s="2">
        <v>2247</v>
      </c>
      <c r="G2252" s="12">
        <f ca="1"/>
        <v>102.2732908942139</v>
      </c>
      <c r="H2252" s="12">
        <v>0.22464999999999999</v>
      </c>
      <c r="I2252" s="12">
        <v>102.28159514617676</v>
      </c>
    </row>
    <row r="2253" spans="6:9" x14ac:dyDescent="0.3">
      <c r="F2253" s="2">
        <v>2248</v>
      </c>
      <c r="G2253" s="12">
        <f ca="1"/>
        <v>102.27350276274058</v>
      </c>
      <c r="H2253" s="12">
        <v>0.22475000000000001</v>
      </c>
      <c r="I2253" s="12">
        <v>102.28182641873524</v>
      </c>
    </row>
    <row r="2254" spans="6:9" x14ac:dyDescent="0.3">
      <c r="F2254" s="2">
        <v>2249</v>
      </c>
      <c r="G2254" s="12">
        <f ca="1"/>
        <v>102.27381571469643</v>
      </c>
      <c r="H2254" s="12">
        <v>0.22484999999999999</v>
      </c>
      <c r="I2254" s="12">
        <v>102.28205762738575</v>
      </c>
    </row>
    <row r="2255" spans="6:9" x14ac:dyDescent="0.3">
      <c r="F2255" s="2">
        <v>2250</v>
      </c>
      <c r="G2255" s="12">
        <f ca="1"/>
        <v>102.27423181787182</v>
      </c>
      <c r="H2255" s="12">
        <v>0.22495000000000001</v>
      </c>
      <c r="I2255" s="12">
        <v>102.28228877218523</v>
      </c>
    </row>
    <row r="2256" spans="6:9" x14ac:dyDescent="0.3">
      <c r="F2256" s="2">
        <v>2251</v>
      </c>
      <c r="G2256" s="12">
        <f ca="1"/>
        <v>102.27452925113144</v>
      </c>
      <c r="H2256" s="12">
        <v>0.22505</v>
      </c>
      <c r="I2256" s="12">
        <v>102.28251985319044</v>
      </c>
    </row>
    <row r="2257" spans="6:9" x14ac:dyDescent="0.3">
      <c r="F2257" s="2">
        <v>2252</v>
      </c>
      <c r="G2257" s="12">
        <f ca="1"/>
        <v>102.27456050571899</v>
      </c>
      <c r="H2257" s="12">
        <v>0.22514999999999999</v>
      </c>
      <c r="I2257" s="12">
        <v>102.28275087045813</v>
      </c>
    </row>
    <row r="2258" spans="6:9" x14ac:dyDescent="0.3">
      <c r="F2258" s="2">
        <v>2253</v>
      </c>
      <c r="G2258" s="12">
        <f ca="1"/>
        <v>102.2747469628107</v>
      </c>
      <c r="H2258" s="12">
        <v>0.22525000000000001</v>
      </c>
      <c r="I2258" s="12">
        <v>102.282981824045</v>
      </c>
    </row>
    <row r="2259" spans="6:9" x14ac:dyDescent="0.3">
      <c r="F2259" s="2">
        <v>2254</v>
      </c>
      <c r="G2259" s="12">
        <f ca="1"/>
        <v>102.27495820854334</v>
      </c>
      <c r="H2259" s="12">
        <v>0.22534999999999999</v>
      </c>
      <c r="I2259" s="12">
        <v>102.28321271400763</v>
      </c>
    </row>
    <row r="2260" spans="6:9" x14ac:dyDescent="0.3">
      <c r="F2260" s="2">
        <v>2255</v>
      </c>
      <c r="G2260" s="12">
        <f ca="1"/>
        <v>102.27497057995451</v>
      </c>
      <c r="H2260" s="12">
        <v>0.22545000000000001</v>
      </c>
      <c r="I2260" s="12">
        <v>102.28344354040256</v>
      </c>
    </row>
    <row r="2261" spans="6:9" x14ac:dyDescent="0.3">
      <c r="F2261" s="2">
        <v>2256</v>
      </c>
      <c r="G2261" s="12">
        <f ca="1"/>
        <v>102.2752207747472</v>
      </c>
      <c r="H2261" s="12">
        <v>0.22555</v>
      </c>
      <c r="I2261" s="12">
        <v>102.28367430328626</v>
      </c>
    </row>
    <row r="2262" spans="6:9" x14ac:dyDescent="0.3">
      <c r="F2262" s="2">
        <v>2257</v>
      </c>
      <c r="G2262" s="12">
        <f ca="1"/>
        <v>102.2754078518625</v>
      </c>
      <c r="H2262" s="12">
        <v>0.22564999999999999</v>
      </c>
      <c r="I2262" s="12">
        <v>102.28390500271513</v>
      </c>
    </row>
    <row r="2263" spans="6:9" x14ac:dyDescent="0.3">
      <c r="F2263" s="2">
        <v>2258</v>
      </c>
      <c r="G2263" s="12">
        <f ca="1"/>
        <v>102.27544932065071</v>
      </c>
      <c r="H2263" s="12">
        <v>0.22575000000000001</v>
      </c>
      <c r="I2263" s="12">
        <v>102.2841356387455</v>
      </c>
    </row>
    <row r="2264" spans="6:9" x14ac:dyDescent="0.3">
      <c r="F2264" s="2">
        <v>2259</v>
      </c>
      <c r="G2264" s="12">
        <f ca="1"/>
        <v>102.27549122982805</v>
      </c>
      <c r="H2264" s="12">
        <v>0.22585</v>
      </c>
      <c r="I2264" s="12">
        <v>102.28436621143362</v>
      </c>
    </row>
    <row r="2265" spans="6:9" x14ac:dyDescent="0.3">
      <c r="F2265" s="2">
        <v>2260</v>
      </c>
      <c r="G2265" s="12">
        <f ca="1"/>
        <v>102.27560209520485</v>
      </c>
      <c r="H2265" s="12">
        <v>0.22595000000000001</v>
      </c>
      <c r="I2265" s="12">
        <v>102.28459672083569</v>
      </c>
    </row>
    <row r="2266" spans="6:9" x14ac:dyDescent="0.3">
      <c r="F2266" s="2">
        <v>2261</v>
      </c>
      <c r="G2266" s="12">
        <f ca="1"/>
        <v>102.27571498311785</v>
      </c>
      <c r="H2266" s="12">
        <v>0.22605</v>
      </c>
      <c r="I2266" s="12">
        <v>102.28482716700785</v>
      </c>
    </row>
    <row r="2267" spans="6:9" x14ac:dyDescent="0.3">
      <c r="F2267" s="2">
        <v>2262</v>
      </c>
      <c r="G2267" s="12">
        <f ca="1"/>
        <v>102.27582508126838</v>
      </c>
      <c r="H2267" s="12">
        <v>0.22614999999999999</v>
      </c>
      <c r="I2267" s="12">
        <v>102.28505755000613</v>
      </c>
    </row>
    <row r="2268" spans="6:9" x14ac:dyDescent="0.3">
      <c r="F2268" s="2">
        <v>2263</v>
      </c>
      <c r="G2268" s="12">
        <f ca="1"/>
        <v>102.27587086510842</v>
      </c>
      <c r="H2268" s="12">
        <v>0.22625000000000001</v>
      </c>
      <c r="I2268" s="12">
        <v>102.28528786988655</v>
      </c>
    </row>
    <row r="2269" spans="6:9" x14ac:dyDescent="0.3">
      <c r="F2269" s="2">
        <v>2264</v>
      </c>
      <c r="G2269" s="12">
        <f ca="1"/>
        <v>102.27589560350044</v>
      </c>
      <c r="H2269" s="12">
        <v>0.22635</v>
      </c>
      <c r="I2269" s="12">
        <v>102.285518126705</v>
      </c>
    </row>
    <row r="2270" spans="6:9" x14ac:dyDescent="0.3">
      <c r="F2270" s="2">
        <v>2265</v>
      </c>
      <c r="G2270" s="12">
        <f ca="1"/>
        <v>102.27594014344264</v>
      </c>
      <c r="H2270" s="12">
        <v>0.22645000000000001</v>
      </c>
      <c r="I2270" s="12">
        <v>102.28574832051736</v>
      </c>
    </row>
    <row r="2271" spans="6:9" x14ac:dyDescent="0.3">
      <c r="F2271" s="2">
        <v>2266</v>
      </c>
      <c r="G2271" s="12">
        <f ca="1"/>
        <v>102.27633438198562</v>
      </c>
      <c r="H2271" s="12">
        <v>0.22655</v>
      </c>
      <c r="I2271" s="12">
        <v>102.28597845137941</v>
      </c>
    </row>
    <row r="2272" spans="6:9" x14ac:dyDescent="0.3">
      <c r="F2272" s="2">
        <v>2267</v>
      </c>
      <c r="G2272" s="12">
        <f ca="1"/>
        <v>102.27636815327079</v>
      </c>
      <c r="H2272" s="12">
        <v>0.22664999999999999</v>
      </c>
      <c r="I2272" s="12">
        <v>102.28620851934686</v>
      </c>
    </row>
    <row r="2273" spans="6:9" x14ac:dyDescent="0.3">
      <c r="F2273" s="2">
        <v>2268</v>
      </c>
      <c r="G2273" s="12">
        <f ca="1"/>
        <v>102.27659274341724</v>
      </c>
      <c r="H2273" s="12">
        <v>0.22675000000000001</v>
      </c>
      <c r="I2273" s="12">
        <v>102.28643852447539</v>
      </c>
    </row>
    <row r="2274" spans="6:9" x14ac:dyDescent="0.3">
      <c r="F2274" s="2">
        <v>2269</v>
      </c>
      <c r="G2274" s="12">
        <f ca="1"/>
        <v>102.27724209897066</v>
      </c>
      <c r="H2274" s="12">
        <v>0.22685</v>
      </c>
      <c r="I2274" s="12">
        <v>102.28666846682054</v>
      </c>
    </row>
    <row r="2275" spans="6:9" x14ac:dyDescent="0.3">
      <c r="F2275" s="2">
        <v>2270</v>
      </c>
      <c r="G2275" s="12">
        <f ca="1"/>
        <v>102.27728274903679</v>
      </c>
      <c r="H2275" s="12">
        <v>0.22695000000000001</v>
      </c>
      <c r="I2275" s="12">
        <v>102.28689834643787</v>
      </c>
    </row>
    <row r="2276" spans="6:9" x14ac:dyDescent="0.3">
      <c r="F2276" s="2">
        <v>2271</v>
      </c>
      <c r="G2276" s="12">
        <f ca="1"/>
        <v>102.27737096338582</v>
      </c>
      <c r="H2276" s="12">
        <v>0.22705</v>
      </c>
      <c r="I2276" s="12">
        <v>102.28712816338282</v>
      </c>
    </row>
    <row r="2277" spans="6:9" x14ac:dyDescent="0.3">
      <c r="F2277" s="2">
        <v>2272</v>
      </c>
      <c r="G2277" s="12">
        <f ca="1"/>
        <v>102.27745139224027</v>
      </c>
      <c r="H2277" s="12">
        <v>0.22714999999999999</v>
      </c>
      <c r="I2277" s="12">
        <v>102.28735791771076</v>
      </c>
    </row>
    <row r="2278" spans="6:9" x14ac:dyDescent="0.3">
      <c r="F2278" s="2">
        <v>2273</v>
      </c>
      <c r="G2278" s="12">
        <f ca="1"/>
        <v>102.27767876115071</v>
      </c>
      <c r="H2278" s="12">
        <v>0.22725000000000001</v>
      </c>
      <c r="I2278" s="12">
        <v>102.28758760947703</v>
      </c>
    </row>
    <row r="2279" spans="6:9" x14ac:dyDescent="0.3">
      <c r="F2279" s="2">
        <v>2274</v>
      </c>
      <c r="G2279" s="12">
        <f ca="1"/>
        <v>102.27775624677737</v>
      </c>
      <c r="H2279" s="12">
        <v>0.22735</v>
      </c>
      <c r="I2279" s="12">
        <v>102.28781723873686</v>
      </c>
    </row>
    <row r="2280" spans="6:9" x14ac:dyDescent="0.3">
      <c r="F2280" s="2">
        <v>2275</v>
      </c>
      <c r="G2280" s="12">
        <f ca="1"/>
        <v>102.27785914857066</v>
      </c>
      <c r="H2280" s="12">
        <v>0.22745000000000001</v>
      </c>
      <c r="I2280" s="12">
        <v>102.28804680554545</v>
      </c>
    </row>
    <row r="2281" spans="6:9" x14ac:dyDescent="0.3">
      <c r="F2281" s="2">
        <v>2276</v>
      </c>
      <c r="G2281" s="12">
        <f ca="1"/>
        <v>102.27790378244431</v>
      </c>
      <c r="H2281" s="12">
        <v>0.22755</v>
      </c>
      <c r="I2281" s="12">
        <v>102.28827630995792</v>
      </c>
    </row>
    <row r="2282" spans="6:9" x14ac:dyDescent="0.3">
      <c r="F2282" s="2">
        <v>2277</v>
      </c>
      <c r="G2282" s="12">
        <f ca="1"/>
        <v>102.278103365332</v>
      </c>
      <c r="H2282" s="12">
        <v>0.22764999999999999</v>
      </c>
      <c r="I2282" s="12">
        <v>102.28850575202931</v>
      </c>
    </row>
    <row r="2283" spans="6:9" x14ac:dyDescent="0.3">
      <c r="F2283" s="2">
        <v>2278</v>
      </c>
      <c r="G2283" s="12">
        <f ca="1"/>
        <v>102.27816552195192</v>
      </c>
      <c r="H2283" s="12">
        <v>0.22775000000000001</v>
      </c>
      <c r="I2283" s="12">
        <v>102.28873513181462</v>
      </c>
    </row>
    <row r="2284" spans="6:9" x14ac:dyDescent="0.3">
      <c r="F2284" s="2">
        <v>2279</v>
      </c>
      <c r="G2284" s="12">
        <f ca="1"/>
        <v>102.27843899700646</v>
      </c>
      <c r="H2284" s="12">
        <v>0.22785</v>
      </c>
      <c r="I2284" s="12">
        <v>102.28896444936876</v>
      </c>
    </row>
    <row r="2285" spans="6:9" x14ac:dyDescent="0.3">
      <c r="F2285" s="2">
        <v>2280</v>
      </c>
      <c r="G2285" s="12">
        <f ca="1"/>
        <v>102.27866272855823</v>
      </c>
      <c r="H2285" s="12">
        <v>0.22795000000000001</v>
      </c>
      <c r="I2285" s="12">
        <v>102.28919370474659</v>
      </c>
    </row>
    <row r="2286" spans="6:9" x14ac:dyDescent="0.3">
      <c r="F2286" s="2">
        <v>2281</v>
      </c>
      <c r="G2286" s="12">
        <f ca="1"/>
        <v>102.27868888571027</v>
      </c>
      <c r="H2286" s="12">
        <v>0.22805</v>
      </c>
      <c r="I2286" s="12">
        <v>102.28942289800291</v>
      </c>
    </row>
    <row r="2287" spans="6:9" x14ac:dyDescent="0.3">
      <c r="F2287" s="2">
        <v>2282</v>
      </c>
      <c r="G2287" s="12">
        <f ca="1"/>
        <v>102.27908867316349</v>
      </c>
      <c r="H2287" s="12">
        <v>0.22814999999999999</v>
      </c>
      <c r="I2287" s="12">
        <v>102.28965202919242</v>
      </c>
    </row>
    <row r="2288" spans="6:9" x14ac:dyDescent="0.3">
      <c r="F2288" s="2">
        <v>2283</v>
      </c>
      <c r="G2288" s="12">
        <f ca="1"/>
        <v>102.27994003910996</v>
      </c>
      <c r="H2288" s="12">
        <v>0.22825000000000001</v>
      </c>
      <c r="I2288" s="12">
        <v>102.2898810983698</v>
      </c>
    </row>
    <row r="2289" spans="6:9" x14ac:dyDescent="0.3">
      <c r="F2289" s="2">
        <v>2284</v>
      </c>
      <c r="G2289" s="12">
        <f ca="1"/>
        <v>102.27999564308685</v>
      </c>
      <c r="H2289" s="12">
        <v>0.22835</v>
      </c>
      <c r="I2289" s="12">
        <v>102.29011010558963</v>
      </c>
    </row>
    <row r="2290" spans="6:9" x14ac:dyDescent="0.3">
      <c r="F2290" s="2">
        <v>2285</v>
      </c>
      <c r="G2290" s="12">
        <f ca="1"/>
        <v>102.28023496135923</v>
      </c>
      <c r="H2290" s="12">
        <v>0.22844999999999999</v>
      </c>
      <c r="I2290" s="12">
        <v>102.29033905090644</v>
      </c>
    </row>
    <row r="2291" spans="6:9" x14ac:dyDescent="0.3">
      <c r="F2291" s="2">
        <v>2286</v>
      </c>
      <c r="G2291" s="12">
        <f ca="1"/>
        <v>102.2802379529125</v>
      </c>
      <c r="H2291" s="12">
        <v>0.22855</v>
      </c>
      <c r="I2291" s="12">
        <v>102.29056793437468</v>
      </c>
    </row>
    <row r="2292" spans="6:9" x14ac:dyDescent="0.3">
      <c r="F2292" s="2">
        <v>2287</v>
      </c>
      <c r="G2292" s="12">
        <f ca="1"/>
        <v>102.28033449177816</v>
      </c>
      <c r="H2292" s="12">
        <v>0.22864999999999999</v>
      </c>
      <c r="I2292" s="12">
        <v>102.29079675604878</v>
      </c>
    </row>
    <row r="2293" spans="6:9" x14ac:dyDescent="0.3">
      <c r="F2293" s="2">
        <v>2288</v>
      </c>
      <c r="G2293" s="12">
        <f ca="1"/>
        <v>102.28070120243744</v>
      </c>
      <c r="H2293" s="12">
        <v>0.22875000000000001</v>
      </c>
      <c r="I2293" s="12">
        <v>102.29102551598302</v>
      </c>
    </row>
    <row r="2294" spans="6:9" x14ac:dyDescent="0.3">
      <c r="F2294" s="2">
        <v>2289</v>
      </c>
      <c r="G2294" s="12">
        <f ca="1"/>
        <v>102.28099541440818</v>
      </c>
      <c r="H2294" s="12">
        <v>0.22885</v>
      </c>
      <c r="I2294" s="12">
        <v>102.29125421423173</v>
      </c>
    </row>
    <row r="2295" spans="6:9" x14ac:dyDescent="0.3">
      <c r="F2295" s="2">
        <v>2290</v>
      </c>
      <c r="G2295" s="12">
        <f ca="1"/>
        <v>102.28108543409206</v>
      </c>
      <c r="H2295" s="12">
        <v>0.22894999999999999</v>
      </c>
      <c r="I2295" s="12">
        <v>102.29148285084905</v>
      </c>
    </row>
    <row r="2296" spans="6:9" x14ac:dyDescent="0.3">
      <c r="F2296" s="2">
        <v>2291</v>
      </c>
      <c r="G2296" s="12">
        <f ca="1"/>
        <v>102.28135111364662</v>
      </c>
      <c r="H2296" s="12">
        <v>0.22905</v>
      </c>
      <c r="I2296" s="12">
        <v>102.29171142588916</v>
      </c>
    </row>
    <row r="2297" spans="6:9" x14ac:dyDescent="0.3">
      <c r="F2297" s="2">
        <v>2292</v>
      </c>
      <c r="G2297" s="12">
        <f ca="1"/>
        <v>102.28169268958004</v>
      </c>
      <c r="H2297" s="12">
        <v>0.22914999999999999</v>
      </c>
      <c r="I2297" s="12">
        <v>102.29193993940612</v>
      </c>
    </row>
    <row r="2298" spans="6:9" x14ac:dyDescent="0.3">
      <c r="F2298" s="2">
        <v>2293</v>
      </c>
      <c r="G2298" s="12">
        <f ca="1"/>
        <v>102.28173364428002</v>
      </c>
      <c r="H2298" s="12">
        <v>0.22925000000000001</v>
      </c>
      <c r="I2298" s="12">
        <v>102.29216839145394</v>
      </c>
    </row>
    <row r="2299" spans="6:9" x14ac:dyDescent="0.3">
      <c r="F2299" s="2">
        <v>2294</v>
      </c>
      <c r="G2299" s="12">
        <f ca="1"/>
        <v>102.28181075780103</v>
      </c>
      <c r="H2299" s="12">
        <v>0.22935</v>
      </c>
      <c r="I2299" s="12">
        <v>102.29239678208656</v>
      </c>
    </row>
    <row r="2300" spans="6:9" x14ac:dyDescent="0.3">
      <c r="F2300" s="2">
        <v>2295</v>
      </c>
      <c r="G2300" s="12">
        <f ca="1"/>
        <v>102.28194281761408</v>
      </c>
      <c r="H2300" s="12">
        <v>0.22944999999999999</v>
      </c>
      <c r="I2300" s="12">
        <v>102.29262511135786</v>
      </c>
    </row>
    <row r="2301" spans="6:9" x14ac:dyDescent="0.3">
      <c r="F2301" s="2">
        <v>2296</v>
      </c>
      <c r="G2301" s="12">
        <f ca="1"/>
        <v>102.28317414289312</v>
      </c>
      <c r="H2301" s="12">
        <v>0.22955</v>
      </c>
      <c r="I2301" s="12">
        <v>102.29285337932166</v>
      </c>
    </row>
    <row r="2302" spans="6:9" x14ac:dyDescent="0.3">
      <c r="F2302" s="2">
        <v>2297</v>
      </c>
      <c r="G2302" s="12">
        <f ca="1"/>
        <v>102.28354887621377</v>
      </c>
      <c r="H2302" s="12">
        <v>0.22964999999999999</v>
      </c>
      <c r="I2302" s="12">
        <v>102.29308158603172</v>
      </c>
    </row>
    <row r="2303" spans="6:9" x14ac:dyDescent="0.3">
      <c r="F2303" s="2">
        <v>2298</v>
      </c>
      <c r="G2303" s="12">
        <f ca="1"/>
        <v>102.28410937910328</v>
      </c>
      <c r="H2303" s="12">
        <v>0.22975000000000001</v>
      </c>
      <c r="I2303" s="12">
        <v>102.2933097315417</v>
      </c>
    </row>
    <row r="2304" spans="6:9" x14ac:dyDescent="0.3">
      <c r="F2304" s="2">
        <v>2299</v>
      </c>
      <c r="G2304" s="12">
        <f ca="1"/>
        <v>102.28440052359566</v>
      </c>
      <c r="H2304" s="12">
        <v>0.22985</v>
      </c>
      <c r="I2304" s="12">
        <v>102.29353781590525</v>
      </c>
    </row>
    <row r="2305" spans="6:9" x14ac:dyDescent="0.3">
      <c r="F2305" s="2">
        <v>2300</v>
      </c>
      <c r="G2305" s="12">
        <f ca="1"/>
        <v>102.28447397147802</v>
      </c>
      <c r="H2305" s="12">
        <v>0.22994999999999999</v>
      </c>
      <c r="I2305" s="12">
        <v>102.29376583917593</v>
      </c>
    </row>
    <row r="2306" spans="6:9" x14ac:dyDescent="0.3">
      <c r="F2306" s="2">
        <v>2301</v>
      </c>
      <c r="G2306" s="12">
        <f ca="1"/>
        <v>102.28464139308491</v>
      </c>
      <c r="H2306" s="12">
        <v>0.23005</v>
      </c>
      <c r="I2306" s="12">
        <v>102.29399380140723</v>
      </c>
    </row>
    <row r="2307" spans="6:9" x14ac:dyDescent="0.3">
      <c r="F2307" s="2">
        <v>2302</v>
      </c>
      <c r="G2307" s="12">
        <f ca="1"/>
        <v>102.2846852622243</v>
      </c>
      <c r="H2307" s="12">
        <v>0.23014999999999999</v>
      </c>
      <c r="I2307" s="12">
        <v>102.29422170265256</v>
      </c>
    </row>
    <row r="2308" spans="6:9" x14ac:dyDescent="0.3">
      <c r="F2308" s="2">
        <v>2303</v>
      </c>
      <c r="G2308" s="12">
        <f ca="1"/>
        <v>102.28481588143752</v>
      </c>
      <c r="H2308" s="12">
        <v>0.23025000000000001</v>
      </c>
      <c r="I2308" s="12">
        <v>102.29444954296534</v>
      </c>
    </row>
    <row r="2309" spans="6:9" x14ac:dyDescent="0.3">
      <c r="F2309" s="2">
        <v>2304</v>
      </c>
      <c r="G2309" s="12">
        <f ca="1"/>
        <v>102.28532552947848</v>
      </c>
      <c r="H2309" s="12">
        <v>0.23035</v>
      </c>
      <c r="I2309" s="12">
        <v>102.29467732239884</v>
      </c>
    </row>
    <row r="2310" spans="6:9" x14ac:dyDescent="0.3">
      <c r="F2310" s="2">
        <v>2305</v>
      </c>
      <c r="G2310" s="12">
        <f ca="1"/>
        <v>102.28575711893924</v>
      </c>
      <c r="H2310" s="12">
        <v>0.23044999999999999</v>
      </c>
      <c r="I2310" s="12">
        <v>102.2949050410063</v>
      </c>
    </row>
    <row r="2311" spans="6:9" x14ac:dyDescent="0.3">
      <c r="F2311" s="2">
        <v>2306</v>
      </c>
      <c r="G2311" s="12">
        <f ca="1"/>
        <v>102.28651634697523</v>
      </c>
      <c r="H2311" s="12">
        <v>0.23055</v>
      </c>
      <c r="I2311" s="12">
        <v>102.29513269884093</v>
      </c>
    </row>
    <row r="2312" spans="6:9" x14ac:dyDescent="0.3">
      <c r="F2312" s="2">
        <v>2307</v>
      </c>
      <c r="G2312" s="12">
        <f ca="1"/>
        <v>102.28850507172406</v>
      </c>
      <c r="H2312" s="12">
        <v>0.23064999999999999</v>
      </c>
      <c r="I2312" s="12">
        <v>102.29536029595583</v>
      </c>
    </row>
    <row r="2313" spans="6:9" x14ac:dyDescent="0.3">
      <c r="F2313" s="2">
        <v>2308</v>
      </c>
      <c r="G2313" s="12">
        <f ca="1"/>
        <v>102.28877610815438</v>
      </c>
      <c r="H2313" s="12">
        <v>0.23075000000000001</v>
      </c>
      <c r="I2313" s="12">
        <v>102.29558783240405</v>
      </c>
    </row>
    <row r="2314" spans="6:9" x14ac:dyDescent="0.3">
      <c r="F2314" s="2">
        <v>2309</v>
      </c>
      <c r="G2314" s="12">
        <f ca="1"/>
        <v>102.28881177048432</v>
      </c>
      <c r="H2314" s="12">
        <v>0.23085</v>
      </c>
      <c r="I2314" s="12">
        <v>102.2958153082386</v>
      </c>
    </row>
    <row r="2315" spans="6:9" x14ac:dyDescent="0.3">
      <c r="F2315" s="2">
        <v>2310</v>
      </c>
      <c r="G2315" s="12">
        <f ca="1"/>
        <v>102.2891440796048</v>
      </c>
      <c r="H2315" s="12">
        <v>0.23094999999999999</v>
      </c>
      <c r="I2315" s="12">
        <v>102.29604272351239</v>
      </c>
    </row>
    <row r="2316" spans="6:9" x14ac:dyDescent="0.3">
      <c r="F2316" s="2">
        <v>2311</v>
      </c>
      <c r="G2316" s="12">
        <f ca="1"/>
        <v>102.2892008333567</v>
      </c>
      <c r="H2316" s="12">
        <v>0.23105000000000001</v>
      </c>
      <c r="I2316" s="12">
        <v>102.2962700782783</v>
      </c>
    </row>
    <row r="2317" spans="6:9" x14ac:dyDescent="0.3">
      <c r="F2317" s="2">
        <v>2312</v>
      </c>
      <c r="G2317" s="12">
        <f ca="1"/>
        <v>102.2892806643289</v>
      </c>
      <c r="H2317" s="12">
        <v>0.23114999999999999</v>
      </c>
      <c r="I2317" s="12">
        <v>102.29649737258912</v>
      </c>
    </row>
    <row r="2318" spans="6:9" x14ac:dyDescent="0.3">
      <c r="F2318" s="2">
        <v>2313</v>
      </c>
      <c r="G2318" s="12">
        <f ca="1"/>
        <v>102.28944150442214</v>
      </c>
      <c r="H2318" s="12">
        <v>0.23125000000000001</v>
      </c>
      <c r="I2318" s="12">
        <v>102.29672460649759</v>
      </c>
    </row>
    <row r="2319" spans="6:9" x14ac:dyDescent="0.3">
      <c r="F2319" s="2">
        <v>2314</v>
      </c>
      <c r="G2319" s="12">
        <f ca="1"/>
        <v>102.28957073354657</v>
      </c>
      <c r="H2319" s="12">
        <v>0.23135</v>
      </c>
      <c r="I2319" s="12">
        <v>102.29695178005642</v>
      </c>
    </row>
    <row r="2320" spans="6:9" x14ac:dyDescent="0.3">
      <c r="F2320" s="2">
        <v>2315</v>
      </c>
      <c r="G2320" s="12">
        <f ca="1"/>
        <v>102.29000626803327</v>
      </c>
      <c r="H2320" s="12">
        <v>0.23144999999999999</v>
      </c>
      <c r="I2320" s="12">
        <v>102.2971788933182</v>
      </c>
    </row>
    <row r="2321" spans="6:9" x14ac:dyDescent="0.3">
      <c r="F2321" s="2">
        <v>2316</v>
      </c>
      <c r="G2321" s="12">
        <f ca="1"/>
        <v>102.29006820978432</v>
      </c>
      <c r="H2321" s="12">
        <v>0.23155000000000001</v>
      </c>
      <c r="I2321" s="12">
        <v>102.2974059463355</v>
      </c>
    </row>
    <row r="2322" spans="6:9" x14ac:dyDescent="0.3">
      <c r="F2322" s="2">
        <v>2317</v>
      </c>
      <c r="G2322" s="12">
        <f ca="1"/>
        <v>102.290121726736</v>
      </c>
      <c r="H2322" s="12">
        <v>0.23164999999999999</v>
      </c>
      <c r="I2322" s="12">
        <v>102.29763293916081</v>
      </c>
    </row>
    <row r="2323" spans="6:9" x14ac:dyDescent="0.3">
      <c r="F2323" s="2">
        <v>2318</v>
      </c>
      <c r="G2323" s="12">
        <f ca="1"/>
        <v>102.29040032926031</v>
      </c>
      <c r="H2323" s="12">
        <v>0.23175000000000001</v>
      </c>
      <c r="I2323" s="12">
        <v>102.29785987184655</v>
      </c>
    </row>
    <row r="2324" spans="6:9" x14ac:dyDescent="0.3">
      <c r="F2324" s="2">
        <v>2319</v>
      </c>
      <c r="G2324" s="12">
        <f ca="1"/>
        <v>102.29041658853906</v>
      </c>
      <c r="H2324" s="12">
        <v>0.23185</v>
      </c>
      <c r="I2324" s="12">
        <v>102.2980867444451</v>
      </c>
    </row>
    <row r="2325" spans="6:9" x14ac:dyDescent="0.3">
      <c r="F2325" s="2">
        <v>2320</v>
      </c>
      <c r="G2325" s="12">
        <f ca="1"/>
        <v>102.29056312094761</v>
      </c>
      <c r="H2325" s="12">
        <v>0.23194999999999999</v>
      </c>
      <c r="I2325" s="12">
        <v>102.29831355700878</v>
      </c>
    </row>
    <row r="2326" spans="6:9" x14ac:dyDescent="0.3">
      <c r="F2326" s="2">
        <v>2321</v>
      </c>
      <c r="G2326" s="12">
        <f ca="1"/>
        <v>102.29072579644171</v>
      </c>
      <c r="H2326" s="12">
        <v>0.23205000000000001</v>
      </c>
      <c r="I2326" s="12">
        <v>102.29854030958982</v>
      </c>
    </row>
    <row r="2327" spans="6:9" x14ac:dyDescent="0.3">
      <c r="F2327" s="2">
        <v>2322</v>
      </c>
      <c r="G2327" s="12">
        <f ca="1"/>
        <v>102.29089449030759</v>
      </c>
      <c r="H2327" s="12">
        <v>0.23215</v>
      </c>
      <c r="I2327" s="12">
        <v>102.29876700224041</v>
      </c>
    </row>
    <row r="2328" spans="6:9" x14ac:dyDescent="0.3">
      <c r="F2328" s="2">
        <v>2323</v>
      </c>
      <c r="G2328" s="12">
        <f ca="1"/>
        <v>102.29089615896387</v>
      </c>
      <c r="H2328" s="12">
        <v>0.23225000000000001</v>
      </c>
      <c r="I2328" s="12">
        <v>102.29899363501269</v>
      </c>
    </row>
    <row r="2329" spans="6:9" x14ac:dyDescent="0.3">
      <c r="F2329" s="2">
        <v>2324</v>
      </c>
      <c r="G2329" s="12">
        <f ca="1"/>
        <v>102.29117123930178</v>
      </c>
      <c r="H2329" s="12">
        <v>0.23235</v>
      </c>
      <c r="I2329" s="12">
        <v>102.2992202079587</v>
      </c>
    </row>
    <row r="2330" spans="6:9" x14ac:dyDescent="0.3">
      <c r="F2330" s="2">
        <v>2325</v>
      </c>
      <c r="G2330" s="12">
        <f ca="1"/>
        <v>102.29198869538637</v>
      </c>
      <c r="H2330" s="12">
        <v>0.23244999999999999</v>
      </c>
      <c r="I2330" s="12">
        <v>102.29944672113045</v>
      </c>
    </row>
    <row r="2331" spans="6:9" x14ac:dyDescent="0.3">
      <c r="F2331" s="2">
        <v>2326</v>
      </c>
      <c r="G2331" s="12">
        <f ca="1"/>
        <v>102.29241122053477</v>
      </c>
      <c r="H2331" s="12">
        <v>0.23255000000000001</v>
      </c>
      <c r="I2331" s="12">
        <v>102.29967317457988</v>
      </c>
    </row>
    <row r="2332" spans="6:9" x14ac:dyDescent="0.3">
      <c r="F2332" s="2">
        <v>2327</v>
      </c>
      <c r="G2332" s="12">
        <f ca="1"/>
        <v>102.29241833002391</v>
      </c>
      <c r="H2332" s="12">
        <v>0.23265</v>
      </c>
      <c r="I2332" s="12">
        <v>102.29989956835888</v>
      </c>
    </row>
    <row r="2333" spans="6:9" x14ac:dyDescent="0.3">
      <c r="F2333" s="2">
        <v>2328</v>
      </c>
      <c r="G2333" s="12">
        <f ca="1"/>
        <v>102.29258354572336</v>
      </c>
      <c r="H2333" s="12">
        <v>0.23275000000000001</v>
      </c>
      <c r="I2333" s="12">
        <v>102.30012590251926</v>
      </c>
    </row>
    <row r="2334" spans="6:9" x14ac:dyDescent="0.3">
      <c r="F2334" s="2">
        <v>2329</v>
      </c>
      <c r="G2334" s="12">
        <f ca="1"/>
        <v>102.29259042485964</v>
      </c>
      <c r="H2334" s="12">
        <v>0.23285</v>
      </c>
      <c r="I2334" s="12">
        <v>102.30035217711279</v>
      </c>
    </row>
    <row r="2335" spans="6:9" x14ac:dyDescent="0.3">
      <c r="F2335" s="2">
        <v>2330</v>
      </c>
      <c r="G2335" s="12">
        <f ca="1"/>
        <v>102.29286192160922</v>
      </c>
      <c r="H2335" s="12">
        <v>0.23294999999999999</v>
      </c>
      <c r="I2335" s="12">
        <v>102.30057839219114</v>
      </c>
    </row>
    <row r="2336" spans="6:9" x14ac:dyDescent="0.3">
      <c r="F2336" s="2">
        <v>2331</v>
      </c>
      <c r="G2336" s="12">
        <f ca="1"/>
        <v>102.29306482950284</v>
      </c>
      <c r="H2336" s="12">
        <v>0.23305000000000001</v>
      </c>
      <c r="I2336" s="12">
        <v>102.30080454780598</v>
      </c>
    </row>
    <row r="2337" spans="6:9" x14ac:dyDescent="0.3">
      <c r="F2337" s="2">
        <v>2332</v>
      </c>
      <c r="G2337" s="12">
        <f ca="1"/>
        <v>102.29345020840252</v>
      </c>
      <c r="H2337" s="12">
        <v>0.23315</v>
      </c>
      <c r="I2337" s="12">
        <v>102.30103064400888</v>
      </c>
    </row>
    <row r="2338" spans="6:9" x14ac:dyDescent="0.3">
      <c r="F2338" s="2">
        <v>2333</v>
      </c>
      <c r="G2338" s="12">
        <f ca="1"/>
        <v>102.29382544745768</v>
      </c>
      <c r="H2338" s="12">
        <v>0.23325000000000001</v>
      </c>
      <c r="I2338" s="12">
        <v>102.30125668085135</v>
      </c>
    </row>
    <row r="2339" spans="6:9" x14ac:dyDescent="0.3">
      <c r="F2339" s="2">
        <v>2334</v>
      </c>
      <c r="G2339" s="12">
        <f ca="1"/>
        <v>102.29402742344847</v>
      </c>
      <c r="H2339" s="12">
        <v>0.23335</v>
      </c>
      <c r="I2339" s="12">
        <v>102.30148265838486</v>
      </c>
    </row>
    <row r="2340" spans="6:9" x14ac:dyDescent="0.3">
      <c r="F2340" s="2">
        <v>2335</v>
      </c>
      <c r="G2340" s="12">
        <f ca="1"/>
        <v>102.29405296639477</v>
      </c>
      <c r="H2340" s="12">
        <v>0.23344999999999999</v>
      </c>
      <c r="I2340" s="12">
        <v>102.30170857666077</v>
      </c>
    </row>
    <row r="2341" spans="6:9" x14ac:dyDescent="0.3">
      <c r="F2341" s="2">
        <v>2336</v>
      </c>
      <c r="G2341" s="12">
        <f ca="1"/>
        <v>102.29424014341907</v>
      </c>
      <c r="H2341" s="12">
        <v>0.23355000000000001</v>
      </c>
      <c r="I2341" s="12">
        <v>102.30193443573046</v>
      </c>
    </row>
    <row r="2342" spans="6:9" x14ac:dyDescent="0.3">
      <c r="F2342" s="2">
        <v>2337</v>
      </c>
      <c r="G2342" s="12">
        <f ca="1"/>
        <v>102.29428042601165</v>
      </c>
      <c r="H2342" s="12">
        <v>0.23365</v>
      </c>
      <c r="I2342" s="12">
        <v>102.30216023564519</v>
      </c>
    </row>
    <row r="2343" spans="6:9" x14ac:dyDescent="0.3">
      <c r="F2343" s="2">
        <v>2338</v>
      </c>
      <c r="G2343" s="12">
        <f ca="1"/>
        <v>102.29434801896143</v>
      </c>
      <c r="H2343" s="12">
        <v>0.23375000000000001</v>
      </c>
      <c r="I2343" s="12">
        <v>102.30238597645616</v>
      </c>
    </row>
    <row r="2344" spans="6:9" x14ac:dyDescent="0.3">
      <c r="F2344" s="2">
        <v>2339</v>
      </c>
      <c r="G2344" s="12">
        <f ca="1"/>
        <v>102.29472543853065</v>
      </c>
      <c r="H2344" s="12">
        <v>0.23385</v>
      </c>
      <c r="I2344" s="12">
        <v>102.30261165821456</v>
      </c>
    </row>
    <row r="2345" spans="6:9" x14ac:dyDescent="0.3">
      <c r="F2345" s="2">
        <v>2340</v>
      </c>
      <c r="G2345" s="12">
        <f ca="1"/>
        <v>102.29484486722338</v>
      </c>
      <c r="H2345" s="12">
        <v>0.23394999999999999</v>
      </c>
      <c r="I2345" s="12">
        <v>102.30283728097147</v>
      </c>
    </row>
    <row r="2346" spans="6:9" x14ac:dyDescent="0.3">
      <c r="F2346" s="2">
        <v>2341</v>
      </c>
      <c r="G2346" s="12">
        <f ca="1"/>
        <v>102.29497694032877</v>
      </c>
      <c r="H2346" s="12">
        <v>0.23405000000000001</v>
      </c>
      <c r="I2346" s="12">
        <v>102.30306284477793</v>
      </c>
    </row>
    <row r="2347" spans="6:9" x14ac:dyDescent="0.3">
      <c r="F2347" s="2">
        <v>2342</v>
      </c>
      <c r="G2347" s="12">
        <f ca="1"/>
        <v>102.29552111121532</v>
      </c>
      <c r="H2347" s="12">
        <v>0.23415</v>
      </c>
      <c r="I2347" s="12">
        <v>102.30328834968492</v>
      </c>
    </row>
    <row r="2348" spans="6:9" x14ac:dyDescent="0.3">
      <c r="F2348" s="2">
        <v>2343</v>
      </c>
      <c r="G2348" s="12">
        <f ca="1"/>
        <v>102.29590816500021</v>
      </c>
      <c r="H2348" s="12">
        <v>0.23425000000000001</v>
      </c>
      <c r="I2348" s="12">
        <v>102.30351379574336</v>
      </c>
    </row>
    <row r="2349" spans="6:9" x14ac:dyDescent="0.3">
      <c r="F2349" s="2">
        <v>2344</v>
      </c>
      <c r="G2349" s="12">
        <f ca="1"/>
        <v>102.29622309455955</v>
      </c>
      <c r="H2349" s="12">
        <v>0.23435</v>
      </c>
      <c r="I2349" s="12">
        <v>102.3037391830041</v>
      </c>
    </row>
    <row r="2350" spans="6:9" x14ac:dyDescent="0.3">
      <c r="F2350" s="2">
        <v>2345</v>
      </c>
      <c r="G2350" s="12">
        <f ca="1"/>
        <v>102.29626298327921</v>
      </c>
      <c r="H2350" s="12">
        <v>0.23444999999999999</v>
      </c>
      <c r="I2350" s="12">
        <v>102.30396451151796</v>
      </c>
    </row>
    <row r="2351" spans="6:9" x14ac:dyDescent="0.3">
      <c r="F2351" s="2">
        <v>2346</v>
      </c>
      <c r="G2351" s="12">
        <f ca="1"/>
        <v>102.29656971929688</v>
      </c>
      <c r="H2351" s="12">
        <v>0.23455000000000001</v>
      </c>
      <c r="I2351" s="12">
        <v>102.30418978133567</v>
      </c>
    </row>
    <row r="2352" spans="6:9" x14ac:dyDescent="0.3">
      <c r="F2352" s="2">
        <v>2347</v>
      </c>
      <c r="G2352" s="12">
        <f ca="1"/>
        <v>102.29658000350159</v>
      </c>
      <c r="H2352" s="12">
        <v>0.23465</v>
      </c>
      <c r="I2352" s="12">
        <v>102.3044149925079</v>
      </c>
    </row>
    <row r="2353" spans="6:9" x14ac:dyDescent="0.3">
      <c r="F2353" s="2">
        <v>2348</v>
      </c>
      <c r="G2353" s="12">
        <f ca="1"/>
        <v>102.29661422020189</v>
      </c>
      <c r="H2353" s="12">
        <v>0.23474999999999999</v>
      </c>
      <c r="I2353" s="12">
        <v>102.3046401450853</v>
      </c>
    </row>
    <row r="2354" spans="6:9" x14ac:dyDescent="0.3">
      <c r="F2354" s="2">
        <v>2349</v>
      </c>
      <c r="G2354" s="12">
        <f ca="1"/>
        <v>102.29666032226471</v>
      </c>
      <c r="H2354" s="12">
        <v>0.23485</v>
      </c>
      <c r="I2354" s="12">
        <v>102.30486523911844</v>
      </c>
    </row>
    <row r="2355" spans="6:9" x14ac:dyDescent="0.3">
      <c r="F2355" s="2">
        <v>2350</v>
      </c>
      <c r="G2355" s="12">
        <f ca="1"/>
        <v>102.29675206942447</v>
      </c>
      <c r="H2355" s="12">
        <v>0.23494999999999999</v>
      </c>
      <c r="I2355" s="12">
        <v>102.3050902746578</v>
      </c>
    </row>
    <row r="2356" spans="6:9" x14ac:dyDescent="0.3">
      <c r="F2356" s="2">
        <v>2351</v>
      </c>
      <c r="G2356" s="12">
        <f ca="1"/>
        <v>102.29677677523969</v>
      </c>
      <c r="H2356" s="12">
        <v>0.23505000000000001</v>
      </c>
      <c r="I2356" s="12">
        <v>102.30531525175384</v>
      </c>
    </row>
    <row r="2357" spans="6:9" x14ac:dyDescent="0.3">
      <c r="F2357" s="2">
        <v>2352</v>
      </c>
      <c r="G2357" s="12">
        <f ca="1"/>
        <v>102.29694484346402</v>
      </c>
      <c r="H2357" s="12">
        <v>0.23515</v>
      </c>
      <c r="I2357" s="12">
        <v>102.30554017045695</v>
      </c>
    </row>
    <row r="2358" spans="6:9" x14ac:dyDescent="0.3">
      <c r="F2358" s="2">
        <v>2353</v>
      </c>
      <c r="G2358" s="12">
        <f ca="1"/>
        <v>102.29700014152746</v>
      </c>
      <c r="H2358" s="12">
        <v>0.23524999999999999</v>
      </c>
      <c r="I2358" s="12">
        <v>102.30576503081747</v>
      </c>
    </row>
    <row r="2359" spans="6:9" x14ac:dyDescent="0.3">
      <c r="F2359" s="2">
        <v>2354</v>
      </c>
      <c r="G2359" s="12">
        <f ca="1"/>
        <v>102.29717976637272</v>
      </c>
      <c r="H2359" s="12">
        <v>0.23535</v>
      </c>
      <c r="I2359" s="12">
        <v>102.30598983288567</v>
      </c>
    </row>
    <row r="2360" spans="6:9" x14ac:dyDescent="0.3">
      <c r="F2360" s="2">
        <v>2355</v>
      </c>
      <c r="G2360" s="12">
        <f ca="1"/>
        <v>102.29789347583575</v>
      </c>
      <c r="H2360" s="12">
        <v>0.23544999999999999</v>
      </c>
      <c r="I2360" s="12">
        <v>102.30621457671175</v>
      </c>
    </row>
    <row r="2361" spans="6:9" x14ac:dyDescent="0.3">
      <c r="F2361" s="2">
        <v>2356</v>
      </c>
      <c r="G2361" s="12">
        <f ca="1"/>
        <v>102.29816663563051</v>
      </c>
      <c r="H2361" s="12">
        <v>0.23555000000000001</v>
      </c>
      <c r="I2361" s="12">
        <v>102.30643926234589</v>
      </c>
    </row>
    <row r="2362" spans="6:9" x14ac:dyDescent="0.3">
      <c r="F2362" s="2">
        <v>2357</v>
      </c>
      <c r="G2362" s="12">
        <f ca="1"/>
        <v>102.29819520867184</v>
      </c>
      <c r="H2362" s="12">
        <v>0.23565</v>
      </c>
      <c r="I2362" s="12">
        <v>102.30666388983818</v>
      </c>
    </row>
    <row r="2363" spans="6:9" x14ac:dyDescent="0.3">
      <c r="F2363" s="2">
        <v>2358</v>
      </c>
      <c r="G2363" s="12">
        <f ca="1"/>
        <v>102.29840620856662</v>
      </c>
      <c r="H2363" s="12">
        <v>0.23574999999999999</v>
      </c>
      <c r="I2363" s="12">
        <v>102.30688845923865</v>
      </c>
    </row>
    <row r="2364" spans="6:9" x14ac:dyDescent="0.3">
      <c r="F2364" s="2">
        <v>2359</v>
      </c>
      <c r="G2364" s="12">
        <f ca="1"/>
        <v>102.29865751155438</v>
      </c>
      <c r="H2364" s="12">
        <v>0.23585</v>
      </c>
      <c r="I2364" s="12">
        <v>102.3071129705973</v>
      </c>
    </row>
    <row r="2365" spans="6:9" x14ac:dyDescent="0.3">
      <c r="F2365" s="2">
        <v>2360</v>
      </c>
      <c r="G2365" s="12">
        <f ca="1"/>
        <v>102.29892701828385</v>
      </c>
      <c r="H2365" s="12">
        <v>0.23594999999999999</v>
      </c>
      <c r="I2365" s="12">
        <v>102.30733742396406</v>
      </c>
    </row>
    <row r="2366" spans="6:9" x14ac:dyDescent="0.3">
      <c r="F2366" s="2">
        <v>2361</v>
      </c>
      <c r="G2366" s="12">
        <f ca="1"/>
        <v>102.2999053147628</v>
      </c>
      <c r="H2366" s="12">
        <v>0.23605000000000001</v>
      </c>
      <c r="I2366" s="12">
        <v>102.30756181938877</v>
      </c>
    </row>
    <row r="2367" spans="6:9" x14ac:dyDescent="0.3">
      <c r="F2367" s="2">
        <v>2362</v>
      </c>
      <c r="G2367" s="12">
        <f ca="1"/>
        <v>102.3000135689401</v>
      </c>
      <c r="H2367" s="12">
        <v>0.23615</v>
      </c>
      <c r="I2367" s="12">
        <v>102.30778615692127</v>
      </c>
    </row>
    <row r="2368" spans="6:9" x14ac:dyDescent="0.3">
      <c r="F2368" s="2">
        <v>2363</v>
      </c>
      <c r="G2368" s="12">
        <f ca="1"/>
        <v>102.30012933138268</v>
      </c>
      <c r="H2368" s="12">
        <v>0.23624999999999999</v>
      </c>
      <c r="I2368" s="12">
        <v>102.3080104366113</v>
      </c>
    </row>
    <row r="2369" spans="6:9" x14ac:dyDescent="0.3">
      <c r="F2369" s="2">
        <v>2364</v>
      </c>
      <c r="G2369" s="12">
        <f ca="1"/>
        <v>102.30049606942765</v>
      </c>
      <c r="H2369" s="12">
        <v>0.23635</v>
      </c>
      <c r="I2369" s="12">
        <v>102.30823465850857</v>
      </c>
    </row>
    <row r="2370" spans="6:9" x14ac:dyDescent="0.3">
      <c r="F2370" s="2">
        <v>2365</v>
      </c>
      <c r="G2370" s="12">
        <f ca="1"/>
        <v>102.30077455574019</v>
      </c>
      <c r="H2370" s="12">
        <v>0.23644999999999999</v>
      </c>
      <c r="I2370" s="12">
        <v>102.3084588226627</v>
      </c>
    </row>
    <row r="2371" spans="6:9" x14ac:dyDescent="0.3">
      <c r="F2371" s="2">
        <v>2366</v>
      </c>
      <c r="G2371" s="12">
        <f ca="1"/>
        <v>102.30085748353268</v>
      </c>
      <c r="H2371" s="12">
        <v>0.23655000000000001</v>
      </c>
      <c r="I2371" s="12">
        <v>102.30868292912328</v>
      </c>
    </row>
    <row r="2372" spans="6:9" x14ac:dyDescent="0.3">
      <c r="F2372" s="2">
        <v>2367</v>
      </c>
      <c r="G2372" s="12">
        <f ca="1"/>
        <v>102.30115540169297</v>
      </c>
      <c r="H2372" s="12">
        <v>0.23665</v>
      </c>
      <c r="I2372" s="12">
        <v>102.30890697793983</v>
      </c>
    </row>
    <row r="2373" spans="6:9" x14ac:dyDescent="0.3">
      <c r="F2373" s="2">
        <v>2368</v>
      </c>
      <c r="G2373" s="12">
        <f ca="1"/>
        <v>102.30120539269693</v>
      </c>
      <c r="H2373" s="12">
        <v>0.23674999999999999</v>
      </c>
      <c r="I2373" s="12">
        <v>102.30913096916183</v>
      </c>
    </row>
    <row r="2374" spans="6:9" x14ac:dyDescent="0.3">
      <c r="F2374" s="2">
        <v>2369</v>
      </c>
      <c r="G2374" s="12">
        <f ca="1"/>
        <v>102.3012138056678</v>
      </c>
      <c r="H2374" s="12">
        <v>0.23685</v>
      </c>
      <c r="I2374" s="12">
        <v>102.30935490283868</v>
      </c>
    </row>
    <row r="2375" spans="6:9" x14ac:dyDescent="0.3">
      <c r="F2375" s="2">
        <v>2370</v>
      </c>
      <c r="G2375" s="12">
        <f ca="1"/>
        <v>102.30151917364414</v>
      </c>
      <c r="H2375" s="12">
        <v>0.23694999999999999</v>
      </c>
      <c r="I2375" s="12">
        <v>102.30957877901974</v>
      </c>
    </row>
    <row r="2376" spans="6:9" x14ac:dyDescent="0.3">
      <c r="F2376" s="2">
        <v>2371</v>
      </c>
      <c r="G2376" s="12">
        <f ca="1"/>
        <v>102.30158098165207</v>
      </c>
      <c r="H2376" s="12">
        <v>0.23705000000000001</v>
      </c>
      <c r="I2376" s="12">
        <v>102.30980259775431</v>
      </c>
    </row>
    <row r="2377" spans="6:9" x14ac:dyDescent="0.3">
      <c r="F2377" s="2">
        <v>2372</v>
      </c>
      <c r="G2377" s="12">
        <f ca="1"/>
        <v>102.30199429514005</v>
      </c>
      <c r="H2377" s="12">
        <v>0.23715</v>
      </c>
      <c r="I2377" s="12">
        <v>102.31002635909162</v>
      </c>
    </row>
    <row r="2378" spans="6:9" x14ac:dyDescent="0.3">
      <c r="F2378" s="2">
        <v>2373</v>
      </c>
      <c r="G2378" s="12">
        <f ca="1"/>
        <v>102.30205239160887</v>
      </c>
      <c r="H2378" s="12">
        <v>0.23724999999999999</v>
      </c>
      <c r="I2378" s="12">
        <v>102.31025006308087</v>
      </c>
    </row>
    <row r="2379" spans="6:9" x14ac:dyDescent="0.3">
      <c r="F2379" s="2">
        <v>2374</v>
      </c>
      <c r="G2379" s="12">
        <f ca="1"/>
        <v>102.30235180439811</v>
      </c>
      <c r="H2379" s="12">
        <v>0.23735000000000001</v>
      </c>
      <c r="I2379" s="12">
        <v>102.31047370977119</v>
      </c>
    </row>
    <row r="2380" spans="6:9" x14ac:dyDescent="0.3">
      <c r="F2380" s="2">
        <v>2375</v>
      </c>
      <c r="G2380" s="12">
        <f ca="1"/>
        <v>102.30256342940514</v>
      </c>
      <c r="H2380" s="12">
        <v>0.23744999999999999</v>
      </c>
      <c r="I2380" s="12">
        <v>102.31069729921163</v>
      </c>
    </row>
    <row r="2381" spans="6:9" x14ac:dyDescent="0.3">
      <c r="F2381" s="2">
        <v>2376</v>
      </c>
      <c r="G2381" s="12">
        <f ca="1"/>
        <v>102.30326992718628</v>
      </c>
      <c r="H2381" s="12">
        <v>0.23755000000000001</v>
      </c>
      <c r="I2381" s="12">
        <v>102.31092083145121</v>
      </c>
    </row>
    <row r="2382" spans="6:9" x14ac:dyDescent="0.3">
      <c r="F2382" s="2">
        <v>2377</v>
      </c>
      <c r="G2382" s="12">
        <f ca="1"/>
        <v>102.30351724930652</v>
      </c>
      <c r="H2382" s="12">
        <v>0.23765</v>
      </c>
      <c r="I2382" s="12">
        <v>102.31114430653891</v>
      </c>
    </row>
    <row r="2383" spans="6:9" x14ac:dyDescent="0.3">
      <c r="F2383" s="2">
        <v>2378</v>
      </c>
      <c r="G2383" s="12">
        <f ca="1"/>
        <v>102.30357255598824</v>
      </c>
      <c r="H2383" s="12">
        <v>0.23774999999999999</v>
      </c>
      <c r="I2383" s="12">
        <v>102.31136772452362</v>
      </c>
    </row>
    <row r="2384" spans="6:9" x14ac:dyDescent="0.3">
      <c r="F2384" s="2">
        <v>2379</v>
      </c>
      <c r="G2384" s="12">
        <f ca="1"/>
        <v>102.30365966520237</v>
      </c>
      <c r="H2384" s="12">
        <v>0.23785000000000001</v>
      </c>
      <c r="I2384" s="12">
        <v>102.31159108545418</v>
      </c>
    </row>
    <row r="2385" spans="6:9" x14ac:dyDescent="0.3">
      <c r="F2385" s="2">
        <v>2380</v>
      </c>
      <c r="G2385" s="12">
        <f ca="1"/>
        <v>102.30370308206032</v>
      </c>
      <c r="H2385" s="12">
        <v>0.23794999999999999</v>
      </c>
      <c r="I2385" s="12">
        <v>102.31181438937941</v>
      </c>
    </row>
    <row r="2386" spans="6:9" x14ac:dyDescent="0.3">
      <c r="F2386" s="2">
        <v>2381</v>
      </c>
      <c r="G2386" s="12">
        <f ca="1"/>
        <v>102.30378892311593</v>
      </c>
      <c r="H2386" s="12">
        <v>0.23805000000000001</v>
      </c>
      <c r="I2386" s="12">
        <v>102.31203763634801</v>
      </c>
    </row>
    <row r="2387" spans="6:9" x14ac:dyDescent="0.3">
      <c r="F2387" s="2">
        <v>2382</v>
      </c>
      <c r="G2387" s="12">
        <f ca="1"/>
        <v>102.30381651907916</v>
      </c>
      <c r="H2387" s="12">
        <v>0.23815</v>
      </c>
      <c r="I2387" s="12">
        <v>102.31226082640869</v>
      </c>
    </row>
    <row r="2388" spans="6:9" x14ac:dyDescent="0.3">
      <c r="F2388" s="2">
        <v>2383</v>
      </c>
      <c r="G2388" s="12">
        <f ca="1"/>
        <v>102.30401343895453</v>
      </c>
      <c r="H2388" s="12">
        <v>0.23824999999999999</v>
      </c>
      <c r="I2388" s="12">
        <v>102.31248395961006</v>
      </c>
    </row>
    <row r="2389" spans="6:9" x14ac:dyDescent="0.3">
      <c r="F2389" s="2">
        <v>2384</v>
      </c>
      <c r="G2389" s="12">
        <f ca="1"/>
        <v>102.30428034544724</v>
      </c>
      <c r="H2389" s="12">
        <v>0.23835000000000001</v>
      </c>
      <c r="I2389" s="12">
        <v>102.31270703600069</v>
      </c>
    </row>
    <row r="2390" spans="6:9" x14ac:dyDescent="0.3">
      <c r="F2390" s="2">
        <v>2385</v>
      </c>
      <c r="G2390" s="12">
        <f ca="1"/>
        <v>102.30435385282537</v>
      </c>
      <c r="H2390" s="12">
        <v>0.23845</v>
      </c>
      <c r="I2390" s="12">
        <v>102.3129300556291</v>
      </c>
    </row>
    <row r="2391" spans="6:9" x14ac:dyDescent="0.3">
      <c r="F2391" s="2">
        <v>2386</v>
      </c>
      <c r="G2391" s="12">
        <f ca="1"/>
        <v>102.30510336641336</v>
      </c>
      <c r="H2391" s="12">
        <v>0.23855000000000001</v>
      </c>
      <c r="I2391" s="12">
        <v>102.31315301854373</v>
      </c>
    </row>
    <row r="2392" spans="6:9" x14ac:dyDescent="0.3">
      <c r="F2392" s="2">
        <v>2387</v>
      </c>
      <c r="G2392" s="12">
        <f ca="1"/>
        <v>102.30510543170983</v>
      </c>
      <c r="H2392" s="12">
        <v>0.23865</v>
      </c>
      <c r="I2392" s="12">
        <v>102.31337592479302</v>
      </c>
    </row>
    <row r="2393" spans="6:9" x14ac:dyDescent="0.3">
      <c r="F2393" s="2">
        <v>2388</v>
      </c>
      <c r="G2393" s="12">
        <f ca="1"/>
        <v>102.30532085962042</v>
      </c>
      <c r="H2393" s="12">
        <v>0.23874999999999999</v>
      </c>
      <c r="I2393" s="12">
        <v>102.31359877442529</v>
      </c>
    </row>
    <row r="2394" spans="6:9" x14ac:dyDescent="0.3">
      <c r="F2394" s="2">
        <v>2389</v>
      </c>
      <c r="G2394" s="12">
        <f ca="1"/>
        <v>102.30585880734026</v>
      </c>
      <c r="H2394" s="12">
        <v>0.23885000000000001</v>
      </c>
      <c r="I2394" s="12">
        <v>102.31382156748883</v>
      </c>
    </row>
    <row r="2395" spans="6:9" x14ac:dyDescent="0.3">
      <c r="F2395" s="2">
        <v>2390</v>
      </c>
      <c r="G2395" s="12">
        <f ca="1"/>
        <v>102.30602707775961</v>
      </c>
      <c r="H2395" s="12">
        <v>0.23895</v>
      </c>
      <c r="I2395" s="12">
        <v>102.31404430403191</v>
      </c>
    </row>
    <row r="2396" spans="6:9" x14ac:dyDescent="0.3">
      <c r="F2396" s="2">
        <v>2391</v>
      </c>
      <c r="G2396" s="12">
        <f ca="1"/>
        <v>102.30618778621262</v>
      </c>
      <c r="H2396" s="12">
        <v>0.23905000000000001</v>
      </c>
      <c r="I2396" s="12">
        <v>102.31426698410267</v>
      </c>
    </row>
    <row r="2397" spans="6:9" x14ac:dyDescent="0.3">
      <c r="F2397" s="2">
        <v>2392</v>
      </c>
      <c r="G2397" s="12">
        <f ca="1"/>
        <v>102.30623816579013</v>
      </c>
      <c r="H2397" s="12">
        <v>0.23915</v>
      </c>
      <c r="I2397" s="12">
        <v>102.31448960774928</v>
      </c>
    </row>
    <row r="2398" spans="6:9" x14ac:dyDescent="0.3">
      <c r="F2398" s="2">
        <v>2393</v>
      </c>
      <c r="G2398" s="12">
        <f ca="1"/>
        <v>102.30656635817758</v>
      </c>
      <c r="H2398" s="12">
        <v>0.23924999999999999</v>
      </c>
      <c r="I2398" s="12">
        <v>102.31471217501979</v>
      </c>
    </row>
    <row r="2399" spans="6:9" x14ac:dyDescent="0.3">
      <c r="F2399" s="2">
        <v>2394</v>
      </c>
      <c r="G2399" s="12">
        <f ca="1"/>
        <v>102.30658442132641</v>
      </c>
      <c r="H2399" s="12">
        <v>0.23935000000000001</v>
      </c>
      <c r="I2399" s="12">
        <v>102.31493468596223</v>
      </c>
    </row>
    <row r="2400" spans="6:9" x14ac:dyDescent="0.3">
      <c r="F2400" s="2">
        <v>2395</v>
      </c>
      <c r="G2400" s="12">
        <f ca="1"/>
        <v>102.30685578031211</v>
      </c>
      <c r="H2400" s="12">
        <v>0.23945</v>
      </c>
      <c r="I2400" s="12">
        <v>102.31515714062455</v>
      </c>
    </row>
    <row r="2401" spans="6:9" x14ac:dyDescent="0.3">
      <c r="F2401" s="2">
        <v>2396</v>
      </c>
      <c r="G2401" s="12">
        <f ca="1"/>
        <v>102.30693186876512</v>
      </c>
      <c r="H2401" s="12">
        <v>0.23955000000000001</v>
      </c>
      <c r="I2401" s="12">
        <v>102.31537953905467</v>
      </c>
    </row>
    <row r="2402" spans="6:9" x14ac:dyDescent="0.3">
      <c r="F2402" s="2">
        <v>2397</v>
      </c>
      <c r="G2402" s="12">
        <f ca="1"/>
        <v>102.30720488923657</v>
      </c>
      <c r="H2402" s="12">
        <v>0.23965</v>
      </c>
      <c r="I2402" s="12">
        <v>102.31560188130047</v>
      </c>
    </row>
    <row r="2403" spans="6:9" x14ac:dyDescent="0.3">
      <c r="F2403" s="2">
        <v>2398</v>
      </c>
      <c r="G2403" s="12">
        <f ca="1"/>
        <v>102.30724930214789</v>
      </c>
      <c r="H2403" s="12">
        <v>0.23974999999999999</v>
      </c>
      <c r="I2403" s="12">
        <v>102.3158241674097</v>
      </c>
    </row>
    <row r="2404" spans="6:9" x14ac:dyDescent="0.3">
      <c r="F2404" s="2">
        <v>2399</v>
      </c>
      <c r="G2404" s="12">
        <f ca="1"/>
        <v>102.30725620154632</v>
      </c>
      <c r="H2404" s="12">
        <v>0.23985000000000001</v>
      </c>
      <c r="I2404" s="12">
        <v>102.31604639743016</v>
      </c>
    </row>
    <row r="2405" spans="6:9" x14ac:dyDescent="0.3">
      <c r="F2405" s="2">
        <v>2400</v>
      </c>
      <c r="G2405" s="12">
        <f ca="1"/>
        <v>102.30773907765263</v>
      </c>
      <c r="H2405" s="12">
        <v>0.23995</v>
      </c>
      <c r="I2405" s="12">
        <v>102.31626857140951</v>
      </c>
    </row>
    <row r="2406" spans="6:9" x14ac:dyDescent="0.3">
      <c r="F2406" s="2">
        <v>2401</v>
      </c>
      <c r="G2406" s="12">
        <f ca="1"/>
        <v>102.30778015442807</v>
      </c>
      <c r="H2406" s="12">
        <v>0.24005000000000001</v>
      </c>
      <c r="I2406" s="12">
        <v>102.31649068939541</v>
      </c>
    </row>
    <row r="2407" spans="6:9" x14ac:dyDescent="0.3">
      <c r="F2407" s="2">
        <v>2402</v>
      </c>
      <c r="G2407" s="12">
        <f ca="1"/>
        <v>102.3079807295326</v>
      </c>
      <c r="H2407" s="12">
        <v>0.24015</v>
      </c>
      <c r="I2407" s="12">
        <v>102.31671275143543</v>
      </c>
    </row>
    <row r="2408" spans="6:9" x14ac:dyDescent="0.3">
      <c r="F2408" s="2">
        <v>2403</v>
      </c>
      <c r="G2408" s="12">
        <f ca="1"/>
        <v>102.30827314412988</v>
      </c>
      <c r="H2408" s="12">
        <v>0.24024999999999999</v>
      </c>
      <c r="I2408" s="12">
        <v>102.31693475757712</v>
      </c>
    </row>
    <row r="2409" spans="6:9" x14ac:dyDescent="0.3">
      <c r="F2409" s="2">
        <v>2404</v>
      </c>
      <c r="G2409" s="12">
        <f ca="1"/>
        <v>102.3088767426203</v>
      </c>
      <c r="H2409" s="12">
        <v>0.24035000000000001</v>
      </c>
      <c r="I2409" s="12">
        <v>102.31715670786794</v>
      </c>
    </row>
    <row r="2410" spans="6:9" x14ac:dyDescent="0.3">
      <c r="F2410" s="2">
        <v>2405</v>
      </c>
      <c r="G2410" s="12">
        <f ca="1"/>
        <v>102.30904872556074</v>
      </c>
      <c r="H2410" s="12">
        <v>0.24045</v>
      </c>
      <c r="I2410" s="12">
        <v>102.31737860235533</v>
      </c>
    </row>
    <row r="2411" spans="6:9" x14ac:dyDescent="0.3">
      <c r="F2411" s="2">
        <v>2406</v>
      </c>
      <c r="G2411" s="12">
        <f ca="1"/>
        <v>102.30939759093124</v>
      </c>
      <c r="H2411" s="12">
        <v>0.24055000000000001</v>
      </c>
      <c r="I2411" s="12">
        <v>102.31760044108665</v>
      </c>
    </row>
    <row r="2412" spans="6:9" x14ac:dyDescent="0.3">
      <c r="F2412" s="2">
        <v>2407</v>
      </c>
      <c r="G2412" s="12">
        <f ca="1"/>
        <v>102.3098805954337</v>
      </c>
      <c r="H2412" s="12">
        <v>0.24065</v>
      </c>
      <c r="I2412" s="12">
        <v>102.31782222410922</v>
      </c>
    </row>
    <row r="2413" spans="6:9" x14ac:dyDescent="0.3">
      <c r="F2413" s="2">
        <v>2408</v>
      </c>
      <c r="G2413" s="12">
        <f ca="1"/>
        <v>102.30988954906336</v>
      </c>
      <c r="H2413" s="12">
        <v>0.24074999999999999</v>
      </c>
      <c r="I2413" s="12">
        <v>102.31804395147032</v>
      </c>
    </row>
    <row r="2414" spans="6:9" x14ac:dyDescent="0.3">
      <c r="F2414" s="2">
        <v>2409</v>
      </c>
      <c r="G2414" s="12">
        <f ca="1"/>
        <v>102.30993812630173</v>
      </c>
      <c r="H2414" s="12">
        <v>0.24085000000000001</v>
      </c>
      <c r="I2414" s="12">
        <v>102.31826562321713</v>
      </c>
    </row>
    <row r="2415" spans="6:9" x14ac:dyDescent="0.3">
      <c r="F2415" s="2">
        <v>2410</v>
      </c>
      <c r="G2415" s="12">
        <f ca="1"/>
        <v>102.30998078050727</v>
      </c>
      <c r="H2415" s="12">
        <v>0.24095</v>
      </c>
      <c r="I2415" s="12">
        <v>102.31848723939684</v>
      </c>
    </row>
    <row r="2416" spans="6:9" x14ac:dyDescent="0.3">
      <c r="F2416" s="2">
        <v>2411</v>
      </c>
      <c r="G2416" s="12">
        <f ca="1"/>
        <v>102.31005775413716</v>
      </c>
      <c r="H2416" s="12">
        <v>0.24104999999999999</v>
      </c>
      <c r="I2416" s="12">
        <v>102.31870880005654</v>
      </c>
    </row>
    <row r="2417" spans="6:9" x14ac:dyDescent="0.3">
      <c r="F2417" s="2">
        <v>2412</v>
      </c>
      <c r="G2417" s="12">
        <f ca="1"/>
        <v>102.31018245556542</v>
      </c>
      <c r="H2417" s="12">
        <v>0.24115</v>
      </c>
      <c r="I2417" s="12">
        <v>102.31893030524328</v>
      </c>
    </row>
    <row r="2418" spans="6:9" x14ac:dyDescent="0.3">
      <c r="F2418" s="2">
        <v>2413</v>
      </c>
      <c r="G2418" s="12">
        <f ca="1"/>
        <v>102.31031669209349</v>
      </c>
      <c r="H2418" s="12">
        <v>0.24124999999999999</v>
      </c>
      <c r="I2418" s="12">
        <v>102.31915175500406</v>
      </c>
    </row>
    <row r="2419" spans="6:9" x14ac:dyDescent="0.3">
      <c r="F2419" s="2">
        <v>2414</v>
      </c>
      <c r="G2419" s="12">
        <f ca="1"/>
        <v>102.31058427595778</v>
      </c>
      <c r="H2419" s="12">
        <v>0.24135000000000001</v>
      </c>
      <c r="I2419" s="12">
        <v>102.31937314938584</v>
      </c>
    </row>
    <row r="2420" spans="6:9" x14ac:dyDescent="0.3">
      <c r="F2420" s="2">
        <v>2415</v>
      </c>
      <c r="G2420" s="12">
        <f ca="1"/>
        <v>102.31110490615123</v>
      </c>
      <c r="H2420" s="12">
        <v>0.24145</v>
      </c>
      <c r="I2420" s="12">
        <v>102.31959448843548</v>
      </c>
    </row>
    <row r="2421" spans="6:9" x14ac:dyDescent="0.3">
      <c r="F2421" s="2">
        <v>2416</v>
      </c>
      <c r="G2421" s="12">
        <f ca="1"/>
        <v>102.31164134394132</v>
      </c>
      <c r="H2421" s="12">
        <v>0.24154999999999999</v>
      </c>
      <c r="I2421" s="12">
        <v>102.31981577219986</v>
      </c>
    </row>
    <row r="2422" spans="6:9" x14ac:dyDescent="0.3">
      <c r="F2422" s="2">
        <v>2417</v>
      </c>
      <c r="G2422" s="12">
        <f ca="1"/>
        <v>102.31165189056109</v>
      </c>
      <c r="H2422" s="12">
        <v>0.24165</v>
      </c>
      <c r="I2422" s="12">
        <v>102.32003700072575</v>
      </c>
    </row>
    <row r="2423" spans="6:9" x14ac:dyDescent="0.3">
      <c r="F2423" s="2">
        <v>2418</v>
      </c>
      <c r="G2423" s="12">
        <f ca="1"/>
        <v>102.31175879206434</v>
      </c>
      <c r="H2423" s="12">
        <v>0.24174999999999999</v>
      </c>
      <c r="I2423" s="12">
        <v>102.32025817405987</v>
      </c>
    </row>
    <row r="2424" spans="6:9" x14ac:dyDescent="0.3">
      <c r="F2424" s="2">
        <v>2419</v>
      </c>
      <c r="G2424" s="12">
        <f ca="1"/>
        <v>102.31183409892144</v>
      </c>
      <c r="H2424" s="12">
        <v>0.24185000000000001</v>
      </c>
      <c r="I2424" s="12">
        <v>102.32047929224893</v>
      </c>
    </row>
    <row r="2425" spans="6:9" x14ac:dyDescent="0.3">
      <c r="F2425" s="2">
        <v>2420</v>
      </c>
      <c r="G2425" s="12">
        <f ca="1"/>
        <v>102.31247106866003</v>
      </c>
      <c r="H2425" s="12">
        <v>0.24195</v>
      </c>
      <c r="I2425" s="12">
        <v>102.32070035533955</v>
      </c>
    </row>
    <row r="2426" spans="6:9" x14ac:dyDescent="0.3">
      <c r="F2426" s="2">
        <v>2421</v>
      </c>
      <c r="G2426" s="12">
        <f ca="1"/>
        <v>102.31265359799256</v>
      </c>
      <c r="H2426" s="12">
        <v>0.24204999999999999</v>
      </c>
      <c r="I2426" s="12">
        <v>102.3209213633783</v>
      </c>
    </row>
    <row r="2427" spans="6:9" x14ac:dyDescent="0.3">
      <c r="F2427" s="2">
        <v>2422</v>
      </c>
      <c r="G2427" s="12">
        <f ca="1"/>
        <v>102.31279336641323</v>
      </c>
      <c r="H2427" s="12">
        <v>0.24215</v>
      </c>
      <c r="I2427" s="12">
        <v>102.32114231641172</v>
      </c>
    </row>
    <row r="2428" spans="6:9" x14ac:dyDescent="0.3">
      <c r="F2428" s="2">
        <v>2423</v>
      </c>
      <c r="G2428" s="12">
        <f ca="1"/>
        <v>102.31290165314769</v>
      </c>
      <c r="H2428" s="12">
        <v>0.24224999999999999</v>
      </c>
      <c r="I2428" s="12">
        <v>102.32136321448628</v>
      </c>
    </row>
    <row r="2429" spans="6:9" x14ac:dyDescent="0.3">
      <c r="F2429" s="2">
        <v>2424</v>
      </c>
      <c r="G2429" s="12">
        <f ca="1"/>
        <v>102.31328366008529</v>
      </c>
      <c r="H2429" s="12">
        <v>0.24235000000000001</v>
      </c>
      <c r="I2429" s="12">
        <v>102.32158405764841</v>
      </c>
    </row>
    <row r="2430" spans="6:9" x14ac:dyDescent="0.3">
      <c r="F2430" s="2">
        <v>2425</v>
      </c>
      <c r="G2430" s="12">
        <f ca="1"/>
        <v>102.31386980609665</v>
      </c>
      <c r="H2430" s="12">
        <v>0.24245</v>
      </c>
      <c r="I2430" s="12">
        <v>102.32180484594444</v>
      </c>
    </row>
    <row r="2431" spans="6:9" x14ac:dyDescent="0.3">
      <c r="F2431" s="2">
        <v>2426</v>
      </c>
      <c r="G2431" s="12">
        <f ca="1"/>
        <v>102.31396378513813</v>
      </c>
      <c r="H2431" s="12">
        <v>0.24254999999999999</v>
      </c>
      <c r="I2431" s="12">
        <v>102.32202557942074</v>
      </c>
    </row>
    <row r="2432" spans="6:9" x14ac:dyDescent="0.3">
      <c r="F2432" s="2">
        <v>2427</v>
      </c>
      <c r="G2432" s="12">
        <f ca="1"/>
        <v>102.31400195379561</v>
      </c>
      <c r="H2432" s="12">
        <v>0.24265</v>
      </c>
      <c r="I2432" s="12">
        <v>102.32224625812356</v>
      </c>
    </row>
    <row r="2433" spans="6:9" x14ac:dyDescent="0.3">
      <c r="F2433" s="2">
        <v>2428</v>
      </c>
      <c r="G2433" s="12">
        <f ca="1"/>
        <v>102.31517043084753</v>
      </c>
      <c r="H2433" s="12">
        <v>0.24274999999999999</v>
      </c>
      <c r="I2433" s="12">
        <v>102.32246688209909</v>
      </c>
    </row>
    <row r="2434" spans="6:9" x14ac:dyDescent="0.3">
      <c r="F2434" s="2">
        <v>2429</v>
      </c>
      <c r="G2434" s="12">
        <f ca="1"/>
        <v>102.31539125747537</v>
      </c>
      <c r="H2434" s="12">
        <v>0.24285000000000001</v>
      </c>
      <c r="I2434" s="12">
        <v>102.32268745139352</v>
      </c>
    </row>
    <row r="2435" spans="6:9" x14ac:dyDescent="0.3">
      <c r="F2435" s="2">
        <v>2430</v>
      </c>
      <c r="G2435" s="12">
        <f ca="1"/>
        <v>102.31545814822556</v>
      </c>
      <c r="H2435" s="12">
        <v>0.24295</v>
      </c>
      <c r="I2435" s="12">
        <v>102.32290796605295</v>
      </c>
    </row>
    <row r="2436" spans="6:9" x14ac:dyDescent="0.3">
      <c r="F2436" s="2">
        <v>2431</v>
      </c>
      <c r="G2436" s="12">
        <f ca="1"/>
        <v>102.31568755956363</v>
      </c>
      <c r="H2436" s="12">
        <v>0.24304999999999999</v>
      </c>
      <c r="I2436" s="12">
        <v>102.32312842612345</v>
      </c>
    </row>
    <row r="2437" spans="6:9" x14ac:dyDescent="0.3">
      <c r="F2437" s="2">
        <v>2432</v>
      </c>
      <c r="G2437" s="12">
        <f ca="1"/>
        <v>102.31583839211419</v>
      </c>
      <c r="H2437" s="12">
        <v>0.24315000000000001</v>
      </c>
      <c r="I2437" s="12">
        <v>102.32334883165102</v>
      </c>
    </row>
    <row r="2438" spans="6:9" x14ac:dyDescent="0.3">
      <c r="F2438" s="2">
        <v>2433</v>
      </c>
      <c r="G2438" s="12">
        <f ca="1"/>
        <v>102.31611954798089</v>
      </c>
      <c r="H2438" s="12">
        <v>0.24324999999999999</v>
      </c>
      <c r="I2438" s="12">
        <v>102.32356918268162</v>
      </c>
    </row>
    <row r="2439" spans="6:9" x14ac:dyDescent="0.3">
      <c r="F2439" s="2">
        <v>2434</v>
      </c>
      <c r="G2439" s="12">
        <f ca="1"/>
        <v>102.31626541471114</v>
      </c>
      <c r="H2439" s="12">
        <v>0.24335000000000001</v>
      </c>
      <c r="I2439" s="12">
        <v>102.32378947926115</v>
      </c>
    </row>
    <row r="2440" spans="6:9" x14ac:dyDescent="0.3">
      <c r="F2440" s="2">
        <v>2435</v>
      </c>
      <c r="G2440" s="12">
        <f ca="1"/>
        <v>102.31660334884879</v>
      </c>
      <c r="H2440" s="12">
        <v>0.24345</v>
      </c>
      <c r="I2440" s="12">
        <v>102.32400972143549</v>
      </c>
    </row>
    <row r="2441" spans="6:9" x14ac:dyDescent="0.3">
      <c r="F2441" s="2">
        <v>2436</v>
      </c>
      <c r="G2441" s="12">
        <f ca="1"/>
        <v>102.31711565522319</v>
      </c>
      <c r="H2441" s="12">
        <v>0.24354999999999999</v>
      </c>
      <c r="I2441" s="12">
        <v>102.32422990925041</v>
      </c>
    </row>
    <row r="2442" spans="6:9" x14ac:dyDescent="0.3">
      <c r="F2442" s="2">
        <v>2437</v>
      </c>
      <c r="G2442" s="12">
        <f ca="1"/>
        <v>102.31738525681564</v>
      </c>
      <c r="H2442" s="12">
        <v>0.24365000000000001</v>
      </c>
      <c r="I2442" s="12">
        <v>102.32445004275168</v>
      </c>
    </row>
    <row r="2443" spans="6:9" x14ac:dyDescent="0.3">
      <c r="F2443" s="2">
        <v>2438</v>
      </c>
      <c r="G2443" s="12">
        <f ca="1"/>
        <v>102.31745968734995</v>
      </c>
      <c r="H2443" s="12">
        <v>0.24374999999999999</v>
      </c>
      <c r="I2443" s="12">
        <v>102.32467012198501</v>
      </c>
    </row>
    <row r="2444" spans="6:9" x14ac:dyDescent="0.3">
      <c r="F2444" s="2">
        <v>2439</v>
      </c>
      <c r="G2444" s="12">
        <f ca="1"/>
        <v>102.31771857051417</v>
      </c>
      <c r="H2444" s="12">
        <v>0.24385000000000001</v>
      </c>
      <c r="I2444" s="12">
        <v>102.32489014699603</v>
      </c>
    </row>
    <row r="2445" spans="6:9" x14ac:dyDescent="0.3">
      <c r="F2445" s="2">
        <v>2440</v>
      </c>
      <c r="G2445" s="12">
        <f ca="1"/>
        <v>102.31785259528968</v>
      </c>
      <c r="H2445" s="12">
        <v>0.24395</v>
      </c>
      <c r="I2445" s="12">
        <v>102.32511011783036</v>
      </c>
    </row>
    <row r="2446" spans="6:9" x14ac:dyDescent="0.3">
      <c r="F2446" s="2">
        <v>2441</v>
      </c>
      <c r="G2446" s="12">
        <f ca="1"/>
        <v>102.31800776057095</v>
      </c>
      <c r="H2446" s="12">
        <v>0.24404999999999999</v>
      </c>
      <c r="I2446" s="12">
        <v>102.32533003453354</v>
      </c>
    </row>
    <row r="2447" spans="6:9" x14ac:dyDescent="0.3">
      <c r="F2447" s="2">
        <v>2442</v>
      </c>
      <c r="G2447" s="12">
        <f ca="1"/>
        <v>102.31843547056563</v>
      </c>
      <c r="H2447" s="12">
        <v>0.24415000000000001</v>
      </c>
      <c r="I2447" s="12">
        <v>102.32554989715108</v>
      </c>
    </row>
    <row r="2448" spans="6:9" x14ac:dyDescent="0.3">
      <c r="F2448" s="2">
        <v>2443</v>
      </c>
      <c r="G2448" s="12">
        <f ca="1"/>
        <v>102.31866532034523</v>
      </c>
      <c r="H2448" s="12">
        <v>0.24424999999999999</v>
      </c>
      <c r="I2448" s="12">
        <v>102.3257697057284</v>
      </c>
    </row>
    <row r="2449" spans="6:9" x14ac:dyDescent="0.3">
      <c r="F2449" s="2">
        <v>2444</v>
      </c>
      <c r="G2449" s="12">
        <f ca="1"/>
        <v>102.31891376369136</v>
      </c>
      <c r="H2449" s="12">
        <v>0.24435000000000001</v>
      </c>
      <c r="I2449" s="12">
        <v>102.32598946031095</v>
      </c>
    </row>
    <row r="2450" spans="6:9" x14ac:dyDescent="0.3">
      <c r="F2450" s="2">
        <v>2445</v>
      </c>
      <c r="G2450" s="12">
        <f ca="1"/>
        <v>102.32035663506245</v>
      </c>
      <c r="H2450" s="12">
        <v>0.24445</v>
      </c>
      <c r="I2450" s="12">
        <v>102.32620916094403</v>
      </c>
    </row>
    <row r="2451" spans="6:9" x14ac:dyDescent="0.3">
      <c r="F2451" s="2">
        <v>2446</v>
      </c>
      <c r="G2451" s="12">
        <f ca="1"/>
        <v>102.32096239408472</v>
      </c>
      <c r="H2451" s="12">
        <v>0.24454999999999999</v>
      </c>
      <c r="I2451" s="12">
        <v>102.32642880767295</v>
      </c>
    </row>
    <row r="2452" spans="6:9" x14ac:dyDescent="0.3">
      <c r="F2452" s="2">
        <v>2447</v>
      </c>
      <c r="G2452" s="12">
        <f ca="1"/>
        <v>102.32098719692426</v>
      </c>
      <c r="H2452" s="12">
        <v>0.24465000000000001</v>
      </c>
      <c r="I2452" s="12">
        <v>102.32664840054298</v>
      </c>
    </row>
    <row r="2453" spans="6:9" x14ac:dyDescent="0.3">
      <c r="F2453" s="2">
        <v>2448</v>
      </c>
      <c r="G2453" s="12">
        <f ca="1"/>
        <v>102.32102290182698</v>
      </c>
      <c r="H2453" s="12">
        <v>0.24475</v>
      </c>
      <c r="I2453" s="12">
        <v>102.3268679395993</v>
      </c>
    </row>
    <row r="2454" spans="6:9" x14ac:dyDescent="0.3">
      <c r="F2454" s="2">
        <v>2449</v>
      </c>
      <c r="G2454" s="12">
        <f ca="1"/>
        <v>102.32133133525024</v>
      </c>
      <c r="H2454" s="12">
        <v>0.24485000000000001</v>
      </c>
      <c r="I2454" s="12">
        <v>102.32708742488705</v>
      </c>
    </row>
    <row r="2455" spans="6:9" x14ac:dyDescent="0.3">
      <c r="F2455" s="2">
        <v>2450</v>
      </c>
      <c r="G2455" s="12">
        <f ca="1"/>
        <v>102.32143718502456</v>
      </c>
      <c r="H2455" s="12">
        <v>0.24495</v>
      </c>
      <c r="I2455" s="12">
        <v>102.32730685645134</v>
      </c>
    </row>
    <row r="2456" spans="6:9" x14ac:dyDescent="0.3">
      <c r="F2456" s="2">
        <v>2451</v>
      </c>
      <c r="G2456" s="12">
        <f ca="1"/>
        <v>102.32149495406829</v>
      </c>
      <c r="H2456" s="12">
        <v>0.24504999999999999</v>
      </c>
      <c r="I2456" s="12">
        <v>102.32752623433723</v>
      </c>
    </row>
    <row r="2457" spans="6:9" x14ac:dyDescent="0.3">
      <c r="F2457" s="2">
        <v>2452</v>
      </c>
      <c r="G2457" s="12">
        <f ca="1"/>
        <v>102.32162214244849</v>
      </c>
      <c r="H2457" s="12">
        <v>0.24515000000000001</v>
      </c>
      <c r="I2457" s="12">
        <v>102.3277455585897</v>
      </c>
    </row>
    <row r="2458" spans="6:9" x14ac:dyDescent="0.3">
      <c r="F2458" s="2">
        <v>2453</v>
      </c>
      <c r="G2458" s="12">
        <f ca="1"/>
        <v>102.32190389816419</v>
      </c>
      <c r="H2458" s="12">
        <v>0.24525</v>
      </c>
      <c r="I2458" s="12">
        <v>102.32796482925369</v>
      </c>
    </row>
    <row r="2459" spans="6:9" x14ac:dyDescent="0.3">
      <c r="F2459" s="2">
        <v>2454</v>
      </c>
      <c r="G2459" s="12">
        <f ca="1"/>
        <v>102.32191340911388</v>
      </c>
      <c r="H2459" s="12">
        <v>0.24535000000000001</v>
      </c>
      <c r="I2459" s="12">
        <v>102.32818404637412</v>
      </c>
    </row>
    <row r="2460" spans="6:9" x14ac:dyDescent="0.3">
      <c r="F2460" s="2">
        <v>2455</v>
      </c>
      <c r="G2460" s="12">
        <f ca="1"/>
        <v>102.32216962836111</v>
      </c>
      <c r="H2460" s="12">
        <v>0.24545</v>
      </c>
      <c r="I2460" s="12">
        <v>102.32840320999583</v>
      </c>
    </row>
    <row r="2461" spans="6:9" x14ac:dyDescent="0.3">
      <c r="F2461" s="2">
        <v>2456</v>
      </c>
      <c r="G2461" s="12">
        <f ca="1"/>
        <v>102.32264769128876</v>
      </c>
      <c r="H2461" s="12">
        <v>0.24554999999999999</v>
      </c>
      <c r="I2461" s="12">
        <v>102.3286223201636</v>
      </c>
    </row>
    <row r="2462" spans="6:9" x14ac:dyDescent="0.3">
      <c r="F2462" s="2">
        <v>2457</v>
      </c>
      <c r="G2462" s="12">
        <f ca="1"/>
        <v>102.32269758417925</v>
      </c>
      <c r="H2462" s="12">
        <v>0.24565000000000001</v>
      </c>
      <c r="I2462" s="12">
        <v>102.32884137692223</v>
      </c>
    </row>
    <row r="2463" spans="6:9" x14ac:dyDescent="0.3">
      <c r="F2463" s="2">
        <v>2458</v>
      </c>
      <c r="G2463" s="12">
        <f ca="1"/>
        <v>102.32273977731178</v>
      </c>
      <c r="H2463" s="12">
        <v>0.24575</v>
      </c>
      <c r="I2463" s="12">
        <v>102.32906038031638</v>
      </c>
    </row>
    <row r="2464" spans="6:9" x14ac:dyDescent="0.3">
      <c r="F2464" s="2">
        <v>2459</v>
      </c>
      <c r="G2464" s="12">
        <f ca="1"/>
        <v>102.32305351270637</v>
      </c>
      <c r="H2464" s="12">
        <v>0.24585000000000001</v>
      </c>
      <c r="I2464" s="12">
        <v>102.3292793303907</v>
      </c>
    </row>
    <row r="2465" spans="6:9" x14ac:dyDescent="0.3">
      <c r="F2465" s="2">
        <v>2460</v>
      </c>
      <c r="G2465" s="12">
        <f ca="1"/>
        <v>102.3230610193247</v>
      </c>
      <c r="H2465" s="12">
        <v>0.24595</v>
      </c>
      <c r="I2465" s="12">
        <v>102.32949822718983</v>
      </c>
    </row>
    <row r="2466" spans="6:9" x14ac:dyDescent="0.3">
      <c r="F2466" s="2">
        <v>2461</v>
      </c>
      <c r="G2466" s="12">
        <f ca="1"/>
        <v>102.32322366007423</v>
      </c>
      <c r="H2466" s="12">
        <v>0.24604999999999999</v>
      </c>
      <c r="I2466" s="12">
        <v>102.32971707075829</v>
      </c>
    </row>
    <row r="2467" spans="6:9" x14ac:dyDescent="0.3">
      <c r="F2467" s="2">
        <v>2462</v>
      </c>
      <c r="G2467" s="12">
        <f ca="1"/>
        <v>102.32344264953734</v>
      </c>
      <c r="H2467" s="12">
        <v>0.24615000000000001</v>
      </c>
      <c r="I2467" s="12">
        <v>102.3299358611406</v>
      </c>
    </row>
    <row r="2468" spans="6:9" x14ac:dyDescent="0.3">
      <c r="F2468" s="2">
        <v>2463</v>
      </c>
      <c r="G2468" s="12">
        <f ca="1"/>
        <v>102.32364642180163</v>
      </c>
      <c r="H2468" s="12">
        <v>0.24625</v>
      </c>
      <c r="I2468" s="12">
        <v>102.33015459838121</v>
      </c>
    </row>
    <row r="2469" spans="6:9" x14ac:dyDescent="0.3">
      <c r="F2469" s="2">
        <v>2464</v>
      </c>
      <c r="G2469" s="12">
        <f ca="1"/>
        <v>102.32367135820445</v>
      </c>
      <c r="H2469" s="12">
        <v>0.24635000000000001</v>
      </c>
      <c r="I2469" s="12">
        <v>102.33037328252453</v>
      </c>
    </row>
    <row r="2470" spans="6:9" x14ac:dyDescent="0.3">
      <c r="F2470" s="2">
        <v>2465</v>
      </c>
      <c r="G2470" s="12">
        <f ca="1"/>
        <v>102.32371228527815</v>
      </c>
      <c r="H2470" s="12">
        <v>0.24645</v>
      </c>
      <c r="I2470" s="12">
        <v>102.33059191361491</v>
      </c>
    </row>
    <row r="2471" spans="6:9" x14ac:dyDescent="0.3">
      <c r="F2471" s="2">
        <v>2466</v>
      </c>
      <c r="G2471" s="12">
        <f ca="1"/>
        <v>102.32377751397549</v>
      </c>
      <c r="H2471" s="12">
        <v>0.24654999999999999</v>
      </c>
      <c r="I2471" s="12">
        <v>102.33081049169667</v>
      </c>
    </row>
    <row r="2472" spans="6:9" x14ac:dyDescent="0.3">
      <c r="F2472" s="2">
        <v>2467</v>
      </c>
      <c r="G2472" s="12">
        <f ca="1"/>
        <v>102.32395123330647</v>
      </c>
      <c r="H2472" s="12">
        <v>0.24665000000000001</v>
      </c>
      <c r="I2472" s="12">
        <v>102.33102901681406</v>
      </c>
    </row>
    <row r="2473" spans="6:9" x14ac:dyDescent="0.3">
      <c r="F2473" s="2">
        <v>2468</v>
      </c>
      <c r="G2473" s="12">
        <f ca="1"/>
        <v>102.32458632151774</v>
      </c>
      <c r="H2473" s="12">
        <v>0.24675</v>
      </c>
      <c r="I2473" s="12">
        <v>102.3312474890113</v>
      </c>
    </row>
    <row r="2474" spans="6:9" x14ac:dyDescent="0.3">
      <c r="F2474" s="2">
        <v>2469</v>
      </c>
      <c r="G2474" s="12">
        <f ca="1"/>
        <v>102.3249004577042</v>
      </c>
      <c r="H2474" s="12">
        <v>0.24685000000000001</v>
      </c>
      <c r="I2474" s="12">
        <v>102.33146590833256</v>
      </c>
    </row>
    <row r="2475" spans="6:9" x14ac:dyDescent="0.3">
      <c r="F2475" s="2">
        <v>2470</v>
      </c>
      <c r="G2475" s="12">
        <f ca="1"/>
        <v>102.32496462367297</v>
      </c>
      <c r="H2475" s="12">
        <v>0.24695</v>
      </c>
      <c r="I2475" s="12">
        <v>102.33168427482195</v>
      </c>
    </row>
    <row r="2476" spans="6:9" x14ac:dyDescent="0.3">
      <c r="F2476" s="2">
        <v>2471</v>
      </c>
      <c r="G2476" s="12">
        <f ca="1"/>
        <v>102.32512526813369</v>
      </c>
      <c r="H2476" s="12">
        <v>0.24704999999999999</v>
      </c>
      <c r="I2476" s="12">
        <v>102.33190258852353</v>
      </c>
    </row>
    <row r="2477" spans="6:9" x14ac:dyDescent="0.3">
      <c r="F2477" s="2">
        <v>2472</v>
      </c>
      <c r="G2477" s="12">
        <f ca="1"/>
        <v>102.32521331295425</v>
      </c>
      <c r="H2477" s="12">
        <v>0.24715000000000001</v>
      </c>
      <c r="I2477" s="12">
        <v>102.33212084948133</v>
      </c>
    </row>
    <row r="2478" spans="6:9" x14ac:dyDescent="0.3">
      <c r="F2478" s="2">
        <v>2473</v>
      </c>
      <c r="G2478" s="12">
        <f ca="1"/>
        <v>102.32522345091195</v>
      </c>
      <c r="H2478" s="12">
        <v>0.24725</v>
      </c>
      <c r="I2478" s="12">
        <v>102.33233905773932</v>
      </c>
    </row>
    <row r="2479" spans="6:9" x14ac:dyDescent="0.3">
      <c r="F2479" s="2">
        <v>2474</v>
      </c>
      <c r="G2479" s="12">
        <f ca="1"/>
        <v>102.32553098877548</v>
      </c>
      <c r="H2479" s="12">
        <v>0.24734999999999999</v>
      </c>
      <c r="I2479" s="12">
        <v>102.3325572133414</v>
      </c>
    </row>
    <row r="2480" spans="6:9" x14ac:dyDescent="0.3">
      <c r="F2480" s="2">
        <v>2475</v>
      </c>
      <c r="G2480" s="12">
        <f ca="1"/>
        <v>102.32658686153471</v>
      </c>
      <c r="H2480" s="12">
        <v>0.24745</v>
      </c>
      <c r="I2480" s="12">
        <v>102.33277531633148</v>
      </c>
    </row>
    <row r="2481" spans="6:9" x14ac:dyDescent="0.3">
      <c r="F2481" s="2">
        <v>2476</v>
      </c>
      <c r="G2481" s="12">
        <f ca="1"/>
        <v>102.32690938265483</v>
      </c>
      <c r="H2481" s="12">
        <v>0.24754999999999999</v>
      </c>
      <c r="I2481" s="12">
        <v>102.33299336675336</v>
      </c>
    </row>
    <row r="2482" spans="6:9" x14ac:dyDescent="0.3">
      <c r="F2482" s="2">
        <v>2477</v>
      </c>
      <c r="G2482" s="12">
        <f ca="1"/>
        <v>102.32721371151473</v>
      </c>
      <c r="H2482" s="12">
        <v>0.24765000000000001</v>
      </c>
      <c r="I2482" s="12">
        <v>102.33321136465082</v>
      </c>
    </row>
    <row r="2483" spans="6:9" x14ac:dyDescent="0.3">
      <c r="F2483" s="2">
        <v>2478</v>
      </c>
      <c r="G2483" s="12">
        <f ca="1"/>
        <v>102.32732275730638</v>
      </c>
      <c r="H2483" s="12">
        <v>0.24775</v>
      </c>
      <c r="I2483" s="12">
        <v>102.33342931006761</v>
      </c>
    </row>
    <row r="2484" spans="6:9" x14ac:dyDescent="0.3">
      <c r="F2484" s="2">
        <v>2479</v>
      </c>
      <c r="G2484" s="12">
        <f ca="1"/>
        <v>102.32744008783588</v>
      </c>
      <c r="H2484" s="12">
        <v>0.24784999999999999</v>
      </c>
      <c r="I2484" s="12">
        <v>102.33364720304742</v>
      </c>
    </row>
    <row r="2485" spans="6:9" x14ac:dyDescent="0.3">
      <c r="F2485" s="2">
        <v>2480</v>
      </c>
      <c r="G2485" s="12">
        <f ca="1"/>
        <v>102.32809651453256</v>
      </c>
      <c r="H2485" s="12">
        <v>0.24795</v>
      </c>
      <c r="I2485" s="12">
        <v>102.33386504363385</v>
      </c>
    </row>
    <row r="2486" spans="6:9" x14ac:dyDescent="0.3">
      <c r="F2486" s="2">
        <v>2481</v>
      </c>
      <c r="G2486" s="12">
        <f ca="1"/>
        <v>102.32859191582003</v>
      </c>
      <c r="H2486" s="12">
        <v>0.24804999999999999</v>
      </c>
      <c r="I2486" s="12">
        <v>102.3340828318705</v>
      </c>
    </row>
    <row r="2487" spans="6:9" x14ac:dyDescent="0.3">
      <c r="F2487" s="2">
        <v>2482</v>
      </c>
      <c r="G2487" s="12">
        <f ca="1"/>
        <v>102.32863533471335</v>
      </c>
      <c r="H2487" s="12">
        <v>0.24815000000000001</v>
      </c>
      <c r="I2487" s="12">
        <v>102.33430056780094</v>
      </c>
    </row>
    <row r="2488" spans="6:9" x14ac:dyDescent="0.3">
      <c r="F2488" s="2">
        <v>2483</v>
      </c>
      <c r="G2488" s="12">
        <f ca="1"/>
        <v>102.3286501573229</v>
      </c>
      <c r="H2488" s="12">
        <v>0.24825</v>
      </c>
      <c r="I2488" s="12">
        <v>102.33451825146862</v>
      </c>
    </row>
    <row r="2489" spans="6:9" x14ac:dyDescent="0.3">
      <c r="F2489" s="2">
        <v>2484</v>
      </c>
      <c r="G2489" s="12">
        <f ca="1"/>
        <v>102.32868020363652</v>
      </c>
      <c r="H2489" s="12">
        <v>0.24834999999999999</v>
      </c>
      <c r="I2489" s="12">
        <v>102.33473588291702</v>
      </c>
    </row>
    <row r="2490" spans="6:9" x14ac:dyDescent="0.3">
      <c r="F2490" s="2">
        <v>2485</v>
      </c>
      <c r="G2490" s="12">
        <f ca="1"/>
        <v>102.32941969034397</v>
      </c>
      <c r="H2490" s="12">
        <v>0.24845</v>
      </c>
      <c r="I2490" s="12">
        <v>102.33495346218953</v>
      </c>
    </row>
    <row r="2491" spans="6:9" x14ac:dyDescent="0.3">
      <c r="F2491" s="2">
        <v>2486</v>
      </c>
      <c r="G2491" s="12">
        <f ca="1"/>
        <v>102.32953136291862</v>
      </c>
      <c r="H2491" s="12">
        <v>0.24854999999999999</v>
      </c>
      <c r="I2491" s="12">
        <v>102.33517098932948</v>
      </c>
    </row>
    <row r="2492" spans="6:9" x14ac:dyDescent="0.3">
      <c r="F2492" s="2">
        <v>2487</v>
      </c>
      <c r="G2492" s="12">
        <f ca="1"/>
        <v>102.33029537956965</v>
      </c>
      <c r="H2492" s="12">
        <v>0.24865000000000001</v>
      </c>
      <c r="I2492" s="12">
        <v>102.3353884643802</v>
      </c>
    </row>
    <row r="2493" spans="6:9" x14ac:dyDescent="0.3">
      <c r="F2493" s="2">
        <v>2488</v>
      </c>
      <c r="G2493" s="12">
        <f ca="1"/>
        <v>102.33049198791649</v>
      </c>
      <c r="H2493" s="12">
        <v>0.24875</v>
      </c>
      <c r="I2493" s="12">
        <v>102.33560588738494</v>
      </c>
    </row>
    <row r="2494" spans="6:9" x14ac:dyDescent="0.3">
      <c r="F2494" s="2">
        <v>2489</v>
      </c>
      <c r="G2494" s="12">
        <f ca="1"/>
        <v>102.33076911749919</v>
      </c>
      <c r="H2494" s="12">
        <v>0.24884999999999999</v>
      </c>
      <c r="I2494" s="12">
        <v>102.33582325838691</v>
      </c>
    </row>
    <row r="2495" spans="6:9" x14ac:dyDescent="0.3">
      <c r="F2495" s="2">
        <v>2490</v>
      </c>
      <c r="G2495" s="12">
        <f ca="1"/>
        <v>102.33081808705795</v>
      </c>
      <c r="H2495" s="12">
        <v>0.24895</v>
      </c>
      <c r="I2495" s="12">
        <v>102.33604057742927</v>
      </c>
    </row>
    <row r="2496" spans="6:9" x14ac:dyDescent="0.3">
      <c r="F2496" s="2">
        <v>2491</v>
      </c>
      <c r="G2496" s="12">
        <f ca="1"/>
        <v>102.331289959391</v>
      </c>
      <c r="H2496" s="12">
        <v>0.24904999999999999</v>
      </c>
      <c r="I2496" s="12">
        <v>102.33625784455515</v>
      </c>
    </row>
    <row r="2497" spans="6:9" x14ac:dyDescent="0.3">
      <c r="F2497" s="2">
        <v>2492</v>
      </c>
      <c r="G2497" s="12">
        <f ca="1"/>
        <v>102.33136833750518</v>
      </c>
      <c r="H2497" s="12">
        <v>0.24915000000000001</v>
      </c>
      <c r="I2497" s="12">
        <v>102.3364750598076</v>
      </c>
    </row>
    <row r="2498" spans="6:9" x14ac:dyDescent="0.3">
      <c r="F2498" s="2">
        <v>2493</v>
      </c>
      <c r="G2498" s="12">
        <f ca="1"/>
        <v>102.33140471487512</v>
      </c>
      <c r="H2498" s="12">
        <v>0.24925</v>
      </c>
      <c r="I2498" s="12">
        <v>102.33669222322965</v>
      </c>
    </row>
    <row r="2499" spans="6:9" x14ac:dyDescent="0.3">
      <c r="F2499" s="2">
        <v>2494</v>
      </c>
      <c r="G2499" s="12">
        <f ca="1"/>
        <v>102.33239266482222</v>
      </c>
      <c r="H2499" s="12">
        <v>0.24934999999999999</v>
      </c>
      <c r="I2499" s="12">
        <v>102.33690933486429</v>
      </c>
    </row>
    <row r="2500" spans="6:9" x14ac:dyDescent="0.3">
      <c r="F2500" s="2">
        <v>2495</v>
      </c>
      <c r="G2500" s="12">
        <f ca="1"/>
        <v>102.33265107164829</v>
      </c>
      <c r="H2500" s="12">
        <v>0.24945000000000001</v>
      </c>
      <c r="I2500" s="12">
        <v>102.33712639475442</v>
      </c>
    </row>
    <row r="2501" spans="6:9" x14ac:dyDescent="0.3">
      <c r="F2501" s="2">
        <v>2496</v>
      </c>
      <c r="G2501" s="12">
        <f ca="1"/>
        <v>102.33278602565017</v>
      </c>
      <c r="H2501" s="12">
        <v>0.24954999999999999</v>
      </c>
      <c r="I2501" s="12">
        <v>102.33734340294296</v>
      </c>
    </row>
    <row r="2502" spans="6:9" x14ac:dyDescent="0.3">
      <c r="F2502" s="2">
        <v>2497</v>
      </c>
      <c r="G2502" s="12">
        <f ca="1"/>
        <v>102.33303182746828</v>
      </c>
      <c r="H2502" s="12">
        <v>0.24965000000000001</v>
      </c>
      <c r="I2502" s="12">
        <v>102.33756035947272</v>
      </c>
    </row>
    <row r="2503" spans="6:9" x14ac:dyDescent="0.3">
      <c r="F2503" s="2">
        <v>2498</v>
      </c>
      <c r="G2503" s="12">
        <f ca="1"/>
        <v>102.33310327691188</v>
      </c>
      <c r="H2503" s="12">
        <v>0.24975</v>
      </c>
      <c r="I2503" s="12">
        <v>102.3377772643865</v>
      </c>
    </row>
    <row r="2504" spans="6:9" x14ac:dyDescent="0.3">
      <c r="F2504" s="2">
        <v>2499</v>
      </c>
      <c r="G2504" s="12">
        <f ca="1"/>
        <v>102.33329918834777</v>
      </c>
      <c r="H2504" s="12">
        <v>0.24984999999999999</v>
      </c>
      <c r="I2504" s="12">
        <v>102.33799411772705</v>
      </c>
    </row>
    <row r="2505" spans="6:9" x14ac:dyDescent="0.3">
      <c r="F2505" s="2">
        <v>2500</v>
      </c>
      <c r="G2505" s="12">
        <f ca="1"/>
        <v>102.33358310452388</v>
      </c>
      <c r="H2505" s="12">
        <v>0.24995000000000001</v>
      </c>
      <c r="I2505" s="12">
        <v>102.33821091953706</v>
      </c>
    </row>
    <row r="2506" spans="6:9" x14ac:dyDescent="0.3">
      <c r="F2506" s="2">
        <v>2501</v>
      </c>
      <c r="G2506" s="12">
        <f ca="1"/>
        <v>102.33379680703615</v>
      </c>
      <c r="H2506" s="12">
        <v>0.25004999999999999</v>
      </c>
      <c r="I2506" s="12">
        <v>102.33842766985919</v>
      </c>
    </row>
    <row r="2507" spans="6:9" x14ac:dyDescent="0.3">
      <c r="F2507" s="2">
        <v>2502</v>
      </c>
      <c r="G2507" s="12">
        <f ca="1"/>
        <v>102.33425706159007</v>
      </c>
      <c r="H2507" s="12">
        <v>0.25014999999999998</v>
      </c>
      <c r="I2507" s="12">
        <v>102.33864436873604</v>
      </c>
    </row>
    <row r="2508" spans="6:9" x14ac:dyDescent="0.3">
      <c r="F2508" s="2">
        <v>2503</v>
      </c>
      <c r="G2508" s="12">
        <f ca="1"/>
        <v>102.33438734362545</v>
      </c>
      <c r="H2508" s="12">
        <v>0.25024999999999997</v>
      </c>
      <c r="I2508" s="12">
        <v>102.33886101621017</v>
      </c>
    </row>
    <row r="2509" spans="6:9" x14ac:dyDescent="0.3">
      <c r="F2509" s="2">
        <v>2504</v>
      </c>
      <c r="G2509" s="12">
        <f ca="1"/>
        <v>102.33443724717253</v>
      </c>
      <c r="H2509" s="12">
        <v>0.25035000000000002</v>
      </c>
      <c r="I2509" s="12">
        <v>102.3390776123241</v>
      </c>
    </row>
    <row r="2510" spans="6:9" x14ac:dyDescent="0.3">
      <c r="F2510" s="2">
        <v>2505</v>
      </c>
      <c r="G2510" s="12">
        <f ca="1"/>
        <v>102.33444044218166</v>
      </c>
      <c r="H2510" s="12">
        <v>0.25045000000000001</v>
      </c>
      <c r="I2510" s="12">
        <v>102.33929415712029</v>
      </c>
    </row>
    <row r="2511" spans="6:9" x14ac:dyDescent="0.3">
      <c r="F2511" s="2">
        <v>2506</v>
      </c>
      <c r="G2511" s="12">
        <f ca="1"/>
        <v>102.33542171436027</v>
      </c>
      <c r="H2511" s="12">
        <v>0.25054999999999999</v>
      </c>
      <c r="I2511" s="12">
        <v>102.33951065064117</v>
      </c>
    </row>
    <row r="2512" spans="6:9" x14ac:dyDescent="0.3">
      <c r="F2512" s="2">
        <v>2507</v>
      </c>
      <c r="G2512" s="12">
        <f ca="1"/>
        <v>102.33543410850282</v>
      </c>
      <c r="H2512" s="12">
        <v>0.25064999999999998</v>
      </c>
      <c r="I2512" s="12">
        <v>102.33972709292912</v>
      </c>
    </row>
    <row r="2513" spans="6:9" x14ac:dyDescent="0.3">
      <c r="F2513" s="2">
        <v>2508</v>
      </c>
      <c r="G2513" s="12">
        <f ca="1"/>
        <v>102.3354569648195</v>
      </c>
      <c r="H2513" s="12">
        <v>0.25074999999999997</v>
      </c>
      <c r="I2513" s="12">
        <v>102.33994348402646</v>
      </c>
    </row>
    <row r="2514" spans="6:9" x14ac:dyDescent="0.3">
      <c r="F2514" s="2">
        <v>2509</v>
      </c>
      <c r="G2514" s="12">
        <f ca="1"/>
        <v>102.33568823161147</v>
      </c>
      <c r="H2514" s="12">
        <v>0.25085000000000002</v>
      </c>
      <c r="I2514" s="12">
        <v>102.34015982397548</v>
      </c>
    </row>
    <row r="2515" spans="6:9" x14ac:dyDescent="0.3">
      <c r="F2515" s="2">
        <v>2510</v>
      </c>
      <c r="G2515" s="12">
        <f ca="1"/>
        <v>102.33570327173626</v>
      </c>
      <c r="H2515" s="12">
        <v>0.25095000000000001</v>
      </c>
      <c r="I2515" s="12">
        <v>102.34037611281843</v>
      </c>
    </row>
    <row r="2516" spans="6:9" x14ac:dyDescent="0.3">
      <c r="F2516" s="2">
        <v>2511</v>
      </c>
      <c r="G2516" s="12">
        <f ca="1"/>
        <v>102.33572535376729</v>
      </c>
      <c r="H2516" s="12">
        <v>0.25105</v>
      </c>
      <c r="I2516" s="12">
        <v>102.3405923505975</v>
      </c>
    </row>
    <row r="2517" spans="6:9" x14ac:dyDescent="0.3">
      <c r="F2517" s="2">
        <v>2512</v>
      </c>
      <c r="G2517" s="12">
        <f ca="1"/>
        <v>102.33578412139782</v>
      </c>
      <c r="H2517" s="12">
        <v>0.25114999999999998</v>
      </c>
      <c r="I2517" s="12">
        <v>102.34080853735483</v>
      </c>
    </row>
    <row r="2518" spans="6:9" x14ac:dyDescent="0.3">
      <c r="F2518" s="2">
        <v>2513</v>
      </c>
      <c r="G2518" s="12">
        <f ca="1"/>
        <v>102.33592779369302</v>
      </c>
      <c r="H2518" s="12">
        <v>0.25124999999999997</v>
      </c>
      <c r="I2518" s="12">
        <v>102.34102467313254</v>
      </c>
    </row>
    <row r="2519" spans="6:9" x14ac:dyDescent="0.3">
      <c r="F2519" s="2">
        <v>2514</v>
      </c>
      <c r="G2519" s="12">
        <f ca="1"/>
        <v>102.33596862547337</v>
      </c>
      <c r="H2519" s="12">
        <v>0.25135000000000002</v>
      </c>
      <c r="I2519" s="12">
        <v>102.34124075797267</v>
      </c>
    </row>
    <row r="2520" spans="6:9" x14ac:dyDescent="0.3">
      <c r="F2520" s="2">
        <v>2515</v>
      </c>
      <c r="G2520" s="12">
        <f ca="1"/>
        <v>102.33642317012026</v>
      </c>
      <c r="H2520" s="12">
        <v>0.25145000000000001</v>
      </c>
      <c r="I2520" s="12">
        <v>102.34145679191725</v>
      </c>
    </row>
    <row r="2521" spans="6:9" x14ac:dyDescent="0.3">
      <c r="F2521" s="2">
        <v>2516</v>
      </c>
      <c r="G2521" s="12">
        <f ca="1"/>
        <v>102.33700272751844</v>
      </c>
      <c r="H2521" s="12">
        <v>0.25155</v>
      </c>
      <c r="I2521" s="12">
        <v>102.34167277500825</v>
      </c>
    </row>
    <row r="2522" spans="6:9" x14ac:dyDescent="0.3">
      <c r="F2522" s="2">
        <v>2517</v>
      </c>
      <c r="G2522" s="12">
        <f ca="1"/>
        <v>102.33701141413076</v>
      </c>
      <c r="H2522" s="12">
        <v>0.25164999999999998</v>
      </c>
      <c r="I2522" s="12">
        <v>102.34188870728759</v>
      </c>
    </row>
    <row r="2523" spans="6:9" x14ac:dyDescent="0.3">
      <c r="F2523" s="2">
        <v>2518</v>
      </c>
      <c r="G2523" s="12">
        <f ca="1"/>
        <v>102.33704620891737</v>
      </c>
      <c r="H2523" s="12">
        <v>0.25174999999999997</v>
      </c>
      <c r="I2523" s="12">
        <v>102.34210458879714</v>
      </c>
    </row>
    <row r="2524" spans="6:9" x14ac:dyDescent="0.3">
      <c r="F2524" s="2">
        <v>2519</v>
      </c>
      <c r="G2524" s="12">
        <f ca="1"/>
        <v>102.33768896062877</v>
      </c>
      <c r="H2524" s="12">
        <v>0.25185000000000002</v>
      </c>
      <c r="I2524" s="12">
        <v>102.34232041957874</v>
      </c>
    </row>
    <row r="2525" spans="6:9" x14ac:dyDescent="0.3">
      <c r="F2525" s="2">
        <v>2520</v>
      </c>
      <c r="G2525" s="12">
        <f ca="1"/>
        <v>102.33782049144904</v>
      </c>
      <c r="H2525" s="12">
        <v>0.25195000000000001</v>
      </c>
      <c r="I2525" s="12">
        <v>102.34253619967419</v>
      </c>
    </row>
    <row r="2526" spans="6:9" x14ac:dyDescent="0.3">
      <c r="F2526" s="2">
        <v>2521</v>
      </c>
      <c r="G2526" s="12">
        <f ca="1"/>
        <v>102.33783509929869</v>
      </c>
      <c r="H2526" s="12">
        <v>0.25205</v>
      </c>
      <c r="I2526" s="12">
        <v>102.34275192912523</v>
      </c>
    </row>
    <row r="2527" spans="6:9" x14ac:dyDescent="0.3">
      <c r="F2527" s="2">
        <v>2522</v>
      </c>
      <c r="G2527" s="12">
        <f ca="1"/>
        <v>102.33793351368274</v>
      </c>
      <c r="H2527" s="12">
        <v>0.25214999999999999</v>
      </c>
      <c r="I2527" s="12">
        <v>102.34296760797355</v>
      </c>
    </row>
    <row r="2528" spans="6:9" x14ac:dyDescent="0.3">
      <c r="F2528" s="2">
        <v>2523</v>
      </c>
      <c r="G2528" s="12">
        <f ca="1"/>
        <v>102.33793729868374</v>
      </c>
      <c r="H2528" s="12">
        <v>0.25224999999999997</v>
      </c>
      <c r="I2528" s="12">
        <v>102.34318323626081</v>
      </c>
    </row>
    <row r="2529" spans="6:9" x14ac:dyDescent="0.3">
      <c r="F2529" s="2">
        <v>2524</v>
      </c>
      <c r="G2529" s="12">
        <f ca="1"/>
        <v>102.33804731161455</v>
      </c>
      <c r="H2529" s="12">
        <v>0.25235000000000002</v>
      </c>
      <c r="I2529" s="12">
        <v>102.34339881402862</v>
      </c>
    </row>
    <row r="2530" spans="6:9" x14ac:dyDescent="0.3">
      <c r="F2530" s="2">
        <v>2525</v>
      </c>
      <c r="G2530" s="12">
        <f ca="1"/>
        <v>102.33824227330493</v>
      </c>
      <c r="H2530" s="12">
        <v>0.25245000000000001</v>
      </c>
      <c r="I2530" s="12">
        <v>102.34361434131856</v>
      </c>
    </row>
    <row r="2531" spans="6:9" x14ac:dyDescent="0.3">
      <c r="F2531" s="2">
        <v>2526</v>
      </c>
      <c r="G2531" s="12">
        <f ca="1"/>
        <v>102.33862002306901</v>
      </c>
      <c r="H2531" s="12">
        <v>0.25255</v>
      </c>
      <c r="I2531" s="12">
        <v>102.34382981817214</v>
      </c>
    </row>
    <row r="2532" spans="6:9" x14ac:dyDescent="0.3">
      <c r="F2532" s="2">
        <v>2527</v>
      </c>
      <c r="G2532" s="12">
        <f ca="1"/>
        <v>102.33868285091758</v>
      </c>
      <c r="H2532" s="12">
        <v>0.25264999999999999</v>
      </c>
      <c r="I2532" s="12">
        <v>102.34404524463083</v>
      </c>
    </row>
    <row r="2533" spans="6:9" x14ac:dyDescent="0.3">
      <c r="F2533" s="2">
        <v>2528</v>
      </c>
      <c r="G2533" s="12">
        <f ca="1"/>
        <v>102.33894741782937</v>
      </c>
      <c r="H2533" s="12">
        <v>0.25274999999999997</v>
      </c>
      <c r="I2533" s="12">
        <v>102.34426062073608</v>
      </c>
    </row>
    <row r="2534" spans="6:9" x14ac:dyDescent="0.3">
      <c r="F2534" s="2">
        <v>2529</v>
      </c>
      <c r="G2534" s="12">
        <f ca="1"/>
        <v>102.33898198464468</v>
      </c>
      <c r="H2534" s="12">
        <v>0.25285000000000002</v>
      </c>
      <c r="I2534" s="12">
        <v>102.34447594652929</v>
      </c>
    </row>
    <row r="2535" spans="6:9" x14ac:dyDescent="0.3">
      <c r="F2535" s="2">
        <v>2530</v>
      </c>
      <c r="G2535" s="12">
        <f ca="1"/>
        <v>102.33903805062297</v>
      </c>
      <c r="H2535" s="12">
        <v>0.25295000000000001</v>
      </c>
      <c r="I2535" s="12">
        <v>102.34469122205176</v>
      </c>
    </row>
    <row r="2536" spans="6:9" x14ac:dyDescent="0.3">
      <c r="F2536" s="2">
        <v>2531</v>
      </c>
      <c r="G2536" s="12">
        <f ca="1"/>
        <v>102.33973646841018</v>
      </c>
      <c r="H2536" s="12">
        <v>0.25305</v>
      </c>
      <c r="I2536" s="12">
        <v>102.34490644734484</v>
      </c>
    </row>
    <row r="2537" spans="6:9" x14ac:dyDescent="0.3">
      <c r="F2537" s="2">
        <v>2532</v>
      </c>
      <c r="G2537" s="12">
        <f ca="1"/>
        <v>102.34000632309802</v>
      </c>
      <c r="H2537" s="12">
        <v>0.25314999999999999</v>
      </c>
      <c r="I2537" s="12">
        <v>102.34512162244977</v>
      </c>
    </row>
    <row r="2538" spans="6:9" x14ac:dyDescent="0.3">
      <c r="F2538" s="2">
        <v>2533</v>
      </c>
      <c r="G2538" s="12">
        <f ca="1"/>
        <v>102.34049204094455</v>
      </c>
      <c r="H2538" s="12">
        <v>0.25324999999999998</v>
      </c>
      <c r="I2538" s="12">
        <v>102.34533674740774</v>
      </c>
    </row>
    <row r="2539" spans="6:9" x14ac:dyDescent="0.3">
      <c r="F2539" s="2">
        <v>2534</v>
      </c>
      <c r="G2539" s="12">
        <f ca="1"/>
        <v>102.34054029986738</v>
      </c>
      <c r="H2539" s="12">
        <v>0.25335000000000002</v>
      </c>
      <c r="I2539" s="12">
        <v>102.34555182225996</v>
      </c>
    </row>
    <row r="2540" spans="6:9" x14ac:dyDescent="0.3">
      <c r="F2540" s="2">
        <v>2535</v>
      </c>
      <c r="G2540" s="12">
        <f ca="1"/>
        <v>102.34059446329394</v>
      </c>
      <c r="H2540" s="12">
        <v>0.25345000000000001</v>
      </c>
      <c r="I2540" s="12">
        <v>102.34576684704754</v>
      </c>
    </row>
    <row r="2541" spans="6:9" x14ac:dyDescent="0.3">
      <c r="F2541" s="2">
        <v>2536</v>
      </c>
      <c r="G2541" s="12">
        <f ca="1"/>
        <v>102.34062854689871</v>
      </c>
      <c r="H2541" s="12">
        <v>0.25355</v>
      </c>
      <c r="I2541" s="12">
        <v>102.34598182181155</v>
      </c>
    </row>
    <row r="2542" spans="6:9" x14ac:dyDescent="0.3">
      <c r="F2542" s="2">
        <v>2537</v>
      </c>
      <c r="G2542" s="12">
        <f ca="1"/>
        <v>102.34078305249975</v>
      </c>
      <c r="H2542" s="12">
        <v>0.25364999999999999</v>
      </c>
      <c r="I2542" s="12">
        <v>102.34619674659304</v>
      </c>
    </row>
    <row r="2543" spans="6:9" x14ac:dyDescent="0.3">
      <c r="F2543" s="2">
        <v>2538</v>
      </c>
      <c r="G2543" s="12">
        <f ca="1"/>
        <v>102.34098498642211</v>
      </c>
      <c r="H2543" s="12">
        <v>0.25374999999999998</v>
      </c>
      <c r="I2543" s="12">
        <v>102.34641162143301</v>
      </c>
    </row>
    <row r="2544" spans="6:9" x14ac:dyDescent="0.3">
      <c r="F2544" s="2">
        <v>2539</v>
      </c>
      <c r="G2544" s="12">
        <f ca="1"/>
        <v>102.34119602367393</v>
      </c>
      <c r="H2544" s="12">
        <v>0.25385000000000002</v>
      </c>
      <c r="I2544" s="12">
        <v>102.3466264463724</v>
      </c>
    </row>
    <row r="2545" spans="6:9" x14ac:dyDescent="0.3">
      <c r="F2545" s="2">
        <v>2540</v>
      </c>
      <c r="G2545" s="12">
        <f ca="1"/>
        <v>102.34136581134513</v>
      </c>
      <c r="H2545" s="12">
        <v>0.25395000000000001</v>
      </c>
      <c r="I2545" s="12">
        <v>102.34684122145212</v>
      </c>
    </row>
    <row r="2546" spans="6:9" x14ac:dyDescent="0.3">
      <c r="F2546" s="2">
        <v>2541</v>
      </c>
      <c r="G2546" s="12">
        <f ca="1"/>
        <v>102.341893203837</v>
      </c>
      <c r="H2546" s="12">
        <v>0.25405</v>
      </c>
      <c r="I2546" s="12">
        <v>102.34705594671304</v>
      </c>
    </row>
    <row r="2547" spans="6:9" x14ac:dyDescent="0.3">
      <c r="F2547" s="2">
        <v>2542</v>
      </c>
      <c r="G2547" s="12">
        <f ca="1"/>
        <v>102.34191160276379</v>
      </c>
      <c r="H2547" s="12">
        <v>0.25414999999999999</v>
      </c>
      <c r="I2547" s="12">
        <v>102.34727062219598</v>
      </c>
    </row>
    <row r="2548" spans="6:9" x14ac:dyDescent="0.3">
      <c r="F2548" s="2">
        <v>2543</v>
      </c>
      <c r="G2548" s="12">
        <f ca="1"/>
        <v>102.3422469385272</v>
      </c>
      <c r="H2548" s="12">
        <v>0.25424999999999998</v>
      </c>
      <c r="I2548" s="12">
        <v>102.34748524794172</v>
      </c>
    </row>
    <row r="2549" spans="6:9" x14ac:dyDescent="0.3">
      <c r="F2549" s="2">
        <v>2544</v>
      </c>
      <c r="G2549" s="12">
        <f ca="1"/>
        <v>102.34268991693688</v>
      </c>
      <c r="H2549" s="12">
        <v>0.25435000000000002</v>
      </c>
      <c r="I2549" s="12">
        <v>102.34769982399099</v>
      </c>
    </row>
    <row r="2550" spans="6:9" x14ac:dyDescent="0.3">
      <c r="F2550" s="2">
        <v>2545</v>
      </c>
      <c r="G2550" s="12">
        <f ca="1"/>
        <v>102.34308620766382</v>
      </c>
      <c r="H2550" s="12">
        <v>0.25445000000000001</v>
      </c>
      <c r="I2550" s="12">
        <v>102.34791435038449</v>
      </c>
    </row>
    <row r="2551" spans="6:9" x14ac:dyDescent="0.3">
      <c r="F2551" s="2">
        <v>2546</v>
      </c>
      <c r="G2551" s="12">
        <f ca="1"/>
        <v>102.34369294978897</v>
      </c>
      <c r="H2551" s="12">
        <v>0.25455</v>
      </c>
      <c r="I2551" s="12">
        <v>102.34812882716285</v>
      </c>
    </row>
    <row r="2552" spans="6:9" x14ac:dyDescent="0.3">
      <c r="F2552" s="2">
        <v>2547</v>
      </c>
      <c r="G2552" s="12">
        <f ca="1"/>
        <v>102.34385336307517</v>
      </c>
      <c r="H2552" s="12">
        <v>0.25464999999999999</v>
      </c>
      <c r="I2552" s="12">
        <v>102.3483432543667</v>
      </c>
    </row>
    <row r="2553" spans="6:9" x14ac:dyDescent="0.3">
      <c r="F2553" s="2">
        <v>2548</v>
      </c>
      <c r="G2553" s="12">
        <f ca="1"/>
        <v>102.34404380150973</v>
      </c>
      <c r="H2553" s="12">
        <v>0.25474999999999998</v>
      </c>
      <c r="I2553" s="12">
        <v>102.34855763203659</v>
      </c>
    </row>
    <row r="2554" spans="6:9" x14ac:dyDescent="0.3">
      <c r="F2554" s="2">
        <v>2549</v>
      </c>
      <c r="G2554" s="12">
        <f ca="1"/>
        <v>102.34411156009912</v>
      </c>
      <c r="H2554" s="12">
        <v>0.25485000000000002</v>
      </c>
      <c r="I2554" s="12">
        <v>102.34877196021304</v>
      </c>
    </row>
    <row r="2555" spans="6:9" x14ac:dyDescent="0.3">
      <c r="F2555" s="2">
        <v>2550</v>
      </c>
      <c r="G2555" s="12">
        <f ca="1"/>
        <v>102.34414479078158</v>
      </c>
      <c r="H2555" s="12">
        <v>0.25495000000000001</v>
      </c>
      <c r="I2555" s="12">
        <v>102.34898623893655</v>
      </c>
    </row>
    <row r="2556" spans="6:9" x14ac:dyDescent="0.3">
      <c r="F2556" s="2">
        <v>2551</v>
      </c>
      <c r="G2556" s="12">
        <f ca="1"/>
        <v>102.3442856962461</v>
      </c>
      <c r="H2556" s="12">
        <v>0.25505</v>
      </c>
      <c r="I2556" s="12">
        <v>102.34920046824752</v>
      </c>
    </row>
    <row r="2557" spans="6:9" x14ac:dyDescent="0.3">
      <c r="F2557" s="2">
        <v>2552</v>
      </c>
      <c r="G2557" s="12">
        <f ca="1"/>
        <v>102.34444743729505</v>
      </c>
      <c r="H2557" s="12">
        <v>0.25514999999999999</v>
      </c>
      <c r="I2557" s="12">
        <v>102.34941464818635</v>
      </c>
    </row>
    <row r="2558" spans="6:9" x14ac:dyDescent="0.3">
      <c r="F2558" s="2">
        <v>2553</v>
      </c>
      <c r="G2558" s="12">
        <f ca="1"/>
        <v>102.3448998945796</v>
      </c>
      <c r="H2558" s="12">
        <v>0.25524999999999998</v>
      </c>
      <c r="I2558" s="12">
        <v>102.3496287787934</v>
      </c>
    </row>
    <row r="2559" spans="6:9" x14ac:dyDescent="0.3">
      <c r="F2559" s="2">
        <v>2554</v>
      </c>
      <c r="G2559" s="12">
        <f ca="1"/>
        <v>102.34507980770243</v>
      </c>
      <c r="H2559" s="12">
        <v>0.25535000000000002</v>
      </c>
      <c r="I2559" s="12">
        <v>102.34984286010898</v>
      </c>
    </row>
    <row r="2560" spans="6:9" x14ac:dyDescent="0.3">
      <c r="F2560" s="2">
        <v>2555</v>
      </c>
      <c r="G2560" s="12">
        <f ca="1"/>
        <v>102.3451772503101</v>
      </c>
      <c r="H2560" s="12">
        <v>0.25545000000000001</v>
      </c>
      <c r="I2560" s="12">
        <v>102.35005689217334</v>
      </c>
    </row>
    <row r="2561" spans="6:9" x14ac:dyDescent="0.3">
      <c r="F2561" s="2">
        <v>2556</v>
      </c>
      <c r="G2561" s="12">
        <f ca="1"/>
        <v>102.34542885703144</v>
      </c>
      <c r="H2561" s="12">
        <v>0.25555</v>
      </c>
      <c r="I2561" s="12">
        <v>102.35027087502672</v>
      </c>
    </row>
    <row r="2562" spans="6:9" x14ac:dyDescent="0.3">
      <c r="F2562" s="2">
        <v>2557</v>
      </c>
      <c r="G2562" s="12">
        <f ca="1"/>
        <v>102.34546333178154</v>
      </c>
      <c r="H2562" s="12">
        <v>0.25564999999999999</v>
      </c>
      <c r="I2562" s="12">
        <v>102.3504848087093</v>
      </c>
    </row>
    <row r="2563" spans="6:9" x14ac:dyDescent="0.3">
      <c r="F2563" s="2">
        <v>2558</v>
      </c>
      <c r="G2563" s="12">
        <f ca="1"/>
        <v>102.34550251132907</v>
      </c>
      <c r="H2563" s="12">
        <v>0.25574999999999998</v>
      </c>
      <c r="I2563" s="12">
        <v>102.35069869326119</v>
      </c>
    </row>
    <row r="2564" spans="6:9" x14ac:dyDescent="0.3">
      <c r="F2564" s="2">
        <v>2559</v>
      </c>
      <c r="G2564" s="12">
        <f ca="1"/>
        <v>102.34556209990446</v>
      </c>
      <c r="H2564" s="12">
        <v>0.25585000000000002</v>
      </c>
      <c r="I2564" s="12">
        <v>102.3509125287225</v>
      </c>
    </row>
    <row r="2565" spans="6:9" x14ac:dyDescent="0.3">
      <c r="F2565" s="2">
        <v>2560</v>
      </c>
      <c r="G2565" s="12">
        <f ca="1"/>
        <v>102.34559363890436</v>
      </c>
      <c r="H2565" s="12">
        <v>0.25595000000000001</v>
      </c>
      <c r="I2565" s="12">
        <v>102.3511263151333</v>
      </c>
    </row>
    <row r="2566" spans="6:9" x14ac:dyDescent="0.3">
      <c r="F2566" s="2">
        <v>2561</v>
      </c>
      <c r="G2566" s="12">
        <f ca="1"/>
        <v>102.34562136029636</v>
      </c>
      <c r="H2566" s="12">
        <v>0.25605</v>
      </c>
      <c r="I2566" s="12">
        <v>102.35134005253359</v>
      </c>
    </row>
    <row r="2567" spans="6:9" x14ac:dyDescent="0.3">
      <c r="F2567" s="2">
        <v>2562</v>
      </c>
      <c r="G2567" s="12">
        <f ca="1"/>
        <v>102.34633291912789</v>
      </c>
      <c r="H2567" s="12">
        <v>0.25614999999999999</v>
      </c>
      <c r="I2567" s="12">
        <v>102.35155374096333</v>
      </c>
    </row>
    <row r="2568" spans="6:9" x14ac:dyDescent="0.3">
      <c r="F2568" s="2">
        <v>2563</v>
      </c>
      <c r="G2568" s="12">
        <f ca="1"/>
        <v>102.34659481262621</v>
      </c>
      <c r="H2568" s="12">
        <v>0.25624999999999998</v>
      </c>
      <c r="I2568" s="12">
        <v>102.35176738046245</v>
      </c>
    </row>
    <row r="2569" spans="6:9" x14ac:dyDescent="0.3">
      <c r="F2569" s="2">
        <v>2564</v>
      </c>
      <c r="G2569" s="12">
        <f ca="1"/>
        <v>102.34687587464811</v>
      </c>
      <c r="H2569" s="12">
        <v>0.25635000000000002</v>
      </c>
      <c r="I2569" s="12">
        <v>102.35198097107084</v>
      </c>
    </row>
    <row r="2570" spans="6:9" x14ac:dyDescent="0.3">
      <c r="F2570" s="2">
        <v>2565</v>
      </c>
      <c r="G2570" s="12">
        <f ca="1"/>
        <v>102.34711952191434</v>
      </c>
      <c r="H2570" s="12">
        <v>0.25645000000000001</v>
      </c>
      <c r="I2570" s="12">
        <v>102.35219451282835</v>
      </c>
    </row>
    <row r="2571" spans="6:9" x14ac:dyDescent="0.3">
      <c r="F2571" s="2">
        <v>2566</v>
      </c>
      <c r="G2571" s="12">
        <f ca="1"/>
        <v>102.3473024538097</v>
      </c>
      <c r="H2571" s="12">
        <v>0.25655</v>
      </c>
      <c r="I2571" s="12">
        <v>102.35240800577476</v>
      </c>
    </row>
    <row r="2572" spans="6:9" x14ac:dyDescent="0.3">
      <c r="F2572" s="2">
        <v>2567</v>
      </c>
      <c r="G2572" s="12">
        <f ca="1"/>
        <v>102.34825306991567</v>
      </c>
      <c r="H2572" s="12">
        <v>0.25664999999999999</v>
      </c>
      <c r="I2572" s="12">
        <v>102.35262144994986</v>
      </c>
    </row>
    <row r="2573" spans="6:9" x14ac:dyDescent="0.3">
      <c r="F2573" s="2">
        <v>2568</v>
      </c>
      <c r="G2573" s="12">
        <f ca="1"/>
        <v>102.3483504909797</v>
      </c>
      <c r="H2573" s="12">
        <v>0.25674999999999998</v>
      </c>
      <c r="I2573" s="12">
        <v>102.35283484539335</v>
      </c>
    </row>
    <row r="2574" spans="6:9" x14ac:dyDescent="0.3">
      <c r="F2574" s="2">
        <v>2569</v>
      </c>
      <c r="G2574" s="12">
        <f ca="1"/>
        <v>102.34839493937069</v>
      </c>
      <c r="H2574" s="12">
        <v>0.25685000000000002</v>
      </c>
      <c r="I2574" s="12">
        <v>102.35304819214491</v>
      </c>
    </row>
    <row r="2575" spans="6:9" x14ac:dyDescent="0.3">
      <c r="F2575" s="2">
        <v>2570</v>
      </c>
      <c r="G2575" s="12">
        <f ca="1"/>
        <v>102.3486917401507</v>
      </c>
      <c r="H2575" s="12">
        <v>0.25695000000000001</v>
      </c>
      <c r="I2575" s="12">
        <v>102.35326149024417</v>
      </c>
    </row>
    <row r="2576" spans="6:9" x14ac:dyDescent="0.3">
      <c r="F2576" s="2">
        <v>2571</v>
      </c>
      <c r="G2576" s="12">
        <f ca="1"/>
        <v>102.34876201557316</v>
      </c>
      <c r="H2576" s="12">
        <v>0.25705</v>
      </c>
      <c r="I2576" s="12">
        <v>102.35347473973073</v>
      </c>
    </row>
    <row r="2577" spans="6:9" x14ac:dyDescent="0.3">
      <c r="F2577" s="2">
        <v>2572</v>
      </c>
      <c r="G2577" s="12">
        <f ca="1"/>
        <v>102.34879996375766</v>
      </c>
      <c r="H2577" s="12">
        <v>0.25714999999999999</v>
      </c>
      <c r="I2577" s="12">
        <v>102.35368794064415</v>
      </c>
    </row>
    <row r="2578" spans="6:9" x14ac:dyDescent="0.3">
      <c r="F2578" s="2">
        <v>2573</v>
      </c>
      <c r="G2578" s="12">
        <f ca="1"/>
        <v>102.3491273442711</v>
      </c>
      <c r="H2578" s="12">
        <v>0.25724999999999998</v>
      </c>
      <c r="I2578" s="12">
        <v>102.35390109302392</v>
      </c>
    </row>
    <row r="2579" spans="6:9" x14ac:dyDescent="0.3">
      <c r="F2579" s="2">
        <v>2574</v>
      </c>
      <c r="G2579" s="12">
        <f ca="1"/>
        <v>102.34912955726527</v>
      </c>
      <c r="H2579" s="12">
        <v>0.25735000000000002</v>
      </c>
      <c r="I2579" s="12">
        <v>102.35411419690953</v>
      </c>
    </row>
    <row r="2580" spans="6:9" x14ac:dyDescent="0.3">
      <c r="F2580" s="2">
        <v>2575</v>
      </c>
      <c r="G2580" s="12">
        <f ca="1"/>
        <v>102.34928752752883</v>
      </c>
      <c r="H2580" s="12">
        <v>0.25745000000000001</v>
      </c>
      <c r="I2580" s="12">
        <v>102.35432725234041</v>
      </c>
    </row>
    <row r="2581" spans="6:9" x14ac:dyDescent="0.3">
      <c r="F2581" s="2">
        <v>2576</v>
      </c>
      <c r="G2581" s="12">
        <f ca="1"/>
        <v>102.34987600748514</v>
      </c>
      <c r="H2581" s="12">
        <v>0.25755</v>
      </c>
      <c r="I2581" s="12">
        <v>102.35454025935593</v>
      </c>
    </row>
    <row r="2582" spans="6:9" x14ac:dyDescent="0.3">
      <c r="F2582" s="2">
        <v>2577</v>
      </c>
      <c r="G2582" s="12">
        <f ca="1"/>
        <v>102.34988564279622</v>
      </c>
      <c r="H2582" s="12">
        <v>0.25764999999999999</v>
      </c>
      <c r="I2582" s="12">
        <v>102.35475321799545</v>
      </c>
    </row>
    <row r="2583" spans="6:9" x14ac:dyDescent="0.3">
      <c r="F2583" s="2">
        <v>2578</v>
      </c>
      <c r="G2583" s="12">
        <f ca="1"/>
        <v>102.35001428408553</v>
      </c>
      <c r="H2583" s="12">
        <v>0.25774999999999998</v>
      </c>
      <c r="I2583" s="12">
        <v>102.35496612829827</v>
      </c>
    </row>
    <row r="2584" spans="6:9" x14ac:dyDescent="0.3">
      <c r="F2584" s="2">
        <v>2579</v>
      </c>
      <c r="G2584" s="12">
        <f ca="1"/>
        <v>102.35020807069972</v>
      </c>
      <c r="H2584" s="12">
        <v>0.25785000000000002</v>
      </c>
      <c r="I2584" s="12">
        <v>102.35517899030366</v>
      </c>
    </row>
    <row r="2585" spans="6:9" x14ac:dyDescent="0.3">
      <c r="F2585" s="2">
        <v>2580</v>
      </c>
      <c r="G2585" s="12">
        <f ca="1"/>
        <v>102.35047531218896</v>
      </c>
      <c r="H2585" s="12">
        <v>0.25795000000000001</v>
      </c>
      <c r="I2585" s="12">
        <v>102.35539180405084</v>
      </c>
    </row>
    <row r="2586" spans="6:9" x14ac:dyDescent="0.3">
      <c r="F2586" s="2">
        <v>2581</v>
      </c>
      <c r="G2586" s="12">
        <f ca="1"/>
        <v>102.35075436054338</v>
      </c>
      <c r="H2586" s="12">
        <v>0.25805</v>
      </c>
      <c r="I2586" s="12">
        <v>102.35560456957899</v>
      </c>
    </row>
    <row r="2587" spans="6:9" x14ac:dyDescent="0.3">
      <c r="F2587" s="2">
        <v>2582</v>
      </c>
      <c r="G2587" s="12">
        <f ca="1"/>
        <v>102.35094905670651</v>
      </c>
      <c r="H2587" s="12">
        <v>0.25814999999999999</v>
      </c>
      <c r="I2587" s="12">
        <v>102.35581728692726</v>
      </c>
    </row>
    <row r="2588" spans="6:9" x14ac:dyDescent="0.3">
      <c r="F2588" s="2">
        <v>2583</v>
      </c>
      <c r="G2588" s="12">
        <f ca="1"/>
        <v>102.3511317557641</v>
      </c>
      <c r="H2588" s="12">
        <v>0.25824999999999998</v>
      </c>
      <c r="I2588" s="12">
        <v>102.35602995613475</v>
      </c>
    </row>
    <row r="2589" spans="6:9" x14ac:dyDescent="0.3">
      <c r="F2589" s="2">
        <v>2584</v>
      </c>
      <c r="G2589" s="12">
        <f ca="1"/>
        <v>102.35117029278578</v>
      </c>
      <c r="H2589" s="12">
        <v>0.25835000000000002</v>
      </c>
      <c r="I2589" s="12">
        <v>102.35624257724051</v>
      </c>
    </row>
    <row r="2590" spans="6:9" x14ac:dyDescent="0.3">
      <c r="F2590" s="2">
        <v>2585</v>
      </c>
      <c r="G2590" s="12">
        <f ca="1"/>
        <v>102.35121645094307</v>
      </c>
      <c r="H2590" s="12">
        <v>0.25845000000000001</v>
      </c>
      <c r="I2590" s="12">
        <v>102.35645515028357</v>
      </c>
    </row>
    <row r="2591" spans="6:9" x14ac:dyDescent="0.3">
      <c r="F2591" s="2">
        <v>2586</v>
      </c>
      <c r="G2591" s="12">
        <f ca="1"/>
        <v>102.35161292379352</v>
      </c>
      <c r="H2591" s="12">
        <v>0.25855</v>
      </c>
      <c r="I2591" s="12">
        <v>102.35666767530292</v>
      </c>
    </row>
    <row r="2592" spans="6:9" x14ac:dyDescent="0.3">
      <c r="F2592" s="2">
        <v>2587</v>
      </c>
      <c r="G2592" s="12">
        <f ca="1"/>
        <v>102.35202862773467</v>
      </c>
      <c r="H2592" s="12">
        <v>0.25864999999999999</v>
      </c>
      <c r="I2592" s="12">
        <v>102.35688015233747</v>
      </c>
    </row>
    <row r="2593" spans="6:9" x14ac:dyDescent="0.3">
      <c r="F2593" s="2">
        <v>2588</v>
      </c>
      <c r="G2593" s="12">
        <f ca="1"/>
        <v>102.35205347694578</v>
      </c>
      <c r="H2593" s="12">
        <v>0.25874999999999998</v>
      </c>
      <c r="I2593" s="12">
        <v>102.35709258142614</v>
      </c>
    </row>
    <row r="2594" spans="6:9" x14ac:dyDescent="0.3">
      <c r="F2594" s="2">
        <v>2589</v>
      </c>
      <c r="G2594" s="12">
        <f ca="1"/>
        <v>102.35258039887786</v>
      </c>
      <c r="H2594" s="12">
        <v>0.25885000000000002</v>
      </c>
      <c r="I2594" s="12">
        <v>102.35730496260778</v>
      </c>
    </row>
    <row r="2595" spans="6:9" x14ac:dyDescent="0.3">
      <c r="F2595" s="2">
        <v>2590</v>
      </c>
      <c r="G2595" s="12">
        <f ca="1"/>
        <v>102.35262804311901</v>
      </c>
      <c r="H2595" s="12">
        <v>0.25895000000000001</v>
      </c>
      <c r="I2595" s="12">
        <v>102.35751729592123</v>
      </c>
    </row>
    <row r="2596" spans="6:9" x14ac:dyDescent="0.3">
      <c r="F2596" s="2">
        <v>2591</v>
      </c>
      <c r="G2596" s="12">
        <f ca="1"/>
        <v>102.35292237025024</v>
      </c>
      <c r="H2596" s="12">
        <v>0.25905</v>
      </c>
      <c r="I2596" s="12">
        <v>102.35772958140524</v>
      </c>
    </row>
    <row r="2597" spans="6:9" x14ac:dyDescent="0.3">
      <c r="F2597" s="2">
        <v>2592</v>
      </c>
      <c r="G2597" s="12">
        <f ca="1"/>
        <v>102.35295157822453</v>
      </c>
      <c r="H2597" s="12">
        <v>0.25914999999999999</v>
      </c>
      <c r="I2597" s="12">
        <v>102.35794181909856</v>
      </c>
    </row>
    <row r="2598" spans="6:9" x14ac:dyDescent="0.3">
      <c r="F2598" s="2">
        <v>2593</v>
      </c>
      <c r="G2598" s="12">
        <f ca="1"/>
        <v>102.35308202391224</v>
      </c>
      <c r="H2598" s="12">
        <v>0.25924999999999998</v>
      </c>
      <c r="I2598" s="12">
        <v>102.35815400903989</v>
      </c>
    </row>
    <row r="2599" spans="6:9" x14ac:dyDescent="0.3">
      <c r="F2599" s="2">
        <v>2594</v>
      </c>
      <c r="G2599" s="12">
        <f ca="1"/>
        <v>102.35312222083145</v>
      </c>
      <c r="H2599" s="12">
        <v>0.25935000000000002</v>
      </c>
      <c r="I2599" s="12">
        <v>102.35836615126789</v>
      </c>
    </row>
    <row r="2600" spans="6:9" x14ac:dyDescent="0.3">
      <c r="F2600" s="2">
        <v>2595</v>
      </c>
      <c r="G2600" s="12">
        <f ca="1"/>
        <v>102.3532406028319</v>
      </c>
      <c r="H2600" s="12">
        <v>0.25945000000000001</v>
      </c>
      <c r="I2600" s="12">
        <v>102.35857824582116</v>
      </c>
    </row>
    <row r="2601" spans="6:9" x14ac:dyDescent="0.3">
      <c r="F2601" s="2">
        <v>2596</v>
      </c>
      <c r="G2601" s="12">
        <f ca="1"/>
        <v>102.35370195885903</v>
      </c>
      <c r="H2601" s="12">
        <v>0.25955</v>
      </c>
      <c r="I2601" s="12">
        <v>102.35879029273829</v>
      </c>
    </row>
    <row r="2602" spans="6:9" x14ac:dyDescent="0.3">
      <c r="F2602" s="2">
        <v>2597</v>
      </c>
      <c r="G2602" s="12">
        <f ca="1"/>
        <v>102.35382579574907</v>
      </c>
      <c r="H2602" s="12">
        <v>0.25964999999999999</v>
      </c>
      <c r="I2602" s="12">
        <v>102.35900229205784</v>
      </c>
    </row>
    <row r="2603" spans="6:9" x14ac:dyDescent="0.3">
      <c r="F2603" s="2">
        <v>2598</v>
      </c>
      <c r="G2603" s="12">
        <f ca="1"/>
        <v>102.35397267497378</v>
      </c>
      <c r="H2603" s="12">
        <v>0.25974999999999998</v>
      </c>
      <c r="I2603" s="12">
        <v>102.35921424381827</v>
      </c>
    </row>
    <row r="2604" spans="6:9" x14ac:dyDescent="0.3">
      <c r="F2604" s="2">
        <v>2599</v>
      </c>
      <c r="G2604" s="12">
        <f ca="1"/>
        <v>102.3541682827035</v>
      </c>
      <c r="H2604" s="12">
        <v>0.25985000000000003</v>
      </c>
      <c r="I2604" s="12">
        <v>102.35942614805805</v>
      </c>
    </row>
    <row r="2605" spans="6:9" x14ac:dyDescent="0.3">
      <c r="F2605" s="2">
        <v>2600</v>
      </c>
      <c r="G2605" s="12">
        <f ca="1"/>
        <v>102.35454868462215</v>
      </c>
      <c r="H2605" s="12">
        <v>0.25995000000000001</v>
      </c>
      <c r="I2605" s="12">
        <v>102.35963800481562</v>
      </c>
    </row>
    <row r="2606" spans="6:9" x14ac:dyDescent="0.3">
      <c r="F2606" s="2">
        <v>2601</v>
      </c>
      <c r="G2606" s="12">
        <f ca="1"/>
        <v>102.35457618337416</v>
      </c>
      <c r="H2606" s="12">
        <v>0.26005</v>
      </c>
      <c r="I2606" s="12">
        <v>102.35984981412933</v>
      </c>
    </row>
    <row r="2607" spans="6:9" x14ac:dyDescent="0.3">
      <c r="F2607" s="2">
        <v>2602</v>
      </c>
      <c r="G2607" s="12">
        <f ca="1"/>
        <v>102.35490837428712</v>
      </c>
      <c r="H2607" s="12">
        <v>0.26014999999999999</v>
      </c>
      <c r="I2607" s="12">
        <v>102.36006157603755</v>
      </c>
    </row>
    <row r="2608" spans="6:9" x14ac:dyDescent="0.3">
      <c r="F2608" s="2">
        <v>2603</v>
      </c>
      <c r="G2608" s="12">
        <f ca="1"/>
        <v>102.35514071355864</v>
      </c>
      <c r="H2608" s="12">
        <v>0.26024999999999998</v>
      </c>
      <c r="I2608" s="12">
        <v>102.36027329057855</v>
      </c>
    </row>
    <row r="2609" spans="6:9" x14ac:dyDescent="0.3">
      <c r="F2609" s="2">
        <v>2604</v>
      </c>
      <c r="G2609" s="12">
        <f ca="1"/>
        <v>102.35529498550332</v>
      </c>
      <c r="H2609" s="12">
        <v>0.26035000000000003</v>
      </c>
      <c r="I2609" s="12">
        <v>102.36048495779062</v>
      </c>
    </row>
    <row r="2610" spans="6:9" x14ac:dyDescent="0.3">
      <c r="F2610" s="2">
        <v>2605</v>
      </c>
      <c r="G2610" s="12">
        <f ca="1"/>
        <v>102.35529960317427</v>
      </c>
      <c r="H2610" s="12">
        <v>0.26045000000000001</v>
      </c>
      <c r="I2610" s="12">
        <v>102.36069657771195</v>
      </c>
    </row>
    <row r="2611" spans="6:9" x14ac:dyDescent="0.3">
      <c r="F2611" s="2">
        <v>2606</v>
      </c>
      <c r="G2611" s="12">
        <f ca="1"/>
        <v>102.35567679501084</v>
      </c>
      <c r="H2611" s="12">
        <v>0.26055</v>
      </c>
      <c r="I2611" s="12">
        <v>102.36090815038074</v>
      </c>
    </row>
    <row r="2612" spans="6:9" x14ac:dyDescent="0.3">
      <c r="F2612" s="2">
        <v>2607</v>
      </c>
      <c r="G2612" s="12">
        <f ca="1"/>
        <v>102.35594373519233</v>
      </c>
      <c r="H2612" s="12">
        <v>0.26064999999999999</v>
      </c>
      <c r="I2612" s="12">
        <v>102.36111967583514</v>
      </c>
    </row>
    <row r="2613" spans="6:9" x14ac:dyDescent="0.3">
      <c r="F2613" s="2">
        <v>2608</v>
      </c>
      <c r="G2613" s="12">
        <f ca="1"/>
        <v>102.35596071271262</v>
      </c>
      <c r="H2613" s="12">
        <v>0.26074999999999998</v>
      </c>
      <c r="I2613" s="12">
        <v>102.36133115411323</v>
      </c>
    </row>
    <row r="2614" spans="6:9" x14ac:dyDescent="0.3">
      <c r="F2614" s="2">
        <v>2609</v>
      </c>
      <c r="G2614" s="12">
        <f ca="1"/>
        <v>102.35596106647955</v>
      </c>
      <c r="H2614" s="12">
        <v>0.26085000000000003</v>
      </c>
      <c r="I2614" s="12">
        <v>102.3615425852531</v>
      </c>
    </row>
    <row r="2615" spans="6:9" x14ac:dyDescent="0.3">
      <c r="F2615" s="2">
        <v>2610</v>
      </c>
      <c r="G2615" s="12">
        <f ca="1"/>
        <v>102.35629299937639</v>
      </c>
      <c r="H2615" s="12">
        <v>0.26095000000000002</v>
      </c>
      <c r="I2615" s="12">
        <v>102.36175396929276</v>
      </c>
    </row>
    <row r="2616" spans="6:9" x14ac:dyDescent="0.3">
      <c r="F2616" s="2">
        <v>2611</v>
      </c>
      <c r="G2616" s="12">
        <f ca="1"/>
        <v>102.35663722745755</v>
      </c>
      <c r="H2616" s="12">
        <v>0.26105</v>
      </c>
      <c r="I2616" s="12">
        <v>102.36196530627021</v>
      </c>
    </row>
    <row r="2617" spans="6:9" x14ac:dyDescent="0.3">
      <c r="F2617" s="2">
        <v>2612</v>
      </c>
      <c r="G2617" s="12">
        <f ca="1"/>
        <v>102.35665422930774</v>
      </c>
      <c r="H2617" s="12">
        <v>0.26114999999999999</v>
      </c>
      <c r="I2617" s="12">
        <v>102.36217659622338</v>
      </c>
    </row>
    <row r="2618" spans="6:9" x14ac:dyDescent="0.3">
      <c r="F2618" s="2">
        <v>2613</v>
      </c>
      <c r="G2618" s="12">
        <f ca="1"/>
        <v>102.35727157085691</v>
      </c>
      <c r="H2618" s="12">
        <v>0.26124999999999998</v>
      </c>
      <c r="I2618" s="12">
        <v>102.36238783919018</v>
      </c>
    </row>
    <row r="2619" spans="6:9" x14ac:dyDescent="0.3">
      <c r="F2619" s="2">
        <v>2614</v>
      </c>
      <c r="G2619" s="12">
        <f ca="1"/>
        <v>102.35743738853181</v>
      </c>
      <c r="H2619" s="12">
        <v>0.26135000000000003</v>
      </c>
      <c r="I2619" s="12">
        <v>102.36259903520849</v>
      </c>
    </row>
    <row r="2620" spans="6:9" x14ac:dyDescent="0.3">
      <c r="F2620" s="2">
        <v>2615</v>
      </c>
      <c r="G2620" s="12">
        <f ca="1"/>
        <v>102.35767004828168</v>
      </c>
      <c r="H2620" s="12">
        <v>0.26145000000000002</v>
      </c>
      <c r="I2620" s="12">
        <v>102.36281018431615</v>
      </c>
    </row>
    <row r="2621" spans="6:9" x14ac:dyDescent="0.3">
      <c r="F2621" s="2">
        <v>2616</v>
      </c>
      <c r="G2621" s="12">
        <f ca="1"/>
        <v>102.35776491778195</v>
      </c>
      <c r="H2621" s="12">
        <v>0.26155</v>
      </c>
      <c r="I2621" s="12">
        <v>102.36302128655092</v>
      </c>
    </row>
    <row r="2622" spans="6:9" x14ac:dyDescent="0.3">
      <c r="F2622" s="2">
        <v>2617</v>
      </c>
      <c r="G2622" s="12">
        <f ca="1"/>
        <v>102.35808598468556</v>
      </c>
      <c r="H2622" s="12">
        <v>0.26164999999999999</v>
      </c>
      <c r="I2622" s="12">
        <v>102.36323234195058</v>
      </c>
    </row>
    <row r="2623" spans="6:9" x14ac:dyDescent="0.3">
      <c r="F2623" s="2">
        <v>2618</v>
      </c>
      <c r="G2623" s="12">
        <f ca="1"/>
        <v>102.35812025304718</v>
      </c>
      <c r="H2623" s="12">
        <v>0.26174999999999998</v>
      </c>
      <c r="I2623" s="12">
        <v>102.36344335055283</v>
      </c>
    </row>
    <row r="2624" spans="6:9" x14ac:dyDescent="0.3">
      <c r="F2624" s="2">
        <v>2619</v>
      </c>
      <c r="G2624" s="12">
        <f ca="1"/>
        <v>102.35831220266651</v>
      </c>
      <c r="H2624" s="12">
        <v>0.26185000000000003</v>
      </c>
      <c r="I2624" s="12">
        <v>102.36365431239537</v>
      </c>
    </row>
    <row r="2625" spans="6:9" x14ac:dyDescent="0.3">
      <c r="F2625" s="2">
        <v>2620</v>
      </c>
      <c r="G2625" s="12">
        <f ca="1"/>
        <v>102.35855880392305</v>
      </c>
      <c r="H2625" s="12">
        <v>0.26195000000000002</v>
      </c>
      <c r="I2625" s="12">
        <v>102.3638652275158</v>
      </c>
    </row>
    <row r="2626" spans="6:9" x14ac:dyDescent="0.3">
      <c r="F2626" s="2">
        <v>2621</v>
      </c>
      <c r="G2626" s="12">
        <f ca="1"/>
        <v>102.35856691202665</v>
      </c>
      <c r="H2626" s="12">
        <v>0.26205000000000001</v>
      </c>
      <c r="I2626" s="12">
        <v>102.36407609595176</v>
      </c>
    </row>
    <row r="2627" spans="6:9" x14ac:dyDescent="0.3">
      <c r="F2627" s="2">
        <v>2622</v>
      </c>
      <c r="G2627" s="12">
        <f ca="1"/>
        <v>102.35895364743583</v>
      </c>
      <c r="H2627" s="12">
        <v>0.26214999999999999</v>
      </c>
      <c r="I2627" s="12">
        <v>102.36428691774077</v>
      </c>
    </row>
    <row r="2628" spans="6:9" x14ac:dyDescent="0.3">
      <c r="F2628" s="2">
        <v>2623</v>
      </c>
      <c r="G2628" s="12">
        <f ca="1"/>
        <v>102.35949646716016</v>
      </c>
      <c r="H2628" s="12">
        <v>0.26224999999999998</v>
      </c>
      <c r="I2628" s="12">
        <v>102.36449769292038</v>
      </c>
    </row>
    <row r="2629" spans="6:9" x14ac:dyDescent="0.3">
      <c r="F2629" s="2">
        <v>2624</v>
      </c>
      <c r="G2629" s="12">
        <f ca="1"/>
        <v>102.35975320074016</v>
      </c>
      <c r="H2629" s="12">
        <v>0.26235000000000003</v>
      </c>
      <c r="I2629" s="12">
        <v>102.36470842152808</v>
      </c>
    </row>
    <row r="2630" spans="6:9" x14ac:dyDescent="0.3">
      <c r="F2630" s="2">
        <v>2625</v>
      </c>
      <c r="G2630" s="12">
        <f ca="1"/>
        <v>102.36054669965492</v>
      </c>
      <c r="H2630" s="12">
        <v>0.26245000000000002</v>
      </c>
      <c r="I2630" s="12">
        <v>102.3649191036013</v>
      </c>
    </row>
    <row r="2631" spans="6:9" x14ac:dyDescent="0.3">
      <c r="F2631" s="2">
        <v>2626</v>
      </c>
      <c r="G2631" s="12">
        <f ca="1"/>
        <v>102.36112140867144</v>
      </c>
      <c r="H2631" s="12">
        <v>0.26255000000000001</v>
      </c>
      <c r="I2631" s="12">
        <v>102.36512973917743</v>
      </c>
    </row>
    <row r="2632" spans="6:9" x14ac:dyDescent="0.3">
      <c r="F2632" s="2">
        <v>2627</v>
      </c>
      <c r="G2632" s="12">
        <f ca="1"/>
        <v>102.36139166380694</v>
      </c>
      <c r="H2632" s="12">
        <v>0.26264999999999999</v>
      </c>
      <c r="I2632" s="12">
        <v>102.36534032829388</v>
      </c>
    </row>
    <row r="2633" spans="6:9" x14ac:dyDescent="0.3">
      <c r="F2633" s="2">
        <v>2628</v>
      </c>
      <c r="G2633" s="12">
        <f ca="1"/>
        <v>102.36143834556125</v>
      </c>
      <c r="H2633" s="12">
        <v>0.26274999999999998</v>
      </c>
      <c r="I2633" s="12">
        <v>102.36555087098795</v>
      </c>
    </row>
    <row r="2634" spans="6:9" x14ac:dyDescent="0.3">
      <c r="F2634" s="2">
        <v>2629</v>
      </c>
      <c r="G2634" s="12">
        <f ca="1"/>
        <v>102.36158922619941</v>
      </c>
      <c r="H2634" s="12">
        <v>0.26284999999999997</v>
      </c>
      <c r="I2634" s="12">
        <v>102.36576136729695</v>
      </c>
    </row>
    <row r="2635" spans="6:9" x14ac:dyDescent="0.3">
      <c r="F2635" s="2">
        <v>2630</v>
      </c>
      <c r="G2635" s="12">
        <f ca="1"/>
        <v>102.36197749966988</v>
      </c>
      <c r="H2635" s="12">
        <v>0.26295000000000002</v>
      </c>
      <c r="I2635" s="12">
        <v>102.36597181725814</v>
      </c>
    </row>
    <row r="2636" spans="6:9" x14ac:dyDescent="0.3">
      <c r="F2636" s="2">
        <v>2631</v>
      </c>
      <c r="G2636" s="12">
        <f ca="1"/>
        <v>102.3619867499194</v>
      </c>
      <c r="H2636" s="12">
        <v>0.26305000000000001</v>
      </c>
      <c r="I2636" s="12">
        <v>102.36618222090871</v>
      </c>
    </row>
    <row r="2637" spans="6:9" x14ac:dyDescent="0.3">
      <c r="F2637" s="2">
        <v>2632</v>
      </c>
      <c r="G2637" s="12">
        <f ca="1"/>
        <v>102.36209704312574</v>
      </c>
      <c r="H2637" s="12">
        <v>0.26315</v>
      </c>
      <c r="I2637" s="12">
        <v>102.36639257828588</v>
      </c>
    </row>
    <row r="2638" spans="6:9" x14ac:dyDescent="0.3">
      <c r="F2638" s="2">
        <v>2633</v>
      </c>
      <c r="G2638" s="12">
        <f ca="1"/>
        <v>102.36219797047113</v>
      </c>
      <c r="H2638" s="12">
        <v>0.26324999999999998</v>
      </c>
      <c r="I2638" s="12">
        <v>102.36660288942676</v>
      </c>
    </row>
    <row r="2639" spans="6:9" x14ac:dyDescent="0.3">
      <c r="F2639" s="2">
        <v>2634</v>
      </c>
      <c r="G2639" s="12">
        <f ca="1"/>
        <v>102.36226157537233</v>
      </c>
      <c r="H2639" s="12">
        <v>0.26334999999999997</v>
      </c>
      <c r="I2639" s="12">
        <v>102.36681315436846</v>
      </c>
    </row>
    <row r="2640" spans="6:9" x14ac:dyDescent="0.3">
      <c r="F2640" s="2">
        <v>2635</v>
      </c>
      <c r="G2640" s="12">
        <f ca="1"/>
        <v>102.36231057814585</v>
      </c>
      <c r="H2640" s="12">
        <v>0.26345000000000002</v>
      </c>
      <c r="I2640" s="12">
        <v>102.36702337314806</v>
      </c>
    </row>
    <row r="2641" spans="6:9" x14ac:dyDescent="0.3">
      <c r="F2641" s="2">
        <v>2636</v>
      </c>
      <c r="G2641" s="12">
        <f ca="1"/>
        <v>102.3624914512956</v>
      </c>
      <c r="H2641" s="12">
        <v>0.26355000000000001</v>
      </c>
      <c r="I2641" s="12">
        <v>102.36723354580258</v>
      </c>
    </row>
    <row r="2642" spans="6:9" x14ac:dyDescent="0.3">
      <c r="F2642" s="2">
        <v>2637</v>
      </c>
      <c r="G2642" s="12">
        <f ca="1"/>
        <v>102.36283979912632</v>
      </c>
      <c r="H2642" s="12">
        <v>0.26365</v>
      </c>
      <c r="I2642" s="12">
        <v>102.36744367236901</v>
      </c>
    </row>
    <row r="2643" spans="6:9" x14ac:dyDescent="0.3">
      <c r="F2643" s="2">
        <v>2638</v>
      </c>
      <c r="G2643" s="12">
        <f ca="1"/>
        <v>102.36290232121672</v>
      </c>
      <c r="H2643" s="12">
        <v>0.26374999999999998</v>
      </c>
      <c r="I2643" s="12">
        <v>102.36765375288431</v>
      </c>
    </row>
    <row r="2644" spans="6:9" x14ac:dyDescent="0.3">
      <c r="F2644" s="2">
        <v>2639</v>
      </c>
      <c r="G2644" s="12">
        <f ca="1"/>
        <v>102.3630226588682</v>
      </c>
      <c r="H2644" s="12">
        <v>0.26384999999999997</v>
      </c>
      <c r="I2644" s="12">
        <v>102.36786378738539</v>
      </c>
    </row>
    <row r="2645" spans="6:9" x14ac:dyDescent="0.3">
      <c r="F2645" s="2">
        <v>2640</v>
      </c>
      <c r="G2645" s="12">
        <f ca="1"/>
        <v>102.36375386220703</v>
      </c>
      <c r="H2645" s="12">
        <v>0.26395000000000002</v>
      </c>
      <c r="I2645" s="12">
        <v>102.36807377590914</v>
      </c>
    </row>
    <row r="2646" spans="6:9" x14ac:dyDescent="0.3">
      <c r="F2646" s="2">
        <v>2641</v>
      </c>
      <c r="G2646" s="12">
        <f ca="1"/>
        <v>102.36376245388637</v>
      </c>
      <c r="H2646" s="12">
        <v>0.26405000000000001</v>
      </c>
      <c r="I2646" s="12">
        <v>102.36828371849238</v>
      </c>
    </row>
    <row r="2647" spans="6:9" x14ac:dyDescent="0.3">
      <c r="F2647" s="2">
        <v>2642</v>
      </c>
      <c r="G2647" s="12">
        <f ca="1"/>
        <v>102.36380382899416</v>
      </c>
      <c r="H2647" s="12">
        <v>0.26415</v>
      </c>
      <c r="I2647" s="12">
        <v>102.36849361517194</v>
      </c>
    </row>
    <row r="2648" spans="6:9" x14ac:dyDescent="0.3">
      <c r="F2648" s="2">
        <v>2643</v>
      </c>
      <c r="G2648" s="12">
        <f ca="1"/>
        <v>102.36385275267251</v>
      </c>
      <c r="H2648" s="12">
        <v>0.26424999999999998</v>
      </c>
      <c r="I2648" s="12">
        <v>102.36870346598457</v>
      </c>
    </row>
    <row r="2649" spans="6:9" x14ac:dyDescent="0.3">
      <c r="F2649" s="2">
        <v>2644</v>
      </c>
      <c r="G2649" s="12">
        <f ca="1"/>
        <v>102.36389199970219</v>
      </c>
      <c r="H2649" s="12">
        <v>0.26434999999999997</v>
      </c>
      <c r="I2649" s="12">
        <v>102.36891327096701</v>
      </c>
    </row>
    <row r="2650" spans="6:9" x14ac:dyDescent="0.3">
      <c r="F2650" s="2">
        <v>2645</v>
      </c>
      <c r="G2650" s="12">
        <f ca="1"/>
        <v>102.36417395778322</v>
      </c>
      <c r="H2650" s="12">
        <v>0.26445000000000002</v>
      </c>
      <c r="I2650" s="12">
        <v>102.36912303015595</v>
      </c>
    </row>
    <row r="2651" spans="6:9" x14ac:dyDescent="0.3">
      <c r="F2651" s="2">
        <v>2646</v>
      </c>
      <c r="G2651" s="12">
        <f ca="1"/>
        <v>102.36446359471209</v>
      </c>
      <c r="H2651" s="12">
        <v>0.26455000000000001</v>
      </c>
      <c r="I2651" s="12">
        <v>102.36933274358805</v>
      </c>
    </row>
    <row r="2652" spans="6:9" x14ac:dyDescent="0.3">
      <c r="F2652" s="2">
        <v>2647</v>
      </c>
      <c r="G2652" s="12">
        <f ca="1"/>
        <v>102.36447507686296</v>
      </c>
      <c r="H2652" s="12">
        <v>0.26465</v>
      </c>
      <c r="I2652" s="12">
        <v>102.3695424112999</v>
      </c>
    </row>
    <row r="2653" spans="6:9" x14ac:dyDescent="0.3">
      <c r="F2653" s="2">
        <v>2648</v>
      </c>
      <c r="G2653" s="12">
        <f ca="1"/>
        <v>102.36477056276392</v>
      </c>
      <c r="H2653" s="12">
        <v>0.26474999999999999</v>
      </c>
      <c r="I2653" s="12">
        <v>102.36975203332813</v>
      </c>
    </row>
    <row r="2654" spans="6:9" x14ac:dyDescent="0.3">
      <c r="F2654" s="2">
        <v>2649</v>
      </c>
      <c r="G2654" s="12">
        <f ca="1"/>
        <v>102.36514913869011</v>
      </c>
      <c r="H2654" s="12">
        <v>0.26484999999999997</v>
      </c>
      <c r="I2654" s="12">
        <v>102.36996160970925</v>
      </c>
    </row>
    <row r="2655" spans="6:9" x14ac:dyDescent="0.3">
      <c r="F2655" s="2">
        <v>2650</v>
      </c>
      <c r="G2655" s="12">
        <f ca="1"/>
        <v>102.36550290665751</v>
      </c>
      <c r="H2655" s="12">
        <v>0.26495000000000002</v>
      </c>
      <c r="I2655" s="12">
        <v>102.37017114047978</v>
      </c>
    </row>
    <row r="2656" spans="6:9" x14ac:dyDescent="0.3">
      <c r="F2656" s="2">
        <v>2651</v>
      </c>
      <c r="G2656" s="12">
        <f ca="1"/>
        <v>102.36567229912238</v>
      </c>
      <c r="H2656" s="12">
        <v>0.26505000000000001</v>
      </c>
      <c r="I2656" s="12">
        <v>102.3703806256762</v>
      </c>
    </row>
    <row r="2657" spans="6:9" x14ac:dyDescent="0.3">
      <c r="F2657" s="2">
        <v>2652</v>
      </c>
      <c r="G2657" s="12">
        <f ca="1"/>
        <v>102.36590745950814</v>
      </c>
      <c r="H2657" s="12">
        <v>0.26515</v>
      </c>
      <c r="I2657" s="12">
        <v>102.37059006533494</v>
      </c>
    </row>
    <row r="2658" spans="6:9" x14ac:dyDescent="0.3">
      <c r="F2658" s="2">
        <v>2653</v>
      </c>
      <c r="G2658" s="12">
        <f ca="1"/>
        <v>102.36615585760872</v>
      </c>
      <c r="H2658" s="12">
        <v>0.26524999999999999</v>
      </c>
      <c r="I2658" s="12">
        <v>102.37079945949237</v>
      </c>
    </row>
    <row r="2659" spans="6:9" x14ac:dyDescent="0.3">
      <c r="F2659" s="2">
        <v>2654</v>
      </c>
      <c r="G2659" s="12">
        <f ca="1"/>
        <v>102.36625707268182</v>
      </c>
      <c r="H2659" s="12">
        <v>0.26534999999999997</v>
      </c>
      <c r="I2659" s="12">
        <v>102.3710088081849</v>
      </c>
    </row>
    <row r="2660" spans="6:9" x14ac:dyDescent="0.3">
      <c r="F2660" s="2">
        <v>2655</v>
      </c>
      <c r="G2660" s="12">
        <f ca="1"/>
        <v>102.36651772714707</v>
      </c>
      <c r="H2660" s="12">
        <v>0.26545000000000002</v>
      </c>
      <c r="I2660" s="12">
        <v>102.37121811144883</v>
      </c>
    </row>
    <row r="2661" spans="6:9" x14ac:dyDescent="0.3">
      <c r="F2661" s="2">
        <v>2656</v>
      </c>
      <c r="G2661" s="12">
        <f ca="1"/>
        <v>102.36682626888218</v>
      </c>
      <c r="H2661" s="12">
        <v>0.26555000000000001</v>
      </c>
      <c r="I2661" s="12">
        <v>102.37142736932043</v>
      </c>
    </row>
    <row r="2662" spans="6:9" x14ac:dyDescent="0.3">
      <c r="F2662" s="2">
        <v>2657</v>
      </c>
      <c r="G2662" s="12">
        <f ca="1"/>
        <v>102.36688427051311</v>
      </c>
      <c r="H2662" s="12">
        <v>0.26565</v>
      </c>
      <c r="I2662" s="12">
        <v>102.37163658183597</v>
      </c>
    </row>
    <row r="2663" spans="6:9" x14ac:dyDescent="0.3">
      <c r="F2663" s="2">
        <v>2658</v>
      </c>
      <c r="G2663" s="12">
        <f ca="1"/>
        <v>102.36735478246747</v>
      </c>
      <c r="H2663" s="12">
        <v>0.26574999999999999</v>
      </c>
      <c r="I2663" s="12">
        <v>102.37184574903168</v>
      </c>
    </row>
    <row r="2664" spans="6:9" x14ac:dyDescent="0.3">
      <c r="F2664" s="2">
        <v>2659</v>
      </c>
      <c r="G2664" s="12">
        <f ca="1"/>
        <v>102.36783217342941</v>
      </c>
      <c r="H2664" s="12">
        <v>0.26584999999999998</v>
      </c>
      <c r="I2664" s="12">
        <v>102.37205487094371</v>
      </c>
    </row>
    <row r="2665" spans="6:9" x14ac:dyDescent="0.3">
      <c r="F2665" s="2">
        <v>2660</v>
      </c>
      <c r="G2665" s="12">
        <f ca="1"/>
        <v>102.36792925682404</v>
      </c>
      <c r="H2665" s="12">
        <v>0.26595000000000002</v>
      </c>
      <c r="I2665" s="12">
        <v>102.37226394760823</v>
      </c>
    </row>
    <row r="2666" spans="6:9" x14ac:dyDescent="0.3">
      <c r="F2666" s="2">
        <v>2661</v>
      </c>
      <c r="G2666" s="12">
        <f ca="1"/>
        <v>102.3679907865089</v>
      </c>
      <c r="H2666" s="12">
        <v>0.26605000000000001</v>
      </c>
      <c r="I2666" s="12">
        <v>102.37247297906134</v>
      </c>
    </row>
    <row r="2667" spans="6:9" x14ac:dyDescent="0.3">
      <c r="F2667" s="2">
        <v>2662</v>
      </c>
      <c r="G2667" s="12">
        <f ca="1"/>
        <v>102.3680101213632</v>
      </c>
      <c r="H2667" s="12">
        <v>0.26615</v>
      </c>
      <c r="I2667" s="12">
        <v>102.3726819653391</v>
      </c>
    </row>
    <row r="2668" spans="6:9" x14ac:dyDescent="0.3">
      <c r="F2668" s="2">
        <v>2663</v>
      </c>
      <c r="G2668" s="12">
        <f ca="1"/>
        <v>102.36823303740505</v>
      </c>
      <c r="H2668" s="12">
        <v>0.26624999999999999</v>
      </c>
      <c r="I2668" s="12">
        <v>102.37289090647754</v>
      </c>
    </row>
    <row r="2669" spans="6:9" x14ac:dyDescent="0.3">
      <c r="F2669" s="2">
        <v>2664</v>
      </c>
      <c r="G2669" s="12">
        <f ca="1"/>
        <v>102.3688273726749</v>
      </c>
      <c r="H2669" s="12">
        <v>0.26634999999999998</v>
      </c>
      <c r="I2669" s="12">
        <v>102.37309980251267</v>
      </c>
    </row>
    <row r="2670" spans="6:9" x14ac:dyDescent="0.3">
      <c r="F2670" s="2">
        <v>2665</v>
      </c>
      <c r="G2670" s="12">
        <f ca="1"/>
        <v>102.36923155132756</v>
      </c>
      <c r="H2670" s="12">
        <v>0.26645000000000002</v>
      </c>
      <c r="I2670" s="12">
        <v>102.37330865348044</v>
      </c>
    </row>
    <row r="2671" spans="6:9" x14ac:dyDescent="0.3">
      <c r="F2671" s="2">
        <v>2666</v>
      </c>
      <c r="G2671" s="12">
        <f ca="1"/>
        <v>102.36938581021046</v>
      </c>
      <c r="H2671" s="12">
        <v>0.26655000000000001</v>
      </c>
      <c r="I2671" s="12">
        <v>102.37351745941679</v>
      </c>
    </row>
    <row r="2672" spans="6:9" x14ac:dyDescent="0.3">
      <c r="F2672" s="2">
        <v>2667</v>
      </c>
      <c r="G2672" s="12">
        <f ca="1"/>
        <v>102.37014151351364</v>
      </c>
      <c r="H2672" s="12">
        <v>0.26665</v>
      </c>
      <c r="I2672" s="12">
        <v>102.37372622035761</v>
      </c>
    </row>
    <row r="2673" spans="6:9" x14ac:dyDescent="0.3">
      <c r="F2673" s="2">
        <v>2668</v>
      </c>
      <c r="G2673" s="12">
        <f ca="1"/>
        <v>102.37035872113889</v>
      </c>
      <c r="H2673" s="12">
        <v>0.26674999999999999</v>
      </c>
      <c r="I2673" s="12">
        <v>102.37393493633874</v>
      </c>
    </row>
    <row r="2674" spans="6:9" x14ac:dyDescent="0.3">
      <c r="F2674" s="2">
        <v>2669</v>
      </c>
      <c r="G2674" s="12">
        <f ca="1"/>
        <v>102.37041995923968</v>
      </c>
      <c r="H2674" s="12">
        <v>0.26684999999999998</v>
      </c>
      <c r="I2674" s="12">
        <v>102.37414360739601</v>
      </c>
    </row>
    <row r="2675" spans="6:9" x14ac:dyDescent="0.3">
      <c r="F2675" s="2">
        <v>2670</v>
      </c>
      <c r="G2675" s="12">
        <f ca="1"/>
        <v>102.37043954633543</v>
      </c>
      <c r="H2675" s="12">
        <v>0.26695000000000002</v>
      </c>
      <c r="I2675" s="12">
        <v>102.3743522335652</v>
      </c>
    </row>
    <row r="2676" spans="6:9" x14ac:dyDescent="0.3">
      <c r="F2676" s="2">
        <v>2671</v>
      </c>
      <c r="G2676" s="12">
        <f ca="1"/>
        <v>102.37069283344641</v>
      </c>
      <c r="H2676" s="12">
        <v>0.26705000000000001</v>
      </c>
      <c r="I2676" s="12">
        <v>102.37456081488206</v>
      </c>
    </row>
    <row r="2677" spans="6:9" x14ac:dyDescent="0.3">
      <c r="F2677" s="2">
        <v>2672</v>
      </c>
      <c r="G2677" s="12">
        <f ca="1"/>
        <v>102.37086908900277</v>
      </c>
      <c r="H2677" s="12">
        <v>0.26715</v>
      </c>
      <c r="I2677" s="12">
        <v>102.37476935138228</v>
      </c>
    </row>
    <row r="2678" spans="6:9" x14ac:dyDescent="0.3">
      <c r="F2678" s="2">
        <v>2673</v>
      </c>
      <c r="G2678" s="12">
        <f ca="1"/>
        <v>102.37098186770211</v>
      </c>
      <c r="H2678" s="12">
        <v>0.26724999999999999</v>
      </c>
      <c r="I2678" s="12">
        <v>102.37497784310158</v>
      </c>
    </row>
    <row r="2679" spans="6:9" x14ac:dyDescent="0.3">
      <c r="F2679" s="2">
        <v>2674</v>
      </c>
      <c r="G2679" s="12">
        <f ca="1"/>
        <v>102.37100940243467</v>
      </c>
      <c r="H2679" s="12">
        <v>0.26734999999999998</v>
      </c>
      <c r="I2679" s="12">
        <v>102.37518629007555</v>
      </c>
    </row>
    <row r="2680" spans="6:9" x14ac:dyDescent="0.3">
      <c r="F2680" s="2">
        <v>2675</v>
      </c>
      <c r="G2680" s="12">
        <f ca="1"/>
        <v>102.37104863034918</v>
      </c>
      <c r="H2680" s="12">
        <v>0.26745000000000002</v>
      </c>
      <c r="I2680" s="12">
        <v>102.37539469233982</v>
      </c>
    </row>
    <row r="2681" spans="6:9" x14ac:dyDescent="0.3">
      <c r="F2681" s="2">
        <v>2676</v>
      </c>
      <c r="G2681" s="12">
        <f ca="1"/>
        <v>102.37119628082827</v>
      </c>
      <c r="H2681" s="12">
        <v>0.26755000000000001</v>
      </c>
      <c r="I2681" s="12">
        <v>102.37560304992996</v>
      </c>
    </row>
    <row r="2682" spans="6:9" x14ac:dyDescent="0.3">
      <c r="F2682" s="2">
        <v>2677</v>
      </c>
      <c r="G2682" s="12">
        <f ca="1"/>
        <v>102.37121723840765</v>
      </c>
      <c r="H2682" s="12">
        <v>0.26765</v>
      </c>
      <c r="I2682" s="12">
        <v>102.37581136288151</v>
      </c>
    </row>
    <row r="2683" spans="6:9" x14ac:dyDescent="0.3">
      <c r="F2683" s="2">
        <v>2678</v>
      </c>
      <c r="G2683" s="12">
        <f ca="1"/>
        <v>102.37125477279311</v>
      </c>
      <c r="H2683" s="12">
        <v>0.26774999999999999</v>
      </c>
      <c r="I2683" s="12">
        <v>102.37601963122994</v>
      </c>
    </row>
    <row r="2684" spans="6:9" x14ac:dyDescent="0.3">
      <c r="F2684" s="2">
        <v>2679</v>
      </c>
      <c r="G2684" s="12">
        <f ca="1"/>
        <v>102.37156111440684</v>
      </c>
      <c r="H2684" s="12">
        <v>0.26784999999999998</v>
      </c>
      <c r="I2684" s="12">
        <v>102.37622785501073</v>
      </c>
    </row>
    <row r="2685" spans="6:9" x14ac:dyDescent="0.3">
      <c r="F2685" s="2">
        <v>2680</v>
      </c>
      <c r="G2685" s="12">
        <f ca="1"/>
        <v>102.37164793417472</v>
      </c>
      <c r="H2685" s="12">
        <v>0.26795000000000002</v>
      </c>
      <c r="I2685" s="12">
        <v>102.37643603425931</v>
      </c>
    </row>
    <row r="2686" spans="6:9" x14ac:dyDescent="0.3">
      <c r="F2686" s="2">
        <v>2681</v>
      </c>
      <c r="G2686" s="12">
        <f ca="1"/>
        <v>102.37178480917345</v>
      </c>
      <c r="H2686" s="12">
        <v>0.26805000000000001</v>
      </c>
      <c r="I2686" s="12">
        <v>102.37664416901107</v>
      </c>
    </row>
    <row r="2687" spans="6:9" x14ac:dyDescent="0.3">
      <c r="F2687" s="2">
        <v>2682</v>
      </c>
      <c r="G2687" s="12">
        <f ca="1"/>
        <v>102.37180302689318</v>
      </c>
      <c r="H2687" s="12">
        <v>0.26815</v>
      </c>
      <c r="I2687" s="12">
        <v>102.37685225930137</v>
      </c>
    </row>
    <row r="2688" spans="6:9" x14ac:dyDescent="0.3">
      <c r="F2688" s="2">
        <v>2683</v>
      </c>
      <c r="G2688" s="12">
        <f ca="1"/>
        <v>102.37202256488034</v>
      </c>
      <c r="H2688" s="12">
        <v>0.26824999999999999</v>
      </c>
      <c r="I2688" s="12">
        <v>102.37706030516553</v>
      </c>
    </row>
    <row r="2689" spans="6:9" x14ac:dyDescent="0.3">
      <c r="F2689" s="2">
        <v>2684</v>
      </c>
      <c r="G2689" s="12">
        <f ca="1"/>
        <v>102.37249695045875</v>
      </c>
      <c r="H2689" s="12">
        <v>0.26834999999999998</v>
      </c>
      <c r="I2689" s="12">
        <v>102.37726830663884</v>
      </c>
    </row>
    <row r="2690" spans="6:9" x14ac:dyDescent="0.3">
      <c r="F2690" s="2">
        <v>2685</v>
      </c>
      <c r="G2690" s="12">
        <f ca="1"/>
        <v>102.37262293851836</v>
      </c>
      <c r="H2690" s="12">
        <v>0.26845000000000002</v>
      </c>
      <c r="I2690" s="12">
        <v>102.37747626375653</v>
      </c>
    </row>
    <row r="2691" spans="6:9" x14ac:dyDescent="0.3">
      <c r="F2691" s="2">
        <v>2686</v>
      </c>
      <c r="G2691" s="12">
        <f ca="1"/>
        <v>102.37301269472961</v>
      </c>
      <c r="H2691" s="12">
        <v>0.26855000000000001</v>
      </c>
      <c r="I2691" s="12">
        <v>102.37768417655386</v>
      </c>
    </row>
    <row r="2692" spans="6:9" x14ac:dyDescent="0.3">
      <c r="F2692" s="2">
        <v>2687</v>
      </c>
      <c r="G2692" s="12">
        <f ca="1"/>
        <v>102.37309770639663</v>
      </c>
      <c r="H2692" s="12">
        <v>0.26865</v>
      </c>
      <c r="I2692" s="12">
        <v>102.37789204506596</v>
      </c>
    </row>
    <row r="2693" spans="6:9" x14ac:dyDescent="0.3">
      <c r="F2693" s="2">
        <v>2688</v>
      </c>
      <c r="G2693" s="12">
        <f ca="1"/>
        <v>102.37326209977363</v>
      </c>
      <c r="H2693" s="12">
        <v>0.26874999999999999</v>
      </c>
      <c r="I2693" s="12">
        <v>102.37809986932803</v>
      </c>
    </row>
    <row r="2694" spans="6:9" x14ac:dyDescent="0.3">
      <c r="F2694" s="2">
        <v>2689</v>
      </c>
      <c r="G2694" s="12">
        <f ca="1"/>
        <v>102.37336323904682</v>
      </c>
      <c r="H2694" s="12">
        <v>0.26884999999999998</v>
      </c>
      <c r="I2694" s="12">
        <v>102.37830764937513</v>
      </c>
    </row>
    <row r="2695" spans="6:9" x14ac:dyDescent="0.3">
      <c r="F2695" s="2">
        <v>2690</v>
      </c>
      <c r="G2695" s="12">
        <f ca="1"/>
        <v>102.37351527803038</v>
      </c>
      <c r="H2695" s="12">
        <v>0.26895000000000002</v>
      </c>
      <c r="I2695" s="12">
        <v>102.37851538524238</v>
      </c>
    </row>
    <row r="2696" spans="6:9" x14ac:dyDescent="0.3">
      <c r="F2696" s="2">
        <v>2691</v>
      </c>
      <c r="G2696" s="12">
        <f ca="1"/>
        <v>102.3735557148544</v>
      </c>
      <c r="H2696" s="12">
        <v>0.26905000000000001</v>
      </c>
      <c r="I2696" s="12">
        <v>102.3787230769648</v>
      </c>
    </row>
    <row r="2697" spans="6:9" x14ac:dyDescent="0.3">
      <c r="F2697" s="2">
        <v>2692</v>
      </c>
      <c r="G2697" s="12">
        <f ca="1"/>
        <v>102.37356649497785</v>
      </c>
      <c r="H2697" s="12">
        <v>0.26915</v>
      </c>
      <c r="I2697" s="12">
        <v>102.3789307245774</v>
      </c>
    </row>
    <row r="2698" spans="6:9" x14ac:dyDescent="0.3">
      <c r="F2698" s="2">
        <v>2693</v>
      </c>
      <c r="G2698" s="12">
        <f ca="1"/>
        <v>102.37358589730049</v>
      </c>
      <c r="H2698" s="12">
        <v>0.26924999999999999</v>
      </c>
      <c r="I2698" s="12">
        <v>102.37913832811516</v>
      </c>
    </row>
    <row r="2699" spans="6:9" x14ac:dyDescent="0.3">
      <c r="F2699" s="2">
        <v>2694</v>
      </c>
      <c r="G2699" s="12">
        <f ca="1"/>
        <v>102.37375201995165</v>
      </c>
      <c r="H2699" s="12">
        <v>0.26934999999999998</v>
      </c>
      <c r="I2699" s="12">
        <v>102.37934588761303</v>
      </c>
    </row>
    <row r="2700" spans="6:9" x14ac:dyDescent="0.3">
      <c r="F2700" s="2">
        <v>2695</v>
      </c>
      <c r="G2700" s="12">
        <f ca="1"/>
        <v>102.37382205416526</v>
      </c>
      <c r="H2700" s="12">
        <v>0.26945000000000002</v>
      </c>
      <c r="I2700" s="12">
        <v>102.37955340310589</v>
      </c>
    </row>
    <row r="2701" spans="6:9" x14ac:dyDescent="0.3">
      <c r="F2701" s="2">
        <v>2696</v>
      </c>
      <c r="G2701" s="12">
        <f ca="1"/>
        <v>102.37382602444403</v>
      </c>
      <c r="H2701" s="12">
        <v>0.26955000000000001</v>
      </c>
      <c r="I2701" s="12">
        <v>102.37976087462863</v>
      </c>
    </row>
    <row r="2702" spans="6:9" x14ac:dyDescent="0.3">
      <c r="F2702" s="2">
        <v>2697</v>
      </c>
      <c r="G2702" s="12">
        <f ca="1"/>
        <v>102.37387573468116</v>
      </c>
      <c r="H2702" s="12">
        <v>0.26965</v>
      </c>
      <c r="I2702" s="12">
        <v>102.37996830221607</v>
      </c>
    </row>
    <row r="2703" spans="6:9" x14ac:dyDescent="0.3">
      <c r="F2703" s="2">
        <v>2698</v>
      </c>
      <c r="G2703" s="12">
        <f ca="1"/>
        <v>102.37404963370099</v>
      </c>
      <c r="H2703" s="12">
        <v>0.26974999999999999</v>
      </c>
      <c r="I2703" s="12">
        <v>102.38017568590303</v>
      </c>
    </row>
    <row r="2704" spans="6:9" x14ac:dyDescent="0.3">
      <c r="F2704" s="2">
        <v>2699</v>
      </c>
      <c r="G2704" s="12">
        <f ca="1"/>
        <v>102.37412570936755</v>
      </c>
      <c r="H2704" s="12">
        <v>0.26984999999999998</v>
      </c>
      <c r="I2704" s="12">
        <v>102.38038302572424</v>
      </c>
    </row>
    <row r="2705" spans="6:9" x14ac:dyDescent="0.3">
      <c r="F2705" s="2">
        <v>2700</v>
      </c>
      <c r="G2705" s="12">
        <f ca="1"/>
        <v>102.37427837452519</v>
      </c>
      <c r="H2705" s="12">
        <v>0.26995000000000002</v>
      </c>
      <c r="I2705" s="12">
        <v>102.38059032171448</v>
      </c>
    </row>
    <row r="2706" spans="6:9" x14ac:dyDescent="0.3">
      <c r="F2706" s="2">
        <v>2701</v>
      </c>
      <c r="G2706" s="12">
        <f ca="1"/>
        <v>102.37463962881827</v>
      </c>
      <c r="H2706" s="12">
        <v>0.27005000000000001</v>
      </c>
      <c r="I2706" s="12">
        <v>102.38079757390842</v>
      </c>
    </row>
    <row r="2707" spans="6:9" x14ac:dyDescent="0.3">
      <c r="F2707" s="2">
        <v>2702</v>
      </c>
      <c r="G2707" s="12">
        <f ca="1"/>
        <v>102.37466054841627</v>
      </c>
      <c r="H2707" s="12">
        <v>0.27015</v>
      </c>
      <c r="I2707" s="12">
        <v>102.38100478234074</v>
      </c>
    </row>
    <row r="2708" spans="6:9" x14ac:dyDescent="0.3">
      <c r="F2708" s="2">
        <v>2703</v>
      </c>
      <c r="G2708" s="12">
        <f ca="1"/>
        <v>102.37466221976486</v>
      </c>
      <c r="H2708" s="12">
        <v>0.27024999999999999</v>
      </c>
      <c r="I2708" s="12">
        <v>102.38121194704605</v>
      </c>
    </row>
    <row r="2709" spans="6:9" x14ac:dyDescent="0.3">
      <c r="F2709" s="2">
        <v>2704</v>
      </c>
      <c r="G2709" s="12">
        <f ca="1"/>
        <v>102.37494020853622</v>
      </c>
      <c r="H2709" s="12">
        <v>0.27034999999999998</v>
      </c>
      <c r="I2709" s="12">
        <v>102.38141906805896</v>
      </c>
    </row>
    <row r="2710" spans="6:9" x14ac:dyDescent="0.3">
      <c r="F2710" s="2">
        <v>2705</v>
      </c>
      <c r="G2710" s="12">
        <f ca="1"/>
        <v>102.37506108265086</v>
      </c>
      <c r="H2710" s="12">
        <v>0.27045000000000002</v>
      </c>
      <c r="I2710" s="12">
        <v>102.38162614541405</v>
      </c>
    </row>
    <row r="2711" spans="6:9" x14ac:dyDescent="0.3">
      <c r="F2711" s="2">
        <v>2706</v>
      </c>
      <c r="G2711" s="12">
        <f ca="1"/>
        <v>102.37515590548256</v>
      </c>
      <c r="H2711" s="12">
        <v>0.27055000000000001</v>
      </c>
      <c r="I2711" s="12">
        <v>102.3818331791458</v>
      </c>
    </row>
    <row r="2712" spans="6:9" x14ac:dyDescent="0.3">
      <c r="F2712" s="2">
        <v>2707</v>
      </c>
      <c r="G2712" s="12">
        <f ca="1"/>
        <v>102.37522908412232</v>
      </c>
      <c r="H2712" s="12">
        <v>0.27065</v>
      </c>
      <c r="I2712" s="12">
        <v>102.38204016928874</v>
      </c>
    </row>
    <row r="2713" spans="6:9" x14ac:dyDescent="0.3">
      <c r="F2713" s="2">
        <v>2708</v>
      </c>
      <c r="G2713" s="12">
        <f ca="1"/>
        <v>102.37550504300256</v>
      </c>
      <c r="H2713" s="12">
        <v>0.27074999999999999</v>
      </c>
      <c r="I2713" s="12">
        <v>102.38224711587733</v>
      </c>
    </row>
    <row r="2714" spans="6:9" x14ac:dyDescent="0.3">
      <c r="F2714" s="2">
        <v>2709</v>
      </c>
      <c r="G2714" s="12">
        <f ca="1"/>
        <v>102.37601690104854</v>
      </c>
      <c r="H2714" s="12">
        <v>0.27084999999999998</v>
      </c>
      <c r="I2714" s="12">
        <v>102.38245401894598</v>
      </c>
    </row>
    <row r="2715" spans="6:9" x14ac:dyDescent="0.3">
      <c r="F2715" s="2">
        <v>2710</v>
      </c>
      <c r="G2715" s="12">
        <f ca="1"/>
        <v>102.37613303945791</v>
      </c>
      <c r="H2715" s="12">
        <v>0.27095000000000002</v>
      </c>
      <c r="I2715" s="12">
        <v>102.38266087852909</v>
      </c>
    </row>
    <row r="2716" spans="6:9" x14ac:dyDescent="0.3">
      <c r="F2716" s="2">
        <v>2711</v>
      </c>
      <c r="G2716" s="12">
        <f ca="1"/>
        <v>102.37634589013572</v>
      </c>
      <c r="H2716" s="12">
        <v>0.27105000000000001</v>
      </c>
      <c r="I2716" s="12">
        <v>102.38286769466104</v>
      </c>
    </row>
    <row r="2717" spans="6:9" x14ac:dyDescent="0.3">
      <c r="F2717" s="2">
        <v>2712</v>
      </c>
      <c r="G2717" s="12">
        <f ca="1"/>
        <v>102.37653629571447</v>
      </c>
      <c r="H2717" s="12">
        <v>0.27115</v>
      </c>
      <c r="I2717" s="12">
        <v>102.38307446737612</v>
      </c>
    </row>
    <row r="2718" spans="6:9" x14ac:dyDescent="0.3">
      <c r="F2718" s="2">
        <v>2713</v>
      </c>
      <c r="G2718" s="12">
        <f ca="1"/>
        <v>102.37690312507227</v>
      </c>
      <c r="H2718" s="12">
        <v>0.27124999999999999</v>
      </c>
      <c r="I2718" s="12">
        <v>102.38328119670865</v>
      </c>
    </row>
    <row r="2719" spans="6:9" x14ac:dyDescent="0.3">
      <c r="F2719" s="2">
        <v>2714</v>
      </c>
      <c r="G2719" s="12">
        <f ca="1"/>
        <v>102.3769858675965</v>
      </c>
      <c r="H2719" s="12">
        <v>0.27134999999999998</v>
      </c>
      <c r="I2719" s="12">
        <v>102.38348788269286</v>
      </c>
    </row>
    <row r="2720" spans="6:9" x14ac:dyDescent="0.3">
      <c r="F2720" s="2">
        <v>2715</v>
      </c>
      <c r="G2720" s="12">
        <f ca="1"/>
        <v>102.37699756307497</v>
      </c>
      <c r="H2720" s="12">
        <v>0.27145000000000002</v>
      </c>
      <c r="I2720" s="12">
        <v>102.383694525363</v>
      </c>
    </row>
    <row r="2721" spans="6:9" x14ac:dyDescent="0.3">
      <c r="F2721" s="2">
        <v>2716</v>
      </c>
      <c r="G2721" s="12">
        <f ca="1"/>
        <v>102.37711892991877</v>
      </c>
      <c r="H2721" s="12">
        <v>0.27155000000000001</v>
      </c>
      <c r="I2721" s="12">
        <v>102.38390112475325</v>
      </c>
    </row>
    <row r="2722" spans="6:9" x14ac:dyDescent="0.3">
      <c r="F2722" s="2">
        <v>2717</v>
      </c>
      <c r="G2722" s="12">
        <f ca="1"/>
        <v>102.37741867738171</v>
      </c>
      <c r="H2722" s="12">
        <v>0.27165</v>
      </c>
      <c r="I2722" s="12">
        <v>102.38410768089777</v>
      </c>
    </row>
    <row r="2723" spans="6:9" x14ac:dyDescent="0.3">
      <c r="F2723" s="2">
        <v>2718</v>
      </c>
      <c r="G2723" s="12">
        <f ca="1"/>
        <v>102.37746104182372</v>
      </c>
      <c r="H2723" s="12">
        <v>0.27174999999999999</v>
      </c>
      <c r="I2723" s="12">
        <v>102.38431419383069</v>
      </c>
    </row>
    <row r="2724" spans="6:9" x14ac:dyDescent="0.3">
      <c r="F2724" s="2">
        <v>2719</v>
      </c>
      <c r="G2724" s="12">
        <f ca="1"/>
        <v>102.37768852450037</v>
      </c>
      <c r="H2724" s="12">
        <v>0.27184999999999998</v>
      </c>
      <c r="I2724" s="12">
        <v>102.38452066358609</v>
      </c>
    </row>
    <row r="2725" spans="6:9" x14ac:dyDescent="0.3">
      <c r="F2725" s="2">
        <v>2720</v>
      </c>
      <c r="G2725" s="12">
        <f ca="1"/>
        <v>102.37813706908318</v>
      </c>
      <c r="H2725" s="12">
        <v>0.27195000000000003</v>
      </c>
      <c r="I2725" s="12">
        <v>102.38472709019803</v>
      </c>
    </row>
    <row r="2726" spans="6:9" x14ac:dyDescent="0.3">
      <c r="F2726" s="2">
        <v>2721</v>
      </c>
      <c r="G2726" s="12">
        <f ca="1"/>
        <v>102.37834218708869</v>
      </c>
      <c r="H2726" s="12">
        <v>0.27205000000000001</v>
      </c>
      <c r="I2726" s="12">
        <v>102.38493347370054</v>
      </c>
    </row>
    <row r="2727" spans="6:9" x14ac:dyDescent="0.3">
      <c r="F2727" s="2">
        <v>2722</v>
      </c>
      <c r="G2727" s="12">
        <f ca="1"/>
        <v>102.37860291546525</v>
      </c>
      <c r="H2727" s="12">
        <v>0.27215</v>
      </c>
      <c r="I2727" s="12">
        <v>102.3851398141276</v>
      </c>
    </row>
    <row r="2728" spans="6:9" x14ac:dyDescent="0.3">
      <c r="F2728" s="2">
        <v>2723</v>
      </c>
      <c r="G2728" s="12">
        <f ca="1"/>
        <v>102.37877050826295</v>
      </c>
      <c r="H2728" s="12">
        <v>0.27224999999999999</v>
      </c>
      <c r="I2728" s="12">
        <v>102.38534611151319</v>
      </c>
    </row>
    <row r="2729" spans="6:9" x14ac:dyDescent="0.3">
      <c r="F2729" s="2">
        <v>2724</v>
      </c>
      <c r="G2729" s="12">
        <f ca="1"/>
        <v>102.37904943592621</v>
      </c>
      <c r="H2729" s="12">
        <v>0.27234999999999998</v>
      </c>
      <c r="I2729" s="12">
        <v>102.38555236589121</v>
      </c>
    </row>
    <row r="2730" spans="6:9" x14ac:dyDescent="0.3">
      <c r="F2730" s="2">
        <v>2725</v>
      </c>
      <c r="G2730" s="12">
        <f ca="1"/>
        <v>102.37905276549206</v>
      </c>
      <c r="H2730" s="12">
        <v>0.27245000000000003</v>
      </c>
      <c r="I2730" s="12">
        <v>102.38575857729558</v>
      </c>
    </row>
    <row r="2731" spans="6:9" x14ac:dyDescent="0.3">
      <c r="F2731" s="2">
        <v>2726</v>
      </c>
      <c r="G2731" s="12">
        <f ca="1"/>
        <v>102.37913858996221</v>
      </c>
      <c r="H2731" s="12">
        <v>0.27255000000000001</v>
      </c>
      <c r="I2731" s="12">
        <v>102.38596474576012</v>
      </c>
    </row>
    <row r="2732" spans="6:9" x14ac:dyDescent="0.3">
      <c r="F2732" s="2">
        <v>2727</v>
      </c>
      <c r="G2732" s="12">
        <f ca="1"/>
        <v>102.37921081531279</v>
      </c>
      <c r="H2732" s="12">
        <v>0.27265</v>
      </c>
      <c r="I2732" s="12">
        <v>102.38617087131868</v>
      </c>
    </row>
    <row r="2733" spans="6:9" x14ac:dyDescent="0.3">
      <c r="F2733" s="2">
        <v>2728</v>
      </c>
      <c r="G2733" s="12">
        <f ca="1"/>
        <v>102.37936996847361</v>
      </c>
      <c r="H2733" s="12">
        <v>0.27274999999999999</v>
      </c>
      <c r="I2733" s="12">
        <v>102.38637695400507</v>
      </c>
    </row>
    <row r="2734" spans="6:9" x14ac:dyDescent="0.3">
      <c r="F2734" s="2">
        <v>2729</v>
      </c>
      <c r="G2734" s="12">
        <f ca="1"/>
        <v>102.37944375818648</v>
      </c>
      <c r="H2734" s="12">
        <v>0.27284999999999998</v>
      </c>
      <c r="I2734" s="12">
        <v>102.38658299385303</v>
      </c>
    </row>
    <row r="2735" spans="6:9" x14ac:dyDescent="0.3">
      <c r="F2735" s="2">
        <v>2730</v>
      </c>
      <c r="G2735" s="12">
        <f ca="1"/>
        <v>102.37963999383858</v>
      </c>
      <c r="H2735" s="12">
        <v>0.27295000000000003</v>
      </c>
      <c r="I2735" s="12">
        <v>102.38678899089626</v>
      </c>
    </row>
    <row r="2736" spans="6:9" x14ac:dyDescent="0.3">
      <c r="F2736" s="2">
        <v>2731</v>
      </c>
      <c r="G2736" s="12">
        <f ca="1"/>
        <v>102.37972606977227</v>
      </c>
      <c r="H2736" s="12">
        <v>0.27305000000000001</v>
      </c>
      <c r="I2736" s="12">
        <v>102.38699494516851</v>
      </c>
    </row>
    <row r="2737" spans="6:9" x14ac:dyDescent="0.3">
      <c r="F2737" s="2">
        <v>2732</v>
      </c>
      <c r="G2737" s="12">
        <f ca="1"/>
        <v>102.37989510747772</v>
      </c>
      <c r="H2737" s="12">
        <v>0.27315</v>
      </c>
      <c r="I2737" s="12">
        <v>102.38720085670342</v>
      </c>
    </row>
    <row r="2738" spans="6:9" x14ac:dyDescent="0.3">
      <c r="F2738" s="2">
        <v>2733</v>
      </c>
      <c r="G2738" s="12">
        <f ca="1"/>
        <v>102.38014226599722</v>
      </c>
      <c r="H2738" s="12">
        <v>0.27324999999999999</v>
      </c>
      <c r="I2738" s="12">
        <v>102.38740672553459</v>
      </c>
    </row>
    <row r="2739" spans="6:9" x14ac:dyDescent="0.3">
      <c r="F2739" s="2">
        <v>2734</v>
      </c>
      <c r="G2739" s="12">
        <f ca="1"/>
        <v>102.38037826984146</v>
      </c>
      <c r="H2739" s="12">
        <v>0.27334999999999998</v>
      </c>
      <c r="I2739" s="12">
        <v>102.38761255169565</v>
      </c>
    </row>
    <row r="2740" spans="6:9" x14ac:dyDescent="0.3">
      <c r="F2740" s="2">
        <v>2735</v>
      </c>
      <c r="G2740" s="12">
        <f ca="1"/>
        <v>102.38046756471998</v>
      </c>
      <c r="H2740" s="12">
        <v>0.27345000000000003</v>
      </c>
      <c r="I2740" s="12">
        <v>102.38781833522016</v>
      </c>
    </row>
    <row r="2741" spans="6:9" x14ac:dyDescent="0.3">
      <c r="F2741" s="2">
        <v>2736</v>
      </c>
      <c r="G2741" s="12">
        <f ca="1"/>
        <v>102.38054112713814</v>
      </c>
      <c r="H2741" s="12">
        <v>0.27355000000000002</v>
      </c>
      <c r="I2741" s="12">
        <v>102.38802407614165</v>
      </c>
    </row>
    <row r="2742" spans="6:9" x14ac:dyDescent="0.3">
      <c r="F2742" s="2">
        <v>2737</v>
      </c>
      <c r="G2742" s="12">
        <f ca="1"/>
        <v>102.38094634816848</v>
      </c>
      <c r="H2742" s="12">
        <v>0.27365</v>
      </c>
      <c r="I2742" s="12">
        <v>102.38822977449361</v>
      </c>
    </row>
    <row r="2743" spans="6:9" x14ac:dyDescent="0.3">
      <c r="F2743" s="2">
        <v>2738</v>
      </c>
      <c r="G2743" s="12">
        <f ca="1"/>
        <v>102.38107121180025</v>
      </c>
      <c r="H2743" s="12">
        <v>0.27374999999999999</v>
      </c>
      <c r="I2743" s="12">
        <v>102.38843543030951</v>
      </c>
    </row>
    <row r="2744" spans="6:9" x14ac:dyDescent="0.3">
      <c r="F2744" s="2">
        <v>2739</v>
      </c>
      <c r="G2744" s="12">
        <f ca="1"/>
        <v>102.3810981769433</v>
      </c>
      <c r="H2744" s="12">
        <v>0.27384999999999998</v>
      </c>
      <c r="I2744" s="12">
        <v>102.3886410436228</v>
      </c>
    </row>
    <row r="2745" spans="6:9" x14ac:dyDescent="0.3">
      <c r="F2745" s="2">
        <v>2740</v>
      </c>
      <c r="G2745" s="12">
        <f ca="1"/>
        <v>102.38109883815081</v>
      </c>
      <c r="H2745" s="12">
        <v>0.27395000000000003</v>
      </c>
      <c r="I2745" s="12">
        <v>102.38884661446684</v>
      </c>
    </row>
    <row r="2746" spans="6:9" x14ac:dyDescent="0.3">
      <c r="F2746" s="2">
        <v>2741</v>
      </c>
      <c r="G2746" s="12">
        <f ca="1"/>
        <v>102.38114843292998</v>
      </c>
      <c r="H2746" s="12">
        <v>0.27405000000000002</v>
      </c>
      <c r="I2746" s="12">
        <v>102.38905214287504</v>
      </c>
    </row>
    <row r="2747" spans="6:9" x14ac:dyDescent="0.3">
      <c r="F2747" s="2">
        <v>2742</v>
      </c>
      <c r="G2747" s="12">
        <f ca="1"/>
        <v>102.3812864441875</v>
      </c>
      <c r="H2747" s="12">
        <v>0.27415</v>
      </c>
      <c r="I2747" s="12">
        <v>102.38925762888073</v>
      </c>
    </row>
    <row r="2748" spans="6:9" x14ac:dyDescent="0.3">
      <c r="F2748" s="2">
        <v>2743</v>
      </c>
      <c r="G2748" s="12">
        <f ca="1"/>
        <v>102.38146805815822</v>
      </c>
      <c r="H2748" s="12">
        <v>0.27424999999999999</v>
      </c>
      <c r="I2748" s="12">
        <v>102.38946307251722</v>
      </c>
    </row>
    <row r="2749" spans="6:9" x14ac:dyDescent="0.3">
      <c r="F2749" s="2">
        <v>2744</v>
      </c>
      <c r="G2749" s="12">
        <f ca="1"/>
        <v>102.3818244876668</v>
      </c>
      <c r="H2749" s="12">
        <v>0.27434999999999998</v>
      </c>
      <c r="I2749" s="12">
        <v>102.38966847381775</v>
      </c>
    </row>
    <row r="2750" spans="6:9" x14ac:dyDescent="0.3">
      <c r="F2750" s="2">
        <v>2745</v>
      </c>
      <c r="G2750" s="12">
        <f ca="1"/>
        <v>102.38192329830906</v>
      </c>
      <c r="H2750" s="12">
        <v>0.27445000000000003</v>
      </c>
      <c r="I2750" s="12">
        <v>102.38987383281558</v>
      </c>
    </row>
    <row r="2751" spans="6:9" x14ac:dyDescent="0.3">
      <c r="F2751" s="2">
        <v>2746</v>
      </c>
      <c r="G2751" s="12">
        <f ca="1"/>
        <v>102.38199994070168</v>
      </c>
      <c r="H2751" s="12">
        <v>0.27455000000000002</v>
      </c>
      <c r="I2751" s="12">
        <v>102.39007914954394</v>
      </c>
    </row>
    <row r="2752" spans="6:9" x14ac:dyDescent="0.3">
      <c r="F2752" s="2">
        <v>2747</v>
      </c>
      <c r="G2752" s="12">
        <f ca="1"/>
        <v>102.38201008220447</v>
      </c>
      <c r="H2752" s="12">
        <v>0.27465000000000001</v>
      </c>
      <c r="I2752" s="12">
        <v>102.39028442403597</v>
      </c>
    </row>
    <row r="2753" spans="6:9" x14ac:dyDescent="0.3">
      <c r="F2753" s="2">
        <v>2748</v>
      </c>
      <c r="G2753" s="12">
        <f ca="1"/>
        <v>102.38214214602615</v>
      </c>
      <c r="H2753" s="12">
        <v>0.27474999999999999</v>
      </c>
      <c r="I2753" s="12">
        <v>102.39048965632485</v>
      </c>
    </row>
    <row r="2754" spans="6:9" x14ac:dyDescent="0.3">
      <c r="F2754" s="2">
        <v>2749</v>
      </c>
      <c r="G2754" s="12">
        <f ca="1"/>
        <v>102.38223850607126</v>
      </c>
      <c r="H2754" s="12">
        <v>0.27484999999999998</v>
      </c>
      <c r="I2754" s="12">
        <v>102.39069484644367</v>
      </c>
    </row>
    <row r="2755" spans="6:9" x14ac:dyDescent="0.3">
      <c r="F2755" s="2">
        <v>2750</v>
      </c>
      <c r="G2755" s="12">
        <f ca="1"/>
        <v>102.3823833076106</v>
      </c>
      <c r="H2755" s="12">
        <v>0.27495000000000003</v>
      </c>
      <c r="I2755" s="12">
        <v>102.3908999944255</v>
      </c>
    </row>
    <row r="2756" spans="6:9" x14ac:dyDescent="0.3">
      <c r="F2756" s="2">
        <v>2751</v>
      </c>
      <c r="G2756" s="12">
        <f ca="1"/>
        <v>102.38253693586252</v>
      </c>
      <c r="H2756" s="12">
        <v>0.27505000000000002</v>
      </c>
      <c r="I2756" s="12">
        <v>102.39110510030341</v>
      </c>
    </row>
    <row r="2757" spans="6:9" x14ac:dyDescent="0.3">
      <c r="F2757" s="2">
        <v>2752</v>
      </c>
      <c r="G2757" s="12">
        <f ca="1"/>
        <v>102.38349335562121</v>
      </c>
      <c r="H2757" s="12">
        <v>0.27515000000000001</v>
      </c>
      <c r="I2757" s="12">
        <v>102.39131016411042</v>
      </c>
    </row>
    <row r="2758" spans="6:9" x14ac:dyDescent="0.3">
      <c r="F2758" s="2">
        <v>2753</v>
      </c>
      <c r="G2758" s="12">
        <f ca="1"/>
        <v>102.38369722993379</v>
      </c>
      <c r="H2758" s="12">
        <v>0.27524999999999999</v>
      </c>
      <c r="I2758" s="12">
        <v>102.3915151858795</v>
      </c>
    </row>
    <row r="2759" spans="6:9" x14ac:dyDescent="0.3">
      <c r="F2759" s="2">
        <v>2754</v>
      </c>
      <c r="G2759" s="12">
        <f ca="1"/>
        <v>102.38410897827308</v>
      </c>
      <c r="H2759" s="12">
        <v>0.27534999999999998</v>
      </c>
      <c r="I2759" s="12">
        <v>102.3917201656436</v>
      </c>
    </row>
    <row r="2760" spans="6:9" x14ac:dyDescent="0.3">
      <c r="F2760" s="2">
        <v>2755</v>
      </c>
      <c r="G2760" s="12">
        <f ca="1"/>
        <v>102.38421821366244</v>
      </c>
      <c r="H2760" s="12">
        <v>0.27544999999999997</v>
      </c>
      <c r="I2760" s="12">
        <v>102.39192510343567</v>
      </c>
    </row>
    <row r="2761" spans="6:9" x14ac:dyDescent="0.3">
      <c r="F2761" s="2">
        <v>2756</v>
      </c>
      <c r="G2761" s="12">
        <f ca="1"/>
        <v>102.38423308568136</v>
      </c>
      <c r="H2761" s="12">
        <v>0.27555000000000002</v>
      </c>
      <c r="I2761" s="12">
        <v>102.39212999928857</v>
      </c>
    </row>
    <row r="2762" spans="6:9" x14ac:dyDescent="0.3">
      <c r="F2762" s="2">
        <v>2757</v>
      </c>
      <c r="G2762" s="12">
        <f ca="1"/>
        <v>102.38444448845914</v>
      </c>
      <c r="H2762" s="12">
        <v>0.27565000000000001</v>
      </c>
      <c r="I2762" s="12">
        <v>102.39233485323518</v>
      </c>
    </row>
    <row r="2763" spans="6:9" x14ac:dyDescent="0.3">
      <c r="F2763" s="2">
        <v>2758</v>
      </c>
      <c r="G2763" s="12">
        <f ca="1"/>
        <v>102.38473665711079</v>
      </c>
      <c r="H2763" s="12">
        <v>0.27575</v>
      </c>
      <c r="I2763" s="12">
        <v>102.39253966530832</v>
      </c>
    </row>
    <row r="2764" spans="6:9" x14ac:dyDescent="0.3">
      <c r="F2764" s="2">
        <v>2759</v>
      </c>
      <c r="G2764" s="12">
        <f ca="1"/>
        <v>102.3851850865434</v>
      </c>
      <c r="H2764" s="12">
        <v>0.27584999999999998</v>
      </c>
      <c r="I2764" s="12">
        <v>102.39274443554078</v>
      </c>
    </row>
    <row r="2765" spans="6:9" x14ac:dyDescent="0.3">
      <c r="F2765" s="2">
        <v>2760</v>
      </c>
      <c r="G2765" s="12">
        <f ca="1"/>
        <v>102.38564861149788</v>
      </c>
      <c r="H2765" s="12">
        <v>0.27594999999999997</v>
      </c>
      <c r="I2765" s="12">
        <v>102.39294916396531</v>
      </c>
    </row>
    <row r="2766" spans="6:9" x14ac:dyDescent="0.3">
      <c r="F2766" s="2">
        <v>2761</v>
      </c>
      <c r="G2766" s="12">
        <f ca="1"/>
        <v>102.38604958817164</v>
      </c>
      <c r="H2766" s="12">
        <v>0.27605000000000002</v>
      </c>
      <c r="I2766" s="12">
        <v>102.39315385061468</v>
      </c>
    </row>
    <row r="2767" spans="6:9" x14ac:dyDescent="0.3">
      <c r="F2767" s="2">
        <v>2762</v>
      </c>
      <c r="G2767" s="12">
        <f ca="1"/>
        <v>102.38672384214321</v>
      </c>
      <c r="H2767" s="12">
        <v>0.27615000000000001</v>
      </c>
      <c r="I2767" s="12">
        <v>102.39335849552157</v>
      </c>
    </row>
    <row r="2768" spans="6:9" x14ac:dyDescent="0.3">
      <c r="F2768" s="2">
        <v>2763</v>
      </c>
      <c r="G2768" s="12">
        <f ca="1"/>
        <v>102.38733658050329</v>
      </c>
      <c r="H2768" s="12">
        <v>0.27625</v>
      </c>
      <c r="I2768" s="12">
        <v>102.39356309871864</v>
      </c>
    </row>
    <row r="2769" spans="6:9" x14ac:dyDescent="0.3">
      <c r="F2769" s="2">
        <v>2764</v>
      </c>
      <c r="G2769" s="12">
        <f ca="1"/>
        <v>102.38734681621507</v>
      </c>
      <c r="H2769" s="12">
        <v>0.27634999999999998</v>
      </c>
      <c r="I2769" s="12">
        <v>102.39376766023855</v>
      </c>
    </row>
    <row r="2770" spans="6:9" x14ac:dyDescent="0.3">
      <c r="F2770" s="2">
        <v>2765</v>
      </c>
      <c r="G2770" s="12">
        <f ca="1"/>
        <v>102.38779210482141</v>
      </c>
      <c r="H2770" s="12">
        <v>0.27644999999999997</v>
      </c>
      <c r="I2770" s="12">
        <v>102.39397218011391</v>
      </c>
    </row>
    <row r="2771" spans="6:9" x14ac:dyDescent="0.3">
      <c r="F2771" s="2">
        <v>2766</v>
      </c>
      <c r="G2771" s="12">
        <f ca="1"/>
        <v>102.38780999233786</v>
      </c>
      <c r="H2771" s="12">
        <v>0.27655000000000002</v>
      </c>
      <c r="I2771" s="12">
        <v>102.39417665837726</v>
      </c>
    </row>
    <row r="2772" spans="6:9" x14ac:dyDescent="0.3">
      <c r="F2772" s="2">
        <v>2767</v>
      </c>
      <c r="G2772" s="12">
        <f ca="1"/>
        <v>102.38830115654957</v>
      </c>
      <c r="H2772" s="12">
        <v>0.27665000000000001</v>
      </c>
      <c r="I2772" s="12">
        <v>102.39438109506119</v>
      </c>
    </row>
    <row r="2773" spans="6:9" x14ac:dyDescent="0.3">
      <c r="F2773" s="2">
        <v>2768</v>
      </c>
      <c r="G2773" s="12">
        <f ca="1"/>
        <v>102.38854669915941</v>
      </c>
      <c r="H2773" s="12">
        <v>0.27675</v>
      </c>
      <c r="I2773" s="12">
        <v>102.39458549019818</v>
      </c>
    </row>
    <row r="2774" spans="6:9" x14ac:dyDescent="0.3">
      <c r="F2774" s="2">
        <v>2769</v>
      </c>
      <c r="G2774" s="12">
        <f ca="1"/>
        <v>102.38880884292649</v>
      </c>
      <c r="H2774" s="12">
        <v>0.27684999999999998</v>
      </c>
      <c r="I2774" s="12">
        <v>102.39478984382073</v>
      </c>
    </row>
    <row r="2775" spans="6:9" x14ac:dyDescent="0.3">
      <c r="F2775" s="2">
        <v>2770</v>
      </c>
      <c r="G2775" s="12">
        <f ca="1"/>
        <v>102.38915825268184</v>
      </c>
      <c r="H2775" s="12">
        <v>0.27694999999999997</v>
      </c>
      <c r="I2775" s="12">
        <v>102.3949941559613</v>
      </c>
    </row>
    <row r="2776" spans="6:9" x14ac:dyDescent="0.3">
      <c r="F2776" s="2">
        <v>2771</v>
      </c>
      <c r="G2776" s="12">
        <f ca="1"/>
        <v>102.38942427183188</v>
      </c>
      <c r="H2776" s="12">
        <v>0.27705000000000002</v>
      </c>
      <c r="I2776" s="12">
        <v>102.39519842665229</v>
      </c>
    </row>
    <row r="2777" spans="6:9" x14ac:dyDescent="0.3">
      <c r="F2777" s="2">
        <v>2772</v>
      </c>
      <c r="G2777" s="12">
        <f ca="1"/>
        <v>102.38954701194783</v>
      </c>
      <c r="H2777" s="12">
        <v>0.27715000000000001</v>
      </c>
      <c r="I2777" s="12">
        <v>102.39540265592611</v>
      </c>
    </row>
    <row r="2778" spans="6:9" x14ac:dyDescent="0.3">
      <c r="F2778" s="2">
        <v>2773</v>
      </c>
      <c r="G2778" s="12">
        <f ca="1"/>
        <v>102.38956186610443</v>
      </c>
      <c r="H2778" s="12">
        <v>0.27725</v>
      </c>
      <c r="I2778" s="12">
        <v>102.3956068438151</v>
      </c>
    </row>
    <row r="2779" spans="6:9" x14ac:dyDescent="0.3">
      <c r="F2779" s="2">
        <v>2774</v>
      </c>
      <c r="G2779" s="12">
        <f ca="1"/>
        <v>102.38977240892098</v>
      </c>
      <c r="H2779" s="12">
        <v>0.27734999999999999</v>
      </c>
      <c r="I2779" s="12">
        <v>102.39581099035161</v>
      </c>
    </row>
    <row r="2780" spans="6:9" x14ac:dyDescent="0.3">
      <c r="F2780" s="2">
        <v>2775</v>
      </c>
      <c r="G2780" s="12">
        <f ca="1"/>
        <v>102.38984146227065</v>
      </c>
      <c r="H2780" s="12">
        <v>0.27744999999999997</v>
      </c>
      <c r="I2780" s="12">
        <v>102.39601509556792</v>
      </c>
    </row>
    <row r="2781" spans="6:9" x14ac:dyDescent="0.3">
      <c r="F2781" s="2">
        <v>2776</v>
      </c>
      <c r="G2781" s="12">
        <f ca="1"/>
        <v>102.39003899135595</v>
      </c>
      <c r="H2781" s="12">
        <v>0.27755000000000002</v>
      </c>
      <c r="I2781" s="12">
        <v>102.3962191594963</v>
      </c>
    </row>
    <row r="2782" spans="6:9" x14ac:dyDescent="0.3">
      <c r="F2782" s="2">
        <v>2777</v>
      </c>
      <c r="G2782" s="12">
        <f ca="1"/>
        <v>102.39017836658071</v>
      </c>
      <c r="H2782" s="12">
        <v>0.27765000000000001</v>
      </c>
      <c r="I2782" s="12">
        <v>102.39642318216899</v>
      </c>
    </row>
    <row r="2783" spans="6:9" x14ac:dyDescent="0.3">
      <c r="F2783" s="2">
        <v>2778</v>
      </c>
      <c r="G2783" s="12">
        <f ca="1"/>
        <v>102.39031217904004</v>
      </c>
      <c r="H2783" s="12">
        <v>0.27775</v>
      </c>
      <c r="I2783" s="12">
        <v>102.39662716361819</v>
      </c>
    </row>
    <row r="2784" spans="6:9" x14ac:dyDescent="0.3">
      <c r="F2784" s="2">
        <v>2779</v>
      </c>
      <c r="G2784" s="12">
        <f ca="1"/>
        <v>102.39054478797856</v>
      </c>
      <c r="H2784" s="12">
        <v>0.27784999999999999</v>
      </c>
      <c r="I2784" s="12">
        <v>102.3968311038761</v>
      </c>
    </row>
    <row r="2785" spans="6:9" x14ac:dyDescent="0.3">
      <c r="F2785" s="2">
        <v>2780</v>
      </c>
      <c r="G2785" s="12">
        <f ca="1"/>
        <v>102.39069803305168</v>
      </c>
      <c r="H2785" s="12">
        <v>0.27794999999999997</v>
      </c>
      <c r="I2785" s="12">
        <v>102.39703500297482</v>
      </c>
    </row>
    <row r="2786" spans="6:9" x14ac:dyDescent="0.3">
      <c r="F2786" s="2">
        <v>2781</v>
      </c>
      <c r="G2786" s="12">
        <f ca="1"/>
        <v>102.39073350367538</v>
      </c>
      <c r="H2786" s="12">
        <v>0.27805000000000002</v>
      </c>
      <c r="I2786" s="12">
        <v>102.3972388609465</v>
      </c>
    </row>
    <row r="2787" spans="6:9" x14ac:dyDescent="0.3">
      <c r="F2787" s="2">
        <v>2782</v>
      </c>
      <c r="G2787" s="12">
        <f ca="1"/>
        <v>102.39145307321851</v>
      </c>
      <c r="H2787" s="12">
        <v>0.27815000000000001</v>
      </c>
      <c r="I2787" s="12">
        <v>102.39744267782321</v>
      </c>
    </row>
    <row r="2788" spans="6:9" x14ac:dyDescent="0.3">
      <c r="F2788" s="2">
        <v>2783</v>
      </c>
      <c r="G2788" s="12">
        <f ca="1"/>
        <v>102.39167833962807</v>
      </c>
      <c r="H2788" s="12">
        <v>0.27825</v>
      </c>
      <c r="I2788" s="12">
        <v>102.39764645363701</v>
      </c>
    </row>
    <row r="2789" spans="6:9" x14ac:dyDescent="0.3">
      <c r="F2789" s="2">
        <v>2784</v>
      </c>
      <c r="G2789" s="12">
        <f ca="1"/>
        <v>102.39183419324158</v>
      </c>
      <c r="H2789" s="12">
        <v>0.27834999999999999</v>
      </c>
      <c r="I2789" s="12">
        <v>102.39785018841991</v>
      </c>
    </row>
    <row r="2790" spans="6:9" x14ac:dyDescent="0.3">
      <c r="F2790" s="2">
        <v>2785</v>
      </c>
      <c r="G2790" s="12">
        <f ca="1"/>
        <v>102.39211789629567</v>
      </c>
      <c r="H2790" s="12">
        <v>0.27844999999999998</v>
      </c>
      <c r="I2790" s="12">
        <v>102.39805388220393</v>
      </c>
    </row>
    <row r="2791" spans="6:9" x14ac:dyDescent="0.3">
      <c r="F2791" s="2">
        <v>2786</v>
      </c>
      <c r="G2791" s="12">
        <f ca="1"/>
        <v>102.39254427081502</v>
      </c>
      <c r="H2791" s="12">
        <v>0.27855000000000002</v>
      </c>
      <c r="I2791" s="12">
        <v>102.39825753502099</v>
      </c>
    </row>
    <row r="2792" spans="6:9" x14ac:dyDescent="0.3">
      <c r="F2792" s="2">
        <v>2787</v>
      </c>
      <c r="G2792" s="12">
        <f ca="1"/>
        <v>102.39255490362942</v>
      </c>
      <c r="H2792" s="12">
        <v>0.27865000000000001</v>
      </c>
      <c r="I2792" s="12">
        <v>102.39846114690305</v>
      </c>
    </row>
    <row r="2793" spans="6:9" x14ac:dyDescent="0.3">
      <c r="F2793" s="2">
        <v>2788</v>
      </c>
      <c r="G2793" s="12">
        <f ca="1"/>
        <v>102.39310762615935</v>
      </c>
      <c r="H2793" s="12">
        <v>0.27875</v>
      </c>
      <c r="I2793" s="12">
        <v>102.39866471788199</v>
      </c>
    </row>
    <row r="2794" spans="6:9" x14ac:dyDescent="0.3">
      <c r="F2794" s="2">
        <v>2789</v>
      </c>
      <c r="G2794" s="12">
        <f ca="1"/>
        <v>102.39331203781892</v>
      </c>
      <c r="H2794" s="12">
        <v>0.27884999999999999</v>
      </c>
      <c r="I2794" s="12">
        <v>102.39886824798971</v>
      </c>
    </row>
    <row r="2795" spans="6:9" x14ac:dyDescent="0.3">
      <c r="F2795" s="2">
        <v>2790</v>
      </c>
      <c r="G2795" s="12">
        <f ca="1"/>
        <v>102.39363911110752</v>
      </c>
      <c r="H2795" s="12">
        <v>0.27894999999999998</v>
      </c>
      <c r="I2795" s="12">
        <v>102.39907173725803</v>
      </c>
    </row>
    <row r="2796" spans="6:9" x14ac:dyDescent="0.3">
      <c r="F2796" s="2">
        <v>2791</v>
      </c>
      <c r="G2796" s="12">
        <f ca="1"/>
        <v>102.39414811558316</v>
      </c>
      <c r="H2796" s="12">
        <v>0.27905000000000002</v>
      </c>
      <c r="I2796" s="12">
        <v>102.39927518571878</v>
      </c>
    </row>
    <row r="2797" spans="6:9" x14ac:dyDescent="0.3">
      <c r="F2797" s="2">
        <v>2792</v>
      </c>
      <c r="G2797" s="12">
        <f ca="1"/>
        <v>102.39414896183119</v>
      </c>
      <c r="H2797" s="12">
        <v>0.27915000000000001</v>
      </c>
      <c r="I2797" s="12">
        <v>102.39947859340371</v>
      </c>
    </row>
    <row r="2798" spans="6:9" x14ac:dyDescent="0.3">
      <c r="F2798" s="2">
        <v>2793</v>
      </c>
      <c r="G2798" s="12">
        <f ca="1"/>
        <v>102.39417129857149</v>
      </c>
      <c r="H2798" s="12">
        <v>0.27925</v>
      </c>
      <c r="I2798" s="12">
        <v>102.39968196034461</v>
      </c>
    </row>
    <row r="2799" spans="6:9" x14ac:dyDescent="0.3">
      <c r="F2799" s="2">
        <v>2794</v>
      </c>
      <c r="G2799" s="12">
        <f ca="1"/>
        <v>102.39440173447817</v>
      </c>
      <c r="H2799" s="12">
        <v>0.27934999999999999</v>
      </c>
      <c r="I2799" s="12">
        <v>102.39988528657317</v>
      </c>
    </row>
    <row r="2800" spans="6:9" x14ac:dyDescent="0.3">
      <c r="F2800" s="2">
        <v>2795</v>
      </c>
      <c r="G2800" s="12">
        <f ca="1"/>
        <v>102.39463583985206</v>
      </c>
      <c r="H2800" s="12">
        <v>0.27944999999999998</v>
      </c>
      <c r="I2800" s="12">
        <v>102.40008857212108</v>
      </c>
    </row>
    <row r="2801" spans="6:9" x14ac:dyDescent="0.3">
      <c r="F2801" s="2">
        <v>2796</v>
      </c>
      <c r="G2801" s="12">
        <f ca="1"/>
        <v>102.39504828401455</v>
      </c>
      <c r="H2801" s="12">
        <v>0.27955000000000002</v>
      </c>
      <c r="I2801" s="12">
        <v>102.40029181702002</v>
      </c>
    </row>
    <row r="2802" spans="6:9" x14ac:dyDescent="0.3">
      <c r="F2802" s="2">
        <v>2797</v>
      </c>
      <c r="G2802" s="12">
        <f ca="1"/>
        <v>102.39537735750345</v>
      </c>
      <c r="H2802" s="12">
        <v>0.27965000000000001</v>
      </c>
      <c r="I2802" s="12">
        <v>102.40049502130161</v>
      </c>
    </row>
    <row r="2803" spans="6:9" x14ac:dyDescent="0.3">
      <c r="F2803" s="2">
        <v>2798</v>
      </c>
      <c r="G2803" s="12">
        <f ca="1"/>
        <v>102.39538888815332</v>
      </c>
      <c r="H2803" s="12">
        <v>0.27975</v>
      </c>
      <c r="I2803" s="12">
        <v>102.40069818499747</v>
      </c>
    </row>
    <row r="2804" spans="6:9" x14ac:dyDescent="0.3">
      <c r="F2804" s="2">
        <v>2799</v>
      </c>
      <c r="G2804" s="12">
        <f ca="1"/>
        <v>102.39553106223192</v>
      </c>
      <c r="H2804" s="12">
        <v>0.27984999999999999</v>
      </c>
      <c r="I2804" s="12">
        <v>102.40090130813914</v>
      </c>
    </row>
    <row r="2805" spans="6:9" x14ac:dyDescent="0.3">
      <c r="F2805" s="2">
        <v>2800</v>
      </c>
      <c r="G2805" s="12">
        <f ca="1"/>
        <v>102.39572685973084</v>
      </c>
      <c r="H2805" s="12">
        <v>0.27994999999999998</v>
      </c>
      <c r="I2805" s="12">
        <v>102.40110439075818</v>
      </c>
    </row>
    <row r="2806" spans="6:9" x14ac:dyDescent="0.3">
      <c r="F2806" s="2">
        <v>2801</v>
      </c>
      <c r="G2806" s="12">
        <f ca="1"/>
        <v>102.39574073982392</v>
      </c>
      <c r="H2806" s="12">
        <v>0.28005000000000002</v>
      </c>
      <c r="I2806" s="12">
        <v>102.4013074328861</v>
      </c>
    </row>
    <row r="2807" spans="6:9" x14ac:dyDescent="0.3">
      <c r="F2807" s="2">
        <v>2802</v>
      </c>
      <c r="G2807" s="12">
        <f ca="1"/>
        <v>102.39591119764378</v>
      </c>
      <c r="H2807" s="12">
        <v>0.28015000000000001</v>
      </c>
      <c r="I2807" s="12">
        <v>102.40151043455438</v>
      </c>
    </row>
    <row r="2808" spans="6:9" x14ac:dyDescent="0.3">
      <c r="F2808" s="2">
        <v>2803</v>
      </c>
      <c r="G2808" s="12">
        <f ca="1"/>
        <v>102.39650969530713</v>
      </c>
      <c r="H2808" s="12">
        <v>0.28025</v>
      </c>
      <c r="I2808" s="12">
        <v>102.40171339579447</v>
      </c>
    </row>
    <row r="2809" spans="6:9" x14ac:dyDescent="0.3">
      <c r="F2809" s="2">
        <v>2804</v>
      </c>
      <c r="G2809" s="12">
        <f ca="1"/>
        <v>102.3966308340362</v>
      </c>
      <c r="H2809" s="12">
        <v>0.28034999999999999</v>
      </c>
      <c r="I2809" s="12">
        <v>102.40191631663782</v>
      </c>
    </row>
    <row r="2810" spans="6:9" x14ac:dyDescent="0.3">
      <c r="F2810" s="2">
        <v>2805</v>
      </c>
      <c r="G2810" s="12">
        <f ca="1"/>
        <v>102.39705023046474</v>
      </c>
      <c r="H2810" s="12">
        <v>0.28044999999999998</v>
      </c>
      <c r="I2810" s="12">
        <v>102.40211919711578</v>
      </c>
    </row>
    <row r="2811" spans="6:9" x14ac:dyDescent="0.3">
      <c r="F2811" s="2">
        <v>2806</v>
      </c>
      <c r="G2811" s="12">
        <f ca="1"/>
        <v>102.39731250698834</v>
      </c>
      <c r="H2811" s="12">
        <v>0.28055000000000002</v>
      </c>
      <c r="I2811" s="12">
        <v>102.40232203725975</v>
      </c>
    </row>
    <row r="2812" spans="6:9" x14ac:dyDescent="0.3">
      <c r="F2812" s="2">
        <v>2807</v>
      </c>
      <c r="G2812" s="12">
        <f ca="1"/>
        <v>102.3973616499584</v>
      </c>
      <c r="H2812" s="12">
        <v>0.28065000000000001</v>
      </c>
      <c r="I2812" s="12">
        <v>102.40252483710105</v>
      </c>
    </row>
    <row r="2813" spans="6:9" x14ac:dyDescent="0.3">
      <c r="F2813" s="2">
        <v>2808</v>
      </c>
      <c r="G2813" s="12">
        <f ca="1"/>
        <v>102.39749071368909</v>
      </c>
      <c r="H2813" s="12">
        <v>0.28075</v>
      </c>
      <c r="I2813" s="12">
        <v>102.40272759667099</v>
      </c>
    </row>
    <row r="2814" spans="6:9" x14ac:dyDescent="0.3">
      <c r="F2814" s="2">
        <v>2809</v>
      </c>
      <c r="G2814" s="12">
        <f ca="1"/>
        <v>102.39763126688852</v>
      </c>
      <c r="H2814" s="12">
        <v>0.28084999999999999</v>
      </c>
      <c r="I2814" s="12">
        <v>102.40293031600083</v>
      </c>
    </row>
    <row r="2815" spans="6:9" x14ac:dyDescent="0.3">
      <c r="F2815" s="2">
        <v>2810</v>
      </c>
      <c r="G2815" s="12">
        <f ca="1"/>
        <v>102.39764878494225</v>
      </c>
      <c r="H2815" s="12">
        <v>0.28094999999999998</v>
      </c>
      <c r="I2815" s="12">
        <v>102.40313299512184</v>
      </c>
    </row>
    <row r="2816" spans="6:9" x14ac:dyDescent="0.3">
      <c r="F2816" s="2">
        <v>2811</v>
      </c>
      <c r="G2816" s="12">
        <f ca="1"/>
        <v>102.39798532937812</v>
      </c>
      <c r="H2816" s="12">
        <v>0.28105000000000002</v>
      </c>
      <c r="I2816" s="12">
        <v>102.40333563406523</v>
      </c>
    </row>
    <row r="2817" spans="6:9" x14ac:dyDescent="0.3">
      <c r="F2817" s="2">
        <v>2812</v>
      </c>
      <c r="G2817" s="12">
        <f ca="1"/>
        <v>102.39807824004203</v>
      </c>
      <c r="H2817" s="12">
        <v>0.28115000000000001</v>
      </c>
      <c r="I2817" s="12">
        <v>102.40353823286218</v>
      </c>
    </row>
    <row r="2818" spans="6:9" x14ac:dyDescent="0.3">
      <c r="F2818" s="2">
        <v>2813</v>
      </c>
      <c r="G2818" s="12">
        <f ca="1"/>
        <v>102.39816724301355</v>
      </c>
      <c r="H2818" s="12">
        <v>0.28125</v>
      </c>
      <c r="I2818" s="12">
        <v>102.40374079154385</v>
      </c>
    </row>
    <row r="2819" spans="6:9" x14ac:dyDescent="0.3">
      <c r="F2819" s="2">
        <v>2814</v>
      </c>
      <c r="G2819" s="12">
        <f ca="1"/>
        <v>102.398279636873</v>
      </c>
      <c r="H2819" s="12">
        <v>0.28134999999999999</v>
      </c>
      <c r="I2819" s="12">
        <v>102.40394331014139</v>
      </c>
    </row>
    <row r="2820" spans="6:9" x14ac:dyDescent="0.3">
      <c r="F2820" s="2">
        <v>2815</v>
      </c>
      <c r="G2820" s="12">
        <f ca="1"/>
        <v>102.39832577463358</v>
      </c>
      <c r="H2820" s="12">
        <v>0.28144999999999998</v>
      </c>
      <c r="I2820" s="12">
        <v>102.40414578868587</v>
      </c>
    </row>
    <row r="2821" spans="6:9" x14ac:dyDescent="0.3">
      <c r="F2821" s="2">
        <v>2816</v>
      </c>
      <c r="G2821" s="12">
        <f ca="1"/>
        <v>102.39848891302198</v>
      </c>
      <c r="H2821" s="12">
        <v>0.28155000000000002</v>
      </c>
      <c r="I2821" s="12">
        <v>102.40434822720839</v>
      </c>
    </row>
    <row r="2822" spans="6:9" x14ac:dyDescent="0.3">
      <c r="F2822" s="2">
        <v>2817</v>
      </c>
      <c r="G2822" s="12">
        <f ca="1"/>
        <v>102.39863072099145</v>
      </c>
      <c r="H2822" s="12">
        <v>0.28165000000000001</v>
      </c>
      <c r="I2822" s="12">
        <v>102.40455062573997</v>
      </c>
    </row>
    <row r="2823" spans="6:9" x14ac:dyDescent="0.3">
      <c r="F2823" s="2">
        <v>2818</v>
      </c>
      <c r="G2823" s="12">
        <f ca="1"/>
        <v>102.3986867278106</v>
      </c>
      <c r="H2823" s="12">
        <v>0.28175</v>
      </c>
      <c r="I2823" s="12">
        <v>102.40475298431163</v>
      </c>
    </row>
    <row r="2824" spans="6:9" x14ac:dyDescent="0.3">
      <c r="F2824" s="2">
        <v>2819</v>
      </c>
      <c r="G2824" s="12">
        <f ca="1"/>
        <v>102.39894369825953</v>
      </c>
      <c r="H2824" s="12">
        <v>0.28184999999999999</v>
      </c>
      <c r="I2824" s="12">
        <v>102.40495530295436</v>
      </c>
    </row>
    <row r="2825" spans="6:9" x14ac:dyDescent="0.3">
      <c r="F2825" s="2">
        <v>2820</v>
      </c>
      <c r="G2825" s="12">
        <f ca="1"/>
        <v>102.39993928156501</v>
      </c>
      <c r="H2825" s="12">
        <v>0.28194999999999998</v>
      </c>
      <c r="I2825" s="12">
        <v>102.40515758169913</v>
      </c>
    </row>
    <row r="2826" spans="6:9" x14ac:dyDescent="0.3">
      <c r="F2826" s="2">
        <v>2821</v>
      </c>
      <c r="G2826" s="12">
        <f ca="1"/>
        <v>102.39999271148011</v>
      </c>
      <c r="H2826" s="12">
        <v>0.28205000000000002</v>
      </c>
      <c r="I2826" s="12">
        <v>102.40535982057685</v>
      </c>
    </row>
    <row r="2827" spans="6:9" x14ac:dyDescent="0.3">
      <c r="F2827" s="2">
        <v>2822</v>
      </c>
      <c r="G2827" s="12">
        <f ca="1"/>
        <v>102.40004340301881</v>
      </c>
      <c r="H2827" s="12">
        <v>0.28215000000000001</v>
      </c>
      <c r="I2827" s="12">
        <v>102.4055620196184</v>
      </c>
    </row>
    <row r="2828" spans="6:9" x14ac:dyDescent="0.3">
      <c r="F2828" s="2">
        <v>2823</v>
      </c>
      <c r="G2828" s="12">
        <f ca="1"/>
        <v>102.40010236058498</v>
      </c>
      <c r="H2828" s="12">
        <v>0.28225</v>
      </c>
      <c r="I2828" s="12">
        <v>102.40576417885468</v>
      </c>
    </row>
    <row r="2829" spans="6:9" x14ac:dyDescent="0.3">
      <c r="F2829" s="2">
        <v>2824</v>
      </c>
      <c r="G2829" s="12">
        <f ca="1"/>
        <v>102.40084081402981</v>
      </c>
      <c r="H2829" s="12">
        <v>0.28234999999999999</v>
      </c>
      <c r="I2829" s="12">
        <v>102.40596629831653</v>
      </c>
    </row>
    <row r="2830" spans="6:9" x14ac:dyDescent="0.3">
      <c r="F2830" s="2">
        <v>2825</v>
      </c>
      <c r="G2830" s="12">
        <f ca="1"/>
        <v>102.4011432156483</v>
      </c>
      <c r="H2830" s="12">
        <v>0.28244999999999998</v>
      </c>
      <c r="I2830" s="12">
        <v>102.40616837803474</v>
      </c>
    </row>
    <row r="2831" spans="6:9" x14ac:dyDescent="0.3">
      <c r="F2831" s="2">
        <v>2826</v>
      </c>
      <c r="G2831" s="12">
        <f ca="1"/>
        <v>102.40125608679818</v>
      </c>
      <c r="H2831" s="12">
        <v>0.28255000000000002</v>
      </c>
      <c r="I2831" s="12">
        <v>102.4063704180401</v>
      </c>
    </row>
    <row r="2832" spans="6:9" x14ac:dyDescent="0.3">
      <c r="F2832" s="2">
        <v>2827</v>
      </c>
      <c r="G2832" s="12">
        <f ca="1"/>
        <v>102.40129670259729</v>
      </c>
      <c r="H2832" s="12">
        <v>0.28265000000000001</v>
      </c>
      <c r="I2832" s="12">
        <v>102.40657241836338</v>
      </c>
    </row>
    <row r="2833" spans="6:9" x14ac:dyDescent="0.3">
      <c r="F2833" s="2">
        <v>2828</v>
      </c>
      <c r="G2833" s="12">
        <f ca="1"/>
        <v>102.40155125487527</v>
      </c>
      <c r="H2833" s="12">
        <v>0.28275</v>
      </c>
      <c r="I2833" s="12">
        <v>102.4067743790353</v>
      </c>
    </row>
    <row r="2834" spans="6:9" x14ac:dyDescent="0.3">
      <c r="F2834" s="2">
        <v>2829</v>
      </c>
      <c r="G2834" s="12">
        <f ca="1"/>
        <v>102.40160587502206</v>
      </c>
      <c r="H2834" s="12">
        <v>0.28284999999999999</v>
      </c>
      <c r="I2834" s="12">
        <v>102.40697630008654</v>
      </c>
    </row>
    <row r="2835" spans="6:9" x14ac:dyDescent="0.3">
      <c r="F2835" s="2">
        <v>2830</v>
      </c>
      <c r="G2835" s="12">
        <f ca="1"/>
        <v>102.40192399324232</v>
      </c>
      <c r="H2835" s="12">
        <v>0.28294999999999998</v>
      </c>
      <c r="I2835" s="12">
        <v>102.40717818154778</v>
      </c>
    </row>
    <row r="2836" spans="6:9" x14ac:dyDescent="0.3">
      <c r="F2836" s="2">
        <v>2831</v>
      </c>
      <c r="G2836" s="12">
        <f ca="1"/>
        <v>102.40196671646619</v>
      </c>
      <c r="H2836" s="12">
        <v>0.28305000000000002</v>
      </c>
      <c r="I2836" s="12">
        <v>102.40738002344968</v>
      </c>
    </row>
    <row r="2837" spans="6:9" x14ac:dyDescent="0.3">
      <c r="F2837" s="2">
        <v>2832</v>
      </c>
      <c r="G2837" s="12">
        <f ca="1"/>
        <v>102.40202356966772</v>
      </c>
      <c r="H2837" s="12">
        <v>0.28315000000000001</v>
      </c>
      <c r="I2837" s="12">
        <v>102.40758182582282</v>
      </c>
    </row>
    <row r="2838" spans="6:9" x14ac:dyDescent="0.3">
      <c r="F2838" s="2">
        <v>2833</v>
      </c>
      <c r="G2838" s="12">
        <f ca="1"/>
        <v>102.40210793207514</v>
      </c>
      <c r="H2838" s="12">
        <v>0.28325</v>
      </c>
      <c r="I2838" s="12">
        <v>102.4077835886978</v>
      </c>
    </row>
    <row r="2839" spans="6:9" x14ac:dyDescent="0.3">
      <c r="F2839" s="2">
        <v>2834</v>
      </c>
      <c r="G2839" s="12">
        <f ca="1"/>
        <v>102.4022118036938</v>
      </c>
      <c r="H2839" s="12">
        <v>0.28334999999999999</v>
      </c>
      <c r="I2839" s="12">
        <v>102.40798531210517</v>
      </c>
    </row>
    <row r="2840" spans="6:9" x14ac:dyDescent="0.3">
      <c r="F2840" s="2">
        <v>2835</v>
      </c>
      <c r="G2840" s="12">
        <f ca="1"/>
        <v>102.40229319242015</v>
      </c>
      <c r="H2840" s="12">
        <v>0.28344999999999998</v>
      </c>
      <c r="I2840" s="12">
        <v>102.40818699607546</v>
      </c>
    </row>
    <row r="2841" spans="6:9" x14ac:dyDescent="0.3">
      <c r="F2841" s="2">
        <v>2836</v>
      </c>
      <c r="G2841" s="12">
        <f ca="1"/>
        <v>102.40278914986341</v>
      </c>
      <c r="H2841" s="12">
        <v>0.28355000000000002</v>
      </c>
      <c r="I2841" s="12">
        <v>102.40838864063917</v>
      </c>
    </row>
    <row r="2842" spans="6:9" x14ac:dyDescent="0.3">
      <c r="F2842" s="2">
        <v>2837</v>
      </c>
      <c r="G2842" s="12">
        <f ca="1"/>
        <v>102.40308557317759</v>
      </c>
      <c r="H2842" s="12">
        <v>0.28365000000000001</v>
      </c>
      <c r="I2842" s="12">
        <v>102.40859024582677</v>
      </c>
    </row>
    <row r="2843" spans="6:9" x14ac:dyDescent="0.3">
      <c r="F2843" s="2">
        <v>2838</v>
      </c>
      <c r="G2843" s="12">
        <f ca="1"/>
        <v>102.40318573458062</v>
      </c>
      <c r="H2843" s="12">
        <v>0.28375</v>
      </c>
      <c r="I2843" s="12">
        <v>102.40879181166871</v>
      </c>
    </row>
    <row r="2844" spans="6:9" x14ac:dyDescent="0.3">
      <c r="F2844" s="2">
        <v>2839</v>
      </c>
      <c r="G2844" s="12">
        <f ca="1"/>
        <v>102.40338843856384</v>
      </c>
      <c r="H2844" s="12">
        <v>0.28384999999999999</v>
      </c>
      <c r="I2844" s="12">
        <v>102.40899333819539</v>
      </c>
    </row>
    <row r="2845" spans="6:9" x14ac:dyDescent="0.3">
      <c r="F2845" s="2">
        <v>2840</v>
      </c>
      <c r="G2845" s="12">
        <f ca="1"/>
        <v>102.40352369377979</v>
      </c>
      <c r="H2845" s="12">
        <v>0.28394999999999998</v>
      </c>
      <c r="I2845" s="12">
        <v>102.4091948254372</v>
      </c>
    </row>
    <row r="2846" spans="6:9" x14ac:dyDescent="0.3">
      <c r="F2846" s="2">
        <v>2841</v>
      </c>
      <c r="G2846" s="12">
        <f ca="1"/>
        <v>102.40374765065569</v>
      </c>
      <c r="H2846" s="12">
        <v>0.28405000000000002</v>
      </c>
      <c r="I2846" s="12">
        <v>102.40939627342449</v>
      </c>
    </row>
    <row r="2847" spans="6:9" x14ac:dyDescent="0.3">
      <c r="F2847" s="2">
        <v>2842</v>
      </c>
      <c r="G2847" s="12">
        <f ca="1"/>
        <v>102.40404798596724</v>
      </c>
      <c r="H2847" s="12">
        <v>0.28415000000000001</v>
      </c>
      <c r="I2847" s="12">
        <v>102.40959768218761</v>
      </c>
    </row>
    <row r="2848" spans="6:9" x14ac:dyDescent="0.3">
      <c r="F2848" s="2">
        <v>2843</v>
      </c>
      <c r="G2848" s="12">
        <f ca="1"/>
        <v>102.40408750165557</v>
      </c>
      <c r="H2848" s="12">
        <v>0.28425</v>
      </c>
      <c r="I2848" s="12">
        <v>102.40979905175685</v>
      </c>
    </row>
    <row r="2849" spans="6:9" x14ac:dyDescent="0.3">
      <c r="F2849" s="2">
        <v>2844</v>
      </c>
      <c r="G2849" s="12">
        <f ca="1"/>
        <v>102.40419761439766</v>
      </c>
      <c r="H2849" s="12">
        <v>0.28434999999999999</v>
      </c>
      <c r="I2849" s="12">
        <v>102.41000038216248</v>
      </c>
    </row>
    <row r="2850" spans="6:9" x14ac:dyDescent="0.3">
      <c r="F2850" s="2">
        <v>2845</v>
      </c>
      <c r="G2850" s="12">
        <f ca="1"/>
        <v>102.40489975431997</v>
      </c>
      <c r="H2850" s="12">
        <v>0.28444999999999998</v>
      </c>
      <c r="I2850" s="12">
        <v>102.41020167343476</v>
      </c>
    </row>
    <row r="2851" spans="6:9" x14ac:dyDescent="0.3">
      <c r="F2851" s="2">
        <v>2846</v>
      </c>
      <c r="G2851" s="12">
        <f ca="1"/>
        <v>102.40500855829281</v>
      </c>
      <c r="H2851" s="12">
        <v>0.28455000000000003</v>
      </c>
      <c r="I2851" s="12">
        <v>102.41040292560389</v>
      </c>
    </row>
    <row r="2852" spans="6:9" x14ac:dyDescent="0.3">
      <c r="F2852" s="2">
        <v>2847</v>
      </c>
      <c r="G2852" s="12">
        <f ca="1"/>
        <v>102.40522655906963</v>
      </c>
      <c r="H2852" s="12">
        <v>0.28465000000000001</v>
      </c>
      <c r="I2852" s="12">
        <v>102.41060413870007</v>
      </c>
    </row>
    <row r="2853" spans="6:9" x14ac:dyDescent="0.3">
      <c r="F2853" s="2">
        <v>2848</v>
      </c>
      <c r="G2853" s="12">
        <f ca="1"/>
        <v>102.405251366017</v>
      </c>
      <c r="H2853" s="12">
        <v>0.28475</v>
      </c>
      <c r="I2853" s="12">
        <v>102.41080531275345</v>
      </c>
    </row>
    <row r="2854" spans="6:9" x14ac:dyDescent="0.3">
      <c r="F2854" s="2">
        <v>2849</v>
      </c>
      <c r="G2854" s="12">
        <f ca="1"/>
        <v>102.40558879685251</v>
      </c>
      <c r="H2854" s="12">
        <v>0.28484999999999999</v>
      </c>
      <c r="I2854" s="12">
        <v>102.41100644779419</v>
      </c>
    </row>
    <row r="2855" spans="6:9" x14ac:dyDescent="0.3">
      <c r="F2855" s="2">
        <v>2850</v>
      </c>
      <c r="G2855" s="12">
        <f ca="1"/>
        <v>102.40575393116031</v>
      </c>
      <c r="H2855" s="12">
        <v>0.28494999999999998</v>
      </c>
      <c r="I2855" s="12">
        <v>102.41120754385238</v>
      </c>
    </row>
    <row r="2856" spans="6:9" x14ac:dyDescent="0.3">
      <c r="F2856" s="2">
        <v>2851</v>
      </c>
      <c r="G2856" s="12">
        <f ca="1"/>
        <v>102.40633892075411</v>
      </c>
      <c r="H2856" s="12">
        <v>0.28505000000000003</v>
      </c>
      <c r="I2856" s="12">
        <v>102.41140860095811</v>
      </c>
    </row>
    <row r="2857" spans="6:9" x14ac:dyDescent="0.3">
      <c r="F2857" s="2">
        <v>2852</v>
      </c>
      <c r="G2857" s="12">
        <f ca="1"/>
        <v>102.40662397614113</v>
      </c>
      <c r="H2857" s="12">
        <v>0.28515000000000001</v>
      </c>
      <c r="I2857" s="12">
        <v>102.41160961914142</v>
      </c>
    </row>
    <row r="2858" spans="6:9" x14ac:dyDescent="0.3">
      <c r="F2858" s="2">
        <v>2853</v>
      </c>
      <c r="G2858" s="12">
        <f ca="1"/>
        <v>102.40697453154667</v>
      </c>
      <c r="H2858" s="12">
        <v>0.28525</v>
      </c>
      <c r="I2858" s="12">
        <v>102.41181059843233</v>
      </c>
    </row>
    <row r="2859" spans="6:9" x14ac:dyDescent="0.3">
      <c r="F2859" s="2">
        <v>2854</v>
      </c>
      <c r="G2859" s="12">
        <f ca="1"/>
        <v>102.40725380705786</v>
      </c>
      <c r="H2859" s="12">
        <v>0.28534999999999999</v>
      </c>
      <c r="I2859" s="12">
        <v>102.41201153886084</v>
      </c>
    </row>
    <row r="2860" spans="6:9" x14ac:dyDescent="0.3">
      <c r="F2860" s="2">
        <v>2855</v>
      </c>
      <c r="G2860" s="12">
        <f ca="1"/>
        <v>102.40728381451368</v>
      </c>
      <c r="H2860" s="12">
        <v>0.28544999999999998</v>
      </c>
      <c r="I2860" s="12">
        <v>102.41221244045693</v>
      </c>
    </row>
    <row r="2861" spans="6:9" x14ac:dyDescent="0.3">
      <c r="F2861" s="2">
        <v>2856</v>
      </c>
      <c r="G2861" s="12">
        <f ca="1"/>
        <v>102.40747610035123</v>
      </c>
      <c r="H2861" s="12">
        <v>0.28555000000000003</v>
      </c>
      <c r="I2861" s="12">
        <v>102.41241330325053</v>
      </c>
    </row>
    <row r="2862" spans="6:9" x14ac:dyDescent="0.3">
      <c r="F2862" s="2">
        <v>2857</v>
      </c>
      <c r="G2862" s="12">
        <f ca="1"/>
        <v>102.40759056810067</v>
      </c>
      <c r="H2862" s="12">
        <v>0.28565000000000002</v>
      </c>
      <c r="I2862" s="12">
        <v>102.41261412727155</v>
      </c>
    </row>
    <row r="2863" spans="6:9" x14ac:dyDescent="0.3">
      <c r="F2863" s="2">
        <v>2858</v>
      </c>
      <c r="G2863" s="12">
        <f ca="1"/>
        <v>102.40775788935076</v>
      </c>
      <c r="H2863" s="12">
        <v>0.28575</v>
      </c>
      <c r="I2863" s="12">
        <v>102.41281491254989</v>
      </c>
    </row>
    <row r="2864" spans="6:9" x14ac:dyDescent="0.3">
      <c r="F2864" s="2">
        <v>2859</v>
      </c>
      <c r="G2864" s="12">
        <f ca="1"/>
        <v>102.40813278112267</v>
      </c>
      <c r="H2864" s="12">
        <v>0.28584999999999999</v>
      </c>
      <c r="I2864" s="12">
        <v>102.4130156591154</v>
      </c>
    </row>
    <row r="2865" spans="6:9" x14ac:dyDescent="0.3">
      <c r="F2865" s="2">
        <v>2860</v>
      </c>
      <c r="G2865" s="12">
        <f ca="1"/>
        <v>102.40840422571816</v>
      </c>
      <c r="H2865" s="12">
        <v>0.28594999999999998</v>
      </c>
      <c r="I2865" s="12">
        <v>102.41321636699793</v>
      </c>
    </row>
    <row r="2866" spans="6:9" x14ac:dyDescent="0.3">
      <c r="F2866" s="2">
        <v>2861</v>
      </c>
      <c r="G2866" s="12">
        <f ca="1"/>
        <v>102.40847506715276</v>
      </c>
      <c r="H2866" s="12">
        <v>0.28605000000000003</v>
      </c>
      <c r="I2866" s="12">
        <v>102.41341703622724</v>
      </c>
    </row>
    <row r="2867" spans="6:9" x14ac:dyDescent="0.3">
      <c r="F2867" s="2">
        <v>2862</v>
      </c>
      <c r="G2867" s="12">
        <f ca="1"/>
        <v>102.40887217805276</v>
      </c>
      <c r="H2867" s="12">
        <v>0.28615000000000002</v>
      </c>
      <c r="I2867" s="12">
        <v>102.41361766683316</v>
      </c>
    </row>
    <row r="2868" spans="6:9" x14ac:dyDescent="0.3">
      <c r="F2868" s="2">
        <v>2863</v>
      </c>
      <c r="G2868" s="12">
        <f ca="1"/>
        <v>102.40929868591022</v>
      </c>
      <c r="H2868" s="12">
        <v>0.28625</v>
      </c>
      <c r="I2868" s="12">
        <v>102.4138182588454</v>
      </c>
    </row>
    <row r="2869" spans="6:9" x14ac:dyDescent="0.3">
      <c r="F2869" s="2">
        <v>2864</v>
      </c>
      <c r="G2869" s="12">
        <f ca="1"/>
        <v>102.4094643784496</v>
      </c>
      <c r="H2869" s="12">
        <v>0.28634999999999999</v>
      </c>
      <c r="I2869" s="12">
        <v>102.4140188122937</v>
      </c>
    </row>
    <row r="2870" spans="6:9" x14ac:dyDescent="0.3">
      <c r="F2870" s="2">
        <v>2865</v>
      </c>
      <c r="G2870" s="12">
        <f ca="1"/>
        <v>102.40965421927059</v>
      </c>
      <c r="H2870" s="12">
        <v>0.28644999999999998</v>
      </c>
      <c r="I2870" s="12">
        <v>102.41421932720776</v>
      </c>
    </row>
    <row r="2871" spans="6:9" x14ac:dyDescent="0.3">
      <c r="F2871" s="2">
        <v>2866</v>
      </c>
      <c r="G2871" s="12">
        <f ca="1"/>
        <v>102.40970635807375</v>
      </c>
      <c r="H2871" s="12">
        <v>0.28655000000000003</v>
      </c>
      <c r="I2871" s="12">
        <v>102.41441980361724</v>
      </c>
    </row>
    <row r="2872" spans="6:9" x14ac:dyDescent="0.3">
      <c r="F2872" s="2">
        <v>2867</v>
      </c>
      <c r="G2872" s="12">
        <f ca="1"/>
        <v>102.40979087349484</v>
      </c>
      <c r="H2872" s="12">
        <v>0.28665000000000002</v>
      </c>
      <c r="I2872" s="12">
        <v>102.41462024155177</v>
      </c>
    </row>
    <row r="2873" spans="6:9" x14ac:dyDescent="0.3">
      <c r="F2873" s="2">
        <v>2868</v>
      </c>
      <c r="G2873" s="12">
        <f ca="1"/>
        <v>102.40984869884501</v>
      </c>
      <c r="H2873" s="12">
        <v>0.28675</v>
      </c>
      <c r="I2873" s="12">
        <v>102.41482064104098</v>
      </c>
    </row>
    <row r="2874" spans="6:9" x14ac:dyDescent="0.3">
      <c r="F2874" s="2">
        <v>2869</v>
      </c>
      <c r="G2874" s="12">
        <f ca="1"/>
        <v>102.41008837073576</v>
      </c>
      <c r="H2874" s="12">
        <v>0.28684999999999999</v>
      </c>
      <c r="I2874" s="12">
        <v>102.41502100211446</v>
      </c>
    </row>
    <row r="2875" spans="6:9" x14ac:dyDescent="0.3">
      <c r="F2875" s="2">
        <v>2870</v>
      </c>
      <c r="G2875" s="12">
        <f ca="1"/>
        <v>102.41018209204421</v>
      </c>
      <c r="H2875" s="12">
        <v>0.28694999999999998</v>
      </c>
      <c r="I2875" s="12">
        <v>102.41522132480175</v>
      </c>
    </row>
    <row r="2876" spans="6:9" x14ac:dyDescent="0.3">
      <c r="F2876" s="2">
        <v>2871</v>
      </c>
      <c r="G2876" s="12">
        <f ca="1"/>
        <v>102.41019782514937</v>
      </c>
      <c r="H2876" s="12">
        <v>0.28705000000000003</v>
      </c>
      <c r="I2876" s="12">
        <v>102.41542160913239</v>
      </c>
    </row>
    <row r="2877" spans="6:9" x14ac:dyDescent="0.3">
      <c r="F2877" s="2">
        <v>2872</v>
      </c>
      <c r="G2877" s="12">
        <f ca="1"/>
        <v>102.41079895409139</v>
      </c>
      <c r="H2877" s="12">
        <v>0.28715000000000002</v>
      </c>
      <c r="I2877" s="12">
        <v>102.41562185513591</v>
      </c>
    </row>
    <row r="2878" spans="6:9" x14ac:dyDescent="0.3">
      <c r="F2878" s="2">
        <v>2873</v>
      </c>
      <c r="G2878" s="12">
        <f ca="1"/>
        <v>102.41093165825977</v>
      </c>
      <c r="H2878" s="12">
        <v>0.28725000000000001</v>
      </c>
      <c r="I2878" s="12">
        <v>102.41582206284177</v>
      </c>
    </row>
    <row r="2879" spans="6:9" x14ac:dyDescent="0.3">
      <c r="F2879" s="2">
        <v>2874</v>
      </c>
      <c r="G2879" s="12">
        <f ca="1"/>
        <v>102.41109205072769</v>
      </c>
      <c r="H2879" s="12">
        <v>0.28734999999999999</v>
      </c>
      <c r="I2879" s="12">
        <v>102.41602223227942</v>
      </c>
    </row>
    <row r="2880" spans="6:9" x14ac:dyDescent="0.3">
      <c r="F2880" s="2">
        <v>2875</v>
      </c>
      <c r="G2880" s="12">
        <f ca="1"/>
        <v>102.4113161990915</v>
      </c>
      <c r="H2880" s="12">
        <v>0.28744999999999998</v>
      </c>
      <c r="I2880" s="12">
        <v>102.41622236347828</v>
      </c>
    </row>
    <row r="2881" spans="6:9" x14ac:dyDescent="0.3">
      <c r="F2881" s="2">
        <v>2876</v>
      </c>
      <c r="G2881" s="12">
        <f ca="1"/>
        <v>102.41138547050225</v>
      </c>
      <c r="H2881" s="12">
        <v>0.28754999999999997</v>
      </c>
      <c r="I2881" s="12">
        <v>102.41642245646777</v>
      </c>
    </row>
    <row r="2882" spans="6:9" x14ac:dyDescent="0.3">
      <c r="F2882" s="2">
        <v>2877</v>
      </c>
      <c r="G2882" s="12">
        <f ca="1"/>
        <v>102.41209686065989</v>
      </c>
      <c r="H2882" s="12">
        <v>0.28765000000000002</v>
      </c>
      <c r="I2882" s="12">
        <v>102.41662251127725</v>
      </c>
    </row>
    <row r="2883" spans="6:9" x14ac:dyDescent="0.3">
      <c r="F2883" s="2">
        <v>2878</v>
      </c>
      <c r="G2883" s="12">
        <f ca="1"/>
        <v>102.4125946119923</v>
      </c>
      <c r="H2883" s="12">
        <v>0.28775000000000001</v>
      </c>
      <c r="I2883" s="12">
        <v>102.41682252793606</v>
      </c>
    </row>
    <row r="2884" spans="6:9" x14ac:dyDescent="0.3">
      <c r="F2884" s="2">
        <v>2879</v>
      </c>
      <c r="G2884" s="12">
        <f ca="1"/>
        <v>102.41278372859915</v>
      </c>
      <c r="H2884" s="12">
        <v>0.28784999999999999</v>
      </c>
      <c r="I2884" s="12">
        <v>102.41702250647353</v>
      </c>
    </row>
    <row r="2885" spans="6:9" x14ac:dyDescent="0.3">
      <c r="F2885" s="2">
        <v>2880</v>
      </c>
      <c r="G2885" s="12">
        <f ca="1"/>
        <v>102.41323345364316</v>
      </c>
      <c r="H2885" s="12">
        <v>0.28794999999999998</v>
      </c>
      <c r="I2885" s="12">
        <v>102.41722244691894</v>
      </c>
    </row>
    <row r="2886" spans="6:9" x14ac:dyDescent="0.3">
      <c r="F2886" s="2">
        <v>2881</v>
      </c>
      <c r="G2886" s="12">
        <f ca="1"/>
        <v>102.41330796859725</v>
      </c>
      <c r="H2886" s="12">
        <v>0.28804999999999997</v>
      </c>
      <c r="I2886" s="12">
        <v>102.41742234930156</v>
      </c>
    </row>
    <row r="2887" spans="6:9" x14ac:dyDescent="0.3">
      <c r="F2887" s="2">
        <v>2882</v>
      </c>
      <c r="G2887" s="12">
        <f ca="1"/>
        <v>102.41346845640567</v>
      </c>
      <c r="H2887" s="12">
        <v>0.28815000000000002</v>
      </c>
      <c r="I2887" s="12">
        <v>102.41762221365065</v>
      </c>
    </row>
    <row r="2888" spans="6:9" x14ac:dyDescent="0.3">
      <c r="F2888" s="2">
        <v>2883</v>
      </c>
      <c r="G2888" s="12">
        <f ca="1"/>
        <v>102.41349163453712</v>
      </c>
      <c r="H2888" s="12">
        <v>0.28825000000000001</v>
      </c>
      <c r="I2888" s="12">
        <v>102.41782203999539</v>
      </c>
    </row>
    <row r="2889" spans="6:9" x14ac:dyDescent="0.3">
      <c r="F2889" s="2">
        <v>2884</v>
      </c>
      <c r="G2889" s="12">
        <f ca="1"/>
        <v>102.41363120479436</v>
      </c>
      <c r="H2889" s="12">
        <v>0.28835</v>
      </c>
      <c r="I2889" s="12">
        <v>102.41802182836497</v>
      </c>
    </row>
    <row r="2890" spans="6:9" x14ac:dyDescent="0.3">
      <c r="F2890" s="2">
        <v>2885</v>
      </c>
      <c r="G2890" s="12">
        <f ca="1"/>
        <v>102.41394457330058</v>
      </c>
      <c r="H2890" s="12">
        <v>0.28844999999999998</v>
      </c>
      <c r="I2890" s="12">
        <v>102.41822157878858</v>
      </c>
    </row>
    <row r="2891" spans="6:9" x14ac:dyDescent="0.3">
      <c r="F2891" s="2">
        <v>2886</v>
      </c>
      <c r="G2891" s="12">
        <f ca="1"/>
        <v>102.41402777526001</v>
      </c>
      <c r="H2891" s="12">
        <v>0.28854999999999997</v>
      </c>
      <c r="I2891" s="12">
        <v>102.41842129129532</v>
      </c>
    </row>
    <row r="2892" spans="6:9" x14ac:dyDescent="0.3">
      <c r="F2892" s="2">
        <v>2887</v>
      </c>
      <c r="G2892" s="12">
        <f ca="1"/>
        <v>102.41411281177818</v>
      </c>
      <c r="H2892" s="12">
        <v>0.28865000000000002</v>
      </c>
      <c r="I2892" s="12">
        <v>102.4186209659143</v>
      </c>
    </row>
    <row r="2893" spans="6:9" x14ac:dyDescent="0.3">
      <c r="F2893" s="2">
        <v>2888</v>
      </c>
      <c r="G2893" s="12">
        <f ca="1"/>
        <v>102.41424584028412</v>
      </c>
      <c r="H2893" s="12">
        <v>0.28875000000000001</v>
      </c>
      <c r="I2893" s="12">
        <v>102.41882060267463</v>
      </c>
    </row>
    <row r="2894" spans="6:9" x14ac:dyDescent="0.3">
      <c r="F2894" s="2">
        <v>2889</v>
      </c>
      <c r="G2894" s="12">
        <f ca="1"/>
        <v>102.41448836170265</v>
      </c>
      <c r="H2894" s="12">
        <v>0.28885</v>
      </c>
      <c r="I2894" s="12">
        <v>102.41902020160533</v>
      </c>
    </row>
    <row r="2895" spans="6:9" x14ac:dyDescent="0.3">
      <c r="F2895" s="2">
        <v>2890</v>
      </c>
      <c r="G2895" s="12">
        <f ca="1"/>
        <v>102.41463525702918</v>
      </c>
      <c r="H2895" s="12">
        <v>0.28894999999999998</v>
      </c>
      <c r="I2895" s="12">
        <v>102.41921976273545</v>
      </c>
    </row>
    <row r="2896" spans="6:9" x14ac:dyDescent="0.3">
      <c r="F2896" s="2">
        <v>2891</v>
      </c>
      <c r="G2896" s="12">
        <f ca="1"/>
        <v>102.41471171766462</v>
      </c>
      <c r="H2896" s="12">
        <v>0.28904999999999997</v>
      </c>
      <c r="I2896" s="12">
        <v>102.41941928609398</v>
      </c>
    </row>
    <row r="2897" spans="6:9" x14ac:dyDescent="0.3">
      <c r="F2897" s="2">
        <v>2892</v>
      </c>
      <c r="G2897" s="12">
        <f ca="1"/>
        <v>102.4149043848703</v>
      </c>
      <c r="H2897" s="12">
        <v>0.28915000000000002</v>
      </c>
      <c r="I2897" s="12">
        <v>102.41961877170989</v>
      </c>
    </row>
    <row r="2898" spans="6:9" x14ac:dyDescent="0.3">
      <c r="F2898" s="2">
        <v>2893</v>
      </c>
      <c r="G2898" s="12">
        <f ca="1"/>
        <v>102.41524190403659</v>
      </c>
      <c r="H2898" s="12">
        <v>0.28925000000000001</v>
      </c>
      <c r="I2898" s="12">
        <v>102.41981821961215</v>
      </c>
    </row>
    <row r="2899" spans="6:9" x14ac:dyDescent="0.3">
      <c r="F2899" s="2">
        <v>2894</v>
      </c>
      <c r="G2899" s="12">
        <f ca="1"/>
        <v>102.4161621533202</v>
      </c>
      <c r="H2899" s="12">
        <v>0.28935</v>
      </c>
      <c r="I2899" s="12">
        <v>102.42001762982967</v>
      </c>
    </row>
    <row r="2900" spans="6:9" x14ac:dyDescent="0.3">
      <c r="F2900" s="2">
        <v>2895</v>
      </c>
      <c r="G2900" s="12">
        <f ca="1"/>
        <v>102.41641548245909</v>
      </c>
      <c r="H2900" s="12">
        <v>0.28944999999999999</v>
      </c>
      <c r="I2900" s="12">
        <v>102.42021700239135</v>
      </c>
    </row>
    <row r="2901" spans="6:9" x14ac:dyDescent="0.3">
      <c r="F2901" s="2">
        <v>2896</v>
      </c>
      <c r="G2901" s="12">
        <f ca="1"/>
        <v>102.41695840792805</v>
      </c>
      <c r="H2901" s="12">
        <v>0.28954999999999997</v>
      </c>
      <c r="I2901" s="12">
        <v>102.42041633732606</v>
      </c>
    </row>
    <row r="2902" spans="6:9" x14ac:dyDescent="0.3">
      <c r="F2902" s="2">
        <v>2897</v>
      </c>
      <c r="G2902" s="12">
        <f ca="1"/>
        <v>102.41725088068246</v>
      </c>
      <c r="H2902" s="12">
        <v>0.28965000000000002</v>
      </c>
      <c r="I2902" s="12">
        <v>102.42061563466265</v>
      </c>
    </row>
    <row r="2903" spans="6:9" x14ac:dyDescent="0.3">
      <c r="F2903" s="2">
        <v>2898</v>
      </c>
      <c r="G2903" s="12">
        <f ca="1"/>
        <v>102.41743889294497</v>
      </c>
      <c r="H2903" s="12">
        <v>0.28975000000000001</v>
      </c>
      <c r="I2903" s="12">
        <v>102.42081489442994</v>
      </c>
    </row>
    <row r="2904" spans="6:9" x14ac:dyDescent="0.3">
      <c r="F2904" s="2">
        <v>2899</v>
      </c>
      <c r="G2904" s="12">
        <f ca="1"/>
        <v>102.41759168865144</v>
      </c>
      <c r="H2904" s="12">
        <v>0.28985</v>
      </c>
      <c r="I2904" s="12">
        <v>102.42101411665669</v>
      </c>
    </row>
    <row r="2905" spans="6:9" x14ac:dyDescent="0.3">
      <c r="F2905" s="2">
        <v>2900</v>
      </c>
      <c r="G2905" s="12">
        <f ca="1"/>
        <v>102.41822140132803</v>
      </c>
      <c r="H2905" s="12">
        <v>0.28994999999999999</v>
      </c>
      <c r="I2905" s="12">
        <v>102.42121330137172</v>
      </c>
    </row>
    <row r="2906" spans="6:9" x14ac:dyDescent="0.3">
      <c r="F2906" s="2">
        <v>2901</v>
      </c>
      <c r="G2906" s="12">
        <f ca="1"/>
        <v>102.41830885560624</v>
      </c>
      <c r="H2906" s="12">
        <v>0.29004999999999997</v>
      </c>
      <c r="I2906" s="12">
        <v>102.42141244860375</v>
      </c>
    </row>
    <row r="2907" spans="6:9" x14ac:dyDescent="0.3">
      <c r="F2907" s="2">
        <v>2902</v>
      </c>
      <c r="G2907" s="12">
        <f ca="1"/>
        <v>102.41835690947507</v>
      </c>
      <c r="H2907" s="12">
        <v>0.29015000000000002</v>
      </c>
      <c r="I2907" s="12">
        <v>102.42161155838147</v>
      </c>
    </row>
    <row r="2908" spans="6:9" x14ac:dyDescent="0.3">
      <c r="F2908" s="2">
        <v>2903</v>
      </c>
      <c r="G2908" s="12">
        <f ca="1"/>
        <v>102.41919638423624</v>
      </c>
      <c r="H2908" s="12">
        <v>0.29025000000000001</v>
      </c>
      <c r="I2908" s="12">
        <v>102.4218106307336</v>
      </c>
    </row>
    <row r="2909" spans="6:9" x14ac:dyDescent="0.3">
      <c r="F2909" s="2">
        <v>2904</v>
      </c>
      <c r="G2909" s="12">
        <f ca="1"/>
        <v>102.41919791121437</v>
      </c>
      <c r="H2909" s="12">
        <v>0.29035</v>
      </c>
      <c r="I2909" s="12">
        <v>102.4220096656888</v>
      </c>
    </row>
    <row r="2910" spans="6:9" x14ac:dyDescent="0.3">
      <c r="F2910" s="2">
        <v>2905</v>
      </c>
      <c r="G2910" s="12">
        <f ca="1"/>
        <v>102.42002144481933</v>
      </c>
      <c r="H2910" s="12">
        <v>0.29044999999999999</v>
      </c>
      <c r="I2910" s="12">
        <v>102.42220866327571</v>
      </c>
    </row>
    <row r="2911" spans="6:9" x14ac:dyDescent="0.3">
      <c r="F2911" s="2">
        <v>2906</v>
      </c>
      <c r="G2911" s="12">
        <f ca="1"/>
        <v>102.42059813367737</v>
      </c>
      <c r="H2911" s="12">
        <v>0.29054999999999997</v>
      </c>
      <c r="I2911" s="12">
        <v>102.42240762352293</v>
      </c>
    </row>
    <row r="2912" spans="6:9" x14ac:dyDescent="0.3">
      <c r="F2912" s="2">
        <v>2907</v>
      </c>
      <c r="G2912" s="12">
        <f ca="1"/>
        <v>102.42107402818262</v>
      </c>
      <c r="H2912" s="12">
        <v>0.29065000000000002</v>
      </c>
      <c r="I2912" s="12">
        <v>102.42260654645905</v>
      </c>
    </row>
    <row r="2913" spans="6:9" x14ac:dyDescent="0.3">
      <c r="F2913" s="2">
        <v>2908</v>
      </c>
      <c r="G2913" s="12">
        <f ca="1"/>
        <v>102.42110168088658</v>
      </c>
      <c r="H2913" s="12">
        <v>0.29075000000000001</v>
      </c>
      <c r="I2913" s="12">
        <v>102.42280543211264</v>
      </c>
    </row>
    <row r="2914" spans="6:9" x14ac:dyDescent="0.3">
      <c r="F2914" s="2">
        <v>2909</v>
      </c>
      <c r="G2914" s="12">
        <f ca="1"/>
        <v>102.42132710959689</v>
      </c>
      <c r="H2914" s="12">
        <v>0.29085</v>
      </c>
      <c r="I2914" s="12">
        <v>102.42300428051223</v>
      </c>
    </row>
    <row r="2915" spans="6:9" x14ac:dyDescent="0.3">
      <c r="F2915" s="2">
        <v>2910</v>
      </c>
      <c r="G2915" s="12">
        <f ca="1"/>
        <v>102.42185893113526</v>
      </c>
      <c r="H2915" s="12">
        <v>0.29094999999999999</v>
      </c>
      <c r="I2915" s="12">
        <v>102.42320309168633</v>
      </c>
    </row>
    <row r="2916" spans="6:9" x14ac:dyDescent="0.3">
      <c r="F2916" s="2">
        <v>2911</v>
      </c>
      <c r="G2916" s="12">
        <f ca="1"/>
        <v>102.42217898122171</v>
      </c>
      <c r="H2916" s="12">
        <v>0.29104999999999998</v>
      </c>
      <c r="I2916" s="12">
        <v>102.42340186566344</v>
      </c>
    </row>
    <row r="2917" spans="6:9" x14ac:dyDescent="0.3">
      <c r="F2917" s="2">
        <v>2912</v>
      </c>
      <c r="G2917" s="12">
        <f ca="1"/>
        <v>102.42223353002511</v>
      </c>
      <c r="H2917" s="12">
        <v>0.29115000000000002</v>
      </c>
      <c r="I2917" s="12">
        <v>102.42360060247198</v>
      </c>
    </row>
    <row r="2918" spans="6:9" x14ac:dyDescent="0.3">
      <c r="F2918" s="2">
        <v>2913</v>
      </c>
      <c r="G2918" s="12">
        <f ca="1"/>
        <v>102.42231099149609</v>
      </c>
      <c r="H2918" s="12">
        <v>0.29125000000000001</v>
      </c>
      <c r="I2918" s="12">
        <v>102.42379930214042</v>
      </c>
    </row>
    <row r="2919" spans="6:9" x14ac:dyDescent="0.3">
      <c r="F2919" s="2">
        <v>2914</v>
      </c>
      <c r="G2919" s="12">
        <f ca="1"/>
        <v>102.42250649148045</v>
      </c>
      <c r="H2919" s="12">
        <v>0.29135</v>
      </c>
      <c r="I2919" s="12">
        <v>102.42399796469716</v>
      </c>
    </row>
    <row r="2920" spans="6:9" x14ac:dyDescent="0.3">
      <c r="F2920" s="2">
        <v>2915</v>
      </c>
      <c r="G2920" s="12">
        <f ca="1"/>
        <v>102.42261219988963</v>
      </c>
      <c r="H2920" s="12">
        <v>0.29144999999999999</v>
      </c>
      <c r="I2920" s="12">
        <v>102.42419659017058</v>
      </c>
    </row>
    <row r="2921" spans="6:9" x14ac:dyDescent="0.3">
      <c r="F2921" s="2">
        <v>2916</v>
      </c>
      <c r="G2921" s="12">
        <f ca="1"/>
        <v>102.42276065561524</v>
      </c>
      <c r="H2921" s="12">
        <v>0.29154999999999998</v>
      </c>
      <c r="I2921" s="12">
        <v>102.42439517858902</v>
      </c>
    </row>
    <row r="2922" spans="6:9" x14ac:dyDescent="0.3">
      <c r="F2922" s="2">
        <v>2917</v>
      </c>
      <c r="G2922" s="12">
        <f ca="1"/>
        <v>102.42277033835045</v>
      </c>
      <c r="H2922" s="12">
        <v>0.29165000000000002</v>
      </c>
      <c r="I2922" s="12">
        <v>102.42459372998086</v>
      </c>
    </row>
    <row r="2923" spans="6:9" x14ac:dyDescent="0.3">
      <c r="F2923" s="2">
        <v>2918</v>
      </c>
      <c r="G2923" s="12">
        <f ca="1"/>
        <v>102.42284013995776</v>
      </c>
      <c r="H2923" s="12">
        <v>0.29175000000000001</v>
      </c>
      <c r="I2923" s="12">
        <v>102.42479224437436</v>
      </c>
    </row>
    <row r="2924" spans="6:9" x14ac:dyDescent="0.3">
      <c r="F2924" s="2">
        <v>2919</v>
      </c>
      <c r="G2924" s="12">
        <f ca="1"/>
        <v>102.42333153352673</v>
      </c>
      <c r="H2924" s="12">
        <v>0.29185</v>
      </c>
      <c r="I2924" s="12">
        <v>102.42499072179781</v>
      </c>
    </row>
    <row r="2925" spans="6:9" x14ac:dyDescent="0.3">
      <c r="F2925" s="2">
        <v>2920</v>
      </c>
      <c r="G2925" s="12">
        <f ca="1"/>
        <v>102.42348026309617</v>
      </c>
      <c r="H2925" s="12">
        <v>0.29194999999999999</v>
      </c>
      <c r="I2925" s="12">
        <v>102.42518916227948</v>
      </c>
    </row>
    <row r="2926" spans="6:9" x14ac:dyDescent="0.3">
      <c r="F2926" s="2">
        <v>2921</v>
      </c>
      <c r="G2926" s="12">
        <f ca="1"/>
        <v>102.42362884705008</v>
      </c>
      <c r="H2926" s="12">
        <v>0.29204999999999998</v>
      </c>
      <c r="I2926" s="12">
        <v>102.4253875658476</v>
      </c>
    </row>
    <row r="2927" spans="6:9" x14ac:dyDescent="0.3">
      <c r="F2927" s="2">
        <v>2922</v>
      </c>
      <c r="G2927" s="12">
        <f ca="1"/>
        <v>102.4238168748105</v>
      </c>
      <c r="H2927" s="12">
        <v>0.29215000000000002</v>
      </c>
      <c r="I2927" s="12">
        <v>102.42558593253037</v>
      </c>
    </row>
    <row r="2928" spans="6:9" x14ac:dyDescent="0.3">
      <c r="F2928" s="2">
        <v>2923</v>
      </c>
      <c r="G2928" s="12">
        <f ca="1"/>
        <v>102.42388504285995</v>
      </c>
      <c r="H2928" s="12">
        <v>0.29225000000000001</v>
      </c>
      <c r="I2928" s="12">
        <v>102.42578426235598</v>
      </c>
    </row>
    <row r="2929" spans="6:9" x14ac:dyDescent="0.3">
      <c r="F2929" s="2">
        <v>2924</v>
      </c>
      <c r="G2929" s="12">
        <f ca="1"/>
        <v>102.42433276171701</v>
      </c>
      <c r="H2929" s="12">
        <v>0.29235</v>
      </c>
      <c r="I2929" s="12">
        <v>102.42598255535256</v>
      </c>
    </row>
    <row r="2930" spans="6:9" x14ac:dyDescent="0.3">
      <c r="F2930" s="2">
        <v>2925</v>
      </c>
      <c r="G2930" s="12">
        <f ca="1"/>
        <v>102.42446325563181</v>
      </c>
      <c r="H2930" s="12">
        <v>0.29244999999999999</v>
      </c>
      <c r="I2930" s="12">
        <v>102.42618081154828</v>
      </c>
    </row>
    <row r="2931" spans="6:9" x14ac:dyDescent="0.3">
      <c r="F2931" s="2">
        <v>2926</v>
      </c>
      <c r="G2931" s="12">
        <f ca="1"/>
        <v>102.42460930588304</v>
      </c>
      <c r="H2931" s="12">
        <v>0.29254999999999998</v>
      </c>
      <c r="I2931" s="12">
        <v>102.42637903097122</v>
      </c>
    </row>
    <row r="2932" spans="6:9" x14ac:dyDescent="0.3">
      <c r="F2932" s="2">
        <v>2927</v>
      </c>
      <c r="G2932" s="12">
        <f ca="1"/>
        <v>102.42484433840637</v>
      </c>
      <c r="H2932" s="12">
        <v>0.29265000000000002</v>
      </c>
      <c r="I2932" s="12">
        <v>102.42657721364947</v>
      </c>
    </row>
    <row r="2933" spans="6:9" x14ac:dyDescent="0.3">
      <c r="F2933" s="2">
        <v>2928</v>
      </c>
      <c r="G2933" s="12">
        <f ca="1"/>
        <v>102.42496577554631</v>
      </c>
      <c r="H2933" s="12">
        <v>0.29275000000000001</v>
      </c>
      <c r="I2933" s="12">
        <v>102.42677535961107</v>
      </c>
    </row>
    <row r="2934" spans="6:9" x14ac:dyDescent="0.3">
      <c r="F2934" s="2">
        <v>2929</v>
      </c>
      <c r="G2934" s="12">
        <f ca="1"/>
        <v>102.42508292315202</v>
      </c>
      <c r="H2934" s="12">
        <v>0.29285</v>
      </c>
      <c r="I2934" s="12">
        <v>102.42697346888407</v>
      </c>
    </row>
    <row r="2935" spans="6:9" x14ac:dyDescent="0.3">
      <c r="F2935" s="2">
        <v>2930</v>
      </c>
      <c r="G2935" s="12">
        <f ca="1"/>
        <v>102.42521746643125</v>
      </c>
      <c r="H2935" s="12">
        <v>0.29294999999999999</v>
      </c>
      <c r="I2935" s="12">
        <v>102.42717154149648</v>
      </c>
    </row>
    <row r="2936" spans="6:9" x14ac:dyDescent="0.3">
      <c r="F2936" s="2">
        <v>2931</v>
      </c>
      <c r="G2936" s="12">
        <f ca="1"/>
        <v>102.42581359168598</v>
      </c>
      <c r="H2936" s="12">
        <v>0.29304999999999998</v>
      </c>
      <c r="I2936" s="12">
        <v>102.42736957747627</v>
      </c>
    </row>
    <row r="2937" spans="6:9" x14ac:dyDescent="0.3">
      <c r="F2937" s="2">
        <v>2932</v>
      </c>
      <c r="G2937" s="12">
        <f ca="1"/>
        <v>102.42585450564782</v>
      </c>
      <c r="H2937" s="12">
        <v>0.29315000000000002</v>
      </c>
      <c r="I2937" s="12">
        <v>102.42756757685139</v>
      </c>
    </row>
    <row r="2938" spans="6:9" x14ac:dyDescent="0.3">
      <c r="F2938" s="2">
        <v>2933</v>
      </c>
      <c r="G2938" s="12">
        <f ca="1"/>
        <v>102.42592029368743</v>
      </c>
      <c r="H2938" s="12">
        <v>0.29325000000000001</v>
      </c>
      <c r="I2938" s="12">
        <v>102.42776553964978</v>
      </c>
    </row>
    <row r="2939" spans="6:9" x14ac:dyDescent="0.3">
      <c r="F2939" s="2">
        <v>2934</v>
      </c>
      <c r="G2939" s="12">
        <f ca="1"/>
        <v>102.42592227870146</v>
      </c>
      <c r="H2939" s="12">
        <v>0.29335</v>
      </c>
      <c r="I2939" s="12">
        <v>102.42796346589935</v>
      </c>
    </row>
    <row r="2940" spans="6:9" x14ac:dyDescent="0.3">
      <c r="F2940" s="2">
        <v>2935</v>
      </c>
      <c r="G2940" s="12">
        <f ca="1"/>
        <v>102.4259808541353</v>
      </c>
      <c r="H2940" s="12">
        <v>0.29344999999999999</v>
      </c>
      <c r="I2940" s="12">
        <v>102.42816135562798</v>
      </c>
    </row>
    <row r="2941" spans="6:9" x14ac:dyDescent="0.3">
      <c r="F2941" s="2">
        <v>2936</v>
      </c>
      <c r="G2941" s="12">
        <f ca="1"/>
        <v>102.42648869804448</v>
      </c>
      <c r="H2941" s="12">
        <v>0.29354999999999998</v>
      </c>
      <c r="I2941" s="12">
        <v>102.42835920886353</v>
      </c>
    </row>
    <row r="2942" spans="6:9" x14ac:dyDescent="0.3">
      <c r="F2942" s="2">
        <v>2937</v>
      </c>
      <c r="G2942" s="12">
        <f ca="1"/>
        <v>102.42660925677062</v>
      </c>
      <c r="H2942" s="12">
        <v>0.29365000000000002</v>
      </c>
      <c r="I2942" s="12">
        <v>102.42855702563382</v>
      </c>
    </row>
    <row r="2943" spans="6:9" x14ac:dyDescent="0.3">
      <c r="F2943" s="2">
        <v>2938</v>
      </c>
      <c r="G2943" s="12">
        <f ca="1"/>
        <v>102.42670822673583</v>
      </c>
      <c r="H2943" s="12">
        <v>0.29375000000000001</v>
      </c>
      <c r="I2943" s="12">
        <v>102.42875480596668</v>
      </c>
    </row>
    <row r="2944" spans="6:9" x14ac:dyDescent="0.3">
      <c r="F2944" s="2">
        <v>2939</v>
      </c>
      <c r="G2944" s="12">
        <f ca="1"/>
        <v>102.42696103990569</v>
      </c>
      <c r="H2944" s="12">
        <v>0.29385</v>
      </c>
      <c r="I2944" s="12">
        <v>102.42895254988987</v>
      </c>
    </row>
    <row r="2945" spans="6:9" x14ac:dyDescent="0.3">
      <c r="F2945" s="2">
        <v>2940</v>
      </c>
      <c r="G2945" s="12">
        <f ca="1"/>
        <v>102.42701093289651</v>
      </c>
      <c r="H2945" s="12">
        <v>0.29394999999999999</v>
      </c>
      <c r="I2945" s="12">
        <v>102.42915025743117</v>
      </c>
    </row>
    <row r="2946" spans="6:9" x14ac:dyDescent="0.3">
      <c r="F2946" s="2">
        <v>2941</v>
      </c>
      <c r="G2946" s="12">
        <f ca="1"/>
        <v>102.42723115129381</v>
      </c>
      <c r="H2946" s="12">
        <v>0.29404999999999998</v>
      </c>
      <c r="I2946" s="12">
        <v>102.42934792861831</v>
      </c>
    </row>
    <row r="2947" spans="6:9" x14ac:dyDescent="0.3">
      <c r="F2947" s="2">
        <v>2942</v>
      </c>
      <c r="G2947" s="12">
        <f ca="1"/>
        <v>102.42728520116117</v>
      </c>
      <c r="H2947" s="12">
        <v>0.29415000000000002</v>
      </c>
      <c r="I2947" s="12">
        <v>102.429545563479</v>
      </c>
    </row>
    <row r="2948" spans="6:9" x14ac:dyDescent="0.3">
      <c r="F2948" s="2">
        <v>2943</v>
      </c>
      <c r="G2948" s="12">
        <f ca="1"/>
        <v>102.42744901621187</v>
      </c>
      <c r="H2948" s="12">
        <v>0.29425000000000001</v>
      </c>
      <c r="I2948" s="12">
        <v>102.42974316204091</v>
      </c>
    </row>
    <row r="2949" spans="6:9" x14ac:dyDescent="0.3">
      <c r="F2949" s="2">
        <v>2944</v>
      </c>
      <c r="G2949" s="12">
        <f ca="1"/>
        <v>102.4275092090738</v>
      </c>
      <c r="H2949" s="12">
        <v>0.29435</v>
      </c>
      <c r="I2949" s="12">
        <v>102.42994072433171</v>
      </c>
    </row>
    <row r="2950" spans="6:9" x14ac:dyDescent="0.3">
      <c r="F2950" s="2">
        <v>2945</v>
      </c>
      <c r="G2950" s="12">
        <f ca="1"/>
        <v>102.4275104805275</v>
      </c>
      <c r="H2950" s="12">
        <v>0.29444999999999999</v>
      </c>
      <c r="I2950" s="12">
        <v>102.43013825037906</v>
      </c>
    </row>
    <row r="2951" spans="6:9" x14ac:dyDescent="0.3">
      <c r="F2951" s="2">
        <v>2946</v>
      </c>
      <c r="G2951" s="12">
        <f ca="1"/>
        <v>102.42751238798104</v>
      </c>
      <c r="H2951" s="12">
        <v>0.29454999999999998</v>
      </c>
      <c r="I2951" s="12">
        <v>102.43033574021054</v>
      </c>
    </row>
    <row r="2952" spans="6:9" x14ac:dyDescent="0.3">
      <c r="F2952" s="2">
        <v>2947</v>
      </c>
      <c r="G2952" s="12">
        <f ca="1"/>
        <v>102.42765433805997</v>
      </c>
      <c r="H2952" s="12">
        <v>0.29465000000000002</v>
      </c>
      <c r="I2952" s="12">
        <v>102.43053319385376</v>
      </c>
    </row>
    <row r="2953" spans="6:9" x14ac:dyDescent="0.3">
      <c r="F2953" s="2">
        <v>2948</v>
      </c>
      <c r="G2953" s="12">
        <f ca="1"/>
        <v>102.4278595788107</v>
      </c>
      <c r="H2953" s="12">
        <v>0.29475000000000001</v>
      </c>
      <c r="I2953" s="12">
        <v>102.43073061133627</v>
      </c>
    </row>
    <row r="2954" spans="6:9" x14ac:dyDescent="0.3">
      <c r="F2954" s="2">
        <v>2949</v>
      </c>
      <c r="G2954" s="12">
        <f ca="1"/>
        <v>102.4282364402352</v>
      </c>
      <c r="H2954" s="12">
        <v>0.29485</v>
      </c>
      <c r="I2954" s="12">
        <v>102.43092799268562</v>
      </c>
    </row>
    <row r="2955" spans="6:9" x14ac:dyDescent="0.3">
      <c r="F2955" s="2">
        <v>2950</v>
      </c>
      <c r="G2955" s="12">
        <f ca="1"/>
        <v>102.42832015210733</v>
      </c>
      <c r="H2955" s="12">
        <v>0.29494999999999999</v>
      </c>
      <c r="I2955" s="12">
        <v>102.43112533792932</v>
      </c>
    </row>
    <row r="2956" spans="6:9" x14ac:dyDescent="0.3">
      <c r="F2956" s="2">
        <v>2951</v>
      </c>
      <c r="G2956" s="12">
        <f ca="1"/>
        <v>102.42838039387077</v>
      </c>
      <c r="H2956" s="12">
        <v>0.29504999999999998</v>
      </c>
      <c r="I2956" s="12">
        <v>102.43132264709486</v>
      </c>
    </row>
    <row r="2957" spans="6:9" x14ac:dyDescent="0.3">
      <c r="F2957" s="2">
        <v>2952</v>
      </c>
      <c r="G2957" s="12">
        <f ca="1"/>
        <v>102.42865464120476</v>
      </c>
      <c r="H2957" s="12">
        <v>0.29515000000000002</v>
      </c>
      <c r="I2957" s="12">
        <v>102.43151992020972</v>
      </c>
    </row>
    <row r="2958" spans="6:9" x14ac:dyDescent="0.3">
      <c r="F2958" s="2">
        <v>2953</v>
      </c>
      <c r="G2958" s="12">
        <f ca="1"/>
        <v>102.42934220689352</v>
      </c>
      <c r="H2958" s="12">
        <v>0.29525000000000001</v>
      </c>
      <c r="I2958" s="12">
        <v>102.43171715730132</v>
      </c>
    </row>
    <row r="2959" spans="6:9" x14ac:dyDescent="0.3">
      <c r="F2959" s="2">
        <v>2954</v>
      </c>
      <c r="G2959" s="12">
        <f ca="1"/>
        <v>102.42936946602811</v>
      </c>
      <c r="H2959" s="12">
        <v>0.29535</v>
      </c>
      <c r="I2959" s="12">
        <v>102.43191435839711</v>
      </c>
    </row>
    <row r="2960" spans="6:9" x14ac:dyDescent="0.3">
      <c r="F2960" s="2">
        <v>2955</v>
      </c>
      <c r="G2960" s="12">
        <f ca="1"/>
        <v>102.42939343793498</v>
      </c>
      <c r="H2960" s="12">
        <v>0.29544999999999999</v>
      </c>
      <c r="I2960" s="12">
        <v>102.43211152352445</v>
      </c>
    </row>
    <row r="2961" spans="6:9" x14ac:dyDescent="0.3">
      <c r="F2961" s="2">
        <v>2956</v>
      </c>
      <c r="G2961" s="12">
        <f ca="1"/>
        <v>102.42967419305894</v>
      </c>
      <c r="H2961" s="12">
        <v>0.29554999999999998</v>
      </c>
      <c r="I2961" s="12">
        <v>102.43230865271074</v>
      </c>
    </row>
    <row r="2962" spans="6:9" x14ac:dyDescent="0.3">
      <c r="F2962" s="2">
        <v>2957</v>
      </c>
      <c r="G2962" s="12">
        <f ca="1"/>
        <v>102.43079604109468</v>
      </c>
      <c r="H2962" s="12">
        <v>0.29565000000000002</v>
      </c>
      <c r="I2962" s="12">
        <v>102.43250574598332</v>
      </c>
    </row>
    <row r="2963" spans="6:9" x14ac:dyDescent="0.3">
      <c r="F2963" s="2">
        <v>2958</v>
      </c>
      <c r="G2963" s="12">
        <f ca="1"/>
        <v>102.43107167954544</v>
      </c>
      <c r="H2963" s="12">
        <v>0.29575000000000001</v>
      </c>
      <c r="I2963" s="12">
        <v>102.43270280336949</v>
      </c>
    </row>
    <row r="2964" spans="6:9" x14ac:dyDescent="0.3">
      <c r="F2964" s="2">
        <v>2959</v>
      </c>
      <c r="G2964" s="12">
        <f ca="1"/>
        <v>102.4311750165775</v>
      </c>
      <c r="H2964" s="12">
        <v>0.29585</v>
      </c>
      <c r="I2964" s="12">
        <v>102.43289982489659</v>
      </c>
    </row>
    <row r="2965" spans="6:9" x14ac:dyDescent="0.3">
      <c r="F2965" s="2">
        <v>2960</v>
      </c>
      <c r="G2965" s="12">
        <f ca="1"/>
        <v>102.43139287472312</v>
      </c>
      <c r="H2965" s="12">
        <v>0.29594999999999999</v>
      </c>
      <c r="I2965" s="12">
        <v>102.43309681059186</v>
      </c>
    </row>
    <row r="2966" spans="6:9" x14ac:dyDescent="0.3">
      <c r="F2966" s="2">
        <v>2961</v>
      </c>
      <c r="G2966" s="12">
        <f ca="1"/>
        <v>102.43171645178786</v>
      </c>
      <c r="H2966" s="12">
        <v>0.29604999999999998</v>
      </c>
      <c r="I2966" s="12">
        <v>102.43329376048257</v>
      </c>
    </row>
    <row r="2967" spans="6:9" x14ac:dyDescent="0.3">
      <c r="F2967" s="2">
        <v>2962</v>
      </c>
      <c r="G2967" s="12">
        <f ca="1"/>
        <v>102.4317602259494</v>
      </c>
      <c r="H2967" s="12">
        <v>0.29615000000000002</v>
      </c>
      <c r="I2967" s="12">
        <v>102.43349067459594</v>
      </c>
    </row>
    <row r="2968" spans="6:9" x14ac:dyDescent="0.3">
      <c r="F2968" s="2">
        <v>2963</v>
      </c>
      <c r="G2968" s="12">
        <f ca="1"/>
        <v>102.43183227985331</v>
      </c>
      <c r="H2968" s="12">
        <v>0.29625000000000001</v>
      </c>
      <c r="I2968" s="12">
        <v>102.43368755295919</v>
      </c>
    </row>
    <row r="2969" spans="6:9" x14ac:dyDescent="0.3">
      <c r="F2969" s="2">
        <v>2964</v>
      </c>
      <c r="G2969" s="12">
        <f ca="1"/>
        <v>102.43196813429446</v>
      </c>
      <c r="H2969" s="12">
        <v>0.29635</v>
      </c>
      <c r="I2969" s="12">
        <v>102.43388439559946</v>
      </c>
    </row>
    <row r="2970" spans="6:9" x14ac:dyDescent="0.3">
      <c r="F2970" s="2">
        <v>2965</v>
      </c>
      <c r="G2970" s="12">
        <f ca="1"/>
        <v>102.4319889665649</v>
      </c>
      <c r="H2970" s="12">
        <v>0.29644999999999999</v>
      </c>
      <c r="I2970" s="12">
        <v>102.43408120254395</v>
      </c>
    </row>
    <row r="2971" spans="6:9" x14ac:dyDescent="0.3">
      <c r="F2971" s="2">
        <v>2966</v>
      </c>
      <c r="G2971" s="12">
        <f ca="1"/>
        <v>102.43213850810953</v>
      </c>
      <c r="H2971" s="12">
        <v>0.29654999999999998</v>
      </c>
      <c r="I2971" s="12">
        <v>102.43427797381977</v>
      </c>
    </row>
    <row r="2972" spans="6:9" x14ac:dyDescent="0.3">
      <c r="F2972" s="2">
        <v>2967</v>
      </c>
      <c r="G2972" s="12">
        <f ca="1"/>
        <v>102.43257957480851</v>
      </c>
      <c r="H2972" s="12">
        <v>0.29665000000000002</v>
      </c>
      <c r="I2972" s="12">
        <v>102.43447470945404</v>
      </c>
    </row>
    <row r="2973" spans="6:9" x14ac:dyDescent="0.3">
      <c r="F2973" s="2">
        <v>2968</v>
      </c>
      <c r="G2973" s="12">
        <f ca="1"/>
        <v>102.43284248650832</v>
      </c>
      <c r="H2973" s="12">
        <v>0.29675000000000001</v>
      </c>
      <c r="I2973" s="12">
        <v>102.43467140947384</v>
      </c>
    </row>
    <row r="2974" spans="6:9" x14ac:dyDescent="0.3">
      <c r="F2974" s="2">
        <v>2969</v>
      </c>
      <c r="G2974" s="12">
        <f ca="1"/>
        <v>102.43315527143078</v>
      </c>
      <c r="H2974" s="12">
        <v>0.29685</v>
      </c>
      <c r="I2974" s="12">
        <v>102.43486807390622</v>
      </c>
    </row>
    <row r="2975" spans="6:9" x14ac:dyDescent="0.3">
      <c r="F2975" s="2">
        <v>2970</v>
      </c>
      <c r="G2975" s="12">
        <f ca="1"/>
        <v>102.43379656832856</v>
      </c>
      <c r="H2975" s="12">
        <v>0.29694999999999999</v>
      </c>
      <c r="I2975" s="12">
        <v>102.43506470277823</v>
      </c>
    </row>
    <row r="2976" spans="6:9" x14ac:dyDescent="0.3">
      <c r="F2976" s="2">
        <v>2971</v>
      </c>
      <c r="G2976" s="12">
        <f ca="1"/>
        <v>102.43399415694773</v>
      </c>
      <c r="H2976" s="12">
        <v>0.29704999999999998</v>
      </c>
      <c r="I2976" s="12">
        <v>102.43526129611689</v>
      </c>
    </row>
    <row r="2977" spans="6:9" x14ac:dyDescent="0.3">
      <c r="F2977" s="2">
        <v>2972</v>
      </c>
      <c r="G2977" s="12">
        <f ca="1"/>
        <v>102.43424552372554</v>
      </c>
      <c r="H2977" s="12">
        <v>0.29715000000000003</v>
      </c>
      <c r="I2977" s="12">
        <v>102.43545785394917</v>
      </c>
    </row>
    <row r="2978" spans="6:9" x14ac:dyDescent="0.3">
      <c r="F2978" s="2">
        <v>2973</v>
      </c>
      <c r="G2978" s="12">
        <f ca="1"/>
        <v>102.43439650785251</v>
      </c>
      <c r="H2978" s="12">
        <v>0.29725000000000001</v>
      </c>
      <c r="I2978" s="12">
        <v>102.43565437630207</v>
      </c>
    </row>
    <row r="2979" spans="6:9" x14ac:dyDescent="0.3">
      <c r="F2979" s="2">
        <v>2974</v>
      </c>
      <c r="G2979" s="12">
        <f ca="1"/>
        <v>102.4344579451944</v>
      </c>
      <c r="H2979" s="12">
        <v>0.29735</v>
      </c>
      <c r="I2979" s="12">
        <v>102.4358508632025</v>
      </c>
    </row>
    <row r="2980" spans="6:9" x14ac:dyDescent="0.3">
      <c r="F2980" s="2">
        <v>2975</v>
      </c>
      <c r="G2980" s="12">
        <f ca="1"/>
        <v>102.43455185349207</v>
      </c>
      <c r="H2980" s="12">
        <v>0.29744999999999999</v>
      </c>
      <c r="I2980" s="12">
        <v>102.43604731467741</v>
      </c>
    </row>
    <row r="2981" spans="6:9" x14ac:dyDescent="0.3">
      <c r="F2981" s="2">
        <v>2976</v>
      </c>
      <c r="G2981" s="12">
        <f ca="1"/>
        <v>102.43474873245086</v>
      </c>
      <c r="H2981" s="12">
        <v>0.29754999999999998</v>
      </c>
      <c r="I2981" s="12">
        <v>102.43624373075369</v>
      </c>
    </row>
    <row r="2982" spans="6:9" x14ac:dyDescent="0.3">
      <c r="F2982" s="2">
        <v>2977</v>
      </c>
      <c r="G2982" s="12">
        <f ca="1"/>
        <v>102.43485709535791</v>
      </c>
      <c r="H2982" s="12">
        <v>0.29765000000000003</v>
      </c>
      <c r="I2982" s="12">
        <v>102.43644011145818</v>
      </c>
    </row>
    <row r="2983" spans="6:9" x14ac:dyDescent="0.3">
      <c r="F2983" s="2">
        <v>2978</v>
      </c>
      <c r="G2983" s="12">
        <f ca="1"/>
        <v>102.43493968465663</v>
      </c>
      <c r="H2983" s="12">
        <v>0.29775000000000001</v>
      </c>
      <c r="I2983" s="12">
        <v>102.43663645681778</v>
      </c>
    </row>
    <row r="2984" spans="6:9" x14ac:dyDescent="0.3">
      <c r="F2984" s="2">
        <v>2979</v>
      </c>
      <c r="G2984" s="12">
        <f ca="1"/>
        <v>102.43498067472932</v>
      </c>
      <c r="H2984" s="12">
        <v>0.29785</v>
      </c>
      <c r="I2984" s="12">
        <v>102.4368327668593</v>
      </c>
    </row>
    <row r="2985" spans="6:9" x14ac:dyDescent="0.3">
      <c r="F2985" s="2">
        <v>2980</v>
      </c>
      <c r="G2985" s="12">
        <f ca="1"/>
        <v>102.43552624500701</v>
      </c>
      <c r="H2985" s="12">
        <v>0.29794999999999999</v>
      </c>
      <c r="I2985" s="12">
        <v>102.43702904160952</v>
      </c>
    </row>
    <row r="2986" spans="6:9" x14ac:dyDescent="0.3">
      <c r="F2986" s="2">
        <v>2981</v>
      </c>
      <c r="G2986" s="12">
        <f ca="1"/>
        <v>102.43561354142039</v>
      </c>
      <c r="H2986" s="12">
        <v>0.29804999999999998</v>
      </c>
      <c r="I2986" s="12">
        <v>102.43722528109525</v>
      </c>
    </row>
    <row r="2987" spans="6:9" x14ac:dyDescent="0.3">
      <c r="F2987" s="2">
        <v>2982</v>
      </c>
      <c r="G2987" s="12">
        <f ca="1"/>
        <v>102.43572163921618</v>
      </c>
      <c r="H2987" s="12">
        <v>0.29815000000000003</v>
      </c>
      <c r="I2987" s="12">
        <v>102.43742148534324</v>
      </c>
    </row>
    <row r="2988" spans="6:9" x14ac:dyDescent="0.3">
      <c r="F2988" s="2">
        <v>2983</v>
      </c>
      <c r="G2988" s="12">
        <f ca="1"/>
        <v>102.43644810123982</v>
      </c>
      <c r="H2988" s="12">
        <v>0.29825000000000002</v>
      </c>
      <c r="I2988" s="12">
        <v>102.4376176543802</v>
      </c>
    </row>
    <row r="2989" spans="6:9" x14ac:dyDescent="0.3">
      <c r="F2989" s="2">
        <v>2984</v>
      </c>
      <c r="G2989" s="12">
        <f ca="1"/>
        <v>102.43651062804098</v>
      </c>
      <c r="H2989" s="12">
        <v>0.29835</v>
      </c>
      <c r="I2989" s="12">
        <v>102.43781378823289</v>
      </c>
    </row>
    <row r="2990" spans="6:9" x14ac:dyDescent="0.3">
      <c r="F2990" s="2">
        <v>2985</v>
      </c>
      <c r="G2990" s="12">
        <f ca="1"/>
        <v>102.4367582429291</v>
      </c>
      <c r="H2990" s="12">
        <v>0.29844999999999999</v>
      </c>
      <c r="I2990" s="12">
        <v>102.43800988692796</v>
      </c>
    </row>
    <row r="2991" spans="6:9" x14ac:dyDescent="0.3">
      <c r="F2991" s="2">
        <v>2986</v>
      </c>
      <c r="G2991" s="12">
        <f ca="1"/>
        <v>102.43679623116238</v>
      </c>
      <c r="H2991" s="12">
        <v>0.29854999999999998</v>
      </c>
      <c r="I2991" s="12">
        <v>102.43820595049209</v>
      </c>
    </row>
    <row r="2992" spans="6:9" x14ac:dyDescent="0.3">
      <c r="F2992" s="2">
        <v>2987</v>
      </c>
      <c r="G2992" s="12">
        <f ca="1"/>
        <v>102.43686296398155</v>
      </c>
      <c r="H2992" s="12">
        <v>0.29865000000000003</v>
      </c>
      <c r="I2992" s="12">
        <v>102.43840197895192</v>
      </c>
    </row>
    <row r="2993" spans="6:9" x14ac:dyDescent="0.3">
      <c r="F2993" s="2">
        <v>2988</v>
      </c>
      <c r="G2993" s="12">
        <f ca="1"/>
        <v>102.43689406459738</v>
      </c>
      <c r="H2993" s="12">
        <v>0.29875000000000002</v>
      </c>
      <c r="I2993" s="12">
        <v>102.43859797233405</v>
      </c>
    </row>
    <row r="2994" spans="6:9" x14ac:dyDescent="0.3">
      <c r="F2994" s="2">
        <v>2989</v>
      </c>
      <c r="G2994" s="12">
        <f ca="1"/>
        <v>102.43693554439966</v>
      </c>
      <c r="H2994" s="12">
        <v>0.29885</v>
      </c>
      <c r="I2994" s="12">
        <v>102.43879393066511</v>
      </c>
    </row>
    <row r="2995" spans="6:9" x14ac:dyDescent="0.3">
      <c r="F2995" s="2">
        <v>2990</v>
      </c>
      <c r="G2995" s="12">
        <f ca="1"/>
        <v>102.43750153980407</v>
      </c>
      <c r="H2995" s="12">
        <v>0.29894999999999999</v>
      </c>
      <c r="I2995" s="12">
        <v>102.43898985397165</v>
      </c>
    </row>
    <row r="2996" spans="6:9" x14ac:dyDescent="0.3">
      <c r="F2996" s="2">
        <v>2991</v>
      </c>
      <c r="G2996" s="12">
        <f ca="1"/>
        <v>102.43754937271017</v>
      </c>
      <c r="H2996" s="12">
        <v>0.29904999999999998</v>
      </c>
      <c r="I2996" s="12">
        <v>102.43918574228023</v>
      </c>
    </row>
    <row r="2997" spans="6:9" x14ac:dyDescent="0.3">
      <c r="F2997" s="2">
        <v>2992</v>
      </c>
      <c r="G2997" s="12">
        <f ca="1"/>
        <v>102.43768943666842</v>
      </c>
      <c r="H2997" s="12">
        <v>0.29915000000000003</v>
      </c>
      <c r="I2997" s="12">
        <v>102.43938159561738</v>
      </c>
    </row>
    <row r="2998" spans="6:9" x14ac:dyDescent="0.3">
      <c r="F2998" s="2">
        <v>2993</v>
      </c>
      <c r="G2998" s="12">
        <f ca="1"/>
        <v>102.43776615949889</v>
      </c>
      <c r="H2998" s="12">
        <v>0.29925000000000002</v>
      </c>
      <c r="I2998" s="12">
        <v>102.43957741400958</v>
      </c>
    </row>
    <row r="2999" spans="6:9" x14ac:dyDescent="0.3">
      <c r="F2999" s="2">
        <v>2994</v>
      </c>
      <c r="G2999" s="12">
        <f ca="1"/>
        <v>102.43792349424284</v>
      </c>
      <c r="H2999" s="12">
        <v>0.29935</v>
      </c>
      <c r="I2999" s="12">
        <v>102.43977319748333</v>
      </c>
    </row>
    <row r="3000" spans="6:9" x14ac:dyDescent="0.3">
      <c r="F3000" s="2">
        <v>2995</v>
      </c>
      <c r="G3000" s="12">
        <f ca="1"/>
        <v>102.43797873028605</v>
      </c>
      <c r="H3000" s="12">
        <v>0.29944999999999999</v>
      </c>
      <c r="I3000" s="12">
        <v>102.43996894606509</v>
      </c>
    </row>
    <row r="3001" spans="6:9" x14ac:dyDescent="0.3">
      <c r="F3001" s="2">
        <v>2996</v>
      </c>
      <c r="G3001" s="12">
        <f ca="1"/>
        <v>102.4386067616616</v>
      </c>
      <c r="H3001" s="12">
        <v>0.29954999999999998</v>
      </c>
      <c r="I3001" s="12">
        <v>102.4401646597813</v>
      </c>
    </row>
    <row r="3002" spans="6:9" x14ac:dyDescent="0.3">
      <c r="F3002" s="2">
        <v>2997</v>
      </c>
      <c r="G3002" s="12">
        <f ca="1"/>
        <v>102.43861064638655</v>
      </c>
      <c r="H3002" s="12">
        <v>0.29965000000000003</v>
      </c>
      <c r="I3002" s="12">
        <v>102.44036033865837</v>
      </c>
    </row>
    <row r="3003" spans="6:9" x14ac:dyDescent="0.3">
      <c r="F3003" s="2">
        <v>2998</v>
      </c>
      <c r="G3003" s="12">
        <f ca="1"/>
        <v>102.43872722898287</v>
      </c>
      <c r="H3003" s="12">
        <v>0.29975000000000002</v>
      </c>
      <c r="I3003" s="12">
        <v>102.44055598272269</v>
      </c>
    </row>
    <row r="3004" spans="6:9" x14ac:dyDescent="0.3">
      <c r="F3004" s="2">
        <v>2999</v>
      </c>
      <c r="G3004" s="12">
        <f ca="1"/>
        <v>102.43878590428506</v>
      </c>
      <c r="H3004" s="12">
        <v>0.29985000000000001</v>
      </c>
      <c r="I3004" s="12">
        <v>102.44075159200061</v>
      </c>
    </row>
    <row r="3005" spans="6:9" x14ac:dyDescent="0.3">
      <c r="F3005" s="2">
        <v>3000</v>
      </c>
      <c r="G3005" s="12">
        <f ca="1"/>
        <v>102.43896145937197</v>
      </c>
      <c r="H3005" s="12">
        <v>0.29994999999999999</v>
      </c>
      <c r="I3005" s="12">
        <v>102.44094716651848</v>
      </c>
    </row>
    <row r="3006" spans="6:9" x14ac:dyDescent="0.3">
      <c r="F3006" s="2">
        <v>3001</v>
      </c>
      <c r="G3006" s="12">
        <f ca="1"/>
        <v>102.43907090370482</v>
      </c>
      <c r="H3006" s="12">
        <v>0.30004999999999998</v>
      </c>
      <c r="I3006" s="12">
        <v>102.44114270630266</v>
      </c>
    </row>
    <row r="3007" spans="6:9" x14ac:dyDescent="0.3">
      <c r="F3007" s="2">
        <v>3002</v>
      </c>
      <c r="G3007" s="12">
        <f ca="1"/>
        <v>102.43907236236568</v>
      </c>
      <c r="H3007" s="12">
        <v>0.30014999999999997</v>
      </c>
      <c r="I3007" s="12">
        <v>102.4413382113794</v>
      </c>
    </row>
    <row r="3008" spans="6:9" x14ac:dyDescent="0.3">
      <c r="F3008" s="2">
        <v>3003</v>
      </c>
      <c r="G3008" s="12">
        <f ca="1"/>
        <v>102.43914751527647</v>
      </c>
      <c r="H3008" s="12">
        <v>0.30025000000000002</v>
      </c>
      <c r="I3008" s="12">
        <v>102.44153368177501</v>
      </c>
    </row>
    <row r="3009" spans="6:9" x14ac:dyDescent="0.3">
      <c r="F3009" s="2">
        <v>3004</v>
      </c>
      <c r="G3009" s="12">
        <f ca="1"/>
        <v>102.43925456794561</v>
      </c>
      <c r="H3009" s="12">
        <v>0.30035000000000001</v>
      </c>
      <c r="I3009" s="12">
        <v>102.44172911751572</v>
      </c>
    </row>
    <row r="3010" spans="6:9" x14ac:dyDescent="0.3">
      <c r="F3010" s="2">
        <v>3005</v>
      </c>
      <c r="G3010" s="12">
        <f ca="1"/>
        <v>102.43942557605463</v>
      </c>
      <c r="H3010" s="12">
        <v>0.30044999999999999</v>
      </c>
      <c r="I3010" s="12">
        <v>102.44192451862779</v>
      </c>
    </row>
    <row r="3011" spans="6:9" x14ac:dyDescent="0.3">
      <c r="F3011" s="2">
        <v>3006</v>
      </c>
      <c r="G3011" s="12">
        <f ca="1"/>
        <v>102.4396047817266</v>
      </c>
      <c r="H3011" s="12">
        <v>0.30054999999999998</v>
      </c>
      <c r="I3011" s="12">
        <v>102.44211988513742</v>
      </c>
    </row>
    <row r="3012" spans="6:9" x14ac:dyDescent="0.3">
      <c r="F3012" s="2">
        <v>3007</v>
      </c>
      <c r="G3012" s="12">
        <f ca="1"/>
        <v>102.43961131247511</v>
      </c>
      <c r="H3012" s="12">
        <v>0.30064999999999997</v>
      </c>
      <c r="I3012" s="12">
        <v>102.44231521707079</v>
      </c>
    </row>
    <row r="3013" spans="6:9" x14ac:dyDescent="0.3">
      <c r="F3013" s="2">
        <v>3008</v>
      </c>
      <c r="G3013" s="12">
        <f ca="1"/>
        <v>102.43986563212594</v>
      </c>
      <c r="H3013" s="12">
        <v>0.30075000000000002</v>
      </c>
      <c r="I3013" s="12">
        <v>102.44251051445406</v>
      </c>
    </row>
    <row r="3014" spans="6:9" x14ac:dyDescent="0.3">
      <c r="F3014" s="2">
        <v>3009</v>
      </c>
      <c r="G3014" s="12">
        <f ca="1"/>
        <v>102.44001441563357</v>
      </c>
      <c r="H3014" s="12">
        <v>0.30085000000000001</v>
      </c>
      <c r="I3014" s="12">
        <v>102.44270577731338</v>
      </c>
    </row>
    <row r="3015" spans="6:9" x14ac:dyDescent="0.3">
      <c r="F3015" s="2">
        <v>3010</v>
      </c>
      <c r="G3015" s="12">
        <f ca="1"/>
        <v>102.44048704723964</v>
      </c>
      <c r="H3015" s="12">
        <v>0.30095</v>
      </c>
      <c r="I3015" s="12">
        <v>102.44290100567487</v>
      </c>
    </row>
    <row r="3016" spans="6:9" x14ac:dyDescent="0.3">
      <c r="F3016" s="2">
        <v>3011</v>
      </c>
      <c r="G3016" s="12">
        <f ca="1"/>
        <v>102.44069327892069</v>
      </c>
      <c r="H3016" s="12">
        <v>0.30104999999999998</v>
      </c>
      <c r="I3016" s="12">
        <v>102.44309619956462</v>
      </c>
    </row>
    <row r="3017" spans="6:9" x14ac:dyDescent="0.3">
      <c r="F3017" s="2">
        <v>3012</v>
      </c>
      <c r="G3017" s="12">
        <f ca="1"/>
        <v>102.44078738941239</v>
      </c>
      <c r="H3017" s="12">
        <v>0.30114999999999997</v>
      </c>
      <c r="I3017" s="12">
        <v>102.44329135900873</v>
      </c>
    </row>
    <row r="3018" spans="6:9" x14ac:dyDescent="0.3">
      <c r="F3018" s="2">
        <v>3013</v>
      </c>
      <c r="G3018" s="12">
        <f ca="1"/>
        <v>102.44086606356578</v>
      </c>
      <c r="H3018" s="12">
        <v>0.30125000000000002</v>
      </c>
      <c r="I3018" s="12">
        <v>102.44348648403323</v>
      </c>
    </row>
    <row r="3019" spans="6:9" x14ac:dyDescent="0.3">
      <c r="F3019" s="2">
        <v>3014</v>
      </c>
      <c r="G3019" s="12">
        <f ca="1"/>
        <v>102.44100837263002</v>
      </c>
      <c r="H3019" s="12">
        <v>0.30135000000000001</v>
      </c>
      <c r="I3019" s="12">
        <v>102.44368157466415</v>
      </c>
    </row>
    <row r="3020" spans="6:9" x14ac:dyDescent="0.3">
      <c r="F3020" s="2">
        <v>3015</v>
      </c>
      <c r="G3020" s="12">
        <f ca="1"/>
        <v>102.44104444762822</v>
      </c>
      <c r="H3020" s="12">
        <v>0.30145</v>
      </c>
      <c r="I3020" s="12">
        <v>102.44387663092752</v>
      </c>
    </row>
    <row r="3021" spans="6:9" x14ac:dyDescent="0.3">
      <c r="F3021" s="2">
        <v>3016</v>
      </c>
      <c r="G3021" s="12">
        <f ca="1"/>
        <v>102.44134376640686</v>
      </c>
      <c r="H3021" s="12">
        <v>0.30154999999999998</v>
      </c>
      <c r="I3021" s="12">
        <v>102.4440716528493</v>
      </c>
    </row>
    <row r="3022" spans="6:9" x14ac:dyDescent="0.3">
      <c r="F3022" s="2">
        <v>3017</v>
      </c>
      <c r="G3022" s="12">
        <f ca="1"/>
        <v>102.44144532300032</v>
      </c>
      <c r="H3022" s="12">
        <v>0.30164999999999997</v>
      </c>
      <c r="I3022" s="12">
        <v>102.44426664045548</v>
      </c>
    </row>
    <row r="3023" spans="6:9" x14ac:dyDescent="0.3">
      <c r="F3023" s="2">
        <v>3018</v>
      </c>
      <c r="G3023" s="12">
        <f ca="1"/>
        <v>102.44148356618287</v>
      </c>
      <c r="H3023" s="12">
        <v>0.30175000000000002</v>
      </c>
      <c r="I3023" s="12">
        <v>102.44446159377198</v>
      </c>
    </row>
    <row r="3024" spans="6:9" x14ac:dyDescent="0.3">
      <c r="F3024" s="2">
        <v>3019</v>
      </c>
      <c r="G3024" s="12">
        <f ca="1"/>
        <v>102.44181844111475</v>
      </c>
      <c r="H3024" s="12">
        <v>0.30185000000000001</v>
      </c>
      <c r="I3024" s="12">
        <v>102.44465651282472</v>
      </c>
    </row>
    <row r="3025" spans="6:9" x14ac:dyDescent="0.3">
      <c r="F3025" s="2">
        <v>3020</v>
      </c>
      <c r="G3025" s="12">
        <f ca="1"/>
        <v>102.44190057345038</v>
      </c>
      <c r="H3025" s="12">
        <v>0.30195</v>
      </c>
      <c r="I3025" s="12">
        <v>102.44485139763962</v>
      </c>
    </row>
    <row r="3026" spans="6:9" x14ac:dyDescent="0.3">
      <c r="F3026" s="2">
        <v>3021</v>
      </c>
      <c r="G3026" s="12">
        <f ca="1"/>
        <v>102.44247253337821</v>
      </c>
      <c r="H3026" s="12">
        <v>0.30204999999999999</v>
      </c>
      <c r="I3026" s="12">
        <v>102.44504624824255</v>
      </c>
    </row>
    <row r="3027" spans="6:9" x14ac:dyDescent="0.3">
      <c r="F3027" s="2">
        <v>3022</v>
      </c>
      <c r="G3027" s="12">
        <f ca="1"/>
        <v>102.44282357746241</v>
      </c>
      <c r="H3027" s="12">
        <v>0.30214999999999997</v>
      </c>
      <c r="I3027" s="12">
        <v>102.44524106465934</v>
      </c>
    </row>
    <row r="3028" spans="6:9" x14ac:dyDescent="0.3">
      <c r="F3028" s="2">
        <v>3023</v>
      </c>
      <c r="G3028" s="12">
        <f ca="1"/>
        <v>102.44327357759518</v>
      </c>
      <c r="H3028" s="12">
        <v>0.30225000000000002</v>
      </c>
      <c r="I3028" s="12">
        <v>102.44543584691586</v>
      </c>
    </row>
    <row r="3029" spans="6:9" x14ac:dyDescent="0.3">
      <c r="F3029" s="2">
        <v>3024</v>
      </c>
      <c r="G3029" s="12">
        <f ca="1"/>
        <v>102.44340511473357</v>
      </c>
      <c r="H3029" s="12">
        <v>0.30235000000000001</v>
      </c>
      <c r="I3029" s="12">
        <v>102.44563059503788</v>
      </c>
    </row>
    <row r="3030" spans="6:9" x14ac:dyDescent="0.3">
      <c r="F3030" s="2">
        <v>3025</v>
      </c>
      <c r="G3030" s="12">
        <f ca="1"/>
        <v>102.44342988437266</v>
      </c>
      <c r="H3030" s="12">
        <v>0.30245</v>
      </c>
      <c r="I3030" s="12">
        <v>102.44582530905122</v>
      </c>
    </row>
    <row r="3031" spans="6:9" x14ac:dyDescent="0.3">
      <c r="F3031" s="2">
        <v>3026</v>
      </c>
      <c r="G3031" s="12">
        <f ca="1"/>
        <v>102.44365192959698</v>
      </c>
      <c r="H3031" s="12">
        <v>0.30254999999999999</v>
      </c>
      <c r="I3031" s="12">
        <v>102.44601998898163</v>
      </c>
    </row>
    <row r="3032" spans="6:9" x14ac:dyDescent="0.3">
      <c r="F3032" s="2">
        <v>3027</v>
      </c>
      <c r="G3032" s="12">
        <f ca="1"/>
        <v>102.44377635816953</v>
      </c>
      <c r="H3032" s="12">
        <v>0.30264999999999997</v>
      </c>
      <c r="I3032" s="12">
        <v>102.44621463485485</v>
      </c>
    </row>
    <row r="3033" spans="6:9" x14ac:dyDescent="0.3">
      <c r="F3033" s="2">
        <v>3028</v>
      </c>
      <c r="G3033" s="12">
        <f ca="1"/>
        <v>102.44379785325717</v>
      </c>
      <c r="H3033" s="12">
        <v>0.30275000000000002</v>
      </c>
      <c r="I3033" s="12">
        <v>102.44640924669663</v>
      </c>
    </row>
    <row r="3034" spans="6:9" x14ac:dyDescent="0.3">
      <c r="F3034" s="2">
        <v>3029</v>
      </c>
      <c r="G3034" s="12">
        <f ca="1"/>
        <v>102.44397009664381</v>
      </c>
      <c r="H3034" s="12">
        <v>0.30285000000000001</v>
      </c>
      <c r="I3034" s="12">
        <v>102.44660382453264</v>
      </c>
    </row>
    <row r="3035" spans="6:9" x14ac:dyDescent="0.3">
      <c r="F3035" s="2">
        <v>3030</v>
      </c>
      <c r="G3035" s="12">
        <f ca="1"/>
        <v>102.44410615627049</v>
      </c>
      <c r="H3035" s="12">
        <v>0.30295</v>
      </c>
      <c r="I3035" s="12">
        <v>102.44679836838857</v>
      </c>
    </row>
    <row r="3036" spans="6:9" x14ac:dyDescent="0.3">
      <c r="F3036" s="2">
        <v>3031</v>
      </c>
      <c r="G3036" s="12">
        <f ca="1"/>
        <v>102.44419145297363</v>
      </c>
      <c r="H3036" s="12">
        <v>0.30304999999999999</v>
      </c>
      <c r="I3036" s="12">
        <v>102.44699287829008</v>
      </c>
    </row>
    <row r="3037" spans="6:9" x14ac:dyDescent="0.3">
      <c r="F3037" s="2">
        <v>3032</v>
      </c>
      <c r="G3037" s="12">
        <f ca="1"/>
        <v>102.44472504158986</v>
      </c>
      <c r="H3037" s="12">
        <v>0.30314999999999998</v>
      </c>
      <c r="I3037" s="12">
        <v>102.44718735426281</v>
      </c>
    </row>
    <row r="3038" spans="6:9" x14ac:dyDescent="0.3">
      <c r="F3038" s="2">
        <v>3033</v>
      </c>
      <c r="G3038" s="12">
        <f ca="1"/>
        <v>102.4451242539962</v>
      </c>
      <c r="H3038" s="12">
        <v>0.30325000000000002</v>
      </c>
      <c r="I3038" s="12">
        <v>102.44738179633235</v>
      </c>
    </row>
    <row r="3039" spans="6:9" x14ac:dyDescent="0.3">
      <c r="F3039" s="2">
        <v>3034</v>
      </c>
      <c r="G3039" s="12">
        <f ca="1"/>
        <v>102.44518149393618</v>
      </c>
      <c r="H3039" s="12">
        <v>0.30335000000000001</v>
      </c>
      <c r="I3039" s="12">
        <v>102.44757620452432</v>
      </c>
    </row>
    <row r="3040" spans="6:9" x14ac:dyDescent="0.3">
      <c r="F3040" s="2">
        <v>3035</v>
      </c>
      <c r="G3040" s="12">
        <f ca="1"/>
        <v>102.44536753658176</v>
      </c>
      <c r="H3040" s="12">
        <v>0.30345</v>
      </c>
      <c r="I3040" s="12">
        <v>102.44777057886428</v>
      </c>
    </row>
    <row r="3041" spans="6:9" x14ac:dyDescent="0.3">
      <c r="F3041" s="2">
        <v>3036</v>
      </c>
      <c r="G3041" s="12">
        <f ca="1"/>
        <v>102.44541174337552</v>
      </c>
      <c r="H3041" s="12">
        <v>0.30354999999999999</v>
      </c>
      <c r="I3041" s="12">
        <v>102.44796491937778</v>
      </c>
    </row>
    <row r="3042" spans="6:9" x14ac:dyDescent="0.3">
      <c r="F3042" s="2">
        <v>3037</v>
      </c>
      <c r="G3042" s="12">
        <f ca="1"/>
        <v>102.44571145369459</v>
      </c>
      <c r="H3042" s="12">
        <v>0.30364999999999998</v>
      </c>
      <c r="I3042" s="12">
        <v>102.44815922609034</v>
      </c>
    </row>
    <row r="3043" spans="6:9" x14ac:dyDescent="0.3">
      <c r="F3043" s="2">
        <v>3038</v>
      </c>
      <c r="G3043" s="12">
        <f ca="1"/>
        <v>102.4457694826006</v>
      </c>
      <c r="H3043" s="12">
        <v>0.30375000000000002</v>
      </c>
      <c r="I3043" s="12">
        <v>102.44835349902748</v>
      </c>
    </row>
    <row r="3044" spans="6:9" x14ac:dyDescent="0.3">
      <c r="F3044" s="2">
        <v>3039</v>
      </c>
      <c r="G3044" s="12">
        <f ca="1"/>
        <v>102.44589086739096</v>
      </c>
      <c r="H3044" s="12">
        <v>0.30385000000000001</v>
      </c>
      <c r="I3044" s="12">
        <v>102.44854773821466</v>
      </c>
    </row>
    <row r="3045" spans="6:9" x14ac:dyDescent="0.3">
      <c r="F3045" s="2">
        <v>3040</v>
      </c>
      <c r="G3045" s="12">
        <f ca="1"/>
        <v>102.44595946848685</v>
      </c>
      <c r="H3045" s="12">
        <v>0.30395</v>
      </c>
      <c r="I3045" s="12">
        <v>102.44874194367738</v>
      </c>
    </row>
    <row r="3046" spans="6:9" x14ac:dyDescent="0.3">
      <c r="F3046" s="2">
        <v>3041</v>
      </c>
      <c r="G3046" s="12">
        <f ca="1"/>
        <v>102.44603308529973</v>
      </c>
      <c r="H3046" s="12">
        <v>0.30404999999999999</v>
      </c>
      <c r="I3046" s="12">
        <v>102.44893611544104</v>
      </c>
    </row>
    <row r="3047" spans="6:9" x14ac:dyDescent="0.3">
      <c r="F3047" s="2">
        <v>3042</v>
      </c>
      <c r="G3047" s="12">
        <f ca="1"/>
        <v>102.44622747271977</v>
      </c>
      <c r="H3047" s="12">
        <v>0.30414999999999998</v>
      </c>
      <c r="I3047" s="12">
        <v>102.44913025353108</v>
      </c>
    </row>
    <row r="3048" spans="6:9" x14ac:dyDescent="0.3">
      <c r="F3048" s="2">
        <v>3043</v>
      </c>
      <c r="G3048" s="12">
        <f ca="1"/>
        <v>102.44652814595443</v>
      </c>
      <c r="H3048" s="12">
        <v>0.30425000000000002</v>
      </c>
      <c r="I3048" s="12">
        <v>102.44932435797291</v>
      </c>
    </row>
    <row r="3049" spans="6:9" x14ac:dyDescent="0.3">
      <c r="F3049" s="2">
        <v>3044</v>
      </c>
      <c r="G3049" s="12">
        <f ca="1"/>
        <v>102.44678013247307</v>
      </c>
      <c r="H3049" s="12">
        <v>0.30435000000000001</v>
      </c>
      <c r="I3049" s="12">
        <v>102.44951842879189</v>
      </c>
    </row>
    <row r="3050" spans="6:9" x14ac:dyDescent="0.3">
      <c r="F3050" s="2">
        <v>3045</v>
      </c>
      <c r="G3050" s="12">
        <f ca="1"/>
        <v>102.44690328159025</v>
      </c>
      <c r="H3050" s="12">
        <v>0.30445</v>
      </c>
      <c r="I3050" s="12">
        <v>102.44971246601338</v>
      </c>
    </row>
    <row r="3051" spans="6:9" x14ac:dyDescent="0.3">
      <c r="F3051" s="2">
        <v>3046</v>
      </c>
      <c r="G3051" s="12">
        <f ca="1"/>
        <v>102.44756694860558</v>
      </c>
      <c r="H3051" s="12">
        <v>0.30454999999999999</v>
      </c>
      <c r="I3051" s="12">
        <v>102.44990646966271</v>
      </c>
    </row>
    <row r="3052" spans="6:9" x14ac:dyDescent="0.3">
      <c r="F3052" s="2">
        <v>3047</v>
      </c>
      <c r="G3052" s="12">
        <f ca="1"/>
        <v>102.44765647560642</v>
      </c>
      <c r="H3052" s="12">
        <v>0.30464999999999998</v>
      </c>
      <c r="I3052" s="12">
        <v>102.45010043976521</v>
      </c>
    </row>
    <row r="3053" spans="6:9" x14ac:dyDescent="0.3">
      <c r="F3053" s="2">
        <v>3048</v>
      </c>
      <c r="G3053" s="12">
        <f ca="1"/>
        <v>102.44774039467401</v>
      </c>
      <c r="H3053" s="12">
        <v>0.30475000000000002</v>
      </c>
      <c r="I3053" s="12">
        <v>102.45029437634615</v>
      </c>
    </row>
    <row r="3054" spans="6:9" x14ac:dyDescent="0.3">
      <c r="F3054" s="2">
        <v>3049</v>
      </c>
      <c r="G3054" s="12">
        <f ca="1"/>
        <v>102.4478263871856</v>
      </c>
      <c r="H3054" s="12">
        <v>0.30485000000000001</v>
      </c>
      <c r="I3054" s="12">
        <v>102.4504882794308</v>
      </c>
    </row>
    <row r="3055" spans="6:9" x14ac:dyDescent="0.3">
      <c r="F3055" s="2">
        <v>3050</v>
      </c>
      <c r="G3055" s="12">
        <f ca="1"/>
        <v>102.44784296605667</v>
      </c>
      <c r="H3055" s="12">
        <v>0.30495</v>
      </c>
      <c r="I3055" s="12">
        <v>102.45068214904444</v>
      </c>
    </row>
    <row r="3056" spans="6:9" x14ac:dyDescent="0.3">
      <c r="F3056" s="2">
        <v>3051</v>
      </c>
      <c r="G3056" s="12">
        <f ca="1"/>
        <v>102.44794287840739</v>
      </c>
      <c r="H3056" s="12">
        <v>0.30504999999999999</v>
      </c>
      <c r="I3056" s="12">
        <v>102.45087598521226</v>
      </c>
    </row>
    <row r="3057" spans="6:9" x14ac:dyDescent="0.3">
      <c r="F3057" s="2">
        <v>3052</v>
      </c>
      <c r="G3057" s="12">
        <f ca="1"/>
        <v>102.44796663935254</v>
      </c>
      <c r="H3057" s="12">
        <v>0.30514999999999998</v>
      </c>
      <c r="I3057" s="12">
        <v>102.4510697879595</v>
      </c>
    </row>
    <row r="3058" spans="6:9" x14ac:dyDescent="0.3">
      <c r="F3058" s="2">
        <v>3053</v>
      </c>
      <c r="G3058" s="12">
        <f ca="1"/>
        <v>102.44797811205935</v>
      </c>
      <c r="H3058" s="12">
        <v>0.30525000000000002</v>
      </c>
      <c r="I3058" s="12">
        <v>102.45126355731132</v>
      </c>
    </row>
    <row r="3059" spans="6:9" x14ac:dyDescent="0.3">
      <c r="F3059" s="2">
        <v>3054</v>
      </c>
      <c r="G3059" s="12">
        <f ca="1"/>
        <v>102.44798344658325</v>
      </c>
      <c r="H3059" s="12">
        <v>0.30535000000000001</v>
      </c>
      <c r="I3059" s="12">
        <v>102.45145729329289</v>
      </c>
    </row>
    <row r="3060" spans="6:9" x14ac:dyDescent="0.3">
      <c r="F3060" s="2">
        <v>3055</v>
      </c>
      <c r="G3060" s="12">
        <f ca="1"/>
        <v>102.44813370658979</v>
      </c>
      <c r="H3060" s="12">
        <v>0.30545</v>
      </c>
      <c r="I3060" s="12">
        <v>102.45165099592937</v>
      </c>
    </row>
    <row r="3061" spans="6:9" x14ac:dyDescent="0.3">
      <c r="F3061" s="2">
        <v>3056</v>
      </c>
      <c r="G3061" s="12">
        <f ca="1"/>
        <v>102.44818328477554</v>
      </c>
      <c r="H3061" s="12">
        <v>0.30554999999999999</v>
      </c>
      <c r="I3061" s="12">
        <v>102.45184466524586</v>
      </c>
    </row>
    <row r="3062" spans="6:9" x14ac:dyDescent="0.3">
      <c r="F3062" s="2">
        <v>3057</v>
      </c>
      <c r="G3062" s="12">
        <f ca="1"/>
        <v>102.44842279104506</v>
      </c>
      <c r="H3062" s="12">
        <v>0.30564999999999998</v>
      </c>
      <c r="I3062" s="12">
        <v>102.45203830126748</v>
      </c>
    </row>
    <row r="3063" spans="6:9" x14ac:dyDescent="0.3">
      <c r="F3063" s="2">
        <v>3058</v>
      </c>
      <c r="G3063" s="12">
        <f ca="1"/>
        <v>102.44871734862076</v>
      </c>
      <c r="H3063" s="12">
        <v>0.30575000000000002</v>
      </c>
      <c r="I3063" s="12">
        <v>102.45223190401929</v>
      </c>
    </row>
    <row r="3064" spans="6:9" x14ac:dyDescent="0.3">
      <c r="F3064" s="2">
        <v>3059</v>
      </c>
      <c r="G3064" s="12">
        <f ca="1"/>
        <v>102.44883801418526</v>
      </c>
      <c r="H3064" s="12">
        <v>0.30585000000000001</v>
      </c>
      <c r="I3064" s="12">
        <v>102.45242547352638</v>
      </c>
    </row>
    <row r="3065" spans="6:9" x14ac:dyDescent="0.3">
      <c r="F3065" s="2">
        <v>3060</v>
      </c>
      <c r="G3065" s="12">
        <f ca="1"/>
        <v>102.44891654096924</v>
      </c>
      <c r="H3065" s="12">
        <v>0.30595</v>
      </c>
      <c r="I3065" s="12">
        <v>102.45261900981374</v>
      </c>
    </row>
    <row r="3066" spans="6:9" x14ac:dyDescent="0.3">
      <c r="F3066" s="2">
        <v>3061</v>
      </c>
      <c r="G3066" s="12">
        <f ca="1"/>
        <v>102.44923828332696</v>
      </c>
      <c r="H3066" s="12">
        <v>0.30604999999999999</v>
      </c>
      <c r="I3066" s="12">
        <v>102.45281251290645</v>
      </c>
    </row>
    <row r="3067" spans="6:9" x14ac:dyDescent="0.3">
      <c r="F3067" s="2">
        <v>3062</v>
      </c>
      <c r="G3067" s="12">
        <f ca="1"/>
        <v>102.44939776371673</v>
      </c>
      <c r="H3067" s="12">
        <v>0.30614999999999998</v>
      </c>
      <c r="I3067" s="12">
        <v>102.45300598282947</v>
      </c>
    </row>
    <row r="3068" spans="6:9" x14ac:dyDescent="0.3">
      <c r="F3068" s="2">
        <v>3063</v>
      </c>
      <c r="G3068" s="12">
        <f ca="1"/>
        <v>102.44946374180746</v>
      </c>
      <c r="H3068" s="12">
        <v>0.30625000000000002</v>
      </c>
      <c r="I3068" s="12">
        <v>102.45319941960777</v>
      </c>
    </row>
    <row r="3069" spans="6:9" x14ac:dyDescent="0.3">
      <c r="F3069" s="2">
        <v>3064</v>
      </c>
      <c r="G3069" s="12">
        <f ca="1"/>
        <v>102.44955047186198</v>
      </c>
      <c r="H3069" s="12">
        <v>0.30635000000000001</v>
      </c>
      <c r="I3069" s="12">
        <v>102.45339282326631</v>
      </c>
    </row>
    <row r="3070" spans="6:9" x14ac:dyDescent="0.3">
      <c r="F3070" s="2">
        <v>3065</v>
      </c>
      <c r="G3070" s="12">
        <f ca="1"/>
        <v>102.44994902156404</v>
      </c>
      <c r="H3070" s="12">
        <v>0.30645</v>
      </c>
      <c r="I3070" s="12">
        <v>102.45358619383005</v>
      </c>
    </row>
    <row r="3071" spans="6:9" x14ac:dyDescent="0.3">
      <c r="F3071" s="2">
        <v>3066</v>
      </c>
      <c r="G3071" s="12">
        <f ca="1"/>
        <v>102.45015690401524</v>
      </c>
      <c r="H3071" s="12">
        <v>0.30654999999999999</v>
      </c>
      <c r="I3071" s="12">
        <v>102.45377953132386</v>
      </c>
    </row>
    <row r="3072" spans="6:9" x14ac:dyDescent="0.3">
      <c r="F3072" s="2">
        <v>3067</v>
      </c>
      <c r="G3072" s="12">
        <f ca="1"/>
        <v>102.45038033255804</v>
      </c>
      <c r="H3072" s="12">
        <v>0.30664999999999998</v>
      </c>
      <c r="I3072" s="12">
        <v>102.45397283577267</v>
      </c>
    </row>
    <row r="3073" spans="6:9" x14ac:dyDescent="0.3">
      <c r="F3073" s="2">
        <v>3068</v>
      </c>
      <c r="G3073" s="12">
        <f ca="1"/>
        <v>102.45039661554709</v>
      </c>
      <c r="H3073" s="12">
        <v>0.30675000000000002</v>
      </c>
      <c r="I3073" s="12">
        <v>102.45416610720135</v>
      </c>
    </row>
    <row r="3074" spans="6:9" x14ac:dyDescent="0.3">
      <c r="F3074" s="2">
        <v>3069</v>
      </c>
      <c r="G3074" s="12">
        <f ca="1"/>
        <v>102.4504829937414</v>
      </c>
      <c r="H3074" s="12">
        <v>0.30685000000000001</v>
      </c>
      <c r="I3074" s="12">
        <v>102.45435934563471</v>
      </c>
    </row>
    <row r="3075" spans="6:9" x14ac:dyDescent="0.3">
      <c r="F3075" s="2">
        <v>3070</v>
      </c>
      <c r="G3075" s="12">
        <f ca="1"/>
        <v>102.45051411453234</v>
      </c>
      <c r="H3075" s="12">
        <v>0.30695</v>
      </c>
      <c r="I3075" s="12">
        <v>102.45455255109763</v>
      </c>
    </row>
    <row r="3076" spans="6:9" x14ac:dyDescent="0.3">
      <c r="F3076" s="2">
        <v>3071</v>
      </c>
      <c r="G3076" s="12">
        <f ca="1"/>
        <v>102.45106054404238</v>
      </c>
      <c r="H3076" s="12">
        <v>0.30704999999999999</v>
      </c>
      <c r="I3076" s="12">
        <v>102.45474572361491</v>
      </c>
    </row>
    <row r="3077" spans="6:9" x14ac:dyDescent="0.3">
      <c r="F3077" s="2">
        <v>3072</v>
      </c>
      <c r="G3077" s="12">
        <f ca="1"/>
        <v>102.45110738248266</v>
      </c>
      <c r="H3077" s="12">
        <v>0.30714999999999998</v>
      </c>
      <c r="I3077" s="12">
        <v>102.45493886321131</v>
      </c>
    </row>
    <row r="3078" spans="6:9" x14ac:dyDescent="0.3">
      <c r="F3078" s="2">
        <v>3073</v>
      </c>
      <c r="G3078" s="12">
        <f ca="1"/>
        <v>102.45127846679195</v>
      </c>
      <c r="H3078" s="12">
        <v>0.30725000000000002</v>
      </c>
      <c r="I3078" s="12">
        <v>102.45513196991162</v>
      </c>
    </row>
    <row r="3079" spans="6:9" x14ac:dyDescent="0.3">
      <c r="F3079" s="2">
        <v>3074</v>
      </c>
      <c r="G3079" s="12">
        <f ca="1"/>
        <v>102.45150390824659</v>
      </c>
      <c r="H3079" s="12">
        <v>0.30735000000000001</v>
      </c>
      <c r="I3079" s="12">
        <v>102.4553250437406</v>
      </c>
    </row>
    <row r="3080" spans="6:9" x14ac:dyDescent="0.3">
      <c r="F3080" s="2">
        <v>3075</v>
      </c>
      <c r="G3080" s="12">
        <f ca="1"/>
        <v>102.45189202175055</v>
      </c>
      <c r="H3080" s="12">
        <v>0.30745</v>
      </c>
      <c r="I3080" s="12">
        <v>102.45551808472295</v>
      </c>
    </row>
    <row r="3081" spans="6:9" x14ac:dyDescent="0.3">
      <c r="F3081" s="2">
        <v>3076</v>
      </c>
      <c r="G3081" s="12">
        <f ca="1"/>
        <v>102.45199570184177</v>
      </c>
      <c r="H3081" s="12">
        <v>0.30754999999999999</v>
      </c>
      <c r="I3081" s="12">
        <v>102.45571109288339</v>
      </c>
    </row>
    <row r="3082" spans="6:9" x14ac:dyDescent="0.3">
      <c r="F3082" s="2">
        <v>3077</v>
      </c>
      <c r="G3082" s="12">
        <f ca="1"/>
        <v>102.45205580643614</v>
      </c>
      <c r="H3082" s="12">
        <v>0.30764999999999998</v>
      </c>
      <c r="I3082" s="12">
        <v>102.45590406824662</v>
      </c>
    </row>
    <row r="3083" spans="6:9" x14ac:dyDescent="0.3">
      <c r="F3083" s="2">
        <v>3078</v>
      </c>
      <c r="G3083" s="12">
        <f ca="1"/>
        <v>102.45206636051961</v>
      </c>
      <c r="H3083" s="12">
        <v>0.30775000000000002</v>
      </c>
      <c r="I3083" s="12">
        <v>102.45609701083728</v>
      </c>
    </row>
    <row r="3084" spans="6:9" x14ac:dyDescent="0.3">
      <c r="F3084" s="2">
        <v>3079</v>
      </c>
      <c r="G3084" s="12">
        <f ca="1"/>
        <v>102.45246800517938</v>
      </c>
      <c r="H3084" s="12">
        <v>0.30785000000000001</v>
      </c>
      <c r="I3084" s="12">
        <v>102.45628992068005</v>
      </c>
    </row>
    <row r="3085" spans="6:9" x14ac:dyDescent="0.3">
      <c r="F3085" s="2">
        <v>3080</v>
      </c>
      <c r="G3085" s="12">
        <f ca="1"/>
        <v>102.452699179029</v>
      </c>
      <c r="H3085" s="12">
        <v>0.30795</v>
      </c>
      <c r="I3085" s="12">
        <v>102.45648279779951</v>
      </c>
    </row>
    <row r="3086" spans="6:9" x14ac:dyDescent="0.3">
      <c r="F3086" s="2">
        <v>3081</v>
      </c>
      <c r="G3086" s="12">
        <f ca="1"/>
        <v>102.45333227948448</v>
      </c>
      <c r="H3086" s="12">
        <v>0.30804999999999999</v>
      </c>
      <c r="I3086" s="12">
        <v>102.4566756422203</v>
      </c>
    </row>
    <row r="3087" spans="6:9" x14ac:dyDescent="0.3">
      <c r="F3087" s="2">
        <v>3082</v>
      </c>
      <c r="G3087" s="12">
        <f ca="1"/>
        <v>102.45336649930151</v>
      </c>
      <c r="H3087" s="12">
        <v>0.30814999999999998</v>
      </c>
      <c r="I3087" s="12">
        <v>102.456868453967</v>
      </c>
    </row>
    <row r="3088" spans="6:9" x14ac:dyDescent="0.3">
      <c r="F3088" s="2">
        <v>3083</v>
      </c>
      <c r="G3088" s="12">
        <f ca="1"/>
        <v>102.45350740554909</v>
      </c>
      <c r="H3088" s="12">
        <v>0.30825000000000002</v>
      </c>
      <c r="I3088" s="12">
        <v>102.45706123306417</v>
      </c>
    </row>
    <row r="3089" spans="6:9" x14ac:dyDescent="0.3">
      <c r="F3089" s="2">
        <v>3084</v>
      </c>
      <c r="G3089" s="12">
        <f ca="1"/>
        <v>102.45351617192418</v>
      </c>
      <c r="H3089" s="12">
        <v>0.30835000000000001</v>
      </c>
      <c r="I3089" s="12">
        <v>102.45725397953635</v>
      </c>
    </row>
    <row r="3090" spans="6:9" x14ac:dyDescent="0.3">
      <c r="F3090" s="2">
        <v>3085</v>
      </c>
      <c r="G3090" s="12">
        <f ca="1"/>
        <v>102.45361206521599</v>
      </c>
      <c r="H3090" s="12">
        <v>0.30845</v>
      </c>
      <c r="I3090" s="12">
        <v>102.45744669340806</v>
      </c>
    </row>
    <row r="3091" spans="6:9" x14ac:dyDescent="0.3">
      <c r="F3091" s="2">
        <v>3086</v>
      </c>
      <c r="G3091" s="12">
        <f ca="1"/>
        <v>102.45436518356756</v>
      </c>
      <c r="H3091" s="12">
        <v>0.30854999999999999</v>
      </c>
      <c r="I3091" s="12">
        <v>102.45763937470382</v>
      </c>
    </row>
    <row r="3092" spans="6:9" x14ac:dyDescent="0.3">
      <c r="F3092" s="2">
        <v>3087</v>
      </c>
      <c r="G3092" s="12">
        <f ca="1"/>
        <v>102.45479229882078</v>
      </c>
      <c r="H3092" s="12">
        <v>0.30864999999999998</v>
      </c>
      <c r="I3092" s="12">
        <v>102.45783202344809</v>
      </c>
    </row>
    <row r="3093" spans="6:9" x14ac:dyDescent="0.3">
      <c r="F3093" s="2">
        <v>3088</v>
      </c>
      <c r="G3093" s="12">
        <f ca="1"/>
        <v>102.45512702659879</v>
      </c>
      <c r="H3093" s="12">
        <v>0.30875000000000002</v>
      </c>
      <c r="I3093" s="12">
        <v>102.45802463966535</v>
      </c>
    </row>
    <row r="3094" spans="6:9" x14ac:dyDescent="0.3">
      <c r="F3094" s="2">
        <v>3089</v>
      </c>
      <c r="G3094" s="12">
        <f ca="1"/>
        <v>102.45533664077131</v>
      </c>
      <c r="H3094" s="12">
        <v>0.30885000000000001</v>
      </c>
      <c r="I3094" s="12">
        <v>102.45821722338005</v>
      </c>
    </row>
    <row r="3095" spans="6:9" x14ac:dyDescent="0.3">
      <c r="F3095" s="2">
        <v>3090</v>
      </c>
      <c r="G3095" s="12">
        <f ca="1"/>
        <v>102.45536565704498</v>
      </c>
      <c r="H3095" s="12">
        <v>0.30895</v>
      </c>
      <c r="I3095" s="12">
        <v>102.45840977461658</v>
      </c>
    </row>
    <row r="3096" spans="6:9" x14ac:dyDescent="0.3">
      <c r="F3096" s="2">
        <v>3091</v>
      </c>
      <c r="G3096" s="12">
        <f ca="1"/>
        <v>102.45565175319661</v>
      </c>
      <c r="H3096" s="12">
        <v>0.30904999999999999</v>
      </c>
      <c r="I3096" s="12">
        <v>102.45860229339938</v>
      </c>
    </row>
    <row r="3097" spans="6:9" x14ac:dyDescent="0.3">
      <c r="F3097" s="2">
        <v>3092</v>
      </c>
      <c r="G3097" s="12">
        <f ca="1"/>
        <v>102.45603367844035</v>
      </c>
      <c r="H3097" s="12">
        <v>0.30914999999999998</v>
      </c>
      <c r="I3097" s="12">
        <v>102.45879477975282</v>
      </c>
    </row>
    <row r="3098" spans="6:9" x14ac:dyDescent="0.3">
      <c r="F3098" s="2">
        <v>3093</v>
      </c>
      <c r="G3098" s="12">
        <f ca="1"/>
        <v>102.45606728056184</v>
      </c>
      <c r="H3098" s="12">
        <v>0.30925000000000002</v>
      </c>
      <c r="I3098" s="12">
        <v>102.45898723370125</v>
      </c>
    </row>
    <row r="3099" spans="6:9" x14ac:dyDescent="0.3">
      <c r="F3099" s="2">
        <v>3094</v>
      </c>
      <c r="G3099" s="12">
        <f ca="1"/>
        <v>102.45618105691963</v>
      </c>
      <c r="H3099" s="12">
        <v>0.30935000000000001</v>
      </c>
      <c r="I3099" s="12">
        <v>102.45917965526903</v>
      </c>
    </row>
    <row r="3100" spans="6:9" x14ac:dyDescent="0.3">
      <c r="F3100" s="2">
        <v>3095</v>
      </c>
      <c r="G3100" s="12">
        <f ca="1"/>
        <v>102.45623478067843</v>
      </c>
      <c r="H3100" s="12">
        <v>0.30945</v>
      </c>
      <c r="I3100" s="12">
        <v>102.45937204448046</v>
      </c>
    </row>
    <row r="3101" spans="6:9" x14ac:dyDescent="0.3">
      <c r="F3101" s="2">
        <v>3096</v>
      </c>
      <c r="G3101" s="12">
        <f ca="1"/>
        <v>102.45631972261819</v>
      </c>
      <c r="H3101" s="12">
        <v>0.30954999999999999</v>
      </c>
      <c r="I3101" s="12">
        <v>102.45956440135987</v>
      </c>
    </row>
    <row r="3102" spans="6:9" x14ac:dyDescent="0.3">
      <c r="F3102" s="2">
        <v>3097</v>
      </c>
      <c r="G3102" s="12">
        <f ca="1"/>
        <v>102.45644315362077</v>
      </c>
      <c r="H3102" s="12">
        <v>0.30964999999999998</v>
      </c>
      <c r="I3102" s="12">
        <v>102.45975672593151</v>
      </c>
    </row>
    <row r="3103" spans="6:9" x14ac:dyDescent="0.3">
      <c r="F3103" s="2">
        <v>3098</v>
      </c>
      <c r="G3103" s="12">
        <f ca="1"/>
        <v>102.45661083397756</v>
      </c>
      <c r="H3103" s="12">
        <v>0.30975000000000003</v>
      </c>
      <c r="I3103" s="12">
        <v>102.45994901821967</v>
      </c>
    </row>
    <row r="3104" spans="6:9" x14ac:dyDescent="0.3">
      <c r="F3104" s="2">
        <v>3099</v>
      </c>
      <c r="G3104" s="12">
        <f ca="1"/>
        <v>102.45662780200109</v>
      </c>
      <c r="H3104" s="12">
        <v>0.30985000000000001</v>
      </c>
      <c r="I3104" s="12">
        <v>102.4601412782486</v>
      </c>
    </row>
    <row r="3105" spans="6:9" x14ac:dyDescent="0.3">
      <c r="F3105" s="2">
        <v>3100</v>
      </c>
      <c r="G3105" s="12">
        <f ca="1"/>
        <v>102.45682091046861</v>
      </c>
      <c r="H3105" s="12">
        <v>0.30995</v>
      </c>
      <c r="I3105" s="12">
        <v>102.46033350604249</v>
      </c>
    </row>
    <row r="3106" spans="6:9" x14ac:dyDescent="0.3">
      <c r="F3106" s="2">
        <v>3101</v>
      </c>
      <c r="G3106" s="12">
        <f ca="1"/>
        <v>102.45692606829486</v>
      </c>
      <c r="H3106" s="12">
        <v>0.31004999999999999</v>
      </c>
      <c r="I3106" s="12">
        <v>102.46052570162556</v>
      </c>
    </row>
    <row r="3107" spans="6:9" x14ac:dyDescent="0.3">
      <c r="F3107" s="2">
        <v>3102</v>
      </c>
      <c r="G3107" s="12">
        <f ca="1"/>
        <v>102.45707689659982</v>
      </c>
      <c r="H3107" s="12">
        <v>0.31014999999999998</v>
      </c>
      <c r="I3107" s="12">
        <v>102.46071786502199</v>
      </c>
    </row>
    <row r="3108" spans="6:9" x14ac:dyDescent="0.3">
      <c r="F3108" s="2">
        <v>3103</v>
      </c>
      <c r="G3108" s="12">
        <f ca="1"/>
        <v>102.45736080965104</v>
      </c>
      <c r="H3108" s="12">
        <v>0.31025000000000003</v>
      </c>
      <c r="I3108" s="12">
        <v>102.46090999625595</v>
      </c>
    </row>
    <row r="3109" spans="6:9" x14ac:dyDescent="0.3">
      <c r="F3109" s="2">
        <v>3104</v>
      </c>
      <c r="G3109" s="12">
        <f ca="1"/>
        <v>102.45736729794893</v>
      </c>
      <c r="H3109" s="12">
        <v>0.31035000000000001</v>
      </c>
      <c r="I3109" s="12">
        <v>102.46110209535158</v>
      </c>
    </row>
    <row r="3110" spans="6:9" x14ac:dyDescent="0.3">
      <c r="F3110" s="2">
        <v>3105</v>
      </c>
      <c r="G3110" s="12">
        <f ca="1"/>
        <v>102.45743276223497</v>
      </c>
      <c r="H3110" s="12">
        <v>0.31045</v>
      </c>
      <c r="I3110" s="12">
        <v>102.461294162333</v>
      </c>
    </row>
    <row r="3111" spans="6:9" x14ac:dyDescent="0.3">
      <c r="F3111" s="2">
        <v>3106</v>
      </c>
      <c r="G3111" s="12">
        <f ca="1"/>
        <v>102.45746806996397</v>
      </c>
      <c r="H3111" s="12">
        <v>0.31054999999999999</v>
      </c>
      <c r="I3111" s="12">
        <v>102.46148619722432</v>
      </c>
    </row>
    <row r="3112" spans="6:9" x14ac:dyDescent="0.3">
      <c r="F3112" s="2">
        <v>3107</v>
      </c>
      <c r="G3112" s="12">
        <f ca="1"/>
        <v>102.45764290074661</v>
      </c>
      <c r="H3112" s="12">
        <v>0.31064999999999998</v>
      </c>
      <c r="I3112" s="12">
        <v>102.46167820004962</v>
      </c>
    </row>
    <row r="3113" spans="6:9" x14ac:dyDescent="0.3">
      <c r="F3113" s="2">
        <v>3108</v>
      </c>
      <c r="G3113" s="12">
        <f ca="1"/>
        <v>102.45797144425421</v>
      </c>
      <c r="H3113" s="12">
        <v>0.31075000000000003</v>
      </c>
      <c r="I3113" s="12">
        <v>102.46187017083295</v>
      </c>
    </row>
    <row r="3114" spans="6:9" x14ac:dyDescent="0.3">
      <c r="F3114" s="2">
        <v>3109</v>
      </c>
      <c r="G3114" s="12">
        <f ca="1"/>
        <v>102.4580502152286</v>
      </c>
      <c r="H3114" s="12">
        <v>0.31085000000000002</v>
      </c>
      <c r="I3114" s="12">
        <v>102.46206210959838</v>
      </c>
    </row>
    <row r="3115" spans="6:9" x14ac:dyDescent="0.3">
      <c r="F3115" s="2">
        <v>3110</v>
      </c>
      <c r="G3115" s="12">
        <f ca="1"/>
        <v>102.45854371184717</v>
      </c>
      <c r="H3115" s="12">
        <v>0.31095</v>
      </c>
      <c r="I3115" s="12">
        <v>102.46225401636993</v>
      </c>
    </row>
    <row r="3116" spans="6:9" x14ac:dyDescent="0.3">
      <c r="F3116" s="2">
        <v>3111</v>
      </c>
      <c r="G3116" s="12">
        <f ca="1"/>
        <v>102.45859511420322</v>
      </c>
      <c r="H3116" s="12">
        <v>0.31104999999999999</v>
      </c>
      <c r="I3116" s="12">
        <v>102.46244589117158</v>
      </c>
    </row>
    <row r="3117" spans="6:9" x14ac:dyDescent="0.3">
      <c r="F3117" s="2">
        <v>3112</v>
      </c>
      <c r="G3117" s="12">
        <f ca="1"/>
        <v>102.45874684508547</v>
      </c>
      <c r="H3117" s="12">
        <v>0.31114999999999998</v>
      </c>
      <c r="I3117" s="12">
        <v>102.46263773402735</v>
      </c>
    </row>
    <row r="3118" spans="6:9" x14ac:dyDescent="0.3">
      <c r="F3118" s="2">
        <v>3113</v>
      </c>
      <c r="G3118" s="12">
        <f ca="1"/>
        <v>102.45892032497554</v>
      </c>
      <c r="H3118" s="12">
        <v>0.31125000000000003</v>
      </c>
      <c r="I3118" s="12">
        <v>102.4628295449612</v>
      </c>
    </row>
    <row r="3119" spans="6:9" x14ac:dyDescent="0.3">
      <c r="F3119" s="2">
        <v>3114</v>
      </c>
      <c r="G3119" s="12">
        <f ca="1"/>
        <v>102.4589478238446</v>
      </c>
      <c r="H3119" s="12">
        <v>0.31135000000000002</v>
      </c>
      <c r="I3119" s="12">
        <v>102.46302132399707</v>
      </c>
    </row>
    <row r="3120" spans="6:9" x14ac:dyDescent="0.3">
      <c r="F3120" s="2">
        <v>3115</v>
      </c>
      <c r="G3120" s="12">
        <f ca="1"/>
        <v>102.45897165128403</v>
      </c>
      <c r="H3120" s="12">
        <v>0.31145</v>
      </c>
      <c r="I3120" s="12">
        <v>102.46321307115888</v>
      </c>
    </row>
    <row r="3121" spans="6:9" x14ac:dyDescent="0.3">
      <c r="F3121" s="2">
        <v>3116</v>
      </c>
      <c r="G3121" s="12">
        <f ca="1"/>
        <v>102.45959960911377</v>
      </c>
      <c r="H3121" s="12">
        <v>0.31154999999999999</v>
      </c>
      <c r="I3121" s="12">
        <v>102.46340478647053</v>
      </c>
    </row>
    <row r="3122" spans="6:9" x14ac:dyDescent="0.3">
      <c r="F3122" s="2">
        <v>3117</v>
      </c>
      <c r="G3122" s="12">
        <f ca="1"/>
        <v>102.46014316387209</v>
      </c>
      <c r="H3122" s="12">
        <v>0.31164999999999998</v>
      </c>
      <c r="I3122" s="12">
        <v>102.46359646995595</v>
      </c>
    </row>
    <row r="3123" spans="6:9" x14ac:dyDescent="0.3">
      <c r="F3123" s="2">
        <v>3118</v>
      </c>
      <c r="G3123" s="12">
        <f ca="1"/>
        <v>102.46028441599771</v>
      </c>
      <c r="H3123" s="12">
        <v>0.31175000000000003</v>
      </c>
      <c r="I3123" s="12">
        <v>102.46378812163897</v>
      </c>
    </row>
    <row r="3124" spans="6:9" x14ac:dyDescent="0.3">
      <c r="F3124" s="2">
        <v>3119</v>
      </c>
      <c r="G3124" s="12">
        <f ca="1"/>
        <v>102.46083406709425</v>
      </c>
      <c r="H3124" s="12">
        <v>0.31185000000000002</v>
      </c>
      <c r="I3124" s="12">
        <v>102.46397974154344</v>
      </c>
    </row>
    <row r="3125" spans="6:9" x14ac:dyDescent="0.3">
      <c r="F3125" s="2">
        <v>3120</v>
      </c>
      <c r="G3125" s="12">
        <f ca="1"/>
        <v>102.46113008854147</v>
      </c>
      <c r="H3125" s="12">
        <v>0.31195000000000001</v>
      </c>
      <c r="I3125" s="12">
        <v>102.46417132969322</v>
      </c>
    </row>
    <row r="3126" spans="6:9" x14ac:dyDescent="0.3">
      <c r="F3126" s="2">
        <v>3121</v>
      </c>
      <c r="G3126" s="12">
        <f ca="1"/>
        <v>102.46132142277064</v>
      </c>
      <c r="H3126" s="12">
        <v>0.31204999999999999</v>
      </c>
      <c r="I3126" s="12">
        <v>102.4643628861121</v>
      </c>
    </row>
    <row r="3127" spans="6:9" x14ac:dyDescent="0.3">
      <c r="F3127" s="2">
        <v>3122</v>
      </c>
      <c r="G3127" s="12">
        <f ca="1"/>
        <v>102.46134727023187</v>
      </c>
      <c r="H3127" s="12">
        <v>0.31214999999999998</v>
      </c>
      <c r="I3127" s="12">
        <v>102.46455441082387</v>
      </c>
    </row>
    <row r="3128" spans="6:9" x14ac:dyDescent="0.3">
      <c r="F3128" s="2">
        <v>3123</v>
      </c>
      <c r="G3128" s="12">
        <f ca="1"/>
        <v>102.46138105446589</v>
      </c>
      <c r="H3128" s="12">
        <v>0.31225000000000003</v>
      </c>
      <c r="I3128" s="12">
        <v>102.4647459038523</v>
      </c>
    </row>
    <row r="3129" spans="6:9" x14ac:dyDescent="0.3">
      <c r="F3129" s="2">
        <v>3124</v>
      </c>
      <c r="G3129" s="12">
        <f ca="1"/>
        <v>102.46159688348845</v>
      </c>
      <c r="H3129" s="12">
        <v>0.31235000000000002</v>
      </c>
      <c r="I3129" s="12">
        <v>102.46493736522116</v>
      </c>
    </row>
    <row r="3130" spans="6:9" x14ac:dyDescent="0.3">
      <c r="F3130" s="2">
        <v>3125</v>
      </c>
      <c r="G3130" s="12">
        <f ca="1"/>
        <v>102.46169501830821</v>
      </c>
      <c r="H3130" s="12">
        <v>0.31245000000000001</v>
      </c>
      <c r="I3130" s="12">
        <v>102.46512879495417</v>
      </c>
    </row>
    <row r="3131" spans="6:9" x14ac:dyDescent="0.3">
      <c r="F3131" s="2">
        <v>3126</v>
      </c>
      <c r="G3131" s="12">
        <f ca="1"/>
        <v>102.46172215851796</v>
      </c>
      <c r="H3131" s="12">
        <v>0.31254999999999999</v>
      </c>
      <c r="I3131" s="12">
        <v>102.46532019307506</v>
      </c>
    </row>
    <row r="3132" spans="6:9" x14ac:dyDescent="0.3">
      <c r="F3132" s="2">
        <v>3127</v>
      </c>
      <c r="G3132" s="12">
        <f ca="1"/>
        <v>102.46179362834265</v>
      </c>
      <c r="H3132" s="12">
        <v>0.31264999999999998</v>
      </c>
      <c r="I3132" s="12">
        <v>102.46551155960749</v>
      </c>
    </row>
    <row r="3133" spans="6:9" x14ac:dyDescent="0.3">
      <c r="F3133" s="2">
        <v>3128</v>
      </c>
      <c r="G3133" s="12">
        <f ca="1"/>
        <v>102.46181024477281</v>
      </c>
      <c r="H3133" s="12">
        <v>0.31274999999999997</v>
      </c>
      <c r="I3133" s="12">
        <v>102.46570289457517</v>
      </c>
    </row>
    <row r="3134" spans="6:9" x14ac:dyDescent="0.3">
      <c r="F3134" s="2">
        <v>3129</v>
      </c>
      <c r="G3134" s="12">
        <f ca="1"/>
        <v>102.46233466471395</v>
      </c>
      <c r="H3134" s="12">
        <v>0.31285000000000002</v>
      </c>
      <c r="I3134" s="12">
        <v>102.46589419800176</v>
      </c>
    </row>
    <row r="3135" spans="6:9" x14ac:dyDescent="0.3">
      <c r="F3135" s="2">
        <v>3130</v>
      </c>
      <c r="G3135" s="12">
        <f ca="1"/>
        <v>102.46234535004835</v>
      </c>
      <c r="H3135" s="12">
        <v>0.31295000000000001</v>
      </c>
      <c r="I3135" s="12">
        <v>102.46608546991087</v>
      </c>
    </row>
    <row r="3136" spans="6:9" x14ac:dyDescent="0.3">
      <c r="F3136" s="2">
        <v>3131</v>
      </c>
      <c r="G3136" s="12">
        <f ca="1"/>
        <v>102.46249645711791</v>
      </c>
      <c r="H3136" s="12">
        <v>0.31304999999999999</v>
      </c>
      <c r="I3136" s="12">
        <v>102.46627671032613</v>
      </c>
    </row>
    <row r="3137" spans="6:9" x14ac:dyDescent="0.3">
      <c r="F3137" s="2">
        <v>3132</v>
      </c>
      <c r="G3137" s="12">
        <f ca="1"/>
        <v>102.46251166460645</v>
      </c>
      <c r="H3137" s="12">
        <v>0.31314999999999998</v>
      </c>
      <c r="I3137" s="12">
        <v>102.46646791927115</v>
      </c>
    </row>
    <row r="3138" spans="6:9" x14ac:dyDescent="0.3">
      <c r="F3138" s="2">
        <v>3133</v>
      </c>
      <c r="G3138" s="12">
        <f ca="1"/>
        <v>102.46267755714686</v>
      </c>
      <c r="H3138" s="12">
        <v>0.31324999999999997</v>
      </c>
      <c r="I3138" s="12">
        <v>102.4666590967695</v>
      </c>
    </row>
    <row r="3139" spans="6:9" x14ac:dyDescent="0.3">
      <c r="F3139" s="2">
        <v>3134</v>
      </c>
      <c r="G3139" s="12">
        <f ca="1"/>
        <v>102.46300478565406</v>
      </c>
      <c r="H3139" s="12">
        <v>0.31335000000000002</v>
      </c>
      <c r="I3139" s="12">
        <v>102.46685024284474</v>
      </c>
    </row>
    <row r="3140" spans="6:9" x14ac:dyDescent="0.3">
      <c r="F3140" s="2">
        <v>3135</v>
      </c>
      <c r="G3140" s="12">
        <f ca="1"/>
        <v>102.46329941479694</v>
      </c>
      <c r="H3140" s="12">
        <v>0.31345000000000001</v>
      </c>
      <c r="I3140" s="12">
        <v>102.46704135752043</v>
      </c>
    </row>
    <row r="3141" spans="6:9" x14ac:dyDescent="0.3">
      <c r="F3141" s="2">
        <v>3136</v>
      </c>
      <c r="G3141" s="12">
        <f ca="1"/>
        <v>102.46374994865869</v>
      </c>
      <c r="H3141" s="12">
        <v>0.31355</v>
      </c>
      <c r="I3141" s="12">
        <v>102.46723244082007</v>
      </c>
    </row>
    <row r="3142" spans="6:9" x14ac:dyDescent="0.3">
      <c r="F3142" s="2">
        <v>3137</v>
      </c>
      <c r="G3142" s="12">
        <f ca="1"/>
        <v>102.4641209212223</v>
      </c>
      <c r="H3142" s="12">
        <v>0.31364999999999998</v>
      </c>
      <c r="I3142" s="12">
        <v>102.46742349276717</v>
      </c>
    </row>
    <row r="3143" spans="6:9" x14ac:dyDescent="0.3">
      <c r="F3143" s="2">
        <v>3138</v>
      </c>
      <c r="G3143" s="12">
        <f ca="1"/>
        <v>102.46413231143683</v>
      </c>
      <c r="H3143" s="12">
        <v>0.31374999999999997</v>
      </c>
      <c r="I3143" s="12">
        <v>102.46761451338523</v>
      </c>
    </row>
    <row r="3144" spans="6:9" x14ac:dyDescent="0.3">
      <c r="F3144" s="2">
        <v>3139</v>
      </c>
      <c r="G3144" s="12">
        <f ca="1"/>
        <v>102.46414730556303</v>
      </c>
      <c r="H3144" s="12">
        <v>0.31385000000000002</v>
      </c>
      <c r="I3144" s="12">
        <v>102.4678055026977</v>
      </c>
    </row>
    <row r="3145" spans="6:9" x14ac:dyDescent="0.3">
      <c r="F3145" s="2">
        <v>3140</v>
      </c>
      <c r="G3145" s="12">
        <f ca="1"/>
        <v>102.46444722398248</v>
      </c>
      <c r="H3145" s="12">
        <v>0.31395000000000001</v>
      </c>
      <c r="I3145" s="12">
        <v>102.46799646072805</v>
      </c>
    </row>
    <row r="3146" spans="6:9" x14ac:dyDescent="0.3">
      <c r="F3146" s="2">
        <v>3141</v>
      </c>
      <c r="G3146" s="12">
        <f ca="1"/>
        <v>102.46447221179274</v>
      </c>
      <c r="H3146" s="12">
        <v>0.31405</v>
      </c>
      <c r="I3146" s="12">
        <v>102.46818738749967</v>
      </c>
    </row>
    <row r="3147" spans="6:9" x14ac:dyDescent="0.3">
      <c r="F3147" s="2">
        <v>3142</v>
      </c>
      <c r="G3147" s="12">
        <f ca="1"/>
        <v>102.46457623814418</v>
      </c>
      <c r="H3147" s="12">
        <v>0.31414999999999998</v>
      </c>
      <c r="I3147" s="12">
        <v>102.468378283036</v>
      </c>
    </row>
    <row r="3148" spans="6:9" x14ac:dyDescent="0.3">
      <c r="F3148" s="2">
        <v>3143</v>
      </c>
      <c r="G3148" s="12">
        <f ca="1"/>
        <v>102.46525263229874</v>
      </c>
      <c r="H3148" s="12">
        <v>0.31424999999999997</v>
      </c>
      <c r="I3148" s="12">
        <v>102.46856914736044</v>
      </c>
    </row>
    <row r="3149" spans="6:9" x14ac:dyDescent="0.3">
      <c r="F3149" s="2">
        <v>3144</v>
      </c>
      <c r="G3149" s="12">
        <f ca="1"/>
        <v>102.4653455404699</v>
      </c>
      <c r="H3149" s="12">
        <v>0.31435000000000002</v>
      </c>
      <c r="I3149" s="12">
        <v>102.46875998049633</v>
      </c>
    </row>
    <row r="3150" spans="6:9" x14ac:dyDescent="0.3">
      <c r="F3150" s="2">
        <v>3145</v>
      </c>
      <c r="G3150" s="12">
        <f ca="1"/>
        <v>102.46535443109903</v>
      </c>
      <c r="H3150" s="12">
        <v>0.31445000000000001</v>
      </c>
      <c r="I3150" s="12">
        <v>102.46895078246706</v>
      </c>
    </row>
    <row r="3151" spans="6:9" x14ac:dyDescent="0.3">
      <c r="F3151" s="2">
        <v>3146</v>
      </c>
      <c r="G3151" s="12">
        <f ca="1"/>
        <v>102.46558889011716</v>
      </c>
      <c r="H3151" s="12">
        <v>0.31455</v>
      </c>
      <c r="I3151" s="12">
        <v>102.46914155329593</v>
      </c>
    </row>
    <row r="3152" spans="6:9" x14ac:dyDescent="0.3">
      <c r="F3152" s="2">
        <v>3147</v>
      </c>
      <c r="G3152" s="12">
        <f ca="1"/>
        <v>102.46559634640352</v>
      </c>
      <c r="H3152" s="12">
        <v>0.31464999999999999</v>
      </c>
      <c r="I3152" s="12">
        <v>102.46933229300627</v>
      </c>
    </row>
    <row r="3153" spans="6:9" x14ac:dyDescent="0.3">
      <c r="F3153" s="2">
        <v>3148</v>
      </c>
      <c r="G3153" s="12">
        <f ca="1"/>
        <v>102.46572464723602</v>
      </c>
      <c r="H3153" s="12">
        <v>0.31474999999999997</v>
      </c>
      <c r="I3153" s="12">
        <v>102.4695230016214</v>
      </c>
    </row>
    <row r="3154" spans="6:9" x14ac:dyDescent="0.3">
      <c r="F3154" s="2">
        <v>3149</v>
      </c>
      <c r="G3154" s="12">
        <f ca="1"/>
        <v>102.4659329140601</v>
      </c>
      <c r="H3154" s="12">
        <v>0.31485000000000002</v>
      </c>
      <c r="I3154" s="12">
        <v>102.46971367916456</v>
      </c>
    </row>
    <row r="3155" spans="6:9" x14ac:dyDescent="0.3">
      <c r="F3155" s="2">
        <v>3150</v>
      </c>
      <c r="G3155" s="12">
        <f ca="1"/>
        <v>102.46623740897986</v>
      </c>
      <c r="H3155" s="12">
        <v>0.31495000000000001</v>
      </c>
      <c r="I3155" s="12">
        <v>102.46990432565903</v>
      </c>
    </row>
    <row r="3156" spans="6:9" x14ac:dyDescent="0.3">
      <c r="F3156" s="2">
        <v>3151</v>
      </c>
      <c r="G3156" s="12">
        <f ca="1"/>
        <v>102.46633877456985</v>
      </c>
      <c r="H3156" s="12">
        <v>0.31505</v>
      </c>
      <c r="I3156" s="12">
        <v>102.47009494112805</v>
      </c>
    </row>
    <row r="3157" spans="6:9" x14ac:dyDescent="0.3">
      <c r="F3157" s="2">
        <v>3152</v>
      </c>
      <c r="G3157" s="12">
        <f ca="1"/>
        <v>102.46669369225509</v>
      </c>
      <c r="H3157" s="12">
        <v>0.31514999999999999</v>
      </c>
      <c r="I3157" s="12">
        <v>102.47028552559485</v>
      </c>
    </row>
    <row r="3158" spans="6:9" x14ac:dyDescent="0.3">
      <c r="F3158" s="2">
        <v>3153</v>
      </c>
      <c r="G3158" s="12">
        <f ca="1"/>
        <v>102.46696402981283</v>
      </c>
      <c r="H3158" s="12">
        <v>0.31524999999999997</v>
      </c>
      <c r="I3158" s="12">
        <v>102.47047607908263</v>
      </c>
    </row>
    <row r="3159" spans="6:9" x14ac:dyDescent="0.3">
      <c r="F3159" s="2">
        <v>3154</v>
      </c>
      <c r="G3159" s="12">
        <f ca="1"/>
        <v>102.46708347167844</v>
      </c>
      <c r="H3159" s="12">
        <v>0.31535000000000002</v>
      </c>
      <c r="I3159" s="12">
        <v>102.47066660161457</v>
      </c>
    </row>
    <row r="3160" spans="6:9" x14ac:dyDescent="0.3">
      <c r="F3160" s="2">
        <v>3155</v>
      </c>
      <c r="G3160" s="12">
        <f ca="1"/>
        <v>102.46758903213598</v>
      </c>
      <c r="H3160" s="12">
        <v>0.31545000000000001</v>
      </c>
      <c r="I3160" s="12">
        <v>102.47085709321384</v>
      </c>
    </row>
    <row r="3161" spans="6:9" x14ac:dyDescent="0.3">
      <c r="F3161" s="2">
        <v>3156</v>
      </c>
      <c r="G3161" s="12">
        <f ca="1"/>
        <v>102.46759819850908</v>
      </c>
      <c r="H3161" s="12">
        <v>0.31555</v>
      </c>
      <c r="I3161" s="12">
        <v>102.47104755390357</v>
      </c>
    </row>
    <row r="3162" spans="6:9" x14ac:dyDescent="0.3">
      <c r="F3162" s="2">
        <v>3157</v>
      </c>
      <c r="G3162" s="12">
        <f ca="1"/>
        <v>102.46795569526483</v>
      </c>
      <c r="H3162" s="12">
        <v>0.31564999999999999</v>
      </c>
      <c r="I3162" s="12">
        <v>102.47123798370694</v>
      </c>
    </row>
    <row r="3163" spans="6:9" x14ac:dyDescent="0.3">
      <c r="F3163" s="2">
        <v>3158</v>
      </c>
      <c r="G3163" s="12">
        <f ca="1"/>
        <v>102.4679932074763</v>
      </c>
      <c r="H3163" s="12">
        <v>0.31574999999999998</v>
      </c>
      <c r="I3163" s="12">
        <v>102.47142838264702</v>
      </c>
    </row>
    <row r="3164" spans="6:9" x14ac:dyDescent="0.3">
      <c r="F3164" s="2">
        <v>3159</v>
      </c>
      <c r="G3164" s="12">
        <f ca="1"/>
        <v>102.46842918121577</v>
      </c>
      <c r="H3164" s="12">
        <v>0.31585000000000002</v>
      </c>
      <c r="I3164" s="12">
        <v>102.4716187507469</v>
      </c>
    </row>
    <row r="3165" spans="6:9" x14ac:dyDescent="0.3">
      <c r="F3165" s="2">
        <v>3160</v>
      </c>
      <c r="G3165" s="12">
        <f ca="1"/>
        <v>102.46858488827354</v>
      </c>
      <c r="H3165" s="12">
        <v>0.31595000000000001</v>
      </c>
      <c r="I3165" s="12">
        <v>102.47180908802969</v>
      </c>
    </row>
    <row r="3166" spans="6:9" x14ac:dyDescent="0.3">
      <c r="F3166" s="2">
        <v>3161</v>
      </c>
      <c r="G3166" s="12">
        <f ca="1"/>
        <v>102.46868856032278</v>
      </c>
      <c r="H3166" s="12">
        <v>0.31605</v>
      </c>
      <c r="I3166" s="12">
        <v>102.47199939451842</v>
      </c>
    </row>
    <row r="3167" spans="6:9" x14ac:dyDescent="0.3">
      <c r="F3167" s="2">
        <v>3162</v>
      </c>
      <c r="G3167" s="12">
        <f ca="1"/>
        <v>102.46888790328816</v>
      </c>
      <c r="H3167" s="12">
        <v>0.31614999999999999</v>
      </c>
      <c r="I3167" s="12">
        <v>102.47218967023613</v>
      </c>
    </row>
    <row r="3168" spans="6:9" x14ac:dyDescent="0.3">
      <c r="F3168" s="2">
        <v>3163</v>
      </c>
      <c r="G3168" s="12">
        <f ca="1"/>
        <v>102.46892046605194</v>
      </c>
      <c r="H3168" s="12">
        <v>0.31624999999999998</v>
      </c>
      <c r="I3168" s="12">
        <v>102.47237991520585</v>
      </c>
    </row>
    <row r="3169" spans="6:9" x14ac:dyDescent="0.3">
      <c r="F3169" s="2">
        <v>3164</v>
      </c>
      <c r="G3169" s="12">
        <f ca="1"/>
        <v>102.46901859471198</v>
      </c>
      <c r="H3169" s="12">
        <v>0.31635000000000002</v>
      </c>
      <c r="I3169" s="12">
        <v>102.47257012945057</v>
      </c>
    </row>
    <row r="3170" spans="6:9" x14ac:dyDescent="0.3">
      <c r="F3170" s="2">
        <v>3165</v>
      </c>
      <c r="G3170" s="12">
        <f ca="1"/>
        <v>102.46970840355733</v>
      </c>
      <c r="H3170" s="12">
        <v>0.31645000000000001</v>
      </c>
      <c r="I3170" s="12">
        <v>102.47276031299329</v>
      </c>
    </row>
    <row r="3171" spans="6:9" x14ac:dyDescent="0.3">
      <c r="F3171" s="2">
        <v>3166</v>
      </c>
      <c r="G3171" s="12">
        <f ca="1"/>
        <v>102.46989779828841</v>
      </c>
      <c r="H3171" s="12">
        <v>0.31655</v>
      </c>
      <c r="I3171" s="12">
        <v>102.47295046585695</v>
      </c>
    </row>
    <row r="3172" spans="6:9" x14ac:dyDescent="0.3">
      <c r="F3172" s="2">
        <v>3167</v>
      </c>
      <c r="G3172" s="12">
        <f ca="1"/>
        <v>102.4699910857114</v>
      </c>
      <c r="H3172" s="12">
        <v>0.31664999999999999</v>
      </c>
      <c r="I3172" s="12">
        <v>102.47314058806451</v>
      </c>
    </row>
    <row r="3173" spans="6:9" x14ac:dyDescent="0.3">
      <c r="F3173" s="2">
        <v>3168</v>
      </c>
      <c r="G3173" s="12">
        <f ca="1"/>
        <v>102.4701381348458</v>
      </c>
      <c r="H3173" s="12">
        <v>0.31674999999999998</v>
      </c>
      <c r="I3173" s="12">
        <v>102.47333067963891</v>
      </c>
    </row>
    <row r="3174" spans="6:9" x14ac:dyDescent="0.3">
      <c r="F3174" s="2">
        <v>3169</v>
      </c>
      <c r="G3174" s="12">
        <f ca="1"/>
        <v>102.47018761399298</v>
      </c>
      <c r="H3174" s="12">
        <v>0.31685000000000002</v>
      </c>
      <c r="I3174" s="12">
        <v>102.47352074060305</v>
      </c>
    </row>
    <row r="3175" spans="6:9" x14ac:dyDescent="0.3">
      <c r="F3175" s="2">
        <v>3170</v>
      </c>
      <c r="G3175" s="12">
        <f ca="1"/>
        <v>102.47043240530013</v>
      </c>
      <c r="H3175" s="12">
        <v>0.31695000000000001</v>
      </c>
      <c r="I3175" s="12">
        <v>102.47371077097981</v>
      </c>
    </row>
    <row r="3176" spans="6:9" x14ac:dyDescent="0.3">
      <c r="F3176" s="2">
        <v>3171</v>
      </c>
      <c r="G3176" s="12">
        <f ca="1"/>
        <v>102.47062522505327</v>
      </c>
      <c r="H3176" s="12">
        <v>0.31705</v>
      </c>
      <c r="I3176" s="12">
        <v>102.47390077079208</v>
      </c>
    </row>
    <row r="3177" spans="6:9" x14ac:dyDescent="0.3">
      <c r="F3177" s="2">
        <v>3172</v>
      </c>
      <c r="G3177" s="12">
        <f ca="1"/>
        <v>102.47078634146878</v>
      </c>
      <c r="H3177" s="12">
        <v>0.31714999999999999</v>
      </c>
      <c r="I3177" s="12">
        <v>102.47409074006271</v>
      </c>
    </row>
    <row r="3178" spans="6:9" x14ac:dyDescent="0.3">
      <c r="F3178" s="2">
        <v>3173</v>
      </c>
      <c r="G3178" s="12">
        <f ca="1"/>
        <v>102.47087117868587</v>
      </c>
      <c r="H3178" s="12">
        <v>0.31724999999999998</v>
      </c>
      <c r="I3178" s="12">
        <v>102.47428067881454</v>
      </c>
    </row>
    <row r="3179" spans="6:9" x14ac:dyDescent="0.3">
      <c r="F3179" s="2">
        <v>3174</v>
      </c>
      <c r="G3179" s="12">
        <f ca="1"/>
        <v>102.47129262123639</v>
      </c>
      <c r="H3179" s="12">
        <v>0.31735000000000002</v>
      </c>
      <c r="I3179" s="12">
        <v>102.47447058707039</v>
      </c>
    </row>
    <row r="3180" spans="6:9" x14ac:dyDescent="0.3">
      <c r="F3180" s="2">
        <v>3175</v>
      </c>
      <c r="G3180" s="12">
        <f ca="1"/>
        <v>102.4713290115632</v>
      </c>
      <c r="H3180" s="12">
        <v>0.31745000000000001</v>
      </c>
      <c r="I3180" s="12">
        <v>102.47466046485306</v>
      </c>
    </row>
    <row r="3181" spans="6:9" x14ac:dyDescent="0.3">
      <c r="F3181" s="2">
        <v>3176</v>
      </c>
      <c r="G3181" s="12">
        <f ca="1"/>
        <v>102.47162466669261</v>
      </c>
      <c r="H3181" s="12">
        <v>0.31755</v>
      </c>
      <c r="I3181" s="12">
        <v>102.47485031218532</v>
      </c>
    </row>
    <row r="3182" spans="6:9" x14ac:dyDescent="0.3">
      <c r="F3182" s="2">
        <v>3177</v>
      </c>
      <c r="G3182" s="12">
        <f ca="1"/>
        <v>102.47174457501136</v>
      </c>
      <c r="H3182" s="12">
        <v>0.31764999999999999</v>
      </c>
      <c r="I3182" s="12">
        <v>102.47504012908996</v>
      </c>
    </row>
    <row r="3183" spans="6:9" x14ac:dyDescent="0.3">
      <c r="F3183" s="2">
        <v>3178</v>
      </c>
      <c r="G3183" s="12">
        <f ca="1"/>
        <v>102.47177609906244</v>
      </c>
      <c r="H3183" s="12">
        <v>0.31774999999999998</v>
      </c>
      <c r="I3183" s="12">
        <v>102.47522991558972</v>
      </c>
    </row>
    <row r="3184" spans="6:9" x14ac:dyDescent="0.3">
      <c r="F3184" s="2">
        <v>3179</v>
      </c>
      <c r="G3184" s="12">
        <f ca="1"/>
        <v>102.47184906272547</v>
      </c>
      <c r="H3184" s="12">
        <v>0.31785000000000002</v>
      </c>
      <c r="I3184" s="12">
        <v>102.47541967170731</v>
      </c>
    </row>
    <row r="3185" spans="6:9" x14ac:dyDescent="0.3">
      <c r="F3185" s="2">
        <v>3180</v>
      </c>
      <c r="G3185" s="12">
        <f ca="1"/>
        <v>102.47194827134933</v>
      </c>
      <c r="H3185" s="12">
        <v>0.31795000000000001</v>
      </c>
      <c r="I3185" s="12">
        <v>102.47560939746548</v>
      </c>
    </row>
    <row r="3186" spans="6:9" x14ac:dyDescent="0.3">
      <c r="F3186" s="2">
        <v>3181</v>
      </c>
      <c r="G3186" s="12">
        <f ca="1"/>
        <v>102.47208062157516</v>
      </c>
      <c r="H3186" s="12">
        <v>0.31805</v>
      </c>
      <c r="I3186" s="12">
        <v>102.47579909288689</v>
      </c>
    </row>
    <row r="3187" spans="6:9" x14ac:dyDescent="0.3">
      <c r="F3187" s="2">
        <v>3182</v>
      </c>
      <c r="G3187" s="12">
        <f ca="1"/>
        <v>102.47274775429813</v>
      </c>
      <c r="H3187" s="12">
        <v>0.31814999999999999</v>
      </c>
      <c r="I3187" s="12">
        <v>102.47598875799422</v>
      </c>
    </row>
    <row r="3188" spans="6:9" x14ac:dyDescent="0.3">
      <c r="F3188" s="2">
        <v>3183</v>
      </c>
      <c r="G3188" s="12">
        <f ca="1"/>
        <v>102.47301943150615</v>
      </c>
      <c r="H3188" s="12">
        <v>0.31824999999999998</v>
      </c>
      <c r="I3188" s="12">
        <v>102.47617839281014</v>
      </c>
    </row>
    <row r="3189" spans="6:9" x14ac:dyDescent="0.3">
      <c r="F3189" s="2">
        <v>3184</v>
      </c>
      <c r="G3189" s="12">
        <f ca="1"/>
        <v>102.47334346014236</v>
      </c>
      <c r="H3189" s="12">
        <v>0.31835000000000002</v>
      </c>
      <c r="I3189" s="12">
        <v>102.47636799735727</v>
      </c>
    </row>
    <row r="3190" spans="6:9" x14ac:dyDescent="0.3">
      <c r="F3190" s="2">
        <v>3185</v>
      </c>
      <c r="G3190" s="12">
        <f ca="1"/>
        <v>102.47337591794626</v>
      </c>
      <c r="H3190" s="12">
        <v>0.31845000000000001</v>
      </c>
      <c r="I3190" s="12">
        <v>102.47655757165826</v>
      </c>
    </row>
    <row r="3191" spans="6:9" x14ac:dyDescent="0.3">
      <c r="F3191" s="2">
        <v>3186</v>
      </c>
      <c r="G3191" s="12">
        <f ca="1"/>
        <v>102.47338180895456</v>
      </c>
      <c r="H3191" s="12">
        <v>0.31855</v>
      </c>
      <c r="I3191" s="12">
        <v>102.47674711573569</v>
      </c>
    </row>
    <row r="3192" spans="6:9" x14ac:dyDescent="0.3">
      <c r="F3192" s="2">
        <v>3187</v>
      </c>
      <c r="G3192" s="12">
        <f ca="1"/>
        <v>102.47349385835517</v>
      </c>
      <c r="H3192" s="12">
        <v>0.31864999999999999</v>
      </c>
      <c r="I3192" s="12">
        <v>102.47693662961217</v>
      </c>
    </row>
    <row r="3193" spans="6:9" x14ac:dyDescent="0.3">
      <c r="F3193" s="2">
        <v>3188</v>
      </c>
      <c r="G3193" s="12">
        <f ca="1"/>
        <v>102.47361525085897</v>
      </c>
      <c r="H3193" s="12">
        <v>0.31874999999999998</v>
      </c>
      <c r="I3193" s="12">
        <v>102.47712611331025</v>
      </c>
    </row>
    <row r="3194" spans="6:9" x14ac:dyDescent="0.3">
      <c r="F3194" s="2">
        <v>3189</v>
      </c>
      <c r="G3194" s="12">
        <f ca="1"/>
        <v>102.47363666013742</v>
      </c>
      <c r="H3194" s="12">
        <v>0.31885000000000002</v>
      </c>
      <c r="I3194" s="12">
        <v>102.47731556685248</v>
      </c>
    </row>
    <row r="3195" spans="6:9" x14ac:dyDescent="0.3">
      <c r="F3195" s="2">
        <v>3190</v>
      </c>
      <c r="G3195" s="12">
        <f ca="1"/>
        <v>102.47364956132336</v>
      </c>
      <c r="H3195" s="12">
        <v>0.31895000000000001</v>
      </c>
      <c r="I3195" s="12">
        <v>102.47750499026141</v>
      </c>
    </row>
    <row r="3196" spans="6:9" x14ac:dyDescent="0.3">
      <c r="F3196" s="2">
        <v>3191</v>
      </c>
      <c r="G3196" s="12">
        <f ca="1"/>
        <v>102.47388382525062</v>
      </c>
      <c r="H3196" s="12">
        <v>0.31905</v>
      </c>
      <c r="I3196" s="12">
        <v>102.47769438355952</v>
      </c>
    </row>
    <row r="3197" spans="6:9" x14ac:dyDescent="0.3">
      <c r="F3197" s="2">
        <v>3192</v>
      </c>
      <c r="G3197" s="12">
        <f ca="1"/>
        <v>102.47392739725602</v>
      </c>
      <c r="H3197" s="12">
        <v>0.31914999999999999</v>
      </c>
      <c r="I3197" s="12">
        <v>102.47788374676935</v>
      </c>
    </row>
    <row r="3198" spans="6:9" x14ac:dyDescent="0.3">
      <c r="F3198" s="2">
        <v>3193</v>
      </c>
      <c r="G3198" s="12">
        <f ca="1"/>
        <v>102.47395042553714</v>
      </c>
      <c r="H3198" s="12">
        <v>0.31924999999999998</v>
      </c>
      <c r="I3198" s="12">
        <v>102.47807307991337</v>
      </c>
    </row>
    <row r="3199" spans="6:9" x14ac:dyDescent="0.3">
      <c r="F3199" s="2">
        <v>3194</v>
      </c>
      <c r="G3199" s="12">
        <f ca="1"/>
        <v>102.4740806553594</v>
      </c>
      <c r="H3199" s="12">
        <v>0.31935000000000002</v>
      </c>
      <c r="I3199" s="12">
        <v>102.47826238301403</v>
      </c>
    </row>
    <row r="3200" spans="6:9" x14ac:dyDescent="0.3">
      <c r="F3200" s="2">
        <v>3195</v>
      </c>
      <c r="G3200" s="12">
        <f ca="1"/>
        <v>102.47421299450308</v>
      </c>
      <c r="H3200" s="12">
        <v>0.31945000000000001</v>
      </c>
      <c r="I3200" s="12">
        <v>102.47845165609377</v>
      </c>
    </row>
    <row r="3201" spans="6:9" x14ac:dyDescent="0.3">
      <c r="F3201" s="2">
        <v>3196</v>
      </c>
      <c r="G3201" s="12">
        <f ca="1"/>
        <v>102.47428350103212</v>
      </c>
      <c r="H3201" s="12">
        <v>0.31955</v>
      </c>
      <c r="I3201" s="12">
        <v>102.47864089917503</v>
      </c>
    </row>
    <row r="3202" spans="6:9" x14ac:dyDescent="0.3">
      <c r="F3202" s="2">
        <v>3197</v>
      </c>
      <c r="G3202" s="12">
        <f ca="1"/>
        <v>102.47441753520665</v>
      </c>
      <c r="H3202" s="12">
        <v>0.31964999999999999</v>
      </c>
      <c r="I3202" s="12">
        <v>102.47883011228022</v>
      </c>
    </row>
    <row r="3203" spans="6:9" x14ac:dyDescent="0.3">
      <c r="F3203" s="2">
        <v>3198</v>
      </c>
      <c r="G3203" s="12">
        <f ca="1"/>
        <v>102.47481230356365</v>
      </c>
      <c r="H3203" s="12">
        <v>0.31974999999999998</v>
      </c>
      <c r="I3203" s="12">
        <v>102.47901929543173</v>
      </c>
    </row>
    <row r="3204" spans="6:9" x14ac:dyDescent="0.3">
      <c r="F3204" s="2">
        <v>3199</v>
      </c>
      <c r="G3204" s="12">
        <f ca="1"/>
        <v>102.47498020541843</v>
      </c>
      <c r="H3204" s="12">
        <v>0.31985000000000002</v>
      </c>
      <c r="I3204" s="12">
        <v>102.47920844865193</v>
      </c>
    </row>
    <row r="3205" spans="6:9" x14ac:dyDescent="0.3">
      <c r="F3205" s="2">
        <v>3200</v>
      </c>
      <c r="G3205" s="12">
        <f ca="1"/>
        <v>102.47503464328058</v>
      </c>
      <c r="H3205" s="12">
        <v>0.31995000000000001</v>
      </c>
      <c r="I3205" s="12">
        <v>102.47939757196319</v>
      </c>
    </row>
    <row r="3206" spans="6:9" x14ac:dyDescent="0.3">
      <c r="F3206" s="2">
        <v>3201</v>
      </c>
      <c r="G3206" s="12">
        <f ca="1"/>
        <v>102.47512865471903</v>
      </c>
      <c r="H3206" s="12">
        <v>0.32005</v>
      </c>
      <c r="I3206" s="12">
        <v>102.47958666538783</v>
      </c>
    </row>
    <row r="3207" spans="6:9" x14ac:dyDescent="0.3">
      <c r="F3207" s="2">
        <v>3202</v>
      </c>
      <c r="G3207" s="12">
        <f ca="1"/>
        <v>102.47525872803598</v>
      </c>
      <c r="H3207" s="12">
        <v>0.32014999999999999</v>
      </c>
      <c r="I3207" s="12">
        <v>102.47977572894818</v>
      </c>
    </row>
    <row r="3208" spans="6:9" x14ac:dyDescent="0.3">
      <c r="F3208" s="2">
        <v>3203</v>
      </c>
      <c r="G3208" s="12">
        <f ca="1"/>
        <v>102.4752646877733</v>
      </c>
      <c r="H3208" s="12">
        <v>0.32024999999999998</v>
      </c>
      <c r="I3208" s="12">
        <v>102.47996476266655</v>
      </c>
    </row>
    <row r="3209" spans="6:9" x14ac:dyDescent="0.3">
      <c r="F3209" s="2">
        <v>3204</v>
      </c>
      <c r="G3209" s="12">
        <f ca="1"/>
        <v>102.47537412148142</v>
      </c>
      <c r="H3209" s="12">
        <v>0.32035000000000002</v>
      </c>
      <c r="I3209" s="12">
        <v>102.48015376656524</v>
      </c>
    </row>
    <row r="3210" spans="6:9" x14ac:dyDescent="0.3">
      <c r="F3210" s="2">
        <v>3205</v>
      </c>
      <c r="G3210" s="12">
        <f ca="1"/>
        <v>102.47543149761435</v>
      </c>
      <c r="H3210" s="12">
        <v>0.32045000000000001</v>
      </c>
      <c r="I3210" s="12">
        <v>102.48034274066649</v>
      </c>
    </row>
    <row r="3211" spans="6:9" x14ac:dyDescent="0.3">
      <c r="F3211" s="2">
        <v>3206</v>
      </c>
      <c r="G3211" s="12">
        <f ca="1"/>
        <v>102.47559448233964</v>
      </c>
      <c r="H3211" s="12">
        <v>0.32055</v>
      </c>
      <c r="I3211" s="12">
        <v>102.48053168499257</v>
      </c>
    </row>
    <row r="3212" spans="6:9" x14ac:dyDescent="0.3">
      <c r="F3212" s="2">
        <v>3207</v>
      </c>
      <c r="G3212" s="12">
        <f ca="1"/>
        <v>102.47562269045831</v>
      </c>
      <c r="H3212" s="12">
        <v>0.32064999999999999</v>
      </c>
      <c r="I3212" s="12">
        <v>102.48072059956571</v>
      </c>
    </row>
    <row r="3213" spans="6:9" x14ac:dyDescent="0.3">
      <c r="F3213" s="2">
        <v>3208</v>
      </c>
      <c r="G3213" s="12">
        <f ca="1"/>
        <v>102.47571365715785</v>
      </c>
      <c r="H3213" s="12">
        <v>0.32074999999999998</v>
      </c>
      <c r="I3213" s="12">
        <v>102.48090948440813</v>
      </c>
    </row>
    <row r="3214" spans="6:9" x14ac:dyDescent="0.3">
      <c r="F3214" s="2">
        <v>3209</v>
      </c>
      <c r="G3214" s="12">
        <f ca="1"/>
        <v>102.47580542364366</v>
      </c>
      <c r="H3214" s="12">
        <v>0.32085000000000002</v>
      </c>
      <c r="I3214" s="12">
        <v>102.48109833954203</v>
      </c>
    </row>
    <row r="3215" spans="6:9" x14ac:dyDescent="0.3">
      <c r="F3215" s="2">
        <v>3210</v>
      </c>
      <c r="G3215" s="12">
        <f ca="1"/>
        <v>102.47599599602178</v>
      </c>
      <c r="H3215" s="12">
        <v>0.32095000000000001</v>
      </c>
      <c r="I3215" s="12">
        <v>102.4812871649896</v>
      </c>
    </row>
    <row r="3216" spans="6:9" x14ac:dyDescent="0.3">
      <c r="F3216" s="2">
        <v>3211</v>
      </c>
      <c r="G3216" s="12">
        <f ca="1"/>
        <v>102.47600337426888</v>
      </c>
      <c r="H3216" s="12">
        <v>0.32105</v>
      </c>
      <c r="I3216" s="12">
        <v>102.48147596077298</v>
      </c>
    </row>
    <row r="3217" spans="6:9" x14ac:dyDescent="0.3">
      <c r="F3217" s="2">
        <v>3212</v>
      </c>
      <c r="G3217" s="12">
        <f ca="1"/>
        <v>102.47629231663161</v>
      </c>
      <c r="H3217" s="12">
        <v>0.32114999999999999</v>
      </c>
      <c r="I3217" s="12">
        <v>102.48166472691436</v>
      </c>
    </row>
    <row r="3218" spans="6:9" x14ac:dyDescent="0.3">
      <c r="F3218" s="2">
        <v>3213</v>
      </c>
      <c r="G3218" s="12">
        <f ca="1"/>
        <v>102.4772645231112</v>
      </c>
      <c r="H3218" s="12">
        <v>0.32124999999999998</v>
      </c>
      <c r="I3218" s="12">
        <v>102.48185346343584</v>
      </c>
    </row>
    <row r="3219" spans="6:9" x14ac:dyDescent="0.3">
      <c r="F3219" s="2">
        <v>3214</v>
      </c>
      <c r="G3219" s="12">
        <f ca="1"/>
        <v>102.47738136946667</v>
      </c>
      <c r="H3219" s="12">
        <v>0.32135000000000002</v>
      </c>
      <c r="I3219" s="12">
        <v>102.48204217035955</v>
      </c>
    </row>
    <row r="3220" spans="6:9" x14ac:dyDescent="0.3">
      <c r="F3220" s="2">
        <v>3215</v>
      </c>
      <c r="G3220" s="12">
        <f ca="1"/>
        <v>102.4774116861462</v>
      </c>
      <c r="H3220" s="12">
        <v>0.32145000000000001</v>
      </c>
      <c r="I3220" s="12">
        <v>102.48223084770758</v>
      </c>
    </row>
    <row r="3221" spans="6:9" x14ac:dyDescent="0.3">
      <c r="F3221" s="2">
        <v>3216</v>
      </c>
      <c r="G3221" s="12">
        <f ca="1"/>
        <v>102.47743479260919</v>
      </c>
      <c r="H3221" s="12">
        <v>0.32155</v>
      </c>
      <c r="I3221" s="12">
        <v>102.48241949550201</v>
      </c>
    </row>
    <row r="3222" spans="6:9" x14ac:dyDescent="0.3">
      <c r="F3222" s="2">
        <v>3217</v>
      </c>
      <c r="G3222" s="12">
        <f ca="1"/>
        <v>102.47791539648796</v>
      </c>
      <c r="H3222" s="12">
        <v>0.32164999999999999</v>
      </c>
      <c r="I3222" s="12">
        <v>102.4826081137649</v>
      </c>
    </row>
    <row r="3223" spans="6:9" x14ac:dyDescent="0.3">
      <c r="F3223" s="2">
        <v>3218</v>
      </c>
      <c r="G3223" s="12">
        <f ca="1"/>
        <v>102.47793893481366</v>
      </c>
      <c r="H3223" s="12">
        <v>0.32174999999999998</v>
      </c>
      <c r="I3223" s="12">
        <v>102.4827967025183</v>
      </c>
    </row>
    <row r="3224" spans="6:9" x14ac:dyDescent="0.3">
      <c r="F3224" s="2">
        <v>3219</v>
      </c>
      <c r="G3224" s="12">
        <f ca="1"/>
        <v>102.47846896416328</v>
      </c>
      <c r="H3224" s="12">
        <v>0.32185000000000002</v>
      </c>
      <c r="I3224" s="12">
        <v>102.48298526178425</v>
      </c>
    </row>
    <row r="3225" spans="6:9" x14ac:dyDescent="0.3">
      <c r="F3225" s="2">
        <v>3220</v>
      </c>
      <c r="G3225" s="12">
        <f ca="1"/>
        <v>102.47856014922257</v>
      </c>
      <c r="H3225" s="12">
        <v>0.32195000000000001</v>
      </c>
      <c r="I3225" s="12">
        <v>102.48317379158475</v>
      </c>
    </row>
    <row r="3226" spans="6:9" x14ac:dyDescent="0.3">
      <c r="F3226" s="2">
        <v>3221</v>
      </c>
      <c r="G3226" s="12">
        <f ca="1"/>
        <v>102.47867112148076</v>
      </c>
      <c r="H3226" s="12">
        <v>0.32205</v>
      </c>
      <c r="I3226" s="12">
        <v>102.48336229194179</v>
      </c>
    </row>
    <row r="3227" spans="6:9" x14ac:dyDescent="0.3">
      <c r="F3227" s="2">
        <v>3222</v>
      </c>
      <c r="G3227" s="12">
        <f ca="1"/>
        <v>102.47901086408741</v>
      </c>
      <c r="H3227" s="12">
        <v>0.32214999999999999</v>
      </c>
      <c r="I3227" s="12">
        <v>102.48355076287734</v>
      </c>
    </row>
    <row r="3228" spans="6:9" x14ac:dyDescent="0.3">
      <c r="F3228" s="2">
        <v>3223</v>
      </c>
      <c r="G3228" s="12">
        <f ca="1"/>
        <v>102.4796841690567</v>
      </c>
      <c r="H3228" s="12">
        <v>0.32224999999999998</v>
      </c>
      <c r="I3228" s="12">
        <v>102.48373920441338</v>
      </c>
    </row>
    <row r="3229" spans="6:9" x14ac:dyDescent="0.3">
      <c r="F3229" s="2">
        <v>3224</v>
      </c>
      <c r="G3229" s="12">
        <f ca="1"/>
        <v>102.47977908902315</v>
      </c>
      <c r="H3229" s="12">
        <v>0.32235000000000003</v>
      </c>
      <c r="I3229" s="12">
        <v>102.48392761657185</v>
      </c>
    </row>
    <row r="3230" spans="6:9" x14ac:dyDescent="0.3">
      <c r="F3230" s="2">
        <v>3225</v>
      </c>
      <c r="G3230" s="12">
        <f ca="1"/>
        <v>102.47986129110814</v>
      </c>
      <c r="H3230" s="12">
        <v>0.32245000000000001</v>
      </c>
      <c r="I3230" s="12">
        <v>102.48411599937468</v>
      </c>
    </row>
    <row r="3231" spans="6:9" x14ac:dyDescent="0.3">
      <c r="F3231" s="2">
        <v>3226</v>
      </c>
      <c r="G3231" s="12">
        <f ca="1"/>
        <v>102.47987604013434</v>
      </c>
      <c r="H3231" s="12">
        <v>0.32255</v>
      </c>
      <c r="I3231" s="12">
        <v>102.48430435284376</v>
      </c>
    </row>
    <row r="3232" spans="6:9" x14ac:dyDescent="0.3">
      <c r="F3232" s="2">
        <v>3227</v>
      </c>
      <c r="G3232" s="12">
        <f ca="1"/>
        <v>102.47997907102064</v>
      </c>
      <c r="H3232" s="12">
        <v>0.32264999999999999</v>
      </c>
      <c r="I3232" s="12">
        <v>102.484492677001</v>
      </c>
    </row>
    <row r="3233" spans="6:9" x14ac:dyDescent="0.3">
      <c r="F3233" s="2">
        <v>3228</v>
      </c>
      <c r="G3233" s="12">
        <f ca="1"/>
        <v>102.48018987697411</v>
      </c>
      <c r="H3233" s="12">
        <v>0.32274999999999998</v>
      </c>
      <c r="I3233" s="12">
        <v>102.48468097186827</v>
      </c>
    </row>
    <row r="3234" spans="6:9" x14ac:dyDescent="0.3">
      <c r="F3234" s="2">
        <v>3229</v>
      </c>
      <c r="G3234" s="12">
        <f ca="1"/>
        <v>102.48020427630726</v>
      </c>
      <c r="H3234" s="12">
        <v>0.32285000000000003</v>
      </c>
      <c r="I3234" s="12">
        <v>102.48486923746744</v>
      </c>
    </row>
    <row r="3235" spans="6:9" x14ac:dyDescent="0.3">
      <c r="F3235" s="2">
        <v>3230</v>
      </c>
      <c r="G3235" s="12">
        <f ca="1"/>
        <v>102.48042934433117</v>
      </c>
      <c r="H3235" s="12">
        <v>0.32295000000000001</v>
      </c>
      <c r="I3235" s="12">
        <v>102.48505747382032</v>
      </c>
    </row>
    <row r="3236" spans="6:9" x14ac:dyDescent="0.3">
      <c r="F3236" s="2">
        <v>3231</v>
      </c>
      <c r="G3236" s="12">
        <f ca="1"/>
        <v>102.48058229614992</v>
      </c>
      <c r="H3236" s="12">
        <v>0.32305</v>
      </c>
      <c r="I3236" s="12">
        <v>102.48524568094876</v>
      </c>
    </row>
    <row r="3237" spans="6:9" x14ac:dyDescent="0.3">
      <c r="F3237" s="2">
        <v>3232</v>
      </c>
      <c r="G3237" s="12">
        <f ca="1"/>
        <v>102.4805899967955</v>
      </c>
      <c r="H3237" s="12">
        <v>0.32314999999999999</v>
      </c>
      <c r="I3237" s="12">
        <v>102.48543385887459</v>
      </c>
    </row>
    <row r="3238" spans="6:9" x14ac:dyDescent="0.3">
      <c r="F3238" s="2">
        <v>3233</v>
      </c>
      <c r="G3238" s="12">
        <f ca="1"/>
        <v>102.4806095836325</v>
      </c>
      <c r="H3238" s="12">
        <v>0.32324999999999998</v>
      </c>
      <c r="I3238" s="12">
        <v>102.48562200761955</v>
      </c>
    </row>
    <row r="3239" spans="6:9" x14ac:dyDescent="0.3">
      <c r="F3239" s="2">
        <v>3234</v>
      </c>
      <c r="G3239" s="12">
        <f ca="1"/>
        <v>102.48065312903371</v>
      </c>
      <c r="H3239" s="12">
        <v>0.32335000000000003</v>
      </c>
      <c r="I3239" s="12">
        <v>102.48581012720545</v>
      </c>
    </row>
    <row r="3240" spans="6:9" x14ac:dyDescent="0.3">
      <c r="F3240" s="2">
        <v>3235</v>
      </c>
      <c r="G3240" s="12">
        <f ca="1"/>
        <v>102.48074588056488</v>
      </c>
      <c r="H3240" s="12">
        <v>0.32345000000000002</v>
      </c>
      <c r="I3240" s="12">
        <v>102.48599821765406</v>
      </c>
    </row>
    <row r="3241" spans="6:9" x14ac:dyDescent="0.3">
      <c r="F3241" s="2">
        <v>3236</v>
      </c>
      <c r="G3241" s="12">
        <f ca="1"/>
        <v>102.48106862431013</v>
      </c>
      <c r="H3241" s="12">
        <v>0.32355</v>
      </c>
      <c r="I3241" s="12">
        <v>102.48618627898708</v>
      </c>
    </row>
    <row r="3242" spans="6:9" x14ac:dyDescent="0.3">
      <c r="F3242" s="2">
        <v>3237</v>
      </c>
      <c r="G3242" s="12">
        <f ca="1"/>
        <v>102.48125221291687</v>
      </c>
      <c r="H3242" s="12">
        <v>0.32364999999999999</v>
      </c>
      <c r="I3242" s="12">
        <v>102.48637431122626</v>
      </c>
    </row>
    <row r="3243" spans="6:9" x14ac:dyDescent="0.3">
      <c r="F3243" s="2">
        <v>3238</v>
      </c>
      <c r="G3243" s="12">
        <f ca="1"/>
        <v>102.4814005951054</v>
      </c>
      <c r="H3243" s="12">
        <v>0.32374999999999998</v>
      </c>
      <c r="I3243" s="12">
        <v>102.4865623143933</v>
      </c>
    </row>
    <row r="3244" spans="6:9" x14ac:dyDescent="0.3">
      <c r="F3244" s="2">
        <v>3239</v>
      </c>
      <c r="G3244" s="12">
        <f ca="1"/>
        <v>102.48205737129214</v>
      </c>
      <c r="H3244" s="12">
        <v>0.32385000000000003</v>
      </c>
      <c r="I3244" s="12">
        <v>102.4867502885099</v>
      </c>
    </row>
    <row r="3245" spans="6:9" x14ac:dyDescent="0.3">
      <c r="F3245" s="2">
        <v>3240</v>
      </c>
      <c r="G3245" s="12">
        <f ca="1"/>
        <v>102.48213837166631</v>
      </c>
      <c r="H3245" s="12">
        <v>0.32395000000000002</v>
      </c>
      <c r="I3245" s="12">
        <v>102.48693823359773</v>
      </c>
    </row>
    <row r="3246" spans="6:9" x14ac:dyDescent="0.3">
      <c r="F3246" s="2">
        <v>3241</v>
      </c>
      <c r="G3246" s="12">
        <f ca="1"/>
        <v>102.48215093005598</v>
      </c>
      <c r="H3246" s="12">
        <v>0.32405</v>
      </c>
      <c r="I3246" s="12">
        <v>102.48712614967843</v>
      </c>
    </row>
    <row r="3247" spans="6:9" x14ac:dyDescent="0.3">
      <c r="F3247" s="2">
        <v>3242</v>
      </c>
      <c r="G3247" s="12">
        <f ca="1"/>
        <v>102.48232776694455</v>
      </c>
      <c r="H3247" s="12">
        <v>0.32414999999999999</v>
      </c>
      <c r="I3247" s="12">
        <v>102.48731403677368</v>
      </c>
    </row>
    <row r="3248" spans="6:9" x14ac:dyDescent="0.3">
      <c r="F3248" s="2">
        <v>3243</v>
      </c>
      <c r="G3248" s="12">
        <f ca="1"/>
        <v>102.4824481054377</v>
      </c>
      <c r="H3248" s="12">
        <v>0.32424999999999998</v>
      </c>
      <c r="I3248" s="12">
        <v>102.48750189490508</v>
      </c>
    </row>
    <row r="3249" spans="6:9" x14ac:dyDescent="0.3">
      <c r="F3249" s="2">
        <v>3244</v>
      </c>
      <c r="G3249" s="12">
        <f ca="1"/>
        <v>102.48257068769978</v>
      </c>
      <c r="H3249" s="12">
        <v>0.32435000000000003</v>
      </c>
      <c r="I3249" s="12">
        <v>102.48768972409424</v>
      </c>
    </row>
    <row r="3250" spans="6:9" x14ac:dyDescent="0.3">
      <c r="F3250" s="2">
        <v>3245</v>
      </c>
      <c r="G3250" s="12">
        <f ca="1"/>
        <v>102.48264660151935</v>
      </c>
      <c r="H3250" s="12">
        <v>0.32445000000000002</v>
      </c>
      <c r="I3250" s="12">
        <v>102.48787752436274</v>
      </c>
    </row>
    <row r="3251" spans="6:9" x14ac:dyDescent="0.3">
      <c r="F3251" s="2">
        <v>3246</v>
      </c>
      <c r="G3251" s="12">
        <f ca="1"/>
        <v>102.4827140678093</v>
      </c>
      <c r="H3251" s="12">
        <v>0.32455000000000001</v>
      </c>
      <c r="I3251" s="12">
        <v>102.4880652957322</v>
      </c>
    </row>
    <row r="3252" spans="6:9" x14ac:dyDescent="0.3">
      <c r="F3252" s="2">
        <v>3247</v>
      </c>
      <c r="G3252" s="12">
        <f ca="1"/>
        <v>102.48288905655744</v>
      </c>
      <c r="H3252" s="12">
        <v>0.32464999999999999</v>
      </c>
      <c r="I3252" s="12">
        <v>102.48825303822412</v>
      </c>
    </row>
    <row r="3253" spans="6:9" x14ac:dyDescent="0.3">
      <c r="F3253" s="2">
        <v>3248</v>
      </c>
      <c r="G3253" s="12">
        <f ca="1"/>
        <v>102.4829885920835</v>
      </c>
      <c r="H3253" s="12">
        <v>0.32474999999999998</v>
      </c>
      <c r="I3253" s="12">
        <v>102.48844075186008</v>
      </c>
    </row>
    <row r="3254" spans="6:9" x14ac:dyDescent="0.3">
      <c r="F3254" s="2">
        <v>3249</v>
      </c>
      <c r="G3254" s="12">
        <f ca="1"/>
        <v>102.48320397380998</v>
      </c>
      <c r="H3254" s="12">
        <v>0.32485000000000003</v>
      </c>
      <c r="I3254" s="12">
        <v>102.4886284366616</v>
      </c>
    </row>
    <row r="3255" spans="6:9" x14ac:dyDescent="0.3">
      <c r="F3255" s="2">
        <v>3250</v>
      </c>
      <c r="G3255" s="12">
        <f ca="1"/>
        <v>102.48361626293905</v>
      </c>
      <c r="H3255" s="12">
        <v>0.32495000000000002</v>
      </c>
      <c r="I3255" s="12">
        <v>102.48881609265017</v>
      </c>
    </row>
    <row r="3256" spans="6:9" x14ac:dyDescent="0.3">
      <c r="F3256" s="2">
        <v>3251</v>
      </c>
      <c r="G3256" s="12">
        <f ca="1"/>
        <v>102.48391008788241</v>
      </c>
      <c r="H3256" s="12">
        <v>0.32505000000000001</v>
      </c>
      <c r="I3256" s="12">
        <v>102.4890037198473</v>
      </c>
    </row>
    <row r="3257" spans="6:9" x14ac:dyDescent="0.3">
      <c r="F3257" s="2">
        <v>3252</v>
      </c>
      <c r="G3257" s="12">
        <f ca="1"/>
        <v>102.48409367194836</v>
      </c>
      <c r="H3257" s="12">
        <v>0.32514999999999999</v>
      </c>
      <c r="I3257" s="12">
        <v>102.48919131827448</v>
      </c>
    </row>
    <row r="3258" spans="6:9" x14ac:dyDescent="0.3">
      <c r="F3258" s="2">
        <v>3253</v>
      </c>
      <c r="G3258" s="12">
        <f ca="1"/>
        <v>102.48423700395051</v>
      </c>
      <c r="H3258" s="12">
        <v>0.32524999999999998</v>
      </c>
      <c r="I3258" s="12">
        <v>102.48937888795314</v>
      </c>
    </row>
    <row r="3259" spans="6:9" x14ac:dyDescent="0.3">
      <c r="F3259" s="2">
        <v>3254</v>
      </c>
      <c r="G3259" s="12">
        <f ca="1"/>
        <v>102.48429715388524</v>
      </c>
      <c r="H3259" s="12">
        <v>0.32534999999999997</v>
      </c>
      <c r="I3259" s="12">
        <v>102.48956642890474</v>
      </c>
    </row>
    <row r="3260" spans="6:9" x14ac:dyDescent="0.3">
      <c r="F3260" s="2">
        <v>3255</v>
      </c>
      <c r="G3260" s="12">
        <f ca="1"/>
        <v>102.48454954382254</v>
      </c>
      <c r="H3260" s="12">
        <v>0.32545000000000002</v>
      </c>
      <c r="I3260" s="12">
        <v>102.48975394115071</v>
      </c>
    </row>
    <row r="3261" spans="6:9" x14ac:dyDescent="0.3">
      <c r="F3261" s="2">
        <v>3256</v>
      </c>
      <c r="G3261" s="12">
        <f ca="1"/>
        <v>102.48458129614347</v>
      </c>
      <c r="H3261" s="12">
        <v>0.32555000000000001</v>
      </c>
      <c r="I3261" s="12">
        <v>102.48994142471246</v>
      </c>
    </row>
    <row r="3262" spans="6:9" x14ac:dyDescent="0.3">
      <c r="F3262" s="2">
        <v>3257</v>
      </c>
      <c r="G3262" s="12">
        <f ca="1"/>
        <v>102.48467018456327</v>
      </c>
      <c r="H3262" s="12">
        <v>0.32565</v>
      </c>
      <c r="I3262" s="12">
        <v>102.49012887961136</v>
      </c>
    </row>
    <row r="3263" spans="6:9" x14ac:dyDescent="0.3">
      <c r="F3263" s="2">
        <v>3258</v>
      </c>
      <c r="G3263" s="12">
        <f ca="1"/>
        <v>102.48478122208228</v>
      </c>
      <c r="H3263" s="12">
        <v>0.32574999999999998</v>
      </c>
      <c r="I3263" s="12">
        <v>102.49031630586883</v>
      </c>
    </row>
    <row r="3264" spans="6:9" x14ac:dyDescent="0.3">
      <c r="F3264" s="2">
        <v>3259</v>
      </c>
      <c r="G3264" s="12">
        <f ca="1"/>
        <v>102.4848558585489</v>
      </c>
      <c r="H3264" s="12">
        <v>0.32584999999999997</v>
      </c>
      <c r="I3264" s="12">
        <v>102.49050370350619</v>
      </c>
    </row>
    <row r="3265" spans="6:9" x14ac:dyDescent="0.3">
      <c r="F3265" s="2">
        <v>3260</v>
      </c>
      <c r="G3265" s="12">
        <f ca="1"/>
        <v>102.48487264268503</v>
      </c>
      <c r="H3265" s="12">
        <v>0.32595000000000002</v>
      </c>
      <c r="I3265" s="12">
        <v>102.49069107254483</v>
      </c>
    </row>
    <row r="3266" spans="6:9" x14ac:dyDescent="0.3">
      <c r="F3266" s="2">
        <v>3261</v>
      </c>
      <c r="G3266" s="12">
        <f ca="1"/>
        <v>102.48508876797617</v>
      </c>
      <c r="H3266" s="12">
        <v>0.32605000000000001</v>
      </c>
      <c r="I3266" s="12">
        <v>102.49087841300604</v>
      </c>
    </row>
    <row r="3267" spans="6:9" x14ac:dyDescent="0.3">
      <c r="F3267" s="2">
        <v>3262</v>
      </c>
      <c r="G3267" s="12">
        <f ca="1"/>
        <v>102.48515597303157</v>
      </c>
      <c r="H3267" s="12">
        <v>0.32615</v>
      </c>
      <c r="I3267" s="12">
        <v>102.49106572491117</v>
      </c>
    </row>
    <row r="3268" spans="6:9" x14ac:dyDescent="0.3">
      <c r="F3268" s="2">
        <v>3263</v>
      </c>
      <c r="G3268" s="12">
        <f ca="1"/>
        <v>102.48565804752072</v>
      </c>
      <c r="H3268" s="12">
        <v>0.32624999999999998</v>
      </c>
      <c r="I3268" s="12">
        <v>102.49125300828148</v>
      </c>
    </row>
    <row r="3269" spans="6:9" x14ac:dyDescent="0.3">
      <c r="F3269" s="2">
        <v>3264</v>
      </c>
      <c r="G3269" s="12">
        <f ca="1"/>
        <v>102.48582785736018</v>
      </c>
      <c r="H3269" s="12">
        <v>0.32634999999999997</v>
      </c>
      <c r="I3269" s="12">
        <v>102.49144026313827</v>
      </c>
    </row>
    <row r="3270" spans="6:9" x14ac:dyDescent="0.3">
      <c r="F3270" s="2">
        <v>3265</v>
      </c>
      <c r="G3270" s="12">
        <f ca="1"/>
        <v>102.48583060435359</v>
      </c>
      <c r="H3270" s="12">
        <v>0.32645000000000002</v>
      </c>
      <c r="I3270" s="12">
        <v>102.49162748950282</v>
      </c>
    </row>
    <row r="3271" spans="6:9" x14ac:dyDescent="0.3">
      <c r="F3271" s="2">
        <v>3266</v>
      </c>
      <c r="G3271" s="12">
        <f ca="1"/>
        <v>102.48598609874283</v>
      </c>
      <c r="H3271" s="12">
        <v>0.32655000000000001</v>
      </c>
      <c r="I3271" s="12">
        <v>102.49181468739636</v>
      </c>
    </row>
    <row r="3272" spans="6:9" x14ac:dyDescent="0.3">
      <c r="F3272" s="2">
        <v>3267</v>
      </c>
      <c r="G3272" s="12">
        <f ca="1"/>
        <v>102.48613899274717</v>
      </c>
      <c r="H3272" s="12">
        <v>0.32665</v>
      </c>
      <c r="I3272" s="12">
        <v>102.4920018568401</v>
      </c>
    </row>
    <row r="3273" spans="6:9" x14ac:dyDescent="0.3">
      <c r="F3273" s="2">
        <v>3268</v>
      </c>
      <c r="G3273" s="12">
        <f ca="1"/>
        <v>102.48655096855657</v>
      </c>
      <c r="H3273" s="12">
        <v>0.32674999999999998</v>
      </c>
      <c r="I3273" s="12">
        <v>102.49218899785531</v>
      </c>
    </row>
    <row r="3274" spans="6:9" x14ac:dyDescent="0.3">
      <c r="F3274" s="2">
        <v>3269</v>
      </c>
      <c r="G3274" s="12">
        <f ca="1"/>
        <v>102.48696026476935</v>
      </c>
      <c r="H3274" s="12">
        <v>0.32684999999999997</v>
      </c>
      <c r="I3274" s="12">
        <v>102.49237611046316</v>
      </c>
    </row>
    <row r="3275" spans="6:9" x14ac:dyDescent="0.3">
      <c r="F3275" s="2">
        <v>3270</v>
      </c>
      <c r="G3275" s="12">
        <f ca="1"/>
        <v>102.48736367366486</v>
      </c>
      <c r="H3275" s="12">
        <v>0.32695000000000002</v>
      </c>
      <c r="I3275" s="12">
        <v>102.49256319468483</v>
      </c>
    </row>
    <row r="3276" spans="6:9" x14ac:dyDescent="0.3">
      <c r="F3276" s="2">
        <v>3271</v>
      </c>
      <c r="G3276" s="12">
        <f ca="1"/>
        <v>102.4880038240364</v>
      </c>
      <c r="H3276" s="12">
        <v>0.32705000000000001</v>
      </c>
      <c r="I3276" s="12">
        <v>102.4927502505415</v>
      </c>
    </row>
    <row r="3277" spans="6:9" x14ac:dyDescent="0.3">
      <c r="F3277" s="2">
        <v>3272</v>
      </c>
      <c r="G3277" s="12">
        <f ca="1"/>
        <v>102.48815695636964</v>
      </c>
      <c r="H3277" s="12">
        <v>0.32715</v>
      </c>
      <c r="I3277" s="12">
        <v>102.49293727805433</v>
      </c>
    </row>
    <row r="3278" spans="6:9" x14ac:dyDescent="0.3">
      <c r="F3278" s="2">
        <v>3273</v>
      </c>
      <c r="G3278" s="12">
        <f ca="1"/>
        <v>102.48825626245586</v>
      </c>
      <c r="H3278" s="12">
        <v>0.32724999999999999</v>
      </c>
      <c r="I3278" s="12">
        <v>102.49312427724443</v>
      </c>
    </row>
    <row r="3279" spans="6:9" x14ac:dyDescent="0.3">
      <c r="F3279" s="2">
        <v>3274</v>
      </c>
      <c r="G3279" s="12">
        <f ca="1"/>
        <v>102.48828573206481</v>
      </c>
      <c r="H3279" s="12">
        <v>0.32734999999999997</v>
      </c>
      <c r="I3279" s="12">
        <v>102.49331124813295</v>
      </c>
    </row>
    <row r="3280" spans="6:9" x14ac:dyDescent="0.3">
      <c r="F3280" s="2">
        <v>3275</v>
      </c>
      <c r="G3280" s="12">
        <f ca="1"/>
        <v>102.48849559980286</v>
      </c>
      <c r="H3280" s="12">
        <v>0.32745000000000002</v>
      </c>
      <c r="I3280" s="12">
        <v>102.49349819074098</v>
      </c>
    </row>
    <row r="3281" spans="6:9" x14ac:dyDescent="0.3">
      <c r="F3281" s="2">
        <v>3276</v>
      </c>
      <c r="G3281" s="12">
        <f ca="1"/>
        <v>102.48861014931595</v>
      </c>
      <c r="H3281" s="12">
        <v>0.32755000000000001</v>
      </c>
      <c r="I3281" s="12">
        <v>102.49368510508961</v>
      </c>
    </row>
    <row r="3282" spans="6:9" x14ac:dyDescent="0.3">
      <c r="F3282" s="2">
        <v>3277</v>
      </c>
      <c r="G3282" s="12">
        <f ca="1"/>
        <v>102.48929231370221</v>
      </c>
      <c r="H3282" s="12">
        <v>0.32765</v>
      </c>
      <c r="I3282" s="12">
        <v>102.49387199119991</v>
      </c>
    </row>
    <row r="3283" spans="6:9" x14ac:dyDescent="0.3">
      <c r="F3283" s="2">
        <v>3278</v>
      </c>
      <c r="G3283" s="12">
        <f ca="1"/>
        <v>102.48931052138617</v>
      </c>
      <c r="H3283" s="12">
        <v>0.32774999999999999</v>
      </c>
      <c r="I3283" s="12">
        <v>102.49405884909295</v>
      </c>
    </row>
    <row r="3284" spans="6:9" x14ac:dyDescent="0.3">
      <c r="F3284" s="2">
        <v>3279</v>
      </c>
      <c r="G3284" s="12">
        <f ca="1"/>
        <v>102.48965685306167</v>
      </c>
      <c r="H3284" s="12">
        <v>0.32784999999999997</v>
      </c>
      <c r="I3284" s="12">
        <v>102.49424567878975</v>
      </c>
    </row>
    <row r="3285" spans="6:9" x14ac:dyDescent="0.3">
      <c r="F3285" s="2">
        <v>3280</v>
      </c>
      <c r="G3285" s="12">
        <f ca="1"/>
        <v>102.48971706924542</v>
      </c>
      <c r="H3285" s="12">
        <v>0.32795000000000002</v>
      </c>
      <c r="I3285" s="12">
        <v>102.49443248031136</v>
      </c>
    </row>
    <row r="3286" spans="6:9" x14ac:dyDescent="0.3">
      <c r="F3286" s="2">
        <v>3281</v>
      </c>
      <c r="G3286" s="12">
        <f ca="1"/>
        <v>102.49033195565433</v>
      </c>
      <c r="H3286" s="12">
        <v>0.32805000000000001</v>
      </c>
      <c r="I3286" s="12">
        <v>102.49461925367876</v>
      </c>
    </row>
    <row r="3287" spans="6:9" x14ac:dyDescent="0.3">
      <c r="F3287" s="2">
        <v>3282</v>
      </c>
      <c r="G3287" s="12">
        <f ca="1"/>
        <v>102.49086207351888</v>
      </c>
      <c r="H3287" s="12">
        <v>0.32815</v>
      </c>
      <c r="I3287" s="12">
        <v>102.49480599891298</v>
      </c>
    </row>
    <row r="3288" spans="6:9" x14ac:dyDescent="0.3">
      <c r="F3288" s="2">
        <v>3283</v>
      </c>
      <c r="G3288" s="12">
        <f ca="1"/>
        <v>102.49091481536935</v>
      </c>
      <c r="H3288" s="12">
        <v>0.32824999999999999</v>
      </c>
      <c r="I3288" s="12">
        <v>102.49499271603497</v>
      </c>
    </row>
    <row r="3289" spans="6:9" x14ac:dyDescent="0.3">
      <c r="F3289" s="2">
        <v>3284</v>
      </c>
      <c r="G3289" s="12">
        <f ca="1"/>
        <v>102.49104930656878</v>
      </c>
      <c r="H3289" s="12">
        <v>0.32834999999999998</v>
      </c>
      <c r="I3289" s="12">
        <v>102.49517940506571</v>
      </c>
    </row>
    <row r="3290" spans="6:9" x14ac:dyDescent="0.3">
      <c r="F3290" s="2">
        <v>3285</v>
      </c>
      <c r="G3290" s="12">
        <f ca="1"/>
        <v>102.49126817421126</v>
      </c>
      <c r="H3290" s="12">
        <v>0.32845000000000002</v>
      </c>
      <c r="I3290" s="12">
        <v>102.49536606602614</v>
      </c>
    </row>
    <row r="3291" spans="6:9" x14ac:dyDescent="0.3">
      <c r="F3291" s="2">
        <v>3286</v>
      </c>
      <c r="G3291" s="12">
        <f ca="1"/>
        <v>102.49140747592966</v>
      </c>
      <c r="H3291" s="12">
        <v>0.32855000000000001</v>
      </c>
      <c r="I3291" s="12">
        <v>102.49555269893717</v>
      </c>
    </row>
    <row r="3292" spans="6:9" x14ac:dyDescent="0.3">
      <c r="F3292" s="2">
        <v>3287</v>
      </c>
      <c r="G3292" s="12">
        <f ca="1"/>
        <v>102.49142420404735</v>
      </c>
      <c r="H3292" s="12">
        <v>0.32865</v>
      </c>
      <c r="I3292" s="12">
        <v>102.49573930381975</v>
      </c>
    </row>
    <row r="3293" spans="6:9" x14ac:dyDescent="0.3">
      <c r="F3293" s="2">
        <v>3288</v>
      </c>
      <c r="G3293" s="12">
        <f ca="1"/>
        <v>102.49146685647028</v>
      </c>
      <c r="H3293" s="12">
        <v>0.32874999999999999</v>
      </c>
      <c r="I3293" s="12">
        <v>102.49592588069476</v>
      </c>
    </row>
    <row r="3294" spans="6:9" x14ac:dyDescent="0.3">
      <c r="F3294" s="2">
        <v>3289</v>
      </c>
      <c r="G3294" s="12">
        <f ca="1"/>
        <v>102.49158461409159</v>
      </c>
      <c r="H3294" s="12">
        <v>0.32884999999999998</v>
      </c>
      <c r="I3294" s="12">
        <v>102.49611242958309</v>
      </c>
    </row>
    <row r="3295" spans="6:9" x14ac:dyDescent="0.3">
      <c r="F3295" s="2">
        <v>3290</v>
      </c>
      <c r="G3295" s="12">
        <f ca="1"/>
        <v>102.49188319100057</v>
      </c>
      <c r="H3295" s="12">
        <v>0.32895000000000002</v>
      </c>
      <c r="I3295" s="12">
        <v>102.4962989505056</v>
      </c>
    </row>
    <row r="3296" spans="6:9" x14ac:dyDescent="0.3">
      <c r="F3296" s="2">
        <v>3291</v>
      </c>
      <c r="G3296" s="12">
        <f ca="1"/>
        <v>102.49217379627785</v>
      </c>
      <c r="H3296" s="12">
        <v>0.32905000000000001</v>
      </c>
      <c r="I3296" s="12">
        <v>102.49648544348315</v>
      </c>
    </row>
    <row r="3297" spans="6:9" x14ac:dyDescent="0.3">
      <c r="F3297" s="2">
        <v>3292</v>
      </c>
      <c r="G3297" s="12">
        <f ca="1"/>
        <v>102.49232233574045</v>
      </c>
      <c r="H3297" s="12">
        <v>0.32915</v>
      </c>
      <c r="I3297" s="12">
        <v>102.49667190853657</v>
      </c>
    </row>
    <row r="3298" spans="6:9" x14ac:dyDescent="0.3">
      <c r="F3298" s="2">
        <v>3293</v>
      </c>
      <c r="G3298" s="12">
        <f ca="1"/>
        <v>102.49233300844654</v>
      </c>
      <c r="H3298" s="12">
        <v>0.32924999999999999</v>
      </c>
      <c r="I3298" s="12">
        <v>102.49685834568669</v>
      </c>
    </row>
    <row r="3299" spans="6:9" x14ac:dyDescent="0.3">
      <c r="F3299" s="2">
        <v>3294</v>
      </c>
      <c r="G3299" s="12">
        <f ca="1"/>
        <v>102.49261309603206</v>
      </c>
      <c r="H3299" s="12">
        <v>0.32934999999999998</v>
      </c>
      <c r="I3299" s="12">
        <v>102.49704475495432</v>
      </c>
    </row>
    <row r="3300" spans="6:9" x14ac:dyDescent="0.3">
      <c r="F3300" s="2">
        <v>3295</v>
      </c>
      <c r="G3300" s="12">
        <f ca="1"/>
        <v>102.49271260346364</v>
      </c>
      <c r="H3300" s="12">
        <v>0.32945000000000002</v>
      </c>
      <c r="I3300" s="12">
        <v>102.49723113636023</v>
      </c>
    </row>
    <row r="3301" spans="6:9" x14ac:dyDescent="0.3">
      <c r="F3301" s="2">
        <v>3296</v>
      </c>
      <c r="G3301" s="12">
        <f ca="1"/>
        <v>102.49283449580882</v>
      </c>
      <c r="H3301" s="12">
        <v>0.32955000000000001</v>
      </c>
      <c r="I3301" s="12">
        <v>102.49741748992521</v>
      </c>
    </row>
    <row r="3302" spans="6:9" x14ac:dyDescent="0.3">
      <c r="F3302" s="2">
        <v>3297</v>
      </c>
      <c r="G3302" s="12">
        <f ca="1"/>
        <v>102.49296280239211</v>
      </c>
      <c r="H3302" s="12">
        <v>0.32965</v>
      </c>
      <c r="I3302" s="12">
        <v>102.49760381567002</v>
      </c>
    </row>
    <row r="3303" spans="6:9" x14ac:dyDescent="0.3">
      <c r="F3303" s="2">
        <v>3298</v>
      </c>
      <c r="G3303" s="12">
        <f ca="1"/>
        <v>102.49314441255285</v>
      </c>
      <c r="H3303" s="12">
        <v>0.32974999999999999</v>
      </c>
      <c r="I3303" s="12">
        <v>102.49779011361539</v>
      </c>
    </row>
    <row r="3304" spans="6:9" x14ac:dyDescent="0.3">
      <c r="F3304" s="2">
        <v>3299</v>
      </c>
      <c r="G3304" s="12">
        <f ca="1"/>
        <v>102.49345955914703</v>
      </c>
      <c r="H3304" s="12">
        <v>0.32984999999999998</v>
      </c>
      <c r="I3304" s="12">
        <v>102.49797638378207</v>
      </c>
    </row>
    <row r="3305" spans="6:9" x14ac:dyDescent="0.3">
      <c r="F3305" s="2">
        <v>3300</v>
      </c>
      <c r="G3305" s="12">
        <f ca="1"/>
        <v>102.49355419825085</v>
      </c>
      <c r="H3305" s="12">
        <v>0.32995000000000002</v>
      </c>
      <c r="I3305" s="12">
        <v>102.49816262619076</v>
      </c>
    </row>
    <row r="3306" spans="6:9" x14ac:dyDescent="0.3">
      <c r="F3306" s="2">
        <v>3301</v>
      </c>
      <c r="G3306" s="12">
        <f ca="1"/>
        <v>102.49361446032725</v>
      </c>
      <c r="H3306" s="12">
        <v>0.33005000000000001</v>
      </c>
      <c r="I3306" s="12">
        <v>102.49834884086215</v>
      </c>
    </row>
    <row r="3307" spans="6:9" x14ac:dyDescent="0.3">
      <c r="F3307" s="2">
        <v>3302</v>
      </c>
      <c r="G3307" s="12">
        <f ca="1"/>
        <v>102.4937532810154</v>
      </c>
      <c r="H3307" s="12">
        <v>0.33015</v>
      </c>
      <c r="I3307" s="12">
        <v>102.49853502781693</v>
      </c>
    </row>
    <row r="3308" spans="6:9" x14ac:dyDescent="0.3">
      <c r="F3308" s="2">
        <v>3303</v>
      </c>
      <c r="G3308" s="12">
        <f ca="1"/>
        <v>102.49376516445976</v>
      </c>
      <c r="H3308" s="12">
        <v>0.33024999999999999</v>
      </c>
      <c r="I3308" s="12">
        <v>102.49872118707577</v>
      </c>
    </row>
    <row r="3309" spans="6:9" x14ac:dyDescent="0.3">
      <c r="F3309" s="2">
        <v>3304</v>
      </c>
      <c r="G3309" s="12">
        <f ca="1"/>
        <v>102.49408165402875</v>
      </c>
      <c r="H3309" s="12">
        <v>0.33034999999999998</v>
      </c>
      <c r="I3309" s="12">
        <v>102.49890731865932</v>
      </c>
    </row>
    <row r="3310" spans="6:9" x14ac:dyDescent="0.3">
      <c r="F3310" s="2">
        <v>3305</v>
      </c>
      <c r="G3310" s="12">
        <f ca="1"/>
        <v>102.49427936484039</v>
      </c>
      <c r="H3310" s="12">
        <v>0.33045000000000002</v>
      </c>
      <c r="I3310" s="12">
        <v>102.49909342258822</v>
      </c>
    </row>
    <row r="3311" spans="6:9" x14ac:dyDescent="0.3">
      <c r="F3311" s="2">
        <v>3306</v>
      </c>
      <c r="G3311" s="12">
        <f ca="1"/>
        <v>102.49428692629689</v>
      </c>
      <c r="H3311" s="12">
        <v>0.33055000000000001</v>
      </c>
      <c r="I3311" s="12">
        <v>102.49927949888307</v>
      </c>
    </row>
    <row r="3312" spans="6:9" x14ac:dyDescent="0.3">
      <c r="F3312" s="2">
        <v>3307</v>
      </c>
      <c r="G3312" s="12">
        <f ca="1"/>
        <v>102.49445461217488</v>
      </c>
      <c r="H3312" s="12">
        <v>0.33065</v>
      </c>
      <c r="I3312" s="12">
        <v>102.49946554756448</v>
      </c>
    </row>
    <row r="3313" spans="6:9" x14ac:dyDescent="0.3">
      <c r="F3313" s="2">
        <v>3308</v>
      </c>
      <c r="G3313" s="12">
        <f ca="1"/>
        <v>102.4947236586649</v>
      </c>
      <c r="H3313" s="12">
        <v>0.33074999999999999</v>
      </c>
      <c r="I3313" s="12">
        <v>102.49965156865306</v>
      </c>
    </row>
    <row r="3314" spans="6:9" x14ac:dyDescent="0.3">
      <c r="F3314" s="2">
        <v>3309</v>
      </c>
      <c r="G3314" s="12">
        <f ca="1"/>
        <v>102.49525869250678</v>
      </c>
      <c r="H3314" s="12">
        <v>0.33084999999999998</v>
      </c>
      <c r="I3314" s="12">
        <v>102.49983756216939</v>
      </c>
    </row>
    <row r="3315" spans="6:9" x14ac:dyDescent="0.3">
      <c r="F3315" s="2">
        <v>3310</v>
      </c>
      <c r="G3315" s="12">
        <f ca="1"/>
        <v>102.49532173219345</v>
      </c>
      <c r="H3315" s="12">
        <v>0.33095000000000002</v>
      </c>
      <c r="I3315" s="12">
        <v>102.50002352813399</v>
      </c>
    </row>
    <row r="3316" spans="6:9" x14ac:dyDescent="0.3">
      <c r="F3316" s="2">
        <v>3311</v>
      </c>
      <c r="G3316" s="12">
        <f ca="1"/>
        <v>102.49560525842281</v>
      </c>
      <c r="H3316" s="12">
        <v>0.33105000000000001</v>
      </c>
      <c r="I3316" s="12">
        <v>102.50020946656744</v>
      </c>
    </row>
    <row r="3317" spans="6:9" x14ac:dyDescent="0.3">
      <c r="F3317" s="2">
        <v>3312</v>
      </c>
      <c r="G3317" s="12">
        <f ca="1"/>
        <v>102.49563964200958</v>
      </c>
      <c r="H3317" s="12">
        <v>0.33115</v>
      </c>
      <c r="I3317" s="12">
        <v>102.50039537749025</v>
      </c>
    </row>
    <row r="3318" spans="6:9" x14ac:dyDescent="0.3">
      <c r="F3318" s="2">
        <v>3313</v>
      </c>
      <c r="G3318" s="12">
        <f ca="1"/>
        <v>102.49582231049229</v>
      </c>
      <c r="H3318" s="12">
        <v>0.33124999999999999</v>
      </c>
      <c r="I3318" s="12">
        <v>102.50058126092293</v>
      </c>
    </row>
    <row r="3319" spans="6:9" x14ac:dyDescent="0.3">
      <c r="F3319" s="2">
        <v>3314</v>
      </c>
      <c r="G3319" s="12">
        <f ca="1"/>
        <v>102.49611149665834</v>
      </c>
      <c r="H3319" s="12">
        <v>0.33134999999999998</v>
      </c>
      <c r="I3319" s="12">
        <v>102.500767116886</v>
      </c>
    </row>
    <row r="3320" spans="6:9" x14ac:dyDescent="0.3">
      <c r="F3320" s="2">
        <v>3315</v>
      </c>
      <c r="G3320" s="12">
        <f ca="1"/>
        <v>102.49619822424916</v>
      </c>
      <c r="H3320" s="12">
        <v>0.33145000000000002</v>
      </c>
      <c r="I3320" s="12">
        <v>102.50095294539993</v>
      </c>
    </row>
    <row r="3321" spans="6:9" x14ac:dyDescent="0.3">
      <c r="F3321" s="2">
        <v>3316</v>
      </c>
      <c r="G3321" s="12">
        <f ca="1"/>
        <v>102.49625965918031</v>
      </c>
      <c r="H3321" s="12">
        <v>0.33155000000000001</v>
      </c>
      <c r="I3321" s="12">
        <v>102.50113874648518</v>
      </c>
    </row>
    <row r="3322" spans="6:9" x14ac:dyDescent="0.3">
      <c r="F3322" s="2">
        <v>3317</v>
      </c>
      <c r="G3322" s="12">
        <f ca="1"/>
        <v>102.49631119827731</v>
      </c>
      <c r="H3322" s="12">
        <v>0.33165</v>
      </c>
      <c r="I3322" s="12">
        <v>102.50132452016221</v>
      </c>
    </row>
    <row r="3323" spans="6:9" x14ac:dyDescent="0.3">
      <c r="F3323" s="2">
        <v>3318</v>
      </c>
      <c r="G3323" s="12">
        <f ca="1"/>
        <v>102.49698193960937</v>
      </c>
      <c r="H3323" s="12">
        <v>0.33174999999999999</v>
      </c>
      <c r="I3323" s="12">
        <v>102.50151026645148</v>
      </c>
    </row>
    <row r="3324" spans="6:9" x14ac:dyDescent="0.3">
      <c r="F3324" s="2">
        <v>3319</v>
      </c>
      <c r="G3324" s="12">
        <f ca="1"/>
        <v>102.49721489136263</v>
      </c>
      <c r="H3324" s="12">
        <v>0.33184999999999998</v>
      </c>
      <c r="I3324" s="12">
        <v>102.50169598537337</v>
      </c>
    </row>
    <row r="3325" spans="6:9" x14ac:dyDescent="0.3">
      <c r="F3325" s="2">
        <v>3320</v>
      </c>
      <c r="G3325" s="12">
        <f ca="1"/>
        <v>102.4973422963086</v>
      </c>
      <c r="H3325" s="12">
        <v>0.33195000000000002</v>
      </c>
      <c r="I3325" s="12">
        <v>102.50188167694833</v>
      </c>
    </row>
    <row r="3326" spans="6:9" x14ac:dyDescent="0.3">
      <c r="F3326" s="2">
        <v>3321</v>
      </c>
      <c r="G3326" s="12">
        <f ca="1"/>
        <v>102.49755249656265</v>
      </c>
      <c r="H3326" s="12">
        <v>0.33205000000000001</v>
      </c>
      <c r="I3326" s="12">
        <v>102.50206734119672</v>
      </c>
    </row>
    <row r="3327" spans="6:9" x14ac:dyDescent="0.3">
      <c r="F3327" s="2">
        <v>3322</v>
      </c>
      <c r="G3327" s="12">
        <f ca="1"/>
        <v>102.49760789776364</v>
      </c>
      <c r="H3327" s="12">
        <v>0.33215</v>
      </c>
      <c r="I3327" s="12">
        <v>102.50225297813894</v>
      </c>
    </row>
    <row r="3328" spans="6:9" x14ac:dyDescent="0.3">
      <c r="F3328" s="2">
        <v>3323</v>
      </c>
      <c r="G3328" s="12">
        <f ca="1"/>
        <v>102.49843980045465</v>
      </c>
      <c r="H3328" s="12">
        <v>0.33224999999999999</v>
      </c>
      <c r="I3328" s="12">
        <v>102.50243858779534</v>
      </c>
    </row>
    <row r="3329" spans="6:9" x14ac:dyDescent="0.3">
      <c r="F3329" s="2">
        <v>3324</v>
      </c>
      <c r="G3329" s="12">
        <f ca="1"/>
        <v>102.49851428972306</v>
      </c>
      <c r="H3329" s="12">
        <v>0.33234999999999998</v>
      </c>
      <c r="I3329" s="12">
        <v>102.50262417018627</v>
      </c>
    </row>
    <row r="3330" spans="6:9" x14ac:dyDescent="0.3">
      <c r="F3330" s="2">
        <v>3325</v>
      </c>
      <c r="G3330" s="12">
        <f ca="1"/>
        <v>102.4986369866831</v>
      </c>
      <c r="H3330" s="12">
        <v>0.33245000000000002</v>
      </c>
      <c r="I3330" s="12">
        <v>102.50280972533206</v>
      </c>
    </row>
    <row r="3331" spans="6:9" x14ac:dyDescent="0.3">
      <c r="F3331" s="2">
        <v>3326</v>
      </c>
      <c r="G3331" s="12">
        <f ca="1"/>
        <v>102.49867883429937</v>
      </c>
      <c r="H3331" s="12">
        <v>0.33255000000000001</v>
      </c>
      <c r="I3331" s="12">
        <v>102.50299525325303</v>
      </c>
    </row>
    <row r="3332" spans="6:9" x14ac:dyDescent="0.3">
      <c r="F3332" s="2">
        <v>3327</v>
      </c>
      <c r="G3332" s="12">
        <f ca="1"/>
        <v>102.49887004325889</v>
      </c>
      <c r="H3332" s="12">
        <v>0.33265</v>
      </c>
      <c r="I3332" s="12">
        <v>102.50318075396949</v>
      </c>
    </row>
    <row r="3333" spans="6:9" x14ac:dyDescent="0.3">
      <c r="F3333" s="2">
        <v>3328</v>
      </c>
      <c r="G3333" s="12">
        <f ca="1"/>
        <v>102.49892211645577</v>
      </c>
      <c r="H3333" s="12">
        <v>0.33274999999999999</v>
      </c>
      <c r="I3333" s="12">
        <v>102.50336622750172</v>
      </c>
    </row>
    <row r="3334" spans="6:9" x14ac:dyDescent="0.3">
      <c r="F3334" s="2">
        <v>3329</v>
      </c>
      <c r="G3334" s="12">
        <f ca="1"/>
        <v>102.49905913919407</v>
      </c>
      <c r="H3334" s="12">
        <v>0.33284999999999998</v>
      </c>
      <c r="I3334" s="12">
        <v>102.50355167386999</v>
      </c>
    </row>
    <row r="3335" spans="6:9" x14ac:dyDescent="0.3">
      <c r="F3335" s="2">
        <v>3330</v>
      </c>
      <c r="G3335" s="12">
        <f ca="1"/>
        <v>102.49929160096046</v>
      </c>
      <c r="H3335" s="12">
        <v>0.33295000000000002</v>
      </c>
      <c r="I3335" s="12">
        <v>102.50373709309457</v>
      </c>
    </row>
    <row r="3336" spans="6:9" x14ac:dyDescent="0.3">
      <c r="F3336" s="2">
        <v>3331</v>
      </c>
      <c r="G3336" s="12">
        <f ca="1"/>
        <v>102.49945646851845</v>
      </c>
      <c r="H3336" s="12">
        <v>0.33305000000000001</v>
      </c>
      <c r="I3336" s="12">
        <v>102.50392248519569</v>
      </c>
    </row>
    <row r="3337" spans="6:9" x14ac:dyDescent="0.3">
      <c r="F3337" s="2">
        <v>3332</v>
      </c>
      <c r="G3337" s="12">
        <f ca="1"/>
        <v>102.49972055066239</v>
      </c>
      <c r="H3337" s="12">
        <v>0.33315</v>
      </c>
      <c r="I3337" s="12">
        <v>102.50410785019358</v>
      </c>
    </row>
    <row r="3338" spans="6:9" x14ac:dyDescent="0.3">
      <c r="F3338" s="2">
        <v>3333</v>
      </c>
      <c r="G3338" s="12">
        <f ca="1"/>
        <v>102.49994666172475</v>
      </c>
      <c r="H3338" s="12">
        <v>0.33324999999999999</v>
      </c>
      <c r="I3338" s="12">
        <v>102.50429318810846</v>
      </c>
    </row>
    <row r="3339" spans="6:9" x14ac:dyDescent="0.3">
      <c r="F3339" s="2">
        <v>3334</v>
      </c>
      <c r="G3339" s="12">
        <f ca="1"/>
        <v>102.49996712151562</v>
      </c>
      <c r="H3339" s="12">
        <v>0.33334999999999998</v>
      </c>
      <c r="I3339" s="12">
        <v>102.50447849896054</v>
      </c>
    </row>
    <row r="3340" spans="6:9" x14ac:dyDescent="0.3">
      <c r="F3340" s="2">
        <v>3335</v>
      </c>
      <c r="G3340" s="12">
        <f ca="1"/>
        <v>102.50006129646378</v>
      </c>
      <c r="H3340" s="12">
        <v>0.33345000000000002</v>
      </c>
      <c r="I3340" s="12">
        <v>102.50466378276998</v>
      </c>
    </row>
    <row r="3341" spans="6:9" x14ac:dyDescent="0.3">
      <c r="F3341" s="2">
        <v>3336</v>
      </c>
      <c r="G3341" s="12">
        <f ca="1"/>
        <v>102.50035144847055</v>
      </c>
      <c r="H3341" s="12">
        <v>0.33355000000000001</v>
      </c>
      <c r="I3341" s="12">
        <v>102.50484903955696</v>
      </c>
    </row>
    <row r="3342" spans="6:9" x14ac:dyDescent="0.3">
      <c r="F3342" s="2">
        <v>3337</v>
      </c>
      <c r="G3342" s="12">
        <f ca="1"/>
        <v>102.50039360892593</v>
      </c>
      <c r="H3342" s="12">
        <v>0.33365</v>
      </c>
      <c r="I3342" s="12">
        <v>102.50503426934164</v>
      </c>
    </row>
    <row r="3343" spans="6:9" x14ac:dyDescent="0.3">
      <c r="F3343" s="2">
        <v>3338</v>
      </c>
      <c r="G3343" s="12">
        <f ca="1"/>
        <v>102.50056081109688</v>
      </c>
      <c r="H3343" s="12">
        <v>0.33374999999999999</v>
      </c>
      <c r="I3343" s="12">
        <v>102.50521947214413</v>
      </c>
    </row>
    <row r="3344" spans="6:9" x14ac:dyDescent="0.3">
      <c r="F3344" s="2">
        <v>3339</v>
      </c>
      <c r="G3344" s="12">
        <f ca="1"/>
        <v>102.50078744990105</v>
      </c>
      <c r="H3344" s="12">
        <v>0.33384999999999998</v>
      </c>
      <c r="I3344" s="12">
        <v>102.50540464798461</v>
      </c>
    </row>
    <row r="3345" spans="6:9" x14ac:dyDescent="0.3">
      <c r="F3345" s="2">
        <v>3340</v>
      </c>
      <c r="G3345" s="12">
        <f ca="1"/>
        <v>102.50089093011336</v>
      </c>
      <c r="H3345" s="12">
        <v>0.33395000000000002</v>
      </c>
      <c r="I3345" s="12">
        <v>102.50558979688314</v>
      </c>
    </row>
    <row r="3346" spans="6:9" x14ac:dyDescent="0.3">
      <c r="F3346" s="2">
        <v>3341</v>
      </c>
      <c r="G3346" s="12">
        <f ca="1"/>
        <v>102.50094823255289</v>
      </c>
      <c r="H3346" s="12">
        <v>0.33405000000000001</v>
      </c>
      <c r="I3346" s="12">
        <v>102.50577491885983</v>
      </c>
    </row>
    <row r="3347" spans="6:9" x14ac:dyDescent="0.3">
      <c r="F3347" s="2">
        <v>3342</v>
      </c>
      <c r="G3347" s="12">
        <f ca="1"/>
        <v>102.50097157943048</v>
      </c>
      <c r="H3347" s="12">
        <v>0.33415</v>
      </c>
      <c r="I3347" s="12">
        <v>102.50596001393477</v>
      </c>
    </row>
    <row r="3348" spans="6:9" x14ac:dyDescent="0.3">
      <c r="F3348" s="2">
        <v>3343</v>
      </c>
      <c r="G3348" s="12">
        <f ca="1"/>
        <v>102.50103522781522</v>
      </c>
      <c r="H3348" s="12">
        <v>0.33424999999999999</v>
      </c>
      <c r="I3348" s="12">
        <v>102.50614508212803</v>
      </c>
    </row>
    <row r="3349" spans="6:9" x14ac:dyDescent="0.3">
      <c r="F3349" s="2">
        <v>3344</v>
      </c>
      <c r="G3349" s="12">
        <f ca="1"/>
        <v>102.50112711491951</v>
      </c>
      <c r="H3349" s="12">
        <v>0.33434999999999998</v>
      </c>
      <c r="I3349" s="12">
        <v>102.50633012345963</v>
      </c>
    </row>
    <row r="3350" spans="6:9" x14ac:dyDescent="0.3">
      <c r="F3350" s="2">
        <v>3345</v>
      </c>
      <c r="G3350" s="12">
        <f ca="1"/>
        <v>102.50113201818304</v>
      </c>
      <c r="H3350" s="12">
        <v>0.33445000000000003</v>
      </c>
      <c r="I3350" s="12">
        <v>102.50651513794965</v>
      </c>
    </row>
    <row r="3351" spans="6:9" x14ac:dyDescent="0.3">
      <c r="F3351" s="2">
        <v>3346</v>
      </c>
      <c r="G3351" s="12">
        <f ca="1"/>
        <v>102.50116503010454</v>
      </c>
      <c r="H3351" s="12">
        <v>0.33455000000000001</v>
      </c>
      <c r="I3351" s="12">
        <v>102.50670012561808</v>
      </c>
    </row>
    <row r="3352" spans="6:9" x14ac:dyDescent="0.3">
      <c r="F3352" s="2">
        <v>3347</v>
      </c>
      <c r="G3352" s="12">
        <f ca="1"/>
        <v>102.50126553421502</v>
      </c>
      <c r="H3352" s="12">
        <v>0.33465</v>
      </c>
      <c r="I3352" s="12">
        <v>102.50688508648494</v>
      </c>
    </row>
    <row r="3353" spans="6:9" x14ac:dyDescent="0.3">
      <c r="F3353" s="2">
        <v>3348</v>
      </c>
      <c r="G3353" s="12">
        <f ca="1"/>
        <v>102.50149351442654</v>
      </c>
      <c r="H3353" s="12">
        <v>0.33474999999999999</v>
      </c>
      <c r="I3353" s="12">
        <v>102.50707002057023</v>
      </c>
    </row>
    <row r="3354" spans="6:9" x14ac:dyDescent="0.3">
      <c r="F3354" s="2">
        <v>3349</v>
      </c>
      <c r="G3354" s="12">
        <f ca="1"/>
        <v>102.50198785211252</v>
      </c>
      <c r="H3354" s="12">
        <v>0.33484999999999998</v>
      </c>
      <c r="I3354" s="12">
        <v>102.50725492789391</v>
      </c>
    </row>
    <row r="3355" spans="6:9" x14ac:dyDescent="0.3">
      <c r="F3355" s="2">
        <v>3350</v>
      </c>
      <c r="G3355" s="12">
        <f ca="1"/>
        <v>102.50306783984574</v>
      </c>
      <c r="H3355" s="12">
        <v>0.33495000000000003</v>
      </c>
      <c r="I3355" s="12">
        <v>102.50743980847595</v>
      </c>
    </row>
    <row r="3356" spans="6:9" x14ac:dyDescent="0.3">
      <c r="F3356" s="2">
        <v>3351</v>
      </c>
      <c r="G3356" s="12">
        <f ca="1"/>
        <v>102.50341498606694</v>
      </c>
      <c r="H3356" s="12">
        <v>0.33505000000000001</v>
      </c>
      <c r="I3356" s="12">
        <v>102.50762466233633</v>
      </c>
    </row>
    <row r="3357" spans="6:9" x14ac:dyDescent="0.3">
      <c r="F3357" s="2">
        <v>3352</v>
      </c>
      <c r="G3357" s="12">
        <f ca="1"/>
        <v>102.50349792274412</v>
      </c>
      <c r="H3357" s="12">
        <v>0.33515</v>
      </c>
      <c r="I3357" s="12">
        <v>102.50780948949493</v>
      </c>
    </row>
    <row r="3358" spans="6:9" x14ac:dyDescent="0.3">
      <c r="F3358" s="2">
        <v>3353</v>
      </c>
      <c r="G3358" s="12">
        <f ca="1"/>
        <v>102.50382784169551</v>
      </c>
      <c r="H3358" s="12">
        <v>0.33524999999999999</v>
      </c>
      <c r="I3358" s="12">
        <v>102.50799428997171</v>
      </c>
    </row>
    <row r="3359" spans="6:9" x14ac:dyDescent="0.3">
      <c r="F3359" s="2">
        <v>3354</v>
      </c>
      <c r="G3359" s="12">
        <f ca="1"/>
        <v>102.50403412230804</v>
      </c>
      <c r="H3359" s="12">
        <v>0.33534999999999998</v>
      </c>
      <c r="I3359" s="12">
        <v>102.50817906378657</v>
      </c>
    </row>
    <row r="3360" spans="6:9" x14ac:dyDescent="0.3">
      <c r="F3360" s="2">
        <v>3355</v>
      </c>
      <c r="G3360" s="12">
        <f ca="1"/>
        <v>102.5040532421276</v>
      </c>
      <c r="H3360" s="12">
        <v>0.33545000000000003</v>
      </c>
      <c r="I3360" s="12">
        <v>102.50836381095939</v>
      </c>
    </row>
    <row r="3361" spans="6:9" x14ac:dyDescent="0.3">
      <c r="F3361" s="2">
        <v>3356</v>
      </c>
      <c r="G3361" s="12">
        <f ca="1"/>
        <v>102.50426897770089</v>
      </c>
      <c r="H3361" s="12">
        <v>0.33555000000000001</v>
      </c>
      <c r="I3361" s="12">
        <v>102.50854853151006</v>
      </c>
    </row>
    <row r="3362" spans="6:9" x14ac:dyDescent="0.3">
      <c r="F3362" s="2">
        <v>3357</v>
      </c>
      <c r="G3362" s="12">
        <f ca="1"/>
        <v>102.50442756412252</v>
      </c>
      <c r="H3362" s="12">
        <v>0.33565</v>
      </c>
      <c r="I3362" s="12">
        <v>102.50873322545844</v>
      </c>
    </row>
    <row r="3363" spans="6:9" x14ac:dyDescent="0.3">
      <c r="F3363" s="2">
        <v>3358</v>
      </c>
      <c r="G3363" s="12">
        <f ca="1"/>
        <v>102.50454835380283</v>
      </c>
      <c r="H3363" s="12">
        <v>0.33574999999999999</v>
      </c>
      <c r="I3363" s="12">
        <v>102.50891789282437</v>
      </c>
    </row>
    <row r="3364" spans="6:9" x14ac:dyDescent="0.3">
      <c r="F3364" s="2">
        <v>3359</v>
      </c>
      <c r="G3364" s="12">
        <f ca="1"/>
        <v>102.50461998053865</v>
      </c>
      <c r="H3364" s="12">
        <v>0.33584999999999998</v>
      </c>
      <c r="I3364" s="12">
        <v>102.5091025336277</v>
      </c>
    </row>
    <row r="3365" spans="6:9" x14ac:dyDescent="0.3">
      <c r="F3365" s="2">
        <v>3360</v>
      </c>
      <c r="G3365" s="12">
        <f ca="1"/>
        <v>102.50478491839583</v>
      </c>
      <c r="H3365" s="12">
        <v>0.33595000000000003</v>
      </c>
      <c r="I3365" s="12">
        <v>102.50928714788823</v>
      </c>
    </row>
    <row r="3366" spans="6:9" x14ac:dyDescent="0.3">
      <c r="F3366" s="2">
        <v>3361</v>
      </c>
      <c r="G3366" s="12">
        <f ca="1"/>
        <v>102.50491883082937</v>
      </c>
      <c r="H3366" s="12">
        <v>0.33605000000000002</v>
      </c>
      <c r="I3366" s="12">
        <v>102.50947173562578</v>
      </c>
    </row>
    <row r="3367" spans="6:9" x14ac:dyDescent="0.3">
      <c r="F3367" s="2">
        <v>3362</v>
      </c>
      <c r="G3367" s="12">
        <f ca="1"/>
        <v>102.50508805261352</v>
      </c>
      <c r="H3367" s="12">
        <v>0.33615</v>
      </c>
      <c r="I3367" s="12">
        <v>102.50965629686013</v>
      </c>
    </row>
    <row r="3368" spans="6:9" x14ac:dyDescent="0.3">
      <c r="F3368" s="2">
        <v>3363</v>
      </c>
      <c r="G3368" s="12">
        <f ca="1"/>
        <v>102.50561704842484</v>
      </c>
      <c r="H3368" s="12">
        <v>0.33624999999999999</v>
      </c>
      <c r="I3368" s="12">
        <v>102.50984083161107</v>
      </c>
    </row>
    <row r="3369" spans="6:9" x14ac:dyDescent="0.3">
      <c r="F3369" s="2">
        <v>3364</v>
      </c>
      <c r="G3369" s="12">
        <f ca="1"/>
        <v>102.50564574454454</v>
      </c>
      <c r="H3369" s="12">
        <v>0.33634999999999998</v>
      </c>
      <c r="I3369" s="12">
        <v>102.51002533989836</v>
      </c>
    </row>
    <row r="3370" spans="6:9" x14ac:dyDescent="0.3">
      <c r="F3370" s="2">
        <v>3365</v>
      </c>
      <c r="G3370" s="12">
        <f ca="1"/>
        <v>102.50617038672956</v>
      </c>
      <c r="H3370" s="12">
        <v>0.33645000000000003</v>
      </c>
      <c r="I3370" s="12">
        <v>102.51020982174174</v>
      </c>
    </row>
    <row r="3371" spans="6:9" x14ac:dyDescent="0.3">
      <c r="F3371" s="2">
        <v>3366</v>
      </c>
      <c r="G3371" s="12">
        <f ca="1"/>
        <v>102.50672641706004</v>
      </c>
      <c r="H3371" s="12">
        <v>0.33655000000000002</v>
      </c>
      <c r="I3371" s="12">
        <v>102.51039427716096</v>
      </c>
    </row>
    <row r="3372" spans="6:9" x14ac:dyDescent="0.3">
      <c r="F3372" s="2">
        <v>3367</v>
      </c>
      <c r="G3372" s="12">
        <f ca="1"/>
        <v>102.50675635513481</v>
      </c>
      <c r="H3372" s="12">
        <v>0.33665</v>
      </c>
      <c r="I3372" s="12">
        <v>102.51057870617571</v>
      </c>
    </row>
    <row r="3373" spans="6:9" x14ac:dyDescent="0.3">
      <c r="F3373" s="2">
        <v>3368</v>
      </c>
      <c r="G3373" s="12">
        <f ca="1"/>
        <v>102.50693709268265</v>
      </c>
      <c r="H3373" s="12">
        <v>0.33674999999999999</v>
      </c>
      <c r="I3373" s="12">
        <v>102.51076310880572</v>
      </c>
    </row>
    <row r="3374" spans="6:9" x14ac:dyDescent="0.3">
      <c r="F3374" s="2">
        <v>3369</v>
      </c>
      <c r="G3374" s="12">
        <f ca="1"/>
        <v>102.50701801541584</v>
      </c>
      <c r="H3374" s="12">
        <v>0.33684999999999998</v>
      </c>
      <c r="I3374" s="12">
        <v>102.51094748507067</v>
      </c>
    </row>
    <row r="3375" spans="6:9" x14ac:dyDescent="0.3">
      <c r="F3375" s="2">
        <v>3370</v>
      </c>
      <c r="G3375" s="12">
        <f ca="1"/>
        <v>102.50702900250847</v>
      </c>
      <c r="H3375" s="12">
        <v>0.33695000000000003</v>
      </c>
      <c r="I3375" s="12">
        <v>102.51113183499025</v>
      </c>
    </row>
    <row r="3376" spans="6:9" x14ac:dyDescent="0.3">
      <c r="F3376" s="2">
        <v>3371</v>
      </c>
      <c r="G3376" s="12">
        <f ca="1"/>
        <v>102.50715993736222</v>
      </c>
      <c r="H3376" s="12">
        <v>0.33705000000000002</v>
      </c>
      <c r="I3376" s="12">
        <v>102.51131615858411</v>
      </c>
    </row>
    <row r="3377" spans="6:9" x14ac:dyDescent="0.3">
      <c r="F3377" s="2">
        <v>3372</v>
      </c>
      <c r="G3377" s="12">
        <f ca="1"/>
        <v>102.5071839430684</v>
      </c>
      <c r="H3377" s="12">
        <v>0.33715000000000001</v>
      </c>
      <c r="I3377" s="12">
        <v>102.51150045587191</v>
      </c>
    </row>
    <row r="3378" spans="6:9" x14ac:dyDescent="0.3">
      <c r="F3378" s="2">
        <v>3373</v>
      </c>
      <c r="G3378" s="12">
        <f ca="1"/>
        <v>102.5072929343106</v>
      </c>
      <c r="H3378" s="12">
        <v>0.33724999999999999</v>
      </c>
      <c r="I3378" s="12">
        <v>102.51168472687328</v>
      </c>
    </row>
    <row r="3379" spans="6:9" x14ac:dyDescent="0.3">
      <c r="F3379" s="2">
        <v>3374</v>
      </c>
      <c r="G3379" s="12">
        <f ca="1"/>
        <v>102.50733035880448</v>
      </c>
      <c r="H3379" s="12">
        <v>0.33734999999999998</v>
      </c>
      <c r="I3379" s="12">
        <v>102.51186897160784</v>
      </c>
    </row>
    <row r="3380" spans="6:9" x14ac:dyDescent="0.3">
      <c r="F3380" s="2">
        <v>3375</v>
      </c>
      <c r="G3380" s="12">
        <f ca="1"/>
        <v>102.50756364287744</v>
      </c>
      <c r="H3380" s="12">
        <v>0.33745000000000003</v>
      </c>
      <c r="I3380" s="12">
        <v>102.51205319009519</v>
      </c>
    </row>
    <row r="3381" spans="6:9" x14ac:dyDescent="0.3">
      <c r="F3381" s="2">
        <v>3376</v>
      </c>
      <c r="G3381" s="12">
        <f ca="1"/>
        <v>102.50781120022495</v>
      </c>
      <c r="H3381" s="12">
        <v>0.33755000000000002</v>
      </c>
      <c r="I3381" s="12">
        <v>102.51223738235494</v>
      </c>
    </row>
    <row r="3382" spans="6:9" x14ac:dyDescent="0.3">
      <c r="F3382" s="2">
        <v>3377</v>
      </c>
      <c r="G3382" s="12">
        <f ca="1"/>
        <v>102.50794628697285</v>
      </c>
      <c r="H3382" s="12">
        <v>0.33765000000000001</v>
      </c>
      <c r="I3382" s="12">
        <v>102.51242154840665</v>
      </c>
    </row>
    <row r="3383" spans="6:9" x14ac:dyDescent="0.3">
      <c r="F3383" s="2">
        <v>3378</v>
      </c>
      <c r="G3383" s="12">
        <f ca="1"/>
        <v>102.5079887559413</v>
      </c>
      <c r="H3383" s="12">
        <v>0.33774999999999999</v>
      </c>
      <c r="I3383" s="12">
        <v>102.51260568826989</v>
      </c>
    </row>
    <row r="3384" spans="6:9" x14ac:dyDescent="0.3">
      <c r="F3384" s="2">
        <v>3379</v>
      </c>
      <c r="G3384" s="12">
        <f ca="1"/>
        <v>102.50800414962418</v>
      </c>
      <c r="H3384" s="12">
        <v>0.33784999999999998</v>
      </c>
      <c r="I3384" s="12">
        <v>102.51278980196422</v>
      </c>
    </row>
    <row r="3385" spans="6:9" x14ac:dyDescent="0.3">
      <c r="F3385" s="2">
        <v>3380</v>
      </c>
      <c r="G3385" s="12">
        <f ca="1"/>
        <v>102.50803479828095</v>
      </c>
      <c r="H3385" s="12">
        <v>0.33794999999999997</v>
      </c>
      <c r="I3385" s="12">
        <v>102.51297388950915</v>
      </c>
    </row>
    <row r="3386" spans="6:9" x14ac:dyDescent="0.3">
      <c r="F3386" s="2">
        <v>3381</v>
      </c>
      <c r="G3386" s="12">
        <f ca="1"/>
        <v>102.50865912223136</v>
      </c>
      <c r="H3386" s="12">
        <v>0.33805000000000002</v>
      </c>
      <c r="I3386" s="12">
        <v>102.51315795092424</v>
      </c>
    </row>
    <row r="3387" spans="6:9" x14ac:dyDescent="0.3">
      <c r="F3387" s="2">
        <v>3382</v>
      </c>
      <c r="G3387" s="12">
        <f ca="1"/>
        <v>102.50887321656587</v>
      </c>
      <c r="H3387" s="12">
        <v>0.33815000000000001</v>
      </c>
      <c r="I3387" s="12">
        <v>102.51334198622898</v>
      </c>
    </row>
    <row r="3388" spans="6:9" x14ac:dyDescent="0.3">
      <c r="F3388" s="2">
        <v>3383</v>
      </c>
      <c r="G3388" s="12">
        <f ca="1"/>
        <v>102.50909934331158</v>
      </c>
      <c r="H3388" s="12">
        <v>0.33825</v>
      </c>
      <c r="I3388" s="12">
        <v>102.51352599544286</v>
      </c>
    </row>
    <row r="3389" spans="6:9" x14ac:dyDescent="0.3">
      <c r="F3389" s="2">
        <v>3384</v>
      </c>
      <c r="G3389" s="12">
        <f ca="1"/>
        <v>102.50925963083289</v>
      </c>
      <c r="H3389" s="12">
        <v>0.33834999999999998</v>
      </c>
      <c r="I3389" s="12">
        <v>102.51370997858537</v>
      </c>
    </row>
    <row r="3390" spans="6:9" x14ac:dyDescent="0.3">
      <c r="F3390" s="2">
        <v>3385</v>
      </c>
      <c r="G3390" s="12">
        <f ca="1"/>
        <v>102.50948840911663</v>
      </c>
      <c r="H3390" s="12">
        <v>0.33844999999999997</v>
      </c>
      <c r="I3390" s="12">
        <v>102.51389393567597</v>
      </c>
    </row>
    <row r="3391" spans="6:9" x14ac:dyDescent="0.3">
      <c r="F3391" s="2">
        <v>3386</v>
      </c>
      <c r="G3391" s="12">
        <f ca="1"/>
        <v>102.50974661037165</v>
      </c>
      <c r="H3391" s="12">
        <v>0.33855000000000002</v>
      </c>
      <c r="I3391" s="12">
        <v>102.51407786673411</v>
      </c>
    </row>
    <row r="3392" spans="6:9" x14ac:dyDescent="0.3">
      <c r="F3392" s="2">
        <v>3387</v>
      </c>
      <c r="G3392" s="12">
        <f ca="1"/>
        <v>102.50981309146302</v>
      </c>
      <c r="H3392" s="12">
        <v>0.33865000000000001</v>
      </c>
      <c r="I3392" s="12">
        <v>102.51426177177923</v>
      </c>
    </row>
    <row r="3393" spans="6:9" x14ac:dyDescent="0.3">
      <c r="F3393" s="2">
        <v>3388</v>
      </c>
      <c r="G3393" s="12">
        <f ca="1"/>
        <v>102.50985663564653</v>
      </c>
      <c r="H3393" s="12">
        <v>0.33875</v>
      </c>
      <c r="I3393" s="12">
        <v>102.51444565083077</v>
      </c>
    </row>
    <row r="3394" spans="6:9" x14ac:dyDescent="0.3">
      <c r="F3394" s="2">
        <v>3389</v>
      </c>
      <c r="G3394" s="12">
        <f ca="1"/>
        <v>102.50989531924903</v>
      </c>
      <c r="H3394" s="12">
        <v>0.33884999999999998</v>
      </c>
      <c r="I3394" s="12">
        <v>102.51462950390813</v>
      </c>
    </row>
    <row r="3395" spans="6:9" x14ac:dyDescent="0.3">
      <c r="F3395" s="2">
        <v>3390</v>
      </c>
      <c r="G3395" s="12">
        <f ca="1"/>
        <v>102.50998992218467</v>
      </c>
      <c r="H3395" s="12">
        <v>0.33894999999999997</v>
      </c>
      <c r="I3395" s="12">
        <v>102.51481333103069</v>
      </c>
    </row>
    <row r="3396" spans="6:9" x14ac:dyDescent="0.3">
      <c r="F3396" s="2">
        <v>3391</v>
      </c>
      <c r="G3396" s="12">
        <f ca="1"/>
        <v>102.51114663141799</v>
      </c>
      <c r="H3396" s="12">
        <v>0.33905000000000002</v>
      </c>
      <c r="I3396" s="12">
        <v>102.51499713221787</v>
      </c>
    </row>
    <row r="3397" spans="6:9" x14ac:dyDescent="0.3">
      <c r="F3397" s="2">
        <v>3392</v>
      </c>
      <c r="G3397" s="12">
        <f ca="1"/>
        <v>102.51118141739835</v>
      </c>
      <c r="H3397" s="12">
        <v>0.33915000000000001</v>
      </c>
      <c r="I3397" s="12">
        <v>102.51518090748901</v>
      </c>
    </row>
    <row r="3398" spans="6:9" x14ac:dyDescent="0.3">
      <c r="F3398" s="2">
        <v>3393</v>
      </c>
      <c r="G3398" s="12">
        <f ca="1"/>
        <v>102.51119238206294</v>
      </c>
      <c r="H3398" s="12">
        <v>0.33925</v>
      </c>
      <c r="I3398" s="12">
        <v>102.51536465686348</v>
      </c>
    </row>
    <row r="3399" spans="6:9" x14ac:dyDescent="0.3">
      <c r="F3399" s="2">
        <v>3394</v>
      </c>
      <c r="G3399" s="12">
        <f ca="1"/>
        <v>102.5113173857208</v>
      </c>
      <c r="H3399" s="12">
        <v>0.33934999999999998</v>
      </c>
      <c r="I3399" s="12">
        <v>102.51554838036063</v>
      </c>
    </row>
    <row r="3400" spans="6:9" x14ac:dyDescent="0.3">
      <c r="F3400" s="2">
        <v>3395</v>
      </c>
      <c r="G3400" s="12">
        <f ca="1"/>
        <v>102.51132281630534</v>
      </c>
      <c r="H3400" s="12">
        <v>0.33944999999999997</v>
      </c>
      <c r="I3400" s="12">
        <v>102.51573207799976</v>
      </c>
    </row>
    <row r="3401" spans="6:9" x14ac:dyDescent="0.3">
      <c r="F3401" s="2">
        <v>3396</v>
      </c>
      <c r="G3401" s="12">
        <f ca="1"/>
        <v>102.51133760637241</v>
      </c>
      <c r="H3401" s="12">
        <v>0.33955000000000002</v>
      </c>
      <c r="I3401" s="12">
        <v>102.5159157498002</v>
      </c>
    </row>
    <row r="3402" spans="6:9" x14ac:dyDescent="0.3">
      <c r="F3402" s="2">
        <v>3397</v>
      </c>
      <c r="G3402" s="12">
        <f ca="1"/>
        <v>102.51152215393205</v>
      </c>
      <c r="H3402" s="12">
        <v>0.33965000000000001</v>
      </c>
      <c r="I3402" s="12">
        <v>102.51609939578125</v>
      </c>
    </row>
    <row r="3403" spans="6:9" x14ac:dyDescent="0.3">
      <c r="F3403" s="2">
        <v>3398</v>
      </c>
      <c r="G3403" s="12">
        <f ca="1"/>
        <v>102.51157338561474</v>
      </c>
      <c r="H3403" s="12">
        <v>0.33975</v>
      </c>
      <c r="I3403" s="12">
        <v>102.51628301596222</v>
      </c>
    </row>
    <row r="3404" spans="6:9" x14ac:dyDescent="0.3">
      <c r="F3404" s="2">
        <v>3399</v>
      </c>
      <c r="G3404" s="12">
        <f ca="1"/>
        <v>102.51158297477392</v>
      </c>
      <c r="H3404" s="12">
        <v>0.33984999999999999</v>
      </c>
      <c r="I3404" s="12">
        <v>102.51646661036236</v>
      </c>
    </row>
    <row r="3405" spans="6:9" x14ac:dyDescent="0.3">
      <c r="F3405" s="2">
        <v>3400</v>
      </c>
      <c r="G3405" s="12">
        <f ca="1"/>
        <v>102.51169006428469</v>
      </c>
      <c r="H3405" s="12">
        <v>0.33994999999999997</v>
      </c>
      <c r="I3405" s="12">
        <v>102.51665017900092</v>
      </c>
    </row>
    <row r="3406" spans="6:9" x14ac:dyDescent="0.3">
      <c r="F3406" s="2">
        <v>3401</v>
      </c>
      <c r="G3406" s="12">
        <f ca="1"/>
        <v>102.51175952238951</v>
      </c>
      <c r="H3406" s="12">
        <v>0.34005000000000002</v>
      </c>
      <c r="I3406" s="12">
        <v>102.51683372189717</v>
      </c>
    </row>
    <row r="3407" spans="6:9" x14ac:dyDescent="0.3">
      <c r="F3407" s="2">
        <v>3402</v>
      </c>
      <c r="G3407" s="12">
        <f ca="1"/>
        <v>102.51180202896801</v>
      </c>
      <c r="H3407" s="12">
        <v>0.34015000000000001</v>
      </c>
      <c r="I3407" s="12">
        <v>102.51701723907033</v>
      </c>
    </row>
    <row r="3408" spans="6:9" x14ac:dyDescent="0.3">
      <c r="F3408" s="2">
        <v>3403</v>
      </c>
      <c r="G3408" s="12">
        <f ca="1"/>
        <v>102.51181483023116</v>
      </c>
      <c r="H3408" s="12">
        <v>0.34025</v>
      </c>
      <c r="I3408" s="12">
        <v>102.51720073053961</v>
      </c>
    </row>
    <row r="3409" spans="6:9" x14ac:dyDescent="0.3">
      <c r="F3409" s="2">
        <v>3404</v>
      </c>
      <c r="G3409" s="12">
        <f ca="1"/>
        <v>102.51197820373844</v>
      </c>
      <c r="H3409" s="12">
        <v>0.34034999999999999</v>
      </c>
      <c r="I3409" s="12">
        <v>102.51738419632424</v>
      </c>
    </row>
    <row r="3410" spans="6:9" x14ac:dyDescent="0.3">
      <c r="F3410" s="2">
        <v>3405</v>
      </c>
      <c r="G3410" s="12">
        <f ca="1"/>
        <v>102.51205785627297</v>
      </c>
      <c r="H3410" s="12">
        <v>0.34044999999999997</v>
      </c>
      <c r="I3410" s="12">
        <v>102.5175676364434</v>
      </c>
    </row>
    <row r="3411" spans="6:9" x14ac:dyDescent="0.3">
      <c r="F3411" s="2">
        <v>3406</v>
      </c>
      <c r="G3411" s="12">
        <f ca="1"/>
        <v>102.51263268957752</v>
      </c>
      <c r="H3411" s="12">
        <v>0.34055000000000002</v>
      </c>
      <c r="I3411" s="12">
        <v>102.51775105091626</v>
      </c>
    </row>
    <row r="3412" spans="6:9" x14ac:dyDescent="0.3">
      <c r="F3412" s="2">
        <v>3407</v>
      </c>
      <c r="G3412" s="12">
        <f ca="1"/>
        <v>102.51270430846645</v>
      </c>
      <c r="H3412" s="12">
        <v>0.34065000000000001</v>
      </c>
      <c r="I3412" s="12">
        <v>102.517934439762</v>
      </c>
    </row>
    <row r="3413" spans="6:9" x14ac:dyDescent="0.3">
      <c r="F3413" s="2">
        <v>3408</v>
      </c>
      <c r="G3413" s="12">
        <f ca="1"/>
        <v>102.51287244307194</v>
      </c>
      <c r="H3413" s="12">
        <v>0.34075</v>
      </c>
      <c r="I3413" s="12">
        <v>102.51811780299975</v>
      </c>
    </row>
    <row r="3414" spans="6:9" x14ac:dyDescent="0.3">
      <c r="F3414" s="2">
        <v>3409</v>
      </c>
      <c r="G3414" s="12">
        <f ca="1"/>
        <v>102.51322198944604</v>
      </c>
      <c r="H3414" s="12">
        <v>0.34084999999999999</v>
      </c>
      <c r="I3414" s="12">
        <v>102.51830114064867</v>
      </c>
    </row>
    <row r="3415" spans="6:9" x14ac:dyDescent="0.3">
      <c r="F3415" s="2">
        <v>3410</v>
      </c>
      <c r="G3415" s="12">
        <f ca="1"/>
        <v>102.51334012264807</v>
      </c>
      <c r="H3415" s="12">
        <v>0.34094999999999998</v>
      </c>
      <c r="I3415" s="12">
        <v>102.51848445272789</v>
      </c>
    </row>
    <row r="3416" spans="6:9" x14ac:dyDescent="0.3">
      <c r="F3416" s="2">
        <v>3411</v>
      </c>
      <c r="G3416" s="12">
        <f ca="1"/>
        <v>102.51374946674785</v>
      </c>
      <c r="H3416" s="12">
        <v>0.34105000000000002</v>
      </c>
      <c r="I3416" s="12">
        <v>102.51866773925649</v>
      </c>
    </row>
    <row r="3417" spans="6:9" x14ac:dyDescent="0.3">
      <c r="F3417" s="2">
        <v>3412</v>
      </c>
      <c r="G3417" s="12">
        <f ca="1"/>
        <v>102.51383816578075</v>
      </c>
      <c r="H3417" s="12">
        <v>0.34115000000000001</v>
      </c>
      <c r="I3417" s="12">
        <v>102.51885100025358</v>
      </c>
    </row>
    <row r="3418" spans="6:9" x14ac:dyDescent="0.3">
      <c r="F3418" s="2">
        <v>3413</v>
      </c>
      <c r="G3418" s="12">
        <f ca="1"/>
        <v>102.51392613059438</v>
      </c>
      <c r="H3418" s="12">
        <v>0.34125</v>
      </c>
      <c r="I3418" s="12">
        <v>102.51903423573825</v>
      </c>
    </row>
    <row r="3419" spans="6:9" x14ac:dyDescent="0.3">
      <c r="F3419" s="2">
        <v>3414</v>
      </c>
      <c r="G3419" s="12">
        <f ca="1"/>
        <v>102.51402751236027</v>
      </c>
      <c r="H3419" s="12">
        <v>0.34134999999999999</v>
      </c>
      <c r="I3419" s="12">
        <v>102.51921744572957</v>
      </c>
    </row>
    <row r="3420" spans="6:9" x14ac:dyDescent="0.3">
      <c r="F3420" s="2">
        <v>3415</v>
      </c>
      <c r="G3420" s="12">
        <f ca="1"/>
        <v>102.51437327545125</v>
      </c>
      <c r="H3420" s="12">
        <v>0.34144999999999998</v>
      </c>
      <c r="I3420" s="12">
        <v>102.51940063024659</v>
      </c>
    </row>
    <row r="3421" spans="6:9" x14ac:dyDescent="0.3">
      <c r="F3421" s="2">
        <v>3416</v>
      </c>
      <c r="G3421" s="12">
        <f ca="1"/>
        <v>102.51460392065192</v>
      </c>
      <c r="H3421" s="12">
        <v>0.34155000000000002</v>
      </c>
      <c r="I3421" s="12">
        <v>102.51958378930837</v>
      </c>
    </row>
    <row r="3422" spans="6:9" x14ac:dyDescent="0.3">
      <c r="F3422" s="2">
        <v>3417</v>
      </c>
      <c r="G3422" s="12">
        <f ca="1"/>
        <v>102.51492951045967</v>
      </c>
      <c r="H3422" s="12">
        <v>0.34165000000000001</v>
      </c>
      <c r="I3422" s="12">
        <v>102.51976692293391</v>
      </c>
    </row>
    <row r="3423" spans="6:9" x14ac:dyDescent="0.3">
      <c r="F3423" s="2">
        <v>3418</v>
      </c>
      <c r="G3423" s="12">
        <f ca="1"/>
        <v>102.51497869941464</v>
      </c>
      <c r="H3423" s="12">
        <v>0.34175</v>
      </c>
      <c r="I3423" s="12">
        <v>102.51995003114226</v>
      </c>
    </row>
    <row r="3424" spans="6:9" x14ac:dyDescent="0.3">
      <c r="F3424" s="2">
        <v>3419</v>
      </c>
      <c r="G3424" s="12">
        <f ca="1"/>
        <v>102.51509466672226</v>
      </c>
      <c r="H3424" s="12">
        <v>0.34184999999999999</v>
      </c>
      <c r="I3424" s="12">
        <v>102.52013311395241</v>
      </c>
    </row>
    <row r="3425" spans="6:9" x14ac:dyDescent="0.3">
      <c r="F3425" s="2">
        <v>3420</v>
      </c>
      <c r="G3425" s="12">
        <f ca="1"/>
        <v>102.51517738946269</v>
      </c>
      <c r="H3425" s="12">
        <v>0.34194999999999998</v>
      </c>
      <c r="I3425" s="12">
        <v>102.52031617138334</v>
      </c>
    </row>
    <row r="3426" spans="6:9" x14ac:dyDescent="0.3">
      <c r="F3426" s="2">
        <v>3421</v>
      </c>
      <c r="G3426" s="12">
        <f ca="1"/>
        <v>102.51533030404113</v>
      </c>
      <c r="H3426" s="12">
        <v>0.34205000000000002</v>
      </c>
      <c r="I3426" s="12">
        <v>102.52049920345404</v>
      </c>
    </row>
    <row r="3427" spans="6:9" x14ac:dyDescent="0.3">
      <c r="F3427" s="2">
        <v>3422</v>
      </c>
      <c r="G3427" s="12">
        <f ca="1"/>
        <v>102.5155432109155</v>
      </c>
      <c r="H3427" s="12">
        <v>0.34215000000000001</v>
      </c>
      <c r="I3427" s="12">
        <v>102.52068221018347</v>
      </c>
    </row>
    <row r="3428" spans="6:9" x14ac:dyDescent="0.3">
      <c r="F3428" s="2">
        <v>3423</v>
      </c>
      <c r="G3428" s="12">
        <f ca="1"/>
        <v>102.51563339321478</v>
      </c>
      <c r="H3428" s="12">
        <v>0.34225</v>
      </c>
      <c r="I3428" s="12">
        <v>102.52086519159057</v>
      </c>
    </row>
    <row r="3429" spans="6:9" x14ac:dyDescent="0.3">
      <c r="F3429" s="2">
        <v>3424</v>
      </c>
      <c r="G3429" s="12">
        <f ca="1"/>
        <v>102.51569508008038</v>
      </c>
      <c r="H3429" s="12">
        <v>0.34234999999999999</v>
      </c>
      <c r="I3429" s="12">
        <v>102.52104814769429</v>
      </c>
    </row>
    <row r="3430" spans="6:9" x14ac:dyDescent="0.3">
      <c r="F3430" s="2">
        <v>3425</v>
      </c>
      <c r="G3430" s="12">
        <f ca="1"/>
        <v>102.51578203838493</v>
      </c>
      <c r="H3430" s="12">
        <v>0.34244999999999998</v>
      </c>
      <c r="I3430" s="12">
        <v>102.52123107851355</v>
      </c>
    </row>
    <row r="3431" spans="6:9" x14ac:dyDescent="0.3">
      <c r="F3431" s="2">
        <v>3426</v>
      </c>
      <c r="G3431" s="12">
        <f ca="1"/>
        <v>102.51616663925526</v>
      </c>
      <c r="H3431" s="12">
        <v>0.34255000000000002</v>
      </c>
      <c r="I3431" s="12">
        <v>102.52141398406727</v>
      </c>
    </row>
    <row r="3432" spans="6:9" x14ac:dyDescent="0.3">
      <c r="F3432" s="2">
        <v>3427</v>
      </c>
      <c r="G3432" s="12">
        <f ca="1"/>
        <v>102.51656648158372</v>
      </c>
      <c r="H3432" s="12">
        <v>0.34265000000000001</v>
      </c>
      <c r="I3432" s="12">
        <v>102.52159686437432</v>
      </c>
    </row>
    <row r="3433" spans="6:9" x14ac:dyDescent="0.3">
      <c r="F3433" s="2">
        <v>3428</v>
      </c>
      <c r="G3433" s="12">
        <f ca="1"/>
        <v>102.51676981928918</v>
      </c>
      <c r="H3433" s="12">
        <v>0.34275</v>
      </c>
      <c r="I3433" s="12">
        <v>102.5217797194536</v>
      </c>
    </row>
    <row r="3434" spans="6:9" x14ac:dyDescent="0.3">
      <c r="F3434" s="2">
        <v>3429</v>
      </c>
      <c r="G3434" s="12">
        <f ca="1"/>
        <v>102.51688175629516</v>
      </c>
      <c r="H3434" s="12">
        <v>0.34284999999999999</v>
      </c>
      <c r="I3434" s="12">
        <v>102.521962549324</v>
      </c>
    </row>
    <row r="3435" spans="6:9" x14ac:dyDescent="0.3">
      <c r="F3435" s="2">
        <v>3430</v>
      </c>
      <c r="G3435" s="12">
        <f ca="1"/>
        <v>102.51713639941555</v>
      </c>
      <c r="H3435" s="12">
        <v>0.34294999999999998</v>
      </c>
      <c r="I3435" s="12">
        <v>102.52214535400435</v>
      </c>
    </row>
    <row r="3436" spans="6:9" x14ac:dyDescent="0.3">
      <c r="F3436" s="2">
        <v>3431</v>
      </c>
      <c r="G3436" s="12">
        <f ca="1"/>
        <v>102.51743108597103</v>
      </c>
      <c r="H3436" s="12">
        <v>0.34305000000000002</v>
      </c>
      <c r="I3436" s="12">
        <v>102.52232813351351</v>
      </c>
    </row>
    <row r="3437" spans="6:9" x14ac:dyDescent="0.3">
      <c r="F3437" s="2">
        <v>3432</v>
      </c>
      <c r="G3437" s="12">
        <f ca="1"/>
        <v>102.51749806581104</v>
      </c>
      <c r="H3437" s="12">
        <v>0.34315000000000001</v>
      </c>
      <c r="I3437" s="12">
        <v>102.52251088787031</v>
      </c>
    </row>
    <row r="3438" spans="6:9" x14ac:dyDescent="0.3">
      <c r="F3438" s="2">
        <v>3433</v>
      </c>
      <c r="G3438" s="12">
        <f ca="1"/>
        <v>102.51751490020337</v>
      </c>
      <c r="H3438" s="12">
        <v>0.34325</v>
      </c>
      <c r="I3438" s="12">
        <v>102.52269361709355</v>
      </c>
    </row>
    <row r="3439" spans="6:9" x14ac:dyDescent="0.3">
      <c r="F3439" s="2">
        <v>3434</v>
      </c>
      <c r="G3439" s="12">
        <f ca="1"/>
        <v>102.51796175220431</v>
      </c>
      <c r="H3439" s="12">
        <v>0.34334999999999999</v>
      </c>
      <c r="I3439" s="12">
        <v>102.52287632120206</v>
      </c>
    </row>
    <row r="3440" spans="6:9" x14ac:dyDescent="0.3">
      <c r="F3440" s="2">
        <v>3435</v>
      </c>
      <c r="G3440" s="12">
        <f ca="1"/>
        <v>102.51804920394537</v>
      </c>
      <c r="H3440" s="12">
        <v>0.34344999999999998</v>
      </c>
      <c r="I3440" s="12">
        <v>102.52305900021462</v>
      </c>
    </row>
    <row r="3441" spans="6:9" x14ac:dyDescent="0.3">
      <c r="F3441" s="2">
        <v>3436</v>
      </c>
      <c r="G3441" s="12">
        <f ca="1"/>
        <v>102.51830269661923</v>
      </c>
      <c r="H3441" s="12">
        <v>0.34355000000000002</v>
      </c>
      <c r="I3441" s="12">
        <v>102.52324165415</v>
      </c>
    </row>
    <row r="3442" spans="6:9" x14ac:dyDescent="0.3">
      <c r="F3442" s="2">
        <v>3437</v>
      </c>
      <c r="G3442" s="12">
        <f ca="1"/>
        <v>102.51842447521979</v>
      </c>
      <c r="H3442" s="12">
        <v>0.34365000000000001</v>
      </c>
      <c r="I3442" s="12">
        <v>102.52342428302698</v>
      </c>
    </row>
    <row r="3443" spans="6:9" x14ac:dyDescent="0.3">
      <c r="F3443" s="2">
        <v>3438</v>
      </c>
      <c r="G3443" s="12">
        <f ca="1"/>
        <v>102.51866183863285</v>
      </c>
      <c r="H3443" s="12">
        <v>0.34375</v>
      </c>
      <c r="I3443" s="12">
        <v>102.52360688686431</v>
      </c>
    </row>
    <row r="3444" spans="6:9" x14ac:dyDescent="0.3">
      <c r="F3444" s="2">
        <v>3439</v>
      </c>
      <c r="G3444" s="12">
        <f ca="1"/>
        <v>102.51883541832274</v>
      </c>
      <c r="H3444" s="12">
        <v>0.34384999999999999</v>
      </c>
      <c r="I3444" s="12">
        <v>102.52378946568074</v>
      </c>
    </row>
    <row r="3445" spans="6:9" x14ac:dyDescent="0.3">
      <c r="F3445" s="2">
        <v>3440</v>
      </c>
      <c r="G3445" s="12">
        <f ca="1"/>
        <v>102.51891458227688</v>
      </c>
      <c r="H3445" s="12">
        <v>0.34394999999999998</v>
      </c>
      <c r="I3445" s="12">
        <v>102.52397201949498</v>
      </c>
    </row>
    <row r="3446" spans="6:9" x14ac:dyDescent="0.3">
      <c r="F3446" s="2">
        <v>3441</v>
      </c>
      <c r="G3446" s="12">
        <f ca="1"/>
        <v>102.51906929542689</v>
      </c>
      <c r="H3446" s="12">
        <v>0.34405000000000002</v>
      </c>
      <c r="I3446" s="12">
        <v>102.52415454832574</v>
      </c>
    </row>
    <row r="3447" spans="6:9" x14ac:dyDescent="0.3">
      <c r="F3447" s="2">
        <v>3442</v>
      </c>
      <c r="G3447" s="12">
        <f ca="1"/>
        <v>102.51908722872852</v>
      </c>
      <c r="H3447" s="12">
        <v>0.34415000000000001</v>
      </c>
      <c r="I3447" s="12">
        <v>102.52433705219173</v>
      </c>
    </row>
    <row r="3448" spans="6:9" x14ac:dyDescent="0.3">
      <c r="F3448" s="2">
        <v>3443</v>
      </c>
      <c r="G3448" s="12">
        <f ca="1"/>
        <v>102.51946520451024</v>
      </c>
      <c r="H3448" s="12">
        <v>0.34425</v>
      </c>
      <c r="I3448" s="12">
        <v>102.52451953111164</v>
      </c>
    </row>
    <row r="3449" spans="6:9" x14ac:dyDescent="0.3">
      <c r="F3449" s="2">
        <v>3444</v>
      </c>
      <c r="G3449" s="12">
        <f ca="1"/>
        <v>102.5194718838423</v>
      </c>
      <c r="H3449" s="12">
        <v>0.34434999999999999</v>
      </c>
      <c r="I3449" s="12">
        <v>102.52470198510414</v>
      </c>
    </row>
    <row r="3450" spans="6:9" x14ac:dyDescent="0.3">
      <c r="F3450" s="2">
        <v>3445</v>
      </c>
      <c r="G3450" s="12">
        <f ca="1"/>
        <v>102.51970690606878</v>
      </c>
      <c r="H3450" s="12">
        <v>0.34444999999999998</v>
      </c>
      <c r="I3450" s="12">
        <v>102.52488441418791</v>
      </c>
    </row>
    <row r="3451" spans="6:9" x14ac:dyDescent="0.3">
      <c r="F3451" s="2">
        <v>3446</v>
      </c>
      <c r="G3451" s="12">
        <f ca="1"/>
        <v>102.51978193039363</v>
      </c>
      <c r="H3451" s="12">
        <v>0.34455000000000002</v>
      </c>
      <c r="I3451" s="12">
        <v>102.52506681838156</v>
      </c>
    </row>
    <row r="3452" spans="6:9" x14ac:dyDescent="0.3">
      <c r="F3452" s="2">
        <v>3447</v>
      </c>
      <c r="G3452" s="12">
        <f ca="1"/>
        <v>102.52033416903643</v>
      </c>
      <c r="H3452" s="12">
        <v>0.34465000000000001</v>
      </c>
      <c r="I3452" s="12">
        <v>102.52524919770377</v>
      </c>
    </row>
    <row r="3453" spans="6:9" x14ac:dyDescent="0.3">
      <c r="F3453" s="2">
        <v>3448</v>
      </c>
      <c r="G3453" s="12">
        <f ca="1"/>
        <v>102.52050916584447</v>
      </c>
      <c r="H3453" s="12">
        <v>0.34475</v>
      </c>
      <c r="I3453" s="12">
        <v>102.52543155217313</v>
      </c>
    </row>
    <row r="3454" spans="6:9" x14ac:dyDescent="0.3">
      <c r="F3454" s="2">
        <v>3449</v>
      </c>
      <c r="G3454" s="12">
        <f ca="1"/>
        <v>102.52082091456828</v>
      </c>
      <c r="H3454" s="12">
        <v>0.34484999999999999</v>
      </c>
      <c r="I3454" s="12">
        <v>102.52561388180827</v>
      </c>
    </row>
    <row r="3455" spans="6:9" x14ac:dyDescent="0.3">
      <c r="F3455" s="2">
        <v>3450</v>
      </c>
      <c r="G3455" s="12">
        <f ca="1"/>
        <v>102.52084511488107</v>
      </c>
      <c r="H3455" s="12">
        <v>0.34494999999999998</v>
      </c>
      <c r="I3455" s="12">
        <v>102.52579618662779</v>
      </c>
    </row>
    <row r="3456" spans="6:9" x14ac:dyDescent="0.3">
      <c r="F3456" s="2">
        <v>3451</v>
      </c>
      <c r="G3456" s="12">
        <f ca="1"/>
        <v>102.52116747022239</v>
      </c>
      <c r="H3456" s="12">
        <v>0.34505000000000002</v>
      </c>
      <c r="I3456" s="12">
        <v>102.52597846665024</v>
      </c>
    </row>
    <row r="3457" spans="6:9" x14ac:dyDescent="0.3">
      <c r="F3457" s="2">
        <v>3452</v>
      </c>
      <c r="G3457" s="12">
        <f ca="1"/>
        <v>102.52116811394345</v>
      </c>
      <c r="H3457" s="12">
        <v>0.34515000000000001</v>
      </c>
      <c r="I3457" s="12">
        <v>102.52616072189424</v>
      </c>
    </row>
    <row r="3458" spans="6:9" x14ac:dyDescent="0.3">
      <c r="F3458" s="2">
        <v>3453</v>
      </c>
      <c r="G3458" s="12">
        <f ca="1"/>
        <v>102.52162450373227</v>
      </c>
      <c r="H3458" s="12">
        <v>0.34525</v>
      </c>
      <c r="I3458" s="12">
        <v>102.52634295237831</v>
      </c>
    </row>
    <row r="3459" spans="6:9" x14ac:dyDescent="0.3">
      <c r="F3459" s="2">
        <v>3454</v>
      </c>
      <c r="G3459" s="12">
        <f ca="1"/>
        <v>102.52169170051222</v>
      </c>
      <c r="H3459" s="12">
        <v>0.34534999999999999</v>
      </c>
      <c r="I3459" s="12">
        <v>102.52652515812103</v>
      </c>
    </row>
    <row r="3460" spans="6:9" x14ac:dyDescent="0.3">
      <c r="F3460" s="2">
        <v>3455</v>
      </c>
      <c r="G3460" s="12">
        <f ca="1"/>
        <v>102.52170082709847</v>
      </c>
      <c r="H3460" s="12">
        <v>0.34544999999999998</v>
      </c>
      <c r="I3460" s="12">
        <v>102.5267073391409</v>
      </c>
    </row>
    <row r="3461" spans="6:9" x14ac:dyDescent="0.3">
      <c r="F3461" s="2">
        <v>3456</v>
      </c>
      <c r="G3461" s="12">
        <f ca="1"/>
        <v>102.52190595323725</v>
      </c>
      <c r="H3461" s="12">
        <v>0.34555000000000002</v>
      </c>
      <c r="I3461" s="12">
        <v>102.52688949545646</v>
      </c>
    </row>
    <row r="3462" spans="6:9" x14ac:dyDescent="0.3">
      <c r="F3462" s="2">
        <v>3457</v>
      </c>
      <c r="G3462" s="12">
        <f ca="1"/>
        <v>102.52198457123774</v>
      </c>
      <c r="H3462" s="12">
        <v>0.34565000000000001</v>
      </c>
      <c r="I3462" s="12">
        <v>102.52707162708622</v>
      </c>
    </row>
    <row r="3463" spans="6:9" x14ac:dyDescent="0.3">
      <c r="F3463" s="2">
        <v>3458</v>
      </c>
      <c r="G3463" s="12">
        <f ca="1"/>
        <v>102.52256342757009</v>
      </c>
      <c r="H3463" s="12">
        <v>0.34575</v>
      </c>
      <c r="I3463" s="12">
        <v>102.52725373404867</v>
      </c>
    </row>
    <row r="3464" spans="6:9" x14ac:dyDescent="0.3">
      <c r="F3464" s="2">
        <v>3459</v>
      </c>
      <c r="G3464" s="12">
        <f ca="1"/>
        <v>102.52268501585529</v>
      </c>
      <c r="H3464" s="12">
        <v>0.34584999999999999</v>
      </c>
      <c r="I3464" s="12">
        <v>102.52743581636228</v>
      </c>
    </row>
    <row r="3465" spans="6:9" x14ac:dyDescent="0.3">
      <c r="F3465" s="2">
        <v>3460</v>
      </c>
      <c r="G3465" s="12">
        <f ca="1"/>
        <v>102.52274800847157</v>
      </c>
      <c r="H3465" s="12">
        <v>0.34594999999999998</v>
      </c>
      <c r="I3465" s="12">
        <v>102.52761787404555</v>
      </c>
    </row>
    <row r="3466" spans="6:9" x14ac:dyDescent="0.3">
      <c r="F3466" s="2">
        <v>3461</v>
      </c>
      <c r="G3466" s="12">
        <f ca="1"/>
        <v>102.52350090674462</v>
      </c>
      <c r="H3466" s="12">
        <v>0.34605000000000002</v>
      </c>
      <c r="I3466" s="12">
        <v>102.5277999071169</v>
      </c>
    </row>
    <row r="3467" spans="6:9" x14ac:dyDescent="0.3">
      <c r="F3467" s="2">
        <v>3462</v>
      </c>
      <c r="G3467" s="12">
        <f ca="1"/>
        <v>102.52389890920649</v>
      </c>
      <c r="H3467" s="12">
        <v>0.34615000000000001</v>
      </c>
      <c r="I3467" s="12">
        <v>102.52798191559481</v>
      </c>
    </row>
    <row r="3468" spans="6:9" x14ac:dyDescent="0.3">
      <c r="F3468" s="2">
        <v>3463</v>
      </c>
      <c r="G3468" s="12">
        <f ca="1"/>
        <v>102.52420732750203</v>
      </c>
      <c r="H3468" s="12">
        <v>0.34625</v>
      </c>
      <c r="I3468" s="12">
        <v>102.52816389949768</v>
      </c>
    </row>
    <row r="3469" spans="6:9" x14ac:dyDescent="0.3">
      <c r="F3469" s="2">
        <v>3464</v>
      </c>
      <c r="G3469" s="12">
        <f ca="1"/>
        <v>102.52438455291174</v>
      </c>
      <c r="H3469" s="12">
        <v>0.34634999999999999</v>
      </c>
      <c r="I3469" s="12">
        <v>102.52834585884395</v>
      </c>
    </row>
    <row r="3470" spans="6:9" x14ac:dyDescent="0.3">
      <c r="F3470" s="2">
        <v>3465</v>
      </c>
      <c r="G3470" s="12">
        <f ca="1"/>
        <v>102.52445372202406</v>
      </c>
      <c r="H3470" s="12">
        <v>0.34644999999999998</v>
      </c>
      <c r="I3470" s="12">
        <v>102.52852779365202</v>
      </c>
    </row>
    <row r="3471" spans="6:9" x14ac:dyDescent="0.3">
      <c r="F3471" s="2">
        <v>3466</v>
      </c>
      <c r="G3471" s="12">
        <f ca="1"/>
        <v>102.52454675977089</v>
      </c>
      <c r="H3471" s="12">
        <v>0.34655000000000002</v>
      </c>
      <c r="I3471" s="12">
        <v>102.52870970394028</v>
      </c>
    </row>
    <row r="3472" spans="6:9" x14ac:dyDescent="0.3">
      <c r="F3472" s="2">
        <v>3467</v>
      </c>
      <c r="G3472" s="12">
        <f ca="1"/>
        <v>102.5245552952443</v>
      </c>
      <c r="H3472" s="12">
        <v>0.34665000000000001</v>
      </c>
      <c r="I3472" s="12">
        <v>102.52889158972712</v>
      </c>
    </row>
    <row r="3473" spans="6:9" x14ac:dyDescent="0.3">
      <c r="F3473" s="2">
        <v>3468</v>
      </c>
      <c r="G3473" s="12">
        <f ca="1"/>
        <v>102.52463759171</v>
      </c>
      <c r="H3473" s="12">
        <v>0.34675</v>
      </c>
      <c r="I3473" s="12">
        <v>102.52907345103091</v>
      </c>
    </row>
    <row r="3474" spans="6:9" x14ac:dyDescent="0.3">
      <c r="F3474" s="2">
        <v>3469</v>
      </c>
      <c r="G3474" s="12">
        <f ca="1"/>
        <v>102.52463942486159</v>
      </c>
      <c r="H3474" s="12">
        <v>0.34684999999999999</v>
      </c>
      <c r="I3474" s="12">
        <v>102.52925528786999</v>
      </c>
    </row>
    <row r="3475" spans="6:9" x14ac:dyDescent="0.3">
      <c r="F3475" s="2">
        <v>3470</v>
      </c>
      <c r="G3475" s="12">
        <f ca="1"/>
        <v>102.5247588687856</v>
      </c>
      <c r="H3475" s="12">
        <v>0.34694999999999998</v>
      </c>
      <c r="I3475" s="12">
        <v>102.52943710026271</v>
      </c>
    </row>
    <row r="3476" spans="6:9" x14ac:dyDescent="0.3">
      <c r="F3476" s="2">
        <v>3471</v>
      </c>
      <c r="G3476" s="12">
        <f ca="1"/>
        <v>102.52495215992761</v>
      </c>
      <c r="H3476" s="12">
        <v>0.34705000000000003</v>
      </c>
      <c r="I3476" s="12">
        <v>102.52961888822742</v>
      </c>
    </row>
    <row r="3477" spans="6:9" x14ac:dyDescent="0.3">
      <c r="F3477" s="2">
        <v>3472</v>
      </c>
      <c r="G3477" s="12">
        <f ca="1"/>
        <v>102.52526449630228</v>
      </c>
      <c r="H3477" s="12">
        <v>0.34715000000000001</v>
      </c>
      <c r="I3477" s="12">
        <v>102.52980065178241</v>
      </c>
    </row>
    <row r="3478" spans="6:9" x14ac:dyDescent="0.3">
      <c r="F3478" s="2">
        <v>3473</v>
      </c>
      <c r="G3478" s="12">
        <f ca="1"/>
        <v>102.52536288515549</v>
      </c>
      <c r="H3478" s="12">
        <v>0.34725</v>
      </c>
      <c r="I3478" s="12">
        <v>102.529982390946</v>
      </c>
    </row>
    <row r="3479" spans="6:9" x14ac:dyDescent="0.3">
      <c r="F3479" s="2">
        <v>3474</v>
      </c>
      <c r="G3479" s="12">
        <f ca="1"/>
        <v>102.52555135829139</v>
      </c>
      <c r="H3479" s="12">
        <v>0.34734999999999999</v>
      </c>
      <c r="I3479" s="12">
        <v>102.53016410573649</v>
      </c>
    </row>
    <row r="3480" spans="6:9" x14ac:dyDescent="0.3">
      <c r="F3480" s="2">
        <v>3475</v>
      </c>
      <c r="G3480" s="12">
        <f ca="1"/>
        <v>102.52558425045416</v>
      </c>
      <c r="H3480" s="12">
        <v>0.34744999999999998</v>
      </c>
      <c r="I3480" s="12">
        <v>102.53034579617216</v>
      </c>
    </row>
    <row r="3481" spans="6:9" x14ac:dyDescent="0.3">
      <c r="F3481" s="2">
        <v>3476</v>
      </c>
      <c r="G3481" s="12">
        <f ca="1"/>
        <v>102.52586283839783</v>
      </c>
      <c r="H3481" s="12">
        <v>0.34755000000000003</v>
      </c>
      <c r="I3481" s="12">
        <v>102.53052746227125</v>
      </c>
    </row>
    <row r="3482" spans="6:9" x14ac:dyDescent="0.3">
      <c r="F3482" s="2">
        <v>3477</v>
      </c>
      <c r="G3482" s="12">
        <f ca="1"/>
        <v>102.5261089988261</v>
      </c>
      <c r="H3482" s="12">
        <v>0.34765000000000001</v>
      </c>
      <c r="I3482" s="12">
        <v>102.53070910405206</v>
      </c>
    </row>
    <row r="3483" spans="6:9" x14ac:dyDescent="0.3">
      <c r="F3483" s="2">
        <v>3478</v>
      </c>
      <c r="G3483" s="12">
        <f ca="1"/>
        <v>102.5261397287108</v>
      </c>
      <c r="H3483" s="12">
        <v>0.34775</v>
      </c>
      <c r="I3483" s="12">
        <v>102.5308907215328</v>
      </c>
    </row>
    <row r="3484" spans="6:9" x14ac:dyDescent="0.3">
      <c r="F3484" s="2">
        <v>3479</v>
      </c>
      <c r="G3484" s="12">
        <f ca="1"/>
        <v>102.52621541657939</v>
      </c>
      <c r="H3484" s="12">
        <v>0.34784999999999999</v>
      </c>
      <c r="I3484" s="12">
        <v>102.53107231473172</v>
      </c>
    </row>
    <row r="3485" spans="6:9" x14ac:dyDescent="0.3">
      <c r="F3485" s="2">
        <v>3480</v>
      </c>
      <c r="G3485" s="12">
        <f ca="1"/>
        <v>102.52637598592057</v>
      </c>
      <c r="H3485" s="12">
        <v>0.34794999999999998</v>
      </c>
      <c r="I3485" s="12">
        <v>102.53125388366702</v>
      </c>
    </row>
    <row r="3486" spans="6:9" x14ac:dyDescent="0.3">
      <c r="F3486" s="2">
        <v>3481</v>
      </c>
      <c r="G3486" s="12">
        <f ca="1"/>
        <v>102.52640028876286</v>
      </c>
      <c r="H3486" s="12">
        <v>0.34805000000000003</v>
      </c>
      <c r="I3486" s="12">
        <v>102.53143542835693</v>
      </c>
    </row>
    <row r="3487" spans="6:9" x14ac:dyDescent="0.3">
      <c r="F3487" s="2">
        <v>3482</v>
      </c>
      <c r="G3487" s="12">
        <f ca="1"/>
        <v>102.52647231817117</v>
      </c>
      <c r="H3487" s="12">
        <v>0.34815000000000002</v>
      </c>
      <c r="I3487" s="12">
        <v>102.53161694881963</v>
      </c>
    </row>
    <row r="3488" spans="6:9" x14ac:dyDescent="0.3">
      <c r="F3488" s="2">
        <v>3483</v>
      </c>
      <c r="G3488" s="12">
        <f ca="1"/>
        <v>102.52656889525775</v>
      </c>
      <c r="H3488" s="12">
        <v>0.34825</v>
      </c>
      <c r="I3488" s="12">
        <v>102.53179844507331</v>
      </c>
    </row>
    <row r="3489" spans="6:9" x14ac:dyDescent="0.3">
      <c r="F3489" s="2">
        <v>3484</v>
      </c>
      <c r="G3489" s="12">
        <f ca="1"/>
        <v>102.52668298930661</v>
      </c>
      <c r="H3489" s="12">
        <v>0.34834999999999999</v>
      </c>
      <c r="I3489" s="12">
        <v>102.53197991713611</v>
      </c>
    </row>
    <row r="3490" spans="6:9" x14ac:dyDescent="0.3">
      <c r="F3490" s="2">
        <v>3485</v>
      </c>
      <c r="G3490" s="12">
        <f ca="1"/>
        <v>102.52670471589481</v>
      </c>
      <c r="H3490" s="12">
        <v>0.34844999999999998</v>
      </c>
      <c r="I3490" s="12">
        <v>102.53216136502624</v>
      </c>
    </row>
    <row r="3491" spans="6:9" x14ac:dyDescent="0.3">
      <c r="F3491" s="2">
        <v>3486</v>
      </c>
      <c r="G3491" s="12">
        <f ca="1"/>
        <v>102.52701911819545</v>
      </c>
      <c r="H3491" s="12">
        <v>0.34855000000000003</v>
      </c>
      <c r="I3491" s="12">
        <v>102.5323427887618</v>
      </c>
    </row>
    <row r="3492" spans="6:9" x14ac:dyDescent="0.3">
      <c r="F3492" s="2">
        <v>3487</v>
      </c>
      <c r="G3492" s="12">
        <f ca="1"/>
        <v>102.52710895264619</v>
      </c>
      <c r="H3492" s="12">
        <v>0.34865000000000002</v>
      </c>
      <c r="I3492" s="12">
        <v>102.53252418836094</v>
      </c>
    </row>
    <row r="3493" spans="6:9" x14ac:dyDescent="0.3">
      <c r="F3493" s="2">
        <v>3488</v>
      </c>
      <c r="G3493" s="12">
        <f ca="1"/>
        <v>102.52721100284845</v>
      </c>
      <c r="H3493" s="12">
        <v>0.34875</v>
      </c>
      <c r="I3493" s="12">
        <v>102.53270556384177</v>
      </c>
    </row>
    <row r="3494" spans="6:9" x14ac:dyDescent="0.3">
      <c r="F3494" s="2">
        <v>3489</v>
      </c>
      <c r="G3494" s="12">
        <f ca="1"/>
        <v>102.52740108298359</v>
      </c>
      <c r="H3494" s="12">
        <v>0.34884999999999999</v>
      </c>
      <c r="I3494" s="12">
        <v>102.53288691522242</v>
      </c>
    </row>
    <row r="3495" spans="6:9" x14ac:dyDescent="0.3">
      <c r="F3495" s="2">
        <v>3490</v>
      </c>
      <c r="G3495" s="12">
        <f ca="1"/>
        <v>102.52774342485024</v>
      </c>
      <c r="H3495" s="12">
        <v>0.34894999999999998</v>
      </c>
      <c r="I3495" s="12">
        <v>102.53306824252097</v>
      </c>
    </row>
    <row r="3496" spans="6:9" x14ac:dyDescent="0.3">
      <c r="F3496" s="2">
        <v>3491</v>
      </c>
      <c r="G3496" s="12">
        <f ca="1"/>
        <v>102.52789282698026</v>
      </c>
      <c r="H3496" s="12">
        <v>0.34905000000000003</v>
      </c>
      <c r="I3496" s="12">
        <v>102.5332495457555</v>
      </c>
    </row>
    <row r="3497" spans="6:9" x14ac:dyDescent="0.3">
      <c r="F3497" s="2">
        <v>3492</v>
      </c>
      <c r="G3497" s="12">
        <f ca="1"/>
        <v>102.52809322832258</v>
      </c>
      <c r="H3497" s="12">
        <v>0.34915000000000002</v>
      </c>
      <c r="I3497" s="12">
        <v>102.53343082494408</v>
      </c>
    </row>
    <row r="3498" spans="6:9" x14ac:dyDescent="0.3">
      <c r="F3498" s="2">
        <v>3493</v>
      </c>
      <c r="G3498" s="12">
        <f ca="1"/>
        <v>102.52843225606937</v>
      </c>
      <c r="H3498" s="12">
        <v>0.34925</v>
      </c>
      <c r="I3498" s="12">
        <v>102.53361208010479</v>
      </c>
    </row>
    <row r="3499" spans="6:9" x14ac:dyDescent="0.3">
      <c r="F3499" s="2">
        <v>3494</v>
      </c>
      <c r="G3499" s="12">
        <f ca="1"/>
        <v>102.52851624315819</v>
      </c>
      <c r="H3499" s="12">
        <v>0.34934999999999999</v>
      </c>
      <c r="I3499" s="12">
        <v>102.53379331125565</v>
      </c>
    </row>
    <row r="3500" spans="6:9" x14ac:dyDescent="0.3">
      <c r="F3500" s="2">
        <v>3495</v>
      </c>
      <c r="G3500" s="12">
        <f ca="1"/>
        <v>102.52871812777509</v>
      </c>
      <c r="H3500" s="12">
        <v>0.34944999999999998</v>
      </c>
      <c r="I3500" s="12">
        <v>102.53397451841471</v>
      </c>
    </row>
    <row r="3501" spans="6:9" x14ac:dyDescent="0.3">
      <c r="F3501" s="2">
        <v>3496</v>
      </c>
      <c r="G3501" s="12">
        <f ca="1"/>
        <v>102.52872628717812</v>
      </c>
      <c r="H3501" s="12">
        <v>0.34955000000000003</v>
      </c>
      <c r="I3501" s="12">
        <v>102.53415570159999</v>
      </c>
    </row>
    <row r="3502" spans="6:9" x14ac:dyDescent="0.3">
      <c r="F3502" s="2">
        <v>3497</v>
      </c>
      <c r="G3502" s="12">
        <f ca="1"/>
        <v>102.52895458407902</v>
      </c>
      <c r="H3502" s="12">
        <v>0.34965000000000002</v>
      </c>
      <c r="I3502" s="12">
        <v>102.5343368608295</v>
      </c>
    </row>
    <row r="3503" spans="6:9" x14ac:dyDescent="0.3">
      <c r="F3503" s="2">
        <v>3498</v>
      </c>
      <c r="G3503" s="12">
        <f ca="1"/>
        <v>102.52923015161177</v>
      </c>
      <c r="H3503" s="12">
        <v>0.34975000000000001</v>
      </c>
      <c r="I3503" s="12">
        <v>102.53451799612124</v>
      </c>
    </row>
    <row r="3504" spans="6:9" x14ac:dyDescent="0.3">
      <c r="F3504" s="2">
        <v>3499</v>
      </c>
      <c r="G3504" s="12">
        <f ca="1"/>
        <v>102.52932887431395</v>
      </c>
      <c r="H3504" s="12">
        <v>0.34984999999999999</v>
      </c>
      <c r="I3504" s="12">
        <v>102.53469910749318</v>
      </c>
    </row>
    <row r="3505" spans="6:9" x14ac:dyDescent="0.3">
      <c r="F3505" s="2">
        <v>3500</v>
      </c>
      <c r="G3505" s="12">
        <f ca="1"/>
        <v>102.52951099342761</v>
      </c>
      <c r="H3505" s="12">
        <v>0.34994999999999998</v>
      </c>
      <c r="I3505" s="12">
        <v>102.53488019496332</v>
      </c>
    </row>
    <row r="3506" spans="6:9" x14ac:dyDescent="0.3">
      <c r="F3506" s="2">
        <v>3501</v>
      </c>
      <c r="G3506" s="12">
        <f ca="1"/>
        <v>102.52994591777858</v>
      </c>
      <c r="H3506" s="12">
        <v>0.35004999999999997</v>
      </c>
      <c r="I3506" s="12">
        <v>102.53506125854962</v>
      </c>
    </row>
    <row r="3507" spans="6:9" x14ac:dyDescent="0.3">
      <c r="F3507" s="2">
        <v>3502</v>
      </c>
      <c r="G3507" s="12">
        <f ca="1"/>
        <v>102.5300351580038</v>
      </c>
      <c r="H3507" s="12">
        <v>0.35015000000000002</v>
      </c>
      <c r="I3507" s="12">
        <v>102.53524229826999</v>
      </c>
    </row>
    <row r="3508" spans="6:9" x14ac:dyDescent="0.3">
      <c r="F3508" s="2">
        <v>3503</v>
      </c>
      <c r="G3508" s="12">
        <f ca="1"/>
        <v>102.5301159088698</v>
      </c>
      <c r="H3508" s="12">
        <v>0.35025000000000001</v>
      </c>
      <c r="I3508" s="12">
        <v>102.53542331414242</v>
      </c>
    </row>
    <row r="3509" spans="6:9" x14ac:dyDescent="0.3">
      <c r="F3509" s="2">
        <v>3504</v>
      </c>
      <c r="G3509" s="12">
        <f ca="1"/>
        <v>102.53028659317044</v>
      </c>
      <c r="H3509" s="12">
        <v>0.35034999999999999</v>
      </c>
      <c r="I3509" s="12">
        <v>102.53560430618481</v>
      </c>
    </row>
    <row r="3510" spans="6:9" x14ac:dyDescent="0.3">
      <c r="F3510" s="2">
        <v>3505</v>
      </c>
      <c r="G3510" s="12">
        <f ca="1"/>
        <v>102.53070432228387</v>
      </c>
      <c r="H3510" s="12">
        <v>0.35044999999999998</v>
      </c>
      <c r="I3510" s="12">
        <v>102.53578527441506</v>
      </c>
    </row>
    <row r="3511" spans="6:9" x14ac:dyDescent="0.3">
      <c r="F3511" s="2">
        <v>3506</v>
      </c>
      <c r="G3511" s="12">
        <f ca="1"/>
        <v>102.53071177820557</v>
      </c>
      <c r="H3511" s="12">
        <v>0.35054999999999997</v>
      </c>
      <c r="I3511" s="12">
        <v>102.5359662188511</v>
      </c>
    </row>
    <row r="3512" spans="6:9" x14ac:dyDescent="0.3">
      <c r="F3512" s="2">
        <v>3507</v>
      </c>
      <c r="G3512" s="12">
        <f ca="1"/>
        <v>102.53079626297745</v>
      </c>
      <c r="H3512" s="12">
        <v>0.35065000000000002</v>
      </c>
      <c r="I3512" s="12">
        <v>102.53614713951082</v>
      </c>
    </row>
    <row r="3513" spans="6:9" x14ac:dyDescent="0.3">
      <c r="F3513" s="2">
        <v>3508</v>
      </c>
      <c r="G3513" s="12">
        <f ca="1"/>
        <v>102.53098271027307</v>
      </c>
      <c r="H3513" s="12">
        <v>0.35075000000000001</v>
      </c>
      <c r="I3513" s="12">
        <v>102.53632803641206</v>
      </c>
    </row>
    <row r="3514" spans="6:9" x14ac:dyDescent="0.3">
      <c r="F3514" s="2">
        <v>3509</v>
      </c>
      <c r="G3514" s="12">
        <f ca="1"/>
        <v>102.53136726689718</v>
      </c>
      <c r="H3514" s="12">
        <v>0.35085</v>
      </c>
      <c r="I3514" s="12">
        <v>102.53650890957272</v>
      </c>
    </row>
    <row r="3515" spans="6:9" x14ac:dyDescent="0.3">
      <c r="F3515" s="2">
        <v>3510</v>
      </c>
      <c r="G3515" s="12">
        <f ca="1"/>
        <v>102.5315312882162</v>
      </c>
      <c r="H3515" s="12">
        <v>0.35094999999999998</v>
      </c>
      <c r="I3515" s="12">
        <v>102.53668975901064</v>
      </c>
    </row>
    <row r="3516" spans="6:9" x14ac:dyDescent="0.3">
      <c r="F3516" s="2">
        <v>3511</v>
      </c>
      <c r="G3516" s="12">
        <f ca="1"/>
        <v>102.53165129302049</v>
      </c>
      <c r="H3516" s="12">
        <v>0.35104999999999997</v>
      </c>
      <c r="I3516" s="12">
        <v>102.53687058474368</v>
      </c>
    </row>
    <row r="3517" spans="6:9" x14ac:dyDescent="0.3">
      <c r="F3517" s="2">
        <v>3512</v>
      </c>
      <c r="G3517" s="12">
        <f ca="1"/>
        <v>102.5317748676985</v>
      </c>
      <c r="H3517" s="12">
        <v>0.35115000000000002</v>
      </c>
      <c r="I3517" s="12">
        <v>102.53705138678964</v>
      </c>
    </row>
    <row r="3518" spans="6:9" x14ac:dyDescent="0.3">
      <c r="F3518" s="2">
        <v>3513</v>
      </c>
      <c r="G3518" s="12">
        <f ca="1"/>
        <v>102.53184884504856</v>
      </c>
      <c r="H3518" s="12">
        <v>0.35125000000000001</v>
      </c>
      <c r="I3518" s="12">
        <v>102.53723216516637</v>
      </c>
    </row>
    <row r="3519" spans="6:9" x14ac:dyDescent="0.3">
      <c r="F3519" s="2">
        <v>3514</v>
      </c>
      <c r="G3519" s="12">
        <f ca="1"/>
        <v>102.53195882011714</v>
      </c>
      <c r="H3519" s="12">
        <v>0.35135</v>
      </c>
      <c r="I3519" s="12">
        <v>102.53741291989165</v>
      </c>
    </row>
    <row r="3520" spans="6:9" x14ac:dyDescent="0.3">
      <c r="F3520" s="2">
        <v>3515</v>
      </c>
      <c r="G3520" s="12">
        <f ca="1"/>
        <v>102.53196181137142</v>
      </c>
      <c r="H3520" s="12">
        <v>0.35144999999999998</v>
      </c>
      <c r="I3520" s="12">
        <v>102.53759365098328</v>
      </c>
    </row>
    <row r="3521" spans="6:9" x14ac:dyDescent="0.3">
      <c r="F3521" s="2">
        <v>3516</v>
      </c>
      <c r="G3521" s="12">
        <f ca="1"/>
        <v>102.53213904580642</v>
      </c>
      <c r="H3521" s="12">
        <v>0.35154999999999997</v>
      </c>
      <c r="I3521" s="12">
        <v>102.53777435845905</v>
      </c>
    </row>
    <row r="3522" spans="6:9" x14ac:dyDescent="0.3">
      <c r="F3522" s="2">
        <v>3517</v>
      </c>
      <c r="G3522" s="12">
        <f ca="1"/>
        <v>102.53220901324096</v>
      </c>
      <c r="H3522" s="12">
        <v>0.35165000000000002</v>
      </c>
      <c r="I3522" s="12">
        <v>102.53795504233673</v>
      </c>
    </row>
    <row r="3523" spans="6:9" x14ac:dyDescent="0.3">
      <c r="F3523" s="2">
        <v>3518</v>
      </c>
      <c r="G3523" s="12">
        <f ca="1"/>
        <v>102.53267260833258</v>
      </c>
      <c r="H3523" s="12">
        <v>0.35175000000000001</v>
      </c>
      <c r="I3523" s="12">
        <v>102.53813570263407</v>
      </c>
    </row>
    <row r="3524" spans="6:9" x14ac:dyDescent="0.3">
      <c r="F3524" s="2">
        <v>3519</v>
      </c>
      <c r="G3524" s="12">
        <f ca="1"/>
        <v>102.53268777978609</v>
      </c>
      <c r="H3524" s="12">
        <v>0.35185</v>
      </c>
      <c r="I3524" s="12">
        <v>102.53831633936882</v>
      </c>
    </row>
    <row r="3525" spans="6:9" x14ac:dyDescent="0.3">
      <c r="F3525" s="2">
        <v>3520</v>
      </c>
      <c r="G3525" s="12">
        <f ca="1"/>
        <v>102.53279506853656</v>
      </c>
      <c r="H3525" s="12">
        <v>0.35194999999999999</v>
      </c>
      <c r="I3525" s="12">
        <v>102.53849695255872</v>
      </c>
    </row>
    <row r="3526" spans="6:9" x14ac:dyDescent="0.3">
      <c r="F3526" s="2">
        <v>3521</v>
      </c>
      <c r="G3526" s="12">
        <f ca="1"/>
        <v>102.53283829256608</v>
      </c>
      <c r="H3526" s="12">
        <v>0.35204999999999997</v>
      </c>
      <c r="I3526" s="12">
        <v>102.53867754222148</v>
      </c>
    </row>
    <row r="3527" spans="6:9" x14ac:dyDescent="0.3">
      <c r="F3527" s="2">
        <v>3522</v>
      </c>
      <c r="G3527" s="12">
        <f ca="1"/>
        <v>102.53296376206779</v>
      </c>
      <c r="H3527" s="12">
        <v>0.35215000000000002</v>
      </c>
      <c r="I3527" s="12">
        <v>102.53885810837482</v>
      </c>
    </row>
    <row r="3528" spans="6:9" x14ac:dyDescent="0.3">
      <c r="F3528" s="2">
        <v>3523</v>
      </c>
      <c r="G3528" s="12">
        <f ca="1"/>
        <v>102.53302833539341</v>
      </c>
      <c r="H3528" s="12">
        <v>0.35225000000000001</v>
      </c>
      <c r="I3528" s="12">
        <v>102.53903865103646</v>
      </c>
    </row>
    <row r="3529" spans="6:9" x14ac:dyDescent="0.3">
      <c r="F3529" s="2">
        <v>3524</v>
      </c>
      <c r="G3529" s="12">
        <f ca="1"/>
        <v>102.53314051098523</v>
      </c>
      <c r="H3529" s="12">
        <v>0.35235</v>
      </c>
      <c r="I3529" s="12">
        <v>102.53921917022406</v>
      </c>
    </row>
    <row r="3530" spans="6:9" x14ac:dyDescent="0.3">
      <c r="F3530" s="2">
        <v>3525</v>
      </c>
      <c r="G3530" s="12">
        <f ca="1"/>
        <v>102.53336544677234</v>
      </c>
      <c r="H3530" s="12">
        <v>0.35244999999999999</v>
      </c>
      <c r="I3530" s="12">
        <v>102.53939966595529</v>
      </c>
    </row>
    <row r="3531" spans="6:9" x14ac:dyDescent="0.3">
      <c r="F3531" s="2">
        <v>3526</v>
      </c>
      <c r="G3531" s="12">
        <f ca="1"/>
        <v>102.53377189957033</v>
      </c>
      <c r="H3531" s="12">
        <v>0.35254999999999997</v>
      </c>
      <c r="I3531" s="12">
        <v>102.53958013824784</v>
      </c>
    </row>
    <row r="3532" spans="6:9" x14ac:dyDescent="0.3">
      <c r="F3532" s="2">
        <v>3527</v>
      </c>
      <c r="G3532" s="12">
        <f ca="1"/>
        <v>102.5341615985341</v>
      </c>
      <c r="H3532" s="12">
        <v>0.35265000000000002</v>
      </c>
      <c r="I3532" s="12">
        <v>102.53976058711935</v>
      </c>
    </row>
    <row r="3533" spans="6:9" x14ac:dyDescent="0.3">
      <c r="F3533" s="2">
        <v>3528</v>
      </c>
      <c r="G3533" s="12">
        <f ca="1"/>
        <v>102.53418262006335</v>
      </c>
      <c r="H3533" s="12">
        <v>0.35275000000000001</v>
      </c>
      <c r="I3533" s="12">
        <v>102.53994101258746</v>
      </c>
    </row>
    <row r="3534" spans="6:9" x14ac:dyDescent="0.3">
      <c r="F3534" s="2">
        <v>3529</v>
      </c>
      <c r="G3534" s="12">
        <f ca="1"/>
        <v>102.53442641453955</v>
      </c>
      <c r="H3534" s="12">
        <v>0.35285</v>
      </c>
      <c r="I3534" s="12">
        <v>102.5401214146698</v>
      </c>
    </row>
    <row r="3535" spans="6:9" x14ac:dyDescent="0.3">
      <c r="F3535" s="2">
        <v>3530</v>
      </c>
      <c r="G3535" s="12">
        <f ca="1"/>
        <v>102.53472082502921</v>
      </c>
      <c r="H3535" s="12">
        <v>0.35294999999999999</v>
      </c>
      <c r="I3535" s="12">
        <v>102.54030179338397</v>
      </c>
    </row>
    <row r="3536" spans="6:9" x14ac:dyDescent="0.3">
      <c r="F3536" s="2">
        <v>3531</v>
      </c>
      <c r="G3536" s="12">
        <f ca="1"/>
        <v>102.53506647496253</v>
      </c>
      <c r="H3536" s="12">
        <v>0.35304999999999997</v>
      </c>
      <c r="I3536" s="12">
        <v>102.54048214874761</v>
      </c>
    </row>
    <row r="3537" spans="6:9" x14ac:dyDescent="0.3">
      <c r="F3537" s="2">
        <v>3532</v>
      </c>
      <c r="G3537" s="12">
        <f ca="1"/>
        <v>102.53522173081706</v>
      </c>
      <c r="H3537" s="12">
        <v>0.35315000000000002</v>
      </c>
      <c r="I3537" s="12">
        <v>102.54066248077831</v>
      </c>
    </row>
    <row r="3538" spans="6:9" x14ac:dyDescent="0.3">
      <c r="F3538" s="2">
        <v>3533</v>
      </c>
      <c r="G3538" s="12">
        <f ca="1"/>
        <v>102.53540715571481</v>
      </c>
      <c r="H3538" s="12">
        <v>0.35325000000000001</v>
      </c>
      <c r="I3538" s="12">
        <v>102.54084278949362</v>
      </c>
    </row>
    <row r="3539" spans="6:9" x14ac:dyDescent="0.3">
      <c r="F3539" s="2">
        <v>3534</v>
      </c>
      <c r="G3539" s="12">
        <f ca="1"/>
        <v>102.53612948742594</v>
      </c>
      <c r="H3539" s="12">
        <v>0.35335</v>
      </c>
      <c r="I3539" s="12">
        <v>102.54102307491115</v>
      </c>
    </row>
    <row r="3540" spans="6:9" x14ac:dyDescent="0.3">
      <c r="F3540" s="2">
        <v>3535</v>
      </c>
      <c r="G3540" s="12">
        <f ca="1"/>
        <v>102.53620372507466</v>
      </c>
      <c r="H3540" s="12">
        <v>0.35344999999999999</v>
      </c>
      <c r="I3540" s="12">
        <v>102.54120333704843</v>
      </c>
    </row>
    <row r="3541" spans="6:9" x14ac:dyDescent="0.3">
      <c r="F3541" s="2">
        <v>3536</v>
      </c>
      <c r="G3541" s="12">
        <f ca="1"/>
        <v>102.53626998033333</v>
      </c>
      <c r="H3541" s="12">
        <v>0.35354999999999998</v>
      </c>
      <c r="I3541" s="12">
        <v>102.54138357592301</v>
      </c>
    </row>
    <row r="3542" spans="6:9" x14ac:dyDescent="0.3">
      <c r="F3542" s="2">
        <v>3537</v>
      </c>
      <c r="G3542" s="12">
        <f ca="1"/>
        <v>102.53630943057492</v>
      </c>
      <c r="H3542" s="12">
        <v>0.35365000000000002</v>
      </c>
      <c r="I3542" s="12">
        <v>102.54156379155245</v>
      </c>
    </row>
    <row r="3543" spans="6:9" x14ac:dyDescent="0.3">
      <c r="F3543" s="2">
        <v>3538</v>
      </c>
      <c r="G3543" s="12">
        <f ca="1"/>
        <v>102.5366520351706</v>
      </c>
      <c r="H3543" s="12">
        <v>0.35375000000000001</v>
      </c>
      <c r="I3543" s="12">
        <v>102.54174398395425</v>
      </c>
    </row>
    <row r="3544" spans="6:9" x14ac:dyDescent="0.3">
      <c r="F3544" s="2">
        <v>3539</v>
      </c>
      <c r="G3544" s="12">
        <f ca="1"/>
        <v>102.53687944713606</v>
      </c>
      <c r="H3544" s="12">
        <v>0.35385</v>
      </c>
      <c r="I3544" s="12">
        <v>102.54192415314593</v>
      </c>
    </row>
    <row r="3545" spans="6:9" x14ac:dyDescent="0.3">
      <c r="F3545" s="2">
        <v>3540</v>
      </c>
      <c r="G3545" s="12">
        <f ca="1"/>
        <v>102.5368839661698</v>
      </c>
      <c r="H3545" s="12">
        <v>0.35394999999999999</v>
      </c>
      <c r="I3545" s="12">
        <v>102.542104299145</v>
      </c>
    </row>
    <row r="3546" spans="6:9" x14ac:dyDescent="0.3">
      <c r="F3546" s="2">
        <v>3541</v>
      </c>
      <c r="G3546" s="12">
        <f ca="1"/>
        <v>102.53701395688826</v>
      </c>
      <c r="H3546" s="12">
        <v>0.35404999999999998</v>
      </c>
      <c r="I3546" s="12">
        <v>102.54228442196893</v>
      </c>
    </row>
    <row r="3547" spans="6:9" x14ac:dyDescent="0.3">
      <c r="F3547" s="2">
        <v>3542</v>
      </c>
      <c r="G3547" s="12">
        <f ca="1"/>
        <v>102.53720638137005</v>
      </c>
      <c r="H3547" s="12">
        <v>0.35415000000000002</v>
      </c>
      <c r="I3547" s="12">
        <v>102.54246452163522</v>
      </c>
    </row>
    <row r="3548" spans="6:9" x14ac:dyDescent="0.3">
      <c r="F3548" s="2">
        <v>3543</v>
      </c>
      <c r="G3548" s="12">
        <f ca="1"/>
        <v>102.5372971256985</v>
      </c>
      <c r="H3548" s="12">
        <v>0.35425000000000001</v>
      </c>
      <c r="I3548" s="12">
        <v>102.54264459816133</v>
      </c>
    </row>
    <row r="3549" spans="6:9" x14ac:dyDescent="0.3">
      <c r="F3549" s="2">
        <v>3544</v>
      </c>
      <c r="G3549" s="12">
        <f ca="1"/>
        <v>102.5373430305558</v>
      </c>
      <c r="H3549" s="12">
        <v>0.35435</v>
      </c>
      <c r="I3549" s="12">
        <v>102.54282465156471</v>
      </c>
    </row>
    <row r="3550" spans="6:9" x14ac:dyDescent="0.3">
      <c r="F3550" s="2">
        <v>3545</v>
      </c>
      <c r="G3550" s="12">
        <f ca="1"/>
        <v>102.53742392666531</v>
      </c>
      <c r="H3550" s="12">
        <v>0.35444999999999999</v>
      </c>
      <c r="I3550" s="12">
        <v>102.54300468186281</v>
      </c>
    </row>
    <row r="3551" spans="6:9" x14ac:dyDescent="0.3">
      <c r="F3551" s="2">
        <v>3546</v>
      </c>
      <c r="G3551" s="12">
        <f ca="1"/>
        <v>102.53762504602656</v>
      </c>
      <c r="H3551" s="12">
        <v>0.35454999999999998</v>
      </c>
      <c r="I3551" s="12">
        <v>102.54318468907306</v>
      </c>
    </row>
    <row r="3552" spans="6:9" x14ac:dyDescent="0.3">
      <c r="F3552" s="2">
        <v>3547</v>
      </c>
      <c r="G3552" s="12">
        <f ca="1"/>
        <v>102.53772157683733</v>
      </c>
      <c r="H3552" s="12">
        <v>0.35465000000000002</v>
      </c>
      <c r="I3552" s="12">
        <v>102.54336467321288</v>
      </c>
    </row>
    <row r="3553" spans="6:9" x14ac:dyDescent="0.3">
      <c r="F3553" s="2">
        <v>3548</v>
      </c>
      <c r="G3553" s="12">
        <f ca="1"/>
        <v>102.53794171766006</v>
      </c>
      <c r="H3553" s="12">
        <v>0.35475000000000001</v>
      </c>
      <c r="I3553" s="12">
        <v>102.54354463429968</v>
      </c>
    </row>
    <row r="3554" spans="6:9" x14ac:dyDescent="0.3">
      <c r="F3554" s="2">
        <v>3549</v>
      </c>
      <c r="G3554" s="12">
        <f ca="1"/>
        <v>102.53801713449501</v>
      </c>
      <c r="H3554" s="12">
        <v>0.35485</v>
      </c>
      <c r="I3554" s="12">
        <v>102.54372457235087</v>
      </c>
    </row>
    <row r="3555" spans="6:9" x14ac:dyDescent="0.3">
      <c r="F3555" s="2">
        <v>3550</v>
      </c>
      <c r="G3555" s="12">
        <f ca="1"/>
        <v>102.53810684094968</v>
      </c>
      <c r="H3555" s="12">
        <v>0.35494999999999999</v>
      </c>
      <c r="I3555" s="12">
        <v>102.54390448738381</v>
      </c>
    </row>
    <row r="3556" spans="6:9" x14ac:dyDescent="0.3">
      <c r="F3556" s="2">
        <v>3551</v>
      </c>
      <c r="G3556" s="12">
        <f ca="1"/>
        <v>102.53819532289158</v>
      </c>
      <c r="H3556" s="12">
        <v>0.35504999999999998</v>
      </c>
      <c r="I3556" s="12">
        <v>102.54408437941591</v>
      </c>
    </row>
    <row r="3557" spans="6:9" x14ac:dyDescent="0.3">
      <c r="F3557" s="2">
        <v>3552</v>
      </c>
      <c r="G3557" s="12">
        <f ca="1"/>
        <v>102.53880794251627</v>
      </c>
      <c r="H3557" s="12">
        <v>0.35515000000000002</v>
      </c>
      <c r="I3557" s="12">
        <v>102.5442642484645</v>
      </c>
    </row>
    <row r="3558" spans="6:9" x14ac:dyDescent="0.3">
      <c r="F3558" s="2">
        <v>3553</v>
      </c>
      <c r="G3558" s="12">
        <f ca="1"/>
        <v>102.53885223935575</v>
      </c>
      <c r="H3558" s="12">
        <v>0.35525000000000001</v>
      </c>
      <c r="I3558" s="12">
        <v>102.54444409454695</v>
      </c>
    </row>
    <row r="3559" spans="6:9" x14ac:dyDescent="0.3">
      <c r="F3559" s="2">
        <v>3554</v>
      </c>
      <c r="G3559" s="12">
        <f ca="1"/>
        <v>102.53894633796165</v>
      </c>
      <c r="H3559" s="12">
        <v>0.35535</v>
      </c>
      <c r="I3559" s="12">
        <v>102.5446239176806</v>
      </c>
    </row>
    <row r="3560" spans="6:9" x14ac:dyDescent="0.3">
      <c r="F3560" s="2">
        <v>3555</v>
      </c>
      <c r="G3560" s="12">
        <f ca="1"/>
        <v>102.53981323027719</v>
      </c>
      <c r="H3560" s="12">
        <v>0.35544999999999999</v>
      </c>
      <c r="I3560" s="12">
        <v>102.54480371788279</v>
      </c>
    </row>
    <row r="3561" spans="6:9" x14ac:dyDescent="0.3">
      <c r="F3561" s="2">
        <v>3556</v>
      </c>
      <c r="G3561" s="12">
        <f ca="1"/>
        <v>102.53994631504676</v>
      </c>
      <c r="H3561" s="12">
        <v>0.35554999999999998</v>
      </c>
      <c r="I3561" s="12">
        <v>102.54498349517081</v>
      </c>
    </row>
    <row r="3562" spans="6:9" x14ac:dyDescent="0.3">
      <c r="F3562" s="2">
        <v>3557</v>
      </c>
      <c r="G3562" s="12">
        <f ca="1"/>
        <v>102.540104939137</v>
      </c>
      <c r="H3562" s="12">
        <v>0.35565000000000002</v>
      </c>
      <c r="I3562" s="12">
        <v>102.54516324956199</v>
      </c>
    </row>
    <row r="3563" spans="6:9" x14ac:dyDescent="0.3">
      <c r="F3563" s="2">
        <v>3558</v>
      </c>
      <c r="G3563" s="12">
        <f ca="1"/>
        <v>102.54039664813916</v>
      </c>
      <c r="H3563" s="12">
        <v>0.35575000000000001</v>
      </c>
      <c r="I3563" s="12">
        <v>102.54534298107365</v>
      </c>
    </row>
    <row r="3564" spans="6:9" x14ac:dyDescent="0.3">
      <c r="F3564" s="2">
        <v>3559</v>
      </c>
      <c r="G3564" s="12">
        <f ca="1"/>
        <v>102.54055139390496</v>
      </c>
      <c r="H3564" s="12">
        <v>0.35585</v>
      </c>
      <c r="I3564" s="12">
        <v>102.54552268972301</v>
      </c>
    </row>
    <row r="3565" spans="6:9" x14ac:dyDescent="0.3">
      <c r="F3565" s="2">
        <v>3560</v>
      </c>
      <c r="G3565" s="12">
        <f ca="1"/>
        <v>102.54073707751358</v>
      </c>
      <c r="H3565" s="12">
        <v>0.35594999999999999</v>
      </c>
      <c r="I3565" s="12">
        <v>102.5457023755274</v>
      </c>
    </row>
    <row r="3566" spans="6:9" x14ac:dyDescent="0.3">
      <c r="F3566" s="2">
        <v>3561</v>
      </c>
      <c r="G3566" s="12">
        <f ca="1"/>
        <v>102.54078821215717</v>
      </c>
      <c r="H3566" s="12">
        <v>0.35604999999999998</v>
      </c>
      <c r="I3566" s="12">
        <v>102.54588203850406</v>
      </c>
    </row>
    <row r="3567" spans="6:9" x14ac:dyDescent="0.3">
      <c r="F3567" s="2">
        <v>3562</v>
      </c>
      <c r="G3567" s="12">
        <f ca="1"/>
        <v>102.54079137944923</v>
      </c>
      <c r="H3567" s="12">
        <v>0.35615000000000002</v>
      </c>
      <c r="I3567" s="12">
        <v>102.54606167867024</v>
      </c>
    </row>
    <row r="3568" spans="6:9" x14ac:dyDescent="0.3">
      <c r="F3568" s="2">
        <v>3563</v>
      </c>
      <c r="G3568" s="12">
        <f ca="1"/>
        <v>102.54109110185365</v>
      </c>
      <c r="H3568" s="12">
        <v>0.35625000000000001</v>
      </c>
      <c r="I3568" s="12">
        <v>102.54624129604319</v>
      </c>
    </row>
    <row r="3569" spans="6:9" x14ac:dyDescent="0.3">
      <c r="F3569" s="2">
        <v>3564</v>
      </c>
      <c r="G3569" s="12">
        <f ca="1"/>
        <v>102.54127046825619</v>
      </c>
      <c r="H3569" s="12">
        <v>0.35635</v>
      </c>
      <c r="I3569" s="12">
        <v>102.54642089064012</v>
      </c>
    </row>
    <row r="3570" spans="6:9" x14ac:dyDescent="0.3">
      <c r="F3570" s="2">
        <v>3565</v>
      </c>
      <c r="G3570" s="12">
        <f ca="1"/>
        <v>102.54144666825978</v>
      </c>
      <c r="H3570" s="12">
        <v>0.35644999999999999</v>
      </c>
      <c r="I3570" s="12">
        <v>102.54660046247827</v>
      </c>
    </row>
    <row r="3571" spans="6:9" x14ac:dyDescent="0.3">
      <c r="F3571" s="2">
        <v>3566</v>
      </c>
      <c r="G3571" s="12">
        <f ca="1"/>
        <v>102.54145203746761</v>
      </c>
      <c r="H3571" s="12">
        <v>0.35654999999999998</v>
      </c>
      <c r="I3571" s="12">
        <v>102.54678001157484</v>
      </c>
    </row>
    <row r="3572" spans="6:9" x14ac:dyDescent="0.3">
      <c r="F3572" s="2">
        <v>3567</v>
      </c>
      <c r="G3572" s="12">
        <f ca="1"/>
        <v>102.54170734925101</v>
      </c>
      <c r="H3572" s="12">
        <v>0.35665000000000002</v>
      </c>
      <c r="I3572" s="12">
        <v>102.546959537947</v>
      </c>
    </row>
    <row r="3573" spans="6:9" x14ac:dyDescent="0.3">
      <c r="F3573" s="2">
        <v>3568</v>
      </c>
      <c r="G3573" s="12">
        <f ca="1"/>
        <v>102.54191051857056</v>
      </c>
      <c r="H3573" s="12">
        <v>0.35675000000000001</v>
      </c>
      <c r="I3573" s="12">
        <v>102.54713904161198</v>
      </c>
    </row>
    <row r="3574" spans="6:9" x14ac:dyDescent="0.3">
      <c r="F3574" s="2">
        <v>3569</v>
      </c>
      <c r="G3574" s="12">
        <f ca="1"/>
        <v>102.54235998575514</v>
      </c>
      <c r="H3574" s="12">
        <v>0.35685</v>
      </c>
      <c r="I3574" s="12">
        <v>102.54731852258692</v>
      </c>
    </row>
    <row r="3575" spans="6:9" x14ac:dyDescent="0.3">
      <c r="F3575" s="2">
        <v>3570</v>
      </c>
      <c r="G3575" s="12">
        <f ca="1"/>
        <v>102.5423980140248</v>
      </c>
      <c r="H3575" s="12">
        <v>0.35694999999999999</v>
      </c>
      <c r="I3575" s="12">
        <v>102.54749798088899</v>
      </c>
    </row>
    <row r="3576" spans="6:9" x14ac:dyDescent="0.3">
      <c r="F3576" s="2">
        <v>3571</v>
      </c>
      <c r="G3576" s="12">
        <f ca="1"/>
        <v>102.54269349882264</v>
      </c>
      <c r="H3576" s="12">
        <v>0.35704999999999998</v>
      </c>
      <c r="I3576" s="12">
        <v>102.54767741653534</v>
      </c>
    </row>
    <row r="3577" spans="6:9" x14ac:dyDescent="0.3">
      <c r="F3577" s="2">
        <v>3572</v>
      </c>
      <c r="G3577" s="12">
        <f ca="1"/>
        <v>102.54274300142525</v>
      </c>
      <c r="H3577" s="12">
        <v>0.35715000000000002</v>
      </c>
      <c r="I3577" s="12">
        <v>102.54785682954309</v>
      </c>
    </row>
    <row r="3578" spans="6:9" x14ac:dyDescent="0.3">
      <c r="F3578" s="2">
        <v>3573</v>
      </c>
      <c r="G3578" s="12">
        <f ca="1"/>
        <v>102.54275194490781</v>
      </c>
      <c r="H3578" s="12">
        <v>0.35725000000000001</v>
      </c>
      <c r="I3578" s="12">
        <v>102.54803621992941</v>
      </c>
    </row>
    <row r="3579" spans="6:9" x14ac:dyDescent="0.3">
      <c r="F3579" s="2">
        <v>3574</v>
      </c>
      <c r="G3579" s="12">
        <f ca="1"/>
        <v>102.54301545614923</v>
      </c>
      <c r="H3579" s="12">
        <v>0.35735</v>
      </c>
      <c r="I3579" s="12">
        <v>102.5482155877114</v>
      </c>
    </row>
    <row r="3580" spans="6:9" x14ac:dyDescent="0.3">
      <c r="F3580" s="2">
        <v>3575</v>
      </c>
      <c r="G3580" s="12">
        <f ca="1"/>
        <v>102.54338244750386</v>
      </c>
      <c r="H3580" s="12">
        <v>0.35744999999999999</v>
      </c>
      <c r="I3580" s="12">
        <v>102.54839493290615</v>
      </c>
    </row>
    <row r="3581" spans="6:9" x14ac:dyDescent="0.3">
      <c r="F3581" s="2">
        <v>3576</v>
      </c>
      <c r="G3581" s="12">
        <f ca="1"/>
        <v>102.54339483217908</v>
      </c>
      <c r="H3581" s="12">
        <v>0.35754999999999998</v>
      </c>
      <c r="I3581" s="12">
        <v>102.54857425553077</v>
      </c>
    </row>
    <row r="3582" spans="6:9" x14ac:dyDescent="0.3">
      <c r="F3582" s="2">
        <v>3577</v>
      </c>
      <c r="G3582" s="12">
        <f ca="1"/>
        <v>102.54348000777796</v>
      </c>
      <c r="H3582" s="12">
        <v>0.35765000000000002</v>
      </c>
      <c r="I3582" s="12">
        <v>102.54875355560233</v>
      </c>
    </row>
    <row r="3583" spans="6:9" x14ac:dyDescent="0.3">
      <c r="F3583" s="2">
        <v>3578</v>
      </c>
      <c r="G3583" s="12">
        <f ca="1"/>
        <v>102.54357850049655</v>
      </c>
      <c r="H3583" s="12">
        <v>0.35775000000000001</v>
      </c>
      <c r="I3583" s="12">
        <v>102.54893283313793</v>
      </c>
    </row>
    <row r="3584" spans="6:9" x14ac:dyDescent="0.3">
      <c r="F3584" s="2">
        <v>3579</v>
      </c>
      <c r="G3584" s="12">
        <f ca="1"/>
        <v>102.54360635013228</v>
      </c>
      <c r="H3584" s="12">
        <v>0.35785</v>
      </c>
      <c r="I3584" s="12">
        <v>102.5491120881546</v>
      </c>
    </row>
    <row r="3585" spans="6:9" x14ac:dyDescent="0.3">
      <c r="F3585" s="2">
        <v>3580</v>
      </c>
      <c r="G3585" s="12">
        <f ca="1"/>
        <v>102.54407177815614</v>
      </c>
      <c r="H3585" s="12">
        <v>0.35794999999999999</v>
      </c>
      <c r="I3585" s="12">
        <v>102.54929132066943</v>
      </c>
    </row>
    <row r="3586" spans="6:9" x14ac:dyDescent="0.3">
      <c r="F3586" s="2">
        <v>3581</v>
      </c>
      <c r="G3586" s="12">
        <f ca="1"/>
        <v>102.54437821136818</v>
      </c>
      <c r="H3586" s="12">
        <v>0.35804999999999998</v>
      </c>
      <c r="I3586" s="12">
        <v>102.54947053069941</v>
      </c>
    </row>
    <row r="3587" spans="6:9" x14ac:dyDescent="0.3">
      <c r="F3587" s="2">
        <v>3582</v>
      </c>
      <c r="G3587" s="12">
        <f ca="1"/>
        <v>102.54478495765238</v>
      </c>
      <c r="H3587" s="12">
        <v>0.35815000000000002</v>
      </c>
      <c r="I3587" s="12">
        <v>102.54964971826162</v>
      </c>
    </row>
    <row r="3588" spans="6:9" x14ac:dyDescent="0.3">
      <c r="F3588" s="2">
        <v>3583</v>
      </c>
      <c r="G3588" s="12">
        <f ca="1"/>
        <v>102.54499652551948</v>
      </c>
      <c r="H3588" s="12">
        <v>0.35825000000000001</v>
      </c>
      <c r="I3588" s="12">
        <v>102.54982888337304</v>
      </c>
    </row>
    <row r="3589" spans="6:9" x14ac:dyDescent="0.3">
      <c r="F3589" s="2">
        <v>3584</v>
      </c>
      <c r="G3589" s="12">
        <f ca="1"/>
        <v>102.54502738637818</v>
      </c>
      <c r="H3589" s="12">
        <v>0.35835</v>
      </c>
      <c r="I3589" s="12">
        <v>102.55000802605069</v>
      </c>
    </row>
    <row r="3590" spans="6:9" x14ac:dyDescent="0.3">
      <c r="F3590" s="2">
        <v>3585</v>
      </c>
      <c r="G3590" s="12">
        <f ca="1"/>
        <v>102.54505480735605</v>
      </c>
      <c r="H3590" s="12">
        <v>0.35844999999999999</v>
      </c>
      <c r="I3590" s="12">
        <v>102.55018714631159</v>
      </c>
    </row>
    <row r="3591" spans="6:9" x14ac:dyDescent="0.3">
      <c r="F3591" s="2">
        <v>3586</v>
      </c>
      <c r="G3591" s="12">
        <f ca="1"/>
        <v>102.5451184692495</v>
      </c>
      <c r="H3591" s="12">
        <v>0.35854999999999998</v>
      </c>
      <c r="I3591" s="12">
        <v>102.55036624417268</v>
      </c>
    </row>
    <row r="3592" spans="6:9" x14ac:dyDescent="0.3">
      <c r="F3592" s="2">
        <v>3587</v>
      </c>
      <c r="G3592" s="12">
        <f ca="1"/>
        <v>102.54515315107244</v>
      </c>
      <c r="H3592" s="12">
        <v>0.35865000000000002</v>
      </c>
      <c r="I3592" s="12">
        <v>102.55054531965096</v>
      </c>
    </row>
    <row r="3593" spans="6:9" x14ac:dyDescent="0.3">
      <c r="F3593" s="2">
        <v>3588</v>
      </c>
      <c r="G3593" s="12">
        <f ca="1"/>
        <v>102.54526416431085</v>
      </c>
      <c r="H3593" s="12">
        <v>0.35875000000000001</v>
      </c>
      <c r="I3593" s="12">
        <v>102.5507243727634</v>
      </c>
    </row>
    <row r="3594" spans="6:9" x14ac:dyDescent="0.3">
      <c r="F3594" s="2">
        <v>3589</v>
      </c>
      <c r="G3594" s="12">
        <f ca="1"/>
        <v>102.54557290460443</v>
      </c>
      <c r="H3594" s="12">
        <v>0.35885</v>
      </c>
      <c r="I3594" s="12">
        <v>102.55090340352695</v>
      </c>
    </row>
    <row r="3595" spans="6:9" x14ac:dyDescent="0.3">
      <c r="F3595" s="2">
        <v>3590</v>
      </c>
      <c r="G3595" s="12">
        <f ca="1"/>
        <v>102.54569148904496</v>
      </c>
      <c r="H3595" s="12">
        <v>0.35894999999999999</v>
      </c>
      <c r="I3595" s="12">
        <v>102.55108241195853</v>
      </c>
    </row>
    <row r="3596" spans="6:9" x14ac:dyDescent="0.3">
      <c r="F3596" s="2">
        <v>3591</v>
      </c>
      <c r="G3596" s="12">
        <f ca="1"/>
        <v>102.54596896599068</v>
      </c>
      <c r="H3596" s="12">
        <v>0.35904999999999998</v>
      </c>
      <c r="I3596" s="12">
        <v>102.5512613980751</v>
      </c>
    </row>
    <row r="3597" spans="6:9" x14ac:dyDescent="0.3">
      <c r="F3597" s="2">
        <v>3592</v>
      </c>
      <c r="G3597" s="12">
        <f ca="1"/>
        <v>102.54612256967981</v>
      </c>
      <c r="H3597" s="12">
        <v>0.35915000000000002</v>
      </c>
      <c r="I3597" s="12">
        <v>102.55144036189355</v>
      </c>
    </row>
    <row r="3598" spans="6:9" x14ac:dyDescent="0.3">
      <c r="F3598" s="2">
        <v>3593</v>
      </c>
      <c r="G3598" s="12">
        <f ca="1"/>
        <v>102.5461988322372</v>
      </c>
      <c r="H3598" s="12">
        <v>0.35925000000000001</v>
      </c>
      <c r="I3598" s="12">
        <v>102.55161930343083</v>
      </c>
    </row>
    <row r="3599" spans="6:9" x14ac:dyDescent="0.3">
      <c r="F3599" s="2">
        <v>3594</v>
      </c>
      <c r="G3599" s="12">
        <f ca="1"/>
        <v>102.54650618376377</v>
      </c>
      <c r="H3599" s="12">
        <v>0.35935</v>
      </c>
      <c r="I3599" s="12">
        <v>102.55179822270381</v>
      </c>
    </row>
    <row r="3600" spans="6:9" x14ac:dyDescent="0.3">
      <c r="F3600" s="2">
        <v>3595</v>
      </c>
      <c r="G3600" s="12">
        <f ca="1"/>
        <v>102.54651095948026</v>
      </c>
      <c r="H3600" s="12">
        <v>0.35944999999999999</v>
      </c>
      <c r="I3600" s="12">
        <v>102.55197711972937</v>
      </c>
    </row>
    <row r="3601" spans="6:9" x14ac:dyDescent="0.3">
      <c r="F3601" s="2">
        <v>3596</v>
      </c>
      <c r="G3601" s="12">
        <f ca="1"/>
        <v>102.54669660237521</v>
      </c>
      <c r="H3601" s="12">
        <v>0.35954999999999998</v>
      </c>
      <c r="I3601" s="12">
        <v>102.55215599452441</v>
      </c>
    </row>
    <row r="3602" spans="6:9" x14ac:dyDescent="0.3">
      <c r="F3602" s="2">
        <v>3597</v>
      </c>
      <c r="G3602" s="12">
        <f ca="1"/>
        <v>102.54675170931867</v>
      </c>
      <c r="H3602" s="12">
        <v>0.35965000000000003</v>
      </c>
      <c r="I3602" s="12">
        <v>102.55233484710578</v>
      </c>
    </row>
    <row r="3603" spans="6:9" x14ac:dyDescent="0.3">
      <c r="F3603" s="2">
        <v>3598</v>
      </c>
      <c r="G3603" s="12">
        <f ca="1"/>
        <v>102.5467725279922</v>
      </c>
      <c r="H3603" s="12">
        <v>0.35975000000000001</v>
      </c>
      <c r="I3603" s="12">
        <v>102.55251367749034</v>
      </c>
    </row>
    <row r="3604" spans="6:9" x14ac:dyDescent="0.3">
      <c r="F3604" s="2">
        <v>3599</v>
      </c>
      <c r="G3604" s="12">
        <f ca="1"/>
        <v>102.54697016813394</v>
      </c>
      <c r="H3604" s="12">
        <v>0.35985</v>
      </c>
      <c r="I3604" s="12">
        <v>102.55269248569495</v>
      </c>
    </row>
    <row r="3605" spans="6:9" x14ac:dyDescent="0.3">
      <c r="F3605" s="2">
        <v>3600</v>
      </c>
      <c r="G3605" s="12">
        <f ca="1"/>
        <v>102.54716531431471</v>
      </c>
      <c r="H3605" s="12">
        <v>0.35994999999999999</v>
      </c>
      <c r="I3605" s="12">
        <v>102.55287127173641</v>
      </c>
    </row>
    <row r="3606" spans="6:9" x14ac:dyDescent="0.3">
      <c r="F3606" s="2">
        <v>3601</v>
      </c>
      <c r="G3606" s="12">
        <f ca="1"/>
        <v>102.5471716273228</v>
      </c>
      <c r="H3606" s="12">
        <v>0.36004999999999998</v>
      </c>
      <c r="I3606" s="12">
        <v>102.55305003563157</v>
      </c>
    </row>
    <row r="3607" spans="6:9" x14ac:dyDescent="0.3">
      <c r="F3607" s="2">
        <v>3602</v>
      </c>
      <c r="G3607" s="12">
        <f ca="1"/>
        <v>102.54733284894728</v>
      </c>
      <c r="H3607" s="12">
        <v>0.36015000000000003</v>
      </c>
      <c r="I3607" s="12">
        <v>102.55322877739724</v>
      </c>
    </row>
    <row r="3608" spans="6:9" x14ac:dyDescent="0.3">
      <c r="F3608" s="2">
        <v>3603</v>
      </c>
      <c r="G3608" s="12">
        <f ca="1"/>
        <v>102.54759841506055</v>
      </c>
      <c r="H3608" s="12">
        <v>0.36025000000000001</v>
      </c>
      <c r="I3608" s="12">
        <v>102.55340749705022</v>
      </c>
    </row>
    <row r="3609" spans="6:9" x14ac:dyDescent="0.3">
      <c r="F3609" s="2">
        <v>3604</v>
      </c>
      <c r="G3609" s="12">
        <f ca="1"/>
        <v>102.54802511762688</v>
      </c>
      <c r="H3609" s="12">
        <v>0.36035</v>
      </c>
      <c r="I3609" s="12">
        <v>102.55358619460729</v>
      </c>
    </row>
    <row r="3610" spans="6:9" x14ac:dyDescent="0.3">
      <c r="F3610" s="2">
        <v>3605</v>
      </c>
      <c r="G3610" s="12">
        <f ca="1"/>
        <v>102.54826640003439</v>
      </c>
      <c r="H3610" s="12">
        <v>0.36044999999999999</v>
      </c>
      <c r="I3610" s="12">
        <v>102.55376487008525</v>
      </c>
    </row>
    <row r="3611" spans="6:9" x14ac:dyDescent="0.3">
      <c r="F3611" s="2">
        <v>3606</v>
      </c>
      <c r="G3611" s="12">
        <f ca="1"/>
        <v>102.54836596632933</v>
      </c>
      <c r="H3611" s="12">
        <v>0.36054999999999998</v>
      </c>
      <c r="I3611" s="12">
        <v>102.55394352350085</v>
      </c>
    </row>
    <row r="3612" spans="6:9" x14ac:dyDescent="0.3">
      <c r="F3612" s="2">
        <v>3607</v>
      </c>
      <c r="G3612" s="12">
        <f ca="1"/>
        <v>102.54836776346082</v>
      </c>
      <c r="H3612" s="12">
        <v>0.36065000000000003</v>
      </c>
      <c r="I3612" s="12">
        <v>102.55412215487085</v>
      </c>
    </row>
    <row r="3613" spans="6:9" x14ac:dyDescent="0.3">
      <c r="F3613" s="2">
        <v>3608</v>
      </c>
      <c r="G3613" s="12">
        <f ca="1"/>
        <v>102.54862944997114</v>
      </c>
      <c r="H3613" s="12">
        <v>0.36075000000000002</v>
      </c>
      <c r="I3613" s="12">
        <v>102.55430076421202</v>
      </c>
    </row>
    <row r="3614" spans="6:9" x14ac:dyDescent="0.3">
      <c r="F3614" s="2">
        <v>3609</v>
      </c>
      <c r="G3614" s="12">
        <f ca="1"/>
        <v>102.54907285119529</v>
      </c>
      <c r="H3614" s="12">
        <v>0.36085</v>
      </c>
      <c r="I3614" s="12">
        <v>102.55447935154108</v>
      </c>
    </row>
    <row r="3615" spans="6:9" x14ac:dyDescent="0.3">
      <c r="F3615" s="2">
        <v>3610</v>
      </c>
      <c r="G3615" s="12">
        <f ca="1"/>
        <v>102.54920191251379</v>
      </c>
      <c r="H3615" s="12">
        <v>0.36094999999999999</v>
      </c>
      <c r="I3615" s="12">
        <v>102.55465791687476</v>
      </c>
    </row>
    <row r="3616" spans="6:9" x14ac:dyDescent="0.3">
      <c r="F3616" s="2">
        <v>3611</v>
      </c>
      <c r="G3616" s="12">
        <f ca="1"/>
        <v>102.54941669547165</v>
      </c>
      <c r="H3616" s="12">
        <v>0.36104999999999998</v>
      </c>
      <c r="I3616" s="12">
        <v>102.55483646022977</v>
      </c>
    </row>
    <row r="3617" spans="6:9" x14ac:dyDescent="0.3">
      <c r="F3617" s="2">
        <v>3612</v>
      </c>
      <c r="G3617" s="12">
        <f ca="1"/>
        <v>102.54963773131288</v>
      </c>
      <c r="H3617" s="12">
        <v>0.36115000000000003</v>
      </c>
      <c r="I3617" s="12">
        <v>102.55501498162283</v>
      </c>
    </row>
    <row r="3618" spans="6:9" x14ac:dyDescent="0.3">
      <c r="F3618" s="2">
        <v>3613</v>
      </c>
      <c r="G3618" s="12">
        <f ca="1"/>
        <v>102.54977152945636</v>
      </c>
      <c r="H3618" s="12">
        <v>0.36125000000000002</v>
      </c>
      <c r="I3618" s="12">
        <v>102.55519348107063</v>
      </c>
    </row>
    <row r="3619" spans="6:9" x14ac:dyDescent="0.3">
      <c r="F3619" s="2">
        <v>3614</v>
      </c>
      <c r="G3619" s="12">
        <f ca="1"/>
        <v>102.55008528176675</v>
      </c>
      <c r="H3619" s="12">
        <v>0.36135</v>
      </c>
      <c r="I3619" s="12">
        <v>102.55537195858986</v>
      </c>
    </row>
    <row r="3620" spans="6:9" x14ac:dyDescent="0.3">
      <c r="F3620" s="2">
        <v>3615</v>
      </c>
      <c r="G3620" s="12">
        <f ca="1"/>
        <v>102.55026019117487</v>
      </c>
      <c r="H3620" s="12">
        <v>0.36144999999999999</v>
      </c>
      <c r="I3620" s="12">
        <v>102.55555041419717</v>
      </c>
    </row>
    <row r="3621" spans="6:9" x14ac:dyDescent="0.3">
      <c r="F3621" s="2">
        <v>3616</v>
      </c>
      <c r="G3621" s="12">
        <f ca="1"/>
        <v>102.55039614983833</v>
      </c>
      <c r="H3621" s="12">
        <v>0.36154999999999998</v>
      </c>
      <c r="I3621" s="12">
        <v>102.55572884790925</v>
      </c>
    </row>
    <row r="3622" spans="6:9" x14ac:dyDescent="0.3">
      <c r="F3622" s="2">
        <v>3617</v>
      </c>
      <c r="G3622" s="12">
        <f ca="1"/>
        <v>102.55056422258893</v>
      </c>
      <c r="H3622" s="12">
        <v>0.36165000000000003</v>
      </c>
      <c r="I3622" s="12">
        <v>102.55590725974275</v>
      </c>
    </row>
    <row r="3623" spans="6:9" x14ac:dyDescent="0.3">
      <c r="F3623" s="2">
        <v>3618</v>
      </c>
      <c r="G3623" s="12">
        <f ca="1"/>
        <v>102.55057992175605</v>
      </c>
      <c r="H3623" s="12">
        <v>0.36175000000000002</v>
      </c>
      <c r="I3623" s="12">
        <v>102.55608564971432</v>
      </c>
    </row>
    <row r="3624" spans="6:9" x14ac:dyDescent="0.3">
      <c r="F3624" s="2">
        <v>3619</v>
      </c>
      <c r="G3624" s="12">
        <f ca="1"/>
        <v>102.55091859620474</v>
      </c>
      <c r="H3624" s="12">
        <v>0.36185</v>
      </c>
      <c r="I3624" s="12">
        <v>102.55626401784056</v>
      </c>
    </row>
    <row r="3625" spans="6:9" x14ac:dyDescent="0.3">
      <c r="F3625" s="2">
        <v>3620</v>
      </c>
      <c r="G3625" s="12">
        <f ca="1"/>
        <v>102.55091973742937</v>
      </c>
      <c r="H3625" s="12">
        <v>0.36194999999999999</v>
      </c>
      <c r="I3625" s="12">
        <v>102.55644236413812</v>
      </c>
    </row>
    <row r="3626" spans="6:9" x14ac:dyDescent="0.3">
      <c r="F3626" s="2">
        <v>3621</v>
      </c>
      <c r="G3626" s="12">
        <f ca="1"/>
        <v>102.55116876646331</v>
      </c>
      <c r="H3626" s="12">
        <v>0.36204999999999998</v>
      </c>
      <c r="I3626" s="12">
        <v>102.55662068862361</v>
      </c>
    </row>
    <row r="3627" spans="6:9" x14ac:dyDescent="0.3">
      <c r="F3627" s="2">
        <v>3622</v>
      </c>
      <c r="G3627" s="12">
        <f ca="1"/>
        <v>102.55125779929004</v>
      </c>
      <c r="H3627" s="12">
        <v>0.36215000000000003</v>
      </c>
      <c r="I3627" s="12">
        <v>102.55679899131361</v>
      </c>
    </row>
    <row r="3628" spans="6:9" x14ac:dyDescent="0.3">
      <c r="F3628" s="2">
        <v>3623</v>
      </c>
      <c r="G3628" s="12">
        <f ca="1"/>
        <v>102.55149918624565</v>
      </c>
      <c r="H3628" s="12">
        <v>0.36225000000000002</v>
      </c>
      <c r="I3628" s="12">
        <v>102.55697727222474</v>
      </c>
    </row>
    <row r="3629" spans="6:9" x14ac:dyDescent="0.3">
      <c r="F3629" s="2">
        <v>3624</v>
      </c>
      <c r="G3629" s="12">
        <f ca="1"/>
        <v>102.55156331385994</v>
      </c>
      <c r="H3629" s="12">
        <v>0.36235000000000001</v>
      </c>
      <c r="I3629" s="12">
        <v>102.55715553137355</v>
      </c>
    </row>
    <row r="3630" spans="6:9" x14ac:dyDescent="0.3">
      <c r="F3630" s="2">
        <v>3625</v>
      </c>
      <c r="G3630" s="12">
        <f ca="1"/>
        <v>102.55161800881359</v>
      </c>
      <c r="H3630" s="12">
        <v>0.36244999999999999</v>
      </c>
      <c r="I3630" s="12">
        <v>102.55733376877664</v>
      </c>
    </row>
    <row r="3631" spans="6:9" x14ac:dyDescent="0.3">
      <c r="F3631" s="2">
        <v>3626</v>
      </c>
      <c r="G3631" s="12">
        <f ca="1"/>
        <v>102.55167962191592</v>
      </c>
      <c r="H3631" s="12">
        <v>0.36254999999999998</v>
      </c>
      <c r="I3631" s="12">
        <v>102.55751198445054</v>
      </c>
    </row>
    <row r="3632" spans="6:9" x14ac:dyDescent="0.3">
      <c r="F3632" s="2">
        <v>3627</v>
      </c>
      <c r="G3632" s="12">
        <f ca="1"/>
        <v>102.5521729276519</v>
      </c>
      <c r="H3632" s="12">
        <v>0.36264999999999997</v>
      </c>
      <c r="I3632" s="12">
        <v>102.55769017841183</v>
      </c>
    </row>
    <row r="3633" spans="6:9" x14ac:dyDescent="0.3">
      <c r="F3633" s="2">
        <v>3628</v>
      </c>
      <c r="G3633" s="12">
        <f ca="1"/>
        <v>102.55220025652631</v>
      </c>
      <c r="H3633" s="12">
        <v>0.36275000000000002</v>
      </c>
      <c r="I3633" s="12">
        <v>102.55786835067701</v>
      </c>
    </row>
    <row r="3634" spans="6:9" x14ac:dyDescent="0.3">
      <c r="F3634" s="2">
        <v>3629</v>
      </c>
      <c r="G3634" s="12">
        <f ca="1"/>
        <v>102.55240574574736</v>
      </c>
      <c r="H3634" s="12">
        <v>0.36285000000000001</v>
      </c>
      <c r="I3634" s="12">
        <v>102.55804650126265</v>
      </c>
    </row>
    <row r="3635" spans="6:9" x14ac:dyDescent="0.3">
      <c r="F3635" s="2">
        <v>3630</v>
      </c>
      <c r="G3635" s="12">
        <f ca="1"/>
        <v>102.55245606139241</v>
      </c>
      <c r="H3635" s="12">
        <v>0.36294999999999999</v>
      </c>
      <c r="I3635" s="12">
        <v>102.55822463018524</v>
      </c>
    </row>
    <row r="3636" spans="6:9" x14ac:dyDescent="0.3">
      <c r="F3636" s="2">
        <v>3631</v>
      </c>
      <c r="G3636" s="12">
        <f ca="1"/>
        <v>102.55249570010687</v>
      </c>
      <c r="H3636" s="12">
        <v>0.36304999999999998</v>
      </c>
      <c r="I3636" s="12">
        <v>102.55840273746128</v>
      </c>
    </row>
    <row r="3637" spans="6:9" x14ac:dyDescent="0.3">
      <c r="F3637" s="2">
        <v>3632</v>
      </c>
      <c r="G3637" s="12">
        <f ca="1"/>
        <v>102.55275908337327</v>
      </c>
      <c r="H3637" s="12">
        <v>0.36314999999999997</v>
      </c>
      <c r="I3637" s="12">
        <v>102.55858082310729</v>
      </c>
    </row>
    <row r="3638" spans="6:9" x14ac:dyDescent="0.3">
      <c r="F3638" s="2">
        <v>3633</v>
      </c>
      <c r="G3638" s="12">
        <f ca="1"/>
        <v>102.55319981118635</v>
      </c>
      <c r="H3638" s="12">
        <v>0.36325000000000002</v>
      </c>
      <c r="I3638" s="12">
        <v>102.55875888713975</v>
      </c>
    </row>
    <row r="3639" spans="6:9" x14ac:dyDescent="0.3">
      <c r="F3639" s="2">
        <v>3634</v>
      </c>
      <c r="G3639" s="12">
        <f ca="1"/>
        <v>102.55331764295572</v>
      </c>
      <c r="H3639" s="12">
        <v>0.36335000000000001</v>
      </c>
      <c r="I3639" s="12">
        <v>102.55893692957514</v>
      </c>
    </row>
    <row r="3640" spans="6:9" x14ac:dyDescent="0.3">
      <c r="F3640" s="2">
        <v>3635</v>
      </c>
      <c r="G3640" s="12">
        <f ca="1"/>
        <v>102.55367244365775</v>
      </c>
      <c r="H3640" s="12">
        <v>0.36345</v>
      </c>
      <c r="I3640" s="12">
        <v>102.5591149504299</v>
      </c>
    </row>
    <row r="3641" spans="6:9" x14ac:dyDescent="0.3">
      <c r="F3641" s="2">
        <v>3636</v>
      </c>
      <c r="G3641" s="12">
        <f ca="1"/>
        <v>102.55379987088844</v>
      </c>
      <c r="H3641" s="12">
        <v>0.36354999999999998</v>
      </c>
      <c r="I3641" s="12">
        <v>102.55929294972051</v>
      </c>
    </row>
    <row r="3642" spans="6:9" x14ac:dyDescent="0.3">
      <c r="F3642" s="2">
        <v>3637</v>
      </c>
      <c r="G3642" s="12">
        <f ca="1"/>
        <v>102.55407111473886</v>
      </c>
      <c r="H3642" s="12">
        <v>0.36364999999999997</v>
      </c>
      <c r="I3642" s="12">
        <v>102.55947092746342</v>
      </c>
    </row>
    <row r="3643" spans="6:9" x14ac:dyDescent="0.3">
      <c r="F3643" s="2">
        <v>3638</v>
      </c>
      <c r="G3643" s="12">
        <f ca="1"/>
        <v>102.55437088129916</v>
      </c>
      <c r="H3643" s="12">
        <v>0.36375000000000002</v>
      </c>
      <c r="I3643" s="12">
        <v>102.55964888367507</v>
      </c>
    </row>
    <row r="3644" spans="6:9" x14ac:dyDescent="0.3">
      <c r="F3644" s="2">
        <v>3639</v>
      </c>
      <c r="G3644" s="12">
        <f ca="1"/>
        <v>102.55445509447998</v>
      </c>
      <c r="H3644" s="12">
        <v>0.36385000000000001</v>
      </c>
      <c r="I3644" s="12">
        <v>102.55982681837185</v>
      </c>
    </row>
    <row r="3645" spans="6:9" x14ac:dyDescent="0.3">
      <c r="F3645" s="2">
        <v>3640</v>
      </c>
      <c r="G3645" s="12">
        <f ca="1"/>
        <v>102.55463339591773</v>
      </c>
      <c r="H3645" s="12">
        <v>0.36395</v>
      </c>
      <c r="I3645" s="12">
        <v>102.5600047315702</v>
      </c>
    </row>
    <row r="3646" spans="6:9" x14ac:dyDescent="0.3">
      <c r="F3646" s="2">
        <v>3641</v>
      </c>
      <c r="G3646" s="12">
        <f ca="1"/>
        <v>102.55516129271837</v>
      </c>
      <c r="H3646" s="12">
        <v>0.36404999999999998</v>
      </c>
      <c r="I3646" s="12">
        <v>102.56018262328652</v>
      </c>
    </row>
    <row r="3647" spans="6:9" x14ac:dyDescent="0.3">
      <c r="F3647" s="2">
        <v>3642</v>
      </c>
      <c r="G3647" s="12">
        <f ca="1"/>
        <v>102.55519149499764</v>
      </c>
      <c r="H3647" s="12">
        <v>0.36414999999999997</v>
      </c>
      <c r="I3647" s="12">
        <v>102.56036049353722</v>
      </c>
    </row>
    <row r="3648" spans="6:9" x14ac:dyDescent="0.3">
      <c r="F3648" s="2">
        <v>3643</v>
      </c>
      <c r="G3648" s="12">
        <f ca="1"/>
        <v>102.55531108519412</v>
      </c>
      <c r="H3648" s="12">
        <v>0.36425000000000002</v>
      </c>
      <c r="I3648" s="12">
        <v>102.56053834233865</v>
      </c>
    </row>
    <row r="3649" spans="6:9" x14ac:dyDescent="0.3">
      <c r="F3649" s="2">
        <v>3644</v>
      </c>
      <c r="G3649" s="12">
        <f ca="1"/>
        <v>102.55575921679983</v>
      </c>
      <c r="H3649" s="12">
        <v>0.36435000000000001</v>
      </c>
      <c r="I3649" s="12">
        <v>102.56071616970721</v>
      </c>
    </row>
    <row r="3650" spans="6:9" x14ac:dyDescent="0.3">
      <c r="F3650" s="2">
        <v>3645</v>
      </c>
      <c r="G3650" s="12">
        <f ca="1"/>
        <v>102.55585170819607</v>
      </c>
      <c r="H3650" s="12">
        <v>0.36445</v>
      </c>
      <c r="I3650" s="12">
        <v>102.56089397565925</v>
      </c>
    </row>
    <row r="3651" spans="6:9" x14ac:dyDescent="0.3">
      <c r="F3651" s="2">
        <v>3646</v>
      </c>
      <c r="G3651" s="12">
        <f ca="1"/>
        <v>102.55596824610009</v>
      </c>
      <c r="H3651" s="12">
        <v>0.36454999999999999</v>
      </c>
      <c r="I3651" s="12">
        <v>102.56107176021114</v>
      </c>
    </row>
    <row r="3652" spans="6:9" x14ac:dyDescent="0.3">
      <c r="F3652" s="2">
        <v>3647</v>
      </c>
      <c r="G3652" s="12">
        <f ca="1"/>
        <v>102.55598935137509</v>
      </c>
      <c r="H3652" s="12">
        <v>0.36464999999999997</v>
      </c>
      <c r="I3652" s="12">
        <v>102.5612495233792</v>
      </c>
    </row>
    <row r="3653" spans="6:9" x14ac:dyDescent="0.3">
      <c r="F3653" s="2">
        <v>3648</v>
      </c>
      <c r="G3653" s="12">
        <f ca="1"/>
        <v>102.55609537530403</v>
      </c>
      <c r="H3653" s="12">
        <v>0.36475000000000002</v>
      </c>
      <c r="I3653" s="12">
        <v>102.56142726517979</v>
      </c>
    </row>
    <row r="3654" spans="6:9" x14ac:dyDescent="0.3">
      <c r="F3654" s="2">
        <v>3649</v>
      </c>
      <c r="G3654" s="12">
        <f ca="1"/>
        <v>102.55616637724184</v>
      </c>
      <c r="H3654" s="12">
        <v>0.36485000000000001</v>
      </c>
      <c r="I3654" s="12">
        <v>102.56160498562922</v>
      </c>
    </row>
    <row r="3655" spans="6:9" x14ac:dyDescent="0.3">
      <c r="F3655" s="2">
        <v>3650</v>
      </c>
      <c r="G3655" s="12">
        <f ca="1"/>
        <v>102.55635302277256</v>
      </c>
      <c r="H3655" s="12">
        <v>0.36495</v>
      </c>
      <c r="I3655" s="12">
        <v>102.56178268474379</v>
      </c>
    </row>
    <row r="3656" spans="6:9" x14ac:dyDescent="0.3">
      <c r="F3656" s="2">
        <v>3651</v>
      </c>
      <c r="G3656" s="12">
        <f ca="1"/>
        <v>102.5568218690336</v>
      </c>
      <c r="H3656" s="12">
        <v>0.36504999999999999</v>
      </c>
      <c r="I3656" s="12">
        <v>102.56196036253982</v>
      </c>
    </row>
    <row r="3657" spans="6:9" x14ac:dyDescent="0.3">
      <c r="F3657" s="2">
        <v>3652</v>
      </c>
      <c r="G3657" s="12">
        <f ca="1"/>
        <v>102.55686273682939</v>
      </c>
      <c r="H3657" s="12">
        <v>0.36514999999999997</v>
      </c>
      <c r="I3657" s="12">
        <v>102.56213801903361</v>
      </c>
    </row>
    <row r="3658" spans="6:9" x14ac:dyDescent="0.3">
      <c r="F3658" s="2">
        <v>3653</v>
      </c>
      <c r="G3658" s="12">
        <f ca="1"/>
        <v>102.55734848864041</v>
      </c>
      <c r="H3658" s="12">
        <v>0.36525000000000002</v>
      </c>
      <c r="I3658" s="12">
        <v>102.56231565424142</v>
      </c>
    </row>
    <row r="3659" spans="6:9" x14ac:dyDescent="0.3">
      <c r="F3659" s="2">
        <v>3654</v>
      </c>
      <c r="G3659" s="12">
        <f ca="1"/>
        <v>102.55752729607495</v>
      </c>
      <c r="H3659" s="12">
        <v>0.36535000000000001</v>
      </c>
      <c r="I3659" s="12">
        <v>102.56249326817954</v>
      </c>
    </row>
    <row r="3660" spans="6:9" x14ac:dyDescent="0.3">
      <c r="F3660" s="2">
        <v>3655</v>
      </c>
      <c r="G3660" s="12">
        <f ca="1"/>
        <v>102.5578176034019</v>
      </c>
      <c r="H3660" s="12">
        <v>0.36545</v>
      </c>
      <c r="I3660" s="12">
        <v>102.56267086086423</v>
      </c>
    </row>
    <row r="3661" spans="6:9" x14ac:dyDescent="0.3">
      <c r="F3661" s="2">
        <v>3656</v>
      </c>
      <c r="G3661" s="12">
        <f ca="1"/>
        <v>102.558243054846</v>
      </c>
      <c r="H3661" s="12">
        <v>0.36554999999999999</v>
      </c>
      <c r="I3661" s="12">
        <v>102.56284843231172</v>
      </c>
    </row>
    <row r="3662" spans="6:9" x14ac:dyDescent="0.3">
      <c r="F3662" s="2">
        <v>3657</v>
      </c>
      <c r="G3662" s="12">
        <f ca="1"/>
        <v>102.55853466454953</v>
      </c>
      <c r="H3662" s="12">
        <v>0.36564999999999998</v>
      </c>
      <c r="I3662" s="12">
        <v>102.56302598253829</v>
      </c>
    </row>
    <row r="3663" spans="6:9" x14ac:dyDescent="0.3">
      <c r="F3663" s="2">
        <v>3658</v>
      </c>
      <c r="G3663" s="12">
        <f ca="1"/>
        <v>102.55860463572689</v>
      </c>
      <c r="H3663" s="12">
        <v>0.36575000000000002</v>
      </c>
      <c r="I3663" s="12">
        <v>102.56320351156016</v>
      </c>
    </row>
    <row r="3664" spans="6:9" x14ac:dyDescent="0.3">
      <c r="F3664" s="2">
        <v>3659</v>
      </c>
      <c r="G3664" s="12">
        <f ca="1"/>
        <v>102.55867896108727</v>
      </c>
      <c r="H3664" s="12">
        <v>0.36585000000000001</v>
      </c>
      <c r="I3664" s="12">
        <v>102.56338101939353</v>
      </c>
    </row>
    <row r="3665" spans="6:9" x14ac:dyDescent="0.3">
      <c r="F3665" s="2">
        <v>3660</v>
      </c>
      <c r="G3665" s="12">
        <f ca="1"/>
        <v>102.55888940455615</v>
      </c>
      <c r="H3665" s="12">
        <v>0.36595</v>
      </c>
      <c r="I3665" s="12">
        <v>102.56355850605463</v>
      </c>
    </row>
    <row r="3666" spans="6:9" x14ac:dyDescent="0.3">
      <c r="F3666" s="2">
        <v>3661</v>
      </c>
      <c r="G3666" s="12">
        <f ca="1"/>
        <v>102.55933969337708</v>
      </c>
      <c r="H3666" s="12">
        <v>0.36604999999999999</v>
      </c>
      <c r="I3666" s="12">
        <v>102.56373597155968</v>
      </c>
    </row>
    <row r="3667" spans="6:9" x14ac:dyDescent="0.3">
      <c r="F3667" s="2">
        <v>3662</v>
      </c>
      <c r="G3667" s="12">
        <f ca="1"/>
        <v>102.55934763564024</v>
      </c>
      <c r="H3667" s="12">
        <v>0.36614999999999998</v>
      </c>
      <c r="I3667" s="12">
        <v>102.56391341592484</v>
      </c>
    </row>
    <row r="3668" spans="6:9" x14ac:dyDescent="0.3">
      <c r="F3668" s="2">
        <v>3663</v>
      </c>
      <c r="G3668" s="12">
        <f ca="1"/>
        <v>102.55960441402989</v>
      </c>
      <c r="H3668" s="12">
        <v>0.36625000000000002</v>
      </c>
      <c r="I3668" s="12">
        <v>102.56409083916631</v>
      </c>
    </row>
    <row r="3669" spans="6:9" x14ac:dyDescent="0.3">
      <c r="F3669" s="2">
        <v>3664</v>
      </c>
      <c r="G3669" s="12">
        <f ca="1"/>
        <v>102.55990083866284</v>
      </c>
      <c r="H3669" s="12">
        <v>0.36635000000000001</v>
      </c>
      <c r="I3669" s="12">
        <v>102.56426824130025</v>
      </c>
    </row>
    <row r="3670" spans="6:9" x14ac:dyDescent="0.3">
      <c r="F3670" s="2">
        <v>3665</v>
      </c>
      <c r="G3670" s="12">
        <f ca="1"/>
        <v>102.56000685576404</v>
      </c>
      <c r="H3670" s="12">
        <v>0.36645</v>
      </c>
      <c r="I3670" s="12">
        <v>102.56444562234286</v>
      </c>
    </row>
    <row r="3671" spans="6:9" x14ac:dyDescent="0.3">
      <c r="F3671" s="2">
        <v>3666</v>
      </c>
      <c r="G3671" s="12">
        <f ca="1"/>
        <v>102.56006669105651</v>
      </c>
      <c r="H3671" s="12">
        <v>0.36654999999999999</v>
      </c>
      <c r="I3671" s="12">
        <v>102.56462298231024</v>
      </c>
    </row>
    <row r="3672" spans="6:9" x14ac:dyDescent="0.3">
      <c r="F3672" s="2">
        <v>3667</v>
      </c>
      <c r="G3672" s="12">
        <f ca="1"/>
        <v>102.56027536451289</v>
      </c>
      <c r="H3672" s="12">
        <v>0.36664999999999998</v>
      </c>
      <c r="I3672" s="12">
        <v>102.56480032121857</v>
      </c>
    </row>
    <row r="3673" spans="6:9" x14ac:dyDescent="0.3">
      <c r="F3673" s="2">
        <v>3668</v>
      </c>
      <c r="G3673" s="12">
        <f ca="1"/>
        <v>102.56069498219333</v>
      </c>
      <c r="H3673" s="12">
        <v>0.36675000000000002</v>
      </c>
      <c r="I3673" s="12">
        <v>102.56497763908396</v>
      </c>
    </row>
    <row r="3674" spans="6:9" x14ac:dyDescent="0.3">
      <c r="F3674" s="2">
        <v>3669</v>
      </c>
      <c r="G3674" s="12">
        <f ca="1"/>
        <v>102.56082245205891</v>
      </c>
      <c r="H3674" s="12">
        <v>0.36685000000000001</v>
      </c>
      <c r="I3674" s="12">
        <v>102.56515493592256</v>
      </c>
    </row>
    <row r="3675" spans="6:9" x14ac:dyDescent="0.3">
      <c r="F3675" s="2">
        <v>3670</v>
      </c>
      <c r="G3675" s="12">
        <f ca="1"/>
        <v>102.5608812049439</v>
      </c>
      <c r="H3675" s="12">
        <v>0.36695</v>
      </c>
      <c r="I3675" s="12">
        <v>102.56533221175046</v>
      </c>
    </row>
    <row r="3676" spans="6:9" x14ac:dyDescent="0.3">
      <c r="F3676" s="2">
        <v>3671</v>
      </c>
      <c r="G3676" s="12">
        <f ca="1"/>
        <v>102.56088762079143</v>
      </c>
      <c r="H3676" s="12">
        <v>0.36704999999999999</v>
      </c>
      <c r="I3676" s="12">
        <v>102.56550946658376</v>
      </c>
    </row>
    <row r="3677" spans="6:9" x14ac:dyDescent="0.3">
      <c r="F3677" s="2">
        <v>3672</v>
      </c>
      <c r="G3677" s="12">
        <f ca="1"/>
        <v>102.5610269377395</v>
      </c>
      <c r="H3677" s="12">
        <v>0.36714999999999998</v>
      </c>
      <c r="I3677" s="12">
        <v>102.56568670043858</v>
      </c>
    </row>
    <row r="3678" spans="6:9" x14ac:dyDescent="0.3">
      <c r="F3678" s="2">
        <v>3673</v>
      </c>
      <c r="G3678" s="12">
        <f ca="1"/>
        <v>102.56124018747225</v>
      </c>
      <c r="H3678" s="12">
        <v>0.36725000000000002</v>
      </c>
      <c r="I3678" s="12">
        <v>102.56586391333099</v>
      </c>
    </row>
    <row r="3679" spans="6:9" x14ac:dyDescent="0.3">
      <c r="F3679" s="2">
        <v>3674</v>
      </c>
      <c r="G3679" s="12">
        <f ca="1"/>
        <v>102.5614668061427</v>
      </c>
      <c r="H3679" s="12">
        <v>0.36735000000000001</v>
      </c>
      <c r="I3679" s="12">
        <v>102.56604110527705</v>
      </c>
    </row>
    <row r="3680" spans="6:9" x14ac:dyDescent="0.3">
      <c r="F3680" s="2">
        <v>3675</v>
      </c>
      <c r="G3680" s="12">
        <f ca="1"/>
        <v>102.56158443610295</v>
      </c>
      <c r="H3680" s="12">
        <v>0.36745</v>
      </c>
      <c r="I3680" s="12">
        <v>102.56621827629284</v>
      </c>
    </row>
    <row r="3681" spans="6:9" x14ac:dyDescent="0.3">
      <c r="F3681" s="2">
        <v>3676</v>
      </c>
      <c r="G3681" s="12">
        <f ca="1"/>
        <v>102.56200535219592</v>
      </c>
      <c r="H3681" s="12">
        <v>0.36754999999999999</v>
      </c>
      <c r="I3681" s="12">
        <v>102.56639542639441</v>
      </c>
    </row>
    <row r="3682" spans="6:9" x14ac:dyDescent="0.3">
      <c r="F3682" s="2">
        <v>3677</v>
      </c>
      <c r="G3682" s="12">
        <f ca="1"/>
        <v>102.56209307772721</v>
      </c>
      <c r="H3682" s="12">
        <v>0.36764999999999998</v>
      </c>
      <c r="I3682" s="12">
        <v>102.5665725555978</v>
      </c>
    </row>
    <row r="3683" spans="6:9" x14ac:dyDescent="0.3">
      <c r="F3683" s="2">
        <v>3678</v>
      </c>
      <c r="G3683" s="12">
        <f ca="1"/>
        <v>102.56230198447878</v>
      </c>
      <c r="H3683" s="12">
        <v>0.36775000000000002</v>
      </c>
      <c r="I3683" s="12">
        <v>102.56674966391905</v>
      </c>
    </row>
    <row r="3684" spans="6:9" x14ac:dyDescent="0.3">
      <c r="F3684" s="2">
        <v>3679</v>
      </c>
      <c r="G3684" s="12">
        <f ca="1"/>
        <v>102.56236703665382</v>
      </c>
      <c r="H3684" s="12">
        <v>0.36785000000000001</v>
      </c>
      <c r="I3684" s="12">
        <v>102.5669267513742</v>
      </c>
    </row>
    <row r="3685" spans="6:9" x14ac:dyDescent="0.3">
      <c r="F3685" s="2">
        <v>3680</v>
      </c>
      <c r="G3685" s="12">
        <f ca="1"/>
        <v>102.56258577481097</v>
      </c>
      <c r="H3685" s="12">
        <v>0.36795</v>
      </c>
      <c r="I3685" s="12">
        <v>102.56710381797923</v>
      </c>
    </row>
    <row r="3686" spans="6:9" x14ac:dyDescent="0.3">
      <c r="F3686" s="2">
        <v>3681</v>
      </c>
      <c r="G3686" s="12">
        <f ca="1"/>
        <v>102.56313992949468</v>
      </c>
      <c r="H3686" s="12">
        <v>0.36804999999999999</v>
      </c>
      <c r="I3686" s="12">
        <v>102.56728086375018</v>
      </c>
    </row>
    <row r="3687" spans="6:9" x14ac:dyDescent="0.3">
      <c r="F3687" s="2">
        <v>3682</v>
      </c>
      <c r="G3687" s="12">
        <f ca="1"/>
        <v>102.56323065210688</v>
      </c>
      <c r="H3687" s="12">
        <v>0.36814999999999998</v>
      </c>
      <c r="I3687" s="12">
        <v>102.56745788870302</v>
      </c>
    </row>
    <row r="3688" spans="6:9" x14ac:dyDescent="0.3">
      <c r="F3688" s="2">
        <v>3683</v>
      </c>
      <c r="G3688" s="12">
        <f ca="1"/>
        <v>102.56340796606963</v>
      </c>
      <c r="H3688" s="12">
        <v>0.36825000000000002</v>
      </c>
      <c r="I3688" s="12">
        <v>102.56763489285375</v>
      </c>
    </row>
    <row r="3689" spans="6:9" x14ac:dyDescent="0.3">
      <c r="F3689" s="2">
        <v>3684</v>
      </c>
      <c r="G3689" s="12">
        <f ca="1"/>
        <v>102.56347481274445</v>
      </c>
      <c r="H3689" s="12">
        <v>0.36835000000000001</v>
      </c>
      <c r="I3689" s="12">
        <v>102.56781187621834</v>
      </c>
    </row>
    <row r="3690" spans="6:9" x14ac:dyDescent="0.3">
      <c r="F3690" s="2">
        <v>3685</v>
      </c>
      <c r="G3690" s="12">
        <f ca="1"/>
        <v>102.56355600049064</v>
      </c>
      <c r="H3690" s="12">
        <v>0.36845</v>
      </c>
      <c r="I3690" s="12">
        <v>102.56798883881275</v>
      </c>
    </row>
    <row r="3691" spans="6:9" x14ac:dyDescent="0.3">
      <c r="F3691" s="2">
        <v>3686</v>
      </c>
      <c r="G3691" s="12">
        <f ca="1"/>
        <v>102.56372576355783</v>
      </c>
      <c r="H3691" s="12">
        <v>0.36854999999999999</v>
      </c>
      <c r="I3691" s="12">
        <v>102.56816578065296</v>
      </c>
    </row>
    <row r="3692" spans="6:9" x14ac:dyDescent="0.3">
      <c r="F3692" s="2">
        <v>3687</v>
      </c>
      <c r="G3692" s="12">
        <f ca="1"/>
        <v>102.56381868141874</v>
      </c>
      <c r="H3692" s="12">
        <v>0.36864999999999998</v>
      </c>
      <c r="I3692" s="12">
        <v>102.5683427017549</v>
      </c>
    </row>
    <row r="3693" spans="6:9" x14ac:dyDescent="0.3">
      <c r="F3693" s="2">
        <v>3688</v>
      </c>
      <c r="G3693" s="12">
        <f ca="1"/>
        <v>102.56438285512209</v>
      </c>
      <c r="H3693" s="12">
        <v>0.36875000000000002</v>
      </c>
      <c r="I3693" s="12">
        <v>102.5685196021345</v>
      </c>
    </row>
    <row r="3694" spans="6:9" x14ac:dyDescent="0.3">
      <c r="F3694" s="2">
        <v>3689</v>
      </c>
      <c r="G3694" s="12">
        <f ca="1"/>
        <v>102.56440726123208</v>
      </c>
      <c r="H3694" s="12">
        <v>0.36885000000000001</v>
      </c>
      <c r="I3694" s="12">
        <v>102.56869648180771</v>
      </c>
    </row>
    <row r="3695" spans="6:9" x14ac:dyDescent="0.3">
      <c r="F3695" s="2">
        <v>3690</v>
      </c>
      <c r="G3695" s="12">
        <f ca="1"/>
        <v>102.56447827875026</v>
      </c>
      <c r="H3695" s="12">
        <v>0.36895</v>
      </c>
      <c r="I3695" s="12">
        <v>102.56887334079043</v>
      </c>
    </row>
    <row r="3696" spans="6:9" x14ac:dyDescent="0.3">
      <c r="F3696" s="2">
        <v>3691</v>
      </c>
      <c r="G3696" s="12">
        <f ca="1"/>
        <v>102.56511476057153</v>
      </c>
      <c r="H3696" s="12">
        <v>0.36904999999999999</v>
      </c>
      <c r="I3696" s="12">
        <v>102.56905017909857</v>
      </c>
    </row>
    <row r="3697" spans="6:9" x14ac:dyDescent="0.3">
      <c r="F3697" s="2">
        <v>3692</v>
      </c>
      <c r="G3697" s="12">
        <f ca="1"/>
        <v>102.56523157037859</v>
      </c>
      <c r="H3697" s="12">
        <v>0.36914999999999998</v>
      </c>
      <c r="I3697" s="12">
        <v>102.56922699674804</v>
      </c>
    </row>
    <row r="3698" spans="6:9" x14ac:dyDescent="0.3">
      <c r="F3698" s="2">
        <v>3693</v>
      </c>
      <c r="G3698" s="12">
        <f ca="1"/>
        <v>102.56534035864604</v>
      </c>
      <c r="H3698" s="12">
        <v>0.36925000000000002</v>
      </c>
      <c r="I3698" s="12">
        <v>102.56940379375472</v>
      </c>
    </row>
    <row r="3699" spans="6:9" x14ac:dyDescent="0.3">
      <c r="F3699" s="2">
        <v>3694</v>
      </c>
      <c r="G3699" s="12">
        <f ca="1"/>
        <v>102.56543335248787</v>
      </c>
      <c r="H3699" s="12">
        <v>0.36935000000000001</v>
      </c>
      <c r="I3699" s="12">
        <v>102.56958057013449</v>
      </c>
    </row>
    <row r="3700" spans="6:9" x14ac:dyDescent="0.3">
      <c r="F3700" s="2">
        <v>3695</v>
      </c>
      <c r="G3700" s="12">
        <f ca="1"/>
        <v>102.56549122084165</v>
      </c>
      <c r="H3700" s="12">
        <v>0.36945</v>
      </c>
      <c r="I3700" s="12">
        <v>102.56975732590323</v>
      </c>
    </row>
    <row r="3701" spans="6:9" x14ac:dyDescent="0.3">
      <c r="F3701" s="2">
        <v>3696</v>
      </c>
      <c r="G3701" s="12">
        <f ca="1"/>
        <v>102.56552917860702</v>
      </c>
      <c r="H3701" s="12">
        <v>0.36954999999999999</v>
      </c>
      <c r="I3701" s="12">
        <v>102.56993406107678</v>
      </c>
    </row>
    <row r="3702" spans="6:9" x14ac:dyDescent="0.3">
      <c r="F3702" s="2">
        <v>3697</v>
      </c>
      <c r="G3702" s="12">
        <f ca="1"/>
        <v>102.56637046876125</v>
      </c>
      <c r="H3702" s="12">
        <v>0.36964999999999998</v>
      </c>
      <c r="I3702" s="12">
        <v>102.57011077567101</v>
      </c>
    </row>
    <row r="3703" spans="6:9" x14ac:dyDescent="0.3">
      <c r="F3703" s="2">
        <v>3698</v>
      </c>
      <c r="G3703" s="12">
        <f ca="1"/>
        <v>102.56657215120075</v>
      </c>
      <c r="H3703" s="12">
        <v>0.36975000000000002</v>
      </c>
      <c r="I3703" s="12">
        <v>102.57028746970175</v>
      </c>
    </row>
    <row r="3704" spans="6:9" x14ac:dyDescent="0.3">
      <c r="F3704" s="2">
        <v>3699</v>
      </c>
      <c r="G3704" s="12">
        <f ca="1"/>
        <v>102.56658383903726</v>
      </c>
      <c r="H3704" s="12">
        <v>0.36985000000000001</v>
      </c>
      <c r="I3704" s="12">
        <v>102.57046414318485</v>
      </c>
    </row>
    <row r="3705" spans="6:9" x14ac:dyDescent="0.3">
      <c r="F3705" s="2">
        <v>3700</v>
      </c>
      <c r="G3705" s="12">
        <f ca="1"/>
        <v>102.56671178270268</v>
      </c>
      <c r="H3705" s="12">
        <v>0.36995</v>
      </c>
      <c r="I3705" s="12">
        <v>102.5706407961361</v>
      </c>
    </row>
    <row r="3706" spans="6:9" x14ac:dyDescent="0.3">
      <c r="F3706" s="2">
        <v>3701</v>
      </c>
      <c r="G3706" s="12">
        <f ca="1"/>
        <v>102.56695603650735</v>
      </c>
      <c r="H3706" s="12">
        <v>0.37004999999999999</v>
      </c>
      <c r="I3706" s="12">
        <v>102.57081742857135</v>
      </c>
    </row>
    <row r="3707" spans="6:9" x14ac:dyDescent="0.3">
      <c r="F3707" s="2">
        <v>3702</v>
      </c>
      <c r="G3707" s="12">
        <f ca="1"/>
        <v>102.56717703201035</v>
      </c>
      <c r="H3707" s="12">
        <v>0.37014999999999998</v>
      </c>
      <c r="I3707" s="12">
        <v>102.57099404050638</v>
      </c>
    </row>
    <row r="3708" spans="6:9" x14ac:dyDescent="0.3">
      <c r="F3708" s="2">
        <v>3703</v>
      </c>
      <c r="G3708" s="12">
        <f ca="1"/>
        <v>102.56722329131036</v>
      </c>
      <c r="H3708" s="12">
        <v>0.37025000000000002</v>
      </c>
      <c r="I3708" s="12">
        <v>102.57117063195697</v>
      </c>
    </row>
    <row r="3709" spans="6:9" x14ac:dyDescent="0.3">
      <c r="F3709" s="2">
        <v>3704</v>
      </c>
      <c r="G3709" s="12">
        <f ca="1"/>
        <v>102.56722922391211</v>
      </c>
      <c r="H3709" s="12">
        <v>0.37035000000000001</v>
      </c>
      <c r="I3709" s="12">
        <v>102.57134720293895</v>
      </c>
    </row>
    <row r="3710" spans="6:9" x14ac:dyDescent="0.3">
      <c r="F3710" s="2">
        <v>3705</v>
      </c>
      <c r="G3710" s="12">
        <f ca="1"/>
        <v>102.56736375525142</v>
      </c>
      <c r="H3710" s="12">
        <v>0.37045</v>
      </c>
      <c r="I3710" s="12">
        <v>102.57152375346806</v>
      </c>
    </row>
    <row r="3711" spans="6:9" x14ac:dyDescent="0.3">
      <c r="F3711" s="2">
        <v>3706</v>
      </c>
      <c r="G3711" s="12">
        <f ca="1"/>
        <v>102.56753880650351</v>
      </c>
      <c r="H3711" s="12">
        <v>0.37054999999999999</v>
      </c>
      <c r="I3711" s="12">
        <v>102.57170028356006</v>
      </c>
    </row>
    <row r="3712" spans="6:9" x14ac:dyDescent="0.3">
      <c r="F3712" s="2">
        <v>3707</v>
      </c>
      <c r="G3712" s="12">
        <f ca="1"/>
        <v>102.56754070955441</v>
      </c>
      <c r="H3712" s="12">
        <v>0.37064999999999998</v>
      </c>
      <c r="I3712" s="12">
        <v>102.57187679323074</v>
      </c>
    </row>
    <row r="3713" spans="6:9" x14ac:dyDescent="0.3">
      <c r="F3713" s="2">
        <v>3708</v>
      </c>
      <c r="G3713" s="12">
        <f ca="1"/>
        <v>102.56771618933433</v>
      </c>
      <c r="H3713" s="12">
        <v>0.37075000000000002</v>
      </c>
      <c r="I3713" s="12">
        <v>102.57205328249582</v>
      </c>
    </row>
    <row r="3714" spans="6:9" x14ac:dyDescent="0.3">
      <c r="F3714" s="2">
        <v>3709</v>
      </c>
      <c r="G3714" s="12">
        <f ca="1"/>
        <v>102.5677291172744</v>
      </c>
      <c r="H3714" s="12">
        <v>0.37085000000000001</v>
      </c>
      <c r="I3714" s="12">
        <v>102.57222975137104</v>
      </c>
    </row>
    <row r="3715" spans="6:9" x14ac:dyDescent="0.3">
      <c r="F3715" s="2">
        <v>3710</v>
      </c>
      <c r="G3715" s="12">
        <f ca="1"/>
        <v>102.56776371774761</v>
      </c>
      <c r="H3715" s="12">
        <v>0.37095</v>
      </c>
      <c r="I3715" s="12">
        <v>102.57240619987212</v>
      </c>
    </row>
    <row r="3716" spans="6:9" x14ac:dyDescent="0.3">
      <c r="F3716" s="2">
        <v>3711</v>
      </c>
      <c r="G3716" s="12">
        <f ca="1"/>
        <v>102.56780418168954</v>
      </c>
      <c r="H3716" s="12">
        <v>0.37104999999999999</v>
      </c>
      <c r="I3716" s="12">
        <v>102.5725826280148</v>
      </c>
    </row>
    <row r="3717" spans="6:9" x14ac:dyDescent="0.3">
      <c r="F3717" s="2">
        <v>3712</v>
      </c>
      <c r="G3717" s="12">
        <f ca="1"/>
        <v>102.56783752637776</v>
      </c>
      <c r="H3717" s="12">
        <v>0.37114999999999998</v>
      </c>
      <c r="I3717" s="12">
        <v>102.57275903581478</v>
      </c>
    </row>
    <row r="3718" spans="6:9" x14ac:dyDescent="0.3">
      <c r="F3718" s="2">
        <v>3713</v>
      </c>
      <c r="G3718" s="12">
        <f ca="1"/>
        <v>102.56870918105135</v>
      </c>
      <c r="H3718" s="12">
        <v>0.37125000000000002</v>
      </c>
      <c r="I3718" s="12">
        <v>102.57293542328775</v>
      </c>
    </row>
    <row r="3719" spans="6:9" x14ac:dyDescent="0.3">
      <c r="F3719" s="2">
        <v>3714</v>
      </c>
      <c r="G3719" s="12">
        <f ca="1"/>
        <v>102.56901952624528</v>
      </c>
      <c r="H3719" s="12">
        <v>0.37135000000000001</v>
      </c>
      <c r="I3719" s="12">
        <v>102.5731117904494</v>
      </c>
    </row>
    <row r="3720" spans="6:9" x14ac:dyDescent="0.3">
      <c r="F3720" s="2">
        <v>3715</v>
      </c>
      <c r="G3720" s="12">
        <f ca="1"/>
        <v>102.5693815634252</v>
      </c>
      <c r="H3720" s="12">
        <v>0.37145</v>
      </c>
      <c r="I3720" s="12">
        <v>102.57328813731543</v>
      </c>
    </row>
    <row r="3721" spans="6:9" x14ac:dyDescent="0.3">
      <c r="F3721" s="2">
        <v>3716</v>
      </c>
      <c r="G3721" s="12">
        <f ca="1"/>
        <v>102.56949006864404</v>
      </c>
      <c r="H3721" s="12">
        <v>0.37154999999999999</v>
      </c>
      <c r="I3721" s="12">
        <v>102.5734644639015</v>
      </c>
    </row>
    <row r="3722" spans="6:9" x14ac:dyDescent="0.3">
      <c r="F3722" s="2">
        <v>3717</v>
      </c>
      <c r="G3722" s="12">
        <f ca="1"/>
        <v>102.56960629567727</v>
      </c>
      <c r="H3722" s="12">
        <v>0.37164999999999998</v>
      </c>
      <c r="I3722" s="12">
        <v>102.57364077022326</v>
      </c>
    </row>
    <row r="3723" spans="6:9" x14ac:dyDescent="0.3">
      <c r="F3723" s="2">
        <v>3718</v>
      </c>
      <c r="G3723" s="12">
        <f ca="1"/>
        <v>102.56986894655286</v>
      </c>
      <c r="H3723" s="12">
        <v>0.37175000000000002</v>
      </c>
      <c r="I3723" s="12">
        <v>102.57381705629639</v>
      </c>
    </row>
    <row r="3724" spans="6:9" x14ac:dyDescent="0.3">
      <c r="F3724" s="2">
        <v>3719</v>
      </c>
      <c r="G3724" s="12">
        <f ca="1"/>
        <v>102.57000783584689</v>
      </c>
      <c r="H3724" s="12">
        <v>0.37185000000000001</v>
      </c>
      <c r="I3724" s="12">
        <v>102.5739933221365</v>
      </c>
    </row>
    <row r="3725" spans="6:9" x14ac:dyDescent="0.3">
      <c r="F3725" s="2">
        <v>3720</v>
      </c>
      <c r="G3725" s="12">
        <f ca="1"/>
        <v>102.57022897401848</v>
      </c>
      <c r="H3725" s="12">
        <v>0.37195</v>
      </c>
      <c r="I3725" s="12">
        <v>102.57416956775926</v>
      </c>
    </row>
    <row r="3726" spans="6:9" x14ac:dyDescent="0.3">
      <c r="F3726" s="2">
        <v>3721</v>
      </c>
      <c r="G3726" s="12">
        <f ca="1"/>
        <v>102.57078056187086</v>
      </c>
      <c r="H3726" s="12">
        <v>0.37204999999999999</v>
      </c>
      <c r="I3726" s="12">
        <v>102.57434579318026</v>
      </c>
    </row>
    <row r="3727" spans="6:9" x14ac:dyDescent="0.3">
      <c r="F3727" s="2">
        <v>3722</v>
      </c>
      <c r="G3727" s="12">
        <f ca="1"/>
        <v>102.57085071221722</v>
      </c>
      <c r="H3727" s="12">
        <v>0.37214999999999998</v>
      </c>
      <c r="I3727" s="12">
        <v>102.57452199841514</v>
      </c>
    </row>
    <row r="3728" spans="6:9" x14ac:dyDescent="0.3">
      <c r="F3728" s="2">
        <v>3723</v>
      </c>
      <c r="G3728" s="12">
        <f ca="1"/>
        <v>102.57088654414545</v>
      </c>
      <c r="H3728" s="12">
        <v>0.37225000000000003</v>
      </c>
      <c r="I3728" s="12">
        <v>102.57469818347948</v>
      </c>
    </row>
    <row r="3729" spans="6:9" x14ac:dyDescent="0.3">
      <c r="F3729" s="2">
        <v>3724</v>
      </c>
      <c r="G3729" s="12">
        <f ca="1"/>
        <v>102.57105997270276</v>
      </c>
      <c r="H3729" s="12">
        <v>0.37235000000000001</v>
      </c>
      <c r="I3729" s="12">
        <v>102.57487434838892</v>
      </c>
    </row>
    <row r="3730" spans="6:9" x14ac:dyDescent="0.3">
      <c r="F3730" s="2">
        <v>3725</v>
      </c>
      <c r="G3730" s="12">
        <f ca="1"/>
        <v>102.5710781227703</v>
      </c>
      <c r="H3730" s="12">
        <v>0.37245</v>
      </c>
      <c r="I3730" s="12">
        <v>102.57505049315901</v>
      </c>
    </row>
    <row r="3731" spans="6:9" x14ac:dyDescent="0.3">
      <c r="F3731" s="2">
        <v>3726</v>
      </c>
      <c r="G3731" s="12">
        <f ca="1"/>
        <v>102.57108798924816</v>
      </c>
      <c r="H3731" s="12">
        <v>0.37254999999999999</v>
      </c>
      <c r="I3731" s="12">
        <v>102.57522661780534</v>
      </c>
    </row>
    <row r="3732" spans="6:9" x14ac:dyDescent="0.3">
      <c r="F3732" s="2">
        <v>3727</v>
      </c>
      <c r="G3732" s="12">
        <f ca="1"/>
        <v>102.57111724527778</v>
      </c>
      <c r="H3732" s="12">
        <v>0.37264999999999998</v>
      </c>
      <c r="I3732" s="12">
        <v>102.57540272234348</v>
      </c>
    </row>
    <row r="3733" spans="6:9" x14ac:dyDescent="0.3">
      <c r="F3733" s="2">
        <v>3728</v>
      </c>
      <c r="G3733" s="12">
        <f ca="1"/>
        <v>102.57121978129911</v>
      </c>
      <c r="H3733" s="12">
        <v>0.37275000000000003</v>
      </c>
      <c r="I3733" s="12">
        <v>102.57557880678898</v>
      </c>
    </row>
    <row r="3734" spans="6:9" x14ac:dyDescent="0.3">
      <c r="F3734" s="2">
        <v>3729</v>
      </c>
      <c r="G3734" s="12">
        <f ca="1"/>
        <v>102.57123370747526</v>
      </c>
      <c r="H3734" s="12">
        <v>0.37285000000000001</v>
      </c>
      <c r="I3734" s="12">
        <v>102.57575487115741</v>
      </c>
    </row>
    <row r="3735" spans="6:9" x14ac:dyDescent="0.3">
      <c r="F3735" s="2">
        <v>3730</v>
      </c>
      <c r="G3735" s="12">
        <f ca="1"/>
        <v>102.57161315353049</v>
      </c>
      <c r="H3735" s="12">
        <v>0.37295</v>
      </c>
      <c r="I3735" s="12">
        <v>102.57593091546431</v>
      </c>
    </row>
    <row r="3736" spans="6:9" x14ac:dyDescent="0.3">
      <c r="F3736" s="2">
        <v>3731</v>
      </c>
      <c r="G3736" s="12">
        <f ca="1"/>
        <v>102.5716466728816</v>
      </c>
      <c r="H3736" s="12">
        <v>0.37304999999999999</v>
      </c>
      <c r="I3736" s="12">
        <v>102.57610693972521</v>
      </c>
    </row>
    <row r="3737" spans="6:9" x14ac:dyDescent="0.3">
      <c r="F3737" s="2">
        <v>3732</v>
      </c>
      <c r="G3737" s="12">
        <f ca="1"/>
        <v>102.57166336238393</v>
      </c>
      <c r="H3737" s="12">
        <v>0.37314999999999998</v>
      </c>
      <c r="I3737" s="12">
        <v>102.5762829439556</v>
      </c>
    </row>
    <row r="3738" spans="6:9" x14ac:dyDescent="0.3">
      <c r="F3738" s="2">
        <v>3733</v>
      </c>
      <c r="G3738" s="12">
        <f ca="1"/>
        <v>102.5733160690407</v>
      </c>
      <c r="H3738" s="12">
        <v>0.37325000000000003</v>
      </c>
      <c r="I3738" s="12">
        <v>102.57645892817105</v>
      </c>
    </row>
    <row r="3739" spans="6:9" x14ac:dyDescent="0.3">
      <c r="F3739" s="2">
        <v>3734</v>
      </c>
      <c r="G3739" s="12">
        <f ca="1"/>
        <v>102.57353707127676</v>
      </c>
      <c r="H3739" s="12">
        <v>0.37335000000000002</v>
      </c>
      <c r="I3739" s="12">
        <v>102.57663489238702</v>
      </c>
    </row>
    <row r="3740" spans="6:9" x14ac:dyDescent="0.3">
      <c r="F3740" s="2">
        <v>3735</v>
      </c>
      <c r="G3740" s="12">
        <f ca="1"/>
        <v>102.57356816038511</v>
      </c>
      <c r="H3740" s="12">
        <v>0.37345</v>
      </c>
      <c r="I3740" s="12">
        <v>102.57681083661903</v>
      </c>
    </row>
    <row r="3741" spans="6:9" x14ac:dyDescent="0.3">
      <c r="F3741" s="2">
        <v>3736</v>
      </c>
      <c r="G3741" s="12">
        <f ca="1"/>
        <v>102.57368084990523</v>
      </c>
      <c r="H3741" s="12">
        <v>0.37354999999999999</v>
      </c>
      <c r="I3741" s="12">
        <v>102.57698676088256</v>
      </c>
    </row>
    <row r="3742" spans="6:9" x14ac:dyDescent="0.3">
      <c r="F3742" s="2">
        <v>3737</v>
      </c>
      <c r="G3742" s="12">
        <f ca="1"/>
        <v>102.57372562070999</v>
      </c>
      <c r="H3742" s="12">
        <v>0.37364999999999998</v>
      </c>
      <c r="I3742" s="12">
        <v>102.57716266519307</v>
      </c>
    </row>
    <row r="3743" spans="6:9" x14ac:dyDescent="0.3">
      <c r="F3743" s="2">
        <v>3738</v>
      </c>
      <c r="G3743" s="12">
        <f ca="1"/>
        <v>102.57389286105611</v>
      </c>
      <c r="H3743" s="12">
        <v>0.37375000000000003</v>
      </c>
      <c r="I3743" s="12">
        <v>102.57733854956606</v>
      </c>
    </row>
    <row r="3744" spans="6:9" x14ac:dyDescent="0.3">
      <c r="F3744" s="2">
        <v>3739</v>
      </c>
      <c r="G3744" s="12">
        <f ca="1"/>
        <v>102.5742065102869</v>
      </c>
      <c r="H3744" s="12">
        <v>0.37385000000000002</v>
      </c>
      <c r="I3744" s="12">
        <v>102.57751441401699</v>
      </c>
    </row>
    <row r="3745" spans="6:9" x14ac:dyDescent="0.3">
      <c r="F3745" s="2">
        <v>3740</v>
      </c>
      <c r="G3745" s="12">
        <f ca="1"/>
        <v>102.57451905827457</v>
      </c>
      <c r="H3745" s="12">
        <v>0.37395</v>
      </c>
      <c r="I3745" s="12">
        <v>102.57769025856128</v>
      </c>
    </row>
    <row r="3746" spans="6:9" x14ac:dyDescent="0.3">
      <c r="F3746" s="2">
        <v>3741</v>
      </c>
      <c r="G3746" s="12">
        <f ca="1"/>
        <v>102.57462045717757</v>
      </c>
      <c r="H3746" s="12">
        <v>0.37404999999999999</v>
      </c>
      <c r="I3746" s="12">
        <v>102.57786608321437</v>
      </c>
    </row>
    <row r="3747" spans="6:9" x14ac:dyDescent="0.3">
      <c r="F3747" s="2">
        <v>3742</v>
      </c>
      <c r="G3747" s="12">
        <f ca="1"/>
        <v>102.57497550838572</v>
      </c>
      <c r="H3747" s="12">
        <v>0.37414999999999998</v>
      </c>
      <c r="I3747" s="12">
        <v>102.57804188799173</v>
      </c>
    </row>
    <row r="3748" spans="6:9" x14ac:dyDescent="0.3">
      <c r="F3748" s="2">
        <v>3743</v>
      </c>
      <c r="G3748" s="12">
        <f ca="1"/>
        <v>102.57499671567902</v>
      </c>
      <c r="H3748" s="12">
        <v>0.37425000000000003</v>
      </c>
      <c r="I3748" s="12">
        <v>102.57821767290875</v>
      </c>
    </row>
    <row r="3749" spans="6:9" x14ac:dyDescent="0.3">
      <c r="F3749" s="2">
        <v>3744</v>
      </c>
      <c r="G3749" s="12">
        <f ca="1"/>
        <v>102.57510886919813</v>
      </c>
      <c r="H3749" s="12">
        <v>0.37435000000000002</v>
      </c>
      <c r="I3749" s="12">
        <v>102.57839343798086</v>
      </c>
    </row>
    <row r="3750" spans="6:9" x14ac:dyDescent="0.3">
      <c r="F3750" s="2">
        <v>3745</v>
      </c>
      <c r="G3750" s="12">
        <f ca="1"/>
        <v>102.57534831307476</v>
      </c>
      <c r="H3750" s="12">
        <v>0.37445000000000001</v>
      </c>
      <c r="I3750" s="12">
        <v>102.57856918322346</v>
      </c>
    </row>
    <row r="3751" spans="6:9" x14ac:dyDescent="0.3">
      <c r="F3751" s="2">
        <v>3746</v>
      </c>
      <c r="G3751" s="12">
        <f ca="1"/>
        <v>102.57536139164962</v>
      </c>
      <c r="H3751" s="12">
        <v>0.37454999999999999</v>
      </c>
      <c r="I3751" s="12">
        <v>102.57874490865194</v>
      </c>
    </row>
    <row r="3752" spans="6:9" x14ac:dyDescent="0.3">
      <c r="F3752" s="2">
        <v>3747</v>
      </c>
      <c r="G3752" s="12">
        <f ca="1"/>
        <v>102.57545046696856</v>
      </c>
      <c r="H3752" s="12">
        <v>0.37464999999999998</v>
      </c>
      <c r="I3752" s="12">
        <v>102.5789206142817</v>
      </c>
    </row>
    <row r="3753" spans="6:9" x14ac:dyDescent="0.3">
      <c r="F3753" s="2">
        <v>3748</v>
      </c>
      <c r="G3753" s="12">
        <f ca="1"/>
        <v>102.57559522259199</v>
      </c>
      <c r="H3753" s="12">
        <v>0.37475000000000003</v>
      </c>
      <c r="I3753" s="12">
        <v>102.57909630012811</v>
      </c>
    </row>
    <row r="3754" spans="6:9" x14ac:dyDescent="0.3">
      <c r="F3754" s="2">
        <v>3749</v>
      </c>
      <c r="G3754" s="12">
        <f ca="1"/>
        <v>102.57563418655138</v>
      </c>
      <c r="H3754" s="12">
        <v>0.37485000000000002</v>
      </c>
      <c r="I3754" s="12">
        <v>102.57927196620655</v>
      </c>
    </row>
    <row r="3755" spans="6:9" x14ac:dyDescent="0.3">
      <c r="F3755" s="2">
        <v>3750</v>
      </c>
      <c r="G3755" s="12">
        <f ca="1"/>
        <v>102.5756587501822</v>
      </c>
      <c r="H3755" s="12">
        <v>0.37495000000000001</v>
      </c>
      <c r="I3755" s="12">
        <v>102.57944761253235</v>
      </c>
    </row>
    <row r="3756" spans="6:9" x14ac:dyDescent="0.3">
      <c r="F3756" s="2">
        <v>3751</v>
      </c>
      <c r="G3756" s="12">
        <f ca="1"/>
        <v>102.57581111006685</v>
      </c>
      <c r="H3756" s="12">
        <v>0.37504999999999999</v>
      </c>
      <c r="I3756" s="12">
        <v>102.57962323912089</v>
      </c>
    </row>
    <row r="3757" spans="6:9" x14ac:dyDescent="0.3">
      <c r="F3757" s="2">
        <v>3752</v>
      </c>
      <c r="G3757" s="12">
        <f ca="1"/>
        <v>102.57589138218945</v>
      </c>
      <c r="H3757" s="12">
        <v>0.37514999999999998</v>
      </c>
      <c r="I3757" s="12">
        <v>102.57979884598751</v>
      </c>
    </row>
    <row r="3758" spans="6:9" x14ac:dyDescent="0.3">
      <c r="F3758" s="2">
        <v>3753</v>
      </c>
      <c r="G3758" s="12">
        <f ca="1"/>
        <v>102.57599249410607</v>
      </c>
      <c r="H3758" s="12">
        <v>0.37524999999999997</v>
      </c>
      <c r="I3758" s="12">
        <v>102.57997443314753</v>
      </c>
    </row>
    <row r="3759" spans="6:9" x14ac:dyDescent="0.3">
      <c r="F3759" s="2">
        <v>3754</v>
      </c>
      <c r="G3759" s="12">
        <f ca="1"/>
        <v>102.57609041128715</v>
      </c>
      <c r="H3759" s="12">
        <v>0.37535000000000002</v>
      </c>
      <c r="I3759" s="12">
        <v>102.58015000061627</v>
      </c>
    </row>
    <row r="3760" spans="6:9" x14ac:dyDescent="0.3">
      <c r="F3760" s="2">
        <v>3755</v>
      </c>
      <c r="G3760" s="12">
        <f ca="1"/>
        <v>102.57618304324478</v>
      </c>
      <c r="H3760" s="12">
        <v>0.37545000000000001</v>
      </c>
      <c r="I3760" s="12">
        <v>102.58032554840906</v>
      </c>
    </row>
    <row r="3761" spans="6:9" x14ac:dyDescent="0.3">
      <c r="F3761" s="2">
        <v>3756</v>
      </c>
      <c r="G3761" s="12">
        <f ca="1"/>
        <v>102.57651532319153</v>
      </c>
      <c r="H3761" s="12">
        <v>0.37554999999999999</v>
      </c>
      <c r="I3761" s="12">
        <v>102.58050107654121</v>
      </c>
    </row>
    <row r="3762" spans="6:9" x14ac:dyDescent="0.3">
      <c r="F3762" s="2">
        <v>3757</v>
      </c>
      <c r="G3762" s="12">
        <f ca="1"/>
        <v>102.57674997653596</v>
      </c>
      <c r="H3762" s="12">
        <v>0.37564999999999998</v>
      </c>
      <c r="I3762" s="12">
        <v>102.580676585028</v>
      </c>
    </row>
    <row r="3763" spans="6:9" x14ac:dyDescent="0.3">
      <c r="F3763" s="2">
        <v>3758</v>
      </c>
      <c r="G3763" s="12">
        <f ca="1"/>
        <v>102.57683648426396</v>
      </c>
      <c r="H3763" s="12">
        <v>0.37574999999999997</v>
      </c>
      <c r="I3763" s="12">
        <v>102.58085207388474</v>
      </c>
    </row>
    <row r="3764" spans="6:9" x14ac:dyDescent="0.3">
      <c r="F3764" s="2">
        <v>3759</v>
      </c>
      <c r="G3764" s="12">
        <f ca="1"/>
        <v>102.57706767583343</v>
      </c>
      <c r="H3764" s="12">
        <v>0.37585000000000002</v>
      </c>
      <c r="I3764" s="12">
        <v>102.58102754312669</v>
      </c>
    </row>
    <row r="3765" spans="6:9" x14ac:dyDescent="0.3">
      <c r="F3765" s="2">
        <v>3760</v>
      </c>
      <c r="G3765" s="12">
        <f ca="1"/>
        <v>102.57716278633289</v>
      </c>
      <c r="H3765" s="12">
        <v>0.37595000000000001</v>
      </c>
      <c r="I3765" s="12">
        <v>102.58120299276912</v>
      </c>
    </row>
    <row r="3766" spans="6:9" x14ac:dyDescent="0.3">
      <c r="F3766" s="2">
        <v>3761</v>
      </c>
      <c r="G3766" s="12">
        <f ca="1"/>
        <v>102.57760597811459</v>
      </c>
      <c r="H3766" s="12">
        <v>0.37605</v>
      </c>
      <c r="I3766" s="12">
        <v>102.58137842282731</v>
      </c>
    </row>
    <row r="3767" spans="6:9" x14ac:dyDescent="0.3">
      <c r="F3767" s="2">
        <v>3762</v>
      </c>
      <c r="G3767" s="12">
        <f ca="1"/>
        <v>102.57765959803048</v>
      </c>
      <c r="H3767" s="12">
        <v>0.37614999999999998</v>
      </c>
      <c r="I3767" s="12">
        <v>102.58155383331651</v>
      </c>
    </row>
    <row r="3768" spans="6:9" x14ac:dyDescent="0.3">
      <c r="F3768" s="2">
        <v>3763</v>
      </c>
      <c r="G3768" s="12">
        <f ca="1"/>
        <v>102.57775957139835</v>
      </c>
      <c r="H3768" s="12">
        <v>0.37624999999999997</v>
      </c>
      <c r="I3768" s="12">
        <v>102.58172922425194</v>
      </c>
    </row>
    <row r="3769" spans="6:9" x14ac:dyDescent="0.3">
      <c r="F3769" s="2">
        <v>3764</v>
      </c>
      <c r="G3769" s="12">
        <f ca="1"/>
        <v>102.57816104963128</v>
      </c>
      <c r="H3769" s="12">
        <v>0.37635000000000002</v>
      </c>
      <c r="I3769" s="12">
        <v>102.58190459564887</v>
      </c>
    </row>
    <row r="3770" spans="6:9" x14ac:dyDescent="0.3">
      <c r="F3770" s="2">
        <v>3765</v>
      </c>
      <c r="G3770" s="12">
        <f ca="1"/>
        <v>102.57837032689532</v>
      </c>
      <c r="H3770" s="12">
        <v>0.37645000000000001</v>
      </c>
      <c r="I3770" s="12">
        <v>102.58207994752249</v>
      </c>
    </row>
    <row r="3771" spans="6:9" x14ac:dyDescent="0.3">
      <c r="F3771" s="2">
        <v>3766</v>
      </c>
      <c r="G3771" s="12">
        <f ca="1"/>
        <v>102.57840814528792</v>
      </c>
      <c r="H3771" s="12">
        <v>0.37655</v>
      </c>
      <c r="I3771" s="12">
        <v>102.58225527988805</v>
      </c>
    </row>
    <row r="3772" spans="6:9" x14ac:dyDescent="0.3">
      <c r="F3772" s="2">
        <v>3767</v>
      </c>
      <c r="G3772" s="12">
        <f ca="1"/>
        <v>102.57843806577804</v>
      </c>
      <c r="H3772" s="12">
        <v>0.37664999999999998</v>
      </c>
      <c r="I3772" s="12">
        <v>102.58243059276073</v>
      </c>
    </row>
    <row r="3773" spans="6:9" x14ac:dyDescent="0.3">
      <c r="F3773" s="2">
        <v>3768</v>
      </c>
      <c r="G3773" s="12">
        <f ca="1"/>
        <v>102.57867519176611</v>
      </c>
      <c r="H3773" s="12">
        <v>0.37674999999999997</v>
      </c>
      <c r="I3773" s="12">
        <v>102.58260588615576</v>
      </c>
    </row>
    <row r="3774" spans="6:9" x14ac:dyDescent="0.3">
      <c r="F3774" s="2">
        <v>3769</v>
      </c>
      <c r="G3774" s="12">
        <f ca="1"/>
        <v>102.57882360194621</v>
      </c>
      <c r="H3774" s="12">
        <v>0.37685000000000002</v>
      </c>
      <c r="I3774" s="12">
        <v>102.58278116008832</v>
      </c>
    </row>
    <row r="3775" spans="6:9" x14ac:dyDescent="0.3">
      <c r="F3775" s="2">
        <v>3770</v>
      </c>
      <c r="G3775" s="12">
        <f ca="1"/>
        <v>102.57891133577689</v>
      </c>
      <c r="H3775" s="12">
        <v>0.37695000000000001</v>
      </c>
      <c r="I3775" s="12">
        <v>102.58295641457357</v>
      </c>
    </row>
    <row r="3776" spans="6:9" x14ac:dyDescent="0.3">
      <c r="F3776" s="2">
        <v>3771</v>
      </c>
      <c r="G3776" s="12">
        <f ca="1"/>
        <v>102.57915423580187</v>
      </c>
      <c r="H3776" s="12">
        <v>0.37705</v>
      </c>
      <c r="I3776" s="12">
        <v>102.58313164962672</v>
      </c>
    </row>
    <row r="3777" spans="6:9" x14ac:dyDescent="0.3">
      <c r="F3777" s="2">
        <v>3772</v>
      </c>
      <c r="G3777" s="12">
        <f ca="1"/>
        <v>102.57939986876653</v>
      </c>
      <c r="H3777" s="12">
        <v>0.37714999999999999</v>
      </c>
      <c r="I3777" s="12">
        <v>102.58330686526291</v>
      </c>
    </row>
    <row r="3778" spans="6:9" x14ac:dyDescent="0.3">
      <c r="F3778" s="2">
        <v>3773</v>
      </c>
      <c r="G3778" s="12">
        <f ca="1"/>
        <v>102.57940417759802</v>
      </c>
      <c r="H3778" s="12">
        <v>0.37724999999999997</v>
      </c>
      <c r="I3778" s="12">
        <v>102.58348206149732</v>
      </c>
    </row>
    <row r="3779" spans="6:9" x14ac:dyDescent="0.3">
      <c r="F3779" s="2">
        <v>3774</v>
      </c>
      <c r="G3779" s="12">
        <f ca="1"/>
        <v>102.57963042158534</v>
      </c>
      <c r="H3779" s="12">
        <v>0.37735000000000002</v>
      </c>
      <c r="I3779" s="12">
        <v>102.58365723834507</v>
      </c>
    </row>
    <row r="3780" spans="6:9" x14ac:dyDescent="0.3">
      <c r="F3780" s="2">
        <v>3775</v>
      </c>
      <c r="G3780" s="12">
        <f ca="1"/>
        <v>102.57975107903593</v>
      </c>
      <c r="H3780" s="12">
        <v>0.37745000000000001</v>
      </c>
      <c r="I3780" s="12">
        <v>102.58383239582132</v>
      </c>
    </row>
    <row r="3781" spans="6:9" x14ac:dyDescent="0.3">
      <c r="F3781" s="2">
        <v>3776</v>
      </c>
      <c r="G3781" s="12">
        <f ca="1"/>
        <v>102.57998853478416</v>
      </c>
      <c r="H3781" s="12">
        <v>0.37755</v>
      </c>
      <c r="I3781" s="12">
        <v>102.58400753394118</v>
      </c>
    </row>
    <row r="3782" spans="6:9" x14ac:dyDescent="0.3">
      <c r="F3782" s="2">
        <v>3777</v>
      </c>
      <c r="G3782" s="12">
        <f ca="1"/>
        <v>102.58017087225279</v>
      </c>
      <c r="H3782" s="12">
        <v>0.37764999999999999</v>
      </c>
      <c r="I3782" s="12">
        <v>102.58418265271979</v>
      </c>
    </row>
    <row r="3783" spans="6:9" x14ac:dyDescent="0.3">
      <c r="F3783" s="2">
        <v>3778</v>
      </c>
      <c r="G3783" s="12">
        <f ca="1"/>
        <v>102.58024958657361</v>
      </c>
      <c r="H3783" s="12">
        <v>0.37774999999999997</v>
      </c>
      <c r="I3783" s="12">
        <v>102.58435775217225</v>
      </c>
    </row>
    <row r="3784" spans="6:9" x14ac:dyDescent="0.3">
      <c r="F3784" s="2">
        <v>3779</v>
      </c>
      <c r="G3784" s="12">
        <f ca="1"/>
        <v>102.58041910623379</v>
      </c>
      <c r="H3784" s="12">
        <v>0.37785000000000002</v>
      </c>
      <c r="I3784" s="12">
        <v>102.58453283231368</v>
      </c>
    </row>
    <row r="3785" spans="6:9" x14ac:dyDescent="0.3">
      <c r="F3785" s="2">
        <v>3780</v>
      </c>
      <c r="G3785" s="12">
        <f ca="1"/>
        <v>102.58060653852291</v>
      </c>
      <c r="H3785" s="12">
        <v>0.37795000000000001</v>
      </c>
      <c r="I3785" s="12">
        <v>102.58470789315916</v>
      </c>
    </row>
    <row r="3786" spans="6:9" x14ac:dyDescent="0.3">
      <c r="F3786" s="2">
        <v>3781</v>
      </c>
      <c r="G3786" s="12">
        <f ca="1"/>
        <v>102.58061840546202</v>
      </c>
      <c r="H3786" s="12">
        <v>0.37805</v>
      </c>
      <c r="I3786" s="12">
        <v>102.58488293472378</v>
      </c>
    </row>
    <row r="3787" spans="6:9" x14ac:dyDescent="0.3">
      <c r="F3787" s="2">
        <v>3782</v>
      </c>
      <c r="G3787" s="12">
        <f ca="1"/>
        <v>102.58092787905866</v>
      </c>
      <c r="H3787" s="12">
        <v>0.37814999999999999</v>
      </c>
      <c r="I3787" s="12">
        <v>102.58505795702263</v>
      </c>
    </row>
    <row r="3788" spans="6:9" x14ac:dyDescent="0.3">
      <c r="F3788" s="2">
        <v>3783</v>
      </c>
      <c r="G3788" s="12">
        <f ca="1"/>
        <v>102.58104652024805</v>
      </c>
      <c r="H3788" s="12">
        <v>0.37824999999999998</v>
      </c>
      <c r="I3788" s="12">
        <v>102.58523296007077</v>
      </c>
    </row>
    <row r="3789" spans="6:9" x14ac:dyDescent="0.3">
      <c r="F3789" s="2">
        <v>3784</v>
      </c>
      <c r="G3789" s="12">
        <f ca="1"/>
        <v>102.58107451710717</v>
      </c>
      <c r="H3789" s="12">
        <v>0.37835000000000002</v>
      </c>
      <c r="I3789" s="12">
        <v>102.58540794388325</v>
      </c>
    </row>
    <row r="3790" spans="6:9" x14ac:dyDescent="0.3">
      <c r="F3790" s="2">
        <v>3785</v>
      </c>
      <c r="G3790" s="12">
        <f ca="1"/>
        <v>102.58136492415025</v>
      </c>
      <c r="H3790" s="12">
        <v>0.37845000000000001</v>
      </c>
      <c r="I3790" s="12">
        <v>102.58558290847515</v>
      </c>
    </row>
    <row r="3791" spans="6:9" x14ac:dyDescent="0.3">
      <c r="F3791" s="2">
        <v>3786</v>
      </c>
      <c r="G3791" s="12">
        <f ca="1"/>
        <v>102.58147064686122</v>
      </c>
      <c r="H3791" s="12">
        <v>0.37855</v>
      </c>
      <c r="I3791" s="12">
        <v>102.58575785386148</v>
      </c>
    </row>
    <row r="3792" spans="6:9" x14ac:dyDescent="0.3">
      <c r="F3792" s="2">
        <v>3787</v>
      </c>
      <c r="G3792" s="12">
        <f ca="1"/>
        <v>102.58162448307215</v>
      </c>
      <c r="H3792" s="12">
        <v>0.37864999999999999</v>
      </c>
      <c r="I3792" s="12">
        <v>102.58593278005729</v>
      </c>
    </row>
    <row r="3793" spans="6:9" x14ac:dyDescent="0.3">
      <c r="F3793" s="2">
        <v>3788</v>
      </c>
      <c r="G3793" s="12">
        <f ca="1"/>
        <v>102.58174918814359</v>
      </c>
      <c r="H3793" s="12">
        <v>0.37874999999999998</v>
      </c>
      <c r="I3793" s="12">
        <v>102.58610768707763</v>
      </c>
    </row>
    <row r="3794" spans="6:9" x14ac:dyDescent="0.3">
      <c r="F3794" s="2">
        <v>3789</v>
      </c>
      <c r="G3794" s="12">
        <f ca="1"/>
        <v>102.58191498258061</v>
      </c>
      <c r="H3794" s="12">
        <v>0.37885000000000002</v>
      </c>
      <c r="I3794" s="12">
        <v>102.58628257493748</v>
      </c>
    </row>
    <row r="3795" spans="6:9" x14ac:dyDescent="0.3">
      <c r="F3795" s="2">
        <v>3790</v>
      </c>
      <c r="G3795" s="12">
        <f ca="1"/>
        <v>102.58199346867264</v>
      </c>
      <c r="H3795" s="12">
        <v>0.37895000000000001</v>
      </c>
      <c r="I3795" s="12">
        <v>102.58645744365187</v>
      </c>
    </row>
    <row r="3796" spans="6:9" x14ac:dyDescent="0.3">
      <c r="F3796" s="2">
        <v>3791</v>
      </c>
      <c r="G3796" s="12">
        <f ca="1"/>
        <v>102.58212941837749</v>
      </c>
      <c r="H3796" s="12">
        <v>0.37905</v>
      </c>
      <c r="I3796" s="12">
        <v>102.58663229323579</v>
      </c>
    </row>
    <row r="3797" spans="6:9" x14ac:dyDescent="0.3">
      <c r="F3797" s="2">
        <v>3792</v>
      </c>
      <c r="G3797" s="12">
        <f ca="1"/>
        <v>102.58221930240128</v>
      </c>
      <c r="H3797" s="12">
        <v>0.37914999999999999</v>
      </c>
      <c r="I3797" s="12">
        <v>102.58680712370426</v>
      </c>
    </row>
    <row r="3798" spans="6:9" x14ac:dyDescent="0.3">
      <c r="F3798" s="2">
        <v>3793</v>
      </c>
      <c r="G3798" s="12">
        <f ca="1"/>
        <v>102.58233294901459</v>
      </c>
      <c r="H3798" s="12">
        <v>0.37924999999999998</v>
      </c>
      <c r="I3798" s="12">
        <v>102.58698193507223</v>
      </c>
    </row>
    <row r="3799" spans="6:9" x14ac:dyDescent="0.3">
      <c r="F3799" s="2">
        <v>3794</v>
      </c>
      <c r="G3799" s="12">
        <f ca="1"/>
        <v>102.58242736217697</v>
      </c>
      <c r="H3799" s="12">
        <v>0.37935000000000002</v>
      </c>
      <c r="I3799" s="12">
        <v>102.58715672735468</v>
      </c>
    </row>
    <row r="3800" spans="6:9" x14ac:dyDescent="0.3">
      <c r="F3800" s="2">
        <v>3795</v>
      </c>
      <c r="G3800" s="12">
        <f ca="1"/>
        <v>102.58262755783952</v>
      </c>
      <c r="H3800" s="12">
        <v>0.37945000000000001</v>
      </c>
      <c r="I3800" s="12">
        <v>102.58733150056659</v>
      </c>
    </row>
    <row r="3801" spans="6:9" x14ac:dyDescent="0.3">
      <c r="F3801" s="2">
        <v>3796</v>
      </c>
      <c r="G3801" s="12">
        <f ca="1"/>
        <v>102.58309213516065</v>
      </c>
      <c r="H3801" s="12">
        <v>0.37955</v>
      </c>
      <c r="I3801" s="12">
        <v>102.58750625472292</v>
      </c>
    </row>
    <row r="3802" spans="6:9" x14ac:dyDescent="0.3">
      <c r="F3802" s="2">
        <v>3797</v>
      </c>
      <c r="G3802" s="12">
        <f ca="1"/>
        <v>102.58318509276687</v>
      </c>
      <c r="H3802" s="12">
        <v>0.37964999999999999</v>
      </c>
      <c r="I3802" s="12">
        <v>102.58768098983862</v>
      </c>
    </row>
    <row r="3803" spans="6:9" x14ac:dyDescent="0.3">
      <c r="F3803" s="2">
        <v>3798</v>
      </c>
      <c r="G3803" s="12">
        <f ca="1"/>
        <v>102.58338776993675</v>
      </c>
      <c r="H3803" s="12">
        <v>0.37974999999999998</v>
      </c>
      <c r="I3803" s="12">
        <v>102.58785570592862</v>
      </c>
    </row>
    <row r="3804" spans="6:9" x14ac:dyDescent="0.3">
      <c r="F3804" s="2">
        <v>3799</v>
      </c>
      <c r="G3804" s="12">
        <f ca="1"/>
        <v>102.58349261872476</v>
      </c>
      <c r="H3804" s="12">
        <v>0.37985000000000002</v>
      </c>
      <c r="I3804" s="12">
        <v>102.58803040300785</v>
      </c>
    </row>
    <row r="3805" spans="6:9" x14ac:dyDescent="0.3">
      <c r="F3805" s="2">
        <v>3800</v>
      </c>
      <c r="G3805" s="12">
        <f ca="1"/>
        <v>102.58374240588738</v>
      </c>
      <c r="H3805" s="12">
        <v>0.37995000000000001</v>
      </c>
      <c r="I3805" s="12">
        <v>102.58820508109125</v>
      </c>
    </row>
    <row r="3806" spans="6:9" x14ac:dyDescent="0.3">
      <c r="F3806" s="2">
        <v>3801</v>
      </c>
      <c r="G3806" s="12">
        <f ca="1"/>
        <v>102.58374577779938</v>
      </c>
      <c r="H3806" s="12">
        <v>0.38005</v>
      </c>
      <c r="I3806" s="12">
        <v>102.58837974019372</v>
      </c>
    </row>
    <row r="3807" spans="6:9" x14ac:dyDescent="0.3">
      <c r="F3807" s="2">
        <v>3802</v>
      </c>
      <c r="G3807" s="12">
        <f ca="1"/>
        <v>102.58374911717345</v>
      </c>
      <c r="H3807" s="12">
        <v>0.38014999999999999</v>
      </c>
      <c r="I3807" s="12">
        <v>102.58855438033018</v>
      </c>
    </row>
    <row r="3808" spans="6:9" x14ac:dyDescent="0.3">
      <c r="F3808" s="2">
        <v>3803</v>
      </c>
      <c r="G3808" s="12">
        <f ca="1"/>
        <v>102.58376826379748</v>
      </c>
      <c r="H3808" s="12">
        <v>0.38024999999999998</v>
      </c>
      <c r="I3808" s="12">
        <v>102.58872900151552</v>
      </c>
    </row>
    <row r="3809" spans="6:9" x14ac:dyDescent="0.3">
      <c r="F3809" s="2">
        <v>3804</v>
      </c>
      <c r="G3809" s="12">
        <f ca="1"/>
        <v>102.58382015303552</v>
      </c>
      <c r="H3809" s="12">
        <v>0.38035000000000002</v>
      </c>
      <c r="I3809" s="12">
        <v>102.58890360376463</v>
      </c>
    </row>
    <row r="3810" spans="6:9" x14ac:dyDescent="0.3">
      <c r="F3810" s="2">
        <v>3805</v>
      </c>
      <c r="G3810" s="12">
        <f ca="1"/>
        <v>102.58382217707739</v>
      </c>
      <c r="H3810" s="12">
        <v>0.38045000000000001</v>
      </c>
      <c r="I3810" s="12">
        <v>102.58907818709241</v>
      </c>
    </row>
    <row r="3811" spans="6:9" x14ac:dyDescent="0.3">
      <c r="F3811" s="2">
        <v>3806</v>
      </c>
      <c r="G3811" s="12">
        <f ca="1"/>
        <v>102.58391300857801</v>
      </c>
      <c r="H3811" s="12">
        <v>0.38055</v>
      </c>
      <c r="I3811" s="12">
        <v>102.58925275151371</v>
      </c>
    </row>
    <row r="3812" spans="6:9" x14ac:dyDescent="0.3">
      <c r="F3812" s="2">
        <v>3807</v>
      </c>
      <c r="G3812" s="12">
        <f ca="1"/>
        <v>102.5843050538671</v>
      </c>
      <c r="H3812" s="12">
        <v>0.38064999999999999</v>
      </c>
      <c r="I3812" s="12">
        <v>102.58942729704341</v>
      </c>
    </row>
    <row r="3813" spans="6:9" x14ac:dyDescent="0.3">
      <c r="F3813" s="2">
        <v>3808</v>
      </c>
      <c r="G3813" s="12">
        <f ca="1"/>
        <v>102.58434659490882</v>
      </c>
      <c r="H3813" s="12">
        <v>0.38074999999999998</v>
      </c>
      <c r="I3813" s="12">
        <v>102.58960182369637</v>
      </c>
    </row>
    <row r="3814" spans="6:9" x14ac:dyDescent="0.3">
      <c r="F3814" s="2">
        <v>3809</v>
      </c>
      <c r="G3814" s="12">
        <f ca="1"/>
        <v>102.58444887233451</v>
      </c>
      <c r="H3814" s="12">
        <v>0.38085000000000002</v>
      </c>
      <c r="I3814" s="12">
        <v>102.58977633148743</v>
      </c>
    </row>
    <row r="3815" spans="6:9" x14ac:dyDescent="0.3">
      <c r="F3815" s="2">
        <v>3810</v>
      </c>
      <c r="G3815" s="12">
        <f ca="1"/>
        <v>102.5845528389642</v>
      </c>
      <c r="H3815" s="12">
        <v>0.38095000000000001</v>
      </c>
      <c r="I3815" s="12">
        <v>102.58995082043143</v>
      </c>
    </row>
    <row r="3816" spans="6:9" x14ac:dyDescent="0.3">
      <c r="F3816" s="2">
        <v>3811</v>
      </c>
      <c r="G3816" s="12">
        <f ca="1"/>
        <v>102.5846432489531</v>
      </c>
      <c r="H3816" s="12">
        <v>0.38105</v>
      </c>
      <c r="I3816" s="12">
        <v>102.5901252905432</v>
      </c>
    </row>
    <row r="3817" spans="6:9" x14ac:dyDescent="0.3">
      <c r="F3817" s="2">
        <v>3812</v>
      </c>
      <c r="G3817" s="12">
        <f ca="1"/>
        <v>102.58464985235139</v>
      </c>
      <c r="H3817" s="12">
        <v>0.38114999999999999</v>
      </c>
      <c r="I3817" s="12">
        <v>102.59029974183755</v>
      </c>
    </row>
    <row r="3818" spans="6:9" x14ac:dyDescent="0.3">
      <c r="F3818" s="2">
        <v>3813</v>
      </c>
      <c r="G3818" s="12">
        <f ca="1"/>
        <v>102.58485699759785</v>
      </c>
      <c r="H3818" s="12">
        <v>0.38124999999999998</v>
      </c>
      <c r="I3818" s="12">
        <v>102.59047417432934</v>
      </c>
    </row>
    <row r="3819" spans="6:9" x14ac:dyDescent="0.3">
      <c r="F3819" s="2">
        <v>3814</v>
      </c>
      <c r="G3819" s="12">
        <f ca="1"/>
        <v>102.58496420854252</v>
      </c>
      <c r="H3819" s="12">
        <v>0.38135000000000002</v>
      </c>
      <c r="I3819" s="12">
        <v>102.59064858803335</v>
      </c>
    </row>
    <row r="3820" spans="6:9" x14ac:dyDescent="0.3">
      <c r="F3820" s="2">
        <v>3815</v>
      </c>
      <c r="G3820" s="12">
        <f ca="1"/>
        <v>102.58498656628934</v>
      </c>
      <c r="H3820" s="12">
        <v>0.38145000000000001</v>
      </c>
      <c r="I3820" s="12">
        <v>102.59082298296437</v>
      </c>
    </row>
    <row r="3821" spans="6:9" x14ac:dyDescent="0.3">
      <c r="F3821" s="2">
        <v>3816</v>
      </c>
      <c r="G3821" s="12">
        <f ca="1"/>
        <v>102.58516778087613</v>
      </c>
      <c r="H3821" s="12">
        <v>0.38155</v>
      </c>
      <c r="I3821" s="12">
        <v>102.59099735913721</v>
      </c>
    </row>
    <row r="3822" spans="6:9" x14ac:dyDescent="0.3">
      <c r="F3822" s="2">
        <v>3817</v>
      </c>
      <c r="G3822" s="12">
        <f ca="1"/>
        <v>102.58527899090524</v>
      </c>
      <c r="H3822" s="12">
        <v>0.38164999999999999</v>
      </c>
      <c r="I3822" s="12">
        <v>102.59117171656662</v>
      </c>
    </row>
    <row r="3823" spans="6:9" x14ac:dyDescent="0.3">
      <c r="F3823" s="2">
        <v>3818</v>
      </c>
      <c r="G3823" s="12">
        <f ca="1"/>
        <v>102.58546633811125</v>
      </c>
      <c r="H3823" s="12">
        <v>0.38174999999999998</v>
      </c>
      <c r="I3823" s="12">
        <v>102.59134605526741</v>
      </c>
    </row>
    <row r="3824" spans="6:9" x14ac:dyDescent="0.3">
      <c r="F3824" s="2">
        <v>3819</v>
      </c>
      <c r="G3824" s="12">
        <f ca="1"/>
        <v>102.58575142866864</v>
      </c>
      <c r="H3824" s="12">
        <v>0.38185000000000002</v>
      </c>
      <c r="I3824" s="12">
        <v>102.59152037525433</v>
      </c>
    </row>
    <row r="3825" spans="6:9" x14ac:dyDescent="0.3">
      <c r="F3825" s="2">
        <v>3820</v>
      </c>
      <c r="G3825" s="12">
        <f ca="1"/>
        <v>102.58585229503797</v>
      </c>
      <c r="H3825" s="12">
        <v>0.38195000000000001</v>
      </c>
      <c r="I3825" s="12">
        <v>102.59169467654213</v>
      </c>
    </row>
    <row r="3826" spans="6:9" x14ac:dyDescent="0.3">
      <c r="F3826" s="2">
        <v>3821</v>
      </c>
      <c r="G3826" s="12">
        <f ca="1"/>
        <v>102.5864263859755</v>
      </c>
      <c r="H3826" s="12">
        <v>0.38205</v>
      </c>
      <c r="I3826" s="12">
        <v>102.59186895914557</v>
      </c>
    </row>
    <row r="3827" spans="6:9" x14ac:dyDescent="0.3">
      <c r="F3827" s="2">
        <v>3822</v>
      </c>
      <c r="G3827" s="12">
        <f ca="1"/>
        <v>102.5867923236603</v>
      </c>
      <c r="H3827" s="12">
        <v>0.38214999999999999</v>
      </c>
      <c r="I3827" s="12">
        <v>102.5920432230794</v>
      </c>
    </row>
    <row r="3828" spans="6:9" x14ac:dyDescent="0.3">
      <c r="F3828" s="2">
        <v>3823</v>
      </c>
      <c r="G3828" s="12">
        <f ca="1"/>
        <v>102.587138266034</v>
      </c>
      <c r="H3828" s="12">
        <v>0.38224999999999998</v>
      </c>
      <c r="I3828" s="12">
        <v>102.59221746835833</v>
      </c>
    </row>
    <row r="3829" spans="6:9" x14ac:dyDescent="0.3">
      <c r="F3829" s="2">
        <v>3824</v>
      </c>
      <c r="G3829" s="12">
        <f ca="1"/>
        <v>102.58717720313983</v>
      </c>
      <c r="H3829" s="12">
        <v>0.38235000000000002</v>
      </c>
      <c r="I3829" s="12">
        <v>102.59239169499709</v>
      </c>
    </row>
    <row r="3830" spans="6:9" x14ac:dyDescent="0.3">
      <c r="F3830" s="2">
        <v>3825</v>
      </c>
      <c r="G3830" s="12">
        <f ca="1"/>
        <v>102.58744110261448</v>
      </c>
      <c r="H3830" s="12">
        <v>0.38245000000000001</v>
      </c>
      <c r="I3830" s="12">
        <v>102.59256590301041</v>
      </c>
    </row>
    <row r="3831" spans="6:9" x14ac:dyDescent="0.3">
      <c r="F3831" s="2">
        <v>3826</v>
      </c>
      <c r="G3831" s="12">
        <f ca="1"/>
        <v>102.587547481348</v>
      </c>
      <c r="H3831" s="12">
        <v>0.38255</v>
      </c>
      <c r="I3831" s="12">
        <v>102.59274009241298</v>
      </c>
    </row>
    <row r="3832" spans="6:9" x14ac:dyDescent="0.3">
      <c r="F3832" s="2">
        <v>3827</v>
      </c>
      <c r="G3832" s="12">
        <f ca="1"/>
        <v>102.58761456211643</v>
      </c>
      <c r="H3832" s="12">
        <v>0.38264999999999999</v>
      </c>
      <c r="I3832" s="12">
        <v>102.59291426321951</v>
      </c>
    </row>
    <row r="3833" spans="6:9" x14ac:dyDescent="0.3">
      <c r="F3833" s="2">
        <v>3828</v>
      </c>
      <c r="G3833" s="12">
        <f ca="1"/>
        <v>102.58771303926183</v>
      </c>
      <c r="H3833" s="12">
        <v>0.38274999999999998</v>
      </c>
      <c r="I3833" s="12">
        <v>102.59308841544468</v>
      </c>
    </row>
    <row r="3834" spans="6:9" x14ac:dyDescent="0.3">
      <c r="F3834" s="2">
        <v>3829</v>
      </c>
      <c r="G3834" s="12">
        <f ca="1"/>
        <v>102.58790417328814</v>
      </c>
      <c r="H3834" s="12">
        <v>0.38285000000000002</v>
      </c>
      <c r="I3834" s="12">
        <v>102.5932625491032</v>
      </c>
    </row>
    <row r="3835" spans="6:9" x14ac:dyDescent="0.3">
      <c r="F3835" s="2">
        <v>3830</v>
      </c>
      <c r="G3835" s="12">
        <f ca="1"/>
        <v>102.58792851307433</v>
      </c>
      <c r="H3835" s="12">
        <v>0.38295000000000001</v>
      </c>
      <c r="I3835" s="12">
        <v>102.59343666420972</v>
      </c>
    </row>
    <row r="3836" spans="6:9" x14ac:dyDescent="0.3">
      <c r="F3836" s="2">
        <v>3831</v>
      </c>
      <c r="G3836" s="12">
        <f ca="1"/>
        <v>102.58795335870245</v>
      </c>
      <c r="H3836" s="12">
        <v>0.38305</v>
      </c>
      <c r="I3836" s="12">
        <v>102.59361076077892</v>
      </c>
    </row>
    <row r="3837" spans="6:9" x14ac:dyDescent="0.3">
      <c r="F3837" s="2">
        <v>3832</v>
      </c>
      <c r="G3837" s="12">
        <f ca="1"/>
        <v>102.58816007711124</v>
      </c>
      <c r="H3837" s="12">
        <v>0.38314999999999999</v>
      </c>
      <c r="I3837" s="12">
        <v>102.59378483882546</v>
      </c>
    </row>
    <row r="3838" spans="6:9" x14ac:dyDescent="0.3">
      <c r="F3838" s="2">
        <v>3833</v>
      </c>
      <c r="G3838" s="12">
        <f ca="1"/>
        <v>102.58835044585825</v>
      </c>
      <c r="H3838" s="12">
        <v>0.38324999999999998</v>
      </c>
      <c r="I3838" s="12">
        <v>102.59395889836397</v>
      </c>
    </row>
    <row r="3839" spans="6:9" x14ac:dyDescent="0.3">
      <c r="F3839" s="2">
        <v>3834</v>
      </c>
      <c r="G3839" s="12">
        <f ca="1"/>
        <v>102.58843706419736</v>
      </c>
      <c r="H3839" s="12">
        <v>0.38335000000000002</v>
      </c>
      <c r="I3839" s="12">
        <v>102.59413293940911</v>
      </c>
    </row>
    <row r="3840" spans="6:9" x14ac:dyDescent="0.3">
      <c r="F3840" s="2">
        <v>3835</v>
      </c>
      <c r="G3840" s="12">
        <f ca="1"/>
        <v>102.58869156923048</v>
      </c>
      <c r="H3840" s="12">
        <v>0.38345000000000001</v>
      </c>
      <c r="I3840" s="12">
        <v>102.59430696197552</v>
      </c>
    </row>
    <row r="3841" spans="6:9" x14ac:dyDescent="0.3">
      <c r="F3841" s="2">
        <v>3836</v>
      </c>
      <c r="G3841" s="12">
        <f ca="1"/>
        <v>102.58879704476013</v>
      </c>
      <c r="H3841" s="12">
        <v>0.38355</v>
      </c>
      <c r="I3841" s="12">
        <v>102.59448096607781</v>
      </c>
    </row>
    <row r="3842" spans="6:9" x14ac:dyDescent="0.3">
      <c r="F3842" s="2">
        <v>3837</v>
      </c>
      <c r="G3842" s="12">
        <f ca="1"/>
        <v>102.58882096468366</v>
      </c>
      <c r="H3842" s="12">
        <v>0.38364999999999999</v>
      </c>
      <c r="I3842" s="12">
        <v>102.5946549517306</v>
      </c>
    </row>
    <row r="3843" spans="6:9" x14ac:dyDescent="0.3">
      <c r="F3843" s="2">
        <v>3838</v>
      </c>
      <c r="G3843" s="12">
        <f ca="1"/>
        <v>102.588993697568</v>
      </c>
      <c r="H3843" s="12">
        <v>0.38374999999999998</v>
      </c>
      <c r="I3843" s="12">
        <v>102.59482891894852</v>
      </c>
    </row>
    <row r="3844" spans="6:9" x14ac:dyDescent="0.3">
      <c r="F3844" s="2">
        <v>3839</v>
      </c>
      <c r="G3844" s="12">
        <f ca="1"/>
        <v>102.58902582368999</v>
      </c>
      <c r="H3844" s="12">
        <v>0.38385000000000002</v>
      </c>
      <c r="I3844" s="12">
        <v>102.59500286774616</v>
      </c>
    </row>
    <row r="3845" spans="6:9" x14ac:dyDescent="0.3">
      <c r="F3845" s="2">
        <v>3840</v>
      </c>
      <c r="G3845" s="12">
        <f ca="1"/>
        <v>102.58907433753187</v>
      </c>
      <c r="H3845" s="12">
        <v>0.38395000000000001</v>
      </c>
      <c r="I3845" s="12">
        <v>102.59517679813811</v>
      </c>
    </row>
    <row r="3846" spans="6:9" x14ac:dyDescent="0.3">
      <c r="F3846" s="2">
        <v>3841</v>
      </c>
      <c r="G3846" s="12">
        <f ca="1"/>
        <v>102.58917313798888</v>
      </c>
      <c r="H3846" s="12">
        <v>0.38405</v>
      </c>
      <c r="I3846" s="12">
        <v>102.59535071013897</v>
      </c>
    </row>
    <row r="3847" spans="6:9" x14ac:dyDescent="0.3">
      <c r="F3847" s="2">
        <v>3842</v>
      </c>
      <c r="G3847" s="12">
        <f ca="1"/>
        <v>102.58925186831155</v>
      </c>
      <c r="H3847" s="12">
        <v>0.38414999999999999</v>
      </c>
      <c r="I3847" s="12">
        <v>102.59552460376329</v>
      </c>
    </row>
    <row r="3848" spans="6:9" x14ac:dyDescent="0.3">
      <c r="F3848" s="2">
        <v>3843</v>
      </c>
      <c r="G3848" s="12">
        <f ca="1"/>
        <v>102.58925188517058</v>
      </c>
      <c r="H3848" s="12">
        <v>0.38424999999999998</v>
      </c>
      <c r="I3848" s="12">
        <v>102.59569847902567</v>
      </c>
    </row>
    <row r="3849" spans="6:9" x14ac:dyDescent="0.3">
      <c r="F3849" s="2">
        <v>3844</v>
      </c>
      <c r="G3849" s="12">
        <f ca="1"/>
        <v>102.5893396890305</v>
      </c>
      <c r="H3849" s="12">
        <v>0.38435000000000002</v>
      </c>
      <c r="I3849" s="12">
        <v>102.59587233594065</v>
      </c>
    </row>
    <row r="3850" spans="6:9" x14ac:dyDescent="0.3">
      <c r="F3850" s="2">
        <v>3845</v>
      </c>
      <c r="G3850" s="12">
        <f ca="1"/>
        <v>102.58947763331636</v>
      </c>
      <c r="H3850" s="12">
        <v>0.38445000000000001</v>
      </c>
      <c r="I3850" s="12">
        <v>102.5960461745228</v>
      </c>
    </row>
    <row r="3851" spans="6:9" x14ac:dyDescent="0.3">
      <c r="F3851" s="2">
        <v>3846</v>
      </c>
      <c r="G3851" s="12">
        <f ca="1"/>
        <v>102.58953457324111</v>
      </c>
      <c r="H3851" s="12">
        <v>0.38455</v>
      </c>
      <c r="I3851" s="12">
        <v>102.59621999478667</v>
      </c>
    </row>
    <row r="3852" spans="6:9" x14ac:dyDescent="0.3">
      <c r="F3852" s="2">
        <v>3847</v>
      </c>
      <c r="G3852" s="12">
        <f ca="1"/>
        <v>102.58981263788688</v>
      </c>
      <c r="H3852" s="12">
        <v>0.38464999999999999</v>
      </c>
      <c r="I3852" s="12">
        <v>102.59639379674677</v>
      </c>
    </row>
    <row r="3853" spans="6:9" x14ac:dyDescent="0.3">
      <c r="F3853" s="2">
        <v>3848</v>
      </c>
      <c r="G3853" s="12">
        <f ca="1"/>
        <v>102.58982181459999</v>
      </c>
      <c r="H3853" s="12">
        <v>0.38474999999999998</v>
      </c>
      <c r="I3853" s="12">
        <v>102.59656758041764</v>
      </c>
    </row>
    <row r="3854" spans="6:9" x14ac:dyDescent="0.3">
      <c r="F3854" s="2">
        <v>3849</v>
      </c>
      <c r="G3854" s="12">
        <f ca="1"/>
        <v>102.59003474322456</v>
      </c>
      <c r="H3854" s="12">
        <v>0.38485000000000003</v>
      </c>
      <c r="I3854" s="12">
        <v>102.59674134581383</v>
      </c>
    </row>
    <row r="3855" spans="6:9" x14ac:dyDescent="0.3">
      <c r="F3855" s="2">
        <v>3850</v>
      </c>
      <c r="G3855" s="12">
        <f ca="1"/>
        <v>102.59022459878862</v>
      </c>
      <c r="H3855" s="12">
        <v>0.38495000000000001</v>
      </c>
      <c r="I3855" s="12">
        <v>102.59691509294981</v>
      </c>
    </row>
    <row r="3856" spans="6:9" x14ac:dyDescent="0.3">
      <c r="F3856" s="2">
        <v>3851</v>
      </c>
      <c r="G3856" s="12">
        <f ca="1"/>
        <v>102.59057110881277</v>
      </c>
      <c r="H3856" s="12">
        <v>0.38505</v>
      </c>
      <c r="I3856" s="12">
        <v>102.59708882184013</v>
      </c>
    </row>
    <row r="3857" spans="6:9" x14ac:dyDescent="0.3">
      <c r="F3857" s="2">
        <v>3852</v>
      </c>
      <c r="G3857" s="12">
        <f ca="1"/>
        <v>102.59076938265265</v>
      </c>
      <c r="H3857" s="12">
        <v>0.38514999999999999</v>
      </c>
      <c r="I3857" s="12">
        <v>102.59726253249926</v>
      </c>
    </row>
    <row r="3858" spans="6:9" x14ac:dyDescent="0.3">
      <c r="F3858" s="2">
        <v>3853</v>
      </c>
      <c r="G3858" s="12">
        <f ca="1"/>
        <v>102.59099441866253</v>
      </c>
      <c r="H3858" s="12">
        <v>0.38524999999999998</v>
      </c>
      <c r="I3858" s="12">
        <v>102.5974362249417</v>
      </c>
    </row>
    <row r="3859" spans="6:9" x14ac:dyDescent="0.3">
      <c r="F3859" s="2">
        <v>3854</v>
      </c>
      <c r="G3859" s="12">
        <f ca="1"/>
        <v>102.5910409511674</v>
      </c>
      <c r="H3859" s="12">
        <v>0.38535000000000003</v>
      </c>
      <c r="I3859" s="12">
        <v>102.59760989918192</v>
      </c>
    </row>
    <row r="3860" spans="6:9" x14ac:dyDescent="0.3">
      <c r="F3860" s="2">
        <v>3855</v>
      </c>
      <c r="G3860" s="12">
        <f ca="1"/>
        <v>102.5912391956723</v>
      </c>
      <c r="H3860" s="12">
        <v>0.38545000000000001</v>
      </c>
      <c r="I3860" s="12">
        <v>102.59778355523441</v>
      </c>
    </row>
    <row r="3861" spans="6:9" x14ac:dyDescent="0.3">
      <c r="F3861" s="2">
        <v>3856</v>
      </c>
      <c r="G3861" s="12">
        <f ca="1"/>
        <v>102.59132216544894</v>
      </c>
      <c r="H3861" s="12">
        <v>0.38555</v>
      </c>
      <c r="I3861" s="12">
        <v>102.59795719311363</v>
      </c>
    </row>
    <row r="3862" spans="6:9" x14ac:dyDescent="0.3">
      <c r="F3862" s="2">
        <v>3857</v>
      </c>
      <c r="G3862" s="12">
        <f ca="1"/>
        <v>102.59133577905284</v>
      </c>
      <c r="H3862" s="12">
        <v>0.38564999999999999</v>
      </c>
      <c r="I3862" s="12">
        <v>102.59813081283404</v>
      </c>
    </row>
    <row r="3863" spans="6:9" x14ac:dyDescent="0.3">
      <c r="F3863" s="2">
        <v>3858</v>
      </c>
      <c r="G3863" s="12">
        <f ca="1"/>
        <v>102.5914662724807</v>
      </c>
      <c r="H3863" s="12">
        <v>0.38574999999999998</v>
      </c>
      <c r="I3863" s="12">
        <v>102.59830441441009</v>
      </c>
    </row>
    <row r="3864" spans="6:9" x14ac:dyDescent="0.3">
      <c r="F3864" s="2">
        <v>3859</v>
      </c>
      <c r="G3864" s="12">
        <f ca="1"/>
        <v>102.5916956348098</v>
      </c>
      <c r="H3864" s="12">
        <v>0.38585000000000003</v>
      </c>
      <c r="I3864" s="12">
        <v>102.59847799785622</v>
      </c>
    </row>
    <row r="3865" spans="6:9" x14ac:dyDescent="0.3">
      <c r="F3865" s="2">
        <v>3860</v>
      </c>
      <c r="G3865" s="12">
        <f ca="1"/>
        <v>102.59192008394774</v>
      </c>
      <c r="H3865" s="12">
        <v>0.38595000000000002</v>
      </c>
      <c r="I3865" s="12">
        <v>102.59865156318686</v>
      </c>
    </row>
    <row r="3866" spans="6:9" x14ac:dyDescent="0.3">
      <c r="F3866" s="2">
        <v>3861</v>
      </c>
      <c r="G3866" s="12">
        <f ca="1"/>
        <v>102.59193700902419</v>
      </c>
      <c r="H3866" s="12">
        <v>0.38605</v>
      </c>
      <c r="I3866" s="12">
        <v>102.59882511041646</v>
      </c>
    </row>
    <row r="3867" spans="6:9" x14ac:dyDescent="0.3">
      <c r="F3867" s="2">
        <v>3862</v>
      </c>
      <c r="G3867" s="12">
        <f ca="1"/>
        <v>102.59217199339889</v>
      </c>
      <c r="H3867" s="12">
        <v>0.38614999999999999</v>
      </c>
      <c r="I3867" s="12">
        <v>102.59899863955941</v>
      </c>
    </row>
    <row r="3868" spans="6:9" x14ac:dyDescent="0.3">
      <c r="F3868" s="2">
        <v>3863</v>
      </c>
      <c r="G3868" s="12">
        <f ca="1"/>
        <v>102.59223344642058</v>
      </c>
      <c r="H3868" s="12">
        <v>0.38624999999999998</v>
      </c>
      <c r="I3868" s="12">
        <v>102.59917215063014</v>
      </c>
    </row>
    <row r="3869" spans="6:9" x14ac:dyDescent="0.3">
      <c r="F3869" s="2">
        <v>3864</v>
      </c>
      <c r="G3869" s="12">
        <f ca="1"/>
        <v>102.59223740463597</v>
      </c>
      <c r="H3869" s="12">
        <v>0.38635000000000003</v>
      </c>
      <c r="I3869" s="12">
        <v>102.59934564364305</v>
      </c>
    </row>
    <row r="3870" spans="6:9" x14ac:dyDescent="0.3">
      <c r="F3870" s="2">
        <v>3865</v>
      </c>
      <c r="G3870" s="12">
        <f ca="1"/>
        <v>102.59228578074605</v>
      </c>
      <c r="H3870" s="12">
        <v>0.38645000000000002</v>
      </c>
      <c r="I3870" s="12">
        <v>102.59951911861252</v>
      </c>
    </row>
    <row r="3871" spans="6:9" x14ac:dyDescent="0.3">
      <c r="F3871" s="2">
        <v>3866</v>
      </c>
      <c r="G3871" s="12">
        <f ca="1"/>
        <v>102.59269554279943</v>
      </c>
      <c r="H3871" s="12">
        <v>0.38655</v>
      </c>
      <c r="I3871" s="12">
        <v>102.59969257555296</v>
      </c>
    </row>
    <row r="3872" spans="6:9" x14ac:dyDescent="0.3">
      <c r="F3872" s="2">
        <v>3867</v>
      </c>
      <c r="G3872" s="12">
        <f ca="1"/>
        <v>102.59271137917536</v>
      </c>
      <c r="H3872" s="12">
        <v>0.38664999999999999</v>
      </c>
      <c r="I3872" s="12">
        <v>102.59986601447874</v>
      </c>
    </row>
    <row r="3873" spans="6:9" x14ac:dyDescent="0.3">
      <c r="F3873" s="2">
        <v>3868</v>
      </c>
      <c r="G3873" s="12">
        <f ca="1"/>
        <v>102.59277247009823</v>
      </c>
      <c r="H3873" s="12">
        <v>0.38674999999999998</v>
      </c>
      <c r="I3873" s="12">
        <v>102.60003943540423</v>
      </c>
    </row>
    <row r="3874" spans="6:9" x14ac:dyDescent="0.3">
      <c r="F3874" s="2">
        <v>3869</v>
      </c>
      <c r="G3874" s="12">
        <f ca="1"/>
        <v>102.59308977901249</v>
      </c>
      <c r="H3874" s="12">
        <v>0.38685000000000003</v>
      </c>
      <c r="I3874" s="12">
        <v>102.60021283834381</v>
      </c>
    </row>
    <row r="3875" spans="6:9" x14ac:dyDescent="0.3">
      <c r="F3875" s="2">
        <v>3870</v>
      </c>
      <c r="G3875" s="12">
        <f ca="1"/>
        <v>102.59323287051697</v>
      </c>
      <c r="H3875" s="12">
        <v>0.38695000000000002</v>
      </c>
      <c r="I3875" s="12">
        <v>102.6003862233118</v>
      </c>
    </row>
    <row r="3876" spans="6:9" x14ac:dyDescent="0.3">
      <c r="F3876" s="2">
        <v>3871</v>
      </c>
      <c r="G3876" s="12">
        <f ca="1"/>
        <v>102.59326504563387</v>
      </c>
      <c r="H3876" s="12">
        <v>0.38705000000000001</v>
      </c>
      <c r="I3876" s="12">
        <v>102.60055959032259</v>
      </c>
    </row>
    <row r="3877" spans="6:9" x14ac:dyDescent="0.3">
      <c r="F3877" s="2">
        <v>3872</v>
      </c>
      <c r="G3877" s="12">
        <f ca="1"/>
        <v>102.59351639532112</v>
      </c>
      <c r="H3877" s="12">
        <v>0.38714999999999999</v>
      </c>
      <c r="I3877" s="12">
        <v>102.6007329393905</v>
      </c>
    </row>
    <row r="3878" spans="6:9" x14ac:dyDescent="0.3">
      <c r="F3878" s="2">
        <v>3873</v>
      </c>
      <c r="G3878" s="12">
        <f ca="1"/>
        <v>102.59377435829977</v>
      </c>
      <c r="H3878" s="12">
        <v>0.38724999999999998</v>
      </c>
      <c r="I3878" s="12">
        <v>102.60090627052988</v>
      </c>
    </row>
    <row r="3879" spans="6:9" x14ac:dyDescent="0.3">
      <c r="F3879" s="2">
        <v>3874</v>
      </c>
      <c r="G3879" s="12">
        <f ca="1"/>
        <v>102.59389496674973</v>
      </c>
      <c r="H3879" s="12">
        <v>0.38735000000000003</v>
      </c>
      <c r="I3879" s="12">
        <v>102.60107958375502</v>
      </c>
    </row>
    <row r="3880" spans="6:9" x14ac:dyDescent="0.3">
      <c r="F3880" s="2">
        <v>3875</v>
      </c>
      <c r="G3880" s="12">
        <f ca="1"/>
        <v>102.59415824156645</v>
      </c>
      <c r="H3880" s="12">
        <v>0.38745000000000002</v>
      </c>
      <c r="I3880" s="12">
        <v>102.60125287908028</v>
      </c>
    </row>
    <row r="3881" spans="6:9" x14ac:dyDescent="0.3">
      <c r="F3881" s="2">
        <v>3876</v>
      </c>
      <c r="G3881" s="12">
        <f ca="1"/>
        <v>102.59420605243541</v>
      </c>
      <c r="H3881" s="12">
        <v>0.38755000000000001</v>
      </c>
      <c r="I3881" s="12">
        <v>102.60142615651993</v>
      </c>
    </row>
    <row r="3882" spans="6:9" x14ac:dyDescent="0.3">
      <c r="F3882" s="2">
        <v>3877</v>
      </c>
      <c r="G3882" s="12">
        <f ca="1"/>
        <v>102.5943264817224</v>
      </c>
      <c r="H3882" s="12">
        <v>0.38764999999999999</v>
      </c>
      <c r="I3882" s="12">
        <v>102.60159941608831</v>
      </c>
    </row>
    <row r="3883" spans="6:9" x14ac:dyDescent="0.3">
      <c r="F3883" s="2">
        <v>3878</v>
      </c>
      <c r="G3883" s="12">
        <f ca="1"/>
        <v>102.59435359844538</v>
      </c>
      <c r="H3883" s="12">
        <v>0.38774999999999998</v>
      </c>
      <c r="I3883" s="12">
        <v>102.60177265779969</v>
      </c>
    </row>
    <row r="3884" spans="6:9" x14ac:dyDescent="0.3">
      <c r="F3884" s="2">
        <v>3879</v>
      </c>
      <c r="G3884" s="12">
        <f ca="1"/>
        <v>102.59446010916095</v>
      </c>
      <c r="H3884" s="12">
        <v>0.38784999999999997</v>
      </c>
      <c r="I3884" s="12">
        <v>102.60194588166837</v>
      </c>
    </row>
    <row r="3885" spans="6:9" x14ac:dyDescent="0.3">
      <c r="F3885" s="2">
        <v>3880</v>
      </c>
      <c r="G3885" s="12">
        <f ca="1"/>
        <v>102.59448840697229</v>
      </c>
      <c r="H3885" s="12">
        <v>0.38795000000000002</v>
      </c>
      <c r="I3885" s="12">
        <v>102.60211908770862</v>
      </c>
    </row>
    <row r="3886" spans="6:9" x14ac:dyDescent="0.3">
      <c r="F3886" s="2">
        <v>3881</v>
      </c>
      <c r="G3886" s="12">
        <f ca="1"/>
        <v>102.59456858730601</v>
      </c>
      <c r="H3886" s="12">
        <v>0.38805000000000001</v>
      </c>
      <c r="I3886" s="12">
        <v>102.60229227593472</v>
      </c>
    </row>
    <row r="3887" spans="6:9" x14ac:dyDescent="0.3">
      <c r="F3887" s="2">
        <v>3882</v>
      </c>
      <c r="G3887" s="12">
        <f ca="1"/>
        <v>102.59484515408941</v>
      </c>
      <c r="H3887" s="12">
        <v>0.38815</v>
      </c>
      <c r="I3887" s="12">
        <v>102.60246544636092</v>
      </c>
    </row>
    <row r="3888" spans="6:9" x14ac:dyDescent="0.3">
      <c r="F3888" s="2">
        <v>3883</v>
      </c>
      <c r="G3888" s="12">
        <f ca="1"/>
        <v>102.59499546646633</v>
      </c>
      <c r="H3888" s="12">
        <v>0.38824999999999998</v>
      </c>
      <c r="I3888" s="12">
        <v>102.60263859900149</v>
      </c>
    </row>
    <row r="3889" spans="6:9" x14ac:dyDescent="0.3">
      <c r="F3889" s="2">
        <v>3884</v>
      </c>
      <c r="G3889" s="12">
        <f ca="1"/>
        <v>102.59514867995443</v>
      </c>
      <c r="H3889" s="12">
        <v>0.38834999999999997</v>
      </c>
      <c r="I3889" s="12">
        <v>102.60281173387068</v>
      </c>
    </row>
    <row r="3890" spans="6:9" x14ac:dyDescent="0.3">
      <c r="F3890" s="2">
        <v>3885</v>
      </c>
      <c r="G3890" s="12">
        <f ca="1"/>
        <v>102.59526355285097</v>
      </c>
      <c r="H3890" s="12">
        <v>0.38845000000000002</v>
      </c>
      <c r="I3890" s="12">
        <v>102.60298485098272</v>
      </c>
    </row>
    <row r="3891" spans="6:9" x14ac:dyDescent="0.3">
      <c r="F3891" s="2">
        <v>3886</v>
      </c>
      <c r="G3891" s="12">
        <f ca="1"/>
        <v>102.5954708138765</v>
      </c>
      <c r="H3891" s="12">
        <v>0.38855000000000001</v>
      </c>
      <c r="I3891" s="12">
        <v>102.60315795035186</v>
      </c>
    </row>
    <row r="3892" spans="6:9" x14ac:dyDescent="0.3">
      <c r="F3892" s="2">
        <v>3887</v>
      </c>
      <c r="G3892" s="12">
        <f ca="1"/>
        <v>102.59604365011165</v>
      </c>
      <c r="H3892" s="12">
        <v>0.38865</v>
      </c>
      <c r="I3892" s="12">
        <v>102.6033310319923</v>
      </c>
    </row>
    <row r="3893" spans="6:9" x14ac:dyDescent="0.3">
      <c r="F3893" s="2">
        <v>3888</v>
      </c>
      <c r="G3893" s="12">
        <f ca="1"/>
        <v>102.59658467435777</v>
      </c>
      <c r="H3893" s="12">
        <v>0.38874999999999998</v>
      </c>
      <c r="I3893" s="12">
        <v>102.60350409591828</v>
      </c>
    </row>
    <row r="3894" spans="6:9" x14ac:dyDescent="0.3">
      <c r="F3894" s="2">
        <v>3889</v>
      </c>
      <c r="G3894" s="12">
        <f ca="1"/>
        <v>102.59664222557134</v>
      </c>
      <c r="H3894" s="12">
        <v>0.38884999999999997</v>
      </c>
      <c r="I3894" s="12">
        <v>102.60367714214399</v>
      </c>
    </row>
    <row r="3895" spans="6:9" x14ac:dyDescent="0.3">
      <c r="F3895" s="2">
        <v>3890</v>
      </c>
      <c r="G3895" s="12">
        <f ca="1"/>
        <v>102.59691288231657</v>
      </c>
      <c r="H3895" s="12">
        <v>0.38895000000000002</v>
      </c>
      <c r="I3895" s="12">
        <v>102.60385017068367</v>
      </c>
    </row>
    <row r="3896" spans="6:9" x14ac:dyDescent="0.3">
      <c r="F3896" s="2">
        <v>3891</v>
      </c>
      <c r="G3896" s="12">
        <f ca="1"/>
        <v>102.59697481418848</v>
      </c>
      <c r="H3896" s="12">
        <v>0.38905000000000001</v>
      </c>
      <c r="I3896" s="12">
        <v>102.60402318155148</v>
      </c>
    </row>
    <row r="3897" spans="6:9" x14ac:dyDescent="0.3">
      <c r="F3897" s="2">
        <v>3892</v>
      </c>
      <c r="G3897" s="12">
        <f ca="1"/>
        <v>102.597210589559</v>
      </c>
      <c r="H3897" s="12">
        <v>0.38915</v>
      </c>
      <c r="I3897" s="12">
        <v>102.60419617476163</v>
      </c>
    </row>
    <row r="3898" spans="6:9" x14ac:dyDescent="0.3">
      <c r="F3898" s="2">
        <v>3893</v>
      </c>
      <c r="G3898" s="12">
        <f ca="1"/>
        <v>102.5972849300526</v>
      </c>
      <c r="H3898" s="12">
        <v>0.38924999999999998</v>
      </c>
      <c r="I3898" s="12">
        <v>102.60436915032827</v>
      </c>
    </row>
    <row r="3899" spans="6:9" x14ac:dyDescent="0.3">
      <c r="F3899" s="2">
        <v>3894</v>
      </c>
      <c r="G3899" s="12">
        <f ca="1"/>
        <v>102.59734599733598</v>
      </c>
      <c r="H3899" s="12">
        <v>0.38934999999999997</v>
      </c>
      <c r="I3899" s="12">
        <v>102.6045421082656</v>
      </c>
    </row>
    <row r="3900" spans="6:9" x14ac:dyDescent="0.3">
      <c r="F3900" s="2">
        <v>3895</v>
      </c>
      <c r="G3900" s="12">
        <f ca="1"/>
        <v>102.59759470232115</v>
      </c>
      <c r="H3900" s="12">
        <v>0.38945000000000002</v>
      </c>
      <c r="I3900" s="12">
        <v>102.60471504858778</v>
      </c>
    </row>
    <row r="3901" spans="6:9" x14ac:dyDescent="0.3">
      <c r="F3901" s="2">
        <v>3896</v>
      </c>
      <c r="G3901" s="12">
        <f ca="1"/>
        <v>102.59776894786994</v>
      </c>
      <c r="H3901" s="12">
        <v>0.38955000000000001</v>
      </c>
      <c r="I3901" s="12">
        <v>102.60488797130897</v>
      </c>
    </row>
    <row r="3902" spans="6:9" x14ac:dyDescent="0.3">
      <c r="F3902" s="2">
        <v>3897</v>
      </c>
      <c r="G3902" s="12">
        <f ca="1"/>
        <v>102.59781694007914</v>
      </c>
      <c r="H3902" s="12">
        <v>0.38965</v>
      </c>
      <c r="I3902" s="12">
        <v>102.6050608764433</v>
      </c>
    </row>
    <row r="3903" spans="6:9" x14ac:dyDescent="0.3">
      <c r="F3903" s="2">
        <v>3898</v>
      </c>
      <c r="G3903" s="12">
        <f ca="1"/>
        <v>102.59786037706057</v>
      </c>
      <c r="H3903" s="12">
        <v>0.38974999999999999</v>
      </c>
      <c r="I3903" s="12">
        <v>102.60523376400494</v>
      </c>
    </row>
    <row r="3904" spans="6:9" x14ac:dyDescent="0.3">
      <c r="F3904" s="2">
        <v>3899</v>
      </c>
      <c r="G3904" s="12">
        <f ca="1"/>
        <v>102.59848105372798</v>
      </c>
      <c r="H3904" s="12">
        <v>0.38984999999999997</v>
      </c>
      <c r="I3904" s="12">
        <v>102.60540663400801</v>
      </c>
    </row>
    <row r="3905" spans="6:9" x14ac:dyDescent="0.3">
      <c r="F3905" s="2">
        <v>3900</v>
      </c>
      <c r="G3905" s="12">
        <f ca="1"/>
        <v>102.5985891320035</v>
      </c>
      <c r="H3905" s="12">
        <v>0.38995000000000002</v>
      </c>
      <c r="I3905" s="12">
        <v>102.60557948646664</v>
      </c>
    </row>
    <row r="3906" spans="6:9" x14ac:dyDescent="0.3">
      <c r="F3906" s="2">
        <v>3901</v>
      </c>
      <c r="G3906" s="12">
        <f ca="1"/>
        <v>102.59861941466181</v>
      </c>
      <c r="H3906" s="12">
        <v>0.39005000000000001</v>
      </c>
      <c r="I3906" s="12">
        <v>102.60575232139495</v>
      </c>
    </row>
    <row r="3907" spans="6:9" x14ac:dyDescent="0.3">
      <c r="F3907" s="2">
        <v>3902</v>
      </c>
      <c r="G3907" s="12">
        <f ca="1"/>
        <v>102.59872689805906</v>
      </c>
      <c r="H3907" s="12">
        <v>0.39015</v>
      </c>
      <c r="I3907" s="12">
        <v>102.60592513880704</v>
      </c>
    </row>
    <row r="3908" spans="6:9" x14ac:dyDescent="0.3">
      <c r="F3908" s="2">
        <v>3903</v>
      </c>
      <c r="G3908" s="12">
        <f ca="1"/>
        <v>102.59891573799204</v>
      </c>
      <c r="H3908" s="12">
        <v>0.39024999999999999</v>
      </c>
      <c r="I3908" s="12">
        <v>102.60609793871704</v>
      </c>
    </row>
    <row r="3909" spans="6:9" x14ac:dyDescent="0.3">
      <c r="F3909" s="2">
        <v>3904</v>
      </c>
      <c r="G3909" s="12">
        <f ca="1"/>
        <v>102.59922817581658</v>
      </c>
      <c r="H3909" s="12">
        <v>0.39034999999999997</v>
      </c>
      <c r="I3909" s="12">
        <v>102.60627072113903</v>
      </c>
    </row>
    <row r="3910" spans="6:9" x14ac:dyDescent="0.3">
      <c r="F3910" s="2">
        <v>3905</v>
      </c>
      <c r="G3910" s="12">
        <f ca="1"/>
        <v>102.59945918911338</v>
      </c>
      <c r="H3910" s="12">
        <v>0.39045000000000002</v>
      </c>
      <c r="I3910" s="12">
        <v>102.60644348608712</v>
      </c>
    </row>
    <row r="3911" spans="6:9" x14ac:dyDescent="0.3">
      <c r="F3911" s="2">
        <v>3906</v>
      </c>
      <c r="G3911" s="12">
        <f ca="1"/>
        <v>102.5997735853518</v>
      </c>
      <c r="H3911" s="12">
        <v>0.39055000000000001</v>
      </c>
      <c r="I3911" s="12">
        <v>102.60661623357535</v>
      </c>
    </row>
    <row r="3912" spans="6:9" x14ac:dyDescent="0.3">
      <c r="F3912" s="2">
        <v>3907</v>
      </c>
      <c r="G3912" s="12">
        <f ca="1"/>
        <v>102.60017078676985</v>
      </c>
      <c r="H3912" s="12">
        <v>0.39065</v>
      </c>
      <c r="I3912" s="12">
        <v>102.60678896361784</v>
      </c>
    </row>
    <row r="3913" spans="6:9" x14ac:dyDescent="0.3">
      <c r="F3913" s="2">
        <v>3908</v>
      </c>
      <c r="G3913" s="12">
        <f ca="1"/>
        <v>102.60019447511046</v>
      </c>
      <c r="H3913" s="12">
        <v>0.39074999999999999</v>
      </c>
      <c r="I3913" s="12">
        <v>102.60696167622864</v>
      </c>
    </row>
    <row r="3914" spans="6:9" x14ac:dyDescent="0.3">
      <c r="F3914" s="2">
        <v>3909</v>
      </c>
      <c r="G3914" s="12">
        <f ca="1"/>
        <v>102.60033294891016</v>
      </c>
      <c r="H3914" s="12">
        <v>0.39084999999999998</v>
      </c>
      <c r="I3914" s="12">
        <v>102.60713437142181</v>
      </c>
    </row>
    <row r="3915" spans="6:9" x14ac:dyDescent="0.3">
      <c r="F3915" s="2">
        <v>3910</v>
      </c>
      <c r="G3915" s="12">
        <f ca="1"/>
        <v>102.60036691502937</v>
      </c>
      <c r="H3915" s="12">
        <v>0.39095000000000002</v>
      </c>
      <c r="I3915" s="12">
        <v>102.6073070492114</v>
      </c>
    </row>
    <row r="3916" spans="6:9" x14ac:dyDescent="0.3">
      <c r="F3916" s="2">
        <v>3911</v>
      </c>
      <c r="G3916" s="12">
        <f ca="1"/>
        <v>102.60037604942946</v>
      </c>
      <c r="H3916" s="12">
        <v>0.39105000000000001</v>
      </c>
      <c r="I3916" s="12">
        <v>102.60747970961147</v>
      </c>
    </row>
    <row r="3917" spans="6:9" x14ac:dyDescent="0.3">
      <c r="F3917" s="2">
        <v>3912</v>
      </c>
      <c r="G3917" s="12">
        <f ca="1"/>
        <v>102.60067816308944</v>
      </c>
      <c r="H3917" s="12">
        <v>0.39115</v>
      </c>
      <c r="I3917" s="12">
        <v>102.60765235263604</v>
      </c>
    </row>
    <row r="3918" spans="6:9" x14ac:dyDescent="0.3">
      <c r="F3918" s="2">
        <v>3913</v>
      </c>
      <c r="G3918" s="12">
        <f ca="1"/>
        <v>102.60075418540356</v>
      </c>
      <c r="H3918" s="12">
        <v>0.39124999999999999</v>
      </c>
      <c r="I3918" s="12">
        <v>102.60782497829915</v>
      </c>
    </row>
    <row r="3919" spans="6:9" x14ac:dyDescent="0.3">
      <c r="F3919" s="2">
        <v>3914</v>
      </c>
      <c r="G3919" s="12">
        <f ca="1"/>
        <v>102.60081809029644</v>
      </c>
      <c r="H3919" s="12">
        <v>0.39134999999999998</v>
      </c>
      <c r="I3919" s="12">
        <v>102.60799758661481</v>
      </c>
    </row>
    <row r="3920" spans="6:9" x14ac:dyDescent="0.3">
      <c r="F3920" s="2">
        <v>3915</v>
      </c>
      <c r="G3920" s="12">
        <f ca="1"/>
        <v>102.60141137201983</v>
      </c>
      <c r="H3920" s="12">
        <v>0.39145000000000002</v>
      </c>
      <c r="I3920" s="12">
        <v>102.60817017759706</v>
      </c>
    </row>
    <row r="3921" spans="6:9" x14ac:dyDescent="0.3">
      <c r="F3921" s="2">
        <v>3916</v>
      </c>
      <c r="G3921" s="12">
        <f ca="1"/>
        <v>102.60158354499742</v>
      </c>
      <c r="H3921" s="12">
        <v>0.39155000000000001</v>
      </c>
      <c r="I3921" s="12">
        <v>102.6083427512599</v>
      </c>
    </row>
    <row r="3922" spans="6:9" x14ac:dyDescent="0.3">
      <c r="F3922" s="2">
        <v>3917</v>
      </c>
      <c r="G3922" s="12">
        <f ca="1"/>
        <v>102.60161053628515</v>
      </c>
      <c r="H3922" s="12">
        <v>0.39165</v>
      </c>
      <c r="I3922" s="12">
        <v>102.60851530761732</v>
      </c>
    </row>
    <row r="3923" spans="6:9" x14ac:dyDescent="0.3">
      <c r="F3923" s="2">
        <v>3918</v>
      </c>
      <c r="G3923" s="12">
        <f ca="1"/>
        <v>102.6017098927845</v>
      </c>
      <c r="H3923" s="12">
        <v>0.39174999999999999</v>
      </c>
      <c r="I3923" s="12">
        <v>102.60868784668332</v>
      </c>
    </row>
    <row r="3924" spans="6:9" x14ac:dyDescent="0.3">
      <c r="F3924" s="2">
        <v>3919</v>
      </c>
      <c r="G3924" s="12">
        <f ca="1"/>
        <v>102.60172864693232</v>
      </c>
      <c r="H3924" s="12">
        <v>0.39184999999999998</v>
      </c>
      <c r="I3924" s="12">
        <v>102.60886036847189</v>
      </c>
    </row>
    <row r="3925" spans="6:9" x14ac:dyDescent="0.3">
      <c r="F3925" s="2">
        <v>3920</v>
      </c>
      <c r="G3925" s="12">
        <f ca="1"/>
        <v>102.60186917085409</v>
      </c>
      <c r="H3925" s="12">
        <v>0.39195000000000002</v>
      </c>
      <c r="I3925" s="12">
        <v>102.60903287299702</v>
      </c>
    </row>
    <row r="3926" spans="6:9" x14ac:dyDescent="0.3">
      <c r="F3926" s="2">
        <v>3921</v>
      </c>
      <c r="G3926" s="12">
        <f ca="1"/>
        <v>102.60188026938826</v>
      </c>
      <c r="H3926" s="12">
        <v>0.39205000000000001</v>
      </c>
      <c r="I3926" s="12">
        <v>102.60920536027265</v>
      </c>
    </row>
    <row r="3927" spans="6:9" x14ac:dyDescent="0.3">
      <c r="F3927" s="2">
        <v>3922</v>
      </c>
      <c r="G3927" s="12">
        <f ca="1"/>
        <v>102.60222216217315</v>
      </c>
      <c r="H3927" s="12">
        <v>0.39215</v>
      </c>
      <c r="I3927" s="12">
        <v>102.60937783031277</v>
      </c>
    </row>
    <row r="3928" spans="6:9" x14ac:dyDescent="0.3">
      <c r="F3928" s="2">
        <v>3923</v>
      </c>
      <c r="G3928" s="12">
        <f ca="1"/>
        <v>102.60224599156832</v>
      </c>
      <c r="H3928" s="12">
        <v>0.39224999999999999</v>
      </c>
      <c r="I3928" s="12">
        <v>102.60955028313134</v>
      </c>
    </row>
    <row r="3929" spans="6:9" x14ac:dyDescent="0.3">
      <c r="F3929" s="2">
        <v>3924</v>
      </c>
      <c r="G3929" s="12">
        <f ca="1"/>
        <v>102.60257454728743</v>
      </c>
      <c r="H3929" s="12">
        <v>0.39234999999999998</v>
      </c>
      <c r="I3929" s="12">
        <v>102.60972271874229</v>
      </c>
    </row>
    <row r="3930" spans="6:9" x14ac:dyDescent="0.3">
      <c r="F3930" s="2">
        <v>3925</v>
      </c>
      <c r="G3930" s="12">
        <f ca="1"/>
        <v>102.60267456344997</v>
      </c>
      <c r="H3930" s="12">
        <v>0.39245000000000002</v>
      </c>
      <c r="I3930" s="12">
        <v>102.60989513715957</v>
      </c>
    </row>
    <row r="3931" spans="6:9" x14ac:dyDescent="0.3">
      <c r="F3931" s="2">
        <v>3926</v>
      </c>
      <c r="G3931" s="12">
        <f ca="1"/>
        <v>102.6026963985545</v>
      </c>
      <c r="H3931" s="12">
        <v>0.39255000000000001</v>
      </c>
      <c r="I3931" s="12">
        <v>102.61006753839713</v>
      </c>
    </row>
    <row r="3932" spans="6:9" x14ac:dyDescent="0.3">
      <c r="F3932" s="2">
        <v>3927</v>
      </c>
      <c r="G3932" s="12">
        <f ca="1"/>
        <v>102.60283832406677</v>
      </c>
      <c r="H3932" s="12">
        <v>0.39265</v>
      </c>
      <c r="I3932" s="12">
        <v>102.61023992246889</v>
      </c>
    </row>
    <row r="3933" spans="6:9" x14ac:dyDescent="0.3">
      <c r="F3933" s="2">
        <v>3928</v>
      </c>
      <c r="G3933" s="12">
        <f ca="1"/>
        <v>102.60309685304466</v>
      </c>
      <c r="H3933" s="12">
        <v>0.39274999999999999</v>
      </c>
      <c r="I3933" s="12">
        <v>102.61041228938876</v>
      </c>
    </row>
    <row r="3934" spans="6:9" x14ac:dyDescent="0.3">
      <c r="F3934" s="2">
        <v>3929</v>
      </c>
      <c r="G3934" s="12">
        <f ca="1"/>
        <v>102.60349952930247</v>
      </c>
      <c r="H3934" s="12">
        <v>0.39284999999999998</v>
      </c>
      <c r="I3934" s="12">
        <v>102.61058463917067</v>
      </c>
    </row>
    <row r="3935" spans="6:9" x14ac:dyDescent="0.3">
      <c r="F3935" s="2">
        <v>3930</v>
      </c>
      <c r="G3935" s="12">
        <f ca="1"/>
        <v>102.60350216287722</v>
      </c>
      <c r="H3935" s="12">
        <v>0.39295000000000002</v>
      </c>
      <c r="I3935" s="12">
        <v>102.61075697182851</v>
      </c>
    </row>
    <row r="3936" spans="6:9" x14ac:dyDescent="0.3">
      <c r="F3936" s="2">
        <v>3931</v>
      </c>
      <c r="G3936" s="12">
        <f ca="1"/>
        <v>102.60387152953278</v>
      </c>
      <c r="H3936" s="12">
        <v>0.39305000000000001</v>
      </c>
      <c r="I3936" s="12">
        <v>102.61092928737619</v>
      </c>
    </row>
    <row r="3937" spans="6:9" x14ac:dyDescent="0.3">
      <c r="F3937" s="2">
        <v>3932</v>
      </c>
      <c r="G3937" s="12">
        <f ca="1"/>
        <v>102.60391961796076</v>
      </c>
      <c r="H3937" s="12">
        <v>0.39315</v>
      </c>
      <c r="I3937" s="12">
        <v>102.61110158582761</v>
      </c>
    </row>
    <row r="3938" spans="6:9" x14ac:dyDescent="0.3">
      <c r="F3938" s="2">
        <v>3933</v>
      </c>
      <c r="G3938" s="12">
        <f ca="1"/>
        <v>102.60425666236156</v>
      </c>
      <c r="H3938" s="12">
        <v>0.39324999999999999</v>
      </c>
      <c r="I3938" s="12">
        <v>102.61127386719663</v>
      </c>
    </row>
    <row r="3939" spans="6:9" x14ac:dyDescent="0.3">
      <c r="F3939" s="2">
        <v>3934</v>
      </c>
      <c r="G3939" s="12">
        <f ca="1"/>
        <v>102.60444565564441</v>
      </c>
      <c r="H3939" s="12">
        <v>0.39334999999999998</v>
      </c>
      <c r="I3939" s="12">
        <v>102.61144613149716</v>
      </c>
    </row>
    <row r="3940" spans="6:9" x14ac:dyDescent="0.3">
      <c r="F3940" s="2">
        <v>3935</v>
      </c>
      <c r="G3940" s="12">
        <f ca="1"/>
        <v>102.6048330357619</v>
      </c>
      <c r="H3940" s="12">
        <v>0.39345000000000002</v>
      </c>
      <c r="I3940" s="12">
        <v>102.61161837874303</v>
      </c>
    </row>
    <row r="3941" spans="6:9" x14ac:dyDescent="0.3">
      <c r="F3941" s="2">
        <v>3936</v>
      </c>
      <c r="G3941" s="12">
        <f ca="1"/>
        <v>102.60495680497456</v>
      </c>
      <c r="H3941" s="12">
        <v>0.39355000000000001</v>
      </c>
      <c r="I3941" s="12">
        <v>102.61179060894814</v>
      </c>
    </row>
    <row r="3942" spans="6:9" x14ac:dyDescent="0.3">
      <c r="F3942" s="2">
        <v>3937</v>
      </c>
      <c r="G3942" s="12">
        <f ca="1"/>
        <v>102.60511753028958</v>
      </c>
      <c r="H3942" s="12">
        <v>0.39365</v>
      </c>
      <c r="I3942" s="12">
        <v>102.61196282212634</v>
      </c>
    </row>
    <row r="3943" spans="6:9" x14ac:dyDescent="0.3">
      <c r="F3943" s="2">
        <v>3938</v>
      </c>
      <c r="G3943" s="12">
        <f ca="1"/>
        <v>102.60531329201214</v>
      </c>
      <c r="H3943" s="12">
        <v>0.39374999999999999</v>
      </c>
      <c r="I3943" s="12">
        <v>102.61213501829147</v>
      </c>
    </row>
    <row r="3944" spans="6:9" x14ac:dyDescent="0.3">
      <c r="F3944" s="2">
        <v>3939</v>
      </c>
      <c r="G3944" s="12">
        <f ca="1"/>
        <v>102.60534857063328</v>
      </c>
      <c r="H3944" s="12">
        <v>0.39384999999999998</v>
      </c>
      <c r="I3944" s="12">
        <v>102.61230719745735</v>
      </c>
    </row>
    <row r="3945" spans="6:9" x14ac:dyDescent="0.3">
      <c r="F3945" s="2">
        <v>3940</v>
      </c>
      <c r="G3945" s="12">
        <f ca="1"/>
        <v>102.60564489119452</v>
      </c>
      <c r="H3945" s="12">
        <v>0.39395000000000002</v>
      </c>
      <c r="I3945" s="12">
        <v>102.61247935963786</v>
      </c>
    </row>
    <row r="3946" spans="6:9" x14ac:dyDescent="0.3">
      <c r="F3946" s="2">
        <v>3941</v>
      </c>
      <c r="G3946" s="12">
        <f ca="1"/>
        <v>102.60570759170351</v>
      </c>
      <c r="H3946" s="12">
        <v>0.39405000000000001</v>
      </c>
      <c r="I3946" s="12">
        <v>102.6126515048468</v>
      </c>
    </row>
    <row r="3947" spans="6:9" x14ac:dyDescent="0.3">
      <c r="F3947" s="2">
        <v>3942</v>
      </c>
      <c r="G3947" s="12">
        <f ca="1"/>
        <v>102.6060101955712</v>
      </c>
      <c r="H3947" s="12">
        <v>0.39415</v>
      </c>
      <c r="I3947" s="12">
        <v>102.61282363309799</v>
      </c>
    </row>
    <row r="3948" spans="6:9" x14ac:dyDescent="0.3">
      <c r="F3948" s="2">
        <v>3943</v>
      </c>
      <c r="G3948" s="12">
        <f ca="1"/>
        <v>102.60614173749711</v>
      </c>
      <c r="H3948" s="12">
        <v>0.39424999999999999</v>
      </c>
      <c r="I3948" s="12">
        <v>102.61299574440525</v>
      </c>
    </row>
    <row r="3949" spans="6:9" x14ac:dyDescent="0.3">
      <c r="F3949" s="2">
        <v>3944</v>
      </c>
      <c r="G3949" s="12">
        <f ca="1"/>
        <v>102.60619525917197</v>
      </c>
      <c r="H3949" s="12">
        <v>0.39434999999999998</v>
      </c>
      <c r="I3949" s="12">
        <v>102.61316783878239</v>
      </c>
    </row>
    <row r="3950" spans="6:9" x14ac:dyDescent="0.3">
      <c r="F3950" s="2">
        <v>3945</v>
      </c>
      <c r="G3950" s="12">
        <f ca="1"/>
        <v>102.60661465669929</v>
      </c>
      <c r="H3950" s="12">
        <v>0.39445000000000002</v>
      </c>
      <c r="I3950" s="12">
        <v>102.61333991624321</v>
      </c>
    </row>
    <row r="3951" spans="6:9" x14ac:dyDescent="0.3">
      <c r="F3951" s="2">
        <v>3946</v>
      </c>
      <c r="G3951" s="12">
        <f ca="1"/>
        <v>102.60677172253496</v>
      </c>
      <c r="H3951" s="12">
        <v>0.39455000000000001</v>
      </c>
      <c r="I3951" s="12">
        <v>102.61351197680148</v>
      </c>
    </row>
    <row r="3952" spans="6:9" x14ac:dyDescent="0.3">
      <c r="F3952" s="2">
        <v>3947</v>
      </c>
      <c r="G3952" s="12">
        <f ca="1"/>
        <v>102.60682738531119</v>
      </c>
      <c r="H3952" s="12">
        <v>0.39465</v>
      </c>
      <c r="I3952" s="12">
        <v>102.613684020471</v>
      </c>
    </row>
    <row r="3953" spans="6:9" x14ac:dyDescent="0.3">
      <c r="F3953" s="2">
        <v>3948</v>
      </c>
      <c r="G3953" s="12">
        <f ca="1"/>
        <v>102.60704153447746</v>
      </c>
      <c r="H3953" s="12">
        <v>0.39474999999999999</v>
      </c>
      <c r="I3953" s="12">
        <v>102.61385604726556</v>
      </c>
    </row>
    <row r="3954" spans="6:9" x14ac:dyDescent="0.3">
      <c r="F3954" s="2">
        <v>3949</v>
      </c>
      <c r="G3954" s="12">
        <f ca="1"/>
        <v>102.60705121952739</v>
      </c>
      <c r="H3954" s="12">
        <v>0.39484999999999998</v>
      </c>
      <c r="I3954" s="12">
        <v>102.61402805719891</v>
      </c>
    </row>
    <row r="3955" spans="6:9" x14ac:dyDescent="0.3">
      <c r="F3955" s="2">
        <v>3950</v>
      </c>
      <c r="G3955" s="12">
        <f ca="1"/>
        <v>102.60722183724621</v>
      </c>
      <c r="H3955" s="12">
        <v>0.39495000000000002</v>
      </c>
      <c r="I3955" s="12">
        <v>102.61420005028482</v>
      </c>
    </row>
    <row r="3956" spans="6:9" x14ac:dyDescent="0.3">
      <c r="F3956" s="2">
        <v>3951</v>
      </c>
      <c r="G3956" s="12">
        <f ca="1"/>
        <v>102.60734727626279</v>
      </c>
      <c r="H3956" s="12">
        <v>0.39505000000000001</v>
      </c>
      <c r="I3956" s="12">
        <v>102.61437202653705</v>
      </c>
    </row>
    <row r="3957" spans="6:9" x14ac:dyDescent="0.3">
      <c r="F3957" s="2">
        <v>3952</v>
      </c>
      <c r="G3957" s="12">
        <f ca="1"/>
        <v>102.60734898580931</v>
      </c>
      <c r="H3957" s="12">
        <v>0.39515</v>
      </c>
      <c r="I3957" s="12">
        <v>102.61454398596935</v>
      </c>
    </row>
    <row r="3958" spans="6:9" x14ac:dyDescent="0.3">
      <c r="F3958" s="2">
        <v>3953</v>
      </c>
      <c r="G3958" s="12">
        <f ca="1"/>
        <v>102.60788105991192</v>
      </c>
      <c r="H3958" s="12">
        <v>0.39524999999999999</v>
      </c>
      <c r="I3958" s="12">
        <v>102.61471592859546</v>
      </c>
    </row>
    <row r="3959" spans="6:9" x14ac:dyDescent="0.3">
      <c r="F3959" s="2">
        <v>3954</v>
      </c>
      <c r="G3959" s="12">
        <f ca="1"/>
        <v>102.60788999488948</v>
      </c>
      <c r="H3959" s="12">
        <v>0.39534999999999998</v>
      </c>
      <c r="I3959" s="12">
        <v>102.61488785442911</v>
      </c>
    </row>
    <row r="3960" spans="6:9" x14ac:dyDescent="0.3">
      <c r="F3960" s="2">
        <v>3955</v>
      </c>
      <c r="G3960" s="12">
        <f ca="1"/>
        <v>102.60791783271284</v>
      </c>
      <c r="H3960" s="12">
        <v>0.39545000000000002</v>
      </c>
      <c r="I3960" s="12">
        <v>102.61505976348404</v>
      </c>
    </row>
    <row r="3961" spans="6:9" x14ac:dyDescent="0.3">
      <c r="F3961" s="2">
        <v>3956</v>
      </c>
      <c r="G3961" s="12">
        <f ca="1"/>
        <v>102.60793786416778</v>
      </c>
      <c r="H3961" s="12">
        <v>0.39555000000000001</v>
      </c>
      <c r="I3961" s="12">
        <v>102.61523165577397</v>
      </c>
    </row>
    <row r="3962" spans="6:9" x14ac:dyDescent="0.3">
      <c r="F3962" s="2">
        <v>3957</v>
      </c>
      <c r="G3962" s="12">
        <f ca="1"/>
        <v>102.60795145023532</v>
      </c>
      <c r="H3962" s="12">
        <v>0.39565</v>
      </c>
      <c r="I3962" s="12">
        <v>102.61540353131261</v>
      </c>
    </row>
    <row r="3963" spans="6:9" x14ac:dyDescent="0.3">
      <c r="F3963" s="2">
        <v>3958</v>
      </c>
      <c r="G3963" s="12">
        <f ca="1"/>
        <v>102.60801903641428</v>
      </c>
      <c r="H3963" s="12">
        <v>0.39574999999999999</v>
      </c>
      <c r="I3963" s="12">
        <v>102.61557539011366</v>
      </c>
    </row>
    <row r="3964" spans="6:9" x14ac:dyDescent="0.3">
      <c r="F3964" s="2">
        <v>3959</v>
      </c>
      <c r="G3964" s="12">
        <f ca="1"/>
        <v>102.60812024016096</v>
      </c>
      <c r="H3964" s="12">
        <v>0.39584999999999998</v>
      </c>
      <c r="I3964" s="12">
        <v>102.61574723219083</v>
      </c>
    </row>
    <row r="3965" spans="6:9" x14ac:dyDescent="0.3">
      <c r="F3965" s="2">
        <v>3960</v>
      </c>
      <c r="G3965" s="12">
        <f ca="1"/>
        <v>102.60813076116466</v>
      </c>
      <c r="H3965" s="12">
        <v>0.39595000000000002</v>
      </c>
      <c r="I3965" s="12">
        <v>102.6159190575578</v>
      </c>
    </row>
    <row r="3966" spans="6:9" x14ac:dyDescent="0.3">
      <c r="F3966" s="2">
        <v>3961</v>
      </c>
      <c r="G3966" s="12">
        <f ca="1"/>
        <v>102.60815364577238</v>
      </c>
      <c r="H3966" s="12">
        <v>0.39605000000000001</v>
      </c>
      <c r="I3966" s="12">
        <v>102.61609086622828</v>
      </c>
    </row>
    <row r="3967" spans="6:9" x14ac:dyDescent="0.3">
      <c r="F3967" s="2">
        <v>3962</v>
      </c>
      <c r="G3967" s="12">
        <f ca="1"/>
        <v>102.60818769509945</v>
      </c>
      <c r="H3967" s="12">
        <v>0.39615</v>
      </c>
      <c r="I3967" s="12">
        <v>102.61626265821593</v>
      </c>
    </row>
    <row r="3968" spans="6:9" x14ac:dyDescent="0.3">
      <c r="F3968" s="2">
        <v>3963</v>
      </c>
      <c r="G3968" s="12">
        <f ca="1"/>
        <v>102.60826955462363</v>
      </c>
      <c r="H3968" s="12">
        <v>0.39624999999999999</v>
      </c>
      <c r="I3968" s="12">
        <v>102.61643443353444</v>
      </c>
    </row>
    <row r="3969" spans="6:9" x14ac:dyDescent="0.3">
      <c r="F3969" s="2">
        <v>3964</v>
      </c>
      <c r="G3969" s="12">
        <f ca="1"/>
        <v>102.60854184596901</v>
      </c>
      <c r="H3969" s="12">
        <v>0.39634999999999998</v>
      </c>
      <c r="I3969" s="12">
        <v>102.61660619219745</v>
      </c>
    </row>
    <row r="3970" spans="6:9" x14ac:dyDescent="0.3">
      <c r="F3970" s="2">
        <v>3965</v>
      </c>
      <c r="G3970" s="12">
        <f ca="1"/>
        <v>102.60856719383077</v>
      </c>
      <c r="H3970" s="12">
        <v>0.39645000000000002</v>
      </c>
      <c r="I3970" s="12">
        <v>102.61677793421863</v>
      </c>
    </row>
    <row r="3971" spans="6:9" x14ac:dyDescent="0.3">
      <c r="F3971" s="2">
        <v>3966</v>
      </c>
      <c r="G3971" s="12">
        <f ca="1"/>
        <v>102.60870928419598</v>
      </c>
      <c r="H3971" s="12">
        <v>0.39655000000000001</v>
      </c>
      <c r="I3971" s="12">
        <v>102.61694965961165</v>
      </c>
    </row>
    <row r="3972" spans="6:9" x14ac:dyDescent="0.3">
      <c r="F3972" s="2">
        <v>3967</v>
      </c>
      <c r="G3972" s="12">
        <f ca="1"/>
        <v>102.60872842674304</v>
      </c>
      <c r="H3972" s="12">
        <v>0.39665</v>
      </c>
      <c r="I3972" s="12">
        <v>102.61712136839013</v>
      </c>
    </row>
    <row r="3973" spans="6:9" x14ac:dyDescent="0.3">
      <c r="F3973" s="2">
        <v>3968</v>
      </c>
      <c r="G3973" s="12">
        <f ca="1"/>
        <v>102.608929410692</v>
      </c>
      <c r="H3973" s="12">
        <v>0.39674999999999999</v>
      </c>
      <c r="I3973" s="12">
        <v>102.61729306056772</v>
      </c>
    </row>
    <row r="3974" spans="6:9" x14ac:dyDescent="0.3">
      <c r="F3974" s="2">
        <v>3969</v>
      </c>
      <c r="G3974" s="12">
        <f ca="1"/>
        <v>102.60898209917869</v>
      </c>
      <c r="H3974" s="12">
        <v>0.39684999999999998</v>
      </c>
      <c r="I3974" s="12">
        <v>102.61746473615806</v>
      </c>
    </row>
    <row r="3975" spans="6:9" x14ac:dyDescent="0.3">
      <c r="F3975" s="2">
        <v>3970</v>
      </c>
      <c r="G3975" s="12">
        <f ca="1"/>
        <v>102.60922522217686</v>
      </c>
      <c r="H3975" s="12">
        <v>0.39695000000000003</v>
      </c>
      <c r="I3975" s="12">
        <v>102.61763639517474</v>
      </c>
    </row>
    <row r="3976" spans="6:9" x14ac:dyDescent="0.3">
      <c r="F3976" s="2">
        <v>3971</v>
      </c>
      <c r="G3976" s="12">
        <f ca="1"/>
        <v>102.60928198930209</v>
      </c>
      <c r="H3976" s="12">
        <v>0.39705000000000001</v>
      </c>
      <c r="I3976" s="12">
        <v>102.61780803763141</v>
      </c>
    </row>
    <row r="3977" spans="6:9" x14ac:dyDescent="0.3">
      <c r="F3977" s="2">
        <v>3972</v>
      </c>
      <c r="G3977" s="12">
        <f ca="1"/>
        <v>102.60929467107883</v>
      </c>
      <c r="H3977" s="12">
        <v>0.39715</v>
      </c>
      <c r="I3977" s="12">
        <v>102.61797966354167</v>
      </c>
    </row>
    <row r="3978" spans="6:9" x14ac:dyDescent="0.3">
      <c r="F3978" s="2">
        <v>3973</v>
      </c>
      <c r="G3978" s="12">
        <f ca="1"/>
        <v>102.60953884794229</v>
      </c>
      <c r="H3978" s="12">
        <v>0.39724999999999999</v>
      </c>
      <c r="I3978" s="12">
        <v>102.61815127291912</v>
      </c>
    </row>
    <row r="3979" spans="6:9" x14ac:dyDescent="0.3">
      <c r="F3979" s="2">
        <v>3974</v>
      </c>
      <c r="G3979" s="12">
        <f ca="1"/>
        <v>102.60953988821171</v>
      </c>
      <c r="H3979" s="12">
        <v>0.39734999999999998</v>
      </c>
      <c r="I3979" s="12">
        <v>102.61832286577736</v>
      </c>
    </row>
    <row r="3980" spans="6:9" x14ac:dyDescent="0.3">
      <c r="F3980" s="2">
        <v>3975</v>
      </c>
      <c r="G3980" s="12">
        <f ca="1"/>
        <v>102.609655985193</v>
      </c>
      <c r="H3980" s="12">
        <v>0.39745000000000003</v>
      </c>
      <c r="I3980" s="12">
        <v>102.61849444212999</v>
      </c>
    </row>
    <row r="3981" spans="6:9" x14ac:dyDescent="0.3">
      <c r="F3981" s="2">
        <v>3976</v>
      </c>
      <c r="G3981" s="12">
        <f ca="1"/>
        <v>102.60974847458284</v>
      </c>
      <c r="H3981" s="12">
        <v>0.39755000000000001</v>
      </c>
      <c r="I3981" s="12">
        <v>102.61866600199056</v>
      </c>
    </row>
    <row r="3982" spans="6:9" x14ac:dyDescent="0.3">
      <c r="F3982" s="2">
        <v>3977</v>
      </c>
      <c r="G3982" s="12">
        <f ca="1"/>
        <v>102.60982485624308</v>
      </c>
      <c r="H3982" s="12">
        <v>0.39765</v>
      </c>
      <c r="I3982" s="12">
        <v>102.61883754537268</v>
      </c>
    </row>
    <row r="3983" spans="6:9" x14ac:dyDescent="0.3">
      <c r="F3983" s="2">
        <v>3978</v>
      </c>
      <c r="G3983" s="12">
        <f ca="1"/>
        <v>102.60988457743369</v>
      </c>
      <c r="H3983" s="12">
        <v>0.39774999999999999</v>
      </c>
      <c r="I3983" s="12">
        <v>102.61900907228991</v>
      </c>
    </row>
    <row r="3984" spans="6:9" x14ac:dyDescent="0.3">
      <c r="F3984" s="2">
        <v>3979</v>
      </c>
      <c r="G3984" s="12">
        <f ca="1"/>
        <v>102.60990836703951</v>
      </c>
      <c r="H3984" s="12">
        <v>0.39784999999999998</v>
      </c>
      <c r="I3984" s="12">
        <v>102.6191805827558</v>
      </c>
    </row>
    <row r="3985" spans="6:9" x14ac:dyDescent="0.3">
      <c r="F3985" s="2">
        <v>3980</v>
      </c>
      <c r="G3985" s="12">
        <f ca="1"/>
        <v>102.60992436824209</v>
      </c>
      <c r="H3985" s="12">
        <v>0.39795000000000003</v>
      </c>
      <c r="I3985" s="12">
        <v>102.61935207678393</v>
      </c>
    </row>
    <row r="3986" spans="6:9" x14ac:dyDescent="0.3">
      <c r="F3986" s="2">
        <v>3981</v>
      </c>
      <c r="G3986" s="12">
        <f ca="1"/>
        <v>102.61051921677611</v>
      </c>
      <c r="H3986" s="12">
        <v>0.39805000000000001</v>
      </c>
      <c r="I3986" s="12">
        <v>102.61952355438783</v>
      </c>
    </row>
    <row r="3987" spans="6:9" x14ac:dyDescent="0.3">
      <c r="F3987" s="2">
        <v>3982</v>
      </c>
      <c r="G3987" s="12">
        <f ca="1"/>
        <v>102.61057528163163</v>
      </c>
      <c r="H3987" s="12">
        <v>0.39815</v>
      </c>
      <c r="I3987" s="12">
        <v>102.61969501558103</v>
      </c>
    </row>
    <row r="3988" spans="6:9" x14ac:dyDescent="0.3">
      <c r="F3988" s="2">
        <v>3983</v>
      </c>
      <c r="G3988" s="12">
        <f ca="1"/>
        <v>102.61082868787547</v>
      </c>
      <c r="H3988" s="12">
        <v>0.39824999999999999</v>
      </c>
      <c r="I3988" s="12">
        <v>102.6198664603771</v>
      </c>
    </row>
    <row r="3989" spans="6:9" x14ac:dyDescent="0.3">
      <c r="F3989" s="2">
        <v>3984</v>
      </c>
      <c r="G3989" s="12">
        <f ca="1"/>
        <v>102.61093963514526</v>
      </c>
      <c r="H3989" s="12">
        <v>0.39834999999999998</v>
      </c>
      <c r="I3989" s="12">
        <v>102.62003788878954</v>
      </c>
    </row>
    <row r="3990" spans="6:9" x14ac:dyDescent="0.3">
      <c r="F3990" s="2">
        <v>3985</v>
      </c>
      <c r="G3990" s="12">
        <f ca="1"/>
        <v>102.6110501601149</v>
      </c>
      <c r="H3990" s="12">
        <v>0.39845000000000003</v>
      </c>
      <c r="I3990" s="12">
        <v>102.62020930083187</v>
      </c>
    </row>
    <row r="3991" spans="6:9" x14ac:dyDescent="0.3">
      <c r="F3991" s="2">
        <v>3986</v>
      </c>
      <c r="G3991" s="12">
        <f ca="1"/>
        <v>102.61105199197281</v>
      </c>
      <c r="H3991" s="12">
        <v>0.39855000000000002</v>
      </c>
      <c r="I3991" s="12">
        <v>102.62038069651763</v>
      </c>
    </row>
    <row r="3992" spans="6:9" x14ac:dyDescent="0.3">
      <c r="F3992" s="2">
        <v>3987</v>
      </c>
      <c r="G3992" s="12">
        <f ca="1"/>
        <v>102.61108106723906</v>
      </c>
      <c r="H3992" s="12">
        <v>0.39865</v>
      </c>
      <c r="I3992" s="12">
        <v>102.62055207586032</v>
      </c>
    </row>
    <row r="3993" spans="6:9" x14ac:dyDescent="0.3">
      <c r="F3993" s="2">
        <v>3988</v>
      </c>
      <c r="G3993" s="12">
        <f ca="1"/>
        <v>102.61115248510239</v>
      </c>
      <c r="H3993" s="12">
        <v>0.39874999999999999</v>
      </c>
      <c r="I3993" s="12">
        <v>102.62072343887341</v>
      </c>
    </row>
    <row r="3994" spans="6:9" x14ac:dyDescent="0.3">
      <c r="F3994" s="2">
        <v>3989</v>
      </c>
      <c r="G3994" s="12">
        <f ca="1"/>
        <v>102.61158066616372</v>
      </c>
      <c r="H3994" s="12">
        <v>0.39884999999999998</v>
      </c>
      <c r="I3994" s="12">
        <v>102.62089478557044</v>
      </c>
    </row>
    <row r="3995" spans="6:9" x14ac:dyDescent="0.3">
      <c r="F3995" s="2">
        <v>3990</v>
      </c>
      <c r="G3995" s="12">
        <f ca="1"/>
        <v>102.61159829842937</v>
      </c>
      <c r="H3995" s="12">
        <v>0.39895000000000003</v>
      </c>
      <c r="I3995" s="12">
        <v>102.62106611596488</v>
      </c>
    </row>
    <row r="3996" spans="6:9" x14ac:dyDescent="0.3">
      <c r="F3996" s="2">
        <v>3991</v>
      </c>
      <c r="G3996" s="12">
        <f ca="1"/>
        <v>102.61180612641238</v>
      </c>
      <c r="H3996" s="12">
        <v>0.39905000000000002</v>
      </c>
      <c r="I3996" s="12">
        <v>102.6212374300702</v>
      </c>
    </row>
    <row r="3997" spans="6:9" x14ac:dyDescent="0.3">
      <c r="F3997" s="2">
        <v>3992</v>
      </c>
      <c r="G3997" s="12">
        <f ca="1"/>
        <v>102.61220802949144</v>
      </c>
      <c r="H3997" s="12">
        <v>0.39915</v>
      </c>
      <c r="I3997" s="12">
        <v>102.62140872789988</v>
      </c>
    </row>
    <row r="3998" spans="6:9" x14ac:dyDescent="0.3">
      <c r="F3998" s="2">
        <v>3993</v>
      </c>
      <c r="G3998" s="12">
        <f ca="1"/>
        <v>102.61238961726107</v>
      </c>
      <c r="H3998" s="12">
        <v>0.39924999999999999</v>
      </c>
      <c r="I3998" s="12">
        <v>102.62158000946739</v>
      </c>
    </row>
    <row r="3999" spans="6:9" x14ac:dyDescent="0.3">
      <c r="F3999" s="2">
        <v>3994</v>
      </c>
      <c r="G3999" s="12">
        <f ca="1"/>
        <v>102.61252539391953</v>
      </c>
      <c r="H3999" s="12">
        <v>0.39934999999999998</v>
      </c>
      <c r="I3999" s="12">
        <v>102.62175127478619</v>
      </c>
    </row>
    <row r="4000" spans="6:9" x14ac:dyDescent="0.3">
      <c r="F4000" s="2">
        <v>3995</v>
      </c>
      <c r="G4000" s="12">
        <f ca="1"/>
        <v>102.61312167819753</v>
      </c>
      <c r="H4000" s="12">
        <v>0.39945000000000003</v>
      </c>
      <c r="I4000" s="12">
        <v>102.62192252386974</v>
      </c>
    </row>
    <row r="4001" spans="6:9" x14ac:dyDescent="0.3">
      <c r="F4001" s="2">
        <v>3996</v>
      </c>
      <c r="G4001" s="12">
        <f ca="1"/>
        <v>102.61318290732841</v>
      </c>
      <c r="H4001" s="12">
        <v>0.39955000000000002</v>
      </c>
      <c r="I4001" s="12">
        <v>102.62209375673149</v>
      </c>
    </row>
    <row r="4002" spans="6:9" x14ac:dyDescent="0.3">
      <c r="F4002" s="2">
        <v>3997</v>
      </c>
      <c r="G4002" s="12">
        <f ca="1"/>
        <v>102.61321266222471</v>
      </c>
      <c r="H4002" s="12">
        <v>0.39965000000000001</v>
      </c>
      <c r="I4002" s="12">
        <v>102.62226497338487</v>
      </c>
    </row>
    <row r="4003" spans="6:9" x14ac:dyDescent="0.3">
      <c r="F4003" s="2">
        <v>3998</v>
      </c>
      <c r="G4003" s="12">
        <f ca="1"/>
        <v>102.61343101694837</v>
      </c>
      <c r="H4003" s="12">
        <v>0.39974999999999999</v>
      </c>
      <c r="I4003" s="12">
        <v>102.62243617384331</v>
      </c>
    </row>
    <row r="4004" spans="6:9" x14ac:dyDescent="0.3">
      <c r="F4004" s="2">
        <v>3999</v>
      </c>
      <c r="G4004" s="12">
        <f ca="1"/>
        <v>102.61346768158128</v>
      </c>
      <c r="H4004" s="12">
        <v>0.39984999999999998</v>
      </c>
      <c r="I4004" s="12">
        <v>102.62260735812026</v>
      </c>
    </row>
    <row r="4005" spans="6:9" x14ac:dyDescent="0.3">
      <c r="F4005" s="2">
        <v>4000</v>
      </c>
      <c r="G4005" s="12">
        <f ca="1"/>
        <v>102.61349077942359</v>
      </c>
      <c r="H4005" s="12">
        <v>0.39995000000000003</v>
      </c>
      <c r="I4005" s="12">
        <v>102.62277852622913</v>
      </c>
    </row>
    <row r="4006" spans="6:9" x14ac:dyDescent="0.3">
      <c r="F4006" s="2">
        <v>4001</v>
      </c>
      <c r="G4006" s="12">
        <f ca="1"/>
        <v>102.61374907869316</v>
      </c>
      <c r="H4006" s="12">
        <v>0.40005000000000002</v>
      </c>
      <c r="I4006" s="12">
        <v>102.62294967818332</v>
      </c>
    </row>
    <row r="4007" spans="6:9" x14ac:dyDescent="0.3">
      <c r="F4007" s="2">
        <v>4002</v>
      </c>
      <c r="G4007" s="12">
        <f ca="1"/>
        <v>102.61382212607911</v>
      </c>
      <c r="H4007" s="12">
        <v>0.40015000000000001</v>
      </c>
      <c r="I4007" s="12">
        <v>102.62312081399625</v>
      </c>
    </row>
    <row r="4008" spans="6:9" x14ac:dyDescent="0.3">
      <c r="F4008" s="2">
        <v>4003</v>
      </c>
      <c r="G4008" s="12">
        <f ca="1"/>
        <v>102.6139140813064</v>
      </c>
      <c r="H4008" s="12">
        <v>0.40024999999999999</v>
      </c>
      <c r="I4008" s="12">
        <v>102.62329193368132</v>
      </c>
    </row>
    <row r="4009" spans="6:9" x14ac:dyDescent="0.3">
      <c r="F4009" s="2">
        <v>4004</v>
      </c>
      <c r="G4009" s="12">
        <f ca="1"/>
        <v>102.61392463560178</v>
      </c>
      <c r="H4009" s="12">
        <v>0.40034999999999998</v>
      </c>
      <c r="I4009" s="12">
        <v>102.62346303725192</v>
      </c>
    </row>
    <row r="4010" spans="6:9" x14ac:dyDescent="0.3">
      <c r="F4010" s="2">
        <v>4005</v>
      </c>
      <c r="G4010" s="12">
        <f ca="1"/>
        <v>102.61406233778165</v>
      </c>
      <c r="H4010" s="12">
        <v>0.40044999999999997</v>
      </c>
      <c r="I4010" s="12">
        <v>102.62363412472146</v>
      </c>
    </row>
    <row r="4011" spans="6:9" x14ac:dyDescent="0.3">
      <c r="F4011" s="2">
        <v>4006</v>
      </c>
      <c r="G4011" s="12">
        <f ca="1"/>
        <v>102.61422883865188</v>
      </c>
      <c r="H4011" s="12">
        <v>0.40055000000000002</v>
      </c>
      <c r="I4011" s="12">
        <v>102.62380519610329</v>
      </c>
    </row>
    <row r="4012" spans="6:9" x14ac:dyDescent="0.3">
      <c r="F4012" s="2">
        <v>4007</v>
      </c>
      <c r="G4012" s="12">
        <f ca="1"/>
        <v>102.61453721531025</v>
      </c>
      <c r="H4012" s="12">
        <v>0.40065000000000001</v>
      </c>
      <c r="I4012" s="12">
        <v>102.62397625141081</v>
      </c>
    </row>
    <row r="4013" spans="6:9" x14ac:dyDescent="0.3">
      <c r="F4013" s="2">
        <v>4008</v>
      </c>
      <c r="G4013" s="12">
        <f ca="1"/>
        <v>102.61453977217356</v>
      </c>
      <c r="H4013" s="12">
        <v>0.40075</v>
      </c>
      <c r="I4013" s="12">
        <v>102.62414729065738</v>
      </c>
    </row>
    <row r="4014" spans="6:9" x14ac:dyDescent="0.3">
      <c r="F4014" s="2">
        <v>4009</v>
      </c>
      <c r="G4014" s="12">
        <f ca="1"/>
        <v>102.61472963506228</v>
      </c>
      <c r="H4014" s="12">
        <v>0.40084999999999998</v>
      </c>
      <c r="I4014" s="12">
        <v>102.62431831385635</v>
      </c>
    </row>
    <row r="4015" spans="6:9" x14ac:dyDescent="0.3">
      <c r="F4015" s="2">
        <v>4010</v>
      </c>
      <c r="G4015" s="12">
        <f ca="1"/>
        <v>102.61479125209942</v>
      </c>
      <c r="H4015" s="12">
        <v>0.40094999999999997</v>
      </c>
      <c r="I4015" s="12">
        <v>102.62448932102107</v>
      </c>
    </row>
    <row r="4016" spans="6:9" x14ac:dyDescent="0.3">
      <c r="F4016" s="2">
        <v>4011</v>
      </c>
      <c r="G4016" s="12">
        <f ca="1"/>
        <v>102.61479563540945</v>
      </c>
      <c r="H4016" s="12">
        <v>0.40105000000000002</v>
      </c>
      <c r="I4016" s="12">
        <v>102.62466031216492</v>
      </c>
    </row>
    <row r="4017" spans="6:9" x14ac:dyDescent="0.3">
      <c r="F4017" s="2">
        <v>4012</v>
      </c>
      <c r="G4017" s="12">
        <f ca="1"/>
        <v>102.6148217943143</v>
      </c>
      <c r="H4017" s="12">
        <v>0.40115000000000001</v>
      </c>
      <c r="I4017" s="12">
        <v>102.62483128730122</v>
      </c>
    </row>
    <row r="4018" spans="6:9" x14ac:dyDescent="0.3">
      <c r="F4018" s="2">
        <v>4013</v>
      </c>
      <c r="G4018" s="12">
        <f ca="1"/>
        <v>102.61490865182665</v>
      </c>
      <c r="H4018" s="12">
        <v>0.40125</v>
      </c>
      <c r="I4018" s="12">
        <v>102.62500224644332</v>
      </c>
    </row>
    <row r="4019" spans="6:9" x14ac:dyDescent="0.3">
      <c r="F4019" s="2">
        <v>4014</v>
      </c>
      <c r="G4019" s="12">
        <f ca="1"/>
        <v>102.614985883759</v>
      </c>
      <c r="H4019" s="12">
        <v>0.40134999999999998</v>
      </c>
      <c r="I4019" s="12">
        <v>102.62517318960452</v>
      </c>
    </row>
    <row r="4020" spans="6:9" x14ac:dyDescent="0.3">
      <c r="F4020" s="2">
        <v>4015</v>
      </c>
      <c r="G4020" s="12">
        <f ca="1"/>
        <v>102.61557818906165</v>
      </c>
      <c r="H4020" s="12">
        <v>0.40144999999999997</v>
      </c>
      <c r="I4020" s="12">
        <v>102.62534411679817</v>
      </c>
    </row>
    <row r="4021" spans="6:9" x14ac:dyDescent="0.3">
      <c r="F4021" s="2">
        <v>4016</v>
      </c>
      <c r="G4021" s="12">
        <f ca="1"/>
        <v>102.61570293385384</v>
      </c>
      <c r="H4021" s="12">
        <v>0.40155000000000002</v>
      </c>
      <c r="I4021" s="12">
        <v>102.62551502803757</v>
      </c>
    </row>
    <row r="4022" spans="6:9" x14ac:dyDescent="0.3">
      <c r="F4022" s="2">
        <v>4017</v>
      </c>
      <c r="G4022" s="12">
        <f ca="1"/>
        <v>102.61581726145505</v>
      </c>
      <c r="H4022" s="12">
        <v>0.40165000000000001</v>
      </c>
      <c r="I4022" s="12">
        <v>102.62568592333605</v>
      </c>
    </row>
    <row r="4023" spans="6:9" x14ac:dyDescent="0.3">
      <c r="F4023" s="2">
        <v>4018</v>
      </c>
      <c r="G4023" s="12">
        <f ca="1"/>
        <v>102.61612208348312</v>
      </c>
      <c r="H4023" s="12">
        <v>0.40175</v>
      </c>
      <c r="I4023" s="12">
        <v>102.62585680270688</v>
      </c>
    </row>
    <row r="4024" spans="6:9" x14ac:dyDescent="0.3">
      <c r="F4024" s="2">
        <v>4019</v>
      </c>
      <c r="G4024" s="12">
        <f ca="1"/>
        <v>102.61631063360926</v>
      </c>
      <c r="H4024" s="12">
        <v>0.40184999999999998</v>
      </c>
      <c r="I4024" s="12">
        <v>102.62602766616338</v>
      </c>
    </row>
    <row r="4025" spans="6:9" x14ac:dyDescent="0.3">
      <c r="F4025" s="2">
        <v>4020</v>
      </c>
      <c r="G4025" s="12">
        <f ca="1"/>
        <v>102.6164871873348</v>
      </c>
      <c r="H4025" s="12">
        <v>0.40194999999999997</v>
      </c>
      <c r="I4025" s="12">
        <v>102.62619851371883</v>
      </c>
    </row>
    <row r="4026" spans="6:9" x14ac:dyDescent="0.3">
      <c r="F4026" s="2">
        <v>4021</v>
      </c>
      <c r="G4026" s="12">
        <f ca="1"/>
        <v>102.61682771686289</v>
      </c>
      <c r="H4026" s="12">
        <v>0.40205000000000002</v>
      </c>
      <c r="I4026" s="12">
        <v>102.62636934538652</v>
      </c>
    </row>
    <row r="4027" spans="6:9" x14ac:dyDescent="0.3">
      <c r="F4027" s="2">
        <v>4022</v>
      </c>
      <c r="G4027" s="12">
        <f ca="1"/>
        <v>102.61685890143508</v>
      </c>
      <c r="H4027" s="12">
        <v>0.40215000000000001</v>
      </c>
      <c r="I4027" s="12">
        <v>102.62654016117973</v>
      </c>
    </row>
    <row r="4028" spans="6:9" x14ac:dyDescent="0.3">
      <c r="F4028" s="2">
        <v>4023</v>
      </c>
      <c r="G4028" s="12">
        <f ca="1"/>
        <v>102.61709277827654</v>
      </c>
      <c r="H4028" s="12">
        <v>0.40225</v>
      </c>
      <c r="I4028" s="12">
        <v>102.62671096111173</v>
      </c>
    </row>
    <row r="4029" spans="6:9" x14ac:dyDescent="0.3">
      <c r="F4029" s="2">
        <v>4024</v>
      </c>
      <c r="G4029" s="12">
        <f ca="1"/>
        <v>102.61733843423507</v>
      </c>
      <c r="H4029" s="12">
        <v>0.40234999999999999</v>
      </c>
      <c r="I4029" s="12">
        <v>102.62688174519576</v>
      </c>
    </row>
    <row r="4030" spans="6:9" x14ac:dyDescent="0.3">
      <c r="F4030" s="2">
        <v>4025</v>
      </c>
      <c r="G4030" s="12">
        <f ca="1"/>
        <v>102.61747230529203</v>
      </c>
      <c r="H4030" s="12">
        <v>0.40244999999999997</v>
      </c>
      <c r="I4030" s="12">
        <v>102.62705251344511</v>
      </c>
    </row>
    <row r="4031" spans="6:9" x14ac:dyDescent="0.3">
      <c r="F4031" s="2">
        <v>4026</v>
      </c>
      <c r="G4031" s="12">
        <f ca="1"/>
        <v>102.61773358449068</v>
      </c>
      <c r="H4031" s="12">
        <v>0.40255000000000002</v>
      </c>
      <c r="I4031" s="12">
        <v>102.627223265873</v>
      </c>
    </row>
    <row r="4032" spans="6:9" x14ac:dyDescent="0.3">
      <c r="F4032" s="2">
        <v>4027</v>
      </c>
      <c r="G4032" s="12">
        <f ca="1"/>
        <v>102.61779922440442</v>
      </c>
      <c r="H4032" s="12">
        <v>0.40265000000000001</v>
      </c>
      <c r="I4032" s="12">
        <v>102.62739400249271</v>
      </c>
    </row>
    <row r="4033" spans="6:9" x14ac:dyDescent="0.3">
      <c r="F4033" s="2">
        <v>4028</v>
      </c>
      <c r="G4033" s="12">
        <f ca="1"/>
        <v>102.61801233956866</v>
      </c>
      <c r="H4033" s="12">
        <v>0.40275</v>
      </c>
      <c r="I4033" s="12">
        <v>102.62756472331745</v>
      </c>
    </row>
    <row r="4034" spans="6:9" x14ac:dyDescent="0.3">
      <c r="F4034" s="2">
        <v>4029</v>
      </c>
      <c r="G4034" s="12">
        <f ca="1"/>
        <v>102.61805866994992</v>
      </c>
      <c r="H4034" s="12">
        <v>0.40284999999999999</v>
      </c>
      <c r="I4034" s="12">
        <v>102.62773542836045</v>
      </c>
    </row>
    <row r="4035" spans="6:9" x14ac:dyDescent="0.3">
      <c r="F4035" s="2">
        <v>4030</v>
      </c>
      <c r="G4035" s="12">
        <f ca="1"/>
        <v>102.6182934070407</v>
      </c>
      <c r="H4035" s="12">
        <v>0.40294999999999997</v>
      </c>
      <c r="I4035" s="12">
        <v>102.62790611763496</v>
      </c>
    </row>
    <row r="4036" spans="6:9" x14ac:dyDescent="0.3">
      <c r="F4036" s="2">
        <v>4031</v>
      </c>
      <c r="G4036" s="12">
        <f ca="1"/>
        <v>102.61861494287579</v>
      </c>
      <c r="H4036" s="12">
        <v>0.40305000000000002</v>
      </c>
      <c r="I4036" s="12">
        <v>102.62807679115419</v>
      </c>
    </row>
    <row r="4037" spans="6:9" x14ac:dyDescent="0.3">
      <c r="F4037" s="2">
        <v>4032</v>
      </c>
      <c r="G4037" s="12">
        <f ca="1"/>
        <v>102.61867241229584</v>
      </c>
      <c r="H4037" s="12">
        <v>0.40315000000000001</v>
      </c>
      <c r="I4037" s="12">
        <v>102.62824744893133</v>
      </c>
    </row>
    <row r="4038" spans="6:9" x14ac:dyDescent="0.3">
      <c r="F4038" s="2">
        <v>4033</v>
      </c>
      <c r="G4038" s="12">
        <f ca="1"/>
        <v>102.61868657850468</v>
      </c>
      <c r="H4038" s="12">
        <v>0.40325</v>
      </c>
      <c r="I4038" s="12">
        <v>102.62841809097961</v>
      </c>
    </row>
    <row r="4039" spans="6:9" x14ac:dyDescent="0.3">
      <c r="F4039" s="2">
        <v>4034</v>
      </c>
      <c r="G4039" s="12">
        <f ca="1"/>
        <v>102.61883189372483</v>
      </c>
      <c r="H4039" s="12">
        <v>0.40334999999999999</v>
      </c>
      <c r="I4039" s="12">
        <v>102.62858871731223</v>
      </c>
    </row>
    <row r="4040" spans="6:9" x14ac:dyDescent="0.3">
      <c r="F4040" s="2">
        <v>4035</v>
      </c>
      <c r="G4040" s="12">
        <f ca="1"/>
        <v>102.61892704801021</v>
      </c>
      <c r="H4040" s="12">
        <v>0.40344999999999998</v>
      </c>
      <c r="I4040" s="12">
        <v>102.62875932794238</v>
      </c>
    </row>
    <row r="4041" spans="6:9" x14ac:dyDescent="0.3">
      <c r="F4041" s="2">
        <v>4036</v>
      </c>
      <c r="G4041" s="12">
        <f ca="1"/>
        <v>102.61906008995008</v>
      </c>
      <c r="H4041" s="12">
        <v>0.40355000000000002</v>
      </c>
      <c r="I4041" s="12">
        <v>102.62892992288323</v>
      </c>
    </row>
    <row r="4042" spans="6:9" x14ac:dyDescent="0.3">
      <c r="F4042" s="2">
        <v>4037</v>
      </c>
      <c r="G4042" s="12">
        <f ca="1"/>
        <v>102.61907430268353</v>
      </c>
      <c r="H4042" s="12">
        <v>0.40365000000000001</v>
      </c>
      <c r="I4042" s="12">
        <v>102.62910050214798</v>
      </c>
    </row>
    <row r="4043" spans="6:9" x14ac:dyDescent="0.3">
      <c r="F4043" s="2">
        <v>4038</v>
      </c>
      <c r="G4043" s="12">
        <f ca="1"/>
        <v>102.61939825636792</v>
      </c>
      <c r="H4043" s="12">
        <v>0.40375</v>
      </c>
      <c r="I4043" s="12">
        <v>102.6292710657498</v>
      </c>
    </row>
    <row r="4044" spans="6:9" x14ac:dyDescent="0.3">
      <c r="F4044" s="2">
        <v>4039</v>
      </c>
      <c r="G4044" s="12">
        <f ca="1"/>
        <v>102.61952042725476</v>
      </c>
      <c r="H4044" s="12">
        <v>0.40384999999999999</v>
      </c>
      <c r="I4044" s="12">
        <v>102.62944161370186</v>
      </c>
    </row>
    <row r="4045" spans="6:9" x14ac:dyDescent="0.3">
      <c r="F4045" s="2">
        <v>4040</v>
      </c>
      <c r="G4045" s="12">
        <f ca="1"/>
        <v>102.61957778438332</v>
      </c>
      <c r="H4045" s="12">
        <v>0.40394999999999998</v>
      </c>
      <c r="I4045" s="12">
        <v>102.62961214601731</v>
      </c>
    </row>
    <row r="4046" spans="6:9" x14ac:dyDescent="0.3">
      <c r="F4046" s="2">
        <v>4041</v>
      </c>
      <c r="G4046" s="12">
        <f ca="1"/>
        <v>102.6196161037645</v>
      </c>
      <c r="H4046" s="12">
        <v>0.40405000000000002</v>
      </c>
      <c r="I4046" s="12">
        <v>102.62978266270932</v>
      </c>
    </row>
    <row r="4047" spans="6:9" x14ac:dyDescent="0.3">
      <c r="F4047" s="2">
        <v>4042</v>
      </c>
      <c r="G4047" s="12">
        <f ca="1"/>
        <v>102.61967277065916</v>
      </c>
      <c r="H4047" s="12">
        <v>0.40415000000000001</v>
      </c>
      <c r="I4047" s="12">
        <v>102.62995316379103</v>
      </c>
    </row>
    <row r="4048" spans="6:9" x14ac:dyDescent="0.3">
      <c r="F4048" s="2">
        <v>4043</v>
      </c>
      <c r="G4048" s="12">
        <f ca="1"/>
        <v>102.61989918731661</v>
      </c>
      <c r="H4048" s="12">
        <v>0.40425</v>
      </c>
      <c r="I4048" s="12">
        <v>102.63012364927559</v>
      </c>
    </row>
    <row r="4049" spans="6:9" x14ac:dyDescent="0.3">
      <c r="F4049" s="2">
        <v>4044</v>
      </c>
      <c r="G4049" s="12">
        <f ca="1"/>
        <v>102.62021447581314</v>
      </c>
      <c r="H4049" s="12">
        <v>0.40434999999999999</v>
      </c>
      <c r="I4049" s="12">
        <v>102.63029411917613</v>
      </c>
    </row>
    <row r="4050" spans="6:9" x14ac:dyDescent="0.3">
      <c r="F4050" s="2">
        <v>4045</v>
      </c>
      <c r="G4050" s="12">
        <f ca="1"/>
        <v>102.62027402508468</v>
      </c>
      <c r="H4050" s="12">
        <v>0.40444999999999998</v>
      </c>
      <c r="I4050" s="12">
        <v>102.63046457350578</v>
      </c>
    </row>
    <row r="4051" spans="6:9" x14ac:dyDescent="0.3">
      <c r="F4051" s="2">
        <v>4046</v>
      </c>
      <c r="G4051" s="12">
        <f ca="1"/>
        <v>102.6206418389164</v>
      </c>
      <c r="H4051" s="12">
        <v>0.40455000000000002</v>
      </c>
      <c r="I4051" s="12">
        <v>102.63063501227766</v>
      </c>
    </row>
    <row r="4052" spans="6:9" x14ac:dyDescent="0.3">
      <c r="F4052" s="2">
        <v>4047</v>
      </c>
      <c r="G4052" s="12">
        <f ca="1"/>
        <v>102.62064213542409</v>
      </c>
      <c r="H4052" s="12">
        <v>0.40465000000000001</v>
      </c>
      <c r="I4052" s="12">
        <v>102.6308054355049</v>
      </c>
    </row>
    <row r="4053" spans="6:9" x14ac:dyDescent="0.3">
      <c r="F4053" s="2">
        <v>4048</v>
      </c>
      <c r="G4053" s="12">
        <f ca="1"/>
        <v>102.62068773485511</v>
      </c>
      <c r="H4053" s="12">
        <v>0.40475</v>
      </c>
      <c r="I4053" s="12">
        <v>102.6309758432006</v>
      </c>
    </row>
    <row r="4054" spans="6:9" x14ac:dyDescent="0.3">
      <c r="F4054" s="2">
        <v>4049</v>
      </c>
      <c r="G4054" s="12">
        <f ca="1"/>
        <v>102.62071893978977</v>
      </c>
      <c r="H4054" s="12">
        <v>0.40484999999999999</v>
      </c>
      <c r="I4054" s="12">
        <v>102.63114623537788</v>
      </c>
    </row>
    <row r="4055" spans="6:9" x14ac:dyDescent="0.3">
      <c r="F4055" s="2">
        <v>4050</v>
      </c>
      <c r="G4055" s="12">
        <f ca="1"/>
        <v>102.62120653942947</v>
      </c>
      <c r="H4055" s="12">
        <v>0.40494999999999998</v>
      </c>
      <c r="I4055" s="12">
        <v>102.63131661204982</v>
      </c>
    </row>
    <row r="4056" spans="6:9" x14ac:dyDescent="0.3">
      <c r="F4056" s="2">
        <v>4051</v>
      </c>
      <c r="G4056" s="12">
        <f ca="1"/>
        <v>102.62127914003588</v>
      </c>
      <c r="H4056" s="12">
        <v>0.40505000000000002</v>
      </c>
      <c r="I4056" s="12">
        <v>102.63148697322953</v>
      </c>
    </row>
    <row r="4057" spans="6:9" x14ac:dyDescent="0.3">
      <c r="F4057" s="2">
        <v>4052</v>
      </c>
      <c r="G4057" s="12">
        <f ca="1"/>
        <v>102.62149040959468</v>
      </c>
      <c r="H4057" s="12">
        <v>0.40515000000000001</v>
      </c>
      <c r="I4057" s="12">
        <v>102.63165731893007</v>
      </c>
    </row>
    <row r="4058" spans="6:9" x14ac:dyDescent="0.3">
      <c r="F4058" s="2">
        <v>4053</v>
      </c>
      <c r="G4058" s="12">
        <f ca="1"/>
        <v>102.6215485653584</v>
      </c>
      <c r="H4058" s="12">
        <v>0.40525</v>
      </c>
      <c r="I4058" s="12">
        <v>102.63182764916455</v>
      </c>
    </row>
    <row r="4059" spans="6:9" x14ac:dyDescent="0.3">
      <c r="F4059" s="2">
        <v>4054</v>
      </c>
      <c r="G4059" s="12">
        <f ca="1"/>
        <v>102.62157055850668</v>
      </c>
      <c r="H4059" s="12">
        <v>0.40534999999999999</v>
      </c>
      <c r="I4059" s="12">
        <v>102.63199796394603</v>
      </c>
    </row>
    <row r="4060" spans="6:9" x14ac:dyDescent="0.3">
      <c r="F4060" s="2">
        <v>4055</v>
      </c>
      <c r="G4060" s="12">
        <f ca="1"/>
        <v>102.62159708539062</v>
      </c>
      <c r="H4060" s="12">
        <v>0.40544999999999998</v>
      </c>
      <c r="I4060" s="12">
        <v>102.63216826328758</v>
      </c>
    </row>
    <row r="4061" spans="6:9" x14ac:dyDescent="0.3">
      <c r="F4061" s="2">
        <v>4056</v>
      </c>
      <c r="G4061" s="12">
        <f ca="1"/>
        <v>102.62189764052476</v>
      </c>
      <c r="H4061" s="12">
        <v>0.40555000000000002</v>
      </c>
      <c r="I4061" s="12">
        <v>102.63233854720225</v>
      </c>
    </row>
    <row r="4062" spans="6:9" x14ac:dyDescent="0.3">
      <c r="F4062" s="2">
        <v>4057</v>
      </c>
      <c r="G4062" s="12">
        <f ca="1"/>
        <v>102.62198812183672</v>
      </c>
      <c r="H4062" s="12">
        <v>0.40565000000000001</v>
      </c>
      <c r="I4062" s="12">
        <v>102.63250881570312</v>
      </c>
    </row>
    <row r="4063" spans="6:9" x14ac:dyDescent="0.3">
      <c r="F4063" s="2">
        <v>4058</v>
      </c>
      <c r="G4063" s="12">
        <f ca="1"/>
        <v>102.62235152879983</v>
      </c>
      <c r="H4063" s="12">
        <v>0.40575</v>
      </c>
      <c r="I4063" s="12">
        <v>102.63267906880321</v>
      </c>
    </row>
    <row r="4064" spans="6:9" x14ac:dyDescent="0.3">
      <c r="F4064" s="2">
        <v>4059</v>
      </c>
      <c r="G4064" s="12">
        <f ca="1"/>
        <v>102.62301231305497</v>
      </c>
      <c r="H4064" s="12">
        <v>0.40584999999999999</v>
      </c>
      <c r="I4064" s="12">
        <v>102.63284930651558</v>
      </c>
    </row>
    <row r="4065" spans="6:9" x14ac:dyDescent="0.3">
      <c r="F4065" s="2">
        <v>4060</v>
      </c>
      <c r="G4065" s="12">
        <f ca="1"/>
        <v>102.62317434482118</v>
      </c>
      <c r="H4065" s="12">
        <v>0.40594999999999998</v>
      </c>
      <c r="I4065" s="12">
        <v>102.63301952885327</v>
      </c>
    </row>
    <row r="4066" spans="6:9" x14ac:dyDescent="0.3">
      <c r="F4066" s="2">
        <v>4061</v>
      </c>
      <c r="G4066" s="12">
        <f ca="1"/>
        <v>102.62426650250858</v>
      </c>
      <c r="H4066" s="12">
        <v>0.40605000000000002</v>
      </c>
      <c r="I4066" s="12">
        <v>102.6331897358293</v>
      </c>
    </row>
    <row r="4067" spans="6:9" x14ac:dyDescent="0.3">
      <c r="F4067" s="2">
        <v>4062</v>
      </c>
      <c r="G4067" s="12">
        <f ca="1"/>
        <v>102.62437271105539</v>
      </c>
      <c r="H4067" s="12">
        <v>0.40615000000000001</v>
      </c>
      <c r="I4067" s="12">
        <v>102.63335992745671</v>
      </c>
    </row>
    <row r="4068" spans="6:9" x14ac:dyDescent="0.3">
      <c r="F4068" s="2">
        <v>4063</v>
      </c>
      <c r="G4068" s="12">
        <f ca="1"/>
        <v>102.62505037451118</v>
      </c>
      <c r="H4068" s="12">
        <v>0.40625</v>
      </c>
      <c r="I4068" s="12">
        <v>102.6335301037485</v>
      </c>
    </row>
    <row r="4069" spans="6:9" x14ac:dyDescent="0.3">
      <c r="F4069" s="2">
        <v>4064</v>
      </c>
      <c r="G4069" s="12">
        <f ca="1"/>
        <v>102.62511839791868</v>
      </c>
      <c r="H4069" s="12">
        <v>0.40634999999999999</v>
      </c>
      <c r="I4069" s="12">
        <v>102.63370026471769</v>
      </c>
    </row>
    <row r="4070" spans="6:9" x14ac:dyDescent="0.3">
      <c r="F4070" s="2">
        <v>4065</v>
      </c>
      <c r="G4070" s="12">
        <f ca="1"/>
        <v>102.62531753975742</v>
      </c>
      <c r="H4070" s="12">
        <v>0.40644999999999998</v>
      </c>
      <c r="I4070" s="12">
        <v>102.63387041037727</v>
      </c>
    </row>
    <row r="4071" spans="6:9" x14ac:dyDescent="0.3">
      <c r="F4071" s="2">
        <v>4066</v>
      </c>
      <c r="G4071" s="12">
        <f ca="1"/>
        <v>102.62539135691742</v>
      </c>
      <c r="H4071" s="12">
        <v>0.40655000000000002</v>
      </c>
      <c r="I4071" s="12">
        <v>102.63404054074027</v>
      </c>
    </row>
    <row r="4072" spans="6:9" x14ac:dyDescent="0.3">
      <c r="F4072" s="2">
        <v>4067</v>
      </c>
      <c r="G4072" s="12">
        <f ca="1"/>
        <v>102.62545938600526</v>
      </c>
      <c r="H4072" s="12">
        <v>0.40665000000000001</v>
      </c>
      <c r="I4072" s="12">
        <v>102.63421065581967</v>
      </c>
    </row>
    <row r="4073" spans="6:9" x14ac:dyDescent="0.3">
      <c r="F4073" s="2">
        <v>4068</v>
      </c>
      <c r="G4073" s="12">
        <f ca="1"/>
        <v>102.62553674681575</v>
      </c>
      <c r="H4073" s="12">
        <v>0.40675</v>
      </c>
      <c r="I4073" s="12">
        <v>102.63438075562846</v>
      </c>
    </row>
    <row r="4074" spans="6:9" x14ac:dyDescent="0.3">
      <c r="F4074" s="2">
        <v>4069</v>
      </c>
      <c r="G4074" s="12">
        <f ca="1"/>
        <v>102.62554814157647</v>
      </c>
      <c r="H4074" s="12">
        <v>0.40684999999999999</v>
      </c>
      <c r="I4074" s="12">
        <v>102.6345508401796</v>
      </c>
    </row>
    <row r="4075" spans="6:9" x14ac:dyDescent="0.3">
      <c r="F4075" s="2">
        <v>4070</v>
      </c>
      <c r="G4075" s="12">
        <f ca="1"/>
        <v>102.62567696828661</v>
      </c>
      <c r="H4075" s="12">
        <v>0.40694999999999998</v>
      </c>
      <c r="I4075" s="12">
        <v>102.63472090948609</v>
      </c>
    </row>
    <row r="4076" spans="6:9" x14ac:dyDescent="0.3">
      <c r="F4076" s="2">
        <v>4071</v>
      </c>
      <c r="G4076" s="12">
        <f ca="1"/>
        <v>102.6259638310465</v>
      </c>
      <c r="H4076" s="12">
        <v>0.40705000000000002</v>
      </c>
      <c r="I4076" s="12">
        <v>102.63489096356089</v>
      </c>
    </row>
    <row r="4077" spans="6:9" x14ac:dyDescent="0.3">
      <c r="F4077" s="2">
        <v>4072</v>
      </c>
      <c r="G4077" s="12">
        <f ca="1"/>
        <v>102.62611460485863</v>
      </c>
      <c r="H4077" s="12">
        <v>0.40715000000000001</v>
      </c>
      <c r="I4077" s="12">
        <v>102.63506100241698</v>
      </c>
    </row>
    <row r="4078" spans="6:9" x14ac:dyDescent="0.3">
      <c r="F4078" s="2">
        <v>4073</v>
      </c>
      <c r="G4078" s="12">
        <f ca="1"/>
        <v>102.62613081985474</v>
      </c>
      <c r="H4078" s="12">
        <v>0.40725</v>
      </c>
      <c r="I4078" s="12">
        <v>102.63523102606729</v>
      </c>
    </row>
    <row r="4079" spans="6:9" x14ac:dyDescent="0.3">
      <c r="F4079" s="2">
        <v>4074</v>
      </c>
      <c r="G4079" s="12">
        <f ca="1"/>
        <v>102.62652208306108</v>
      </c>
      <c r="H4079" s="12">
        <v>0.40734999999999999</v>
      </c>
      <c r="I4079" s="12">
        <v>102.63540103452479</v>
      </c>
    </row>
    <row r="4080" spans="6:9" x14ac:dyDescent="0.3">
      <c r="F4080" s="2">
        <v>4075</v>
      </c>
      <c r="G4080" s="12">
        <f ca="1"/>
        <v>102.62666018991504</v>
      </c>
      <c r="H4080" s="12">
        <v>0.40744999999999998</v>
      </c>
      <c r="I4080" s="12">
        <v>102.6355710278024</v>
      </c>
    </row>
    <row r="4081" spans="6:9" x14ac:dyDescent="0.3">
      <c r="F4081" s="2">
        <v>4076</v>
      </c>
      <c r="G4081" s="12">
        <f ca="1"/>
        <v>102.62701208752745</v>
      </c>
      <c r="H4081" s="12">
        <v>0.40755000000000002</v>
      </c>
      <c r="I4081" s="12">
        <v>102.63574100591309</v>
      </c>
    </row>
    <row r="4082" spans="6:9" x14ac:dyDescent="0.3">
      <c r="F4082" s="2">
        <v>4077</v>
      </c>
      <c r="G4082" s="12">
        <f ca="1"/>
        <v>102.62726003024116</v>
      </c>
      <c r="H4082" s="12">
        <v>0.40765000000000001</v>
      </c>
      <c r="I4082" s="12">
        <v>102.63591096886978</v>
      </c>
    </row>
    <row r="4083" spans="6:9" x14ac:dyDescent="0.3">
      <c r="F4083" s="2">
        <v>4078</v>
      </c>
      <c r="G4083" s="12">
        <f ca="1"/>
        <v>102.62736008443669</v>
      </c>
      <c r="H4083" s="12">
        <v>0.40775</v>
      </c>
      <c r="I4083" s="12">
        <v>102.6360809166854</v>
      </c>
    </row>
    <row r="4084" spans="6:9" x14ac:dyDescent="0.3">
      <c r="F4084" s="2">
        <v>4079</v>
      </c>
      <c r="G4084" s="12">
        <f ca="1"/>
        <v>102.62742413680256</v>
      </c>
      <c r="H4084" s="12">
        <v>0.40784999999999999</v>
      </c>
      <c r="I4084" s="12">
        <v>102.63625084937287</v>
      </c>
    </row>
    <row r="4085" spans="6:9" x14ac:dyDescent="0.3">
      <c r="F4085" s="2">
        <v>4080</v>
      </c>
      <c r="G4085" s="12">
        <f ca="1"/>
        <v>102.62752309755255</v>
      </c>
      <c r="H4085" s="12">
        <v>0.40794999999999998</v>
      </c>
      <c r="I4085" s="12">
        <v>102.63642076694509</v>
      </c>
    </row>
    <row r="4086" spans="6:9" x14ac:dyDescent="0.3">
      <c r="F4086" s="2">
        <v>4081</v>
      </c>
      <c r="G4086" s="12">
        <f ca="1"/>
        <v>102.62773749026867</v>
      </c>
      <c r="H4086" s="12">
        <v>0.40805000000000002</v>
      </c>
      <c r="I4086" s="12">
        <v>102.636590669415</v>
      </c>
    </row>
    <row r="4087" spans="6:9" x14ac:dyDescent="0.3">
      <c r="F4087" s="2">
        <v>4082</v>
      </c>
      <c r="G4087" s="12">
        <f ca="1"/>
        <v>102.62796768391328</v>
      </c>
      <c r="H4087" s="12">
        <v>0.40815000000000001</v>
      </c>
      <c r="I4087" s="12">
        <v>102.63676055679547</v>
      </c>
    </row>
    <row r="4088" spans="6:9" x14ac:dyDescent="0.3">
      <c r="F4088" s="2">
        <v>4083</v>
      </c>
      <c r="G4088" s="12">
        <f ca="1"/>
        <v>102.62804506889549</v>
      </c>
      <c r="H4088" s="12">
        <v>0.40825</v>
      </c>
      <c r="I4088" s="12">
        <v>102.63693042909941</v>
      </c>
    </row>
    <row r="4089" spans="6:9" x14ac:dyDescent="0.3">
      <c r="F4089" s="2">
        <v>4084</v>
      </c>
      <c r="G4089" s="12">
        <f ca="1"/>
        <v>102.62841666811842</v>
      </c>
      <c r="H4089" s="12">
        <v>0.40834999999999999</v>
      </c>
      <c r="I4089" s="12">
        <v>102.63710028633972</v>
      </c>
    </row>
    <row r="4090" spans="6:9" x14ac:dyDescent="0.3">
      <c r="F4090" s="2">
        <v>4085</v>
      </c>
      <c r="G4090" s="12">
        <f ca="1"/>
        <v>102.62862664773317</v>
      </c>
      <c r="H4090" s="12">
        <v>0.40844999999999998</v>
      </c>
      <c r="I4090" s="12">
        <v>102.63727012852927</v>
      </c>
    </row>
    <row r="4091" spans="6:9" x14ac:dyDescent="0.3">
      <c r="F4091" s="2">
        <v>4086</v>
      </c>
      <c r="G4091" s="12">
        <f ca="1"/>
        <v>102.62872044701186</v>
      </c>
      <c r="H4091" s="12">
        <v>0.40855000000000002</v>
      </c>
      <c r="I4091" s="12">
        <v>102.63743995568095</v>
      </c>
    </row>
    <row r="4092" spans="6:9" x14ac:dyDescent="0.3">
      <c r="F4092" s="2">
        <v>4087</v>
      </c>
      <c r="G4092" s="12">
        <f ca="1"/>
        <v>102.62890045639436</v>
      </c>
      <c r="H4092" s="12">
        <v>0.40865000000000001</v>
      </c>
      <c r="I4092" s="12">
        <v>102.63760976780762</v>
      </c>
    </row>
    <row r="4093" spans="6:9" x14ac:dyDescent="0.3">
      <c r="F4093" s="2">
        <v>4088</v>
      </c>
      <c r="G4093" s="12">
        <f ca="1"/>
        <v>102.62892045280147</v>
      </c>
      <c r="H4093" s="12">
        <v>0.40875</v>
      </c>
      <c r="I4093" s="12">
        <v>102.63777956492216</v>
      </c>
    </row>
    <row r="4094" spans="6:9" x14ac:dyDescent="0.3">
      <c r="F4094" s="2">
        <v>4089</v>
      </c>
      <c r="G4094" s="12">
        <f ca="1"/>
        <v>102.62971922505815</v>
      </c>
      <c r="H4094" s="12">
        <v>0.40884999999999999</v>
      </c>
      <c r="I4094" s="12">
        <v>102.63794934703742</v>
      </c>
    </row>
    <row r="4095" spans="6:9" x14ac:dyDescent="0.3">
      <c r="F4095" s="2">
        <v>4090</v>
      </c>
      <c r="G4095" s="12">
        <f ca="1"/>
        <v>102.62996210703557</v>
      </c>
      <c r="H4095" s="12">
        <v>0.40894999999999998</v>
      </c>
      <c r="I4095" s="12">
        <v>102.63811911416626</v>
      </c>
    </row>
    <row r="4096" spans="6:9" x14ac:dyDescent="0.3">
      <c r="F4096" s="2">
        <v>4091</v>
      </c>
      <c r="G4096" s="12">
        <f ca="1"/>
        <v>102.62999194601235</v>
      </c>
      <c r="H4096" s="12">
        <v>0.40905000000000002</v>
      </c>
      <c r="I4096" s="12">
        <v>102.63828886632153</v>
      </c>
    </row>
    <row r="4097" spans="6:9" x14ac:dyDescent="0.3">
      <c r="F4097" s="2">
        <v>4092</v>
      </c>
      <c r="G4097" s="12">
        <f ca="1"/>
        <v>102.63004072552701</v>
      </c>
      <c r="H4097" s="12">
        <v>0.40915000000000001</v>
      </c>
      <c r="I4097" s="12">
        <v>102.63845860351609</v>
      </c>
    </row>
    <row r="4098" spans="6:9" x14ac:dyDescent="0.3">
      <c r="F4098" s="2">
        <v>4093</v>
      </c>
      <c r="G4098" s="12">
        <f ca="1"/>
        <v>102.63018975305773</v>
      </c>
      <c r="H4098" s="12">
        <v>0.40925</v>
      </c>
      <c r="I4098" s="12">
        <v>102.63862832576274</v>
      </c>
    </row>
    <row r="4099" spans="6:9" x14ac:dyDescent="0.3">
      <c r="F4099" s="2">
        <v>4094</v>
      </c>
      <c r="G4099" s="12">
        <f ca="1"/>
        <v>102.63066536711251</v>
      </c>
      <c r="H4099" s="12">
        <v>0.40934999999999999</v>
      </c>
      <c r="I4099" s="12">
        <v>102.63879803307434</v>
      </c>
    </row>
    <row r="4100" spans="6:9" x14ac:dyDescent="0.3">
      <c r="F4100" s="2">
        <v>4095</v>
      </c>
      <c r="G4100" s="12">
        <f ca="1"/>
        <v>102.63084324389206</v>
      </c>
      <c r="H4100" s="12">
        <v>0.40944999999999998</v>
      </c>
      <c r="I4100" s="12">
        <v>102.6389677254637</v>
      </c>
    </row>
    <row r="4101" spans="6:9" x14ac:dyDescent="0.3">
      <c r="F4101" s="2">
        <v>4096</v>
      </c>
      <c r="G4101" s="12">
        <f ca="1"/>
        <v>102.63099489412834</v>
      </c>
      <c r="H4101" s="12">
        <v>0.40955000000000003</v>
      </c>
      <c r="I4101" s="12">
        <v>102.63913740294365</v>
      </c>
    </row>
    <row r="4102" spans="6:9" x14ac:dyDescent="0.3">
      <c r="F4102" s="2">
        <v>4097</v>
      </c>
      <c r="G4102" s="12">
        <f ca="1"/>
        <v>102.63108233421912</v>
      </c>
      <c r="H4102" s="12">
        <v>0.40965000000000001</v>
      </c>
      <c r="I4102" s="12">
        <v>102.63930706552699</v>
      </c>
    </row>
    <row r="4103" spans="6:9" x14ac:dyDescent="0.3">
      <c r="F4103" s="2">
        <v>4098</v>
      </c>
      <c r="G4103" s="12">
        <f ca="1"/>
        <v>102.63124666652459</v>
      </c>
      <c r="H4103" s="12">
        <v>0.40975</v>
      </c>
      <c r="I4103" s="12">
        <v>102.63947671322656</v>
      </c>
    </row>
    <row r="4104" spans="6:9" x14ac:dyDescent="0.3">
      <c r="F4104" s="2">
        <v>4099</v>
      </c>
      <c r="G4104" s="12">
        <f ca="1"/>
        <v>102.63130755474546</v>
      </c>
      <c r="H4104" s="12">
        <v>0.40984999999999999</v>
      </c>
      <c r="I4104" s="12">
        <v>102.63964634605512</v>
      </c>
    </row>
    <row r="4105" spans="6:9" x14ac:dyDescent="0.3">
      <c r="F4105" s="2">
        <v>4100</v>
      </c>
      <c r="G4105" s="12">
        <f ca="1"/>
        <v>102.63165618289565</v>
      </c>
      <c r="H4105" s="12">
        <v>0.40994999999999998</v>
      </c>
      <c r="I4105" s="12">
        <v>102.63981596402549</v>
      </c>
    </row>
    <row r="4106" spans="6:9" x14ac:dyDescent="0.3">
      <c r="F4106" s="2">
        <v>4101</v>
      </c>
      <c r="G4106" s="12">
        <f ca="1"/>
        <v>102.63188661740983</v>
      </c>
      <c r="H4106" s="12">
        <v>0.41005000000000003</v>
      </c>
      <c r="I4106" s="12">
        <v>102.63998556715045</v>
      </c>
    </row>
    <row r="4107" spans="6:9" x14ac:dyDescent="0.3">
      <c r="F4107" s="2">
        <v>4102</v>
      </c>
      <c r="G4107" s="12">
        <f ca="1"/>
        <v>102.63190625724111</v>
      </c>
      <c r="H4107" s="12">
        <v>0.41015000000000001</v>
      </c>
      <c r="I4107" s="12">
        <v>102.64015515544278</v>
      </c>
    </row>
    <row r="4108" spans="6:9" x14ac:dyDescent="0.3">
      <c r="F4108" s="2">
        <v>4103</v>
      </c>
      <c r="G4108" s="12">
        <f ca="1"/>
        <v>102.63197852663997</v>
      </c>
      <c r="H4108" s="12">
        <v>0.41025</v>
      </c>
      <c r="I4108" s="12">
        <v>102.64032472891527</v>
      </c>
    </row>
    <row r="4109" spans="6:9" x14ac:dyDescent="0.3">
      <c r="F4109" s="2">
        <v>4104</v>
      </c>
      <c r="G4109" s="12">
        <f ca="1"/>
        <v>102.63202863785482</v>
      </c>
      <c r="H4109" s="12">
        <v>0.41034999999999999</v>
      </c>
      <c r="I4109" s="12">
        <v>102.64049428758071</v>
      </c>
    </row>
    <row r="4110" spans="6:9" x14ac:dyDescent="0.3">
      <c r="F4110" s="2">
        <v>4105</v>
      </c>
      <c r="G4110" s="12">
        <f ca="1"/>
        <v>102.63222297405784</v>
      </c>
      <c r="H4110" s="12">
        <v>0.41044999999999998</v>
      </c>
      <c r="I4110" s="12">
        <v>102.64066383145183</v>
      </c>
    </row>
    <row r="4111" spans="6:9" x14ac:dyDescent="0.3">
      <c r="F4111" s="2">
        <v>4106</v>
      </c>
      <c r="G4111" s="12">
        <f ca="1"/>
        <v>102.63258652596043</v>
      </c>
      <c r="H4111" s="12">
        <v>0.41055000000000003</v>
      </c>
      <c r="I4111" s="12">
        <v>102.64083336054141</v>
      </c>
    </row>
    <row r="4112" spans="6:9" x14ac:dyDescent="0.3">
      <c r="F4112" s="2">
        <v>4107</v>
      </c>
      <c r="G4112" s="12">
        <f ca="1"/>
        <v>102.63260412975754</v>
      </c>
      <c r="H4112" s="12">
        <v>0.41065000000000002</v>
      </c>
      <c r="I4112" s="12">
        <v>102.6410028748622</v>
      </c>
    </row>
    <row r="4113" spans="6:9" x14ac:dyDescent="0.3">
      <c r="F4113" s="2">
        <v>4108</v>
      </c>
      <c r="G4113" s="12">
        <f ca="1"/>
        <v>102.63281018729677</v>
      </c>
      <c r="H4113" s="12">
        <v>0.41075</v>
      </c>
      <c r="I4113" s="12">
        <v>102.64117237442694</v>
      </c>
    </row>
    <row r="4114" spans="6:9" x14ac:dyDescent="0.3">
      <c r="F4114" s="2">
        <v>4109</v>
      </c>
      <c r="G4114" s="12">
        <f ca="1"/>
        <v>102.63300447666403</v>
      </c>
      <c r="H4114" s="12">
        <v>0.41084999999999999</v>
      </c>
      <c r="I4114" s="12">
        <v>102.6413418592484</v>
      </c>
    </row>
    <row r="4115" spans="6:9" x14ac:dyDescent="0.3">
      <c r="F4115" s="2">
        <v>4110</v>
      </c>
      <c r="G4115" s="12">
        <f ca="1"/>
        <v>102.63338057696281</v>
      </c>
      <c r="H4115" s="12">
        <v>0.41094999999999998</v>
      </c>
      <c r="I4115" s="12">
        <v>102.64151132933929</v>
      </c>
    </row>
    <row r="4116" spans="6:9" x14ac:dyDescent="0.3">
      <c r="F4116" s="2">
        <v>4111</v>
      </c>
      <c r="G4116" s="12">
        <f ca="1"/>
        <v>102.63338871192975</v>
      </c>
      <c r="H4116" s="12">
        <v>0.41105000000000003</v>
      </c>
      <c r="I4116" s="12">
        <v>102.64168078471236</v>
      </c>
    </row>
    <row r="4117" spans="6:9" x14ac:dyDescent="0.3">
      <c r="F4117" s="2">
        <v>4112</v>
      </c>
      <c r="G4117" s="12">
        <f ca="1"/>
        <v>102.63351040534241</v>
      </c>
      <c r="H4117" s="12">
        <v>0.41115000000000002</v>
      </c>
      <c r="I4117" s="12">
        <v>102.64185022538034</v>
      </c>
    </row>
    <row r="4118" spans="6:9" x14ac:dyDescent="0.3">
      <c r="F4118" s="2">
        <v>4113</v>
      </c>
      <c r="G4118" s="12">
        <f ca="1"/>
        <v>102.63364710252641</v>
      </c>
      <c r="H4118" s="12">
        <v>0.41125</v>
      </c>
      <c r="I4118" s="12">
        <v>102.64201965135592</v>
      </c>
    </row>
    <row r="4119" spans="6:9" x14ac:dyDescent="0.3">
      <c r="F4119" s="2">
        <v>4114</v>
      </c>
      <c r="G4119" s="12">
        <f ca="1"/>
        <v>102.63400454715382</v>
      </c>
      <c r="H4119" s="12">
        <v>0.41134999999999999</v>
      </c>
      <c r="I4119" s="12">
        <v>102.64218906265184</v>
      </c>
    </row>
    <row r="4120" spans="6:9" x14ac:dyDescent="0.3">
      <c r="F4120" s="2">
        <v>4115</v>
      </c>
      <c r="G4120" s="12">
        <f ca="1"/>
        <v>102.63447180914665</v>
      </c>
      <c r="H4120" s="12">
        <v>0.41144999999999998</v>
      </c>
      <c r="I4120" s="12">
        <v>102.6423584592808</v>
      </c>
    </row>
    <row r="4121" spans="6:9" x14ac:dyDescent="0.3">
      <c r="F4121" s="2">
        <v>4116</v>
      </c>
      <c r="G4121" s="12">
        <f ca="1"/>
        <v>102.63489705859008</v>
      </c>
      <c r="H4121" s="12">
        <v>0.41155000000000003</v>
      </c>
      <c r="I4121" s="12">
        <v>102.64252784125551</v>
      </c>
    </row>
    <row r="4122" spans="6:9" x14ac:dyDescent="0.3">
      <c r="F4122" s="2">
        <v>4117</v>
      </c>
      <c r="G4122" s="12">
        <f ca="1"/>
        <v>102.63528975478474</v>
      </c>
      <c r="H4122" s="12">
        <v>0.41165000000000002</v>
      </c>
      <c r="I4122" s="12">
        <v>102.64269720858866</v>
      </c>
    </row>
    <row r="4123" spans="6:9" x14ac:dyDescent="0.3">
      <c r="F4123" s="2">
        <v>4118</v>
      </c>
      <c r="G4123" s="12">
        <f ca="1"/>
        <v>102.63537661353074</v>
      </c>
      <c r="H4123" s="12">
        <v>0.41175</v>
      </c>
      <c r="I4123" s="12">
        <v>102.64286656129295</v>
      </c>
    </row>
    <row r="4124" spans="6:9" x14ac:dyDescent="0.3">
      <c r="F4124" s="2">
        <v>4119</v>
      </c>
      <c r="G4124" s="12">
        <f ca="1"/>
        <v>102.63546705997749</v>
      </c>
      <c r="H4124" s="12">
        <v>0.41184999999999999</v>
      </c>
      <c r="I4124" s="12">
        <v>102.64303589938105</v>
      </c>
    </row>
    <row r="4125" spans="6:9" x14ac:dyDescent="0.3">
      <c r="F4125" s="2">
        <v>4120</v>
      </c>
      <c r="G4125" s="12">
        <f ca="1"/>
        <v>102.63548937512364</v>
      </c>
      <c r="H4125" s="12">
        <v>0.41194999999999998</v>
      </c>
      <c r="I4125" s="12">
        <v>102.64320522286565</v>
      </c>
    </row>
    <row r="4126" spans="6:9" x14ac:dyDescent="0.3">
      <c r="F4126" s="2">
        <v>4121</v>
      </c>
      <c r="G4126" s="12">
        <f ca="1"/>
        <v>102.63571262199433</v>
      </c>
      <c r="H4126" s="12">
        <v>0.41205000000000003</v>
      </c>
      <c r="I4126" s="12">
        <v>102.64337453175942</v>
      </c>
    </row>
    <row r="4127" spans="6:9" x14ac:dyDescent="0.3">
      <c r="F4127" s="2">
        <v>4122</v>
      </c>
      <c r="G4127" s="12">
        <f ca="1"/>
        <v>102.63582126241282</v>
      </c>
      <c r="H4127" s="12">
        <v>0.41215000000000002</v>
      </c>
      <c r="I4127" s="12">
        <v>102.64354382607503</v>
      </c>
    </row>
    <row r="4128" spans="6:9" x14ac:dyDescent="0.3">
      <c r="F4128" s="2">
        <v>4123</v>
      </c>
      <c r="G4128" s="12">
        <f ca="1"/>
        <v>102.63584900283506</v>
      </c>
      <c r="H4128" s="12">
        <v>0.41225000000000001</v>
      </c>
      <c r="I4128" s="12">
        <v>102.64371310582516</v>
      </c>
    </row>
    <row r="4129" spans="6:9" x14ac:dyDescent="0.3">
      <c r="F4129" s="2">
        <v>4124</v>
      </c>
      <c r="G4129" s="12">
        <f ca="1"/>
        <v>102.63589645001713</v>
      </c>
      <c r="H4129" s="12">
        <v>0.41234999999999999</v>
      </c>
      <c r="I4129" s="12">
        <v>102.64388237102244</v>
      </c>
    </row>
    <row r="4130" spans="6:9" x14ac:dyDescent="0.3">
      <c r="F4130" s="2">
        <v>4125</v>
      </c>
      <c r="G4130" s="12">
        <f ca="1"/>
        <v>102.63589898109657</v>
      </c>
      <c r="H4130" s="12">
        <v>0.41244999999999998</v>
      </c>
      <c r="I4130" s="12">
        <v>102.64405162167954</v>
      </c>
    </row>
    <row r="4131" spans="6:9" x14ac:dyDescent="0.3">
      <c r="F4131" s="2">
        <v>4126</v>
      </c>
      <c r="G4131" s="12">
        <f ca="1"/>
        <v>102.6362217356322</v>
      </c>
      <c r="H4131" s="12">
        <v>0.41254999999999997</v>
      </c>
      <c r="I4131" s="12">
        <v>102.64422085780909</v>
      </c>
    </row>
    <row r="4132" spans="6:9" x14ac:dyDescent="0.3">
      <c r="F4132" s="2">
        <v>4127</v>
      </c>
      <c r="G4132" s="12">
        <f ca="1"/>
        <v>102.63636649045621</v>
      </c>
      <c r="H4132" s="12">
        <v>0.41265000000000002</v>
      </c>
      <c r="I4132" s="12">
        <v>102.64439007942373</v>
      </c>
    </row>
    <row r="4133" spans="6:9" x14ac:dyDescent="0.3">
      <c r="F4133" s="2">
        <v>4128</v>
      </c>
      <c r="G4133" s="12">
        <f ca="1"/>
        <v>102.6364798855315</v>
      </c>
      <c r="H4133" s="12">
        <v>0.41275000000000001</v>
      </c>
      <c r="I4133" s="12">
        <v>102.64455928653612</v>
      </c>
    </row>
    <row r="4134" spans="6:9" x14ac:dyDescent="0.3">
      <c r="F4134" s="2">
        <v>4129</v>
      </c>
      <c r="G4134" s="12">
        <f ca="1"/>
        <v>102.63732793747921</v>
      </c>
      <c r="H4134" s="12">
        <v>0.41284999999999999</v>
      </c>
      <c r="I4134" s="12">
        <v>102.64472847915886</v>
      </c>
    </row>
    <row r="4135" spans="6:9" x14ac:dyDescent="0.3">
      <c r="F4135" s="2">
        <v>4130</v>
      </c>
      <c r="G4135" s="12">
        <f ca="1"/>
        <v>102.63739179473589</v>
      </c>
      <c r="H4135" s="12">
        <v>0.41294999999999998</v>
      </c>
      <c r="I4135" s="12">
        <v>102.6448976573046</v>
      </c>
    </row>
    <row r="4136" spans="6:9" x14ac:dyDescent="0.3">
      <c r="F4136" s="2">
        <v>4131</v>
      </c>
      <c r="G4136" s="12">
        <f ca="1"/>
        <v>102.63790730406504</v>
      </c>
      <c r="H4136" s="12">
        <v>0.41304999999999997</v>
      </c>
      <c r="I4136" s="12">
        <v>102.64506682098592</v>
      </c>
    </row>
    <row r="4137" spans="6:9" x14ac:dyDescent="0.3">
      <c r="F4137" s="2">
        <v>4132</v>
      </c>
      <c r="G4137" s="12">
        <f ca="1"/>
        <v>102.63832718512249</v>
      </c>
      <c r="H4137" s="12">
        <v>0.41315000000000002</v>
      </c>
      <c r="I4137" s="12">
        <v>102.64523597021547</v>
      </c>
    </row>
    <row r="4138" spans="6:9" x14ac:dyDescent="0.3">
      <c r="F4138" s="2">
        <v>4133</v>
      </c>
      <c r="G4138" s="12">
        <f ca="1"/>
        <v>102.63842246207781</v>
      </c>
      <c r="H4138" s="12">
        <v>0.41325000000000001</v>
      </c>
      <c r="I4138" s="12">
        <v>102.64540510500584</v>
      </c>
    </row>
    <row r="4139" spans="6:9" x14ac:dyDescent="0.3">
      <c r="F4139" s="2">
        <v>4134</v>
      </c>
      <c r="G4139" s="12">
        <f ca="1"/>
        <v>102.63842585943706</v>
      </c>
      <c r="H4139" s="12">
        <v>0.41335</v>
      </c>
      <c r="I4139" s="12">
        <v>102.64557422536961</v>
      </c>
    </row>
    <row r="4140" spans="6:9" x14ac:dyDescent="0.3">
      <c r="F4140" s="2">
        <v>4135</v>
      </c>
      <c r="G4140" s="12">
        <f ca="1"/>
        <v>102.63854417914403</v>
      </c>
      <c r="H4140" s="12">
        <v>0.41344999999999998</v>
      </c>
      <c r="I4140" s="12">
        <v>102.64574333131941</v>
      </c>
    </row>
    <row r="4141" spans="6:9" x14ac:dyDescent="0.3">
      <c r="F4141" s="2">
        <v>4136</v>
      </c>
      <c r="G4141" s="12">
        <f ca="1"/>
        <v>102.6386844661408</v>
      </c>
      <c r="H4141" s="12">
        <v>0.41354999999999997</v>
      </c>
      <c r="I4141" s="12">
        <v>102.64591242286781</v>
      </c>
    </row>
    <row r="4142" spans="6:9" x14ac:dyDescent="0.3">
      <c r="F4142" s="2">
        <v>4137</v>
      </c>
      <c r="G4142" s="12">
        <f ca="1"/>
        <v>102.63904586204723</v>
      </c>
      <c r="H4142" s="12">
        <v>0.41365000000000002</v>
      </c>
      <c r="I4142" s="12">
        <v>102.64608150002741</v>
      </c>
    </row>
    <row r="4143" spans="6:9" x14ac:dyDescent="0.3">
      <c r="F4143" s="2">
        <v>4138</v>
      </c>
      <c r="G4143" s="12">
        <f ca="1"/>
        <v>102.6391748198465</v>
      </c>
      <c r="H4143" s="12">
        <v>0.41375000000000001</v>
      </c>
      <c r="I4143" s="12">
        <v>102.64625056281076</v>
      </c>
    </row>
    <row r="4144" spans="6:9" x14ac:dyDescent="0.3">
      <c r="F4144" s="2">
        <v>4139</v>
      </c>
      <c r="G4144" s="12">
        <f ca="1"/>
        <v>102.63931618936975</v>
      </c>
      <c r="H4144" s="12">
        <v>0.41385</v>
      </c>
      <c r="I4144" s="12">
        <v>102.64641961123046</v>
      </c>
    </row>
    <row r="4145" spans="6:9" x14ac:dyDescent="0.3">
      <c r="F4145" s="2">
        <v>4140</v>
      </c>
      <c r="G4145" s="12">
        <f ca="1"/>
        <v>102.6393476348817</v>
      </c>
      <c r="H4145" s="12">
        <v>0.41394999999999998</v>
      </c>
      <c r="I4145" s="12">
        <v>102.64658864529905</v>
      </c>
    </row>
    <row r="4146" spans="6:9" x14ac:dyDescent="0.3">
      <c r="F4146" s="2">
        <v>4141</v>
      </c>
      <c r="G4146" s="12">
        <f ca="1"/>
        <v>102.63938232791146</v>
      </c>
      <c r="H4146" s="12">
        <v>0.41404999999999997</v>
      </c>
      <c r="I4146" s="12">
        <v>102.64675766502911</v>
      </c>
    </row>
    <row r="4147" spans="6:9" x14ac:dyDescent="0.3">
      <c r="F4147" s="2">
        <v>4142</v>
      </c>
      <c r="G4147" s="12">
        <f ca="1"/>
        <v>102.63940277124624</v>
      </c>
      <c r="H4147" s="12">
        <v>0.41415000000000002</v>
      </c>
      <c r="I4147" s="12">
        <v>102.64692667043319</v>
      </c>
    </row>
    <row r="4148" spans="6:9" x14ac:dyDescent="0.3">
      <c r="F4148" s="2">
        <v>4143</v>
      </c>
      <c r="G4148" s="12">
        <f ca="1"/>
        <v>102.63944640281707</v>
      </c>
      <c r="H4148" s="12">
        <v>0.41425000000000001</v>
      </c>
      <c r="I4148" s="12">
        <v>102.64709566152385</v>
      </c>
    </row>
    <row r="4149" spans="6:9" x14ac:dyDescent="0.3">
      <c r="F4149" s="2">
        <v>4144</v>
      </c>
      <c r="G4149" s="12">
        <f ca="1"/>
        <v>102.63963552419293</v>
      </c>
      <c r="H4149" s="12">
        <v>0.41435</v>
      </c>
      <c r="I4149" s="12">
        <v>102.64726463831362</v>
      </c>
    </row>
    <row r="4150" spans="6:9" x14ac:dyDescent="0.3">
      <c r="F4150" s="2">
        <v>4145</v>
      </c>
      <c r="G4150" s="12">
        <f ca="1"/>
        <v>102.6396928398286</v>
      </c>
      <c r="H4150" s="12">
        <v>0.41444999999999999</v>
      </c>
      <c r="I4150" s="12">
        <v>102.64743360081505</v>
      </c>
    </row>
    <row r="4151" spans="6:9" x14ac:dyDescent="0.3">
      <c r="F4151" s="2">
        <v>4146</v>
      </c>
      <c r="G4151" s="12">
        <f ca="1"/>
        <v>102.63975773929832</v>
      </c>
      <c r="H4151" s="12">
        <v>0.41454999999999997</v>
      </c>
      <c r="I4151" s="12">
        <v>102.64760254904067</v>
      </c>
    </row>
    <row r="4152" spans="6:9" x14ac:dyDescent="0.3">
      <c r="F4152" s="2">
        <v>4147</v>
      </c>
      <c r="G4152" s="12">
        <f ca="1"/>
        <v>102.64003712881308</v>
      </c>
      <c r="H4152" s="12">
        <v>0.41465000000000002</v>
      </c>
      <c r="I4152" s="12">
        <v>102.647771483003</v>
      </c>
    </row>
    <row r="4153" spans="6:9" x14ac:dyDescent="0.3">
      <c r="F4153" s="2">
        <v>4148</v>
      </c>
      <c r="G4153" s="12">
        <f ca="1"/>
        <v>102.64008679204498</v>
      </c>
      <c r="H4153" s="12">
        <v>0.41475000000000001</v>
      </c>
      <c r="I4153" s="12">
        <v>102.64794040271457</v>
      </c>
    </row>
    <row r="4154" spans="6:9" x14ac:dyDescent="0.3">
      <c r="F4154" s="2">
        <v>4149</v>
      </c>
      <c r="G4154" s="12">
        <f ca="1"/>
        <v>102.64017034563574</v>
      </c>
      <c r="H4154" s="12">
        <v>0.41485</v>
      </c>
      <c r="I4154" s="12">
        <v>102.64810930818788</v>
      </c>
    </row>
    <row r="4155" spans="6:9" x14ac:dyDescent="0.3">
      <c r="F4155" s="2">
        <v>4150</v>
      </c>
      <c r="G4155" s="12">
        <f ca="1"/>
        <v>102.64070921150031</v>
      </c>
      <c r="H4155" s="12">
        <v>0.41494999999999999</v>
      </c>
      <c r="I4155" s="12">
        <v>102.64827819943548</v>
      </c>
    </row>
    <row r="4156" spans="6:9" x14ac:dyDescent="0.3">
      <c r="F4156" s="2">
        <v>4151</v>
      </c>
      <c r="G4156" s="12">
        <f ca="1"/>
        <v>102.64100776178441</v>
      </c>
      <c r="H4156" s="12">
        <v>0.41504999999999997</v>
      </c>
      <c r="I4156" s="12">
        <v>102.64844707646985</v>
      </c>
    </row>
    <row r="4157" spans="6:9" x14ac:dyDescent="0.3">
      <c r="F4157" s="2">
        <v>4152</v>
      </c>
      <c r="G4157" s="12">
        <f ca="1"/>
        <v>102.64102908650631</v>
      </c>
      <c r="H4157" s="12">
        <v>0.41515000000000002</v>
      </c>
      <c r="I4157" s="12">
        <v>102.64861593930348</v>
      </c>
    </row>
    <row r="4158" spans="6:9" x14ac:dyDescent="0.3">
      <c r="F4158" s="2">
        <v>4153</v>
      </c>
      <c r="G4158" s="12">
        <f ca="1"/>
        <v>102.64112841619492</v>
      </c>
      <c r="H4158" s="12">
        <v>0.41525000000000001</v>
      </c>
      <c r="I4158" s="12">
        <v>102.6487847879489</v>
      </c>
    </row>
    <row r="4159" spans="6:9" x14ac:dyDescent="0.3">
      <c r="F4159" s="2">
        <v>4154</v>
      </c>
      <c r="G4159" s="12">
        <f ca="1"/>
        <v>102.64142194021538</v>
      </c>
      <c r="H4159" s="12">
        <v>0.41535</v>
      </c>
      <c r="I4159" s="12">
        <v>102.64895362241856</v>
      </c>
    </row>
    <row r="4160" spans="6:9" x14ac:dyDescent="0.3">
      <c r="F4160" s="2">
        <v>4155</v>
      </c>
      <c r="G4160" s="12">
        <f ca="1"/>
        <v>102.641599710059</v>
      </c>
      <c r="H4160" s="12">
        <v>0.41544999999999999</v>
      </c>
      <c r="I4160" s="12">
        <v>102.64912244272496</v>
      </c>
    </row>
    <row r="4161" spans="6:9" x14ac:dyDescent="0.3">
      <c r="F4161" s="2">
        <v>4156</v>
      </c>
      <c r="G4161" s="12">
        <f ca="1"/>
        <v>102.64160421259767</v>
      </c>
      <c r="H4161" s="12">
        <v>0.41554999999999997</v>
      </c>
      <c r="I4161" s="12">
        <v>102.64929124888059</v>
      </c>
    </row>
    <row r="4162" spans="6:9" x14ac:dyDescent="0.3">
      <c r="F4162" s="2">
        <v>4157</v>
      </c>
      <c r="G4162" s="12">
        <f ca="1"/>
        <v>102.64198115747881</v>
      </c>
      <c r="H4162" s="12">
        <v>0.41565000000000002</v>
      </c>
      <c r="I4162" s="12">
        <v>102.64946004089791</v>
      </c>
    </row>
    <row r="4163" spans="6:9" x14ac:dyDescent="0.3">
      <c r="F4163" s="2">
        <v>4158</v>
      </c>
      <c r="G4163" s="12">
        <f ca="1"/>
        <v>102.64222057578047</v>
      </c>
      <c r="H4163" s="12">
        <v>0.41575000000000001</v>
      </c>
      <c r="I4163" s="12">
        <v>102.64962881878938</v>
      </c>
    </row>
    <row r="4164" spans="6:9" x14ac:dyDescent="0.3">
      <c r="F4164" s="2">
        <v>4159</v>
      </c>
      <c r="G4164" s="12">
        <f ca="1"/>
        <v>102.64238222462207</v>
      </c>
      <c r="H4164" s="12">
        <v>0.41585</v>
      </c>
      <c r="I4164" s="12">
        <v>102.64979758256747</v>
      </c>
    </row>
    <row r="4165" spans="6:9" x14ac:dyDescent="0.3">
      <c r="F4165" s="2">
        <v>4160</v>
      </c>
      <c r="G4165" s="12">
        <f ca="1"/>
        <v>102.64240653945578</v>
      </c>
      <c r="H4165" s="12">
        <v>0.41594999999999999</v>
      </c>
      <c r="I4165" s="12">
        <v>102.64996633224466</v>
      </c>
    </row>
    <row r="4166" spans="6:9" x14ac:dyDescent="0.3">
      <c r="F4166" s="2">
        <v>4161</v>
      </c>
      <c r="G4166" s="12">
        <f ca="1"/>
        <v>102.64246732774704</v>
      </c>
      <c r="H4166" s="12">
        <v>0.41604999999999998</v>
      </c>
      <c r="I4166" s="12">
        <v>102.65013506783336</v>
      </c>
    </row>
    <row r="4167" spans="6:9" x14ac:dyDescent="0.3">
      <c r="F4167" s="2">
        <v>4162</v>
      </c>
      <c r="G4167" s="12">
        <f ca="1"/>
        <v>102.64255463895684</v>
      </c>
      <c r="H4167" s="12">
        <v>0.41615000000000002</v>
      </c>
      <c r="I4167" s="12">
        <v>102.65030378934604</v>
      </c>
    </row>
    <row r="4168" spans="6:9" x14ac:dyDescent="0.3">
      <c r="F4168" s="2">
        <v>4163</v>
      </c>
      <c r="G4168" s="12">
        <f ca="1"/>
        <v>102.64290225139925</v>
      </c>
      <c r="H4168" s="12">
        <v>0.41625000000000001</v>
      </c>
      <c r="I4168" s="12">
        <v>102.65047249679513</v>
      </c>
    </row>
    <row r="4169" spans="6:9" x14ac:dyDescent="0.3">
      <c r="F4169" s="2">
        <v>4164</v>
      </c>
      <c r="G4169" s="12">
        <f ca="1"/>
        <v>102.6429948100546</v>
      </c>
      <c r="H4169" s="12">
        <v>0.41635</v>
      </c>
      <c r="I4169" s="12">
        <v>102.65064119019308</v>
      </c>
    </row>
    <row r="4170" spans="6:9" x14ac:dyDescent="0.3">
      <c r="F4170" s="2">
        <v>4165</v>
      </c>
      <c r="G4170" s="12">
        <f ca="1"/>
        <v>102.64347983462643</v>
      </c>
      <c r="H4170" s="12">
        <v>0.41644999999999999</v>
      </c>
      <c r="I4170" s="12">
        <v>102.6508098695523</v>
      </c>
    </row>
    <row r="4171" spans="6:9" x14ac:dyDescent="0.3">
      <c r="F4171" s="2">
        <v>4166</v>
      </c>
      <c r="G4171" s="12">
        <f ca="1"/>
        <v>102.64349181874611</v>
      </c>
      <c r="H4171" s="12">
        <v>0.41654999999999998</v>
      </c>
      <c r="I4171" s="12">
        <v>102.65097853488524</v>
      </c>
    </row>
    <row r="4172" spans="6:9" x14ac:dyDescent="0.3">
      <c r="F4172" s="2">
        <v>4167</v>
      </c>
      <c r="G4172" s="12">
        <f ca="1"/>
        <v>102.64368162370137</v>
      </c>
      <c r="H4172" s="12">
        <v>0.41665000000000002</v>
      </c>
      <c r="I4172" s="12">
        <v>102.6511471862043</v>
      </c>
    </row>
    <row r="4173" spans="6:9" x14ac:dyDescent="0.3">
      <c r="F4173" s="2">
        <v>4168</v>
      </c>
      <c r="G4173" s="12">
        <f ca="1"/>
        <v>102.64372665075079</v>
      </c>
      <c r="H4173" s="12">
        <v>0.41675000000000001</v>
      </c>
      <c r="I4173" s="12">
        <v>102.65131582352188</v>
      </c>
    </row>
    <row r="4174" spans="6:9" x14ac:dyDescent="0.3">
      <c r="F4174" s="2">
        <v>4169</v>
      </c>
      <c r="G4174" s="12">
        <f ca="1"/>
        <v>102.64386194228405</v>
      </c>
      <c r="H4174" s="12">
        <v>0.41685</v>
      </c>
      <c r="I4174" s="12">
        <v>102.6514844468504</v>
      </c>
    </row>
    <row r="4175" spans="6:9" x14ac:dyDescent="0.3">
      <c r="F4175" s="2">
        <v>4170</v>
      </c>
      <c r="G4175" s="12">
        <f ca="1"/>
        <v>102.64390012393059</v>
      </c>
      <c r="H4175" s="12">
        <v>0.41694999999999999</v>
      </c>
      <c r="I4175" s="12">
        <v>102.65165305620229</v>
      </c>
    </row>
    <row r="4176" spans="6:9" x14ac:dyDescent="0.3">
      <c r="F4176" s="2">
        <v>4171</v>
      </c>
      <c r="G4176" s="12">
        <f ca="1"/>
        <v>102.64405810642189</v>
      </c>
      <c r="H4176" s="12">
        <v>0.41704999999999998</v>
      </c>
      <c r="I4176" s="12">
        <v>102.6518216515899</v>
      </c>
    </row>
    <row r="4177" spans="6:9" x14ac:dyDescent="0.3">
      <c r="F4177" s="2">
        <v>4172</v>
      </c>
      <c r="G4177" s="12">
        <f ca="1"/>
        <v>102.64456797121694</v>
      </c>
      <c r="H4177" s="12">
        <v>0.41715000000000002</v>
      </c>
      <c r="I4177" s="12">
        <v>102.65199023302566</v>
      </c>
    </row>
    <row r="4178" spans="6:9" x14ac:dyDescent="0.3">
      <c r="F4178" s="2">
        <v>4173</v>
      </c>
      <c r="G4178" s="12">
        <f ca="1"/>
        <v>102.64525898221814</v>
      </c>
      <c r="H4178" s="12">
        <v>0.41725000000000001</v>
      </c>
      <c r="I4178" s="12">
        <v>102.65215880052193</v>
      </c>
    </row>
    <row r="4179" spans="6:9" x14ac:dyDescent="0.3">
      <c r="F4179" s="2">
        <v>4174</v>
      </c>
      <c r="G4179" s="12">
        <f ca="1"/>
        <v>102.645709188103</v>
      </c>
      <c r="H4179" s="12">
        <v>0.41735</v>
      </c>
      <c r="I4179" s="12">
        <v>102.65232735409111</v>
      </c>
    </row>
    <row r="4180" spans="6:9" x14ac:dyDescent="0.3">
      <c r="F4180" s="2">
        <v>4175</v>
      </c>
      <c r="G4180" s="12">
        <f ca="1"/>
        <v>102.64600830733471</v>
      </c>
      <c r="H4180" s="12">
        <v>0.41744999999999999</v>
      </c>
      <c r="I4180" s="12">
        <v>102.65249589374557</v>
      </c>
    </row>
    <row r="4181" spans="6:9" x14ac:dyDescent="0.3">
      <c r="F4181" s="2">
        <v>4176</v>
      </c>
      <c r="G4181" s="12">
        <f ca="1"/>
        <v>102.64607665221135</v>
      </c>
      <c r="H4181" s="12">
        <v>0.41754999999999998</v>
      </c>
      <c r="I4181" s="12">
        <v>102.65266441949767</v>
      </c>
    </row>
    <row r="4182" spans="6:9" x14ac:dyDescent="0.3">
      <c r="F4182" s="2">
        <v>4177</v>
      </c>
      <c r="G4182" s="12">
        <f ca="1"/>
        <v>102.64660433323469</v>
      </c>
      <c r="H4182" s="12">
        <v>0.41765000000000002</v>
      </c>
      <c r="I4182" s="12">
        <v>102.65283293135978</v>
      </c>
    </row>
    <row r="4183" spans="6:9" x14ac:dyDescent="0.3">
      <c r="F4183" s="2">
        <v>4178</v>
      </c>
      <c r="G4183" s="12">
        <f ca="1"/>
        <v>102.64673263126241</v>
      </c>
      <c r="H4183" s="12">
        <v>0.41775000000000001</v>
      </c>
      <c r="I4183" s="12">
        <v>102.65300142934427</v>
      </c>
    </row>
    <row r="4184" spans="6:9" x14ac:dyDescent="0.3">
      <c r="F4184" s="2">
        <v>4179</v>
      </c>
      <c r="G4184" s="12">
        <f ca="1"/>
        <v>102.6468633356468</v>
      </c>
      <c r="H4184" s="12">
        <v>0.41785</v>
      </c>
      <c r="I4184" s="12">
        <v>102.65316991346349</v>
      </c>
    </row>
    <row r="4185" spans="6:9" x14ac:dyDescent="0.3">
      <c r="F4185" s="2">
        <v>4180</v>
      </c>
      <c r="G4185" s="12">
        <f ca="1"/>
        <v>102.64702760195473</v>
      </c>
      <c r="H4185" s="12">
        <v>0.41794999999999999</v>
      </c>
      <c r="I4185" s="12">
        <v>102.65333838372977</v>
      </c>
    </row>
    <row r="4186" spans="6:9" x14ac:dyDescent="0.3">
      <c r="F4186" s="2">
        <v>4181</v>
      </c>
      <c r="G4186" s="12">
        <f ca="1"/>
        <v>102.64736598255199</v>
      </c>
      <c r="H4186" s="12">
        <v>0.41804999999999998</v>
      </c>
      <c r="I4186" s="12">
        <v>102.65350684015549</v>
      </c>
    </row>
    <row r="4187" spans="6:9" x14ac:dyDescent="0.3">
      <c r="F4187" s="2">
        <v>4182</v>
      </c>
      <c r="G4187" s="12">
        <f ca="1"/>
        <v>102.64759552099068</v>
      </c>
      <c r="H4187" s="12">
        <v>0.41815000000000002</v>
      </c>
      <c r="I4187" s="12">
        <v>102.65367528275296</v>
      </c>
    </row>
    <row r="4188" spans="6:9" x14ac:dyDescent="0.3">
      <c r="F4188" s="2">
        <v>4183</v>
      </c>
      <c r="G4188" s="12">
        <f ca="1"/>
        <v>102.64764106906824</v>
      </c>
      <c r="H4188" s="12">
        <v>0.41825000000000001</v>
      </c>
      <c r="I4188" s="12">
        <v>102.65384371153452</v>
      </c>
    </row>
    <row r="4189" spans="6:9" x14ac:dyDescent="0.3">
      <c r="F4189" s="2">
        <v>4184</v>
      </c>
      <c r="G4189" s="12">
        <f ca="1"/>
        <v>102.64770545067259</v>
      </c>
      <c r="H4189" s="12">
        <v>0.41835</v>
      </c>
      <c r="I4189" s="12">
        <v>102.65401212651251</v>
      </c>
    </row>
    <row r="4190" spans="6:9" x14ac:dyDescent="0.3">
      <c r="F4190" s="2">
        <v>4185</v>
      </c>
      <c r="G4190" s="12">
        <f ca="1"/>
        <v>102.64777801677759</v>
      </c>
      <c r="H4190" s="12">
        <v>0.41844999999999999</v>
      </c>
      <c r="I4190" s="12">
        <v>102.65418052769922</v>
      </c>
    </row>
    <row r="4191" spans="6:9" x14ac:dyDescent="0.3">
      <c r="F4191" s="2">
        <v>4186</v>
      </c>
      <c r="G4191" s="12">
        <f ca="1"/>
        <v>102.64785164800911</v>
      </c>
      <c r="H4191" s="12">
        <v>0.41854999999999998</v>
      </c>
      <c r="I4191" s="12">
        <v>102.65434891510701</v>
      </c>
    </row>
    <row r="4192" spans="6:9" x14ac:dyDescent="0.3">
      <c r="F4192" s="2">
        <v>4187</v>
      </c>
      <c r="G4192" s="12">
        <f ca="1"/>
        <v>102.64791123476026</v>
      </c>
      <c r="H4192" s="12">
        <v>0.41865000000000002</v>
      </c>
      <c r="I4192" s="12">
        <v>102.65451728874817</v>
      </c>
    </row>
    <row r="4193" spans="6:9" x14ac:dyDescent="0.3">
      <c r="F4193" s="2">
        <v>4188</v>
      </c>
      <c r="G4193" s="12">
        <f ca="1"/>
        <v>102.64820266213553</v>
      </c>
      <c r="H4193" s="12">
        <v>0.41875000000000001</v>
      </c>
      <c r="I4193" s="12">
        <v>102.65468564863501</v>
      </c>
    </row>
    <row r="4194" spans="6:9" x14ac:dyDescent="0.3">
      <c r="F4194" s="2">
        <v>4189</v>
      </c>
      <c r="G4194" s="12">
        <f ca="1"/>
        <v>102.64834029519243</v>
      </c>
      <c r="H4194" s="12">
        <v>0.41885</v>
      </c>
      <c r="I4194" s="12">
        <v>102.65485399477981</v>
      </c>
    </row>
    <row r="4195" spans="6:9" x14ac:dyDescent="0.3">
      <c r="F4195" s="2">
        <v>4190</v>
      </c>
      <c r="G4195" s="12">
        <f ca="1"/>
        <v>102.64840995251252</v>
      </c>
      <c r="H4195" s="12">
        <v>0.41894999999999999</v>
      </c>
      <c r="I4195" s="12">
        <v>102.65502232719491</v>
      </c>
    </row>
    <row r="4196" spans="6:9" x14ac:dyDescent="0.3">
      <c r="F4196" s="2">
        <v>4191</v>
      </c>
      <c r="G4196" s="12">
        <f ca="1"/>
        <v>102.64867329140367</v>
      </c>
      <c r="H4196" s="12">
        <v>0.41904999999999998</v>
      </c>
      <c r="I4196" s="12">
        <v>102.65519064589256</v>
      </c>
    </row>
    <row r="4197" spans="6:9" x14ac:dyDescent="0.3">
      <c r="F4197" s="2">
        <v>4192</v>
      </c>
      <c r="G4197" s="12">
        <f ca="1"/>
        <v>102.64873587225929</v>
      </c>
      <c r="H4197" s="12">
        <v>0.41915000000000002</v>
      </c>
      <c r="I4197" s="12">
        <v>102.65535895088507</v>
      </c>
    </row>
    <row r="4198" spans="6:9" x14ac:dyDescent="0.3">
      <c r="F4198" s="2">
        <v>4193</v>
      </c>
      <c r="G4198" s="12">
        <f ca="1"/>
        <v>102.64898688202771</v>
      </c>
      <c r="H4198" s="12">
        <v>0.41925000000000001</v>
      </c>
      <c r="I4198" s="12">
        <v>102.65552724218472</v>
      </c>
    </row>
    <row r="4199" spans="6:9" x14ac:dyDescent="0.3">
      <c r="F4199" s="2">
        <v>4194</v>
      </c>
      <c r="G4199" s="12">
        <f ca="1"/>
        <v>102.65014534870616</v>
      </c>
      <c r="H4199" s="12">
        <v>0.41935</v>
      </c>
      <c r="I4199" s="12">
        <v>102.65569551980377</v>
      </c>
    </row>
    <row r="4200" spans="6:9" x14ac:dyDescent="0.3">
      <c r="F4200" s="2">
        <v>4195</v>
      </c>
      <c r="G4200" s="12">
        <f ca="1"/>
        <v>102.65014989351751</v>
      </c>
      <c r="H4200" s="12">
        <v>0.41944999999999999</v>
      </c>
      <c r="I4200" s="12">
        <v>102.65586378375451</v>
      </c>
    </row>
    <row r="4201" spans="6:9" x14ac:dyDescent="0.3">
      <c r="F4201" s="2">
        <v>4196</v>
      </c>
      <c r="G4201" s="12">
        <f ca="1"/>
        <v>102.65023835274066</v>
      </c>
      <c r="H4201" s="12">
        <v>0.41954999999999998</v>
      </c>
      <c r="I4201" s="12">
        <v>102.65603203404919</v>
      </c>
    </row>
    <row r="4202" spans="6:9" x14ac:dyDescent="0.3">
      <c r="F4202" s="2">
        <v>4197</v>
      </c>
      <c r="G4202" s="12">
        <f ca="1"/>
        <v>102.65034492568049</v>
      </c>
      <c r="H4202" s="12">
        <v>0.41965000000000002</v>
      </c>
      <c r="I4202" s="12">
        <v>102.65620027070008</v>
      </c>
    </row>
    <row r="4203" spans="6:9" x14ac:dyDescent="0.3">
      <c r="F4203" s="2">
        <v>4198</v>
      </c>
      <c r="G4203" s="12">
        <f ca="1"/>
        <v>102.65044016007207</v>
      </c>
      <c r="H4203" s="12">
        <v>0.41975000000000001</v>
      </c>
      <c r="I4203" s="12">
        <v>102.65636849371943</v>
      </c>
    </row>
    <row r="4204" spans="6:9" x14ac:dyDescent="0.3">
      <c r="F4204" s="2">
        <v>4199</v>
      </c>
      <c r="G4204" s="12">
        <f ca="1"/>
        <v>102.65065303982561</v>
      </c>
      <c r="H4204" s="12">
        <v>0.41985</v>
      </c>
      <c r="I4204" s="12">
        <v>102.65653670311947</v>
      </c>
    </row>
    <row r="4205" spans="6:9" x14ac:dyDescent="0.3">
      <c r="F4205" s="2">
        <v>4200</v>
      </c>
      <c r="G4205" s="12">
        <f ca="1"/>
        <v>102.65070389347156</v>
      </c>
      <c r="H4205" s="12">
        <v>0.41994999999999999</v>
      </c>
      <c r="I4205" s="12">
        <v>102.65670489891248</v>
      </c>
    </row>
    <row r="4206" spans="6:9" x14ac:dyDescent="0.3">
      <c r="F4206" s="2">
        <v>4201</v>
      </c>
      <c r="G4206" s="12">
        <f ca="1"/>
        <v>102.65082002964753</v>
      </c>
      <c r="H4206" s="12">
        <v>0.42004999999999998</v>
      </c>
      <c r="I4206" s="12">
        <v>102.65687308111069</v>
      </c>
    </row>
    <row r="4207" spans="6:9" x14ac:dyDescent="0.3">
      <c r="F4207" s="2">
        <v>4202</v>
      </c>
      <c r="G4207" s="12">
        <f ca="1"/>
        <v>102.6509107781396</v>
      </c>
      <c r="H4207" s="12">
        <v>0.42015000000000002</v>
      </c>
      <c r="I4207" s="12">
        <v>102.6570412497263</v>
      </c>
    </row>
    <row r="4208" spans="6:9" x14ac:dyDescent="0.3">
      <c r="F4208" s="2">
        <v>4203</v>
      </c>
      <c r="G4208" s="12">
        <f ca="1"/>
        <v>102.65101538616118</v>
      </c>
      <c r="H4208" s="12">
        <v>0.42025000000000001</v>
      </c>
      <c r="I4208" s="12">
        <v>102.65720940477159</v>
      </c>
    </row>
    <row r="4209" spans="6:9" x14ac:dyDescent="0.3">
      <c r="F4209" s="2">
        <v>4204</v>
      </c>
      <c r="G4209" s="12">
        <f ca="1"/>
        <v>102.65146254903432</v>
      </c>
      <c r="H4209" s="12">
        <v>0.42035</v>
      </c>
      <c r="I4209" s="12">
        <v>102.65737754625876</v>
      </c>
    </row>
    <row r="4210" spans="6:9" x14ac:dyDescent="0.3">
      <c r="F4210" s="2">
        <v>4205</v>
      </c>
      <c r="G4210" s="12">
        <f ca="1"/>
        <v>102.65148262851255</v>
      </c>
      <c r="H4210" s="12">
        <v>0.42044999999999999</v>
      </c>
      <c r="I4210" s="12">
        <v>102.65754567420001</v>
      </c>
    </row>
    <row r="4211" spans="6:9" x14ac:dyDescent="0.3">
      <c r="F4211" s="2">
        <v>4206</v>
      </c>
      <c r="G4211" s="12">
        <f ca="1"/>
        <v>102.65161296775906</v>
      </c>
      <c r="H4211" s="12">
        <v>0.42054999999999998</v>
      </c>
      <c r="I4211" s="12">
        <v>102.65771378860758</v>
      </c>
    </row>
    <row r="4212" spans="6:9" x14ac:dyDescent="0.3">
      <c r="F4212" s="2">
        <v>4207</v>
      </c>
      <c r="G4212" s="12">
        <f ca="1"/>
        <v>102.65163236410611</v>
      </c>
      <c r="H4212" s="12">
        <v>0.42065000000000002</v>
      </c>
      <c r="I4212" s="12">
        <v>102.65788188949367</v>
      </c>
    </row>
    <row r="4213" spans="6:9" x14ac:dyDescent="0.3">
      <c r="F4213" s="2">
        <v>4208</v>
      </c>
      <c r="G4213" s="12">
        <f ca="1"/>
        <v>102.65164316933911</v>
      </c>
      <c r="H4213" s="12">
        <v>0.42075000000000001</v>
      </c>
      <c r="I4213" s="12">
        <v>102.65804997687049</v>
      </c>
    </row>
    <row r="4214" spans="6:9" x14ac:dyDescent="0.3">
      <c r="F4214" s="2">
        <v>4209</v>
      </c>
      <c r="G4214" s="12">
        <f ca="1"/>
        <v>102.6517232540928</v>
      </c>
      <c r="H4214" s="12">
        <v>0.42085</v>
      </c>
      <c r="I4214" s="12">
        <v>102.65821805075021</v>
      </c>
    </row>
    <row r="4215" spans="6:9" x14ac:dyDescent="0.3">
      <c r="F4215" s="2">
        <v>4210</v>
      </c>
      <c r="G4215" s="12">
        <f ca="1"/>
        <v>102.65172370422179</v>
      </c>
      <c r="H4215" s="12">
        <v>0.42094999999999999</v>
      </c>
      <c r="I4215" s="12">
        <v>102.65838611114506</v>
      </c>
    </row>
    <row r="4216" spans="6:9" x14ac:dyDescent="0.3">
      <c r="F4216" s="2">
        <v>4211</v>
      </c>
      <c r="G4216" s="12">
        <f ca="1"/>
        <v>102.6518456788294</v>
      </c>
      <c r="H4216" s="12">
        <v>0.42104999999999998</v>
      </c>
      <c r="I4216" s="12">
        <v>102.6585541580672</v>
      </c>
    </row>
    <row r="4217" spans="6:9" x14ac:dyDescent="0.3">
      <c r="F4217" s="2">
        <v>4212</v>
      </c>
      <c r="G4217" s="12">
        <f ca="1"/>
        <v>102.65223767039448</v>
      </c>
      <c r="H4217" s="12">
        <v>0.42115000000000002</v>
      </c>
      <c r="I4217" s="12">
        <v>102.65872219152884</v>
      </c>
    </row>
    <row r="4218" spans="6:9" x14ac:dyDescent="0.3">
      <c r="F4218" s="2">
        <v>4213</v>
      </c>
      <c r="G4218" s="12">
        <f ca="1"/>
        <v>102.65241428722837</v>
      </c>
      <c r="H4218" s="12">
        <v>0.42125000000000001</v>
      </c>
      <c r="I4218" s="12">
        <v>102.65889021154213</v>
      </c>
    </row>
    <row r="4219" spans="6:9" x14ac:dyDescent="0.3">
      <c r="F4219" s="2">
        <v>4214</v>
      </c>
      <c r="G4219" s="12">
        <f ca="1"/>
        <v>102.65242537495848</v>
      </c>
      <c r="H4219" s="12">
        <v>0.42135</v>
      </c>
      <c r="I4219" s="12">
        <v>102.65905821811926</v>
      </c>
    </row>
    <row r="4220" spans="6:9" x14ac:dyDescent="0.3">
      <c r="F4220" s="2">
        <v>4215</v>
      </c>
      <c r="G4220" s="12">
        <f ca="1"/>
        <v>102.65251995349691</v>
      </c>
      <c r="H4220" s="12">
        <v>0.42144999999999999</v>
      </c>
      <c r="I4220" s="12">
        <v>102.65922621127238</v>
      </c>
    </row>
    <row r="4221" spans="6:9" x14ac:dyDescent="0.3">
      <c r="F4221" s="2">
        <v>4216</v>
      </c>
      <c r="G4221" s="12">
        <f ca="1"/>
        <v>102.65293237682128</v>
      </c>
      <c r="H4221" s="12">
        <v>0.42154999999999998</v>
      </c>
      <c r="I4221" s="12">
        <v>102.65939419101369</v>
      </c>
    </row>
    <row r="4222" spans="6:9" x14ac:dyDescent="0.3">
      <c r="F4222" s="2">
        <v>4217</v>
      </c>
      <c r="G4222" s="12">
        <f ca="1"/>
        <v>102.65305770782801</v>
      </c>
      <c r="H4222" s="12">
        <v>0.42165000000000002</v>
      </c>
      <c r="I4222" s="12">
        <v>102.6595621573553</v>
      </c>
    </row>
    <row r="4223" spans="6:9" x14ac:dyDescent="0.3">
      <c r="F4223" s="2">
        <v>4218</v>
      </c>
      <c r="G4223" s="12">
        <f ca="1"/>
        <v>102.65322525037885</v>
      </c>
      <c r="H4223" s="12">
        <v>0.42175000000000001</v>
      </c>
      <c r="I4223" s="12">
        <v>102.65973011030938</v>
      </c>
    </row>
    <row r="4224" spans="6:9" x14ac:dyDescent="0.3">
      <c r="F4224" s="2">
        <v>4219</v>
      </c>
      <c r="G4224" s="12">
        <f ca="1"/>
        <v>102.65345217598464</v>
      </c>
      <c r="H4224" s="12">
        <v>0.42185</v>
      </c>
      <c r="I4224" s="12">
        <v>102.6598980498881</v>
      </c>
    </row>
    <row r="4225" spans="6:9" x14ac:dyDescent="0.3">
      <c r="F4225" s="2">
        <v>4220</v>
      </c>
      <c r="G4225" s="12">
        <f ca="1"/>
        <v>102.65352699150017</v>
      </c>
      <c r="H4225" s="12">
        <v>0.42194999999999999</v>
      </c>
      <c r="I4225" s="12">
        <v>102.66006597610358</v>
      </c>
    </row>
    <row r="4226" spans="6:9" x14ac:dyDescent="0.3">
      <c r="F4226" s="2">
        <v>4221</v>
      </c>
      <c r="G4226" s="12">
        <f ca="1"/>
        <v>102.6536928177179</v>
      </c>
      <c r="H4226" s="12">
        <v>0.42204999999999998</v>
      </c>
      <c r="I4226" s="12">
        <v>102.66023388896795</v>
      </c>
    </row>
    <row r="4227" spans="6:9" x14ac:dyDescent="0.3">
      <c r="F4227" s="2">
        <v>4222</v>
      </c>
      <c r="G4227" s="12">
        <f ca="1"/>
        <v>102.65378943315918</v>
      </c>
      <c r="H4227" s="12">
        <v>0.42215000000000003</v>
      </c>
      <c r="I4227" s="12">
        <v>102.66040178849336</v>
      </c>
    </row>
    <row r="4228" spans="6:9" x14ac:dyDescent="0.3">
      <c r="F4228" s="2">
        <v>4223</v>
      </c>
      <c r="G4228" s="12">
        <f ca="1"/>
        <v>102.65379773671306</v>
      </c>
      <c r="H4228" s="12">
        <v>0.42225000000000001</v>
      </c>
      <c r="I4228" s="12">
        <v>102.66056967469193</v>
      </c>
    </row>
    <row r="4229" spans="6:9" x14ac:dyDescent="0.3">
      <c r="F4229" s="2">
        <v>4224</v>
      </c>
      <c r="G4229" s="12">
        <f ca="1"/>
        <v>102.65414250240268</v>
      </c>
      <c r="H4229" s="12">
        <v>0.42235</v>
      </c>
      <c r="I4229" s="12">
        <v>102.66073754757579</v>
      </c>
    </row>
    <row r="4230" spans="6:9" x14ac:dyDescent="0.3">
      <c r="F4230" s="2">
        <v>4225</v>
      </c>
      <c r="G4230" s="12">
        <f ca="1"/>
        <v>102.65424201243569</v>
      </c>
      <c r="H4230" s="12">
        <v>0.42244999999999999</v>
      </c>
      <c r="I4230" s="12">
        <v>102.66090540715705</v>
      </c>
    </row>
    <row r="4231" spans="6:9" x14ac:dyDescent="0.3">
      <c r="F4231" s="2">
        <v>4226</v>
      </c>
      <c r="G4231" s="12">
        <f ca="1"/>
        <v>102.65424581672366</v>
      </c>
      <c r="H4231" s="12">
        <v>0.42254999999999998</v>
      </c>
      <c r="I4231" s="12">
        <v>102.66107325344781</v>
      </c>
    </row>
    <row r="4232" spans="6:9" x14ac:dyDescent="0.3">
      <c r="F4232" s="2">
        <v>4227</v>
      </c>
      <c r="G4232" s="12">
        <f ca="1"/>
        <v>102.65453047536644</v>
      </c>
      <c r="H4232" s="12">
        <v>0.42265000000000003</v>
      </c>
      <c r="I4232" s="12">
        <v>102.66124108646019</v>
      </c>
    </row>
    <row r="4233" spans="6:9" x14ac:dyDescent="0.3">
      <c r="F4233" s="2">
        <v>4228</v>
      </c>
      <c r="G4233" s="12">
        <f ca="1"/>
        <v>102.65458229129275</v>
      </c>
      <c r="H4233" s="12">
        <v>0.42275000000000001</v>
      </c>
      <c r="I4233" s="12">
        <v>102.66140890620629</v>
      </c>
    </row>
    <row r="4234" spans="6:9" x14ac:dyDescent="0.3">
      <c r="F4234" s="2">
        <v>4229</v>
      </c>
      <c r="G4234" s="12">
        <f ca="1"/>
        <v>102.65539330029357</v>
      </c>
      <c r="H4234" s="12">
        <v>0.42285</v>
      </c>
      <c r="I4234" s="12">
        <v>102.66157671269822</v>
      </c>
    </row>
    <row r="4235" spans="6:9" x14ac:dyDescent="0.3">
      <c r="F4235" s="2">
        <v>4230</v>
      </c>
      <c r="G4235" s="12">
        <f ca="1"/>
        <v>102.65542377437529</v>
      </c>
      <c r="H4235" s="12">
        <v>0.42294999999999999</v>
      </c>
      <c r="I4235" s="12">
        <v>102.66174450594805</v>
      </c>
    </row>
    <row r="4236" spans="6:9" x14ac:dyDescent="0.3">
      <c r="F4236" s="2">
        <v>4231</v>
      </c>
      <c r="G4236" s="12">
        <f ca="1"/>
        <v>102.65548259652392</v>
      </c>
      <c r="H4236" s="12">
        <v>0.42304999999999998</v>
      </c>
      <c r="I4236" s="12">
        <v>102.66191228596789</v>
      </c>
    </row>
    <row r="4237" spans="6:9" x14ac:dyDescent="0.3">
      <c r="F4237" s="2">
        <v>4232</v>
      </c>
      <c r="G4237" s="12">
        <f ca="1"/>
        <v>102.65559330407967</v>
      </c>
      <c r="H4237" s="12">
        <v>0.42315000000000003</v>
      </c>
      <c r="I4237" s="12">
        <v>102.6620800527698</v>
      </c>
    </row>
    <row r="4238" spans="6:9" x14ac:dyDescent="0.3">
      <c r="F4238" s="2">
        <v>4233</v>
      </c>
      <c r="G4238" s="12">
        <f ca="1"/>
        <v>102.65569274588454</v>
      </c>
      <c r="H4238" s="12">
        <v>0.42325000000000002</v>
      </c>
      <c r="I4238" s="12">
        <v>102.66224780636585</v>
      </c>
    </row>
    <row r="4239" spans="6:9" x14ac:dyDescent="0.3">
      <c r="F4239" s="2">
        <v>4234</v>
      </c>
      <c r="G4239" s="12">
        <f ca="1"/>
        <v>102.65616537516685</v>
      </c>
      <c r="H4239" s="12">
        <v>0.42335</v>
      </c>
      <c r="I4239" s="12">
        <v>102.66241554676816</v>
      </c>
    </row>
    <row r="4240" spans="6:9" x14ac:dyDescent="0.3">
      <c r="F4240" s="2">
        <v>4235</v>
      </c>
      <c r="G4240" s="12">
        <f ca="1"/>
        <v>102.65641082805354</v>
      </c>
      <c r="H4240" s="12">
        <v>0.42344999999999999</v>
      </c>
      <c r="I4240" s="12">
        <v>102.66258327398876</v>
      </c>
    </row>
    <row r="4241" spans="6:9" x14ac:dyDescent="0.3">
      <c r="F4241" s="2">
        <v>4236</v>
      </c>
      <c r="G4241" s="12">
        <f ca="1"/>
        <v>102.65658917812873</v>
      </c>
      <c r="H4241" s="12">
        <v>0.42354999999999998</v>
      </c>
      <c r="I4241" s="12">
        <v>102.66275098803972</v>
      </c>
    </row>
    <row r="4242" spans="6:9" x14ac:dyDescent="0.3">
      <c r="F4242" s="2">
        <v>4237</v>
      </c>
      <c r="G4242" s="12">
        <f ca="1"/>
        <v>102.65702079885592</v>
      </c>
      <c r="H4242" s="12">
        <v>0.42365000000000003</v>
      </c>
      <c r="I4242" s="12">
        <v>102.66291868893309</v>
      </c>
    </row>
    <row r="4243" spans="6:9" x14ac:dyDescent="0.3">
      <c r="F4243" s="2">
        <v>4238</v>
      </c>
      <c r="G4243" s="12">
        <f ca="1"/>
        <v>102.65710965102116</v>
      </c>
      <c r="H4243" s="12">
        <v>0.42375000000000002</v>
      </c>
      <c r="I4243" s="12">
        <v>102.66308637668094</v>
      </c>
    </row>
    <row r="4244" spans="6:9" x14ac:dyDescent="0.3">
      <c r="F4244" s="2">
        <v>4239</v>
      </c>
      <c r="G4244" s="12">
        <f ca="1"/>
        <v>102.6571947265019</v>
      </c>
      <c r="H4244" s="12">
        <v>0.42385</v>
      </c>
      <c r="I4244" s="12">
        <v>102.6632540512953</v>
      </c>
    </row>
    <row r="4245" spans="6:9" x14ac:dyDescent="0.3">
      <c r="F4245" s="2">
        <v>4240</v>
      </c>
      <c r="G4245" s="12">
        <f ca="1"/>
        <v>102.65725198768247</v>
      </c>
      <c r="H4245" s="12">
        <v>0.42394999999999999</v>
      </c>
      <c r="I4245" s="12">
        <v>102.66342171278822</v>
      </c>
    </row>
    <row r="4246" spans="6:9" x14ac:dyDescent="0.3">
      <c r="F4246" s="2">
        <v>4241</v>
      </c>
      <c r="G4246" s="12">
        <f ca="1"/>
        <v>102.65757163856772</v>
      </c>
      <c r="H4246" s="12">
        <v>0.42404999999999998</v>
      </c>
      <c r="I4246" s="12">
        <v>102.66358936117173</v>
      </c>
    </row>
    <row r="4247" spans="6:9" x14ac:dyDescent="0.3">
      <c r="F4247" s="2">
        <v>4242</v>
      </c>
      <c r="G4247" s="12">
        <f ca="1"/>
        <v>102.65761690397255</v>
      </c>
      <c r="H4247" s="12">
        <v>0.42415000000000003</v>
      </c>
      <c r="I4247" s="12">
        <v>102.66375699645789</v>
      </c>
    </row>
    <row r="4248" spans="6:9" x14ac:dyDescent="0.3">
      <c r="F4248" s="2">
        <v>4243</v>
      </c>
      <c r="G4248" s="12">
        <f ca="1"/>
        <v>102.65762182841445</v>
      </c>
      <c r="H4248" s="12">
        <v>0.42425000000000002</v>
      </c>
      <c r="I4248" s="12">
        <v>102.6639246186587</v>
      </c>
    </row>
    <row r="4249" spans="6:9" x14ac:dyDescent="0.3">
      <c r="F4249" s="2">
        <v>4244</v>
      </c>
      <c r="G4249" s="12">
        <f ca="1"/>
        <v>102.65764078184867</v>
      </c>
      <c r="H4249" s="12">
        <v>0.42435</v>
      </c>
      <c r="I4249" s="12">
        <v>102.6640922277862</v>
      </c>
    </row>
    <row r="4250" spans="6:9" x14ac:dyDescent="0.3">
      <c r="F4250" s="2">
        <v>4245</v>
      </c>
      <c r="G4250" s="12">
        <f ca="1"/>
        <v>102.65773689465121</v>
      </c>
      <c r="H4250" s="12">
        <v>0.42444999999999999</v>
      </c>
      <c r="I4250" s="12">
        <v>102.66425982385239</v>
      </c>
    </row>
    <row r="4251" spans="6:9" x14ac:dyDescent="0.3">
      <c r="F4251" s="2">
        <v>4246</v>
      </c>
      <c r="G4251" s="12">
        <f ca="1"/>
        <v>102.65790591122968</v>
      </c>
      <c r="H4251" s="12">
        <v>0.42454999999999998</v>
      </c>
      <c r="I4251" s="12">
        <v>102.66442740686929</v>
      </c>
    </row>
    <row r="4252" spans="6:9" x14ac:dyDescent="0.3">
      <c r="F4252" s="2">
        <v>4247</v>
      </c>
      <c r="G4252" s="12">
        <f ca="1"/>
        <v>102.65796957092783</v>
      </c>
      <c r="H4252" s="12">
        <v>0.42465000000000003</v>
      </c>
      <c r="I4252" s="12">
        <v>102.66459497684893</v>
      </c>
    </row>
    <row r="4253" spans="6:9" x14ac:dyDescent="0.3">
      <c r="F4253" s="2">
        <v>4248</v>
      </c>
      <c r="G4253" s="12">
        <f ca="1"/>
        <v>102.65818964472464</v>
      </c>
      <c r="H4253" s="12">
        <v>0.42475000000000002</v>
      </c>
      <c r="I4253" s="12">
        <v>102.6647625338033</v>
      </c>
    </row>
    <row r="4254" spans="6:9" x14ac:dyDescent="0.3">
      <c r="F4254" s="2">
        <v>4249</v>
      </c>
      <c r="G4254" s="12">
        <f ca="1"/>
        <v>102.65850292485642</v>
      </c>
      <c r="H4254" s="12">
        <v>0.42485000000000001</v>
      </c>
      <c r="I4254" s="12">
        <v>102.66493007774439</v>
      </c>
    </row>
    <row r="4255" spans="6:9" x14ac:dyDescent="0.3">
      <c r="F4255" s="2">
        <v>4250</v>
      </c>
      <c r="G4255" s="12">
        <f ca="1"/>
        <v>102.65862421621259</v>
      </c>
      <c r="H4255" s="12">
        <v>0.42494999999999999</v>
      </c>
      <c r="I4255" s="12">
        <v>102.66509760868419</v>
      </c>
    </row>
    <row r="4256" spans="6:9" x14ac:dyDescent="0.3">
      <c r="F4256" s="2">
        <v>4251</v>
      </c>
      <c r="G4256" s="12">
        <f ca="1"/>
        <v>102.65862959979188</v>
      </c>
      <c r="H4256" s="12">
        <v>0.42504999999999998</v>
      </c>
      <c r="I4256" s="12">
        <v>102.66526512663471</v>
      </c>
    </row>
    <row r="4257" spans="6:9" x14ac:dyDescent="0.3">
      <c r="F4257" s="2">
        <v>4252</v>
      </c>
      <c r="G4257" s="12">
        <f ca="1"/>
        <v>102.65863793832563</v>
      </c>
      <c r="H4257" s="12">
        <v>0.42514999999999997</v>
      </c>
      <c r="I4257" s="12">
        <v>102.66543263160791</v>
      </c>
    </row>
    <row r="4258" spans="6:9" x14ac:dyDescent="0.3">
      <c r="F4258" s="2">
        <v>4253</v>
      </c>
      <c r="G4258" s="12">
        <f ca="1"/>
        <v>102.65921421511239</v>
      </c>
      <c r="H4258" s="12">
        <v>0.42525000000000002</v>
      </c>
      <c r="I4258" s="12">
        <v>102.6656001236158</v>
      </c>
    </row>
    <row r="4259" spans="6:9" x14ac:dyDescent="0.3">
      <c r="F4259" s="2">
        <v>4254</v>
      </c>
      <c r="G4259" s="12">
        <f ca="1"/>
        <v>102.65933359927288</v>
      </c>
      <c r="H4259" s="12">
        <v>0.42535000000000001</v>
      </c>
      <c r="I4259" s="12">
        <v>102.66576760267033</v>
      </c>
    </row>
    <row r="4260" spans="6:9" x14ac:dyDescent="0.3">
      <c r="F4260" s="2">
        <v>4255</v>
      </c>
      <c r="G4260" s="12">
        <f ca="1"/>
        <v>102.65935508528511</v>
      </c>
      <c r="H4260" s="12">
        <v>0.42544999999999999</v>
      </c>
      <c r="I4260" s="12">
        <v>102.66593506878348</v>
      </c>
    </row>
    <row r="4261" spans="6:9" x14ac:dyDescent="0.3">
      <c r="F4261" s="2">
        <v>4256</v>
      </c>
      <c r="G4261" s="12">
        <f ca="1"/>
        <v>102.65946845494297</v>
      </c>
      <c r="H4261" s="12">
        <v>0.42554999999999998</v>
      </c>
      <c r="I4261" s="12">
        <v>102.66610252196722</v>
      </c>
    </row>
    <row r="4262" spans="6:9" x14ac:dyDescent="0.3">
      <c r="F4262" s="2">
        <v>4257</v>
      </c>
      <c r="G4262" s="12">
        <f ca="1"/>
        <v>102.65952293783967</v>
      </c>
      <c r="H4262" s="12">
        <v>0.42564999999999997</v>
      </c>
      <c r="I4262" s="12">
        <v>102.6662699622335</v>
      </c>
    </row>
    <row r="4263" spans="6:9" x14ac:dyDescent="0.3">
      <c r="F4263" s="2">
        <v>4258</v>
      </c>
      <c r="G4263" s="12">
        <f ca="1"/>
        <v>102.65968619100907</v>
      </c>
      <c r="H4263" s="12">
        <v>0.42575000000000002</v>
      </c>
      <c r="I4263" s="12">
        <v>102.66643738959426</v>
      </c>
    </row>
    <row r="4264" spans="6:9" x14ac:dyDescent="0.3">
      <c r="F4264" s="2">
        <v>4259</v>
      </c>
      <c r="G4264" s="12">
        <f ca="1"/>
        <v>102.65983201104693</v>
      </c>
      <c r="H4264" s="12">
        <v>0.42585000000000001</v>
      </c>
      <c r="I4264" s="12">
        <v>102.66660480406149</v>
      </c>
    </row>
    <row r="4265" spans="6:9" x14ac:dyDescent="0.3">
      <c r="F4265" s="2">
        <v>4260</v>
      </c>
      <c r="G4265" s="12">
        <f ca="1"/>
        <v>102.6598584417858</v>
      </c>
      <c r="H4265" s="12">
        <v>0.42595</v>
      </c>
      <c r="I4265" s="12">
        <v>102.66677220564712</v>
      </c>
    </row>
    <row r="4266" spans="6:9" x14ac:dyDescent="0.3">
      <c r="F4266" s="2">
        <v>4261</v>
      </c>
      <c r="G4266" s="12">
        <f ca="1"/>
        <v>102.65993996980046</v>
      </c>
      <c r="H4266" s="12">
        <v>0.42604999999999998</v>
      </c>
      <c r="I4266" s="12">
        <v>102.66693959436307</v>
      </c>
    </row>
    <row r="4267" spans="6:9" x14ac:dyDescent="0.3">
      <c r="F4267" s="2">
        <v>4262</v>
      </c>
      <c r="G4267" s="12">
        <f ca="1"/>
        <v>102.66000094844175</v>
      </c>
      <c r="H4267" s="12">
        <v>0.42614999999999997</v>
      </c>
      <c r="I4267" s="12">
        <v>102.66710697022131</v>
      </c>
    </row>
    <row r="4268" spans="6:9" x14ac:dyDescent="0.3">
      <c r="F4268" s="2">
        <v>4263</v>
      </c>
      <c r="G4268" s="12">
        <f ca="1"/>
        <v>102.66024642246218</v>
      </c>
      <c r="H4268" s="12">
        <v>0.42625000000000002</v>
      </c>
      <c r="I4268" s="12">
        <v>102.66727433323375</v>
      </c>
    </row>
    <row r="4269" spans="6:9" x14ac:dyDescent="0.3">
      <c r="F4269" s="2">
        <v>4264</v>
      </c>
      <c r="G4269" s="12">
        <f ca="1"/>
        <v>102.66026320410734</v>
      </c>
      <c r="H4269" s="12">
        <v>0.42635000000000001</v>
      </c>
      <c r="I4269" s="12">
        <v>102.66744168341232</v>
      </c>
    </row>
    <row r="4270" spans="6:9" x14ac:dyDescent="0.3">
      <c r="F4270" s="2">
        <v>4265</v>
      </c>
      <c r="G4270" s="12">
        <f ca="1"/>
        <v>102.66057113067203</v>
      </c>
      <c r="H4270" s="12">
        <v>0.42645</v>
      </c>
      <c r="I4270" s="12">
        <v>102.66760902076895</v>
      </c>
    </row>
    <row r="4271" spans="6:9" x14ac:dyDescent="0.3">
      <c r="F4271" s="2">
        <v>4266</v>
      </c>
      <c r="G4271" s="12">
        <f ca="1"/>
        <v>102.66064733709524</v>
      </c>
      <c r="H4271" s="12">
        <v>0.42654999999999998</v>
      </c>
      <c r="I4271" s="12">
        <v>102.66777634531554</v>
      </c>
    </row>
    <row r="4272" spans="6:9" x14ac:dyDescent="0.3">
      <c r="F4272" s="2">
        <v>4267</v>
      </c>
      <c r="G4272" s="12">
        <f ca="1"/>
        <v>102.6607688962052</v>
      </c>
      <c r="H4272" s="12">
        <v>0.42664999999999997</v>
      </c>
      <c r="I4272" s="12">
        <v>102.66794365706401</v>
      </c>
    </row>
    <row r="4273" spans="6:9" x14ac:dyDescent="0.3">
      <c r="F4273" s="2">
        <v>4268</v>
      </c>
      <c r="G4273" s="12">
        <f ca="1"/>
        <v>102.66092853575552</v>
      </c>
      <c r="H4273" s="12">
        <v>0.42675000000000002</v>
      </c>
      <c r="I4273" s="12">
        <v>102.6681109560263</v>
      </c>
    </row>
    <row r="4274" spans="6:9" x14ac:dyDescent="0.3">
      <c r="F4274" s="2">
        <v>4269</v>
      </c>
      <c r="G4274" s="12">
        <f ca="1"/>
        <v>102.66097300248178</v>
      </c>
      <c r="H4274" s="12">
        <v>0.42685000000000001</v>
      </c>
      <c r="I4274" s="12">
        <v>102.66827824221426</v>
      </c>
    </row>
    <row r="4275" spans="6:9" x14ac:dyDescent="0.3">
      <c r="F4275" s="2">
        <v>4270</v>
      </c>
      <c r="G4275" s="12">
        <f ca="1"/>
        <v>102.66105786297121</v>
      </c>
      <c r="H4275" s="12">
        <v>0.42695</v>
      </c>
      <c r="I4275" s="12">
        <v>102.66844551563982</v>
      </c>
    </row>
    <row r="4276" spans="6:9" x14ac:dyDescent="0.3">
      <c r="F4276" s="2">
        <v>4271</v>
      </c>
      <c r="G4276" s="12">
        <f ca="1"/>
        <v>102.66113123508266</v>
      </c>
      <c r="H4276" s="12">
        <v>0.42704999999999999</v>
      </c>
      <c r="I4276" s="12">
        <v>102.66861277631487</v>
      </c>
    </row>
    <row r="4277" spans="6:9" x14ac:dyDescent="0.3">
      <c r="F4277" s="2">
        <v>4272</v>
      </c>
      <c r="G4277" s="12">
        <f ca="1"/>
        <v>102.66114541161372</v>
      </c>
      <c r="H4277" s="12">
        <v>0.42714999999999997</v>
      </c>
      <c r="I4277" s="12">
        <v>102.6687800242513</v>
      </c>
    </row>
    <row r="4278" spans="6:9" x14ac:dyDescent="0.3">
      <c r="F4278" s="2">
        <v>4273</v>
      </c>
      <c r="G4278" s="12">
        <f ca="1"/>
        <v>102.66193863204259</v>
      </c>
      <c r="H4278" s="12">
        <v>0.42725000000000002</v>
      </c>
      <c r="I4278" s="12">
        <v>102.66894725946099</v>
      </c>
    </row>
    <row r="4279" spans="6:9" x14ac:dyDescent="0.3">
      <c r="F4279" s="2">
        <v>4274</v>
      </c>
      <c r="G4279" s="12">
        <f ca="1"/>
        <v>102.66224413886715</v>
      </c>
      <c r="H4279" s="12">
        <v>0.42735000000000001</v>
      </c>
      <c r="I4279" s="12">
        <v>102.66911448195582</v>
      </c>
    </row>
    <row r="4280" spans="6:9" x14ac:dyDescent="0.3">
      <c r="F4280" s="2">
        <v>4275</v>
      </c>
      <c r="G4280" s="12">
        <f ca="1"/>
        <v>102.66226167277938</v>
      </c>
      <c r="H4280" s="12">
        <v>0.42745</v>
      </c>
      <c r="I4280" s="12">
        <v>102.66928169174766</v>
      </c>
    </row>
    <row r="4281" spans="6:9" x14ac:dyDescent="0.3">
      <c r="F4281" s="2">
        <v>4276</v>
      </c>
      <c r="G4281" s="12">
        <f ca="1"/>
        <v>102.66261851889581</v>
      </c>
      <c r="H4281" s="12">
        <v>0.42754999999999999</v>
      </c>
      <c r="I4281" s="12">
        <v>102.66944888884839</v>
      </c>
    </row>
    <row r="4282" spans="6:9" x14ac:dyDescent="0.3">
      <c r="F4282" s="2">
        <v>4277</v>
      </c>
      <c r="G4282" s="12">
        <f ca="1"/>
        <v>102.66263484091171</v>
      </c>
      <c r="H4282" s="12">
        <v>0.42764999999999997</v>
      </c>
      <c r="I4282" s="12">
        <v>102.66961607326988</v>
      </c>
    </row>
    <row r="4283" spans="6:9" x14ac:dyDescent="0.3">
      <c r="F4283" s="2">
        <v>4278</v>
      </c>
      <c r="G4283" s="12">
        <f ca="1"/>
        <v>102.66281447487218</v>
      </c>
      <c r="H4283" s="12">
        <v>0.42775000000000002</v>
      </c>
      <c r="I4283" s="12">
        <v>102.66978324502398</v>
      </c>
    </row>
    <row r="4284" spans="6:9" x14ac:dyDescent="0.3">
      <c r="F4284" s="2">
        <v>4279</v>
      </c>
      <c r="G4284" s="12">
        <f ca="1"/>
        <v>102.66281881490336</v>
      </c>
      <c r="H4284" s="12">
        <v>0.42785000000000001</v>
      </c>
      <c r="I4284" s="12">
        <v>102.66995040412255</v>
      </c>
    </row>
    <row r="4285" spans="6:9" x14ac:dyDescent="0.3">
      <c r="F4285" s="2">
        <v>4280</v>
      </c>
      <c r="G4285" s="12">
        <f ca="1"/>
        <v>102.66290372053531</v>
      </c>
      <c r="H4285" s="12">
        <v>0.42795</v>
      </c>
      <c r="I4285" s="12">
        <v>102.67011755057743</v>
      </c>
    </row>
    <row r="4286" spans="6:9" x14ac:dyDescent="0.3">
      <c r="F4286" s="2">
        <v>4281</v>
      </c>
      <c r="G4286" s="12">
        <f ca="1"/>
        <v>102.66295230003172</v>
      </c>
      <c r="H4286" s="12">
        <v>0.42804999999999999</v>
      </c>
      <c r="I4286" s="12">
        <v>102.67028468440049</v>
      </c>
    </row>
    <row r="4287" spans="6:9" x14ac:dyDescent="0.3">
      <c r="F4287" s="2">
        <v>4282</v>
      </c>
      <c r="G4287" s="12">
        <f ca="1"/>
        <v>102.66315909132854</v>
      </c>
      <c r="H4287" s="12">
        <v>0.42814999999999998</v>
      </c>
      <c r="I4287" s="12">
        <v>102.67045180560355</v>
      </c>
    </row>
    <row r="4288" spans="6:9" x14ac:dyDescent="0.3">
      <c r="F4288" s="2">
        <v>4283</v>
      </c>
      <c r="G4288" s="12">
        <f ca="1"/>
        <v>102.66326449808963</v>
      </c>
      <c r="H4288" s="12">
        <v>0.42825000000000002</v>
      </c>
      <c r="I4288" s="12">
        <v>102.67061891419846</v>
      </c>
    </row>
    <row r="4289" spans="6:9" x14ac:dyDescent="0.3">
      <c r="F4289" s="2">
        <v>4284</v>
      </c>
      <c r="G4289" s="12">
        <f ca="1"/>
        <v>102.66333700356634</v>
      </c>
      <c r="H4289" s="12">
        <v>0.42835000000000001</v>
      </c>
      <c r="I4289" s="12">
        <v>102.67078601019705</v>
      </c>
    </row>
    <row r="4290" spans="6:9" x14ac:dyDescent="0.3">
      <c r="F4290" s="2">
        <v>4285</v>
      </c>
      <c r="G4290" s="12">
        <f ca="1"/>
        <v>102.66344520914942</v>
      </c>
      <c r="H4290" s="12">
        <v>0.42845</v>
      </c>
      <c r="I4290" s="12">
        <v>102.67095309361116</v>
      </c>
    </row>
    <row r="4291" spans="6:9" x14ac:dyDescent="0.3">
      <c r="F4291" s="2">
        <v>4286</v>
      </c>
      <c r="G4291" s="12">
        <f ca="1"/>
        <v>102.66345875233023</v>
      </c>
      <c r="H4291" s="12">
        <v>0.42854999999999999</v>
      </c>
      <c r="I4291" s="12">
        <v>102.67112016445259</v>
      </c>
    </row>
    <row r="4292" spans="6:9" x14ac:dyDescent="0.3">
      <c r="F4292" s="2">
        <v>4287</v>
      </c>
      <c r="G4292" s="12">
        <f ca="1"/>
        <v>102.66353442596338</v>
      </c>
      <c r="H4292" s="12">
        <v>0.42864999999999998</v>
      </c>
      <c r="I4292" s="12">
        <v>102.67128722273318</v>
      </c>
    </row>
    <row r="4293" spans="6:9" x14ac:dyDescent="0.3">
      <c r="F4293" s="2">
        <v>4288</v>
      </c>
      <c r="G4293" s="12">
        <f ca="1"/>
        <v>102.66359562720861</v>
      </c>
      <c r="H4293" s="12">
        <v>0.42875000000000002</v>
      </c>
      <c r="I4293" s="12">
        <v>102.67145426846474</v>
      </c>
    </row>
    <row r="4294" spans="6:9" x14ac:dyDescent="0.3">
      <c r="F4294" s="2">
        <v>4289</v>
      </c>
      <c r="G4294" s="12">
        <f ca="1"/>
        <v>102.66380366368942</v>
      </c>
      <c r="H4294" s="12">
        <v>0.42885000000000001</v>
      </c>
      <c r="I4294" s="12">
        <v>102.67162130165907</v>
      </c>
    </row>
    <row r="4295" spans="6:9" x14ac:dyDescent="0.3">
      <c r="F4295" s="2">
        <v>4290</v>
      </c>
      <c r="G4295" s="12">
        <f ca="1"/>
        <v>102.66410058524471</v>
      </c>
      <c r="H4295" s="12">
        <v>0.42895</v>
      </c>
      <c r="I4295" s="12">
        <v>102.671788322328</v>
      </c>
    </row>
    <row r="4296" spans="6:9" x14ac:dyDescent="0.3">
      <c r="F4296" s="2">
        <v>4291</v>
      </c>
      <c r="G4296" s="12">
        <f ca="1"/>
        <v>102.66419074007339</v>
      </c>
      <c r="H4296" s="12">
        <v>0.42904999999999999</v>
      </c>
      <c r="I4296" s="12">
        <v>102.6719553304833</v>
      </c>
    </row>
    <row r="4297" spans="6:9" x14ac:dyDescent="0.3">
      <c r="F4297" s="2">
        <v>4292</v>
      </c>
      <c r="G4297" s="12">
        <f ca="1"/>
        <v>102.66429210754079</v>
      </c>
      <c r="H4297" s="12">
        <v>0.42914999999999998</v>
      </c>
      <c r="I4297" s="12">
        <v>102.67212232613677</v>
      </c>
    </row>
    <row r="4298" spans="6:9" x14ac:dyDescent="0.3">
      <c r="F4298" s="2">
        <v>4293</v>
      </c>
      <c r="G4298" s="12">
        <f ca="1"/>
        <v>102.66442901972729</v>
      </c>
      <c r="H4298" s="12">
        <v>0.42925000000000002</v>
      </c>
      <c r="I4298" s="12">
        <v>102.67228930930023</v>
      </c>
    </row>
    <row r="4299" spans="6:9" x14ac:dyDescent="0.3">
      <c r="F4299" s="2">
        <v>4294</v>
      </c>
      <c r="G4299" s="12">
        <f ca="1"/>
        <v>102.66453716071807</v>
      </c>
      <c r="H4299" s="12">
        <v>0.42935000000000001</v>
      </c>
      <c r="I4299" s="12">
        <v>102.67245627998544</v>
      </c>
    </row>
    <row r="4300" spans="6:9" x14ac:dyDescent="0.3">
      <c r="F4300" s="2">
        <v>4295</v>
      </c>
      <c r="G4300" s="12">
        <f ca="1"/>
        <v>102.66459209013692</v>
      </c>
      <c r="H4300" s="12">
        <v>0.42945</v>
      </c>
      <c r="I4300" s="12">
        <v>102.6726232382042</v>
      </c>
    </row>
    <row r="4301" spans="6:9" x14ac:dyDescent="0.3">
      <c r="F4301" s="2">
        <v>4296</v>
      </c>
      <c r="G4301" s="12">
        <f ca="1"/>
        <v>102.6647058990248</v>
      </c>
      <c r="H4301" s="12">
        <v>0.42954999999999999</v>
      </c>
      <c r="I4301" s="12">
        <v>102.67279018396827</v>
      </c>
    </row>
    <row r="4302" spans="6:9" x14ac:dyDescent="0.3">
      <c r="F4302" s="2">
        <v>4297</v>
      </c>
      <c r="G4302" s="12">
        <f ca="1"/>
        <v>102.6649569614346</v>
      </c>
      <c r="H4302" s="12">
        <v>0.42964999999999998</v>
      </c>
      <c r="I4302" s="12">
        <v>102.67295711728944</v>
      </c>
    </row>
    <row r="4303" spans="6:9" x14ac:dyDescent="0.3">
      <c r="F4303" s="2">
        <v>4298</v>
      </c>
      <c r="G4303" s="12">
        <f ca="1"/>
        <v>102.6649915032807</v>
      </c>
      <c r="H4303" s="12">
        <v>0.42975000000000002</v>
      </c>
      <c r="I4303" s="12">
        <v>102.67312403817947</v>
      </c>
    </row>
    <row r="4304" spans="6:9" x14ac:dyDescent="0.3">
      <c r="F4304" s="2">
        <v>4299</v>
      </c>
      <c r="G4304" s="12">
        <f ca="1"/>
        <v>102.6651803759124</v>
      </c>
      <c r="H4304" s="12">
        <v>0.42985000000000001</v>
      </c>
      <c r="I4304" s="12">
        <v>102.67329094665011</v>
      </c>
    </row>
    <row r="4305" spans="6:9" x14ac:dyDescent="0.3">
      <c r="F4305" s="2">
        <v>4300</v>
      </c>
      <c r="G4305" s="12">
        <f ca="1"/>
        <v>102.6653966705148</v>
      </c>
      <c r="H4305" s="12">
        <v>0.42995</v>
      </c>
      <c r="I4305" s="12">
        <v>102.67345784271316</v>
      </c>
    </row>
    <row r="4306" spans="6:9" x14ac:dyDescent="0.3">
      <c r="F4306" s="2">
        <v>4301</v>
      </c>
      <c r="G4306" s="12">
        <f ca="1"/>
        <v>102.6655080665103</v>
      </c>
      <c r="H4306" s="12">
        <v>0.43004999999999999</v>
      </c>
      <c r="I4306" s="12">
        <v>102.67362472638034</v>
      </c>
    </row>
    <row r="4307" spans="6:9" x14ac:dyDescent="0.3">
      <c r="F4307" s="2">
        <v>4302</v>
      </c>
      <c r="G4307" s="12">
        <f ca="1"/>
        <v>102.66580487893641</v>
      </c>
      <c r="H4307" s="12">
        <v>0.43014999999999998</v>
      </c>
      <c r="I4307" s="12">
        <v>102.67379159766341</v>
      </c>
    </row>
    <row r="4308" spans="6:9" x14ac:dyDescent="0.3">
      <c r="F4308" s="2">
        <v>4303</v>
      </c>
      <c r="G4308" s="12">
        <f ca="1"/>
        <v>102.66585548313843</v>
      </c>
      <c r="H4308" s="12">
        <v>0.43025000000000002</v>
      </c>
      <c r="I4308" s="12">
        <v>102.67395845657413</v>
      </c>
    </row>
    <row r="4309" spans="6:9" x14ac:dyDescent="0.3">
      <c r="F4309" s="2">
        <v>4304</v>
      </c>
      <c r="G4309" s="12">
        <f ca="1"/>
        <v>102.66587853503479</v>
      </c>
      <c r="H4309" s="12">
        <v>0.43035000000000001</v>
      </c>
      <c r="I4309" s="12">
        <v>102.67412530312423</v>
      </c>
    </row>
    <row r="4310" spans="6:9" x14ac:dyDescent="0.3">
      <c r="F4310" s="2">
        <v>4305</v>
      </c>
      <c r="G4310" s="12">
        <f ca="1"/>
        <v>102.66592168050859</v>
      </c>
      <c r="H4310" s="12">
        <v>0.43045</v>
      </c>
      <c r="I4310" s="12">
        <v>102.67429213732544</v>
      </c>
    </row>
    <row r="4311" spans="6:9" x14ac:dyDescent="0.3">
      <c r="F4311" s="2">
        <v>4306</v>
      </c>
      <c r="G4311" s="12">
        <f ca="1"/>
        <v>102.6659780494151</v>
      </c>
      <c r="H4311" s="12">
        <v>0.43054999999999999</v>
      </c>
      <c r="I4311" s="12">
        <v>102.67445895918949</v>
      </c>
    </row>
    <row r="4312" spans="6:9" x14ac:dyDescent="0.3">
      <c r="F4312" s="2">
        <v>4307</v>
      </c>
      <c r="G4312" s="12">
        <f ca="1"/>
        <v>102.66603095381988</v>
      </c>
      <c r="H4312" s="12">
        <v>0.43064999999999998</v>
      </c>
      <c r="I4312" s="12">
        <v>102.67462576872813</v>
      </c>
    </row>
    <row r="4313" spans="6:9" x14ac:dyDescent="0.3">
      <c r="F4313" s="2">
        <v>4308</v>
      </c>
      <c r="G4313" s="12">
        <f ca="1"/>
        <v>102.66607621555251</v>
      </c>
      <c r="H4313" s="12">
        <v>0.43075000000000002</v>
      </c>
      <c r="I4313" s="12">
        <v>102.67479256595308</v>
      </c>
    </row>
    <row r="4314" spans="6:9" x14ac:dyDescent="0.3">
      <c r="F4314" s="2">
        <v>4309</v>
      </c>
      <c r="G4314" s="12">
        <f ca="1"/>
        <v>102.66612162009952</v>
      </c>
      <c r="H4314" s="12">
        <v>0.43085000000000001</v>
      </c>
      <c r="I4314" s="12">
        <v>102.67495935087605</v>
      </c>
    </row>
    <row r="4315" spans="6:9" x14ac:dyDescent="0.3">
      <c r="F4315" s="2">
        <v>4310</v>
      </c>
      <c r="G4315" s="12">
        <f ca="1"/>
        <v>102.66623668013807</v>
      </c>
      <c r="H4315" s="12">
        <v>0.43095</v>
      </c>
      <c r="I4315" s="12">
        <v>102.67512612350875</v>
      </c>
    </row>
    <row r="4316" spans="6:9" x14ac:dyDescent="0.3">
      <c r="F4316" s="2">
        <v>4311</v>
      </c>
      <c r="G4316" s="12">
        <f ca="1"/>
        <v>102.66649792688696</v>
      </c>
      <c r="H4316" s="12">
        <v>0.43104999999999999</v>
      </c>
      <c r="I4316" s="12">
        <v>102.67529288386289</v>
      </c>
    </row>
    <row r="4317" spans="6:9" x14ac:dyDescent="0.3">
      <c r="F4317" s="2">
        <v>4312</v>
      </c>
      <c r="G4317" s="12">
        <f ca="1"/>
        <v>102.6666079806738</v>
      </c>
      <c r="H4317" s="12">
        <v>0.43114999999999998</v>
      </c>
      <c r="I4317" s="12">
        <v>102.6754596319502</v>
      </c>
    </row>
    <row r="4318" spans="6:9" x14ac:dyDescent="0.3">
      <c r="F4318" s="2">
        <v>4313</v>
      </c>
      <c r="G4318" s="12">
        <f ca="1"/>
        <v>102.66667391139016</v>
      </c>
      <c r="H4318" s="12">
        <v>0.43125000000000002</v>
      </c>
      <c r="I4318" s="12">
        <v>102.67562636778236</v>
      </c>
    </row>
    <row r="4319" spans="6:9" x14ac:dyDescent="0.3">
      <c r="F4319" s="2">
        <v>4314</v>
      </c>
      <c r="G4319" s="12">
        <f ca="1"/>
        <v>102.66681775050797</v>
      </c>
      <c r="H4319" s="12">
        <v>0.43135000000000001</v>
      </c>
      <c r="I4319" s="12">
        <v>102.67579309137106</v>
      </c>
    </row>
    <row r="4320" spans="6:9" x14ac:dyDescent="0.3">
      <c r="F4320" s="2">
        <v>4315</v>
      </c>
      <c r="G4320" s="12">
        <f ca="1"/>
        <v>102.66690671031778</v>
      </c>
      <c r="H4320" s="12">
        <v>0.43145</v>
      </c>
      <c r="I4320" s="12">
        <v>102.67595980272802</v>
      </c>
    </row>
    <row r="4321" spans="6:9" x14ac:dyDescent="0.3">
      <c r="F4321" s="2">
        <v>4316</v>
      </c>
      <c r="G4321" s="12">
        <f ca="1"/>
        <v>102.66704592625479</v>
      </c>
      <c r="H4321" s="12">
        <v>0.43154999999999999</v>
      </c>
      <c r="I4321" s="12">
        <v>102.6761265018649</v>
      </c>
    </row>
    <row r="4322" spans="6:9" x14ac:dyDescent="0.3">
      <c r="F4322" s="2">
        <v>4317</v>
      </c>
      <c r="G4322" s="12">
        <f ca="1"/>
        <v>102.66724892670808</v>
      </c>
      <c r="H4322" s="12">
        <v>0.43164999999999998</v>
      </c>
      <c r="I4322" s="12">
        <v>102.67629318879341</v>
      </c>
    </row>
    <row r="4323" spans="6:9" x14ac:dyDescent="0.3">
      <c r="F4323" s="2">
        <v>4318</v>
      </c>
      <c r="G4323" s="12">
        <f ca="1"/>
        <v>102.66727789931777</v>
      </c>
      <c r="H4323" s="12">
        <v>0.43175000000000002</v>
      </c>
      <c r="I4323" s="12">
        <v>102.67645986352521</v>
      </c>
    </row>
    <row r="4324" spans="6:9" x14ac:dyDescent="0.3">
      <c r="F4324" s="2">
        <v>4319</v>
      </c>
      <c r="G4324" s="12">
        <f ca="1"/>
        <v>102.66739853517299</v>
      </c>
      <c r="H4324" s="12">
        <v>0.43185000000000001</v>
      </c>
      <c r="I4324" s="12">
        <v>102.67662652607197</v>
      </c>
    </row>
    <row r="4325" spans="6:9" x14ac:dyDescent="0.3">
      <c r="F4325" s="2">
        <v>4320</v>
      </c>
      <c r="G4325" s="12">
        <f ca="1"/>
        <v>102.6675181091463</v>
      </c>
      <c r="H4325" s="12">
        <v>0.43195</v>
      </c>
      <c r="I4325" s="12">
        <v>102.67679317644539</v>
      </c>
    </row>
    <row r="4326" spans="6:9" x14ac:dyDescent="0.3">
      <c r="F4326" s="2">
        <v>4321</v>
      </c>
      <c r="G4326" s="12">
        <f ca="1"/>
        <v>102.66763159523212</v>
      </c>
      <c r="H4326" s="12">
        <v>0.43204999999999999</v>
      </c>
      <c r="I4326" s="12">
        <v>102.6769598146571</v>
      </c>
    </row>
    <row r="4327" spans="6:9" x14ac:dyDescent="0.3">
      <c r="F4327" s="2">
        <v>4322</v>
      </c>
      <c r="G4327" s="12">
        <f ca="1"/>
        <v>102.66791415211853</v>
      </c>
      <c r="H4327" s="12">
        <v>0.43214999999999998</v>
      </c>
      <c r="I4327" s="12">
        <v>102.67712644071878</v>
      </c>
    </row>
    <row r="4328" spans="6:9" x14ac:dyDescent="0.3">
      <c r="F4328" s="2">
        <v>4323</v>
      </c>
      <c r="G4328" s="12">
        <f ca="1"/>
        <v>102.66794435838747</v>
      </c>
      <c r="H4328" s="12">
        <v>0.43225000000000002</v>
      </c>
      <c r="I4328" s="12">
        <v>102.67729305464209</v>
      </c>
    </row>
    <row r="4329" spans="6:9" x14ac:dyDescent="0.3">
      <c r="F4329" s="2">
        <v>4324</v>
      </c>
      <c r="G4329" s="12">
        <f ca="1"/>
        <v>102.66801576936184</v>
      </c>
      <c r="H4329" s="12">
        <v>0.43235000000000001</v>
      </c>
      <c r="I4329" s="12">
        <v>102.67745965643869</v>
      </c>
    </row>
    <row r="4330" spans="6:9" x14ac:dyDescent="0.3">
      <c r="F4330" s="2">
        <v>4325</v>
      </c>
      <c r="G4330" s="12">
        <f ca="1"/>
        <v>102.66803145747311</v>
      </c>
      <c r="H4330" s="12">
        <v>0.43245</v>
      </c>
      <c r="I4330" s="12">
        <v>102.67762624612021</v>
      </c>
    </row>
    <row r="4331" spans="6:9" x14ac:dyDescent="0.3">
      <c r="F4331" s="2">
        <v>4326</v>
      </c>
      <c r="G4331" s="12">
        <f ca="1"/>
        <v>102.66823598239326</v>
      </c>
      <c r="H4331" s="12">
        <v>0.43254999999999999</v>
      </c>
      <c r="I4331" s="12">
        <v>102.6777928236983</v>
      </c>
    </row>
    <row r="4332" spans="6:9" x14ac:dyDescent="0.3">
      <c r="F4332" s="2">
        <v>4327</v>
      </c>
      <c r="G4332" s="12">
        <f ca="1"/>
        <v>102.66829804346209</v>
      </c>
      <c r="H4332" s="12">
        <v>0.43264999999999998</v>
      </c>
      <c r="I4332" s="12">
        <v>102.67795938918461</v>
      </c>
    </row>
    <row r="4333" spans="6:9" x14ac:dyDescent="0.3">
      <c r="F4333" s="2">
        <v>4328</v>
      </c>
      <c r="G4333" s="12">
        <f ca="1"/>
        <v>102.66875789990661</v>
      </c>
      <c r="H4333" s="12">
        <v>0.43275000000000002</v>
      </c>
      <c r="I4333" s="12">
        <v>102.67812594259075</v>
      </c>
    </row>
    <row r="4334" spans="6:9" x14ac:dyDescent="0.3">
      <c r="F4334" s="2">
        <v>4329</v>
      </c>
      <c r="G4334" s="12">
        <f ca="1"/>
        <v>102.66889809788269</v>
      </c>
      <c r="H4334" s="12">
        <v>0.43285000000000001</v>
      </c>
      <c r="I4334" s="12">
        <v>102.67829248392837</v>
      </c>
    </row>
    <row r="4335" spans="6:9" x14ac:dyDescent="0.3">
      <c r="F4335" s="2">
        <v>4330</v>
      </c>
      <c r="G4335" s="12">
        <f ca="1"/>
        <v>102.66890941796518</v>
      </c>
      <c r="H4335" s="12">
        <v>0.43295</v>
      </c>
      <c r="I4335" s="12">
        <v>102.67845901320911</v>
      </c>
    </row>
    <row r="4336" spans="6:9" x14ac:dyDescent="0.3">
      <c r="F4336" s="2">
        <v>4331</v>
      </c>
      <c r="G4336" s="12">
        <f ca="1"/>
        <v>102.66898058344671</v>
      </c>
      <c r="H4336" s="12">
        <v>0.43304999999999999</v>
      </c>
      <c r="I4336" s="12">
        <v>102.67862553044458</v>
      </c>
    </row>
    <row r="4337" spans="6:9" x14ac:dyDescent="0.3">
      <c r="F4337" s="2">
        <v>4332</v>
      </c>
      <c r="G4337" s="12">
        <f ca="1"/>
        <v>102.66903921399089</v>
      </c>
      <c r="H4337" s="12">
        <v>0.43314999999999998</v>
      </c>
      <c r="I4337" s="12">
        <v>102.67879203564638</v>
      </c>
    </row>
    <row r="4338" spans="6:9" x14ac:dyDescent="0.3">
      <c r="F4338" s="2">
        <v>4333</v>
      </c>
      <c r="G4338" s="12">
        <f ca="1"/>
        <v>102.66946111335193</v>
      </c>
      <c r="H4338" s="12">
        <v>0.43325000000000002</v>
      </c>
      <c r="I4338" s="12">
        <v>102.67895852882614</v>
      </c>
    </row>
    <row r="4339" spans="6:9" x14ac:dyDescent="0.3">
      <c r="F4339" s="2">
        <v>4334</v>
      </c>
      <c r="G4339" s="12">
        <f ca="1"/>
        <v>102.66949040095488</v>
      </c>
      <c r="H4339" s="12">
        <v>0.43335000000000001</v>
      </c>
      <c r="I4339" s="12">
        <v>102.67912500999547</v>
      </c>
    </row>
    <row r="4340" spans="6:9" x14ac:dyDescent="0.3">
      <c r="F4340" s="2">
        <v>4335</v>
      </c>
      <c r="G4340" s="12">
        <f ca="1"/>
        <v>102.66970263763086</v>
      </c>
      <c r="H4340" s="12">
        <v>0.43345</v>
      </c>
      <c r="I4340" s="12">
        <v>102.67929147916598</v>
      </c>
    </row>
    <row r="4341" spans="6:9" x14ac:dyDescent="0.3">
      <c r="F4341" s="2">
        <v>4336</v>
      </c>
      <c r="G4341" s="12">
        <f ca="1"/>
        <v>102.66981210907601</v>
      </c>
      <c r="H4341" s="12">
        <v>0.43354999999999999</v>
      </c>
      <c r="I4341" s="12">
        <v>102.67945793634927</v>
      </c>
    </row>
    <row r="4342" spans="6:9" x14ac:dyDescent="0.3">
      <c r="F4342" s="2">
        <v>4337</v>
      </c>
      <c r="G4342" s="12">
        <f ca="1"/>
        <v>102.67024358250126</v>
      </c>
      <c r="H4342" s="12">
        <v>0.43364999999999998</v>
      </c>
      <c r="I4342" s="12">
        <v>102.67962438155692</v>
      </c>
    </row>
    <row r="4343" spans="6:9" x14ac:dyDescent="0.3">
      <c r="F4343" s="2">
        <v>4338</v>
      </c>
      <c r="G4343" s="12">
        <f ca="1"/>
        <v>102.67038991314696</v>
      </c>
      <c r="H4343" s="12">
        <v>0.43375000000000002</v>
      </c>
      <c r="I4343" s="12">
        <v>102.67979081480053</v>
      </c>
    </row>
    <row r="4344" spans="6:9" x14ac:dyDescent="0.3">
      <c r="F4344" s="2">
        <v>4339</v>
      </c>
      <c r="G4344" s="12">
        <f ca="1"/>
        <v>102.67077907146641</v>
      </c>
      <c r="H4344" s="12">
        <v>0.43385000000000001</v>
      </c>
      <c r="I4344" s="12">
        <v>102.6799572360917</v>
      </c>
    </row>
    <row r="4345" spans="6:9" x14ac:dyDescent="0.3">
      <c r="F4345" s="2">
        <v>4340</v>
      </c>
      <c r="G4345" s="12">
        <f ca="1"/>
        <v>102.67087300241703</v>
      </c>
      <c r="H4345" s="12">
        <v>0.43395</v>
      </c>
      <c r="I4345" s="12">
        <v>102.68012364544199</v>
      </c>
    </row>
    <row r="4346" spans="6:9" x14ac:dyDescent="0.3">
      <c r="F4346" s="2">
        <v>4341</v>
      </c>
      <c r="G4346" s="12">
        <f ca="1"/>
        <v>102.67094029457125</v>
      </c>
      <c r="H4346" s="12">
        <v>0.43404999999999999</v>
      </c>
      <c r="I4346" s="12">
        <v>102.68029004286301</v>
      </c>
    </row>
    <row r="4347" spans="6:9" x14ac:dyDescent="0.3">
      <c r="F4347" s="2">
        <v>4342</v>
      </c>
      <c r="G4347" s="12">
        <f ca="1"/>
        <v>102.67098198348759</v>
      </c>
      <c r="H4347" s="12">
        <v>0.43414999999999998</v>
      </c>
      <c r="I4347" s="12">
        <v>102.68045642836631</v>
      </c>
    </row>
    <row r="4348" spans="6:9" x14ac:dyDescent="0.3">
      <c r="F4348" s="2">
        <v>4343</v>
      </c>
      <c r="G4348" s="12">
        <f ca="1"/>
        <v>102.67113840415044</v>
      </c>
      <c r="H4348" s="12">
        <v>0.43425000000000002</v>
      </c>
      <c r="I4348" s="12">
        <v>102.68062280196348</v>
      </c>
    </row>
    <row r="4349" spans="6:9" x14ac:dyDescent="0.3">
      <c r="F4349" s="2">
        <v>4344</v>
      </c>
      <c r="G4349" s="12">
        <f ca="1"/>
        <v>102.67115286481895</v>
      </c>
      <c r="H4349" s="12">
        <v>0.43435000000000001</v>
      </c>
      <c r="I4349" s="12">
        <v>102.68078916366606</v>
      </c>
    </row>
    <row r="4350" spans="6:9" x14ac:dyDescent="0.3">
      <c r="F4350" s="2">
        <v>4345</v>
      </c>
      <c r="G4350" s="12">
        <f ca="1"/>
        <v>102.67154389126411</v>
      </c>
      <c r="H4350" s="12">
        <v>0.43445</v>
      </c>
      <c r="I4350" s="12">
        <v>102.68095551348564</v>
      </c>
    </row>
    <row r="4351" spans="6:9" x14ac:dyDescent="0.3">
      <c r="F4351" s="2">
        <v>4346</v>
      </c>
      <c r="G4351" s="12">
        <f ca="1"/>
        <v>102.67155250492013</v>
      </c>
      <c r="H4351" s="12">
        <v>0.43454999999999999</v>
      </c>
      <c r="I4351" s="12">
        <v>102.68112185143376</v>
      </c>
    </row>
    <row r="4352" spans="6:9" x14ac:dyDescent="0.3">
      <c r="F4352" s="2">
        <v>4347</v>
      </c>
      <c r="G4352" s="12">
        <f ca="1"/>
        <v>102.67213265589577</v>
      </c>
      <c r="H4352" s="12">
        <v>0.43464999999999998</v>
      </c>
      <c r="I4352" s="12">
        <v>102.68128817752199</v>
      </c>
    </row>
    <row r="4353" spans="6:9" x14ac:dyDescent="0.3">
      <c r="F4353" s="2">
        <v>4348</v>
      </c>
      <c r="G4353" s="12">
        <f ca="1"/>
        <v>102.67229704998782</v>
      </c>
      <c r="H4353" s="12">
        <v>0.43475000000000003</v>
      </c>
      <c r="I4353" s="12">
        <v>102.68145449176185</v>
      </c>
    </row>
    <row r="4354" spans="6:9" x14ac:dyDescent="0.3">
      <c r="F4354" s="2">
        <v>4349</v>
      </c>
      <c r="G4354" s="12">
        <f ca="1"/>
        <v>102.6723107996238</v>
      </c>
      <c r="H4354" s="12">
        <v>0.43485000000000001</v>
      </c>
      <c r="I4354" s="12">
        <v>102.68162079416493</v>
      </c>
    </row>
    <row r="4355" spans="6:9" x14ac:dyDescent="0.3">
      <c r="F4355" s="2">
        <v>4350</v>
      </c>
      <c r="G4355" s="12">
        <f ca="1"/>
        <v>102.67258565046646</v>
      </c>
      <c r="H4355" s="12">
        <v>0.43495</v>
      </c>
      <c r="I4355" s="12">
        <v>102.68178708474272</v>
      </c>
    </row>
    <row r="4356" spans="6:9" x14ac:dyDescent="0.3">
      <c r="F4356" s="2">
        <v>4351</v>
      </c>
      <c r="G4356" s="12">
        <f ca="1"/>
        <v>102.6726958547916</v>
      </c>
      <c r="H4356" s="12">
        <v>0.43504999999999999</v>
      </c>
      <c r="I4356" s="12">
        <v>102.68195336350681</v>
      </c>
    </row>
    <row r="4357" spans="6:9" x14ac:dyDescent="0.3">
      <c r="F4357" s="2">
        <v>4352</v>
      </c>
      <c r="G4357" s="12">
        <f ca="1"/>
        <v>102.67273315684237</v>
      </c>
      <c r="H4357" s="12">
        <v>0.43514999999999998</v>
      </c>
      <c r="I4357" s="12">
        <v>102.68211963046868</v>
      </c>
    </row>
    <row r="4358" spans="6:9" x14ac:dyDescent="0.3">
      <c r="F4358" s="2">
        <v>4353</v>
      </c>
      <c r="G4358" s="12">
        <f ca="1"/>
        <v>102.6729939148488</v>
      </c>
      <c r="H4358" s="12">
        <v>0.43525000000000003</v>
      </c>
      <c r="I4358" s="12">
        <v>102.6822858856399</v>
      </c>
    </row>
    <row r="4359" spans="6:9" x14ac:dyDescent="0.3">
      <c r="F4359" s="2">
        <v>4354</v>
      </c>
      <c r="G4359" s="12">
        <f ca="1"/>
        <v>102.67313186498626</v>
      </c>
      <c r="H4359" s="12">
        <v>0.43535000000000001</v>
      </c>
      <c r="I4359" s="12">
        <v>102.68245212903196</v>
      </c>
    </row>
    <row r="4360" spans="6:9" x14ac:dyDescent="0.3">
      <c r="F4360" s="2">
        <v>4355</v>
      </c>
      <c r="G4360" s="12">
        <f ca="1"/>
        <v>102.67319027563657</v>
      </c>
      <c r="H4360" s="12">
        <v>0.43545</v>
      </c>
      <c r="I4360" s="12">
        <v>102.68261836065641</v>
      </c>
    </row>
    <row r="4361" spans="6:9" x14ac:dyDescent="0.3">
      <c r="F4361" s="2">
        <v>4356</v>
      </c>
      <c r="G4361" s="12">
        <f ca="1"/>
        <v>102.67322023719909</v>
      </c>
      <c r="H4361" s="12">
        <v>0.43554999999999999</v>
      </c>
      <c r="I4361" s="12">
        <v>102.68278458052475</v>
      </c>
    </row>
    <row r="4362" spans="6:9" x14ac:dyDescent="0.3">
      <c r="F4362" s="2">
        <v>4357</v>
      </c>
      <c r="G4362" s="12">
        <f ca="1"/>
        <v>102.67328075604637</v>
      </c>
      <c r="H4362" s="12">
        <v>0.43564999999999998</v>
      </c>
      <c r="I4362" s="12">
        <v>102.6829507886485</v>
      </c>
    </row>
    <row r="4363" spans="6:9" x14ac:dyDescent="0.3">
      <c r="F4363" s="2">
        <v>4358</v>
      </c>
      <c r="G4363" s="12">
        <f ca="1"/>
        <v>102.67331194777387</v>
      </c>
      <c r="H4363" s="12">
        <v>0.43575000000000003</v>
      </c>
      <c r="I4363" s="12">
        <v>102.68311698503915</v>
      </c>
    </row>
    <row r="4364" spans="6:9" x14ac:dyDescent="0.3">
      <c r="F4364" s="2">
        <v>4359</v>
      </c>
      <c r="G4364" s="12">
        <f ca="1"/>
        <v>102.67368243418093</v>
      </c>
      <c r="H4364" s="12">
        <v>0.43585000000000002</v>
      </c>
      <c r="I4364" s="12">
        <v>102.68328316970822</v>
      </c>
    </row>
    <row r="4365" spans="6:9" x14ac:dyDescent="0.3">
      <c r="F4365" s="2">
        <v>4360</v>
      </c>
      <c r="G4365" s="12">
        <f ca="1"/>
        <v>102.67375728947339</v>
      </c>
      <c r="H4365" s="12">
        <v>0.43595</v>
      </c>
      <c r="I4365" s="12">
        <v>102.68344934266722</v>
      </c>
    </row>
    <row r="4366" spans="6:9" x14ac:dyDescent="0.3">
      <c r="F4366" s="2">
        <v>4361</v>
      </c>
      <c r="G4366" s="12">
        <f ca="1"/>
        <v>102.67384857040366</v>
      </c>
      <c r="H4366" s="12">
        <v>0.43604999999999999</v>
      </c>
      <c r="I4366" s="12">
        <v>102.68361550392761</v>
      </c>
    </row>
    <row r="4367" spans="6:9" x14ac:dyDescent="0.3">
      <c r="F4367" s="2">
        <v>4362</v>
      </c>
      <c r="G4367" s="12">
        <f ca="1"/>
        <v>102.67409055138866</v>
      </c>
      <c r="H4367" s="12">
        <v>0.43614999999999998</v>
      </c>
      <c r="I4367" s="12">
        <v>102.6837816535009</v>
      </c>
    </row>
    <row r="4368" spans="6:9" x14ac:dyDescent="0.3">
      <c r="F4368" s="2">
        <v>4363</v>
      </c>
      <c r="G4368" s="12">
        <f ca="1"/>
        <v>102.67413254377438</v>
      </c>
      <c r="H4368" s="12">
        <v>0.43625000000000003</v>
      </c>
      <c r="I4368" s="12">
        <v>102.68394779139858</v>
      </c>
    </row>
    <row r="4369" spans="6:9" x14ac:dyDescent="0.3">
      <c r="F4369" s="2">
        <v>4364</v>
      </c>
      <c r="G4369" s="12">
        <f ca="1"/>
        <v>102.67436809423249</v>
      </c>
      <c r="H4369" s="12">
        <v>0.43635000000000002</v>
      </c>
      <c r="I4369" s="12">
        <v>102.68411391763213</v>
      </c>
    </row>
    <row r="4370" spans="6:9" x14ac:dyDescent="0.3">
      <c r="F4370" s="2">
        <v>4365</v>
      </c>
      <c r="G4370" s="12">
        <f ca="1"/>
        <v>102.67440588854988</v>
      </c>
      <c r="H4370" s="12">
        <v>0.43645</v>
      </c>
      <c r="I4370" s="12">
        <v>102.68428003221302</v>
      </c>
    </row>
    <row r="4371" spans="6:9" x14ac:dyDescent="0.3">
      <c r="F4371" s="2">
        <v>4366</v>
      </c>
      <c r="G4371" s="12">
        <f ca="1"/>
        <v>102.67461595335305</v>
      </c>
      <c r="H4371" s="12">
        <v>0.43654999999999999</v>
      </c>
      <c r="I4371" s="12">
        <v>102.68444613515275</v>
      </c>
    </row>
    <row r="4372" spans="6:9" x14ac:dyDescent="0.3">
      <c r="F4372" s="2">
        <v>4367</v>
      </c>
      <c r="G4372" s="12">
        <f ca="1"/>
        <v>102.67468674690629</v>
      </c>
      <c r="H4372" s="12">
        <v>0.43664999999999998</v>
      </c>
      <c r="I4372" s="12">
        <v>102.68461222646276</v>
      </c>
    </row>
    <row r="4373" spans="6:9" x14ac:dyDescent="0.3">
      <c r="F4373" s="2">
        <v>4368</v>
      </c>
      <c r="G4373" s="12">
        <f ca="1"/>
        <v>102.67489169867467</v>
      </c>
      <c r="H4373" s="12">
        <v>0.43675000000000003</v>
      </c>
      <c r="I4373" s="12">
        <v>102.68477830615453</v>
      </c>
    </row>
    <row r="4374" spans="6:9" x14ac:dyDescent="0.3">
      <c r="F4374" s="2">
        <v>4369</v>
      </c>
      <c r="G4374" s="12">
        <f ca="1"/>
        <v>102.67509145311297</v>
      </c>
      <c r="H4374" s="12">
        <v>0.43685000000000002</v>
      </c>
      <c r="I4374" s="12">
        <v>102.68494437423951</v>
      </c>
    </row>
    <row r="4375" spans="6:9" x14ac:dyDescent="0.3">
      <c r="F4375" s="2">
        <v>4370</v>
      </c>
      <c r="G4375" s="12">
        <f ca="1"/>
        <v>102.67542453535079</v>
      </c>
      <c r="H4375" s="12">
        <v>0.43695000000000001</v>
      </c>
      <c r="I4375" s="12">
        <v>102.68511043072917</v>
      </c>
    </row>
    <row r="4376" spans="6:9" x14ac:dyDescent="0.3">
      <c r="F4376" s="2">
        <v>4371</v>
      </c>
      <c r="G4376" s="12">
        <f ca="1"/>
        <v>102.67544961847969</v>
      </c>
      <c r="H4376" s="12">
        <v>0.43704999999999999</v>
      </c>
      <c r="I4376" s="12">
        <v>102.68527647563496</v>
      </c>
    </row>
    <row r="4377" spans="6:9" x14ac:dyDescent="0.3">
      <c r="F4377" s="2">
        <v>4372</v>
      </c>
      <c r="G4377" s="12">
        <f ca="1"/>
        <v>102.67548433082951</v>
      </c>
      <c r="H4377" s="12">
        <v>0.43714999999999998</v>
      </c>
      <c r="I4377" s="12">
        <v>102.68544250896832</v>
      </c>
    </row>
    <row r="4378" spans="6:9" x14ac:dyDescent="0.3">
      <c r="F4378" s="2">
        <v>4373</v>
      </c>
      <c r="G4378" s="12">
        <f ca="1"/>
        <v>102.67555630348122</v>
      </c>
      <c r="H4378" s="12">
        <v>0.43725000000000003</v>
      </c>
      <c r="I4378" s="12">
        <v>102.68560853074072</v>
      </c>
    </row>
    <row r="4379" spans="6:9" x14ac:dyDescent="0.3">
      <c r="F4379" s="2">
        <v>4374</v>
      </c>
      <c r="G4379" s="12">
        <f ca="1"/>
        <v>102.67564640812094</v>
      </c>
      <c r="H4379" s="12">
        <v>0.43735000000000002</v>
      </c>
      <c r="I4379" s="12">
        <v>102.68577454096358</v>
      </c>
    </row>
    <row r="4380" spans="6:9" x14ac:dyDescent="0.3">
      <c r="F4380" s="2">
        <v>4375</v>
      </c>
      <c r="G4380" s="12">
        <f ca="1"/>
        <v>102.67566926080484</v>
      </c>
      <c r="H4380" s="12">
        <v>0.43745000000000001</v>
      </c>
      <c r="I4380" s="12">
        <v>102.68594053964834</v>
      </c>
    </row>
    <row r="4381" spans="6:9" x14ac:dyDescent="0.3">
      <c r="F4381" s="2">
        <v>4376</v>
      </c>
      <c r="G4381" s="12">
        <f ca="1"/>
        <v>102.67570068357347</v>
      </c>
      <c r="H4381" s="12">
        <v>0.43754999999999999</v>
      </c>
      <c r="I4381" s="12">
        <v>102.68610652680644</v>
      </c>
    </row>
    <row r="4382" spans="6:9" x14ac:dyDescent="0.3">
      <c r="F4382" s="2">
        <v>4377</v>
      </c>
      <c r="G4382" s="12">
        <f ca="1"/>
        <v>102.67574202703332</v>
      </c>
      <c r="H4382" s="12">
        <v>0.43764999999999998</v>
      </c>
      <c r="I4382" s="12">
        <v>102.68627250244931</v>
      </c>
    </row>
    <row r="4383" spans="6:9" x14ac:dyDescent="0.3">
      <c r="F4383" s="2">
        <v>4378</v>
      </c>
      <c r="G4383" s="12">
        <f ca="1"/>
        <v>102.67604802151355</v>
      </c>
      <c r="H4383" s="12">
        <v>0.43774999999999997</v>
      </c>
      <c r="I4383" s="12">
        <v>102.68643846658836</v>
      </c>
    </row>
    <row r="4384" spans="6:9" x14ac:dyDescent="0.3">
      <c r="F4384" s="2">
        <v>4379</v>
      </c>
      <c r="G4384" s="12">
        <f ca="1"/>
        <v>102.67605720955227</v>
      </c>
      <c r="H4384" s="12">
        <v>0.43785000000000002</v>
      </c>
      <c r="I4384" s="12">
        <v>102.68660441923502</v>
      </c>
    </row>
    <row r="4385" spans="6:9" x14ac:dyDescent="0.3">
      <c r="F4385" s="2">
        <v>4380</v>
      </c>
      <c r="G4385" s="12">
        <f ca="1"/>
        <v>102.67613897394736</v>
      </c>
      <c r="H4385" s="12">
        <v>0.43795000000000001</v>
      </c>
      <c r="I4385" s="12">
        <v>102.68677036040071</v>
      </c>
    </row>
    <row r="4386" spans="6:9" x14ac:dyDescent="0.3">
      <c r="F4386" s="2">
        <v>4381</v>
      </c>
      <c r="G4386" s="12">
        <f ca="1"/>
        <v>102.67631338947825</v>
      </c>
      <c r="H4386" s="12">
        <v>0.43804999999999999</v>
      </c>
      <c r="I4386" s="12">
        <v>102.68693629009685</v>
      </c>
    </row>
    <row r="4387" spans="6:9" x14ac:dyDescent="0.3">
      <c r="F4387" s="2">
        <v>4382</v>
      </c>
      <c r="G4387" s="12">
        <f ca="1"/>
        <v>102.6765342647211</v>
      </c>
      <c r="H4387" s="12">
        <v>0.43814999999999998</v>
      </c>
      <c r="I4387" s="12">
        <v>102.68710220833484</v>
      </c>
    </row>
    <row r="4388" spans="6:9" x14ac:dyDescent="0.3">
      <c r="F4388" s="2">
        <v>4383</v>
      </c>
      <c r="G4388" s="12">
        <f ca="1"/>
        <v>102.67721275504984</v>
      </c>
      <c r="H4388" s="12">
        <v>0.43824999999999997</v>
      </c>
      <c r="I4388" s="12">
        <v>102.68726811512606</v>
      </c>
    </row>
    <row r="4389" spans="6:9" x14ac:dyDescent="0.3">
      <c r="F4389" s="2">
        <v>4384</v>
      </c>
      <c r="G4389" s="12">
        <f ca="1"/>
        <v>102.67748827294942</v>
      </c>
      <c r="H4389" s="12">
        <v>0.43835000000000002</v>
      </c>
      <c r="I4389" s="12">
        <v>102.68743401048195</v>
      </c>
    </row>
    <row r="4390" spans="6:9" x14ac:dyDescent="0.3">
      <c r="F4390" s="2">
        <v>4385</v>
      </c>
      <c r="G4390" s="12">
        <f ca="1"/>
        <v>102.67764505530556</v>
      </c>
      <c r="H4390" s="12">
        <v>0.43845000000000001</v>
      </c>
      <c r="I4390" s="12">
        <v>102.68759989441389</v>
      </c>
    </row>
    <row r="4391" spans="6:9" x14ac:dyDescent="0.3">
      <c r="F4391" s="2">
        <v>4386</v>
      </c>
      <c r="G4391" s="12">
        <f ca="1"/>
        <v>102.67812227910092</v>
      </c>
      <c r="H4391" s="12">
        <v>0.43855</v>
      </c>
      <c r="I4391" s="12">
        <v>102.68776576693327</v>
      </c>
    </row>
    <row r="4392" spans="6:9" x14ac:dyDescent="0.3">
      <c r="F4392" s="2">
        <v>4387</v>
      </c>
      <c r="G4392" s="12">
        <f ca="1"/>
        <v>102.67813579934337</v>
      </c>
      <c r="H4392" s="12">
        <v>0.43864999999999998</v>
      </c>
      <c r="I4392" s="12">
        <v>102.68793162805149</v>
      </c>
    </row>
    <row r="4393" spans="6:9" x14ac:dyDescent="0.3">
      <c r="F4393" s="2">
        <v>4388</v>
      </c>
      <c r="G4393" s="12">
        <f ca="1"/>
        <v>102.67828595771682</v>
      </c>
      <c r="H4393" s="12">
        <v>0.43874999999999997</v>
      </c>
      <c r="I4393" s="12">
        <v>102.68809747777992</v>
      </c>
    </row>
    <row r="4394" spans="6:9" x14ac:dyDescent="0.3">
      <c r="F4394" s="2">
        <v>4389</v>
      </c>
      <c r="G4394" s="12">
        <f ca="1"/>
        <v>102.67873947407767</v>
      </c>
      <c r="H4394" s="12">
        <v>0.43885000000000002</v>
      </c>
      <c r="I4394" s="12">
        <v>102.68826331612995</v>
      </c>
    </row>
    <row r="4395" spans="6:9" x14ac:dyDescent="0.3">
      <c r="F4395" s="2">
        <v>4390</v>
      </c>
      <c r="G4395" s="12">
        <f ca="1"/>
        <v>102.6788558968603</v>
      </c>
      <c r="H4395" s="12">
        <v>0.43895000000000001</v>
      </c>
      <c r="I4395" s="12">
        <v>102.68842914311296</v>
      </c>
    </row>
    <row r="4396" spans="6:9" x14ac:dyDescent="0.3">
      <c r="F4396" s="2">
        <v>4391</v>
      </c>
      <c r="G4396" s="12">
        <f ca="1"/>
        <v>102.6789143639629</v>
      </c>
      <c r="H4396" s="12">
        <v>0.43905</v>
      </c>
      <c r="I4396" s="12">
        <v>102.68859495874031</v>
      </c>
    </row>
    <row r="4397" spans="6:9" x14ac:dyDescent="0.3">
      <c r="F4397" s="2">
        <v>4392</v>
      </c>
      <c r="G4397" s="12">
        <f ca="1"/>
        <v>102.67897022793402</v>
      </c>
      <c r="H4397" s="12">
        <v>0.43914999999999998</v>
      </c>
      <c r="I4397" s="12">
        <v>102.68876076302337</v>
      </c>
    </row>
    <row r="4398" spans="6:9" x14ac:dyDescent="0.3">
      <c r="F4398" s="2">
        <v>4393</v>
      </c>
      <c r="G4398" s="12">
        <f ca="1"/>
        <v>102.67903803783017</v>
      </c>
      <c r="H4398" s="12">
        <v>0.43924999999999997</v>
      </c>
      <c r="I4398" s="12">
        <v>102.68892655597351</v>
      </c>
    </row>
    <row r="4399" spans="6:9" x14ac:dyDescent="0.3">
      <c r="F4399" s="2">
        <v>4394</v>
      </c>
      <c r="G4399" s="12">
        <f ca="1"/>
        <v>102.679163380807</v>
      </c>
      <c r="H4399" s="12">
        <v>0.43935000000000002</v>
      </c>
      <c r="I4399" s="12">
        <v>102.68909233760209</v>
      </c>
    </row>
    <row r="4400" spans="6:9" x14ac:dyDescent="0.3">
      <c r="F4400" s="2">
        <v>4395</v>
      </c>
      <c r="G4400" s="12">
        <f ca="1"/>
        <v>102.6793492401071</v>
      </c>
      <c r="H4400" s="12">
        <v>0.43945000000000001</v>
      </c>
      <c r="I4400" s="12">
        <v>102.68925810792048</v>
      </c>
    </row>
    <row r="4401" spans="6:9" x14ac:dyDescent="0.3">
      <c r="F4401" s="2">
        <v>4396</v>
      </c>
      <c r="G4401" s="12">
        <f ca="1"/>
        <v>102.6794611976247</v>
      </c>
      <c r="H4401" s="12">
        <v>0.43955</v>
      </c>
      <c r="I4401" s="12">
        <v>102.68942386694</v>
      </c>
    </row>
    <row r="4402" spans="6:9" x14ac:dyDescent="0.3">
      <c r="F4402" s="2">
        <v>4397</v>
      </c>
      <c r="G4402" s="12">
        <f ca="1"/>
        <v>102.6796335782426</v>
      </c>
      <c r="H4402" s="12">
        <v>0.43964999999999999</v>
      </c>
      <c r="I4402" s="12">
        <v>102.68958961467203</v>
      </c>
    </row>
    <row r="4403" spans="6:9" x14ac:dyDescent="0.3">
      <c r="F4403" s="2">
        <v>4398</v>
      </c>
      <c r="G4403" s="12">
        <f ca="1"/>
        <v>102.67981955002885</v>
      </c>
      <c r="H4403" s="12">
        <v>0.43974999999999997</v>
      </c>
      <c r="I4403" s="12">
        <v>102.68975535112791</v>
      </c>
    </row>
    <row r="4404" spans="6:9" x14ac:dyDescent="0.3">
      <c r="F4404" s="2">
        <v>4399</v>
      </c>
      <c r="G4404" s="12">
        <f ca="1"/>
        <v>102.67993451192341</v>
      </c>
      <c r="H4404" s="12">
        <v>0.43985000000000002</v>
      </c>
      <c r="I4404" s="12">
        <v>102.68992107631897</v>
      </c>
    </row>
    <row r="4405" spans="6:9" x14ac:dyDescent="0.3">
      <c r="F4405" s="2">
        <v>4400</v>
      </c>
      <c r="G4405" s="12">
        <f ca="1"/>
        <v>102.68009534694116</v>
      </c>
      <c r="H4405" s="12">
        <v>0.43995000000000001</v>
      </c>
      <c r="I4405" s="12">
        <v>102.69008679025654</v>
      </c>
    </row>
    <row r="4406" spans="6:9" x14ac:dyDescent="0.3">
      <c r="F4406" s="2">
        <v>4401</v>
      </c>
      <c r="G4406" s="12">
        <f ca="1"/>
        <v>102.68012207644742</v>
      </c>
      <c r="H4406" s="12">
        <v>0.44005</v>
      </c>
      <c r="I4406" s="12">
        <v>102.69025249295197</v>
      </c>
    </row>
    <row r="4407" spans="6:9" x14ac:dyDescent="0.3">
      <c r="F4407" s="2">
        <v>4402</v>
      </c>
      <c r="G4407" s="12">
        <f ca="1"/>
        <v>102.68043401081171</v>
      </c>
      <c r="H4407" s="12">
        <v>0.44014999999999999</v>
      </c>
      <c r="I4407" s="12">
        <v>102.69041818441659</v>
      </c>
    </row>
    <row r="4408" spans="6:9" x14ac:dyDescent="0.3">
      <c r="F4408" s="2">
        <v>4403</v>
      </c>
      <c r="G4408" s="12">
        <f ca="1"/>
        <v>102.68095094552358</v>
      </c>
      <c r="H4408" s="12">
        <v>0.44024999999999997</v>
      </c>
      <c r="I4408" s="12">
        <v>102.6905838646617</v>
      </c>
    </row>
    <row r="4409" spans="6:9" x14ac:dyDescent="0.3">
      <c r="F4409" s="2">
        <v>4404</v>
      </c>
      <c r="G4409" s="12">
        <f ca="1"/>
        <v>102.68142772996858</v>
      </c>
      <c r="H4409" s="12">
        <v>0.44035000000000002</v>
      </c>
      <c r="I4409" s="12">
        <v>102.69074953369866</v>
      </c>
    </row>
    <row r="4410" spans="6:9" x14ac:dyDescent="0.3">
      <c r="F4410" s="2">
        <v>4405</v>
      </c>
      <c r="G4410" s="12">
        <f ca="1"/>
        <v>102.68144144392656</v>
      </c>
      <c r="H4410" s="12">
        <v>0.44045000000000001</v>
      </c>
      <c r="I4410" s="12">
        <v>102.69091519153875</v>
      </c>
    </row>
    <row r="4411" spans="6:9" x14ac:dyDescent="0.3">
      <c r="F4411" s="2">
        <v>4406</v>
      </c>
      <c r="G4411" s="12">
        <f ca="1"/>
        <v>102.68155699614802</v>
      </c>
      <c r="H4411" s="12">
        <v>0.44055</v>
      </c>
      <c r="I4411" s="12">
        <v>102.69108083819332</v>
      </c>
    </row>
    <row r="4412" spans="6:9" x14ac:dyDescent="0.3">
      <c r="F4412" s="2">
        <v>4407</v>
      </c>
      <c r="G4412" s="12">
        <f ca="1"/>
        <v>102.68175049000294</v>
      </c>
      <c r="H4412" s="12">
        <v>0.44064999999999999</v>
      </c>
      <c r="I4412" s="12">
        <v>102.69124647367364</v>
      </c>
    </row>
    <row r="4413" spans="6:9" x14ac:dyDescent="0.3">
      <c r="F4413" s="2">
        <v>4408</v>
      </c>
      <c r="G4413" s="12">
        <f ca="1"/>
        <v>102.6820268755513</v>
      </c>
      <c r="H4413" s="12">
        <v>0.44074999999999998</v>
      </c>
      <c r="I4413" s="12">
        <v>102.69141209799105</v>
      </c>
    </row>
    <row r="4414" spans="6:9" x14ac:dyDescent="0.3">
      <c r="F4414" s="2">
        <v>4409</v>
      </c>
      <c r="G4414" s="12">
        <f ca="1"/>
        <v>102.68202708405343</v>
      </c>
      <c r="H4414" s="12">
        <v>0.44085000000000002</v>
      </c>
      <c r="I4414" s="12">
        <v>102.69157771115682</v>
      </c>
    </row>
    <row r="4415" spans="6:9" x14ac:dyDescent="0.3">
      <c r="F4415" s="2">
        <v>4410</v>
      </c>
      <c r="G4415" s="12">
        <f ca="1"/>
        <v>102.68204855076988</v>
      </c>
      <c r="H4415" s="12">
        <v>0.44095000000000001</v>
      </c>
      <c r="I4415" s="12">
        <v>102.69174331318227</v>
      </c>
    </row>
    <row r="4416" spans="6:9" x14ac:dyDescent="0.3">
      <c r="F4416" s="2">
        <v>4411</v>
      </c>
      <c r="G4416" s="12">
        <f ca="1"/>
        <v>102.68212853548175</v>
      </c>
      <c r="H4416" s="12">
        <v>0.44105</v>
      </c>
      <c r="I4416" s="12">
        <v>102.69190890407869</v>
      </c>
    </row>
    <row r="4417" spans="6:9" x14ac:dyDescent="0.3">
      <c r="F4417" s="2">
        <v>4412</v>
      </c>
      <c r="G4417" s="12">
        <f ca="1"/>
        <v>102.68221722238764</v>
      </c>
      <c r="H4417" s="12">
        <v>0.44114999999999999</v>
      </c>
      <c r="I4417" s="12">
        <v>102.69207448385737</v>
      </c>
    </row>
    <row r="4418" spans="6:9" x14ac:dyDescent="0.3">
      <c r="F4418" s="2">
        <v>4413</v>
      </c>
      <c r="G4418" s="12">
        <f ca="1"/>
        <v>102.68222409718558</v>
      </c>
      <c r="H4418" s="12">
        <v>0.44124999999999998</v>
      </c>
      <c r="I4418" s="12">
        <v>102.6922400525296</v>
      </c>
    </row>
    <row r="4419" spans="6:9" x14ac:dyDescent="0.3">
      <c r="F4419" s="2">
        <v>4414</v>
      </c>
      <c r="G4419" s="12">
        <f ca="1"/>
        <v>102.68263775821936</v>
      </c>
      <c r="H4419" s="12">
        <v>0.44135000000000002</v>
      </c>
      <c r="I4419" s="12">
        <v>102.69240561010665</v>
      </c>
    </row>
    <row r="4420" spans="6:9" x14ac:dyDescent="0.3">
      <c r="F4420" s="2">
        <v>4415</v>
      </c>
      <c r="G4420" s="12">
        <f ca="1"/>
        <v>102.68264351364735</v>
      </c>
      <c r="H4420" s="12">
        <v>0.44145000000000001</v>
      </c>
      <c r="I4420" s="12">
        <v>102.6925711565998</v>
      </c>
    </row>
    <row r="4421" spans="6:9" x14ac:dyDescent="0.3">
      <c r="F4421" s="2">
        <v>4416</v>
      </c>
      <c r="G4421" s="12">
        <f ca="1"/>
        <v>102.68279941982625</v>
      </c>
      <c r="H4421" s="12">
        <v>0.44155</v>
      </c>
      <c r="I4421" s="12">
        <v>102.69273669202033</v>
      </c>
    </row>
    <row r="4422" spans="6:9" x14ac:dyDescent="0.3">
      <c r="F4422" s="2">
        <v>4417</v>
      </c>
      <c r="G4422" s="12">
        <f ca="1"/>
        <v>102.68311308398867</v>
      </c>
      <c r="H4422" s="12">
        <v>0.44164999999999999</v>
      </c>
      <c r="I4422" s="12">
        <v>102.69290221637952</v>
      </c>
    </row>
    <row r="4423" spans="6:9" x14ac:dyDescent="0.3">
      <c r="F4423" s="2">
        <v>4418</v>
      </c>
      <c r="G4423" s="12">
        <f ca="1"/>
        <v>102.68311983266689</v>
      </c>
      <c r="H4423" s="12">
        <v>0.44174999999999998</v>
      </c>
      <c r="I4423" s="12">
        <v>102.69306772968862</v>
      </c>
    </row>
    <row r="4424" spans="6:9" x14ac:dyDescent="0.3">
      <c r="F4424" s="2">
        <v>4419</v>
      </c>
      <c r="G4424" s="12">
        <f ca="1"/>
        <v>102.68314501594557</v>
      </c>
      <c r="H4424" s="12">
        <v>0.44185000000000002</v>
      </c>
      <c r="I4424" s="12">
        <v>102.69323323195891</v>
      </c>
    </row>
    <row r="4425" spans="6:9" x14ac:dyDescent="0.3">
      <c r="F4425" s="2">
        <v>4420</v>
      </c>
      <c r="G4425" s="12">
        <f ca="1"/>
        <v>102.68344510047145</v>
      </c>
      <c r="H4425" s="12">
        <v>0.44195000000000001</v>
      </c>
      <c r="I4425" s="12">
        <v>102.69339872320162</v>
      </c>
    </row>
    <row r="4426" spans="6:9" x14ac:dyDescent="0.3">
      <c r="F4426" s="2">
        <v>4421</v>
      </c>
      <c r="G4426" s="12">
        <f ca="1"/>
        <v>102.68361395667421</v>
      </c>
      <c r="H4426" s="12">
        <v>0.44205</v>
      </c>
      <c r="I4426" s="12">
        <v>102.69356420342805</v>
      </c>
    </row>
    <row r="4427" spans="6:9" x14ac:dyDescent="0.3">
      <c r="F4427" s="2">
        <v>4422</v>
      </c>
      <c r="G4427" s="12">
        <f ca="1"/>
        <v>102.68382885692051</v>
      </c>
      <c r="H4427" s="12">
        <v>0.44214999999999999</v>
      </c>
      <c r="I4427" s="12">
        <v>102.69372967264943</v>
      </c>
    </row>
    <row r="4428" spans="6:9" x14ac:dyDescent="0.3">
      <c r="F4428" s="2">
        <v>4423</v>
      </c>
      <c r="G4428" s="12">
        <f ca="1"/>
        <v>102.68392578384724</v>
      </c>
      <c r="H4428" s="12">
        <v>0.44224999999999998</v>
      </c>
      <c r="I4428" s="12">
        <v>102.69389513087698</v>
      </c>
    </row>
    <row r="4429" spans="6:9" x14ac:dyDescent="0.3">
      <c r="F4429" s="2">
        <v>4424</v>
      </c>
      <c r="G4429" s="12">
        <f ca="1"/>
        <v>102.68422673895759</v>
      </c>
      <c r="H4429" s="12">
        <v>0.44235000000000002</v>
      </c>
      <c r="I4429" s="12">
        <v>102.69406057812198</v>
      </c>
    </row>
    <row r="4430" spans="6:9" x14ac:dyDescent="0.3">
      <c r="F4430" s="2">
        <v>4425</v>
      </c>
      <c r="G4430" s="12">
        <f ca="1"/>
        <v>102.684343206843</v>
      </c>
      <c r="H4430" s="12">
        <v>0.44245000000000001</v>
      </c>
      <c r="I4430" s="12">
        <v>102.69422601439567</v>
      </c>
    </row>
    <row r="4431" spans="6:9" x14ac:dyDescent="0.3">
      <c r="F4431" s="2">
        <v>4426</v>
      </c>
      <c r="G4431" s="12">
        <f ca="1"/>
        <v>102.68443759258777</v>
      </c>
      <c r="H4431" s="12">
        <v>0.44255</v>
      </c>
      <c r="I4431" s="12">
        <v>102.69439143970925</v>
      </c>
    </row>
    <row r="4432" spans="6:9" x14ac:dyDescent="0.3">
      <c r="F4432" s="2">
        <v>4427</v>
      </c>
      <c r="G4432" s="12">
        <f ca="1"/>
        <v>102.68453367763563</v>
      </c>
      <c r="H4432" s="12">
        <v>0.44264999999999999</v>
      </c>
      <c r="I4432" s="12">
        <v>102.69455685407399</v>
      </c>
    </row>
    <row r="4433" spans="6:9" x14ac:dyDescent="0.3">
      <c r="F4433" s="2">
        <v>4428</v>
      </c>
      <c r="G4433" s="12">
        <f ca="1"/>
        <v>102.684595457813</v>
      </c>
      <c r="H4433" s="12">
        <v>0.44274999999999998</v>
      </c>
      <c r="I4433" s="12">
        <v>102.69472225750111</v>
      </c>
    </row>
    <row r="4434" spans="6:9" x14ac:dyDescent="0.3">
      <c r="F4434" s="2">
        <v>4429</v>
      </c>
      <c r="G4434" s="12">
        <f ca="1"/>
        <v>102.68467356914446</v>
      </c>
      <c r="H4434" s="12">
        <v>0.44285000000000002</v>
      </c>
      <c r="I4434" s="12">
        <v>102.69488765000185</v>
      </c>
    </row>
    <row r="4435" spans="6:9" x14ac:dyDescent="0.3">
      <c r="F4435" s="2">
        <v>4430</v>
      </c>
      <c r="G4435" s="12">
        <f ca="1"/>
        <v>102.68470391131531</v>
      </c>
      <c r="H4435" s="12">
        <v>0.44295000000000001</v>
      </c>
      <c r="I4435" s="12">
        <v>102.69505303158739</v>
      </c>
    </row>
    <row r="4436" spans="6:9" x14ac:dyDescent="0.3">
      <c r="F4436" s="2">
        <v>4431</v>
      </c>
      <c r="G4436" s="12">
        <f ca="1"/>
        <v>102.68504053143215</v>
      </c>
      <c r="H4436" s="12">
        <v>0.44305</v>
      </c>
      <c r="I4436" s="12">
        <v>102.69521840226898</v>
      </c>
    </row>
    <row r="4437" spans="6:9" x14ac:dyDescent="0.3">
      <c r="F4437" s="2">
        <v>4432</v>
      </c>
      <c r="G4437" s="12">
        <f ca="1"/>
        <v>102.68509701049852</v>
      </c>
      <c r="H4437" s="12">
        <v>0.44314999999999999</v>
      </c>
      <c r="I4437" s="12">
        <v>102.69538376205782</v>
      </c>
    </row>
    <row r="4438" spans="6:9" x14ac:dyDescent="0.3">
      <c r="F4438" s="2">
        <v>4433</v>
      </c>
      <c r="G4438" s="12">
        <f ca="1"/>
        <v>102.68512080795931</v>
      </c>
      <c r="H4438" s="12">
        <v>0.44324999999999998</v>
      </c>
      <c r="I4438" s="12">
        <v>102.69554911096512</v>
      </c>
    </row>
    <row r="4439" spans="6:9" x14ac:dyDescent="0.3">
      <c r="F4439" s="2">
        <v>4434</v>
      </c>
      <c r="G4439" s="12">
        <f ca="1"/>
        <v>102.68577429141455</v>
      </c>
      <c r="H4439" s="12">
        <v>0.44335000000000002</v>
      </c>
      <c r="I4439" s="12">
        <v>102.6957144490021</v>
      </c>
    </row>
    <row r="4440" spans="6:9" x14ac:dyDescent="0.3">
      <c r="F4440" s="2">
        <v>4435</v>
      </c>
      <c r="G4440" s="12">
        <f ca="1"/>
        <v>102.68586538077881</v>
      </c>
      <c r="H4440" s="12">
        <v>0.44345000000000001</v>
      </c>
      <c r="I4440" s="12">
        <v>102.69587977617995</v>
      </c>
    </row>
    <row r="4441" spans="6:9" x14ac:dyDescent="0.3">
      <c r="F4441" s="2">
        <v>4436</v>
      </c>
      <c r="G4441" s="12">
        <f ca="1"/>
        <v>102.68596733904636</v>
      </c>
      <c r="H4441" s="12">
        <v>0.44355</v>
      </c>
      <c r="I4441" s="12">
        <v>102.69604509250986</v>
      </c>
    </row>
    <row r="4442" spans="6:9" x14ac:dyDescent="0.3">
      <c r="F4442" s="2">
        <v>4437</v>
      </c>
      <c r="G4442" s="12">
        <f ca="1"/>
        <v>102.68606759363463</v>
      </c>
      <c r="H4442" s="12">
        <v>0.44364999999999999</v>
      </c>
      <c r="I4442" s="12">
        <v>102.69621039800306</v>
      </c>
    </row>
    <row r="4443" spans="6:9" x14ac:dyDescent="0.3">
      <c r="F4443" s="2">
        <v>4438</v>
      </c>
      <c r="G4443" s="12">
        <f ca="1"/>
        <v>102.68625763878943</v>
      </c>
      <c r="H4443" s="12">
        <v>0.44374999999999998</v>
      </c>
      <c r="I4443" s="12">
        <v>102.6963756926707</v>
      </c>
    </row>
    <row r="4444" spans="6:9" x14ac:dyDescent="0.3">
      <c r="F4444" s="2">
        <v>4439</v>
      </c>
      <c r="G4444" s="12">
        <f ca="1"/>
        <v>102.68639315772224</v>
      </c>
      <c r="H4444" s="12">
        <v>0.44385000000000002</v>
      </c>
      <c r="I4444" s="12">
        <v>102.69654097652399</v>
      </c>
    </row>
    <row r="4445" spans="6:9" x14ac:dyDescent="0.3">
      <c r="F4445" s="2">
        <v>4440</v>
      </c>
      <c r="G4445" s="12">
        <f ca="1"/>
        <v>102.68652088759215</v>
      </c>
      <c r="H4445" s="12">
        <v>0.44395000000000001</v>
      </c>
      <c r="I4445" s="12">
        <v>102.69670624957412</v>
      </c>
    </row>
    <row r="4446" spans="6:9" x14ac:dyDescent="0.3">
      <c r="F4446" s="2">
        <v>4441</v>
      </c>
      <c r="G4446" s="12">
        <f ca="1"/>
        <v>102.68675772948187</v>
      </c>
      <c r="H4446" s="12">
        <v>0.44405</v>
      </c>
      <c r="I4446" s="12">
        <v>102.69687151183226</v>
      </c>
    </row>
    <row r="4447" spans="6:9" x14ac:dyDescent="0.3">
      <c r="F4447" s="2">
        <v>4442</v>
      </c>
      <c r="G4447" s="12">
        <f ca="1"/>
        <v>102.68691048484699</v>
      </c>
      <c r="H4447" s="12">
        <v>0.44414999999999999</v>
      </c>
      <c r="I4447" s="12">
        <v>102.69703676330957</v>
      </c>
    </row>
    <row r="4448" spans="6:9" x14ac:dyDescent="0.3">
      <c r="F4448" s="2">
        <v>4443</v>
      </c>
      <c r="G4448" s="12">
        <f ca="1"/>
        <v>102.68720710580818</v>
      </c>
      <c r="H4448" s="12">
        <v>0.44424999999999998</v>
      </c>
      <c r="I4448" s="12">
        <v>102.69720200401726</v>
      </c>
    </row>
    <row r="4449" spans="6:9" x14ac:dyDescent="0.3">
      <c r="F4449" s="2">
        <v>4444</v>
      </c>
      <c r="G4449" s="12">
        <f ca="1"/>
        <v>102.68724559535806</v>
      </c>
      <c r="H4449" s="12">
        <v>0.44435000000000002</v>
      </c>
      <c r="I4449" s="12">
        <v>102.69736723396646</v>
      </c>
    </row>
    <row r="4450" spans="6:9" x14ac:dyDescent="0.3">
      <c r="F4450" s="2">
        <v>4445</v>
      </c>
      <c r="G4450" s="12">
        <f ca="1"/>
        <v>102.68752948417003</v>
      </c>
      <c r="H4450" s="12">
        <v>0.44445000000000001</v>
      </c>
      <c r="I4450" s="12">
        <v>102.69753245316836</v>
      </c>
    </row>
    <row r="4451" spans="6:9" x14ac:dyDescent="0.3">
      <c r="F4451" s="2">
        <v>4446</v>
      </c>
      <c r="G4451" s="12">
        <f ca="1"/>
        <v>102.68755367151279</v>
      </c>
      <c r="H4451" s="12">
        <v>0.44455</v>
      </c>
      <c r="I4451" s="12">
        <v>102.69769766163412</v>
      </c>
    </row>
    <row r="4452" spans="6:9" x14ac:dyDescent="0.3">
      <c r="F4452" s="2">
        <v>4447</v>
      </c>
      <c r="G4452" s="12">
        <f ca="1"/>
        <v>102.6875819183181</v>
      </c>
      <c r="H4452" s="12">
        <v>0.44464999999999999</v>
      </c>
      <c r="I4452" s="12">
        <v>102.69786285937489</v>
      </c>
    </row>
    <row r="4453" spans="6:9" x14ac:dyDescent="0.3">
      <c r="F4453" s="2">
        <v>4448</v>
      </c>
      <c r="G4453" s="12">
        <f ca="1"/>
        <v>102.68760679594375</v>
      </c>
      <c r="H4453" s="12">
        <v>0.44474999999999998</v>
      </c>
      <c r="I4453" s="12">
        <v>102.69802804640183</v>
      </c>
    </row>
    <row r="4454" spans="6:9" x14ac:dyDescent="0.3">
      <c r="F4454" s="2">
        <v>4449</v>
      </c>
      <c r="G4454" s="12">
        <f ca="1"/>
        <v>102.68779021658175</v>
      </c>
      <c r="H4454" s="12">
        <v>0.44485000000000002</v>
      </c>
      <c r="I4454" s="12">
        <v>102.69819322272609</v>
      </c>
    </row>
    <row r="4455" spans="6:9" x14ac:dyDescent="0.3">
      <c r="F4455" s="2">
        <v>4450</v>
      </c>
      <c r="G4455" s="12">
        <f ca="1"/>
        <v>102.68785352986663</v>
      </c>
      <c r="H4455" s="12">
        <v>0.44495000000000001</v>
      </c>
      <c r="I4455" s="12">
        <v>102.6983583883588</v>
      </c>
    </row>
    <row r="4456" spans="6:9" x14ac:dyDescent="0.3">
      <c r="F4456" s="2">
        <v>4451</v>
      </c>
      <c r="G4456" s="12">
        <f ca="1"/>
        <v>102.68829700664676</v>
      </c>
      <c r="H4456" s="12">
        <v>0.44505</v>
      </c>
      <c r="I4456" s="12">
        <v>102.69852354331114</v>
      </c>
    </row>
    <row r="4457" spans="6:9" x14ac:dyDescent="0.3">
      <c r="F4457" s="2">
        <v>4452</v>
      </c>
      <c r="G4457" s="12">
        <f ca="1"/>
        <v>102.68862889574631</v>
      </c>
      <c r="H4457" s="12">
        <v>0.44514999999999999</v>
      </c>
      <c r="I4457" s="12">
        <v>102.69868868759421</v>
      </c>
    </row>
    <row r="4458" spans="6:9" x14ac:dyDescent="0.3">
      <c r="F4458" s="2">
        <v>4453</v>
      </c>
      <c r="G4458" s="12">
        <f ca="1"/>
        <v>102.68868567565828</v>
      </c>
      <c r="H4458" s="12">
        <v>0.44524999999999998</v>
      </c>
      <c r="I4458" s="12">
        <v>102.69885382121917</v>
      </c>
    </row>
    <row r="4459" spans="6:9" x14ac:dyDescent="0.3">
      <c r="F4459" s="2">
        <v>4454</v>
      </c>
      <c r="G4459" s="12">
        <f ca="1"/>
        <v>102.68881016989896</v>
      </c>
      <c r="H4459" s="12">
        <v>0.44535000000000002</v>
      </c>
      <c r="I4459" s="12">
        <v>102.69901894419716</v>
      </c>
    </row>
    <row r="4460" spans="6:9" x14ac:dyDescent="0.3">
      <c r="F4460" s="2">
        <v>4455</v>
      </c>
      <c r="G4460" s="12">
        <f ca="1"/>
        <v>102.68882117258509</v>
      </c>
      <c r="H4460" s="12">
        <v>0.44545000000000001</v>
      </c>
      <c r="I4460" s="12">
        <v>102.69918405653928</v>
      </c>
    </row>
    <row r="4461" spans="6:9" x14ac:dyDescent="0.3">
      <c r="F4461" s="2">
        <v>4456</v>
      </c>
      <c r="G4461" s="12">
        <f ca="1"/>
        <v>102.68890655464411</v>
      </c>
      <c r="H4461" s="12">
        <v>0.44555</v>
      </c>
      <c r="I4461" s="12">
        <v>102.69934915825668</v>
      </c>
    </row>
    <row r="4462" spans="6:9" x14ac:dyDescent="0.3">
      <c r="F4462" s="2">
        <v>4457</v>
      </c>
      <c r="G4462" s="12">
        <f ca="1"/>
        <v>102.6894473242011</v>
      </c>
      <c r="H4462" s="12">
        <v>0.44564999999999999</v>
      </c>
      <c r="I4462" s="12">
        <v>102.69951424936048</v>
      </c>
    </row>
    <row r="4463" spans="6:9" x14ac:dyDescent="0.3">
      <c r="F4463" s="2">
        <v>4458</v>
      </c>
      <c r="G4463" s="12">
        <f ca="1"/>
        <v>102.68995173717879</v>
      </c>
      <c r="H4463" s="12">
        <v>0.44574999999999998</v>
      </c>
      <c r="I4463" s="12">
        <v>102.69967932986177</v>
      </c>
    </row>
    <row r="4464" spans="6:9" x14ac:dyDescent="0.3">
      <c r="F4464" s="2">
        <v>4459</v>
      </c>
      <c r="G4464" s="12">
        <f ca="1"/>
        <v>102.69004755315414</v>
      </c>
      <c r="H4464" s="12">
        <v>0.44585000000000002</v>
      </c>
      <c r="I4464" s="12">
        <v>102.69984439977169</v>
      </c>
    </row>
    <row r="4465" spans="6:9" x14ac:dyDescent="0.3">
      <c r="F4465" s="2">
        <v>4460</v>
      </c>
      <c r="G4465" s="12">
        <f ca="1"/>
        <v>102.69006336842929</v>
      </c>
      <c r="H4465" s="12">
        <v>0.44595000000000001</v>
      </c>
      <c r="I4465" s="12">
        <v>102.70000945910135</v>
      </c>
    </row>
    <row r="4466" spans="6:9" x14ac:dyDescent="0.3">
      <c r="F4466" s="2">
        <v>4461</v>
      </c>
      <c r="G4466" s="12">
        <f ca="1"/>
        <v>102.69015140666815</v>
      </c>
      <c r="H4466" s="12">
        <v>0.44605</v>
      </c>
      <c r="I4466" s="12">
        <v>102.70017450786185</v>
      </c>
    </row>
    <row r="4467" spans="6:9" x14ac:dyDescent="0.3">
      <c r="F4467" s="2">
        <v>4462</v>
      </c>
      <c r="G4467" s="12">
        <f ca="1"/>
        <v>102.69020074512588</v>
      </c>
      <c r="H4467" s="12">
        <v>0.44614999999999999</v>
      </c>
      <c r="I4467" s="12">
        <v>102.7003395460643</v>
      </c>
    </row>
    <row r="4468" spans="6:9" x14ac:dyDescent="0.3">
      <c r="F4468" s="2">
        <v>4463</v>
      </c>
      <c r="G4468" s="12">
        <f ca="1"/>
        <v>102.69044171842556</v>
      </c>
      <c r="H4468" s="12">
        <v>0.44624999999999998</v>
      </c>
      <c r="I4468" s="12">
        <v>102.7005045737198</v>
      </c>
    </row>
    <row r="4469" spans="6:9" x14ac:dyDescent="0.3">
      <c r="F4469" s="2">
        <v>4464</v>
      </c>
      <c r="G4469" s="12">
        <f ca="1"/>
        <v>102.69098988318406</v>
      </c>
      <c r="H4469" s="12">
        <v>0.44635000000000002</v>
      </c>
      <c r="I4469" s="12">
        <v>102.70066959083942</v>
      </c>
    </row>
    <row r="4470" spans="6:9" x14ac:dyDescent="0.3">
      <c r="F4470" s="2">
        <v>4465</v>
      </c>
      <c r="G4470" s="12">
        <f ca="1"/>
        <v>102.69144609173452</v>
      </c>
      <c r="H4470" s="12">
        <v>0.44645000000000001</v>
      </c>
      <c r="I4470" s="12">
        <v>102.70083459743429</v>
      </c>
    </row>
    <row r="4471" spans="6:9" x14ac:dyDescent="0.3">
      <c r="F4471" s="2">
        <v>4466</v>
      </c>
      <c r="G4471" s="12">
        <f ca="1"/>
        <v>102.691864916914</v>
      </c>
      <c r="H4471" s="12">
        <v>0.44655</v>
      </c>
      <c r="I4471" s="12">
        <v>102.70099959351549</v>
      </c>
    </row>
    <row r="4472" spans="6:9" x14ac:dyDescent="0.3">
      <c r="F4472" s="2">
        <v>4467</v>
      </c>
      <c r="G4472" s="12">
        <f ca="1"/>
        <v>102.69190054381757</v>
      </c>
      <c r="H4472" s="12">
        <v>0.44664999999999999</v>
      </c>
      <c r="I4472" s="12">
        <v>102.70116457909408</v>
      </c>
    </row>
    <row r="4473" spans="6:9" x14ac:dyDescent="0.3">
      <c r="F4473" s="2">
        <v>4468</v>
      </c>
      <c r="G4473" s="12">
        <f ca="1"/>
        <v>102.69214621555592</v>
      </c>
      <c r="H4473" s="12">
        <v>0.44674999999999998</v>
      </c>
      <c r="I4473" s="12">
        <v>102.70132955418119</v>
      </c>
    </row>
    <row r="4474" spans="6:9" x14ac:dyDescent="0.3">
      <c r="F4474" s="2">
        <v>4469</v>
      </c>
      <c r="G4474" s="12">
        <f ca="1"/>
        <v>102.69216853513439</v>
      </c>
      <c r="H4474" s="12">
        <v>0.44685000000000002</v>
      </c>
      <c r="I4474" s="12">
        <v>102.70149451878784</v>
      </c>
    </row>
    <row r="4475" spans="6:9" x14ac:dyDescent="0.3">
      <c r="F4475" s="2">
        <v>4470</v>
      </c>
      <c r="G4475" s="12">
        <f ca="1"/>
        <v>102.69282004351086</v>
      </c>
      <c r="H4475" s="12">
        <v>0.44695000000000001</v>
      </c>
      <c r="I4475" s="12">
        <v>102.70165947292516</v>
      </c>
    </row>
    <row r="4476" spans="6:9" x14ac:dyDescent="0.3">
      <c r="F4476" s="2">
        <v>4471</v>
      </c>
      <c r="G4476" s="12">
        <f ca="1"/>
        <v>102.69283541623756</v>
      </c>
      <c r="H4476" s="12">
        <v>0.44705</v>
      </c>
      <c r="I4476" s="12">
        <v>102.70182441660418</v>
      </c>
    </row>
    <row r="4477" spans="6:9" x14ac:dyDescent="0.3">
      <c r="F4477" s="2">
        <v>4472</v>
      </c>
      <c r="G4477" s="12">
        <f ca="1"/>
        <v>102.69284937296327</v>
      </c>
      <c r="H4477" s="12">
        <v>0.44714999999999999</v>
      </c>
      <c r="I4477" s="12">
        <v>102.70198934983598</v>
      </c>
    </row>
    <row r="4478" spans="6:9" x14ac:dyDescent="0.3">
      <c r="F4478" s="2">
        <v>4473</v>
      </c>
      <c r="G4478" s="12">
        <f ca="1"/>
        <v>102.69318524363108</v>
      </c>
      <c r="H4478" s="12">
        <v>0.44724999999999998</v>
      </c>
      <c r="I4478" s="12">
        <v>102.70215427263165</v>
      </c>
    </row>
    <row r="4479" spans="6:9" x14ac:dyDescent="0.3">
      <c r="F4479" s="2">
        <v>4474</v>
      </c>
      <c r="G4479" s="12">
        <f ca="1"/>
        <v>102.69364148847897</v>
      </c>
      <c r="H4479" s="12">
        <v>0.44735000000000003</v>
      </c>
      <c r="I4479" s="12">
        <v>102.70231918500221</v>
      </c>
    </row>
    <row r="4480" spans="6:9" x14ac:dyDescent="0.3">
      <c r="F4480" s="2">
        <v>4475</v>
      </c>
      <c r="G4480" s="12">
        <f ca="1"/>
        <v>102.69365570926034</v>
      </c>
      <c r="H4480" s="12">
        <v>0.44745000000000001</v>
      </c>
      <c r="I4480" s="12">
        <v>102.70248408695873</v>
      </c>
    </row>
    <row r="4481" spans="6:9" x14ac:dyDescent="0.3">
      <c r="F4481" s="2">
        <v>4476</v>
      </c>
      <c r="G4481" s="12">
        <f ca="1"/>
        <v>102.69406069654373</v>
      </c>
      <c r="H4481" s="12">
        <v>0.44755</v>
      </c>
      <c r="I4481" s="12">
        <v>102.70264897851229</v>
      </c>
    </row>
    <row r="4482" spans="6:9" x14ac:dyDescent="0.3">
      <c r="F4482" s="2">
        <v>4477</v>
      </c>
      <c r="G4482" s="12">
        <f ca="1"/>
        <v>102.69417427840027</v>
      </c>
      <c r="H4482" s="12">
        <v>0.44764999999999999</v>
      </c>
      <c r="I4482" s="12">
        <v>102.70281385967391</v>
      </c>
    </row>
    <row r="4483" spans="6:9" x14ac:dyDescent="0.3">
      <c r="F4483" s="2">
        <v>4478</v>
      </c>
      <c r="G4483" s="12">
        <f ca="1"/>
        <v>102.69426620368324</v>
      </c>
      <c r="H4483" s="12">
        <v>0.44774999999999998</v>
      </c>
      <c r="I4483" s="12">
        <v>102.70297873045465</v>
      </c>
    </row>
    <row r="4484" spans="6:9" x14ac:dyDescent="0.3">
      <c r="F4484" s="2">
        <v>4479</v>
      </c>
      <c r="G4484" s="12">
        <f ca="1"/>
        <v>102.69429324800554</v>
      </c>
      <c r="H4484" s="12">
        <v>0.44785000000000003</v>
      </c>
      <c r="I4484" s="12">
        <v>102.70314359086554</v>
      </c>
    </row>
    <row r="4485" spans="6:9" x14ac:dyDescent="0.3">
      <c r="F4485" s="2">
        <v>4480</v>
      </c>
      <c r="G4485" s="12">
        <f ca="1"/>
        <v>102.69441199127019</v>
      </c>
      <c r="H4485" s="12">
        <v>0.44795000000000001</v>
      </c>
      <c r="I4485" s="12">
        <v>102.70330844091764</v>
      </c>
    </row>
    <row r="4486" spans="6:9" x14ac:dyDescent="0.3">
      <c r="F4486" s="2">
        <v>4481</v>
      </c>
      <c r="G4486" s="12">
        <f ca="1"/>
        <v>102.6945115051434</v>
      </c>
      <c r="H4486" s="12">
        <v>0.44805</v>
      </c>
      <c r="I4486" s="12">
        <v>102.70347328062196</v>
      </c>
    </row>
    <row r="4487" spans="6:9" x14ac:dyDescent="0.3">
      <c r="F4487" s="2">
        <v>4482</v>
      </c>
      <c r="G4487" s="12">
        <f ca="1"/>
        <v>102.69485240228826</v>
      </c>
      <c r="H4487" s="12">
        <v>0.44814999999999999</v>
      </c>
      <c r="I4487" s="12">
        <v>102.70363810998957</v>
      </c>
    </row>
    <row r="4488" spans="6:9" x14ac:dyDescent="0.3">
      <c r="F4488" s="2">
        <v>4483</v>
      </c>
      <c r="G4488" s="12">
        <f ca="1"/>
        <v>102.69488270847782</v>
      </c>
      <c r="H4488" s="12">
        <v>0.44824999999999998</v>
      </c>
      <c r="I4488" s="12">
        <v>102.70380292903147</v>
      </c>
    </row>
    <row r="4489" spans="6:9" x14ac:dyDescent="0.3">
      <c r="F4489" s="2">
        <v>4484</v>
      </c>
      <c r="G4489" s="12">
        <f ca="1"/>
        <v>102.69489727688172</v>
      </c>
      <c r="H4489" s="12">
        <v>0.44835000000000003</v>
      </c>
      <c r="I4489" s="12">
        <v>102.70396773775869</v>
      </c>
    </row>
    <row r="4490" spans="6:9" x14ac:dyDescent="0.3">
      <c r="F4490" s="2">
        <v>4485</v>
      </c>
      <c r="G4490" s="12">
        <f ca="1"/>
        <v>102.69492439357572</v>
      </c>
      <c r="H4490" s="12">
        <v>0.44845000000000002</v>
      </c>
      <c r="I4490" s="12">
        <v>102.70413253618224</v>
      </c>
    </row>
    <row r="4491" spans="6:9" x14ac:dyDescent="0.3">
      <c r="F4491" s="2">
        <v>4486</v>
      </c>
      <c r="G4491" s="12">
        <f ca="1"/>
        <v>102.69519269916351</v>
      </c>
      <c r="H4491" s="12">
        <v>0.44855</v>
      </c>
      <c r="I4491" s="12">
        <v>102.70429732431317</v>
      </c>
    </row>
    <row r="4492" spans="6:9" x14ac:dyDescent="0.3">
      <c r="F4492" s="2">
        <v>4487</v>
      </c>
      <c r="G4492" s="12">
        <f ca="1"/>
        <v>102.6954093065599</v>
      </c>
      <c r="H4492" s="12">
        <v>0.44864999999999999</v>
      </c>
      <c r="I4492" s="12">
        <v>102.70446210216249</v>
      </c>
    </row>
    <row r="4493" spans="6:9" x14ac:dyDescent="0.3">
      <c r="F4493" s="2">
        <v>4488</v>
      </c>
      <c r="G4493" s="12">
        <f ca="1"/>
        <v>102.69541115496715</v>
      </c>
      <c r="H4493" s="12">
        <v>0.44874999999999998</v>
      </c>
      <c r="I4493" s="12">
        <v>102.70462686974119</v>
      </c>
    </row>
    <row r="4494" spans="6:9" x14ac:dyDescent="0.3">
      <c r="F4494" s="2">
        <v>4489</v>
      </c>
      <c r="G4494" s="12">
        <f ca="1"/>
        <v>102.69609684400207</v>
      </c>
      <c r="H4494" s="12">
        <v>0.44885000000000003</v>
      </c>
      <c r="I4494" s="12">
        <v>102.70479162706029</v>
      </c>
    </row>
    <row r="4495" spans="6:9" x14ac:dyDescent="0.3">
      <c r="F4495" s="2">
        <v>4490</v>
      </c>
      <c r="G4495" s="12">
        <f ca="1"/>
        <v>102.69628589133113</v>
      </c>
      <c r="H4495" s="12">
        <v>0.44895000000000002</v>
      </c>
      <c r="I4495" s="12">
        <v>102.7049563741308</v>
      </c>
    </row>
    <row r="4496" spans="6:9" x14ac:dyDescent="0.3">
      <c r="F4496" s="2">
        <v>4491</v>
      </c>
      <c r="G4496" s="12">
        <f ca="1"/>
        <v>102.69680300301219</v>
      </c>
      <c r="H4496" s="12">
        <v>0.44905</v>
      </c>
      <c r="I4496" s="12">
        <v>102.7051211109637</v>
      </c>
    </row>
    <row r="4497" spans="6:9" x14ac:dyDescent="0.3">
      <c r="F4497" s="2">
        <v>4492</v>
      </c>
      <c r="G4497" s="12">
        <f ca="1"/>
        <v>102.69711651131203</v>
      </c>
      <c r="H4497" s="12">
        <v>0.44914999999999999</v>
      </c>
      <c r="I4497" s="12">
        <v>102.70528583757002</v>
      </c>
    </row>
    <row r="4498" spans="6:9" x14ac:dyDescent="0.3">
      <c r="F4498" s="2">
        <v>4493</v>
      </c>
      <c r="G4498" s="12">
        <f ca="1"/>
        <v>102.69712291983573</v>
      </c>
      <c r="H4498" s="12">
        <v>0.44924999999999998</v>
      </c>
      <c r="I4498" s="12">
        <v>102.70545055396073</v>
      </c>
    </row>
    <row r="4499" spans="6:9" x14ac:dyDescent="0.3">
      <c r="F4499" s="2">
        <v>4494</v>
      </c>
      <c r="G4499" s="12">
        <f ca="1"/>
        <v>102.69724224467021</v>
      </c>
      <c r="H4499" s="12">
        <v>0.44935000000000003</v>
      </c>
      <c r="I4499" s="12">
        <v>102.70561526014684</v>
      </c>
    </row>
    <row r="4500" spans="6:9" x14ac:dyDescent="0.3">
      <c r="F4500" s="2">
        <v>4495</v>
      </c>
      <c r="G4500" s="12">
        <f ca="1"/>
        <v>102.69726265305599</v>
      </c>
      <c r="H4500" s="12">
        <v>0.44945000000000002</v>
      </c>
      <c r="I4500" s="12">
        <v>102.70577995613932</v>
      </c>
    </row>
    <row r="4501" spans="6:9" x14ac:dyDescent="0.3">
      <c r="F4501" s="2">
        <v>4496</v>
      </c>
      <c r="G4501" s="12">
        <f ca="1"/>
        <v>102.69728501172824</v>
      </c>
      <c r="H4501" s="12">
        <v>0.44955000000000001</v>
      </c>
      <c r="I4501" s="12">
        <v>102.70594464194917</v>
      </c>
    </row>
    <row r="4502" spans="6:9" x14ac:dyDescent="0.3">
      <c r="F4502" s="2">
        <v>4497</v>
      </c>
      <c r="G4502" s="12">
        <f ca="1"/>
        <v>102.69734814377784</v>
      </c>
      <c r="H4502" s="12">
        <v>0.44964999999999999</v>
      </c>
      <c r="I4502" s="12">
        <v>102.70610931758736</v>
      </c>
    </row>
    <row r="4503" spans="6:9" x14ac:dyDescent="0.3">
      <c r="F4503" s="2">
        <v>4498</v>
      </c>
      <c r="G4503" s="12">
        <f ca="1"/>
        <v>102.69744111108791</v>
      </c>
      <c r="H4503" s="12">
        <v>0.44974999999999998</v>
      </c>
      <c r="I4503" s="12">
        <v>102.70627398306486</v>
      </c>
    </row>
    <row r="4504" spans="6:9" x14ac:dyDescent="0.3">
      <c r="F4504" s="2">
        <v>4499</v>
      </c>
      <c r="G4504" s="12">
        <f ca="1"/>
        <v>102.69750664199316</v>
      </c>
      <c r="H4504" s="12">
        <v>0.44985000000000003</v>
      </c>
      <c r="I4504" s="12">
        <v>102.70643863839267</v>
      </c>
    </row>
    <row r="4505" spans="6:9" x14ac:dyDescent="0.3">
      <c r="F4505" s="2">
        <v>4500</v>
      </c>
      <c r="G4505" s="12">
        <f ca="1"/>
        <v>102.69755214425788</v>
      </c>
      <c r="H4505" s="12">
        <v>0.44995000000000002</v>
      </c>
      <c r="I4505" s="12">
        <v>102.70660328358174</v>
      </c>
    </row>
    <row r="4506" spans="6:9" x14ac:dyDescent="0.3">
      <c r="F4506" s="2">
        <v>4501</v>
      </c>
      <c r="G4506" s="12">
        <f ca="1"/>
        <v>102.697747353083</v>
      </c>
      <c r="H4506" s="12">
        <v>0.45005000000000001</v>
      </c>
      <c r="I4506" s="12">
        <v>102.70676791864304</v>
      </c>
    </row>
    <row r="4507" spans="6:9" x14ac:dyDescent="0.3">
      <c r="F4507" s="2">
        <v>4502</v>
      </c>
      <c r="G4507" s="12">
        <f ca="1"/>
        <v>102.69793894090644</v>
      </c>
      <c r="H4507" s="12">
        <v>0.45014999999999999</v>
      </c>
      <c r="I4507" s="12">
        <v>102.70693254358754</v>
      </c>
    </row>
    <row r="4508" spans="6:9" x14ac:dyDescent="0.3">
      <c r="F4508" s="2">
        <v>4503</v>
      </c>
      <c r="G4508" s="12">
        <f ca="1"/>
        <v>102.6982963252665</v>
      </c>
      <c r="H4508" s="12">
        <v>0.45024999999999998</v>
      </c>
      <c r="I4508" s="12">
        <v>102.70709715842621</v>
      </c>
    </row>
    <row r="4509" spans="6:9" x14ac:dyDescent="0.3">
      <c r="F4509" s="2">
        <v>4504</v>
      </c>
      <c r="G4509" s="12">
        <f ca="1"/>
        <v>102.69836942935659</v>
      </c>
      <c r="H4509" s="12">
        <v>0.45034999999999997</v>
      </c>
      <c r="I4509" s="12">
        <v>102.70726176316998</v>
      </c>
    </row>
    <row r="4510" spans="6:9" x14ac:dyDescent="0.3">
      <c r="F4510" s="2">
        <v>4505</v>
      </c>
      <c r="G4510" s="12">
        <f ca="1"/>
        <v>102.69837688967148</v>
      </c>
      <c r="H4510" s="12">
        <v>0.45045000000000002</v>
      </c>
      <c r="I4510" s="12">
        <v>102.70742635782982</v>
      </c>
    </row>
    <row r="4511" spans="6:9" x14ac:dyDescent="0.3">
      <c r="F4511" s="2">
        <v>4506</v>
      </c>
      <c r="G4511" s="12">
        <f ca="1"/>
        <v>102.69852645668115</v>
      </c>
      <c r="H4511" s="12">
        <v>0.45055000000000001</v>
      </c>
      <c r="I4511" s="12">
        <v>102.70759094241667</v>
      </c>
    </row>
    <row r="4512" spans="6:9" x14ac:dyDescent="0.3">
      <c r="F4512" s="2">
        <v>4507</v>
      </c>
      <c r="G4512" s="12">
        <f ca="1"/>
        <v>102.6985438825964</v>
      </c>
      <c r="H4512" s="12">
        <v>0.45065</v>
      </c>
      <c r="I4512" s="12">
        <v>102.7077555169415</v>
      </c>
    </row>
    <row r="4513" spans="6:9" x14ac:dyDescent="0.3">
      <c r="F4513" s="2">
        <v>4508</v>
      </c>
      <c r="G4513" s="12">
        <f ca="1"/>
        <v>102.69907682311978</v>
      </c>
      <c r="H4513" s="12">
        <v>0.45074999999999998</v>
      </c>
      <c r="I4513" s="12">
        <v>102.70792008141525</v>
      </c>
    </row>
    <row r="4514" spans="6:9" x14ac:dyDescent="0.3">
      <c r="F4514" s="2">
        <v>4509</v>
      </c>
      <c r="G4514" s="12">
        <f ca="1"/>
        <v>102.69910996021538</v>
      </c>
      <c r="H4514" s="12">
        <v>0.45084999999999997</v>
      </c>
      <c r="I4514" s="12">
        <v>102.70808463584883</v>
      </c>
    </row>
    <row r="4515" spans="6:9" x14ac:dyDescent="0.3">
      <c r="F4515" s="2">
        <v>4510</v>
      </c>
      <c r="G4515" s="12">
        <f ca="1"/>
        <v>102.69923491788187</v>
      </c>
      <c r="H4515" s="12">
        <v>0.45095000000000002</v>
      </c>
      <c r="I4515" s="12">
        <v>102.70824918025322</v>
      </c>
    </row>
    <row r="4516" spans="6:9" x14ac:dyDescent="0.3">
      <c r="F4516" s="2">
        <v>4511</v>
      </c>
      <c r="G4516" s="12">
        <f ca="1"/>
        <v>102.69934402364393</v>
      </c>
      <c r="H4516" s="12">
        <v>0.45105000000000001</v>
      </c>
      <c r="I4516" s="12">
        <v>102.70841371463932</v>
      </c>
    </row>
    <row r="4517" spans="6:9" x14ac:dyDescent="0.3">
      <c r="F4517" s="2">
        <v>4512</v>
      </c>
      <c r="G4517" s="12">
        <f ca="1"/>
        <v>102.69936217272944</v>
      </c>
      <c r="H4517" s="12">
        <v>0.45115</v>
      </c>
      <c r="I4517" s="12">
        <v>102.70857823901807</v>
      </c>
    </row>
    <row r="4518" spans="6:9" x14ac:dyDescent="0.3">
      <c r="F4518" s="2">
        <v>4513</v>
      </c>
      <c r="G4518" s="12">
        <f ca="1"/>
        <v>102.69950580719939</v>
      </c>
      <c r="H4518" s="12">
        <v>0.45124999999999998</v>
      </c>
      <c r="I4518" s="12">
        <v>102.7087427534004</v>
      </c>
    </row>
    <row r="4519" spans="6:9" x14ac:dyDescent="0.3">
      <c r="F4519" s="2">
        <v>4514</v>
      </c>
      <c r="G4519" s="12">
        <f ca="1"/>
        <v>102.69951373090993</v>
      </c>
      <c r="H4519" s="12">
        <v>0.45134999999999997</v>
      </c>
      <c r="I4519" s="12">
        <v>102.70890725779724</v>
      </c>
    </row>
    <row r="4520" spans="6:9" x14ac:dyDescent="0.3">
      <c r="F4520" s="2">
        <v>4515</v>
      </c>
      <c r="G4520" s="12">
        <f ca="1"/>
        <v>102.69957645739859</v>
      </c>
      <c r="H4520" s="12">
        <v>0.45145000000000002</v>
      </c>
      <c r="I4520" s="12">
        <v>102.7090717522195</v>
      </c>
    </row>
    <row r="4521" spans="6:9" x14ac:dyDescent="0.3">
      <c r="F4521" s="2">
        <v>4516</v>
      </c>
      <c r="G4521" s="12">
        <f ca="1"/>
        <v>102.69961635372474</v>
      </c>
      <c r="H4521" s="12">
        <v>0.45155000000000001</v>
      </c>
      <c r="I4521" s="12">
        <v>102.70923623667809</v>
      </c>
    </row>
    <row r="4522" spans="6:9" x14ac:dyDescent="0.3">
      <c r="F4522" s="2">
        <v>4517</v>
      </c>
      <c r="G4522" s="12">
        <f ca="1"/>
        <v>102.69971557224467</v>
      </c>
      <c r="H4522" s="12">
        <v>0.45165</v>
      </c>
      <c r="I4522" s="12">
        <v>102.70940071118396</v>
      </c>
    </row>
    <row r="4523" spans="6:9" x14ac:dyDescent="0.3">
      <c r="F4523" s="2">
        <v>4518</v>
      </c>
      <c r="G4523" s="12">
        <f ca="1"/>
        <v>102.69976775778278</v>
      </c>
      <c r="H4523" s="12">
        <v>0.45174999999999998</v>
      </c>
      <c r="I4523" s="12">
        <v>102.70956517574798</v>
      </c>
    </row>
    <row r="4524" spans="6:9" x14ac:dyDescent="0.3">
      <c r="F4524" s="2">
        <v>4519</v>
      </c>
      <c r="G4524" s="12">
        <f ca="1"/>
        <v>102.69982471845935</v>
      </c>
      <c r="H4524" s="12">
        <v>0.45184999999999997</v>
      </c>
      <c r="I4524" s="12">
        <v>102.70972963038108</v>
      </c>
    </row>
    <row r="4525" spans="6:9" x14ac:dyDescent="0.3">
      <c r="F4525" s="2">
        <v>4520</v>
      </c>
      <c r="G4525" s="12">
        <f ca="1"/>
        <v>102.69985190554564</v>
      </c>
      <c r="H4525" s="12">
        <v>0.45195000000000002</v>
      </c>
      <c r="I4525" s="12">
        <v>102.70989407509414</v>
      </c>
    </row>
    <row r="4526" spans="6:9" x14ac:dyDescent="0.3">
      <c r="F4526" s="2">
        <v>4521</v>
      </c>
      <c r="G4526" s="12">
        <f ca="1"/>
        <v>102.69998133578204</v>
      </c>
      <c r="H4526" s="12">
        <v>0.45205000000000001</v>
      </c>
      <c r="I4526" s="12">
        <v>102.71005850989809</v>
      </c>
    </row>
    <row r="4527" spans="6:9" x14ac:dyDescent="0.3">
      <c r="F4527" s="2">
        <v>4522</v>
      </c>
      <c r="G4527" s="12">
        <f ca="1"/>
        <v>102.70018980280743</v>
      </c>
      <c r="H4527" s="12">
        <v>0.45215</v>
      </c>
      <c r="I4527" s="12">
        <v>102.71022293480382</v>
      </c>
    </row>
    <row r="4528" spans="6:9" x14ac:dyDescent="0.3">
      <c r="F4528" s="2">
        <v>4523</v>
      </c>
      <c r="G4528" s="12">
        <f ca="1"/>
        <v>102.70027845705989</v>
      </c>
      <c r="H4528" s="12">
        <v>0.45224999999999999</v>
      </c>
      <c r="I4528" s="12">
        <v>102.71038734982221</v>
      </c>
    </row>
    <row r="4529" spans="6:9" x14ac:dyDescent="0.3">
      <c r="F4529" s="2">
        <v>4524</v>
      </c>
      <c r="G4529" s="12">
        <f ca="1"/>
        <v>102.70035185973191</v>
      </c>
      <c r="H4529" s="12">
        <v>0.45234999999999997</v>
      </c>
      <c r="I4529" s="12">
        <v>102.71055175496417</v>
      </c>
    </row>
    <row r="4530" spans="6:9" x14ac:dyDescent="0.3">
      <c r="F4530" s="2">
        <v>4525</v>
      </c>
      <c r="G4530" s="12">
        <f ca="1"/>
        <v>102.70049085961261</v>
      </c>
      <c r="H4530" s="12">
        <v>0.45245000000000002</v>
      </c>
      <c r="I4530" s="12">
        <v>102.71071615024057</v>
      </c>
    </row>
    <row r="4531" spans="6:9" x14ac:dyDescent="0.3">
      <c r="F4531" s="2">
        <v>4526</v>
      </c>
      <c r="G4531" s="12">
        <f ca="1"/>
        <v>102.70072146822416</v>
      </c>
      <c r="H4531" s="12">
        <v>0.45255000000000001</v>
      </c>
      <c r="I4531" s="12">
        <v>102.71088053566231</v>
      </c>
    </row>
    <row r="4532" spans="6:9" x14ac:dyDescent="0.3">
      <c r="F4532" s="2">
        <v>4527</v>
      </c>
      <c r="G4532" s="12">
        <f ca="1"/>
        <v>102.70076927613272</v>
      </c>
      <c r="H4532" s="12">
        <v>0.45265</v>
      </c>
      <c r="I4532" s="12">
        <v>102.71104491124026</v>
      </c>
    </row>
    <row r="4533" spans="6:9" x14ac:dyDescent="0.3">
      <c r="F4533" s="2">
        <v>4528</v>
      </c>
      <c r="G4533" s="12">
        <f ca="1"/>
        <v>102.70122268108658</v>
      </c>
      <c r="H4533" s="12">
        <v>0.45274999999999999</v>
      </c>
      <c r="I4533" s="12">
        <v>102.7112092769853</v>
      </c>
    </row>
    <row r="4534" spans="6:9" x14ac:dyDescent="0.3">
      <c r="F4534" s="2">
        <v>4529</v>
      </c>
      <c r="G4534" s="12">
        <f ca="1"/>
        <v>102.70122510392747</v>
      </c>
      <c r="H4534" s="12">
        <v>0.45284999999999997</v>
      </c>
      <c r="I4534" s="12">
        <v>102.71137363290831</v>
      </c>
    </row>
    <row r="4535" spans="6:9" x14ac:dyDescent="0.3">
      <c r="F4535" s="2">
        <v>4530</v>
      </c>
      <c r="G4535" s="12">
        <f ca="1"/>
        <v>102.70165649732481</v>
      </c>
      <c r="H4535" s="12">
        <v>0.45295000000000002</v>
      </c>
      <c r="I4535" s="12">
        <v>102.71153797902015</v>
      </c>
    </row>
    <row r="4536" spans="6:9" x14ac:dyDescent="0.3">
      <c r="F4536" s="2">
        <v>4531</v>
      </c>
      <c r="G4536" s="12">
        <f ca="1"/>
        <v>102.70182308644814</v>
      </c>
      <c r="H4536" s="12">
        <v>0.45305000000000001</v>
      </c>
      <c r="I4536" s="12">
        <v>102.71170231533171</v>
      </c>
    </row>
    <row r="4537" spans="6:9" x14ac:dyDescent="0.3">
      <c r="F4537" s="2">
        <v>4532</v>
      </c>
      <c r="G4537" s="12">
        <f ca="1"/>
        <v>102.7018686118994</v>
      </c>
      <c r="H4537" s="12">
        <v>0.45315</v>
      </c>
      <c r="I4537" s="12">
        <v>102.71186664185382</v>
      </c>
    </row>
    <row r="4538" spans="6:9" x14ac:dyDescent="0.3">
      <c r="F4538" s="2">
        <v>4533</v>
      </c>
      <c r="G4538" s="12">
        <f ca="1"/>
        <v>102.70189609585115</v>
      </c>
      <c r="H4538" s="12">
        <v>0.45324999999999999</v>
      </c>
      <c r="I4538" s="12">
        <v>102.71203095859738</v>
      </c>
    </row>
    <row r="4539" spans="6:9" x14ac:dyDescent="0.3">
      <c r="F4539" s="2">
        <v>4534</v>
      </c>
      <c r="G4539" s="12">
        <f ca="1"/>
        <v>102.70226113633073</v>
      </c>
      <c r="H4539" s="12">
        <v>0.45334999999999998</v>
      </c>
      <c r="I4539" s="12">
        <v>102.71219526557321</v>
      </c>
    </row>
    <row r="4540" spans="6:9" x14ac:dyDescent="0.3">
      <c r="F4540" s="2">
        <v>4535</v>
      </c>
      <c r="G4540" s="12">
        <f ca="1"/>
        <v>102.70278645310248</v>
      </c>
      <c r="H4540" s="12">
        <v>0.45345000000000002</v>
      </c>
      <c r="I4540" s="12">
        <v>102.71235956279222</v>
      </c>
    </row>
    <row r="4541" spans="6:9" x14ac:dyDescent="0.3">
      <c r="F4541" s="2">
        <v>4536</v>
      </c>
      <c r="G4541" s="12">
        <f ca="1"/>
        <v>102.7033958446308</v>
      </c>
      <c r="H4541" s="12">
        <v>0.45355000000000001</v>
      </c>
      <c r="I4541" s="12">
        <v>102.7125238502652</v>
      </c>
    </row>
    <row r="4542" spans="6:9" x14ac:dyDescent="0.3">
      <c r="F4542" s="2">
        <v>4537</v>
      </c>
      <c r="G4542" s="12">
        <f ca="1"/>
        <v>102.70434480648875</v>
      </c>
      <c r="H4542" s="12">
        <v>0.45365</v>
      </c>
      <c r="I4542" s="12">
        <v>102.71268812800304</v>
      </c>
    </row>
    <row r="4543" spans="6:9" x14ac:dyDescent="0.3">
      <c r="F4543" s="2">
        <v>4538</v>
      </c>
      <c r="G4543" s="12">
        <f ca="1"/>
        <v>102.70459912200074</v>
      </c>
      <c r="H4543" s="12">
        <v>0.45374999999999999</v>
      </c>
      <c r="I4543" s="12">
        <v>102.71285239601656</v>
      </c>
    </row>
    <row r="4544" spans="6:9" x14ac:dyDescent="0.3">
      <c r="F4544" s="2">
        <v>4539</v>
      </c>
      <c r="G4544" s="12">
        <f ca="1"/>
        <v>102.70477375846818</v>
      </c>
      <c r="H4544" s="12">
        <v>0.45384999999999998</v>
      </c>
      <c r="I4544" s="12">
        <v>102.71301665431663</v>
      </c>
    </row>
    <row r="4545" spans="6:9" x14ac:dyDescent="0.3">
      <c r="F4545" s="2">
        <v>4540</v>
      </c>
      <c r="G4545" s="12">
        <f ca="1"/>
        <v>102.70485938947054</v>
      </c>
      <c r="H4545" s="12">
        <v>0.45395000000000002</v>
      </c>
      <c r="I4545" s="12">
        <v>102.71318090291408</v>
      </c>
    </row>
    <row r="4546" spans="6:9" x14ac:dyDescent="0.3">
      <c r="F4546" s="2">
        <v>4541</v>
      </c>
      <c r="G4546" s="12">
        <f ca="1"/>
        <v>102.70535073615247</v>
      </c>
      <c r="H4546" s="12">
        <v>0.45405000000000001</v>
      </c>
      <c r="I4546" s="12">
        <v>102.71334514181972</v>
      </c>
    </row>
    <row r="4547" spans="6:9" x14ac:dyDescent="0.3">
      <c r="F4547" s="2">
        <v>4542</v>
      </c>
      <c r="G4547" s="12">
        <f ca="1"/>
        <v>102.70536936568092</v>
      </c>
      <c r="H4547" s="12">
        <v>0.45415</v>
      </c>
      <c r="I4547" s="12">
        <v>102.71350937104442</v>
      </c>
    </row>
    <row r="4548" spans="6:9" x14ac:dyDescent="0.3">
      <c r="F4548" s="2">
        <v>4543</v>
      </c>
      <c r="G4548" s="12">
        <f ca="1"/>
        <v>102.70561644119874</v>
      </c>
      <c r="H4548" s="12">
        <v>0.45424999999999999</v>
      </c>
      <c r="I4548" s="12">
        <v>102.71367359059899</v>
      </c>
    </row>
    <row r="4549" spans="6:9" x14ac:dyDescent="0.3">
      <c r="F4549" s="2">
        <v>4544</v>
      </c>
      <c r="G4549" s="12">
        <f ca="1"/>
        <v>102.70570332848713</v>
      </c>
      <c r="H4549" s="12">
        <v>0.45434999999999998</v>
      </c>
      <c r="I4549" s="12">
        <v>102.71383780049426</v>
      </c>
    </row>
    <row r="4550" spans="6:9" x14ac:dyDescent="0.3">
      <c r="F4550" s="2">
        <v>4545</v>
      </c>
      <c r="G4550" s="12">
        <f ca="1"/>
        <v>102.70582311176803</v>
      </c>
      <c r="H4550" s="12">
        <v>0.45445000000000002</v>
      </c>
      <c r="I4550" s="12">
        <v>102.71400200074105</v>
      </c>
    </row>
    <row r="4551" spans="6:9" x14ac:dyDescent="0.3">
      <c r="F4551" s="2">
        <v>4546</v>
      </c>
      <c r="G4551" s="12">
        <f ca="1"/>
        <v>102.70605571965231</v>
      </c>
      <c r="H4551" s="12">
        <v>0.45455000000000001</v>
      </c>
      <c r="I4551" s="12">
        <v>102.71416619135019</v>
      </c>
    </row>
    <row r="4552" spans="6:9" x14ac:dyDescent="0.3">
      <c r="F4552" s="2">
        <v>4547</v>
      </c>
      <c r="G4552" s="12">
        <f ca="1"/>
        <v>102.70615820860105</v>
      </c>
      <c r="H4552" s="12">
        <v>0.45465</v>
      </c>
      <c r="I4552" s="12">
        <v>102.7143303723325</v>
      </c>
    </row>
    <row r="4553" spans="6:9" x14ac:dyDescent="0.3">
      <c r="F4553" s="2">
        <v>4548</v>
      </c>
      <c r="G4553" s="12">
        <f ca="1"/>
        <v>102.70672461815944</v>
      </c>
      <c r="H4553" s="12">
        <v>0.45474999999999999</v>
      </c>
      <c r="I4553" s="12">
        <v>102.71449454369878</v>
      </c>
    </row>
    <row r="4554" spans="6:9" x14ac:dyDescent="0.3">
      <c r="F4554" s="2">
        <v>4549</v>
      </c>
      <c r="G4554" s="12">
        <f ca="1"/>
        <v>102.70684675860602</v>
      </c>
      <c r="H4554" s="12">
        <v>0.45484999999999998</v>
      </c>
      <c r="I4554" s="12">
        <v>102.71465870545984</v>
      </c>
    </row>
    <row r="4555" spans="6:9" x14ac:dyDescent="0.3">
      <c r="F4555" s="2">
        <v>4550</v>
      </c>
      <c r="G4555" s="12">
        <f ca="1"/>
        <v>102.70688546412005</v>
      </c>
      <c r="H4555" s="12">
        <v>0.45495000000000002</v>
      </c>
      <c r="I4555" s="12">
        <v>102.71482285762649</v>
      </c>
    </row>
    <row r="4556" spans="6:9" x14ac:dyDescent="0.3">
      <c r="F4556" s="2">
        <v>4551</v>
      </c>
      <c r="G4556" s="12">
        <f ca="1"/>
        <v>102.70705848759663</v>
      </c>
      <c r="H4556" s="12">
        <v>0.45505000000000001</v>
      </c>
      <c r="I4556" s="12">
        <v>102.71498700020955</v>
      </c>
    </row>
    <row r="4557" spans="6:9" x14ac:dyDescent="0.3">
      <c r="F4557" s="2">
        <v>4552</v>
      </c>
      <c r="G4557" s="12">
        <f ca="1"/>
        <v>102.70709190619789</v>
      </c>
      <c r="H4557" s="12">
        <v>0.45515</v>
      </c>
      <c r="I4557" s="12">
        <v>102.71515113321981</v>
      </c>
    </row>
    <row r="4558" spans="6:9" x14ac:dyDescent="0.3">
      <c r="F4558" s="2">
        <v>4553</v>
      </c>
      <c r="G4558" s="12">
        <f ca="1"/>
        <v>102.70721949265845</v>
      </c>
      <c r="H4558" s="12">
        <v>0.45524999999999999</v>
      </c>
      <c r="I4558" s="12">
        <v>102.71531525666806</v>
      </c>
    </row>
    <row r="4559" spans="6:9" x14ac:dyDescent="0.3">
      <c r="F4559" s="2">
        <v>4554</v>
      </c>
      <c r="G4559" s="12">
        <f ca="1"/>
        <v>102.70729249512438</v>
      </c>
      <c r="H4559" s="12">
        <v>0.45534999999999998</v>
      </c>
      <c r="I4559" s="12">
        <v>102.71547937056512</v>
      </c>
    </row>
    <row r="4560" spans="6:9" x14ac:dyDescent="0.3">
      <c r="F4560" s="2">
        <v>4555</v>
      </c>
      <c r="G4560" s="12">
        <f ca="1"/>
        <v>102.70752143450071</v>
      </c>
      <c r="H4560" s="12">
        <v>0.45545000000000002</v>
      </c>
      <c r="I4560" s="12">
        <v>102.71564347492175</v>
      </c>
    </row>
    <row r="4561" spans="6:9" x14ac:dyDescent="0.3">
      <c r="F4561" s="2">
        <v>4556</v>
      </c>
      <c r="G4561" s="12">
        <f ca="1"/>
        <v>102.70759910964047</v>
      </c>
      <c r="H4561" s="12">
        <v>0.45555000000000001</v>
      </c>
      <c r="I4561" s="12">
        <v>102.71580756974876</v>
      </c>
    </row>
    <row r="4562" spans="6:9" x14ac:dyDescent="0.3">
      <c r="F4562" s="2">
        <v>4557</v>
      </c>
      <c r="G4562" s="12">
        <f ca="1"/>
        <v>102.70807885203465</v>
      </c>
      <c r="H4562" s="12">
        <v>0.45565</v>
      </c>
      <c r="I4562" s="12">
        <v>102.71597165505695</v>
      </c>
    </row>
    <row r="4563" spans="6:9" x14ac:dyDescent="0.3">
      <c r="F4563" s="2">
        <v>4558</v>
      </c>
      <c r="G4563" s="12">
        <f ca="1"/>
        <v>102.70814218567271</v>
      </c>
      <c r="H4563" s="12">
        <v>0.45574999999999999</v>
      </c>
      <c r="I4563" s="12">
        <v>102.71613573085706</v>
      </c>
    </row>
    <row r="4564" spans="6:9" x14ac:dyDescent="0.3">
      <c r="F4564" s="2">
        <v>4559</v>
      </c>
      <c r="G4564" s="12">
        <f ca="1"/>
        <v>102.70823081582935</v>
      </c>
      <c r="H4564" s="12">
        <v>0.45584999999999998</v>
      </c>
      <c r="I4564" s="12">
        <v>102.71629979715991</v>
      </c>
    </row>
    <row r="4565" spans="6:9" x14ac:dyDescent="0.3">
      <c r="F4565" s="2">
        <v>4560</v>
      </c>
      <c r="G4565" s="12">
        <f ca="1"/>
        <v>102.70828413080864</v>
      </c>
      <c r="H4565" s="12">
        <v>0.45595000000000002</v>
      </c>
      <c r="I4565" s="12">
        <v>102.71646385397625</v>
      </c>
    </row>
    <row r="4566" spans="6:9" x14ac:dyDescent="0.3">
      <c r="F4566" s="2">
        <v>4561</v>
      </c>
      <c r="G4566" s="12">
        <f ca="1"/>
        <v>102.70837115399033</v>
      </c>
      <c r="H4566" s="12">
        <v>0.45605000000000001</v>
      </c>
      <c r="I4566" s="12">
        <v>102.71662790131687</v>
      </c>
    </row>
    <row r="4567" spans="6:9" x14ac:dyDescent="0.3">
      <c r="F4567" s="2">
        <v>4562</v>
      </c>
      <c r="G4567" s="12">
        <f ca="1"/>
        <v>102.70906403027219</v>
      </c>
      <c r="H4567" s="12">
        <v>0.45615</v>
      </c>
      <c r="I4567" s="12">
        <v>102.71679193919255</v>
      </c>
    </row>
    <row r="4568" spans="6:9" x14ac:dyDescent="0.3">
      <c r="F4568" s="2">
        <v>4563</v>
      </c>
      <c r="G4568" s="12">
        <f ca="1"/>
        <v>102.70938950906044</v>
      </c>
      <c r="H4568" s="12">
        <v>0.45624999999999999</v>
      </c>
      <c r="I4568" s="12">
        <v>102.71695596761403</v>
      </c>
    </row>
    <row r="4569" spans="6:9" x14ac:dyDescent="0.3">
      <c r="F4569" s="2">
        <v>4564</v>
      </c>
      <c r="G4569" s="12">
        <f ca="1"/>
        <v>102.70963911800631</v>
      </c>
      <c r="H4569" s="12">
        <v>0.45634999999999998</v>
      </c>
      <c r="I4569" s="12">
        <v>102.71711998659208</v>
      </c>
    </row>
    <row r="4570" spans="6:9" x14ac:dyDescent="0.3">
      <c r="F4570" s="2">
        <v>4565</v>
      </c>
      <c r="G4570" s="12">
        <f ca="1"/>
        <v>102.70990562108686</v>
      </c>
      <c r="H4570" s="12">
        <v>0.45645000000000002</v>
      </c>
      <c r="I4570" s="12">
        <v>102.71728399613747</v>
      </c>
    </row>
    <row r="4571" spans="6:9" x14ac:dyDescent="0.3">
      <c r="F4571" s="2">
        <v>4566</v>
      </c>
      <c r="G4571" s="12">
        <f ca="1"/>
        <v>102.70991365795793</v>
      </c>
      <c r="H4571" s="12">
        <v>0.45655000000000001</v>
      </c>
      <c r="I4571" s="12">
        <v>102.71744799626097</v>
      </c>
    </row>
    <row r="4572" spans="6:9" x14ac:dyDescent="0.3">
      <c r="F4572" s="2">
        <v>4567</v>
      </c>
      <c r="G4572" s="12">
        <f ca="1"/>
        <v>102.70994146077928</v>
      </c>
      <c r="H4572" s="12">
        <v>0.45665</v>
      </c>
      <c r="I4572" s="12">
        <v>102.71761198697331</v>
      </c>
    </row>
    <row r="4573" spans="6:9" x14ac:dyDescent="0.3">
      <c r="F4573" s="2">
        <v>4568</v>
      </c>
      <c r="G4573" s="12">
        <f ca="1"/>
        <v>102.70994921071714</v>
      </c>
      <c r="H4573" s="12">
        <v>0.45674999999999999</v>
      </c>
      <c r="I4573" s="12">
        <v>102.71777596828527</v>
      </c>
    </row>
    <row r="4574" spans="6:9" x14ac:dyDescent="0.3">
      <c r="F4574" s="2">
        <v>4569</v>
      </c>
      <c r="G4574" s="12">
        <f ca="1"/>
        <v>102.71006796298079</v>
      </c>
      <c r="H4574" s="12">
        <v>0.45684999999999998</v>
      </c>
      <c r="I4574" s="12">
        <v>102.71793994020757</v>
      </c>
    </row>
    <row r="4575" spans="6:9" x14ac:dyDescent="0.3">
      <c r="F4575" s="2">
        <v>4570</v>
      </c>
      <c r="G4575" s="12">
        <f ca="1"/>
        <v>102.7106624354991</v>
      </c>
      <c r="H4575" s="12">
        <v>0.45695000000000002</v>
      </c>
      <c r="I4575" s="12">
        <v>102.71810390275097</v>
      </c>
    </row>
    <row r="4576" spans="6:9" x14ac:dyDescent="0.3">
      <c r="F4576" s="2">
        <v>4571</v>
      </c>
      <c r="G4576" s="12">
        <f ca="1"/>
        <v>102.71074732894584</v>
      </c>
      <c r="H4576" s="12">
        <v>0.45705000000000001</v>
      </c>
      <c r="I4576" s="12">
        <v>102.71826785592621</v>
      </c>
    </row>
    <row r="4577" spans="6:9" x14ac:dyDescent="0.3">
      <c r="F4577" s="2">
        <v>4572</v>
      </c>
      <c r="G4577" s="12">
        <f ca="1"/>
        <v>102.71082619122096</v>
      </c>
      <c r="H4577" s="12">
        <v>0.45715</v>
      </c>
      <c r="I4577" s="12">
        <v>102.71843179974405</v>
      </c>
    </row>
    <row r="4578" spans="6:9" x14ac:dyDescent="0.3">
      <c r="F4578" s="2">
        <v>4573</v>
      </c>
      <c r="G4578" s="12">
        <f ca="1"/>
        <v>102.71090914099008</v>
      </c>
      <c r="H4578" s="12">
        <v>0.45724999999999999</v>
      </c>
      <c r="I4578" s="12">
        <v>102.7185957342152</v>
      </c>
    </row>
    <row r="4579" spans="6:9" x14ac:dyDescent="0.3">
      <c r="F4579" s="2">
        <v>4574</v>
      </c>
      <c r="G4579" s="12">
        <f ca="1"/>
        <v>102.71095013610399</v>
      </c>
      <c r="H4579" s="12">
        <v>0.45734999999999998</v>
      </c>
      <c r="I4579" s="12">
        <v>102.71875965935041</v>
      </c>
    </row>
    <row r="4580" spans="6:9" x14ac:dyDescent="0.3">
      <c r="F4580" s="2">
        <v>4575</v>
      </c>
      <c r="G4580" s="12">
        <f ca="1"/>
        <v>102.71105308819972</v>
      </c>
      <c r="H4580" s="12">
        <v>0.45745000000000002</v>
      </c>
      <c r="I4580" s="12">
        <v>102.7189235751604</v>
      </c>
    </row>
    <row r="4581" spans="6:9" x14ac:dyDescent="0.3">
      <c r="F4581" s="2">
        <v>4576</v>
      </c>
      <c r="G4581" s="12">
        <f ca="1"/>
        <v>102.7115338354279</v>
      </c>
      <c r="H4581" s="12">
        <v>0.45755000000000001</v>
      </c>
      <c r="I4581" s="12">
        <v>102.71908748165592</v>
      </c>
    </row>
    <row r="4582" spans="6:9" x14ac:dyDescent="0.3">
      <c r="F4582" s="2">
        <v>4577</v>
      </c>
      <c r="G4582" s="12">
        <f ca="1"/>
        <v>102.71155582047972</v>
      </c>
      <c r="H4582" s="12">
        <v>0.45765</v>
      </c>
      <c r="I4582" s="12">
        <v>102.71925137884766</v>
      </c>
    </row>
    <row r="4583" spans="6:9" x14ac:dyDescent="0.3">
      <c r="F4583" s="2">
        <v>4578</v>
      </c>
      <c r="G4583" s="12">
        <f ca="1"/>
        <v>102.71157820513986</v>
      </c>
      <c r="H4583" s="12">
        <v>0.45774999999999999</v>
      </c>
      <c r="I4583" s="12">
        <v>102.71941526674637</v>
      </c>
    </row>
    <row r="4584" spans="6:9" x14ac:dyDescent="0.3">
      <c r="F4584" s="2">
        <v>4579</v>
      </c>
      <c r="G4584" s="12">
        <f ca="1"/>
        <v>102.71159377075276</v>
      </c>
      <c r="H4584" s="12">
        <v>0.45784999999999998</v>
      </c>
      <c r="I4584" s="12">
        <v>102.71957914536276</v>
      </c>
    </row>
    <row r="4585" spans="6:9" x14ac:dyDescent="0.3">
      <c r="F4585" s="2">
        <v>4580</v>
      </c>
      <c r="G4585" s="12">
        <f ca="1"/>
        <v>102.71177845296742</v>
      </c>
      <c r="H4585" s="12">
        <v>0.45795000000000002</v>
      </c>
      <c r="I4585" s="12">
        <v>102.71974301470755</v>
      </c>
    </row>
    <row r="4586" spans="6:9" x14ac:dyDescent="0.3">
      <c r="F4586" s="2">
        <v>4581</v>
      </c>
      <c r="G4586" s="12">
        <f ca="1"/>
        <v>102.7119498878013</v>
      </c>
      <c r="H4586" s="12">
        <v>0.45805000000000001</v>
      </c>
      <c r="I4586" s="12">
        <v>102.71990687479143</v>
      </c>
    </row>
    <row r="4587" spans="6:9" x14ac:dyDescent="0.3">
      <c r="F4587" s="2">
        <v>4582</v>
      </c>
      <c r="G4587" s="12">
        <f ca="1"/>
        <v>102.71204012023827</v>
      </c>
      <c r="H4587" s="12">
        <v>0.45815</v>
      </c>
      <c r="I4587" s="12">
        <v>102.72007072562515</v>
      </c>
    </row>
    <row r="4588" spans="6:9" x14ac:dyDescent="0.3">
      <c r="F4588" s="2">
        <v>4583</v>
      </c>
      <c r="G4588" s="12">
        <f ca="1"/>
        <v>102.71208759904121</v>
      </c>
      <c r="H4588" s="12">
        <v>0.45824999999999999</v>
      </c>
      <c r="I4588" s="12">
        <v>102.72023456721939</v>
      </c>
    </row>
    <row r="4589" spans="6:9" x14ac:dyDescent="0.3">
      <c r="F4589" s="2">
        <v>4584</v>
      </c>
      <c r="G4589" s="12">
        <f ca="1"/>
        <v>102.71217636257677</v>
      </c>
      <c r="H4589" s="12">
        <v>0.45834999999999998</v>
      </c>
      <c r="I4589" s="12">
        <v>102.72039839958487</v>
      </c>
    </row>
    <row r="4590" spans="6:9" x14ac:dyDescent="0.3">
      <c r="F4590" s="2">
        <v>4585</v>
      </c>
      <c r="G4590" s="12">
        <f ca="1"/>
        <v>102.71237807478325</v>
      </c>
      <c r="H4590" s="12">
        <v>0.45845000000000002</v>
      </c>
      <c r="I4590" s="12">
        <v>102.72056222273227</v>
      </c>
    </row>
    <row r="4591" spans="6:9" x14ac:dyDescent="0.3">
      <c r="F4591" s="2">
        <v>4586</v>
      </c>
      <c r="G4591" s="12">
        <f ca="1"/>
        <v>102.71259340809958</v>
      </c>
      <c r="H4591" s="12">
        <v>0.45855000000000001</v>
      </c>
      <c r="I4591" s="12">
        <v>102.7207260366723</v>
      </c>
    </row>
    <row r="4592" spans="6:9" x14ac:dyDescent="0.3">
      <c r="F4592" s="2">
        <v>4587</v>
      </c>
      <c r="G4592" s="12">
        <f ca="1"/>
        <v>102.71265565499209</v>
      </c>
      <c r="H4592" s="12">
        <v>0.45865</v>
      </c>
      <c r="I4592" s="12">
        <v>102.72088984141567</v>
      </c>
    </row>
    <row r="4593" spans="6:9" x14ac:dyDescent="0.3">
      <c r="F4593" s="2">
        <v>4588</v>
      </c>
      <c r="G4593" s="12">
        <f ca="1"/>
        <v>102.71313563960203</v>
      </c>
      <c r="H4593" s="12">
        <v>0.45874999999999999</v>
      </c>
      <c r="I4593" s="12">
        <v>102.72105363697305</v>
      </c>
    </row>
    <row r="4594" spans="6:9" x14ac:dyDescent="0.3">
      <c r="F4594" s="2">
        <v>4589</v>
      </c>
      <c r="G4594" s="12">
        <f ca="1"/>
        <v>102.71318139572382</v>
      </c>
      <c r="H4594" s="12">
        <v>0.45884999999999998</v>
      </c>
      <c r="I4594" s="12">
        <v>102.72121742335516</v>
      </c>
    </row>
    <row r="4595" spans="6:9" x14ac:dyDescent="0.3">
      <c r="F4595" s="2">
        <v>4590</v>
      </c>
      <c r="G4595" s="12">
        <f ca="1"/>
        <v>102.71322856975186</v>
      </c>
      <c r="H4595" s="12">
        <v>0.45895000000000002</v>
      </c>
      <c r="I4595" s="12">
        <v>102.72138120057264</v>
      </c>
    </row>
    <row r="4596" spans="6:9" x14ac:dyDescent="0.3">
      <c r="F4596" s="2">
        <v>4591</v>
      </c>
      <c r="G4596" s="12">
        <f ca="1"/>
        <v>102.71360868552183</v>
      </c>
      <c r="H4596" s="12">
        <v>0.45905000000000001</v>
      </c>
      <c r="I4596" s="12">
        <v>102.72154496863621</v>
      </c>
    </row>
    <row r="4597" spans="6:9" x14ac:dyDescent="0.3">
      <c r="F4597" s="2">
        <v>4592</v>
      </c>
      <c r="G4597" s="12">
        <f ca="1"/>
        <v>102.71373729528631</v>
      </c>
      <c r="H4597" s="12">
        <v>0.45915</v>
      </c>
      <c r="I4597" s="12">
        <v>102.72170872755653</v>
      </c>
    </row>
    <row r="4598" spans="6:9" x14ac:dyDescent="0.3">
      <c r="F4598" s="2">
        <v>4593</v>
      </c>
      <c r="G4598" s="12">
        <f ca="1"/>
        <v>102.71408208412782</v>
      </c>
      <c r="H4598" s="12">
        <v>0.45924999999999999</v>
      </c>
      <c r="I4598" s="12">
        <v>102.72187247734429</v>
      </c>
    </row>
    <row r="4599" spans="6:9" x14ac:dyDescent="0.3">
      <c r="F4599" s="2">
        <v>4594</v>
      </c>
      <c r="G4599" s="12">
        <f ca="1"/>
        <v>102.7144204707665</v>
      </c>
      <c r="H4599" s="12">
        <v>0.45934999999999998</v>
      </c>
      <c r="I4599" s="12">
        <v>102.72203621801017</v>
      </c>
    </row>
    <row r="4600" spans="6:9" x14ac:dyDescent="0.3">
      <c r="F4600" s="2">
        <v>4595</v>
      </c>
      <c r="G4600" s="12">
        <f ca="1"/>
        <v>102.71507531407349</v>
      </c>
      <c r="H4600" s="12">
        <v>0.45945000000000003</v>
      </c>
      <c r="I4600" s="12">
        <v>102.72219994956484</v>
      </c>
    </row>
    <row r="4601" spans="6:9" x14ac:dyDescent="0.3">
      <c r="F4601" s="2">
        <v>4596</v>
      </c>
      <c r="G4601" s="12">
        <f ca="1"/>
        <v>102.71516776395849</v>
      </c>
      <c r="H4601" s="12">
        <v>0.45955000000000001</v>
      </c>
      <c r="I4601" s="12">
        <v>102.72236367201896</v>
      </c>
    </row>
    <row r="4602" spans="6:9" x14ac:dyDescent="0.3">
      <c r="F4602" s="2">
        <v>4597</v>
      </c>
      <c r="G4602" s="12">
        <f ca="1"/>
        <v>102.71545701988083</v>
      </c>
      <c r="H4602" s="12">
        <v>0.45965</v>
      </c>
      <c r="I4602" s="12">
        <v>102.72252738538319</v>
      </c>
    </row>
    <row r="4603" spans="6:9" x14ac:dyDescent="0.3">
      <c r="F4603" s="2">
        <v>4598</v>
      </c>
      <c r="G4603" s="12">
        <f ca="1"/>
        <v>102.71550339570726</v>
      </c>
      <c r="H4603" s="12">
        <v>0.45974999999999999</v>
      </c>
      <c r="I4603" s="12">
        <v>102.7226910896682</v>
      </c>
    </row>
    <row r="4604" spans="6:9" x14ac:dyDescent="0.3">
      <c r="F4604" s="2">
        <v>4599</v>
      </c>
      <c r="G4604" s="12">
        <f ca="1"/>
        <v>102.71596269758133</v>
      </c>
      <c r="H4604" s="12">
        <v>0.45984999999999998</v>
      </c>
      <c r="I4604" s="12">
        <v>102.72285478488467</v>
      </c>
    </row>
    <row r="4605" spans="6:9" x14ac:dyDescent="0.3">
      <c r="F4605" s="2">
        <v>4600</v>
      </c>
      <c r="G4605" s="12">
        <f ca="1"/>
        <v>102.71615503434087</v>
      </c>
      <c r="H4605" s="12">
        <v>0.45995000000000003</v>
      </c>
      <c r="I4605" s="12">
        <v>102.72301847104323</v>
      </c>
    </row>
    <row r="4606" spans="6:9" x14ac:dyDescent="0.3">
      <c r="F4606" s="2">
        <v>4601</v>
      </c>
      <c r="G4606" s="12">
        <f ca="1"/>
        <v>102.71628445733278</v>
      </c>
      <c r="H4606" s="12">
        <v>0.46005000000000001</v>
      </c>
      <c r="I4606" s="12">
        <v>102.72318214815456</v>
      </c>
    </row>
    <row r="4607" spans="6:9" x14ac:dyDescent="0.3">
      <c r="F4607" s="2">
        <v>4602</v>
      </c>
      <c r="G4607" s="12">
        <f ca="1"/>
        <v>102.71629719335577</v>
      </c>
      <c r="H4607" s="12">
        <v>0.46015</v>
      </c>
      <c r="I4607" s="12">
        <v>102.7233458162293</v>
      </c>
    </row>
    <row r="4608" spans="6:9" x14ac:dyDescent="0.3">
      <c r="F4608" s="2">
        <v>4603</v>
      </c>
      <c r="G4608" s="12">
        <f ca="1"/>
        <v>102.71635917912502</v>
      </c>
      <c r="H4608" s="12">
        <v>0.46024999999999999</v>
      </c>
      <c r="I4608" s="12">
        <v>102.72350947527808</v>
      </c>
    </row>
    <row r="4609" spans="6:9" x14ac:dyDescent="0.3">
      <c r="F4609" s="2">
        <v>4604</v>
      </c>
      <c r="G4609" s="12">
        <f ca="1"/>
        <v>102.71651596994003</v>
      </c>
      <c r="H4609" s="12">
        <v>0.46034999999999998</v>
      </c>
      <c r="I4609" s="12">
        <v>102.72367312531156</v>
      </c>
    </row>
    <row r="4610" spans="6:9" x14ac:dyDescent="0.3">
      <c r="F4610" s="2">
        <v>4605</v>
      </c>
      <c r="G4610" s="12">
        <f ca="1"/>
        <v>102.71677144408345</v>
      </c>
      <c r="H4610" s="12">
        <v>0.46045000000000003</v>
      </c>
      <c r="I4610" s="12">
        <v>102.72383676634041</v>
      </c>
    </row>
    <row r="4611" spans="6:9" x14ac:dyDescent="0.3">
      <c r="F4611" s="2">
        <v>4606</v>
      </c>
      <c r="G4611" s="12">
        <f ca="1"/>
        <v>102.71694140709506</v>
      </c>
      <c r="H4611" s="12">
        <v>0.46055000000000001</v>
      </c>
      <c r="I4611" s="12">
        <v>102.72400039837522</v>
      </c>
    </row>
    <row r="4612" spans="6:9" x14ac:dyDescent="0.3">
      <c r="F4612" s="2">
        <v>4607</v>
      </c>
      <c r="G4612" s="12">
        <f ca="1"/>
        <v>102.71715856341453</v>
      </c>
      <c r="H4612" s="12">
        <v>0.46065</v>
      </c>
      <c r="I4612" s="12">
        <v>102.72416402142667</v>
      </c>
    </row>
    <row r="4613" spans="6:9" x14ac:dyDescent="0.3">
      <c r="F4613" s="2">
        <v>4608</v>
      </c>
      <c r="G4613" s="12">
        <f ca="1"/>
        <v>102.71728834727406</v>
      </c>
      <c r="H4613" s="12">
        <v>0.46074999999999999</v>
      </c>
      <c r="I4613" s="12">
        <v>102.72432763550539</v>
      </c>
    </row>
    <row r="4614" spans="6:9" x14ac:dyDescent="0.3">
      <c r="F4614" s="2">
        <v>4609</v>
      </c>
      <c r="G4614" s="12">
        <f ca="1"/>
        <v>102.71763668850858</v>
      </c>
      <c r="H4614" s="12">
        <v>0.46084999999999998</v>
      </c>
      <c r="I4614" s="12">
        <v>102.72449124062199</v>
      </c>
    </row>
    <row r="4615" spans="6:9" x14ac:dyDescent="0.3">
      <c r="F4615" s="2">
        <v>4610</v>
      </c>
      <c r="G4615" s="12">
        <f ca="1"/>
        <v>102.71777131821496</v>
      </c>
      <c r="H4615" s="12">
        <v>0.46095000000000003</v>
      </c>
      <c r="I4615" s="12">
        <v>102.72465483678711</v>
      </c>
    </row>
    <row r="4616" spans="6:9" x14ac:dyDescent="0.3">
      <c r="F4616" s="2">
        <v>4611</v>
      </c>
      <c r="G4616" s="12">
        <f ca="1"/>
        <v>102.71783566029303</v>
      </c>
      <c r="H4616" s="12">
        <v>0.46105000000000002</v>
      </c>
      <c r="I4616" s="12">
        <v>102.72481842401137</v>
      </c>
    </row>
    <row r="4617" spans="6:9" x14ac:dyDescent="0.3">
      <c r="F4617" s="2">
        <v>4612</v>
      </c>
      <c r="G4617" s="12">
        <f ca="1"/>
        <v>102.71827434639329</v>
      </c>
      <c r="H4617" s="12">
        <v>0.46115</v>
      </c>
      <c r="I4617" s="12">
        <v>102.72498200230541</v>
      </c>
    </row>
    <row r="4618" spans="6:9" x14ac:dyDescent="0.3">
      <c r="F4618" s="2">
        <v>4613</v>
      </c>
      <c r="G4618" s="12">
        <f ca="1"/>
        <v>102.71865735460389</v>
      </c>
      <c r="H4618" s="12">
        <v>0.46124999999999999</v>
      </c>
      <c r="I4618" s="12">
        <v>102.72514557167983</v>
      </c>
    </row>
    <row r="4619" spans="6:9" x14ac:dyDescent="0.3">
      <c r="F4619" s="2">
        <v>4614</v>
      </c>
      <c r="G4619" s="12">
        <f ca="1"/>
        <v>102.71876497605508</v>
      </c>
      <c r="H4619" s="12">
        <v>0.46134999999999998</v>
      </c>
      <c r="I4619" s="12">
        <v>102.72530913214527</v>
      </c>
    </row>
    <row r="4620" spans="6:9" x14ac:dyDescent="0.3">
      <c r="F4620" s="2">
        <v>4615</v>
      </c>
      <c r="G4620" s="12">
        <f ca="1"/>
        <v>102.71878992278397</v>
      </c>
      <c r="H4620" s="12">
        <v>0.46145000000000003</v>
      </c>
      <c r="I4620" s="12">
        <v>102.72547268371233</v>
      </c>
    </row>
    <row r="4621" spans="6:9" x14ac:dyDescent="0.3">
      <c r="F4621" s="2">
        <v>4616</v>
      </c>
      <c r="G4621" s="12">
        <f ca="1"/>
        <v>102.71887028748543</v>
      </c>
      <c r="H4621" s="12">
        <v>0.46155000000000002</v>
      </c>
      <c r="I4621" s="12">
        <v>102.72563622639161</v>
      </c>
    </row>
    <row r="4622" spans="6:9" x14ac:dyDescent="0.3">
      <c r="F4622" s="2">
        <v>4617</v>
      </c>
      <c r="G4622" s="12">
        <f ca="1"/>
        <v>102.71902733102948</v>
      </c>
      <c r="H4622" s="12">
        <v>0.46165</v>
      </c>
      <c r="I4622" s="12">
        <v>102.72579976019375</v>
      </c>
    </row>
    <row r="4623" spans="6:9" x14ac:dyDescent="0.3">
      <c r="F4623" s="2">
        <v>4618</v>
      </c>
      <c r="G4623" s="12">
        <f ca="1"/>
        <v>102.71951992102434</v>
      </c>
      <c r="H4623" s="12">
        <v>0.46174999999999999</v>
      </c>
      <c r="I4623" s="12">
        <v>102.72596328512935</v>
      </c>
    </row>
    <row r="4624" spans="6:9" x14ac:dyDescent="0.3">
      <c r="F4624" s="2">
        <v>4619</v>
      </c>
      <c r="G4624" s="12">
        <f ca="1"/>
        <v>102.71960999639604</v>
      </c>
      <c r="H4624" s="12">
        <v>0.46184999999999998</v>
      </c>
      <c r="I4624" s="12">
        <v>102.72612680120899</v>
      </c>
    </row>
    <row r="4625" spans="6:9" x14ac:dyDescent="0.3">
      <c r="F4625" s="2">
        <v>4620</v>
      </c>
      <c r="G4625" s="12">
        <f ca="1"/>
        <v>102.71963130404808</v>
      </c>
      <c r="H4625" s="12">
        <v>0.46195000000000003</v>
      </c>
      <c r="I4625" s="12">
        <v>102.7262903084433</v>
      </c>
    </row>
    <row r="4626" spans="6:9" x14ac:dyDescent="0.3">
      <c r="F4626" s="2">
        <v>4621</v>
      </c>
      <c r="G4626" s="12">
        <f ca="1"/>
        <v>102.71979723151885</v>
      </c>
      <c r="H4626" s="12">
        <v>0.46205000000000002</v>
      </c>
      <c r="I4626" s="12">
        <v>102.72645380684285</v>
      </c>
    </row>
    <row r="4627" spans="6:9" x14ac:dyDescent="0.3">
      <c r="F4627" s="2">
        <v>4622</v>
      </c>
      <c r="G4627" s="12">
        <f ca="1"/>
        <v>102.7198005693768</v>
      </c>
      <c r="H4627" s="12">
        <v>0.46215000000000001</v>
      </c>
      <c r="I4627" s="12">
        <v>102.72661729641825</v>
      </c>
    </row>
    <row r="4628" spans="6:9" x14ac:dyDescent="0.3">
      <c r="F4628" s="2">
        <v>4623</v>
      </c>
      <c r="G4628" s="12">
        <f ca="1"/>
        <v>102.71989343462229</v>
      </c>
      <c r="H4628" s="12">
        <v>0.46224999999999999</v>
      </c>
      <c r="I4628" s="12">
        <v>102.7267807771801</v>
      </c>
    </row>
    <row r="4629" spans="6:9" x14ac:dyDescent="0.3">
      <c r="F4629" s="2">
        <v>4624</v>
      </c>
      <c r="G4629" s="12">
        <f ca="1"/>
        <v>102.71993836180559</v>
      </c>
      <c r="H4629" s="12">
        <v>0.46234999999999998</v>
      </c>
      <c r="I4629" s="12">
        <v>102.72694424913898</v>
      </c>
    </row>
    <row r="4630" spans="6:9" x14ac:dyDescent="0.3">
      <c r="F4630" s="2">
        <v>4625</v>
      </c>
      <c r="G4630" s="12">
        <f ca="1"/>
        <v>102.72000895712232</v>
      </c>
      <c r="H4630" s="12">
        <v>0.46245000000000003</v>
      </c>
      <c r="I4630" s="12">
        <v>102.72710771230548</v>
      </c>
    </row>
    <row r="4631" spans="6:9" x14ac:dyDescent="0.3">
      <c r="F4631" s="2">
        <v>4626</v>
      </c>
      <c r="G4631" s="12">
        <f ca="1"/>
        <v>102.72036617608845</v>
      </c>
      <c r="H4631" s="12">
        <v>0.46255000000000002</v>
      </c>
      <c r="I4631" s="12">
        <v>102.72727116669019</v>
      </c>
    </row>
    <row r="4632" spans="6:9" x14ac:dyDescent="0.3">
      <c r="F4632" s="2">
        <v>4627</v>
      </c>
      <c r="G4632" s="12">
        <f ca="1"/>
        <v>102.72038957228388</v>
      </c>
      <c r="H4632" s="12">
        <v>0.46265000000000001</v>
      </c>
      <c r="I4632" s="12">
        <v>102.72743461230368</v>
      </c>
    </row>
    <row r="4633" spans="6:9" x14ac:dyDescent="0.3">
      <c r="F4633" s="2">
        <v>4628</v>
      </c>
      <c r="G4633" s="12">
        <f ca="1"/>
        <v>102.72051593227992</v>
      </c>
      <c r="H4633" s="12">
        <v>0.46274999999999999</v>
      </c>
      <c r="I4633" s="12">
        <v>102.72759804915653</v>
      </c>
    </row>
    <row r="4634" spans="6:9" x14ac:dyDescent="0.3">
      <c r="F4634" s="2">
        <v>4629</v>
      </c>
      <c r="G4634" s="12">
        <f ca="1"/>
        <v>102.72068217399929</v>
      </c>
      <c r="H4634" s="12">
        <v>0.46284999999999998</v>
      </c>
      <c r="I4634" s="12">
        <v>102.72776147725932</v>
      </c>
    </row>
    <row r="4635" spans="6:9" x14ac:dyDescent="0.3">
      <c r="F4635" s="2">
        <v>4630</v>
      </c>
      <c r="G4635" s="12">
        <f ca="1"/>
        <v>102.72069784964867</v>
      </c>
      <c r="H4635" s="12">
        <v>0.46294999999999997</v>
      </c>
      <c r="I4635" s="12">
        <v>102.72792489662264</v>
      </c>
    </row>
    <row r="4636" spans="6:9" x14ac:dyDescent="0.3">
      <c r="F4636" s="2">
        <v>4631</v>
      </c>
      <c r="G4636" s="12">
        <f ca="1"/>
        <v>102.72089634844711</v>
      </c>
      <c r="H4636" s="12">
        <v>0.46305000000000002</v>
      </c>
      <c r="I4636" s="12">
        <v>102.72808830725702</v>
      </c>
    </row>
    <row r="4637" spans="6:9" x14ac:dyDescent="0.3">
      <c r="F4637" s="2">
        <v>4632</v>
      </c>
      <c r="G4637" s="12">
        <f ca="1"/>
        <v>102.72101287702453</v>
      </c>
      <c r="H4637" s="12">
        <v>0.46315000000000001</v>
      </c>
      <c r="I4637" s="12">
        <v>102.72825170917308</v>
      </c>
    </row>
    <row r="4638" spans="6:9" x14ac:dyDescent="0.3">
      <c r="F4638" s="2">
        <v>4633</v>
      </c>
      <c r="G4638" s="12">
        <f ca="1"/>
        <v>102.72104019202423</v>
      </c>
      <c r="H4638" s="12">
        <v>0.46325</v>
      </c>
      <c r="I4638" s="12">
        <v>102.72841510238135</v>
      </c>
    </row>
    <row r="4639" spans="6:9" x14ac:dyDescent="0.3">
      <c r="F4639" s="2">
        <v>4634</v>
      </c>
      <c r="G4639" s="12">
        <f ca="1"/>
        <v>102.72114602244633</v>
      </c>
      <c r="H4639" s="12">
        <v>0.46334999999999998</v>
      </c>
      <c r="I4639" s="12">
        <v>102.72857848689239</v>
      </c>
    </row>
    <row r="4640" spans="6:9" x14ac:dyDescent="0.3">
      <c r="F4640" s="2">
        <v>4635</v>
      </c>
      <c r="G4640" s="12">
        <f ca="1"/>
        <v>102.72132712751512</v>
      </c>
      <c r="H4640" s="12">
        <v>0.46344999999999997</v>
      </c>
      <c r="I4640" s="12">
        <v>102.72874186271679</v>
      </c>
    </row>
    <row r="4641" spans="6:9" x14ac:dyDescent="0.3">
      <c r="F4641" s="2">
        <v>4636</v>
      </c>
      <c r="G4641" s="12">
        <f ca="1"/>
        <v>102.72168397779609</v>
      </c>
      <c r="H4641" s="12">
        <v>0.46355000000000002</v>
      </c>
      <c r="I4641" s="12">
        <v>102.72890522986508</v>
      </c>
    </row>
    <row r="4642" spans="6:9" x14ac:dyDescent="0.3">
      <c r="F4642" s="2">
        <v>4637</v>
      </c>
      <c r="G4642" s="12">
        <f ca="1"/>
        <v>102.72182547348122</v>
      </c>
      <c r="H4642" s="12">
        <v>0.46365000000000001</v>
      </c>
      <c r="I4642" s="12">
        <v>102.72906858834781</v>
      </c>
    </row>
    <row r="4643" spans="6:9" x14ac:dyDescent="0.3">
      <c r="F4643" s="2">
        <v>4638</v>
      </c>
      <c r="G4643" s="12">
        <f ca="1"/>
        <v>102.72191757297749</v>
      </c>
      <c r="H4643" s="12">
        <v>0.46375</v>
      </c>
      <c r="I4643" s="12">
        <v>102.72923193817556</v>
      </c>
    </row>
    <row r="4644" spans="6:9" x14ac:dyDescent="0.3">
      <c r="F4644" s="2">
        <v>4639</v>
      </c>
      <c r="G4644" s="12">
        <f ca="1"/>
        <v>102.72202147779713</v>
      </c>
      <c r="H4644" s="12">
        <v>0.46384999999999998</v>
      </c>
      <c r="I4644" s="12">
        <v>102.72939527935885</v>
      </c>
    </row>
    <row r="4645" spans="6:9" x14ac:dyDescent="0.3">
      <c r="F4645" s="2">
        <v>4640</v>
      </c>
      <c r="G4645" s="12">
        <f ca="1"/>
        <v>102.7224165309472</v>
      </c>
      <c r="H4645" s="12">
        <v>0.46394999999999997</v>
      </c>
      <c r="I4645" s="12">
        <v>102.72955861190825</v>
      </c>
    </row>
    <row r="4646" spans="6:9" x14ac:dyDescent="0.3">
      <c r="F4646" s="2">
        <v>4641</v>
      </c>
      <c r="G4646" s="12">
        <f ca="1"/>
        <v>102.72266328297826</v>
      </c>
      <c r="H4646" s="12">
        <v>0.46405000000000002</v>
      </c>
      <c r="I4646" s="12">
        <v>102.72972193583429</v>
      </c>
    </row>
    <row r="4647" spans="6:9" x14ac:dyDescent="0.3">
      <c r="F4647" s="2">
        <v>4642</v>
      </c>
      <c r="G4647" s="12">
        <f ca="1"/>
        <v>102.72268796153242</v>
      </c>
      <c r="H4647" s="12">
        <v>0.46415000000000001</v>
      </c>
      <c r="I4647" s="12">
        <v>102.72988525114752</v>
      </c>
    </row>
    <row r="4648" spans="6:9" x14ac:dyDescent="0.3">
      <c r="F4648" s="2">
        <v>4643</v>
      </c>
      <c r="G4648" s="12">
        <f ca="1"/>
        <v>102.72279622442831</v>
      </c>
      <c r="H4648" s="12">
        <v>0.46425</v>
      </c>
      <c r="I4648" s="12">
        <v>102.73004855785847</v>
      </c>
    </row>
    <row r="4649" spans="6:9" x14ac:dyDescent="0.3">
      <c r="F4649" s="2">
        <v>4644</v>
      </c>
      <c r="G4649" s="12">
        <f ca="1"/>
        <v>102.72360625717076</v>
      </c>
      <c r="H4649" s="12">
        <v>0.46434999999999998</v>
      </c>
      <c r="I4649" s="12">
        <v>102.73021185597767</v>
      </c>
    </row>
    <row r="4650" spans="6:9" x14ac:dyDescent="0.3">
      <c r="F4650" s="2">
        <v>4645</v>
      </c>
      <c r="G4650" s="12">
        <f ca="1"/>
        <v>102.72378296045579</v>
      </c>
      <c r="H4650" s="12">
        <v>0.46444999999999997</v>
      </c>
      <c r="I4650" s="12">
        <v>102.73037514551567</v>
      </c>
    </row>
    <row r="4651" spans="6:9" x14ac:dyDescent="0.3">
      <c r="F4651" s="2">
        <v>4646</v>
      </c>
      <c r="G4651" s="12">
        <f ca="1"/>
        <v>102.72382728264219</v>
      </c>
      <c r="H4651" s="12">
        <v>0.46455000000000002</v>
      </c>
      <c r="I4651" s="12">
        <v>102.73053842648299</v>
      </c>
    </row>
    <row r="4652" spans="6:9" x14ac:dyDescent="0.3">
      <c r="F4652" s="2">
        <v>4647</v>
      </c>
      <c r="G4652" s="12">
        <f ca="1"/>
        <v>102.72401878066907</v>
      </c>
      <c r="H4652" s="12">
        <v>0.46465000000000001</v>
      </c>
      <c r="I4652" s="12">
        <v>102.73070169889016</v>
      </c>
    </row>
    <row r="4653" spans="6:9" x14ac:dyDescent="0.3">
      <c r="F4653" s="2">
        <v>4648</v>
      </c>
      <c r="G4653" s="12">
        <f ca="1"/>
        <v>102.72418588489469</v>
      </c>
      <c r="H4653" s="12">
        <v>0.46475</v>
      </c>
      <c r="I4653" s="12">
        <v>102.7308649627477</v>
      </c>
    </row>
    <row r="4654" spans="6:9" x14ac:dyDescent="0.3">
      <c r="F4654" s="2">
        <v>4649</v>
      </c>
      <c r="G4654" s="12">
        <f ca="1"/>
        <v>102.72427687103558</v>
      </c>
      <c r="H4654" s="12">
        <v>0.46484999999999999</v>
      </c>
      <c r="I4654" s="12">
        <v>102.73102821806614</v>
      </c>
    </row>
    <row r="4655" spans="6:9" x14ac:dyDescent="0.3">
      <c r="F4655" s="2">
        <v>4650</v>
      </c>
      <c r="G4655" s="12">
        <f ca="1"/>
        <v>102.72440203205417</v>
      </c>
      <c r="H4655" s="12">
        <v>0.46494999999999997</v>
      </c>
      <c r="I4655" s="12">
        <v>102.73119146485601</v>
      </c>
    </row>
    <row r="4656" spans="6:9" x14ac:dyDescent="0.3">
      <c r="F4656" s="2">
        <v>4651</v>
      </c>
      <c r="G4656" s="12">
        <f ca="1"/>
        <v>102.72451795557564</v>
      </c>
      <c r="H4656" s="12">
        <v>0.46505000000000002</v>
      </c>
      <c r="I4656" s="12">
        <v>102.73135470312781</v>
      </c>
    </row>
    <row r="4657" spans="6:9" x14ac:dyDescent="0.3">
      <c r="F4657" s="2">
        <v>4652</v>
      </c>
      <c r="G4657" s="12">
        <f ca="1"/>
        <v>102.72467120136842</v>
      </c>
      <c r="H4657" s="12">
        <v>0.46515000000000001</v>
      </c>
      <c r="I4657" s="12">
        <v>102.73151793289205</v>
      </c>
    </row>
    <row r="4658" spans="6:9" x14ac:dyDescent="0.3">
      <c r="F4658" s="2">
        <v>4653</v>
      </c>
      <c r="G4658" s="12">
        <f ca="1"/>
        <v>102.72467703150579</v>
      </c>
      <c r="H4658" s="12">
        <v>0.46525</v>
      </c>
      <c r="I4658" s="12">
        <v>102.73168115415925</v>
      </c>
    </row>
    <row r="4659" spans="6:9" x14ac:dyDescent="0.3">
      <c r="F4659" s="2">
        <v>4654</v>
      </c>
      <c r="G4659" s="12">
        <f ca="1"/>
        <v>102.72497417115746</v>
      </c>
      <c r="H4659" s="12">
        <v>0.46534999999999999</v>
      </c>
      <c r="I4659" s="12">
        <v>102.73184436693992</v>
      </c>
    </row>
    <row r="4660" spans="6:9" x14ac:dyDescent="0.3">
      <c r="F4660" s="2">
        <v>4655</v>
      </c>
      <c r="G4660" s="12">
        <f ca="1"/>
        <v>102.72514010930541</v>
      </c>
      <c r="H4660" s="12">
        <v>0.46544999999999997</v>
      </c>
      <c r="I4660" s="12">
        <v>102.73200757124458</v>
      </c>
    </row>
    <row r="4661" spans="6:9" x14ac:dyDescent="0.3">
      <c r="F4661" s="2">
        <v>4656</v>
      </c>
      <c r="G4661" s="12">
        <f ca="1"/>
        <v>102.72519812367122</v>
      </c>
      <c r="H4661" s="12">
        <v>0.46555000000000002</v>
      </c>
      <c r="I4661" s="12">
        <v>102.73217076708372</v>
      </c>
    </row>
    <row r="4662" spans="6:9" x14ac:dyDescent="0.3">
      <c r="F4662" s="2">
        <v>4657</v>
      </c>
      <c r="G4662" s="12">
        <f ca="1"/>
        <v>102.72526272500774</v>
      </c>
      <c r="H4662" s="12">
        <v>0.46565000000000001</v>
      </c>
      <c r="I4662" s="12">
        <v>102.73233395446782</v>
      </c>
    </row>
    <row r="4663" spans="6:9" x14ac:dyDescent="0.3">
      <c r="F4663" s="2">
        <v>4658</v>
      </c>
      <c r="G4663" s="12">
        <f ca="1"/>
        <v>102.72538450161481</v>
      </c>
      <c r="H4663" s="12">
        <v>0.46575</v>
      </c>
      <c r="I4663" s="12">
        <v>102.73249713340742</v>
      </c>
    </row>
    <row r="4664" spans="6:9" x14ac:dyDescent="0.3">
      <c r="F4664" s="2">
        <v>4659</v>
      </c>
      <c r="G4664" s="12">
        <f ca="1"/>
        <v>102.72539889048153</v>
      </c>
      <c r="H4664" s="12">
        <v>0.46584999999999999</v>
      </c>
      <c r="I4664" s="12">
        <v>102.73266030391299</v>
      </c>
    </row>
    <row r="4665" spans="6:9" x14ac:dyDescent="0.3">
      <c r="F4665" s="2">
        <v>4660</v>
      </c>
      <c r="G4665" s="12">
        <f ca="1"/>
        <v>102.7254864148906</v>
      </c>
      <c r="H4665" s="12">
        <v>0.46594999999999998</v>
      </c>
      <c r="I4665" s="12">
        <v>102.73282346599504</v>
      </c>
    </row>
    <row r="4666" spans="6:9" x14ac:dyDescent="0.3">
      <c r="F4666" s="2">
        <v>4661</v>
      </c>
      <c r="G4666" s="12">
        <f ca="1"/>
        <v>102.7255604983732</v>
      </c>
      <c r="H4666" s="12">
        <v>0.46605000000000002</v>
      </c>
      <c r="I4666" s="12">
        <v>102.73298661966405</v>
      </c>
    </row>
    <row r="4667" spans="6:9" x14ac:dyDescent="0.3">
      <c r="F4667" s="2">
        <v>4662</v>
      </c>
      <c r="G4667" s="12">
        <f ca="1"/>
        <v>102.72558390493191</v>
      </c>
      <c r="H4667" s="12">
        <v>0.46615000000000001</v>
      </c>
      <c r="I4667" s="12">
        <v>102.73314976493052</v>
      </c>
    </row>
    <row r="4668" spans="6:9" x14ac:dyDescent="0.3">
      <c r="F4668" s="2">
        <v>4663</v>
      </c>
      <c r="G4668" s="12">
        <f ca="1"/>
        <v>102.72569719728853</v>
      </c>
      <c r="H4668" s="12">
        <v>0.46625</v>
      </c>
      <c r="I4668" s="12">
        <v>102.73331290180491</v>
      </c>
    </row>
    <row r="4669" spans="6:9" x14ac:dyDescent="0.3">
      <c r="F4669" s="2">
        <v>4664</v>
      </c>
      <c r="G4669" s="12">
        <f ca="1"/>
        <v>102.72581840576908</v>
      </c>
      <c r="H4669" s="12">
        <v>0.46634999999999999</v>
      </c>
      <c r="I4669" s="12">
        <v>102.73347603029772</v>
      </c>
    </row>
    <row r="4670" spans="6:9" x14ac:dyDescent="0.3">
      <c r="F4670" s="2">
        <v>4665</v>
      </c>
      <c r="G4670" s="12">
        <f ca="1"/>
        <v>102.72590495285418</v>
      </c>
      <c r="H4670" s="12">
        <v>0.46644999999999998</v>
      </c>
      <c r="I4670" s="12">
        <v>102.73363915041945</v>
      </c>
    </row>
    <row r="4671" spans="6:9" x14ac:dyDescent="0.3">
      <c r="F4671" s="2">
        <v>4666</v>
      </c>
      <c r="G4671" s="12">
        <f ca="1"/>
        <v>102.72605316956918</v>
      </c>
      <c r="H4671" s="12">
        <v>0.46655000000000002</v>
      </c>
      <c r="I4671" s="12">
        <v>102.73380226218055</v>
      </c>
    </row>
    <row r="4672" spans="6:9" x14ac:dyDescent="0.3">
      <c r="F4672" s="2">
        <v>4667</v>
      </c>
      <c r="G4672" s="12">
        <f ca="1"/>
        <v>102.7261051691161</v>
      </c>
      <c r="H4672" s="12">
        <v>0.46665000000000001</v>
      </c>
      <c r="I4672" s="12">
        <v>102.7339653655915</v>
      </c>
    </row>
    <row r="4673" spans="6:9" x14ac:dyDescent="0.3">
      <c r="F4673" s="2">
        <v>4668</v>
      </c>
      <c r="G4673" s="12">
        <f ca="1"/>
        <v>102.72611734131904</v>
      </c>
      <c r="H4673" s="12">
        <v>0.46675</v>
      </c>
      <c r="I4673" s="12">
        <v>102.73412846066279</v>
      </c>
    </row>
    <row r="4674" spans="6:9" x14ac:dyDescent="0.3">
      <c r="F4674" s="2">
        <v>4669</v>
      </c>
      <c r="G4674" s="12">
        <f ca="1"/>
        <v>102.72620175194649</v>
      </c>
      <c r="H4674" s="12">
        <v>0.46684999999999999</v>
      </c>
      <c r="I4674" s="12">
        <v>102.73429154740487</v>
      </c>
    </row>
    <row r="4675" spans="6:9" x14ac:dyDescent="0.3">
      <c r="F4675" s="2">
        <v>4670</v>
      </c>
      <c r="G4675" s="12">
        <f ca="1"/>
        <v>102.72664287216736</v>
      </c>
      <c r="H4675" s="12">
        <v>0.46694999999999998</v>
      </c>
      <c r="I4675" s="12">
        <v>102.73445462582822</v>
      </c>
    </row>
    <row r="4676" spans="6:9" x14ac:dyDescent="0.3">
      <c r="F4676" s="2">
        <v>4671</v>
      </c>
      <c r="G4676" s="12">
        <f ca="1"/>
        <v>102.72674386652466</v>
      </c>
      <c r="H4676" s="12">
        <v>0.46705000000000002</v>
      </c>
      <c r="I4676" s="12">
        <v>102.7346176959433</v>
      </c>
    </row>
    <row r="4677" spans="6:9" x14ac:dyDescent="0.3">
      <c r="F4677" s="2">
        <v>4672</v>
      </c>
      <c r="G4677" s="12">
        <f ca="1"/>
        <v>102.72677093766463</v>
      </c>
      <c r="H4677" s="12">
        <v>0.46715000000000001</v>
      </c>
      <c r="I4677" s="12">
        <v>102.73478075776059</v>
      </c>
    </row>
    <row r="4678" spans="6:9" x14ac:dyDescent="0.3">
      <c r="F4678" s="2">
        <v>4673</v>
      </c>
      <c r="G4678" s="12">
        <f ca="1"/>
        <v>102.72681619120627</v>
      </c>
      <c r="H4678" s="12">
        <v>0.46725</v>
      </c>
      <c r="I4678" s="12">
        <v>102.73494381129052</v>
      </c>
    </row>
    <row r="4679" spans="6:9" x14ac:dyDescent="0.3">
      <c r="F4679" s="2">
        <v>4674</v>
      </c>
      <c r="G4679" s="12">
        <f ca="1"/>
        <v>102.72683421324091</v>
      </c>
      <c r="H4679" s="12">
        <v>0.46734999999999999</v>
      </c>
      <c r="I4679" s="12">
        <v>102.73510685654357</v>
      </c>
    </row>
    <row r="4680" spans="6:9" x14ac:dyDescent="0.3">
      <c r="F4680" s="2">
        <v>4675</v>
      </c>
      <c r="G4680" s="12">
        <f ca="1"/>
        <v>102.72700757765469</v>
      </c>
      <c r="H4680" s="12">
        <v>0.46744999999999998</v>
      </c>
      <c r="I4680" s="12">
        <v>102.73526989353019</v>
      </c>
    </row>
    <row r="4681" spans="6:9" x14ac:dyDescent="0.3">
      <c r="F4681" s="2">
        <v>4676</v>
      </c>
      <c r="G4681" s="12">
        <f ca="1"/>
        <v>102.72709032099256</v>
      </c>
      <c r="H4681" s="12">
        <v>0.46755000000000002</v>
      </c>
      <c r="I4681" s="12">
        <v>102.73543292226084</v>
      </c>
    </row>
    <row r="4682" spans="6:9" x14ac:dyDescent="0.3">
      <c r="F4682" s="2">
        <v>4677</v>
      </c>
      <c r="G4682" s="12">
        <f ca="1"/>
        <v>102.72711165810854</v>
      </c>
      <c r="H4682" s="12">
        <v>0.46765000000000001</v>
      </c>
      <c r="I4682" s="12">
        <v>102.73559594274596</v>
      </c>
    </row>
    <row r="4683" spans="6:9" x14ac:dyDescent="0.3">
      <c r="F4683" s="2">
        <v>4678</v>
      </c>
      <c r="G4683" s="12">
        <f ca="1"/>
        <v>102.72739172163486</v>
      </c>
      <c r="H4683" s="12">
        <v>0.46775</v>
      </c>
      <c r="I4683" s="12">
        <v>102.735758954996</v>
      </c>
    </row>
    <row r="4684" spans="6:9" x14ac:dyDescent="0.3">
      <c r="F4684" s="2">
        <v>4679</v>
      </c>
      <c r="G4684" s="12">
        <f ca="1"/>
        <v>102.72753169969499</v>
      </c>
      <c r="H4684" s="12">
        <v>0.46784999999999999</v>
      </c>
      <c r="I4684" s="12">
        <v>102.7359219590214</v>
      </c>
    </row>
    <row r="4685" spans="6:9" x14ac:dyDescent="0.3">
      <c r="F4685" s="2">
        <v>4680</v>
      </c>
      <c r="G4685" s="12">
        <f ca="1"/>
        <v>102.72765438933847</v>
      </c>
      <c r="H4685" s="12">
        <v>0.46794999999999998</v>
      </c>
      <c r="I4685" s="12">
        <v>102.73608495483262</v>
      </c>
    </row>
    <row r="4686" spans="6:9" x14ac:dyDescent="0.3">
      <c r="F4686" s="2">
        <v>4681</v>
      </c>
      <c r="G4686" s="12">
        <f ca="1"/>
        <v>102.72766901901416</v>
      </c>
      <c r="H4686" s="12">
        <v>0.46805000000000002</v>
      </c>
      <c r="I4686" s="12">
        <v>102.73624794244009</v>
      </c>
    </row>
    <row r="4687" spans="6:9" x14ac:dyDescent="0.3">
      <c r="F4687" s="2">
        <v>4682</v>
      </c>
      <c r="G4687" s="12">
        <f ca="1"/>
        <v>102.72809578313688</v>
      </c>
      <c r="H4687" s="12">
        <v>0.46815000000000001</v>
      </c>
      <c r="I4687" s="12">
        <v>102.73641092185424</v>
      </c>
    </row>
    <row r="4688" spans="6:9" x14ac:dyDescent="0.3">
      <c r="F4688" s="2">
        <v>4683</v>
      </c>
      <c r="G4688" s="12">
        <f ca="1"/>
        <v>102.7285538792076</v>
      </c>
      <c r="H4688" s="12">
        <v>0.46825</v>
      </c>
      <c r="I4688" s="12">
        <v>102.73657389308552</v>
      </c>
    </row>
    <row r="4689" spans="6:9" x14ac:dyDescent="0.3">
      <c r="F4689" s="2">
        <v>4684</v>
      </c>
      <c r="G4689" s="12">
        <f ca="1"/>
        <v>102.72867919468662</v>
      </c>
      <c r="H4689" s="12">
        <v>0.46834999999999999</v>
      </c>
      <c r="I4689" s="12">
        <v>102.73673685614436</v>
      </c>
    </row>
    <row r="4690" spans="6:9" x14ac:dyDescent="0.3">
      <c r="F4690" s="2">
        <v>4685</v>
      </c>
      <c r="G4690" s="12">
        <f ca="1"/>
        <v>102.72870833272538</v>
      </c>
      <c r="H4690" s="12">
        <v>0.46844999999999998</v>
      </c>
      <c r="I4690" s="12">
        <v>102.73689981104118</v>
      </c>
    </row>
    <row r="4691" spans="6:9" x14ac:dyDescent="0.3">
      <c r="F4691" s="2">
        <v>4686</v>
      </c>
      <c r="G4691" s="12">
        <f ca="1"/>
        <v>102.72877241244836</v>
      </c>
      <c r="H4691" s="12">
        <v>0.46855000000000002</v>
      </c>
      <c r="I4691" s="12">
        <v>102.73706275778642</v>
      </c>
    </row>
    <row r="4692" spans="6:9" x14ac:dyDescent="0.3">
      <c r="F4692" s="2">
        <v>4687</v>
      </c>
      <c r="G4692" s="12">
        <f ca="1"/>
        <v>102.72897595550855</v>
      </c>
      <c r="H4692" s="12">
        <v>0.46865000000000001</v>
      </c>
      <c r="I4692" s="12">
        <v>102.7372256963905</v>
      </c>
    </row>
    <row r="4693" spans="6:9" x14ac:dyDescent="0.3">
      <c r="F4693" s="2">
        <v>4688</v>
      </c>
      <c r="G4693" s="12">
        <f ca="1"/>
        <v>102.72914413074734</v>
      </c>
      <c r="H4693" s="12">
        <v>0.46875</v>
      </c>
      <c r="I4693" s="12">
        <v>102.73738862686385</v>
      </c>
    </row>
    <row r="4694" spans="6:9" x14ac:dyDescent="0.3">
      <c r="F4694" s="2">
        <v>4689</v>
      </c>
      <c r="G4694" s="12">
        <f ca="1"/>
        <v>102.72917269114286</v>
      </c>
      <c r="H4694" s="12">
        <v>0.46884999999999999</v>
      </c>
      <c r="I4694" s="12">
        <v>102.73755154921687</v>
      </c>
    </row>
    <row r="4695" spans="6:9" x14ac:dyDescent="0.3">
      <c r="F4695" s="2">
        <v>4690</v>
      </c>
      <c r="G4695" s="12">
        <f ca="1"/>
        <v>102.72938555859319</v>
      </c>
      <c r="H4695" s="12">
        <v>0.46894999999999998</v>
      </c>
      <c r="I4695" s="12">
        <v>102.73771446346001</v>
      </c>
    </row>
    <row r="4696" spans="6:9" x14ac:dyDescent="0.3">
      <c r="F4696" s="2">
        <v>4691</v>
      </c>
      <c r="G4696" s="12">
        <f ca="1"/>
        <v>102.72954383112801</v>
      </c>
      <c r="H4696" s="12">
        <v>0.46905000000000002</v>
      </c>
      <c r="I4696" s="12">
        <v>102.73787736960367</v>
      </c>
    </row>
    <row r="4697" spans="6:9" x14ac:dyDescent="0.3">
      <c r="F4697" s="2">
        <v>4692</v>
      </c>
      <c r="G4697" s="12">
        <f ca="1"/>
        <v>102.72967514966525</v>
      </c>
      <c r="H4697" s="12">
        <v>0.46915000000000001</v>
      </c>
      <c r="I4697" s="12">
        <v>102.73804026765825</v>
      </c>
    </row>
    <row r="4698" spans="6:9" x14ac:dyDescent="0.3">
      <c r="F4698" s="2">
        <v>4693</v>
      </c>
      <c r="G4698" s="12">
        <f ca="1"/>
        <v>102.7297651642086</v>
      </c>
      <c r="H4698" s="12">
        <v>0.46925</v>
      </c>
      <c r="I4698" s="12">
        <v>102.73820315763419</v>
      </c>
    </row>
    <row r="4699" spans="6:9" x14ac:dyDescent="0.3">
      <c r="F4699" s="2">
        <v>4694</v>
      </c>
      <c r="G4699" s="12">
        <f ca="1"/>
        <v>102.72979980725809</v>
      </c>
      <c r="H4699" s="12">
        <v>0.46934999999999999</v>
      </c>
      <c r="I4699" s="12">
        <v>102.73836603954187</v>
      </c>
    </row>
    <row r="4700" spans="6:9" x14ac:dyDescent="0.3">
      <c r="F4700" s="2">
        <v>4695</v>
      </c>
      <c r="G4700" s="12">
        <f ca="1"/>
        <v>102.72989785640061</v>
      </c>
      <c r="H4700" s="12">
        <v>0.46944999999999998</v>
      </c>
      <c r="I4700" s="12">
        <v>102.73852891339172</v>
      </c>
    </row>
    <row r="4701" spans="6:9" x14ac:dyDescent="0.3">
      <c r="F4701" s="2">
        <v>4696</v>
      </c>
      <c r="G4701" s="12">
        <f ca="1"/>
        <v>102.73007126589903</v>
      </c>
      <c r="H4701" s="12">
        <v>0.46955000000000002</v>
      </c>
      <c r="I4701" s="12">
        <v>102.73869177919411</v>
      </c>
    </row>
    <row r="4702" spans="6:9" x14ac:dyDescent="0.3">
      <c r="F4702" s="2">
        <v>4697</v>
      </c>
      <c r="G4702" s="12">
        <f ca="1"/>
        <v>102.7300848725052</v>
      </c>
      <c r="H4702" s="12">
        <v>0.46965000000000001</v>
      </c>
      <c r="I4702" s="12">
        <v>102.73885463695949</v>
      </c>
    </row>
    <row r="4703" spans="6:9" x14ac:dyDescent="0.3">
      <c r="F4703" s="2">
        <v>4698</v>
      </c>
      <c r="G4703" s="12">
        <f ca="1"/>
        <v>102.73019598094564</v>
      </c>
      <c r="H4703" s="12">
        <v>0.46975</v>
      </c>
      <c r="I4703" s="12">
        <v>102.73901748669822</v>
      </c>
    </row>
    <row r="4704" spans="6:9" x14ac:dyDescent="0.3">
      <c r="F4704" s="2">
        <v>4699</v>
      </c>
      <c r="G4704" s="12">
        <f ca="1"/>
        <v>102.73055479209053</v>
      </c>
      <c r="H4704" s="12">
        <v>0.46984999999999999</v>
      </c>
      <c r="I4704" s="12">
        <v>102.7391803284207</v>
      </c>
    </row>
    <row r="4705" spans="6:9" x14ac:dyDescent="0.3">
      <c r="F4705" s="2">
        <v>4700</v>
      </c>
      <c r="G4705" s="12">
        <f ca="1"/>
        <v>102.73064467303364</v>
      </c>
      <c r="H4705" s="12">
        <v>0.46994999999999998</v>
      </c>
      <c r="I4705" s="12">
        <v>102.73934316213735</v>
      </c>
    </row>
    <row r="4706" spans="6:9" x14ac:dyDescent="0.3">
      <c r="F4706" s="2">
        <v>4701</v>
      </c>
      <c r="G4706" s="12">
        <f ca="1"/>
        <v>102.73077203951587</v>
      </c>
      <c r="H4706" s="12">
        <v>0.47005000000000002</v>
      </c>
      <c r="I4706" s="12">
        <v>102.73950598785854</v>
      </c>
    </row>
    <row r="4707" spans="6:9" x14ac:dyDescent="0.3">
      <c r="F4707" s="2">
        <v>4702</v>
      </c>
      <c r="G4707" s="12">
        <f ca="1"/>
        <v>102.73086529823186</v>
      </c>
      <c r="H4707" s="12">
        <v>0.47015000000000001</v>
      </c>
      <c r="I4707" s="12">
        <v>102.73966880559466</v>
      </c>
    </row>
    <row r="4708" spans="6:9" x14ac:dyDescent="0.3">
      <c r="F4708" s="2">
        <v>4703</v>
      </c>
      <c r="G4708" s="12">
        <f ca="1"/>
        <v>102.73112011573851</v>
      </c>
      <c r="H4708" s="12">
        <v>0.47025</v>
      </c>
      <c r="I4708" s="12">
        <v>102.73983161535611</v>
      </c>
    </row>
    <row r="4709" spans="6:9" x14ac:dyDescent="0.3">
      <c r="F4709" s="2">
        <v>4704</v>
      </c>
      <c r="G4709" s="12">
        <f ca="1"/>
        <v>102.73133853447823</v>
      </c>
      <c r="H4709" s="12">
        <v>0.47034999999999999</v>
      </c>
      <c r="I4709" s="12">
        <v>102.73999441715326</v>
      </c>
    </row>
    <row r="4710" spans="6:9" x14ac:dyDescent="0.3">
      <c r="F4710" s="2">
        <v>4705</v>
      </c>
      <c r="G4710" s="12">
        <f ca="1"/>
        <v>102.73158921392422</v>
      </c>
      <c r="H4710" s="12">
        <v>0.47044999999999998</v>
      </c>
      <c r="I4710" s="12">
        <v>102.7401572109965</v>
      </c>
    </row>
    <row r="4711" spans="6:9" x14ac:dyDescent="0.3">
      <c r="F4711" s="2">
        <v>4706</v>
      </c>
      <c r="G4711" s="12">
        <f ca="1"/>
        <v>102.73159561455674</v>
      </c>
      <c r="H4711" s="12">
        <v>0.47055000000000002</v>
      </c>
      <c r="I4711" s="12">
        <v>102.7403199968962</v>
      </c>
    </row>
    <row r="4712" spans="6:9" x14ac:dyDescent="0.3">
      <c r="F4712" s="2">
        <v>4707</v>
      </c>
      <c r="G4712" s="12">
        <f ca="1"/>
        <v>102.73161429200657</v>
      </c>
      <c r="H4712" s="12">
        <v>0.47065000000000001</v>
      </c>
      <c r="I4712" s="12">
        <v>102.74048277486276</v>
      </c>
    </row>
    <row r="4713" spans="6:9" x14ac:dyDescent="0.3">
      <c r="F4713" s="2">
        <v>4708</v>
      </c>
      <c r="G4713" s="12">
        <f ca="1"/>
        <v>102.73175391236131</v>
      </c>
      <c r="H4713" s="12">
        <v>0.47075</v>
      </c>
      <c r="I4713" s="12">
        <v>102.74064554490653</v>
      </c>
    </row>
    <row r="4714" spans="6:9" x14ac:dyDescent="0.3">
      <c r="F4714" s="2">
        <v>4709</v>
      </c>
      <c r="G4714" s="12">
        <f ca="1"/>
        <v>102.73182778401444</v>
      </c>
      <c r="H4714" s="12">
        <v>0.47084999999999999</v>
      </c>
      <c r="I4714" s="12">
        <v>102.7408083070379</v>
      </c>
    </row>
    <row r="4715" spans="6:9" x14ac:dyDescent="0.3">
      <c r="F4715" s="2">
        <v>4710</v>
      </c>
      <c r="G4715" s="12">
        <f ca="1"/>
        <v>102.73193931539757</v>
      </c>
      <c r="H4715" s="12">
        <v>0.47094999999999998</v>
      </c>
      <c r="I4715" s="12">
        <v>102.74097106126723</v>
      </c>
    </row>
    <row r="4716" spans="6:9" x14ac:dyDescent="0.3">
      <c r="F4716" s="2">
        <v>4711</v>
      </c>
      <c r="G4716" s="12">
        <f ca="1"/>
        <v>102.73196064941089</v>
      </c>
      <c r="H4716" s="12">
        <v>0.47105000000000002</v>
      </c>
      <c r="I4716" s="12">
        <v>102.74113380760488</v>
      </c>
    </row>
    <row r="4717" spans="6:9" x14ac:dyDescent="0.3">
      <c r="F4717" s="2">
        <v>4712</v>
      </c>
      <c r="G4717" s="12">
        <f ca="1"/>
        <v>102.73198379421454</v>
      </c>
      <c r="H4717" s="12">
        <v>0.47115000000000001</v>
      </c>
      <c r="I4717" s="12">
        <v>102.74129654606125</v>
      </c>
    </row>
    <row r="4718" spans="6:9" x14ac:dyDescent="0.3">
      <c r="F4718" s="2">
        <v>4713</v>
      </c>
      <c r="G4718" s="12">
        <f ca="1"/>
        <v>102.73217049942525</v>
      </c>
      <c r="H4718" s="12">
        <v>0.47125</v>
      </c>
      <c r="I4718" s="12">
        <v>102.74145927664667</v>
      </c>
    </row>
    <row r="4719" spans="6:9" x14ac:dyDescent="0.3">
      <c r="F4719" s="2">
        <v>4714</v>
      </c>
      <c r="G4719" s="12">
        <f ca="1"/>
        <v>102.73220820198021</v>
      </c>
      <c r="H4719" s="12">
        <v>0.47134999999999999</v>
      </c>
      <c r="I4719" s="12">
        <v>102.7416219993715</v>
      </c>
    </row>
    <row r="4720" spans="6:9" x14ac:dyDescent="0.3">
      <c r="F4720" s="2">
        <v>4715</v>
      </c>
      <c r="G4720" s="12">
        <f ca="1"/>
        <v>102.73244589919715</v>
      </c>
      <c r="H4720" s="12">
        <v>0.47144999999999998</v>
      </c>
      <c r="I4720" s="12">
        <v>102.74178471424612</v>
      </c>
    </row>
    <row r="4721" spans="6:9" x14ac:dyDescent="0.3">
      <c r="F4721" s="2">
        <v>4716</v>
      </c>
      <c r="G4721" s="12">
        <f ca="1"/>
        <v>102.73248492490653</v>
      </c>
      <c r="H4721" s="12">
        <v>0.47155000000000002</v>
      </c>
      <c r="I4721" s="12">
        <v>102.74194742128088</v>
      </c>
    </row>
    <row r="4722" spans="6:9" x14ac:dyDescent="0.3">
      <c r="F4722" s="2">
        <v>4717</v>
      </c>
      <c r="G4722" s="12">
        <f ca="1"/>
        <v>102.7331588657776</v>
      </c>
      <c r="H4722" s="12">
        <v>0.47165000000000001</v>
      </c>
      <c r="I4722" s="12">
        <v>102.74211012048613</v>
      </c>
    </row>
    <row r="4723" spans="6:9" x14ac:dyDescent="0.3">
      <c r="F4723" s="2">
        <v>4718</v>
      </c>
      <c r="G4723" s="12">
        <f ca="1"/>
        <v>102.73329983689449</v>
      </c>
      <c r="H4723" s="12">
        <v>0.47175</v>
      </c>
      <c r="I4723" s="12">
        <v>102.74227281187223</v>
      </c>
    </row>
    <row r="4724" spans="6:9" x14ac:dyDescent="0.3">
      <c r="F4724" s="2">
        <v>4719</v>
      </c>
      <c r="G4724" s="12">
        <f ca="1"/>
        <v>102.73337906136202</v>
      </c>
      <c r="H4724" s="12">
        <v>0.47184999999999999</v>
      </c>
      <c r="I4724" s="12">
        <v>102.74243549544951</v>
      </c>
    </row>
    <row r="4725" spans="6:9" x14ac:dyDescent="0.3">
      <c r="F4725" s="2">
        <v>4720</v>
      </c>
      <c r="G4725" s="12">
        <f ca="1"/>
        <v>102.73340476661937</v>
      </c>
      <c r="H4725" s="12">
        <v>0.47194999999999998</v>
      </c>
      <c r="I4725" s="12">
        <v>102.74259817122834</v>
      </c>
    </row>
    <row r="4726" spans="6:9" x14ac:dyDescent="0.3">
      <c r="F4726" s="2">
        <v>4721</v>
      </c>
      <c r="G4726" s="12">
        <f ca="1"/>
        <v>102.73342595526998</v>
      </c>
      <c r="H4726" s="12">
        <v>0.47205000000000003</v>
      </c>
      <c r="I4726" s="12">
        <v>102.74276083921905</v>
      </c>
    </row>
    <row r="4727" spans="6:9" x14ac:dyDescent="0.3">
      <c r="F4727" s="2">
        <v>4722</v>
      </c>
      <c r="G4727" s="12">
        <f ca="1"/>
        <v>102.73359204771486</v>
      </c>
      <c r="H4727" s="12">
        <v>0.47215000000000001</v>
      </c>
      <c r="I4727" s="12">
        <v>102.74292349943198</v>
      </c>
    </row>
    <row r="4728" spans="6:9" x14ac:dyDescent="0.3">
      <c r="F4728" s="2">
        <v>4723</v>
      </c>
      <c r="G4728" s="12">
        <f ca="1"/>
        <v>102.7339551361365</v>
      </c>
      <c r="H4728" s="12">
        <v>0.47225</v>
      </c>
      <c r="I4728" s="12">
        <v>102.74308615187749</v>
      </c>
    </row>
    <row r="4729" spans="6:9" x14ac:dyDescent="0.3">
      <c r="F4729" s="2">
        <v>4724</v>
      </c>
      <c r="G4729" s="12">
        <f ca="1"/>
        <v>102.73405055082242</v>
      </c>
      <c r="H4729" s="12">
        <v>0.47234999999999999</v>
      </c>
      <c r="I4729" s="12">
        <v>102.74324879656589</v>
      </c>
    </row>
    <row r="4730" spans="6:9" x14ac:dyDescent="0.3">
      <c r="F4730" s="2">
        <v>4725</v>
      </c>
      <c r="G4730" s="12">
        <f ca="1"/>
        <v>102.73406184029123</v>
      </c>
      <c r="H4730" s="12">
        <v>0.47244999999999998</v>
      </c>
      <c r="I4730" s="12">
        <v>102.74341143350755</v>
      </c>
    </row>
    <row r="4731" spans="6:9" x14ac:dyDescent="0.3">
      <c r="F4731" s="2">
        <v>4726</v>
      </c>
      <c r="G4731" s="12">
        <f ca="1"/>
        <v>102.73413032567686</v>
      </c>
      <c r="H4731" s="12">
        <v>0.47255000000000003</v>
      </c>
      <c r="I4731" s="12">
        <v>102.74357406271277</v>
      </c>
    </row>
    <row r="4732" spans="6:9" x14ac:dyDescent="0.3">
      <c r="F4732" s="2">
        <v>4727</v>
      </c>
      <c r="G4732" s="12">
        <f ca="1"/>
        <v>102.7344679260916</v>
      </c>
      <c r="H4732" s="12">
        <v>0.47265000000000001</v>
      </c>
      <c r="I4732" s="12">
        <v>102.7437366841919</v>
      </c>
    </row>
    <row r="4733" spans="6:9" x14ac:dyDescent="0.3">
      <c r="F4733" s="2">
        <v>4728</v>
      </c>
      <c r="G4733" s="12">
        <f ca="1"/>
        <v>102.7345514719778</v>
      </c>
      <c r="H4733" s="12">
        <v>0.47275</v>
      </c>
      <c r="I4733" s="12">
        <v>102.74389929795527</v>
      </c>
    </row>
    <row r="4734" spans="6:9" x14ac:dyDescent="0.3">
      <c r="F4734" s="2">
        <v>4729</v>
      </c>
      <c r="G4734" s="12">
        <f ca="1"/>
        <v>102.73464177358436</v>
      </c>
      <c r="H4734" s="12">
        <v>0.47284999999999999</v>
      </c>
      <c r="I4734" s="12">
        <v>102.74406190401319</v>
      </c>
    </row>
    <row r="4735" spans="6:9" x14ac:dyDescent="0.3">
      <c r="F4735" s="2">
        <v>4730</v>
      </c>
      <c r="G4735" s="12">
        <f ca="1"/>
        <v>102.73492206033266</v>
      </c>
      <c r="H4735" s="12">
        <v>0.47294999999999998</v>
      </c>
      <c r="I4735" s="12">
        <v>102.744224502376</v>
      </c>
    </row>
    <row r="4736" spans="6:9" x14ac:dyDescent="0.3">
      <c r="F4736" s="2">
        <v>4731</v>
      </c>
      <c r="G4736" s="12">
        <f ca="1"/>
        <v>102.73500481137765</v>
      </c>
      <c r="H4736" s="12">
        <v>0.47305000000000003</v>
      </c>
      <c r="I4736" s="12">
        <v>102.74438709305402</v>
      </c>
    </row>
    <row r="4737" spans="6:9" x14ac:dyDescent="0.3">
      <c r="F4737" s="2">
        <v>4732</v>
      </c>
      <c r="G4737" s="12">
        <f ca="1"/>
        <v>102.7351260381386</v>
      </c>
      <c r="H4737" s="12">
        <v>0.47315000000000002</v>
      </c>
      <c r="I4737" s="12">
        <v>102.74454967605756</v>
      </c>
    </row>
    <row r="4738" spans="6:9" x14ac:dyDescent="0.3">
      <c r="F4738" s="2">
        <v>4733</v>
      </c>
      <c r="G4738" s="12">
        <f ca="1"/>
        <v>102.7359196079489</v>
      </c>
      <c r="H4738" s="12">
        <v>0.47325</v>
      </c>
      <c r="I4738" s="12">
        <v>102.74471225139695</v>
      </c>
    </row>
    <row r="4739" spans="6:9" x14ac:dyDescent="0.3">
      <c r="F4739" s="2">
        <v>4734</v>
      </c>
      <c r="G4739" s="12">
        <f ca="1"/>
        <v>102.73601416414425</v>
      </c>
      <c r="H4739" s="12">
        <v>0.47334999999999999</v>
      </c>
      <c r="I4739" s="12">
        <v>102.7448748190825</v>
      </c>
    </row>
    <row r="4740" spans="6:9" x14ac:dyDescent="0.3">
      <c r="F4740" s="2">
        <v>4735</v>
      </c>
      <c r="G4740" s="12">
        <f ca="1"/>
        <v>102.73615214821139</v>
      </c>
      <c r="H4740" s="12">
        <v>0.47344999999999998</v>
      </c>
      <c r="I4740" s="12">
        <v>102.74503737912451</v>
      </c>
    </row>
    <row r="4741" spans="6:9" x14ac:dyDescent="0.3">
      <c r="F4741" s="2">
        <v>4736</v>
      </c>
      <c r="G4741" s="12">
        <f ca="1"/>
        <v>102.73635288857636</v>
      </c>
      <c r="H4741" s="12">
        <v>0.47355000000000003</v>
      </c>
      <c r="I4741" s="12">
        <v>102.74519993153332</v>
      </c>
    </row>
    <row r="4742" spans="6:9" x14ac:dyDescent="0.3">
      <c r="F4742" s="2">
        <v>4737</v>
      </c>
      <c r="G4742" s="12">
        <f ca="1"/>
        <v>102.73643663413151</v>
      </c>
      <c r="H4742" s="12">
        <v>0.47365000000000002</v>
      </c>
      <c r="I4742" s="12">
        <v>102.74536247631923</v>
      </c>
    </row>
    <row r="4743" spans="6:9" x14ac:dyDescent="0.3">
      <c r="F4743" s="2">
        <v>4738</v>
      </c>
      <c r="G4743" s="12">
        <f ca="1"/>
        <v>102.73678850417177</v>
      </c>
      <c r="H4743" s="12">
        <v>0.47375</v>
      </c>
      <c r="I4743" s="12">
        <v>102.74552501349253</v>
      </c>
    </row>
    <row r="4744" spans="6:9" x14ac:dyDescent="0.3">
      <c r="F4744" s="2">
        <v>4739</v>
      </c>
      <c r="G4744" s="12">
        <f ca="1"/>
        <v>102.73707843624729</v>
      </c>
      <c r="H4744" s="12">
        <v>0.47384999999999999</v>
      </c>
      <c r="I4744" s="12">
        <v>102.74568754306353</v>
      </c>
    </row>
    <row r="4745" spans="6:9" x14ac:dyDescent="0.3">
      <c r="F4745" s="2">
        <v>4740</v>
      </c>
      <c r="G4745" s="12">
        <f ca="1"/>
        <v>102.73708548109504</v>
      </c>
      <c r="H4745" s="12">
        <v>0.47394999999999998</v>
      </c>
      <c r="I4745" s="12">
        <v>102.74585006504253</v>
      </c>
    </row>
    <row r="4746" spans="6:9" x14ac:dyDescent="0.3">
      <c r="F4746" s="2">
        <v>4741</v>
      </c>
      <c r="G4746" s="12">
        <f ca="1"/>
        <v>102.73740150100116</v>
      </c>
      <c r="H4746" s="12">
        <v>0.47405000000000003</v>
      </c>
      <c r="I4746" s="12">
        <v>102.74601257943985</v>
      </c>
    </row>
    <row r="4747" spans="6:9" x14ac:dyDescent="0.3">
      <c r="F4747" s="2">
        <v>4742</v>
      </c>
      <c r="G4747" s="12">
        <f ca="1"/>
        <v>102.73752791606562</v>
      </c>
      <c r="H4747" s="12">
        <v>0.47415000000000002</v>
      </c>
      <c r="I4747" s="12">
        <v>102.74617508626577</v>
      </c>
    </row>
    <row r="4748" spans="6:9" x14ac:dyDescent="0.3">
      <c r="F4748" s="2">
        <v>4743</v>
      </c>
      <c r="G4748" s="12">
        <f ca="1"/>
        <v>102.73755820177185</v>
      </c>
      <c r="H4748" s="12">
        <v>0.47425</v>
      </c>
      <c r="I4748" s="12">
        <v>102.74633758553058</v>
      </c>
    </row>
    <row r="4749" spans="6:9" x14ac:dyDescent="0.3">
      <c r="F4749" s="2">
        <v>4744</v>
      </c>
      <c r="G4749" s="12">
        <f ca="1"/>
        <v>102.73769489983908</v>
      </c>
      <c r="H4749" s="12">
        <v>0.47434999999999999</v>
      </c>
      <c r="I4749" s="12">
        <v>102.74650007724459</v>
      </c>
    </row>
    <row r="4750" spans="6:9" x14ac:dyDescent="0.3">
      <c r="F4750" s="2">
        <v>4745</v>
      </c>
      <c r="G4750" s="12">
        <f ca="1"/>
        <v>102.73783451002249</v>
      </c>
      <c r="H4750" s="12">
        <v>0.47444999999999998</v>
      </c>
      <c r="I4750" s="12">
        <v>102.74666256141808</v>
      </c>
    </row>
    <row r="4751" spans="6:9" x14ac:dyDescent="0.3">
      <c r="F4751" s="2">
        <v>4746</v>
      </c>
      <c r="G4751" s="12">
        <f ca="1"/>
        <v>102.73846384791267</v>
      </c>
      <c r="H4751" s="12">
        <v>0.47455000000000003</v>
      </c>
      <c r="I4751" s="12">
        <v>102.74682503806135</v>
      </c>
    </row>
    <row r="4752" spans="6:9" x14ac:dyDescent="0.3">
      <c r="F4752" s="2">
        <v>4747</v>
      </c>
      <c r="G4752" s="12">
        <f ca="1"/>
        <v>102.7385959382415</v>
      </c>
      <c r="H4752" s="12">
        <v>0.47465000000000002</v>
      </c>
      <c r="I4752" s="12">
        <v>102.74698750718467</v>
      </c>
    </row>
    <row r="4753" spans="6:9" x14ac:dyDescent="0.3">
      <c r="F4753" s="2">
        <v>4748</v>
      </c>
      <c r="G4753" s="12">
        <f ca="1"/>
        <v>102.73865704089286</v>
      </c>
      <c r="H4753" s="12">
        <v>0.47475000000000001</v>
      </c>
      <c r="I4753" s="12">
        <v>102.74714996879834</v>
      </c>
    </row>
    <row r="4754" spans="6:9" x14ac:dyDescent="0.3">
      <c r="F4754" s="2">
        <v>4749</v>
      </c>
      <c r="G4754" s="12">
        <f ca="1"/>
        <v>102.73901002490294</v>
      </c>
      <c r="H4754" s="12">
        <v>0.47484999999999999</v>
      </c>
      <c r="I4754" s="12">
        <v>102.74731242291263</v>
      </c>
    </row>
    <row r="4755" spans="6:9" x14ac:dyDescent="0.3">
      <c r="F4755" s="2">
        <v>4750</v>
      </c>
      <c r="G4755" s="12">
        <f ca="1"/>
        <v>102.73935787804547</v>
      </c>
      <c r="H4755" s="12">
        <v>0.47494999999999998</v>
      </c>
      <c r="I4755" s="12">
        <v>102.74747486953783</v>
      </c>
    </row>
    <row r="4756" spans="6:9" x14ac:dyDescent="0.3">
      <c r="F4756" s="2">
        <v>4751</v>
      </c>
      <c r="G4756" s="12">
        <f ca="1"/>
        <v>102.73967561389379</v>
      </c>
      <c r="H4756" s="12">
        <v>0.47504999999999997</v>
      </c>
      <c r="I4756" s="12">
        <v>102.7476373086842</v>
      </c>
    </row>
    <row r="4757" spans="6:9" x14ac:dyDescent="0.3">
      <c r="F4757" s="2">
        <v>4752</v>
      </c>
      <c r="G4757" s="12">
        <f ca="1"/>
        <v>102.73974143739804</v>
      </c>
      <c r="H4757" s="12">
        <v>0.47515000000000002</v>
      </c>
      <c r="I4757" s="12">
        <v>102.74779974036204</v>
      </c>
    </row>
    <row r="4758" spans="6:9" x14ac:dyDescent="0.3">
      <c r="F4758" s="2">
        <v>4753</v>
      </c>
      <c r="G4758" s="12">
        <f ca="1"/>
        <v>102.7401276521653</v>
      </c>
      <c r="H4758" s="12">
        <v>0.47525000000000001</v>
      </c>
      <c r="I4758" s="12">
        <v>102.74796216458161</v>
      </c>
    </row>
    <row r="4759" spans="6:9" x14ac:dyDescent="0.3">
      <c r="F4759" s="2">
        <v>4754</v>
      </c>
      <c r="G4759" s="12">
        <f ca="1"/>
        <v>102.74033184061392</v>
      </c>
      <c r="H4759" s="12">
        <v>0.47534999999999999</v>
      </c>
      <c r="I4759" s="12">
        <v>102.74812458135318</v>
      </c>
    </row>
    <row r="4760" spans="6:9" x14ac:dyDescent="0.3">
      <c r="F4760" s="2">
        <v>4755</v>
      </c>
      <c r="G4760" s="12">
        <f ca="1"/>
        <v>102.74034461175124</v>
      </c>
      <c r="H4760" s="12">
        <v>0.47544999999999998</v>
      </c>
      <c r="I4760" s="12">
        <v>102.74828699068703</v>
      </c>
    </row>
    <row r="4761" spans="6:9" x14ac:dyDescent="0.3">
      <c r="F4761" s="2">
        <v>4756</v>
      </c>
      <c r="G4761" s="12">
        <f ca="1"/>
        <v>102.74040369375702</v>
      </c>
      <c r="H4761" s="12">
        <v>0.47554999999999997</v>
      </c>
      <c r="I4761" s="12">
        <v>102.74844939259343</v>
      </c>
    </row>
    <row r="4762" spans="6:9" x14ac:dyDescent="0.3">
      <c r="F4762" s="2">
        <v>4757</v>
      </c>
      <c r="G4762" s="12">
        <f ca="1"/>
        <v>102.74043450610812</v>
      </c>
      <c r="H4762" s="12">
        <v>0.47565000000000002</v>
      </c>
      <c r="I4762" s="12">
        <v>102.74861178708264</v>
      </c>
    </row>
    <row r="4763" spans="6:9" x14ac:dyDescent="0.3">
      <c r="F4763" s="2">
        <v>4758</v>
      </c>
      <c r="G4763" s="12">
        <f ca="1"/>
        <v>102.74051967231775</v>
      </c>
      <c r="H4763" s="12">
        <v>0.47575000000000001</v>
      </c>
      <c r="I4763" s="12">
        <v>102.74877417416491</v>
      </c>
    </row>
    <row r="4764" spans="6:9" x14ac:dyDescent="0.3">
      <c r="F4764" s="2">
        <v>4759</v>
      </c>
      <c r="G4764" s="12">
        <f ca="1"/>
        <v>102.7405797983153</v>
      </c>
      <c r="H4764" s="12">
        <v>0.47585</v>
      </c>
      <c r="I4764" s="12">
        <v>102.7489365538505</v>
      </c>
    </row>
    <row r="4765" spans="6:9" x14ac:dyDescent="0.3">
      <c r="F4765" s="2">
        <v>4760</v>
      </c>
      <c r="G4765" s="12">
        <f ca="1"/>
        <v>102.74064484569942</v>
      </c>
      <c r="H4765" s="12">
        <v>0.47594999999999998</v>
      </c>
      <c r="I4765" s="12">
        <v>102.74909892614968</v>
      </c>
    </row>
    <row r="4766" spans="6:9" x14ac:dyDescent="0.3">
      <c r="F4766" s="2">
        <v>4761</v>
      </c>
      <c r="G4766" s="12">
        <f ca="1"/>
        <v>102.74068293057604</v>
      </c>
      <c r="H4766" s="12">
        <v>0.47604999999999997</v>
      </c>
      <c r="I4766" s="12">
        <v>102.74926129107273</v>
      </c>
    </row>
    <row r="4767" spans="6:9" x14ac:dyDescent="0.3">
      <c r="F4767" s="2">
        <v>4762</v>
      </c>
      <c r="G4767" s="12">
        <f ca="1"/>
        <v>102.74104797570493</v>
      </c>
      <c r="H4767" s="12">
        <v>0.47615000000000002</v>
      </c>
      <c r="I4767" s="12">
        <v>102.74942364862986</v>
      </c>
    </row>
    <row r="4768" spans="6:9" x14ac:dyDescent="0.3">
      <c r="F4768" s="2">
        <v>4763</v>
      </c>
      <c r="G4768" s="12">
        <f ca="1"/>
        <v>102.74122210442928</v>
      </c>
      <c r="H4768" s="12">
        <v>0.47625000000000001</v>
      </c>
      <c r="I4768" s="12">
        <v>102.74958599883135</v>
      </c>
    </row>
    <row r="4769" spans="6:9" x14ac:dyDescent="0.3">
      <c r="F4769" s="2">
        <v>4764</v>
      </c>
      <c r="G4769" s="12">
        <f ca="1"/>
        <v>102.74140672267872</v>
      </c>
      <c r="H4769" s="12">
        <v>0.47635</v>
      </c>
      <c r="I4769" s="12">
        <v>102.74974834168745</v>
      </c>
    </row>
    <row r="4770" spans="6:9" x14ac:dyDescent="0.3">
      <c r="F4770" s="2">
        <v>4765</v>
      </c>
      <c r="G4770" s="12">
        <f ca="1"/>
        <v>102.74145012386019</v>
      </c>
      <c r="H4770" s="12">
        <v>0.47644999999999998</v>
      </c>
      <c r="I4770" s="12">
        <v>102.74991067720839</v>
      </c>
    </row>
    <row r="4771" spans="6:9" x14ac:dyDescent="0.3">
      <c r="F4771" s="2">
        <v>4766</v>
      </c>
      <c r="G4771" s="12">
        <f ca="1"/>
        <v>102.74146212607585</v>
      </c>
      <c r="H4771" s="12">
        <v>0.47654999999999997</v>
      </c>
      <c r="I4771" s="12">
        <v>102.75007300540443</v>
      </c>
    </row>
    <row r="4772" spans="6:9" x14ac:dyDescent="0.3">
      <c r="F4772" s="2">
        <v>4767</v>
      </c>
      <c r="G4772" s="12">
        <f ca="1"/>
        <v>102.74177824564936</v>
      </c>
      <c r="H4772" s="12">
        <v>0.47665000000000002</v>
      </c>
      <c r="I4772" s="12">
        <v>102.75023532628582</v>
      </c>
    </row>
    <row r="4773" spans="6:9" x14ac:dyDescent="0.3">
      <c r="F4773" s="2">
        <v>4768</v>
      </c>
      <c r="G4773" s="12">
        <f ca="1"/>
        <v>102.74199851225103</v>
      </c>
      <c r="H4773" s="12">
        <v>0.47675000000000001</v>
      </c>
      <c r="I4773" s="12">
        <v>102.75039763986278</v>
      </c>
    </row>
    <row r="4774" spans="6:9" x14ac:dyDescent="0.3">
      <c r="F4774" s="2">
        <v>4769</v>
      </c>
      <c r="G4774" s="12">
        <f ca="1"/>
        <v>102.74232934383456</v>
      </c>
      <c r="H4774" s="12">
        <v>0.47685</v>
      </c>
      <c r="I4774" s="12">
        <v>102.75055994614559</v>
      </c>
    </row>
    <row r="4775" spans="6:9" x14ac:dyDescent="0.3">
      <c r="F4775" s="2">
        <v>4770</v>
      </c>
      <c r="G4775" s="12">
        <f ca="1"/>
        <v>102.74235734387389</v>
      </c>
      <c r="H4775" s="12">
        <v>0.47694999999999999</v>
      </c>
      <c r="I4775" s="12">
        <v>102.75072224514443</v>
      </c>
    </row>
    <row r="4776" spans="6:9" x14ac:dyDescent="0.3">
      <c r="F4776" s="2">
        <v>4771</v>
      </c>
      <c r="G4776" s="12">
        <f ca="1"/>
        <v>102.74240601541553</v>
      </c>
      <c r="H4776" s="12">
        <v>0.47704999999999997</v>
      </c>
      <c r="I4776" s="12">
        <v>102.75088453686959</v>
      </c>
    </row>
    <row r="4777" spans="6:9" x14ac:dyDescent="0.3">
      <c r="F4777" s="2">
        <v>4772</v>
      </c>
      <c r="G4777" s="12">
        <f ca="1"/>
        <v>102.74263666296221</v>
      </c>
      <c r="H4777" s="12">
        <v>0.47715000000000002</v>
      </c>
      <c r="I4777" s="12">
        <v>102.75104682133127</v>
      </c>
    </row>
    <row r="4778" spans="6:9" x14ac:dyDescent="0.3">
      <c r="F4778" s="2">
        <v>4773</v>
      </c>
      <c r="G4778" s="12">
        <f ca="1"/>
        <v>102.74283064292713</v>
      </c>
      <c r="H4778" s="12">
        <v>0.47725000000000001</v>
      </c>
      <c r="I4778" s="12">
        <v>102.75120909853972</v>
      </c>
    </row>
    <row r="4779" spans="6:9" x14ac:dyDescent="0.3">
      <c r="F4779" s="2">
        <v>4774</v>
      </c>
      <c r="G4779" s="12">
        <f ca="1"/>
        <v>102.74284067571767</v>
      </c>
      <c r="H4779" s="12">
        <v>0.47735</v>
      </c>
      <c r="I4779" s="12">
        <v>102.75137136850515</v>
      </c>
    </row>
    <row r="4780" spans="6:9" x14ac:dyDescent="0.3">
      <c r="F4780" s="2">
        <v>4775</v>
      </c>
      <c r="G4780" s="12">
        <f ca="1"/>
        <v>102.74338698948674</v>
      </c>
      <c r="H4780" s="12">
        <v>0.47744999999999999</v>
      </c>
      <c r="I4780" s="12">
        <v>102.75153363123781</v>
      </c>
    </row>
    <row r="4781" spans="6:9" x14ac:dyDescent="0.3">
      <c r="F4781" s="2">
        <v>4776</v>
      </c>
      <c r="G4781" s="12">
        <f ca="1"/>
        <v>102.74363676138292</v>
      </c>
      <c r="H4781" s="12">
        <v>0.47754999999999997</v>
      </c>
      <c r="I4781" s="12">
        <v>102.75169588674791</v>
      </c>
    </row>
    <row r="4782" spans="6:9" x14ac:dyDescent="0.3">
      <c r="F4782" s="2">
        <v>4777</v>
      </c>
      <c r="G4782" s="12">
        <f ca="1"/>
        <v>102.74376922230225</v>
      </c>
      <c r="H4782" s="12">
        <v>0.47765000000000002</v>
      </c>
      <c r="I4782" s="12">
        <v>102.75185813504569</v>
      </c>
    </row>
    <row r="4783" spans="6:9" x14ac:dyDescent="0.3">
      <c r="F4783" s="2">
        <v>4778</v>
      </c>
      <c r="G4783" s="12">
        <f ca="1"/>
        <v>102.7438512159639</v>
      </c>
      <c r="H4783" s="12">
        <v>0.47775000000000001</v>
      </c>
      <c r="I4783" s="12">
        <v>102.75202037614135</v>
      </c>
    </row>
    <row r="4784" spans="6:9" x14ac:dyDescent="0.3">
      <c r="F4784" s="2">
        <v>4779</v>
      </c>
      <c r="G4784" s="12">
        <f ca="1"/>
        <v>102.74388196570104</v>
      </c>
      <c r="H4784" s="12">
        <v>0.47785</v>
      </c>
      <c r="I4784" s="12">
        <v>102.75218261004512</v>
      </c>
    </row>
    <row r="4785" spans="6:9" x14ac:dyDescent="0.3">
      <c r="F4785" s="2">
        <v>4780</v>
      </c>
      <c r="G4785" s="12">
        <f ca="1"/>
        <v>102.74392728324368</v>
      </c>
      <c r="H4785" s="12">
        <v>0.47794999999999999</v>
      </c>
      <c r="I4785" s="12">
        <v>102.75234483676722</v>
      </c>
    </row>
    <row r="4786" spans="6:9" x14ac:dyDescent="0.3">
      <c r="F4786" s="2">
        <v>4781</v>
      </c>
      <c r="G4786" s="12">
        <f ca="1"/>
        <v>102.74393281549102</v>
      </c>
      <c r="H4786" s="12">
        <v>0.47804999999999997</v>
      </c>
      <c r="I4786" s="12">
        <v>102.75250705631787</v>
      </c>
    </row>
    <row r="4787" spans="6:9" x14ac:dyDescent="0.3">
      <c r="F4787" s="2">
        <v>4782</v>
      </c>
      <c r="G4787" s="12">
        <f ca="1"/>
        <v>102.74395644613877</v>
      </c>
      <c r="H4787" s="12">
        <v>0.47815000000000002</v>
      </c>
      <c r="I4787" s="12">
        <v>102.75266926870727</v>
      </c>
    </row>
    <row r="4788" spans="6:9" x14ac:dyDescent="0.3">
      <c r="F4788" s="2">
        <v>4783</v>
      </c>
      <c r="G4788" s="12">
        <f ca="1"/>
        <v>102.74396465351303</v>
      </c>
      <c r="H4788" s="12">
        <v>0.47825000000000001</v>
      </c>
      <c r="I4788" s="12">
        <v>102.75283147394563</v>
      </c>
    </row>
    <row r="4789" spans="6:9" x14ac:dyDescent="0.3">
      <c r="F4789" s="2">
        <v>4784</v>
      </c>
      <c r="G4789" s="12">
        <f ca="1"/>
        <v>102.74396905672134</v>
      </c>
      <c r="H4789" s="12">
        <v>0.47835</v>
      </c>
      <c r="I4789" s="12">
        <v>102.75299367204317</v>
      </c>
    </row>
    <row r="4790" spans="6:9" x14ac:dyDescent="0.3">
      <c r="F4790" s="2">
        <v>4785</v>
      </c>
      <c r="G4790" s="12">
        <f ca="1"/>
        <v>102.74397787357765</v>
      </c>
      <c r="H4790" s="12">
        <v>0.47844999999999999</v>
      </c>
      <c r="I4790" s="12">
        <v>102.75315586301011</v>
      </c>
    </row>
    <row r="4791" spans="6:9" x14ac:dyDescent="0.3">
      <c r="F4791" s="2">
        <v>4786</v>
      </c>
      <c r="G4791" s="12">
        <f ca="1"/>
        <v>102.74407815641877</v>
      </c>
      <c r="H4791" s="12">
        <v>0.47854999999999998</v>
      </c>
      <c r="I4791" s="12">
        <v>102.75331804685662</v>
      </c>
    </row>
    <row r="4792" spans="6:9" x14ac:dyDescent="0.3">
      <c r="F4792" s="2">
        <v>4787</v>
      </c>
      <c r="G4792" s="12">
        <f ca="1"/>
        <v>102.74408181832133</v>
      </c>
      <c r="H4792" s="12">
        <v>0.47865000000000002</v>
      </c>
      <c r="I4792" s="12">
        <v>102.75348022359293</v>
      </c>
    </row>
    <row r="4793" spans="6:9" x14ac:dyDescent="0.3">
      <c r="F4793" s="2">
        <v>4788</v>
      </c>
      <c r="G4793" s="12">
        <f ca="1"/>
        <v>102.74413308965484</v>
      </c>
      <c r="H4793" s="12">
        <v>0.47875000000000001</v>
      </c>
      <c r="I4793" s="12">
        <v>102.75364239322923</v>
      </c>
    </row>
    <row r="4794" spans="6:9" x14ac:dyDescent="0.3">
      <c r="F4794" s="2">
        <v>4789</v>
      </c>
      <c r="G4794" s="12">
        <f ca="1"/>
        <v>102.74414432397751</v>
      </c>
      <c r="H4794" s="12">
        <v>0.47885</v>
      </c>
      <c r="I4794" s="12">
        <v>102.75380455577572</v>
      </c>
    </row>
    <row r="4795" spans="6:9" x14ac:dyDescent="0.3">
      <c r="F4795" s="2">
        <v>4790</v>
      </c>
      <c r="G4795" s="12">
        <f ca="1"/>
        <v>102.7441674667206</v>
      </c>
      <c r="H4795" s="12">
        <v>0.47894999999999999</v>
      </c>
      <c r="I4795" s="12">
        <v>102.7539667112426</v>
      </c>
    </row>
    <row r="4796" spans="6:9" x14ac:dyDescent="0.3">
      <c r="F4796" s="2">
        <v>4791</v>
      </c>
      <c r="G4796" s="12">
        <f ca="1"/>
        <v>102.74427769755651</v>
      </c>
      <c r="H4796" s="12">
        <v>0.47904999999999998</v>
      </c>
      <c r="I4796" s="12">
        <v>102.75412885964008</v>
      </c>
    </row>
    <row r="4797" spans="6:9" x14ac:dyDescent="0.3">
      <c r="F4797" s="2">
        <v>4792</v>
      </c>
      <c r="G4797" s="12">
        <f ca="1"/>
        <v>102.74459563545324</v>
      </c>
      <c r="H4797" s="12">
        <v>0.47915000000000002</v>
      </c>
      <c r="I4797" s="12">
        <v>102.75429100097833</v>
      </c>
    </row>
    <row r="4798" spans="6:9" x14ac:dyDescent="0.3">
      <c r="F4798" s="2">
        <v>4793</v>
      </c>
      <c r="G4798" s="12">
        <f ca="1"/>
        <v>102.74467532480416</v>
      </c>
      <c r="H4798" s="12">
        <v>0.47925000000000001</v>
      </c>
      <c r="I4798" s="12">
        <v>102.75445313526754</v>
      </c>
    </row>
    <row r="4799" spans="6:9" x14ac:dyDescent="0.3">
      <c r="F4799" s="2">
        <v>4794</v>
      </c>
      <c r="G4799" s="12">
        <f ca="1"/>
        <v>102.74477598778252</v>
      </c>
      <c r="H4799" s="12">
        <v>0.47935</v>
      </c>
      <c r="I4799" s="12">
        <v>102.75461526251792</v>
      </c>
    </row>
    <row r="4800" spans="6:9" x14ac:dyDescent="0.3">
      <c r="F4800" s="2">
        <v>4795</v>
      </c>
      <c r="G4800" s="12">
        <f ca="1"/>
        <v>102.74484175269988</v>
      </c>
      <c r="H4800" s="12">
        <v>0.47944999999999999</v>
      </c>
      <c r="I4800" s="12">
        <v>102.75477738273965</v>
      </c>
    </row>
    <row r="4801" spans="6:9" x14ac:dyDescent="0.3">
      <c r="F4801" s="2">
        <v>4796</v>
      </c>
      <c r="G4801" s="12">
        <f ca="1"/>
        <v>102.74524984632664</v>
      </c>
      <c r="H4801" s="12">
        <v>0.47954999999999998</v>
      </c>
      <c r="I4801" s="12">
        <v>102.75493949594291</v>
      </c>
    </row>
    <row r="4802" spans="6:9" x14ac:dyDescent="0.3">
      <c r="F4802" s="2">
        <v>4797</v>
      </c>
      <c r="G4802" s="12">
        <f ca="1"/>
        <v>102.74549268487243</v>
      </c>
      <c r="H4802" s="12">
        <v>0.47965000000000002</v>
      </c>
      <c r="I4802" s="12">
        <v>102.75510160213788</v>
      </c>
    </row>
    <row r="4803" spans="6:9" x14ac:dyDescent="0.3">
      <c r="F4803" s="2">
        <v>4798</v>
      </c>
      <c r="G4803" s="12">
        <f ca="1"/>
        <v>102.74557935076562</v>
      </c>
      <c r="H4803" s="12">
        <v>0.47975000000000001</v>
      </c>
      <c r="I4803" s="12">
        <v>102.75526370133475</v>
      </c>
    </row>
    <row r="4804" spans="6:9" x14ac:dyDescent="0.3">
      <c r="F4804" s="2">
        <v>4799</v>
      </c>
      <c r="G4804" s="12">
        <f ca="1"/>
        <v>102.74600427406045</v>
      </c>
      <c r="H4804" s="12">
        <v>0.47985</v>
      </c>
      <c r="I4804" s="12">
        <v>102.75542579354371</v>
      </c>
    </row>
    <row r="4805" spans="6:9" x14ac:dyDescent="0.3">
      <c r="F4805" s="2">
        <v>4800</v>
      </c>
      <c r="G4805" s="12">
        <f ca="1"/>
        <v>102.74618676967101</v>
      </c>
      <c r="H4805" s="12">
        <v>0.47994999999999999</v>
      </c>
      <c r="I4805" s="12">
        <v>102.7555878787749</v>
      </c>
    </row>
    <row r="4806" spans="6:9" x14ac:dyDescent="0.3">
      <c r="F4806" s="2">
        <v>4801</v>
      </c>
      <c r="G4806" s="12">
        <f ca="1"/>
        <v>102.74637476793771</v>
      </c>
      <c r="H4806" s="12">
        <v>0.48004999999999998</v>
      </c>
      <c r="I4806" s="12">
        <v>102.75574995703855</v>
      </c>
    </row>
    <row r="4807" spans="6:9" x14ac:dyDescent="0.3">
      <c r="F4807" s="2">
        <v>4802</v>
      </c>
      <c r="G4807" s="12">
        <f ca="1"/>
        <v>102.74657374882432</v>
      </c>
      <c r="H4807" s="12">
        <v>0.48015000000000002</v>
      </c>
      <c r="I4807" s="12">
        <v>102.7559120283448</v>
      </c>
    </row>
    <row r="4808" spans="6:9" x14ac:dyDescent="0.3">
      <c r="F4808" s="2">
        <v>4803</v>
      </c>
      <c r="G4808" s="12">
        <f ca="1"/>
        <v>102.74657438002269</v>
      </c>
      <c r="H4808" s="12">
        <v>0.48025000000000001</v>
      </c>
      <c r="I4808" s="12">
        <v>102.75607409270381</v>
      </c>
    </row>
    <row r="4809" spans="6:9" x14ac:dyDescent="0.3">
      <c r="F4809" s="2">
        <v>4804</v>
      </c>
      <c r="G4809" s="12">
        <f ca="1"/>
        <v>102.74675006000298</v>
      </c>
      <c r="H4809" s="12">
        <v>0.48035</v>
      </c>
      <c r="I4809" s="12">
        <v>102.75623615012577</v>
      </c>
    </row>
    <row r="4810" spans="6:9" x14ac:dyDescent="0.3">
      <c r="F4810" s="2">
        <v>4805</v>
      </c>
      <c r="G4810" s="12">
        <f ca="1"/>
        <v>102.74706384989386</v>
      </c>
      <c r="H4810" s="12">
        <v>0.48044999999999999</v>
      </c>
      <c r="I4810" s="12">
        <v>102.75639820062086</v>
      </c>
    </row>
    <row r="4811" spans="6:9" x14ac:dyDescent="0.3">
      <c r="F4811" s="2">
        <v>4806</v>
      </c>
      <c r="G4811" s="12">
        <f ca="1"/>
        <v>102.74736280540107</v>
      </c>
      <c r="H4811" s="12">
        <v>0.48054999999999998</v>
      </c>
      <c r="I4811" s="12">
        <v>102.75656024419922</v>
      </c>
    </row>
    <row r="4812" spans="6:9" x14ac:dyDescent="0.3">
      <c r="F4812" s="2">
        <v>4807</v>
      </c>
      <c r="G4812" s="12">
        <f ca="1"/>
        <v>102.74739218165868</v>
      </c>
      <c r="H4812" s="12">
        <v>0.48065000000000002</v>
      </c>
      <c r="I4812" s="12">
        <v>102.75672228087103</v>
      </c>
    </row>
    <row r="4813" spans="6:9" x14ac:dyDescent="0.3">
      <c r="F4813" s="2">
        <v>4808</v>
      </c>
      <c r="G4813" s="12">
        <f ca="1"/>
        <v>102.74749938622536</v>
      </c>
      <c r="H4813" s="12">
        <v>0.48075000000000001</v>
      </c>
      <c r="I4813" s="12">
        <v>102.75688431064646</v>
      </c>
    </row>
    <row r="4814" spans="6:9" x14ac:dyDescent="0.3">
      <c r="F4814" s="2">
        <v>4809</v>
      </c>
      <c r="G4814" s="12">
        <f ca="1"/>
        <v>102.74763902262465</v>
      </c>
      <c r="H4814" s="12">
        <v>0.48085</v>
      </c>
      <c r="I4814" s="12">
        <v>102.75704633353564</v>
      </c>
    </row>
    <row r="4815" spans="6:9" x14ac:dyDescent="0.3">
      <c r="F4815" s="2">
        <v>4810</v>
      </c>
      <c r="G4815" s="12">
        <f ca="1"/>
        <v>102.74769632404049</v>
      </c>
      <c r="H4815" s="12">
        <v>0.48094999999999999</v>
      </c>
      <c r="I4815" s="12">
        <v>102.75720834954875</v>
      </c>
    </row>
    <row r="4816" spans="6:9" x14ac:dyDescent="0.3">
      <c r="F4816" s="2">
        <v>4811</v>
      </c>
      <c r="G4816" s="12">
        <f ca="1"/>
        <v>102.74770846783655</v>
      </c>
      <c r="H4816" s="12">
        <v>0.48104999999999998</v>
      </c>
      <c r="I4816" s="12">
        <v>102.75737035869595</v>
      </c>
    </row>
    <row r="4817" spans="6:9" x14ac:dyDescent="0.3">
      <c r="F4817" s="2">
        <v>4812</v>
      </c>
      <c r="G4817" s="12">
        <f ca="1"/>
        <v>102.74783605382298</v>
      </c>
      <c r="H4817" s="12">
        <v>0.48115000000000002</v>
      </c>
      <c r="I4817" s="12">
        <v>102.75753236098738</v>
      </c>
    </row>
    <row r="4818" spans="6:9" x14ac:dyDescent="0.3">
      <c r="F4818" s="2">
        <v>4813</v>
      </c>
      <c r="G4818" s="12">
        <f ca="1"/>
        <v>102.74819201848784</v>
      </c>
      <c r="H4818" s="12">
        <v>0.48125000000000001</v>
      </c>
      <c r="I4818" s="12">
        <v>102.75769435643322</v>
      </c>
    </row>
    <row r="4819" spans="6:9" x14ac:dyDescent="0.3">
      <c r="F4819" s="2">
        <v>4814</v>
      </c>
      <c r="G4819" s="12">
        <f ca="1"/>
        <v>102.74822506832123</v>
      </c>
      <c r="H4819" s="12">
        <v>0.48135</v>
      </c>
      <c r="I4819" s="12">
        <v>102.75785634504359</v>
      </c>
    </row>
    <row r="4820" spans="6:9" x14ac:dyDescent="0.3">
      <c r="F4820" s="2">
        <v>4815</v>
      </c>
      <c r="G4820" s="12">
        <f ca="1"/>
        <v>102.74823798281891</v>
      </c>
      <c r="H4820" s="12">
        <v>0.48144999999999999</v>
      </c>
      <c r="I4820" s="12">
        <v>102.75801832682865</v>
      </c>
    </row>
    <row r="4821" spans="6:9" x14ac:dyDescent="0.3">
      <c r="F4821" s="2">
        <v>4816</v>
      </c>
      <c r="G4821" s="12">
        <f ca="1"/>
        <v>102.74832274555189</v>
      </c>
      <c r="H4821" s="12">
        <v>0.48154999999999998</v>
      </c>
      <c r="I4821" s="12">
        <v>102.75818030179856</v>
      </c>
    </row>
    <row r="4822" spans="6:9" x14ac:dyDescent="0.3">
      <c r="F4822" s="2">
        <v>4817</v>
      </c>
      <c r="G4822" s="12">
        <f ca="1"/>
        <v>102.74881954100654</v>
      </c>
      <c r="H4822" s="12">
        <v>0.48165000000000002</v>
      </c>
      <c r="I4822" s="12">
        <v>102.75834226996345</v>
      </c>
    </row>
    <row r="4823" spans="6:9" x14ac:dyDescent="0.3">
      <c r="F4823" s="2">
        <v>4818</v>
      </c>
      <c r="G4823" s="12">
        <f ca="1"/>
        <v>102.74885447601228</v>
      </c>
      <c r="H4823" s="12">
        <v>0.48175000000000001</v>
      </c>
      <c r="I4823" s="12">
        <v>102.75850423133346</v>
      </c>
    </row>
    <row r="4824" spans="6:9" x14ac:dyDescent="0.3">
      <c r="F4824" s="2">
        <v>4819</v>
      </c>
      <c r="G4824" s="12">
        <f ca="1"/>
        <v>102.74896756367374</v>
      </c>
      <c r="H4824" s="12">
        <v>0.48185</v>
      </c>
      <c r="I4824" s="12">
        <v>102.75866618591876</v>
      </c>
    </row>
    <row r="4825" spans="6:9" x14ac:dyDescent="0.3">
      <c r="F4825" s="2">
        <v>4820</v>
      </c>
      <c r="G4825" s="12">
        <f ca="1"/>
        <v>102.74933796703537</v>
      </c>
      <c r="H4825" s="12">
        <v>0.48194999999999999</v>
      </c>
      <c r="I4825" s="12">
        <v>102.75882813372945</v>
      </c>
    </row>
    <row r="4826" spans="6:9" x14ac:dyDescent="0.3">
      <c r="F4826" s="2">
        <v>4821</v>
      </c>
      <c r="G4826" s="12">
        <f ca="1"/>
        <v>102.74934960822259</v>
      </c>
      <c r="H4826" s="12">
        <v>0.48204999999999998</v>
      </c>
      <c r="I4826" s="12">
        <v>102.7589900747757</v>
      </c>
    </row>
    <row r="4827" spans="6:9" x14ac:dyDescent="0.3">
      <c r="F4827" s="2">
        <v>4822</v>
      </c>
      <c r="G4827" s="12">
        <f ca="1"/>
        <v>102.74947629556279</v>
      </c>
      <c r="H4827" s="12">
        <v>0.48215000000000002</v>
      </c>
      <c r="I4827" s="12">
        <v>102.75915200906763</v>
      </c>
    </row>
    <row r="4828" spans="6:9" x14ac:dyDescent="0.3">
      <c r="F4828" s="2">
        <v>4823</v>
      </c>
      <c r="G4828" s="12">
        <f ca="1"/>
        <v>102.74954223819591</v>
      </c>
      <c r="H4828" s="12">
        <v>0.48225000000000001</v>
      </c>
      <c r="I4828" s="12">
        <v>102.75931393661538</v>
      </c>
    </row>
    <row r="4829" spans="6:9" x14ac:dyDescent="0.3">
      <c r="F4829" s="2">
        <v>4824</v>
      </c>
      <c r="G4829" s="12">
        <f ca="1"/>
        <v>102.7496691316537</v>
      </c>
      <c r="H4829" s="12">
        <v>0.48235</v>
      </c>
      <c r="I4829" s="12">
        <v>102.75947585742908</v>
      </c>
    </row>
    <row r="4830" spans="6:9" x14ac:dyDescent="0.3">
      <c r="F4830" s="2">
        <v>4825</v>
      </c>
      <c r="G4830" s="12">
        <f ca="1"/>
        <v>102.7498636758007</v>
      </c>
      <c r="H4830" s="12">
        <v>0.48244999999999999</v>
      </c>
      <c r="I4830" s="12">
        <v>102.75963777151887</v>
      </c>
    </row>
    <row r="4831" spans="6:9" x14ac:dyDescent="0.3">
      <c r="F4831" s="2">
        <v>4826</v>
      </c>
      <c r="G4831" s="12">
        <f ca="1"/>
        <v>102.75002419102699</v>
      </c>
      <c r="H4831" s="12">
        <v>0.48254999999999998</v>
      </c>
      <c r="I4831" s="12">
        <v>102.75979967889486</v>
      </c>
    </row>
    <row r="4832" spans="6:9" x14ac:dyDescent="0.3">
      <c r="F4832" s="2">
        <v>4827</v>
      </c>
      <c r="G4832" s="12">
        <f ca="1"/>
        <v>102.75022469366816</v>
      </c>
      <c r="H4832" s="12">
        <v>0.48265000000000002</v>
      </c>
      <c r="I4832" s="12">
        <v>102.7599615795672</v>
      </c>
    </row>
    <row r="4833" spans="6:9" x14ac:dyDescent="0.3">
      <c r="F4833" s="2">
        <v>4828</v>
      </c>
      <c r="G4833" s="12">
        <f ca="1"/>
        <v>102.75025154007807</v>
      </c>
      <c r="H4833" s="12">
        <v>0.48275000000000001</v>
      </c>
      <c r="I4833" s="12">
        <v>102.760123473546</v>
      </c>
    </row>
    <row r="4834" spans="6:9" x14ac:dyDescent="0.3">
      <c r="F4834" s="2">
        <v>4829</v>
      </c>
      <c r="G4834" s="12">
        <f ca="1"/>
        <v>102.75043075313847</v>
      </c>
      <c r="H4834" s="12">
        <v>0.48285</v>
      </c>
      <c r="I4834" s="12">
        <v>102.76028536084138</v>
      </c>
    </row>
    <row r="4835" spans="6:9" x14ac:dyDescent="0.3">
      <c r="F4835" s="2">
        <v>4830</v>
      </c>
      <c r="G4835" s="12">
        <f ca="1"/>
        <v>102.75057234643603</v>
      </c>
      <c r="H4835" s="12">
        <v>0.48294999999999999</v>
      </c>
      <c r="I4835" s="12">
        <v>102.76044724146348</v>
      </c>
    </row>
    <row r="4836" spans="6:9" x14ac:dyDescent="0.3">
      <c r="F4836" s="2">
        <v>4831</v>
      </c>
      <c r="G4836" s="12">
        <f ca="1"/>
        <v>102.75110288913181</v>
      </c>
      <c r="H4836" s="12">
        <v>0.48304999999999998</v>
      </c>
      <c r="I4836" s="12">
        <v>102.76060911542241</v>
      </c>
    </row>
    <row r="4837" spans="6:9" x14ac:dyDescent="0.3">
      <c r="F4837" s="2">
        <v>4832</v>
      </c>
      <c r="G4837" s="12">
        <f ca="1"/>
        <v>102.75124216144852</v>
      </c>
      <c r="H4837" s="12">
        <v>0.48315000000000002</v>
      </c>
      <c r="I4837" s="12">
        <v>102.76077098272827</v>
      </c>
    </row>
    <row r="4838" spans="6:9" x14ac:dyDescent="0.3">
      <c r="F4838" s="2">
        <v>4833</v>
      </c>
      <c r="G4838" s="12">
        <f ca="1"/>
        <v>102.75172783735617</v>
      </c>
      <c r="H4838" s="12">
        <v>0.48325000000000001</v>
      </c>
      <c r="I4838" s="12">
        <v>102.76093284339122</v>
      </c>
    </row>
    <row r="4839" spans="6:9" x14ac:dyDescent="0.3">
      <c r="F4839" s="2">
        <v>4834</v>
      </c>
      <c r="G4839" s="12">
        <f ca="1"/>
        <v>102.75185997772077</v>
      </c>
      <c r="H4839" s="12">
        <v>0.48335</v>
      </c>
      <c r="I4839" s="12">
        <v>102.76109469742133</v>
      </c>
    </row>
    <row r="4840" spans="6:9" x14ac:dyDescent="0.3">
      <c r="F4840" s="2">
        <v>4835</v>
      </c>
      <c r="G4840" s="12">
        <f ca="1"/>
        <v>102.75191768106269</v>
      </c>
      <c r="H4840" s="12">
        <v>0.48344999999999999</v>
      </c>
      <c r="I4840" s="12">
        <v>102.76125654482873</v>
      </c>
    </row>
    <row r="4841" spans="6:9" x14ac:dyDescent="0.3">
      <c r="F4841" s="2">
        <v>4836</v>
      </c>
      <c r="G4841" s="12">
        <f ca="1"/>
        <v>102.75196784397015</v>
      </c>
      <c r="H4841" s="12">
        <v>0.48354999999999998</v>
      </c>
      <c r="I4841" s="12">
        <v>102.76141838562354</v>
      </c>
    </row>
    <row r="4842" spans="6:9" x14ac:dyDescent="0.3">
      <c r="F4842" s="2">
        <v>4837</v>
      </c>
      <c r="G4842" s="12">
        <f ca="1"/>
        <v>102.75201844899811</v>
      </c>
      <c r="H4842" s="12">
        <v>0.48365000000000002</v>
      </c>
      <c r="I4842" s="12">
        <v>102.76158021981585</v>
      </c>
    </row>
    <row r="4843" spans="6:9" x14ac:dyDescent="0.3">
      <c r="F4843" s="2">
        <v>4838</v>
      </c>
      <c r="G4843" s="12">
        <f ca="1"/>
        <v>102.7527956721284</v>
      </c>
      <c r="H4843" s="12">
        <v>0.48375000000000001</v>
      </c>
      <c r="I4843" s="12">
        <v>102.76174204741579</v>
      </c>
    </row>
    <row r="4844" spans="6:9" x14ac:dyDescent="0.3">
      <c r="F4844" s="2">
        <v>4839</v>
      </c>
      <c r="G4844" s="12">
        <f ca="1"/>
        <v>102.75288469206849</v>
      </c>
      <c r="H4844" s="12">
        <v>0.48385</v>
      </c>
      <c r="I4844" s="12">
        <v>102.76190386843345</v>
      </c>
    </row>
    <row r="4845" spans="6:9" x14ac:dyDescent="0.3">
      <c r="F4845" s="2">
        <v>4840</v>
      </c>
      <c r="G4845" s="12">
        <f ca="1"/>
        <v>102.75305331866322</v>
      </c>
      <c r="H4845" s="12">
        <v>0.48394999999999999</v>
      </c>
      <c r="I4845" s="12">
        <v>102.76206568287894</v>
      </c>
    </row>
    <row r="4846" spans="6:9" x14ac:dyDescent="0.3">
      <c r="F4846" s="2">
        <v>4841</v>
      </c>
      <c r="G4846" s="12">
        <f ca="1"/>
        <v>102.75335397692869</v>
      </c>
      <c r="H4846" s="12">
        <v>0.48404999999999998</v>
      </c>
      <c r="I4846" s="12">
        <v>102.76222749076236</v>
      </c>
    </row>
    <row r="4847" spans="6:9" x14ac:dyDescent="0.3">
      <c r="F4847" s="2">
        <v>4842</v>
      </c>
      <c r="G4847" s="12">
        <f ca="1"/>
        <v>102.75345856155724</v>
      </c>
      <c r="H4847" s="12">
        <v>0.48415000000000002</v>
      </c>
      <c r="I4847" s="12">
        <v>102.7623892920938</v>
      </c>
    </row>
    <row r="4848" spans="6:9" x14ac:dyDescent="0.3">
      <c r="F4848" s="2">
        <v>4843</v>
      </c>
      <c r="G4848" s="12">
        <f ca="1"/>
        <v>102.75357980175346</v>
      </c>
      <c r="H4848" s="12">
        <v>0.48425000000000001</v>
      </c>
      <c r="I4848" s="12">
        <v>102.76255108688338</v>
      </c>
    </row>
    <row r="4849" spans="6:9" x14ac:dyDescent="0.3">
      <c r="F4849" s="2">
        <v>4844</v>
      </c>
      <c r="G4849" s="12">
        <f ca="1"/>
        <v>102.75365132353215</v>
      </c>
      <c r="H4849" s="12">
        <v>0.48435</v>
      </c>
      <c r="I4849" s="12">
        <v>102.76271287514118</v>
      </c>
    </row>
    <row r="4850" spans="6:9" x14ac:dyDescent="0.3">
      <c r="F4850" s="2">
        <v>4845</v>
      </c>
      <c r="G4850" s="12">
        <f ca="1"/>
        <v>102.75382506869171</v>
      </c>
      <c r="H4850" s="12">
        <v>0.48444999999999999</v>
      </c>
      <c r="I4850" s="12">
        <v>102.7628746568773</v>
      </c>
    </row>
    <row r="4851" spans="6:9" x14ac:dyDescent="0.3">
      <c r="F4851" s="2">
        <v>4846</v>
      </c>
      <c r="G4851" s="12">
        <f ca="1"/>
        <v>102.75413145902543</v>
      </c>
      <c r="H4851" s="12">
        <v>0.48454999999999998</v>
      </c>
      <c r="I4851" s="12">
        <v>102.76303643210184</v>
      </c>
    </row>
    <row r="4852" spans="6:9" x14ac:dyDescent="0.3">
      <c r="F4852" s="2">
        <v>4847</v>
      </c>
      <c r="G4852" s="12">
        <f ca="1"/>
        <v>102.75448547608477</v>
      </c>
      <c r="H4852" s="12">
        <v>0.48465000000000003</v>
      </c>
      <c r="I4852" s="12">
        <v>102.76319820082489</v>
      </c>
    </row>
    <row r="4853" spans="6:9" x14ac:dyDescent="0.3">
      <c r="F4853" s="2">
        <v>4848</v>
      </c>
      <c r="G4853" s="12">
        <f ca="1"/>
        <v>102.7545376765281</v>
      </c>
      <c r="H4853" s="12">
        <v>0.48475000000000001</v>
      </c>
      <c r="I4853" s="12">
        <v>102.76335996305653</v>
      </c>
    </row>
    <row r="4854" spans="6:9" x14ac:dyDescent="0.3">
      <c r="F4854" s="2">
        <v>4849</v>
      </c>
      <c r="G4854" s="12">
        <f ca="1"/>
        <v>102.7545785746082</v>
      </c>
      <c r="H4854" s="12">
        <v>0.48485</v>
      </c>
      <c r="I4854" s="12">
        <v>102.76352171880686</v>
      </c>
    </row>
    <row r="4855" spans="6:9" x14ac:dyDescent="0.3">
      <c r="F4855" s="2">
        <v>4850</v>
      </c>
      <c r="G4855" s="12">
        <f ca="1"/>
        <v>102.75466982056825</v>
      </c>
      <c r="H4855" s="12">
        <v>0.48494999999999999</v>
      </c>
      <c r="I4855" s="12">
        <v>102.76368346808596</v>
      </c>
    </row>
    <row r="4856" spans="6:9" x14ac:dyDescent="0.3">
      <c r="F4856" s="2">
        <v>4851</v>
      </c>
      <c r="G4856" s="12">
        <f ca="1"/>
        <v>102.75467339521128</v>
      </c>
      <c r="H4856" s="12">
        <v>0.48504999999999998</v>
      </c>
      <c r="I4856" s="12">
        <v>102.76384521090391</v>
      </c>
    </row>
    <row r="4857" spans="6:9" x14ac:dyDescent="0.3">
      <c r="F4857" s="2">
        <v>4852</v>
      </c>
      <c r="G4857" s="12">
        <f ca="1"/>
        <v>102.75467397872151</v>
      </c>
      <c r="H4857" s="12">
        <v>0.48515000000000003</v>
      </c>
      <c r="I4857" s="12">
        <v>102.7640069472708</v>
      </c>
    </row>
    <row r="4858" spans="6:9" x14ac:dyDescent="0.3">
      <c r="F4858" s="2">
        <v>4853</v>
      </c>
      <c r="G4858" s="12">
        <f ca="1"/>
        <v>102.75468769526545</v>
      </c>
      <c r="H4858" s="12">
        <v>0.48525000000000001</v>
      </c>
      <c r="I4858" s="12">
        <v>102.76416867719672</v>
      </c>
    </row>
    <row r="4859" spans="6:9" x14ac:dyDescent="0.3">
      <c r="F4859" s="2">
        <v>4854</v>
      </c>
      <c r="G4859" s="12">
        <f ca="1"/>
        <v>102.75474485609426</v>
      </c>
      <c r="H4859" s="12">
        <v>0.48535</v>
      </c>
      <c r="I4859" s="12">
        <v>102.76433040069173</v>
      </c>
    </row>
    <row r="4860" spans="6:9" x14ac:dyDescent="0.3">
      <c r="F4860" s="2">
        <v>4855</v>
      </c>
      <c r="G4860" s="12">
        <f ca="1"/>
        <v>102.75507132083982</v>
      </c>
      <c r="H4860" s="12">
        <v>0.48544999999999999</v>
      </c>
      <c r="I4860" s="12">
        <v>102.76449211776593</v>
      </c>
    </row>
    <row r="4861" spans="6:9" x14ac:dyDescent="0.3">
      <c r="F4861" s="2">
        <v>4856</v>
      </c>
      <c r="G4861" s="12">
        <f ca="1"/>
        <v>102.75550073485506</v>
      </c>
      <c r="H4861" s="12">
        <v>0.48554999999999998</v>
      </c>
      <c r="I4861" s="12">
        <v>102.76465382842937</v>
      </c>
    </row>
    <row r="4862" spans="6:9" x14ac:dyDescent="0.3">
      <c r="F4862" s="2">
        <v>4857</v>
      </c>
      <c r="G4862" s="12">
        <f ca="1"/>
        <v>102.75556897294649</v>
      </c>
      <c r="H4862" s="12">
        <v>0.48565000000000003</v>
      </c>
      <c r="I4862" s="12">
        <v>102.76481553269215</v>
      </c>
    </row>
    <row r="4863" spans="6:9" x14ac:dyDescent="0.3">
      <c r="F4863" s="2">
        <v>4858</v>
      </c>
      <c r="G4863" s="12">
        <f ca="1"/>
        <v>102.7555991627932</v>
      </c>
      <c r="H4863" s="12">
        <v>0.48575000000000002</v>
      </c>
      <c r="I4863" s="12">
        <v>102.76497723056434</v>
      </c>
    </row>
    <row r="4864" spans="6:9" x14ac:dyDescent="0.3">
      <c r="F4864" s="2">
        <v>4859</v>
      </c>
      <c r="G4864" s="12">
        <f ca="1"/>
        <v>102.75635454979154</v>
      </c>
      <c r="H4864" s="12">
        <v>0.48585</v>
      </c>
      <c r="I4864" s="12">
        <v>102.765138922056</v>
      </c>
    </row>
    <row r="4865" spans="6:9" x14ac:dyDescent="0.3">
      <c r="F4865" s="2">
        <v>4860</v>
      </c>
      <c r="G4865" s="12">
        <f ca="1"/>
        <v>102.75637828578583</v>
      </c>
      <c r="H4865" s="12">
        <v>0.48594999999999999</v>
      </c>
      <c r="I4865" s="12">
        <v>102.7653006071772</v>
      </c>
    </row>
    <row r="4866" spans="6:9" x14ac:dyDescent="0.3">
      <c r="F4866" s="2">
        <v>4861</v>
      </c>
      <c r="G4866" s="12">
        <f ca="1"/>
        <v>102.75648468941191</v>
      </c>
      <c r="H4866" s="12">
        <v>0.48604999999999998</v>
      </c>
      <c r="I4866" s="12">
        <v>102.765462285938</v>
      </c>
    </row>
    <row r="4867" spans="6:9" x14ac:dyDescent="0.3">
      <c r="F4867" s="2">
        <v>4862</v>
      </c>
      <c r="G4867" s="12">
        <f ca="1"/>
        <v>102.75655307311654</v>
      </c>
      <c r="H4867" s="12">
        <v>0.48615000000000003</v>
      </c>
      <c r="I4867" s="12">
        <v>102.7656239583485</v>
      </c>
    </row>
    <row r="4868" spans="6:9" x14ac:dyDescent="0.3">
      <c r="F4868" s="2">
        <v>4863</v>
      </c>
      <c r="G4868" s="12">
        <f ca="1"/>
        <v>102.75670492687379</v>
      </c>
      <c r="H4868" s="12">
        <v>0.48625000000000002</v>
      </c>
      <c r="I4868" s="12">
        <v>102.76578562441873</v>
      </c>
    </row>
    <row r="4869" spans="6:9" x14ac:dyDescent="0.3">
      <c r="F4869" s="2">
        <v>4864</v>
      </c>
      <c r="G4869" s="12">
        <f ca="1"/>
        <v>102.75698245143525</v>
      </c>
      <c r="H4869" s="12">
        <v>0.48635</v>
      </c>
      <c r="I4869" s="12">
        <v>102.76594728415876</v>
      </c>
    </row>
    <row r="4870" spans="6:9" x14ac:dyDescent="0.3">
      <c r="F4870" s="2">
        <v>4865</v>
      </c>
      <c r="G4870" s="12">
        <f ca="1"/>
        <v>102.75710243379666</v>
      </c>
      <c r="H4870" s="12">
        <v>0.48644999999999999</v>
      </c>
      <c r="I4870" s="12">
        <v>102.76610893757866</v>
      </c>
    </row>
    <row r="4871" spans="6:9" x14ac:dyDescent="0.3">
      <c r="F4871" s="2">
        <v>4866</v>
      </c>
      <c r="G4871" s="12">
        <f ca="1"/>
        <v>102.75727200207338</v>
      </c>
      <c r="H4871" s="12">
        <v>0.48654999999999998</v>
      </c>
      <c r="I4871" s="12">
        <v>102.7662705846885</v>
      </c>
    </row>
    <row r="4872" spans="6:9" x14ac:dyDescent="0.3">
      <c r="F4872" s="2">
        <v>4867</v>
      </c>
      <c r="G4872" s="12">
        <f ca="1"/>
        <v>102.75732244476809</v>
      </c>
      <c r="H4872" s="12">
        <v>0.48665000000000003</v>
      </c>
      <c r="I4872" s="12">
        <v>102.76643222549831</v>
      </c>
    </row>
    <row r="4873" spans="6:9" x14ac:dyDescent="0.3">
      <c r="F4873" s="2">
        <v>4868</v>
      </c>
      <c r="G4873" s="12">
        <f ca="1"/>
        <v>102.75732676333052</v>
      </c>
      <c r="H4873" s="12">
        <v>0.48675000000000002</v>
      </c>
      <c r="I4873" s="12">
        <v>102.76659386001816</v>
      </c>
    </row>
    <row r="4874" spans="6:9" x14ac:dyDescent="0.3">
      <c r="F4874" s="2">
        <v>4869</v>
      </c>
      <c r="G4874" s="12">
        <f ca="1"/>
        <v>102.75733865406542</v>
      </c>
      <c r="H4874" s="12">
        <v>0.48685</v>
      </c>
      <c r="I4874" s="12">
        <v>102.76675548825811</v>
      </c>
    </row>
    <row r="4875" spans="6:9" x14ac:dyDescent="0.3">
      <c r="F4875" s="2">
        <v>4870</v>
      </c>
      <c r="G4875" s="12">
        <f ca="1"/>
        <v>102.75743974533006</v>
      </c>
      <c r="H4875" s="12">
        <v>0.48694999999999999</v>
      </c>
      <c r="I4875" s="12">
        <v>102.76691711022822</v>
      </c>
    </row>
    <row r="4876" spans="6:9" x14ac:dyDescent="0.3">
      <c r="F4876" s="2">
        <v>4871</v>
      </c>
      <c r="G4876" s="12">
        <f ca="1"/>
        <v>102.75747404387704</v>
      </c>
      <c r="H4876" s="12">
        <v>0.48704999999999998</v>
      </c>
      <c r="I4876" s="12">
        <v>102.76707872593853</v>
      </c>
    </row>
    <row r="4877" spans="6:9" x14ac:dyDescent="0.3">
      <c r="F4877" s="2">
        <v>4872</v>
      </c>
      <c r="G4877" s="12">
        <f ca="1"/>
        <v>102.75763429782151</v>
      </c>
      <c r="H4877" s="12">
        <v>0.48715000000000003</v>
      </c>
      <c r="I4877" s="12">
        <v>102.76724033539908</v>
      </c>
    </row>
    <row r="4878" spans="6:9" x14ac:dyDescent="0.3">
      <c r="F4878" s="2">
        <v>4873</v>
      </c>
      <c r="G4878" s="12">
        <f ca="1"/>
        <v>102.75793547942712</v>
      </c>
      <c r="H4878" s="12">
        <v>0.48725000000000002</v>
      </c>
      <c r="I4878" s="12">
        <v>102.76740193861994</v>
      </c>
    </row>
    <row r="4879" spans="6:9" x14ac:dyDescent="0.3">
      <c r="F4879" s="2">
        <v>4874</v>
      </c>
      <c r="G4879" s="12">
        <f ca="1"/>
        <v>102.75798675012342</v>
      </c>
      <c r="H4879" s="12">
        <v>0.48735000000000001</v>
      </c>
      <c r="I4879" s="12">
        <v>102.76756353561113</v>
      </c>
    </row>
    <row r="4880" spans="6:9" x14ac:dyDescent="0.3">
      <c r="F4880" s="2">
        <v>4875</v>
      </c>
      <c r="G4880" s="12">
        <f ca="1"/>
        <v>102.75803952601434</v>
      </c>
      <c r="H4880" s="12">
        <v>0.48744999999999999</v>
      </c>
      <c r="I4880" s="12">
        <v>102.76772512638273</v>
      </c>
    </row>
    <row r="4881" spans="6:9" x14ac:dyDescent="0.3">
      <c r="F4881" s="2">
        <v>4876</v>
      </c>
      <c r="G4881" s="12">
        <f ca="1"/>
        <v>102.75811663607702</v>
      </c>
      <c r="H4881" s="12">
        <v>0.48754999999999998</v>
      </c>
      <c r="I4881" s="12">
        <v>102.76788671094475</v>
      </c>
    </row>
    <row r="4882" spans="6:9" x14ac:dyDescent="0.3">
      <c r="F4882" s="2">
        <v>4877</v>
      </c>
      <c r="G4882" s="12">
        <f ca="1"/>
        <v>102.75819889947475</v>
      </c>
      <c r="H4882" s="12">
        <v>0.48764999999999997</v>
      </c>
      <c r="I4882" s="12">
        <v>102.76804828930725</v>
      </c>
    </row>
    <row r="4883" spans="6:9" x14ac:dyDescent="0.3">
      <c r="F4883" s="2">
        <v>4878</v>
      </c>
      <c r="G4883" s="12">
        <f ca="1"/>
        <v>102.75828881688298</v>
      </c>
      <c r="H4883" s="12">
        <v>0.48775000000000002</v>
      </c>
      <c r="I4883" s="12">
        <v>102.76820986148027</v>
      </c>
    </row>
    <row r="4884" spans="6:9" x14ac:dyDescent="0.3">
      <c r="F4884" s="2">
        <v>4879</v>
      </c>
      <c r="G4884" s="12">
        <f ca="1"/>
        <v>102.75881788821198</v>
      </c>
      <c r="H4884" s="12">
        <v>0.48785000000000001</v>
      </c>
      <c r="I4884" s="12">
        <v>102.76837142747385</v>
      </c>
    </row>
    <row r="4885" spans="6:9" x14ac:dyDescent="0.3">
      <c r="F4885" s="2">
        <v>4880</v>
      </c>
      <c r="G4885" s="12">
        <f ca="1"/>
        <v>102.75882346093378</v>
      </c>
      <c r="H4885" s="12">
        <v>0.48794999999999999</v>
      </c>
      <c r="I4885" s="12">
        <v>102.76853298729802</v>
      </c>
    </row>
    <row r="4886" spans="6:9" x14ac:dyDescent="0.3">
      <c r="F4886" s="2">
        <v>4881</v>
      </c>
      <c r="G4886" s="12">
        <f ca="1"/>
        <v>102.75909042466743</v>
      </c>
      <c r="H4886" s="12">
        <v>0.48804999999999998</v>
      </c>
      <c r="I4886" s="12">
        <v>102.76869454096281</v>
      </c>
    </row>
    <row r="4887" spans="6:9" x14ac:dyDescent="0.3">
      <c r="F4887" s="2">
        <v>4882</v>
      </c>
      <c r="G4887" s="12">
        <f ca="1"/>
        <v>102.75930340987792</v>
      </c>
      <c r="H4887" s="12">
        <v>0.48814999999999997</v>
      </c>
      <c r="I4887" s="12">
        <v>102.76885608847827</v>
      </c>
    </row>
    <row r="4888" spans="6:9" x14ac:dyDescent="0.3">
      <c r="F4888" s="2">
        <v>4883</v>
      </c>
      <c r="G4888" s="12">
        <f ca="1"/>
        <v>102.75947683305043</v>
      </c>
      <c r="H4888" s="12">
        <v>0.48825000000000002</v>
      </c>
      <c r="I4888" s="12">
        <v>102.76901762985442</v>
      </c>
    </row>
    <row r="4889" spans="6:9" x14ac:dyDescent="0.3">
      <c r="F4889" s="2">
        <v>4884</v>
      </c>
      <c r="G4889" s="12">
        <f ca="1"/>
        <v>102.75955202887864</v>
      </c>
      <c r="H4889" s="12">
        <v>0.48835000000000001</v>
      </c>
      <c r="I4889" s="12">
        <v>102.76917916510131</v>
      </c>
    </row>
    <row r="4890" spans="6:9" x14ac:dyDescent="0.3">
      <c r="F4890" s="2">
        <v>4885</v>
      </c>
      <c r="G4890" s="12">
        <f ca="1"/>
        <v>102.75963577468038</v>
      </c>
      <c r="H4890" s="12">
        <v>0.48845</v>
      </c>
      <c r="I4890" s="12">
        <v>102.76934069422893</v>
      </c>
    </row>
    <row r="4891" spans="6:9" x14ac:dyDescent="0.3">
      <c r="F4891" s="2">
        <v>4886</v>
      </c>
      <c r="G4891" s="12">
        <f ca="1"/>
        <v>102.75968934497416</v>
      </c>
      <c r="H4891" s="12">
        <v>0.48854999999999998</v>
      </c>
      <c r="I4891" s="12">
        <v>102.76950221724735</v>
      </c>
    </row>
    <row r="4892" spans="6:9" x14ac:dyDescent="0.3">
      <c r="F4892" s="2">
        <v>4887</v>
      </c>
      <c r="G4892" s="12">
        <f ca="1"/>
        <v>102.75974770621112</v>
      </c>
      <c r="H4892" s="12">
        <v>0.48864999999999997</v>
      </c>
      <c r="I4892" s="12">
        <v>102.76966373416658</v>
      </c>
    </row>
    <row r="4893" spans="6:9" x14ac:dyDescent="0.3">
      <c r="F4893" s="2">
        <v>4888</v>
      </c>
      <c r="G4893" s="12">
        <f ca="1"/>
        <v>102.7599756813084</v>
      </c>
      <c r="H4893" s="12">
        <v>0.48875000000000002</v>
      </c>
      <c r="I4893" s="12">
        <v>102.76982524499664</v>
      </c>
    </row>
    <row r="4894" spans="6:9" x14ac:dyDescent="0.3">
      <c r="F4894" s="2">
        <v>4889</v>
      </c>
      <c r="G4894" s="12">
        <f ca="1"/>
        <v>102.7601156389582</v>
      </c>
      <c r="H4894" s="12">
        <v>0.48885000000000001</v>
      </c>
      <c r="I4894" s="12">
        <v>102.76998674974756</v>
      </c>
    </row>
    <row r="4895" spans="6:9" x14ac:dyDescent="0.3">
      <c r="F4895" s="2">
        <v>4890</v>
      </c>
      <c r="G4895" s="12">
        <f ca="1"/>
        <v>102.76014052751374</v>
      </c>
      <c r="H4895" s="12">
        <v>0.48895</v>
      </c>
      <c r="I4895" s="12">
        <v>102.77014824842935</v>
      </c>
    </row>
    <row r="4896" spans="6:9" x14ac:dyDescent="0.3">
      <c r="F4896" s="2">
        <v>4891</v>
      </c>
      <c r="G4896" s="12">
        <f ca="1"/>
        <v>102.76048833881269</v>
      </c>
      <c r="H4896" s="12">
        <v>0.48904999999999998</v>
      </c>
      <c r="I4896" s="12">
        <v>102.77030974105205</v>
      </c>
    </row>
    <row r="4897" spans="6:9" x14ac:dyDescent="0.3">
      <c r="F4897" s="2">
        <v>4892</v>
      </c>
      <c r="G4897" s="12">
        <f ca="1"/>
        <v>102.76054777583137</v>
      </c>
      <c r="H4897" s="12">
        <v>0.48914999999999997</v>
      </c>
      <c r="I4897" s="12">
        <v>102.77047122762566</v>
      </c>
    </row>
    <row r="4898" spans="6:9" x14ac:dyDescent="0.3">
      <c r="F4898" s="2">
        <v>4893</v>
      </c>
      <c r="G4898" s="12">
        <f ca="1"/>
        <v>102.7606022489073</v>
      </c>
      <c r="H4898" s="12">
        <v>0.48925000000000002</v>
      </c>
      <c r="I4898" s="12">
        <v>102.77063270816021</v>
      </c>
    </row>
    <row r="4899" spans="6:9" x14ac:dyDescent="0.3">
      <c r="F4899" s="2">
        <v>4894</v>
      </c>
      <c r="G4899" s="12">
        <f ca="1"/>
        <v>102.76083874524853</v>
      </c>
      <c r="H4899" s="12">
        <v>0.48935000000000001</v>
      </c>
      <c r="I4899" s="12">
        <v>102.7707941826657</v>
      </c>
    </row>
    <row r="4900" spans="6:9" x14ac:dyDescent="0.3">
      <c r="F4900" s="2">
        <v>4895</v>
      </c>
      <c r="G4900" s="12">
        <f ca="1"/>
        <v>102.76098918849598</v>
      </c>
      <c r="H4900" s="12">
        <v>0.48945</v>
      </c>
      <c r="I4900" s="12">
        <v>102.77095565115216</v>
      </c>
    </row>
    <row r="4901" spans="6:9" x14ac:dyDescent="0.3">
      <c r="F4901" s="2">
        <v>4896</v>
      </c>
      <c r="G4901" s="12">
        <f ca="1"/>
        <v>102.76152965016045</v>
      </c>
      <c r="H4901" s="12">
        <v>0.48954999999999999</v>
      </c>
      <c r="I4901" s="12">
        <v>102.7711171136296</v>
      </c>
    </row>
    <row r="4902" spans="6:9" x14ac:dyDescent="0.3">
      <c r="F4902" s="2">
        <v>4897</v>
      </c>
      <c r="G4902" s="12">
        <f ca="1"/>
        <v>102.76156245879284</v>
      </c>
      <c r="H4902" s="12">
        <v>0.48964999999999997</v>
      </c>
      <c r="I4902" s="12">
        <v>102.77127857010802</v>
      </c>
    </row>
    <row r="4903" spans="6:9" x14ac:dyDescent="0.3">
      <c r="F4903" s="2">
        <v>4898</v>
      </c>
      <c r="G4903" s="12">
        <f ca="1"/>
        <v>102.76157633429095</v>
      </c>
      <c r="H4903" s="12">
        <v>0.48975000000000002</v>
      </c>
      <c r="I4903" s="12">
        <v>102.77144002059744</v>
      </c>
    </row>
    <row r="4904" spans="6:9" x14ac:dyDescent="0.3">
      <c r="F4904" s="2">
        <v>4899</v>
      </c>
      <c r="G4904" s="12">
        <f ca="1"/>
        <v>102.76188677518505</v>
      </c>
      <c r="H4904" s="12">
        <v>0.48985000000000001</v>
      </c>
      <c r="I4904" s="12">
        <v>102.77160146510786</v>
      </c>
    </row>
    <row r="4905" spans="6:9" x14ac:dyDescent="0.3">
      <c r="F4905" s="2">
        <v>4900</v>
      </c>
      <c r="G4905" s="12">
        <f ca="1"/>
        <v>102.76205234256186</v>
      </c>
      <c r="H4905" s="12">
        <v>0.48995</v>
      </c>
      <c r="I4905" s="12">
        <v>102.77176290364929</v>
      </c>
    </row>
    <row r="4906" spans="6:9" x14ac:dyDescent="0.3">
      <c r="F4906" s="2">
        <v>4901</v>
      </c>
      <c r="G4906" s="12">
        <f ca="1"/>
        <v>102.76218168736865</v>
      </c>
      <c r="H4906" s="12">
        <v>0.49004999999999999</v>
      </c>
      <c r="I4906" s="12">
        <v>102.77192433623173</v>
      </c>
    </row>
    <row r="4907" spans="6:9" x14ac:dyDescent="0.3">
      <c r="F4907" s="2">
        <v>4902</v>
      </c>
      <c r="G4907" s="12">
        <f ca="1"/>
        <v>102.76247489049753</v>
      </c>
      <c r="H4907" s="12">
        <v>0.49014999999999997</v>
      </c>
      <c r="I4907" s="12">
        <v>102.7720857628652</v>
      </c>
    </row>
    <row r="4908" spans="6:9" x14ac:dyDescent="0.3">
      <c r="F4908" s="2">
        <v>4903</v>
      </c>
      <c r="G4908" s="12">
        <f ca="1"/>
        <v>102.76253900988924</v>
      </c>
      <c r="H4908" s="12">
        <v>0.49025000000000002</v>
      </c>
      <c r="I4908" s="12">
        <v>102.7722471835597</v>
      </c>
    </row>
    <row r="4909" spans="6:9" x14ac:dyDescent="0.3">
      <c r="F4909" s="2">
        <v>4904</v>
      </c>
      <c r="G4909" s="12">
        <f ca="1"/>
        <v>102.76266315574532</v>
      </c>
      <c r="H4909" s="12">
        <v>0.49035000000000001</v>
      </c>
      <c r="I4909" s="12">
        <v>102.77240859832521</v>
      </c>
    </row>
    <row r="4910" spans="6:9" x14ac:dyDescent="0.3">
      <c r="F4910" s="2">
        <v>4905</v>
      </c>
      <c r="G4910" s="12">
        <f ca="1"/>
        <v>102.76272320859393</v>
      </c>
      <c r="H4910" s="12">
        <v>0.49045</v>
      </c>
      <c r="I4910" s="12">
        <v>102.77257000717174</v>
      </c>
    </row>
    <row r="4911" spans="6:9" x14ac:dyDescent="0.3">
      <c r="F4911" s="2">
        <v>4906</v>
      </c>
      <c r="G4911" s="12">
        <f ca="1"/>
        <v>102.76277342242479</v>
      </c>
      <c r="H4911" s="12">
        <v>0.49054999999999999</v>
      </c>
      <c r="I4911" s="12">
        <v>102.77273141010929</v>
      </c>
    </row>
    <row r="4912" spans="6:9" x14ac:dyDescent="0.3">
      <c r="F4912" s="2">
        <v>4907</v>
      </c>
      <c r="G4912" s="12">
        <f ca="1"/>
        <v>102.76291004239999</v>
      </c>
      <c r="H4912" s="12">
        <v>0.49064999999999998</v>
      </c>
      <c r="I4912" s="12">
        <v>102.77289280714785</v>
      </c>
    </row>
    <row r="4913" spans="6:9" x14ac:dyDescent="0.3">
      <c r="F4913" s="2">
        <v>4908</v>
      </c>
      <c r="G4913" s="12">
        <f ca="1"/>
        <v>102.76294514196179</v>
      </c>
      <c r="H4913" s="12">
        <v>0.49075000000000002</v>
      </c>
      <c r="I4913" s="12">
        <v>102.77305419829743</v>
      </c>
    </row>
    <row r="4914" spans="6:9" x14ac:dyDescent="0.3">
      <c r="F4914" s="2">
        <v>4909</v>
      </c>
      <c r="G4914" s="12">
        <f ca="1"/>
        <v>102.76328006591434</v>
      </c>
      <c r="H4914" s="12">
        <v>0.49085000000000001</v>
      </c>
      <c r="I4914" s="12">
        <v>102.773215583568</v>
      </c>
    </row>
    <row r="4915" spans="6:9" x14ac:dyDescent="0.3">
      <c r="F4915" s="2">
        <v>4910</v>
      </c>
      <c r="G4915" s="12">
        <f ca="1"/>
        <v>102.7633277177476</v>
      </c>
      <c r="H4915" s="12">
        <v>0.49095</v>
      </c>
      <c r="I4915" s="12">
        <v>102.77337696296958</v>
      </c>
    </row>
    <row r="4916" spans="6:9" x14ac:dyDescent="0.3">
      <c r="F4916" s="2">
        <v>4911</v>
      </c>
      <c r="G4916" s="12">
        <f ca="1"/>
        <v>102.76338079577813</v>
      </c>
      <c r="H4916" s="12">
        <v>0.49104999999999999</v>
      </c>
      <c r="I4916" s="12">
        <v>102.77353833651213</v>
      </c>
    </row>
    <row r="4917" spans="6:9" x14ac:dyDescent="0.3">
      <c r="F4917" s="2">
        <v>4912</v>
      </c>
      <c r="G4917" s="12">
        <f ca="1"/>
        <v>102.76349324472916</v>
      </c>
      <c r="H4917" s="12">
        <v>0.49114999999999998</v>
      </c>
      <c r="I4917" s="12">
        <v>102.77369970420565</v>
      </c>
    </row>
    <row r="4918" spans="6:9" x14ac:dyDescent="0.3">
      <c r="F4918" s="2">
        <v>4913</v>
      </c>
      <c r="G4918" s="12">
        <f ca="1"/>
        <v>102.76354355645607</v>
      </c>
      <c r="H4918" s="12">
        <v>0.49125000000000002</v>
      </c>
      <c r="I4918" s="12">
        <v>102.77386106606014</v>
      </c>
    </row>
    <row r="4919" spans="6:9" x14ac:dyDescent="0.3">
      <c r="F4919" s="2">
        <v>4914</v>
      </c>
      <c r="G4919" s="12">
        <f ca="1"/>
        <v>102.76354994579289</v>
      </c>
      <c r="H4919" s="12">
        <v>0.49135000000000001</v>
      </c>
      <c r="I4919" s="12">
        <v>102.77402242208557</v>
      </c>
    </row>
    <row r="4920" spans="6:9" x14ac:dyDescent="0.3">
      <c r="F4920" s="2">
        <v>4915</v>
      </c>
      <c r="G4920" s="12">
        <f ca="1"/>
        <v>102.76376944522447</v>
      </c>
      <c r="H4920" s="12">
        <v>0.49145</v>
      </c>
      <c r="I4920" s="12">
        <v>102.77418377229193</v>
      </c>
    </row>
    <row r="4921" spans="6:9" x14ac:dyDescent="0.3">
      <c r="F4921" s="2">
        <v>4916</v>
      </c>
      <c r="G4921" s="12">
        <f ca="1"/>
        <v>102.76414252623682</v>
      </c>
      <c r="H4921" s="12">
        <v>0.49154999999999999</v>
      </c>
      <c r="I4921" s="12">
        <v>102.77434511668922</v>
      </c>
    </row>
    <row r="4922" spans="6:9" x14ac:dyDescent="0.3">
      <c r="F4922" s="2">
        <v>4917</v>
      </c>
      <c r="G4922" s="12">
        <f ca="1"/>
        <v>102.76422184360287</v>
      </c>
      <c r="H4922" s="12">
        <v>0.49164999999999998</v>
      </c>
      <c r="I4922" s="12">
        <v>102.77450645528738</v>
      </c>
    </row>
    <row r="4923" spans="6:9" x14ac:dyDescent="0.3">
      <c r="F4923" s="2">
        <v>4918</v>
      </c>
      <c r="G4923" s="12">
        <f ca="1"/>
        <v>102.76430393678329</v>
      </c>
      <c r="H4923" s="12">
        <v>0.49175000000000002</v>
      </c>
      <c r="I4923" s="12">
        <v>102.77466778809644</v>
      </c>
    </row>
    <row r="4924" spans="6:9" x14ac:dyDescent="0.3">
      <c r="F4924" s="2">
        <v>4919</v>
      </c>
      <c r="G4924" s="12">
        <f ca="1"/>
        <v>102.7644541337224</v>
      </c>
      <c r="H4924" s="12">
        <v>0.49185000000000001</v>
      </c>
      <c r="I4924" s="12">
        <v>102.77482911512634</v>
      </c>
    </row>
    <row r="4925" spans="6:9" x14ac:dyDescent="0.3">
      <c r="F4925" s="2">
        <v>4920</v>
      </c>
      <c r="G4925" s="12">
        <f ca="1"/>
        <v>102.76446526272703</v>
      </c>
      <c r="H4925" s="12">
        <v>0.49195</v>
      </c>
      <c r="I4925" s="12">
        <v>102.77499043638707</v>
      </c>
    </row>
    <row r="4926" spans="6:9" x14ac:dyDescent="0.3">
      <c r="F4926" s="2">
        <v>4921</v>
      </c>
      <c r="G4926" s="12">
        <f ca="1"/>
        <v>102.76449231758842</v>
      </c>
      <c r="H4926" s="12">
        <v>0.49204999999999999</v>
      </c>
      <c r="I4926" s="12">
        <v>102.77515175188861</v>
      </c>
    </row>
    <row r="4927" spans="6:9" x14ac:dyDescent="0.3">
      <c r="F4927" s="2">
        <v>4922</v>
      </c>
      <c r="G4927" s="12">
        <f ca="1"/>
        <v>102.76449531492378</v>
      </c>
      <c r="H4927" s="12">
        <v>0.49214999999999998</v>
      </c>
      <c r="I4927" s="12">
        <v>102.77531306164094</v>
      </c>
    </row>
    <row r="4928" spans="6:9" x14ac:dyDescent="0.3">
      <c r="F4928" s="2">
        <v>4923</v>
      </c>
      <c r="G4928" s="12">
        <f ca="1"/>
        <v>102.76459515458863</v>
      </c>
      <c r="H4928" s="12">
        <v>0.49225000000000002</v>
      </c>
      <c r="I4928" s="12">
        <v>102.77547436565403</v>
      </c>
    </row>
    <row r="4929" spans="6:9" x14ac:dyDescent="0.3">
      <c r="F4929" s="2">
        <v>4924</v>
      </c>
      <c r="G4929" s="12">
        <f ca="1"/>
        <v>102.76461688355261</v>
      </c>
      <c r="H4929" s="12">
        <v>0.49235000000000001</v>
      </c>
      <c r="I4929" s="12">
        <v>102.77563566393783</v>
      </c>
    </row>
    <row r="4930" spans="6:9" x14ac:dyDescent="0.3">
      <c r="F4930" s="2">
        <v>4925</v>
      </c>
      <c r="G4930" s="12">
        <f ca="1"/>
        <v>102.76473949909199</v>
      </c>
      <c r="H4930" s="12">
        <v>0.49245</v>
      </c>
      <c r="I4930" s="12">
        <v>102.77579695650235</v>
      </c>
    </row>
    <row r="4931" spans="6:9" x14ac:dyDescent="0.3">
      <c r="F4931" s="2">
        <v>4926</v>
      </c>
      <c r="G4931" s="12">
        <f ca="1"/>
        <v>102.76479299043417</v>
      </c>
      <c r="H4931" s="12">
        <v>0.49254999999999999</v>
      </c>
      <c r="I4931" s="12">
        <v>102.77595824335752</v>
      </c>
    </row>
    <row r="4932" spans="6:9" x14ac:dyDescent="0.3">
      <c r="F4932" s="2">
        <v>4927</v>
      </c>
      <c r="G4932" s="12">
        <f ca="1"/>
        <v>102.76521228291699</v>
      </c>
      <c r="H4932" s="12">
        <v>0.49264999999999998</v>
      </c>
      <c r="I4932" s="12">
        <v>102.77611952451333</v>
      </c>
    </row>
    <row r="4933" spans="6:9" x14ac:dyDescent="0.3">
      <c r="F4933" s="2">
        <v>4928</v>
      </c>
      <c r="G4933" s="12">
        <f ca="1"/>
        <v>102.76547780752631</v>
      </c>
      <c r="H4933" s="12">
        <v>0.49275000000000002</v>
      </c>
      <c r="I4933" s="12">
        <v>102.77628079997974</v>
      </c>
    </row>
    <row r="4934" spans="6:9" x14ac:dyDescent="0.3">
      <c r="F4934" s="2">
        <v>4929</v>
      </c>
      <c r="G4934" s="12">
        <f ca="1"/>
        <v>102.76578536961937</v>
      </c>
      <c r="H4934" s="12">
        <v>0.49285000000000001</v>
      </c>
      <c r="I4934" s="12">
        <v>102.77644206976673</v>
      </c>
    </row>
    <row r="4935" spans="6:9" x14ac:dyDescent="0.3">
      <c r="F4935" s="2">
        <v>4930</v>
      </c>
      <c r="G4935" s="12">
        <f ca="1"/>
        <v>102.76603505371153</v>
      </c>
      <c r="H4935" s="12">
        <v>0.49295</v>
      </c>
      <c r="I4935" s="12">
        <v>102.77660333388424</v>
      </c>
    </row>
    <row r="4936" spans="6:9" x14ac:dyDescent="0.3">
      <c r="F4936" s="2">
        <v>4931</v>
      </c>
      <c r="G4936" s="12">
        <f ca="1"/>
        <v>102.76607299959514</v>
      </c>
      <c r="H4936" s="12">
        <v>0.49304999999999999</v>
      </c>
      <c r="I4936" s="12">
        <v>102.77676459234225</v>
      </c>
    </row>
    <row r="4937" spans="6:9" x14ac:dyDescent="0.3">
      <c r="F4937" s="2">
        <v>4932</v>
      </c>
      <c r="G4937" s="12">
        <f ca="1"/>
        <v>102.76642743479246</v>
      </c>
      <c r="H4937" s="12">
        <v>0.49314999999999998</v>
      </c>
      <c r="I4937" s="12">
        <v>102.7769258451507</v>
      </c>
    </row>
    <row r="4938" spans="6:9" x14ac:dyDescent="0.3">
      <c r="F4938" s="2">
        <v>4933</v>
      </c>
      <c r="G4938" s="12">
        <f ca="1"/>
        <v>102.76651907038512</v>
      </c>
      <c r="H4938" s="12">
        <v>0.49325000000000002</v>
      </c>
      <c r="I4938" s="12">
        <v>102.77708709231956</v>
      </c>
    </row>
    <row r="4939" spans="6:9" x14ac:dyDescent="0.3">
      <c r="F4939" s="2">
        <v>4934</v>
      </c>
      <c r="G4939" s="12">
        <f ca="1"/>
        <v>102.76686391078552</v>
      </c>
      <c r="H4939" s="12">
        <v>0.49335000000000001</v>
      </c>
      <c r="I4939" s="12">
        <v>102.77724833385881</v>
      </c>
    </row>
    <row r="4940" spans="6:9" x14ac:dyDescent="0.3">
      <c r="F4940" s="2">
        <v>4935</v>
      </c>
      <c r="G4940" s="12">
        <f ca="1"/>
        <v>102.76689949917866</v>
      </c>
      <c r="H4940" s="12">
        <v>0.49345</v>
      </c>
      <c r="I4940" s="12">
        <v>102.77740956977837</v>
      </c>
    </row>
    <row r="4941" spans="6:9" x14ac:dyDescent="0.3">
      <c r="F4941" s="2">
        <v>4936</v>
      </c>
      <c r="G4941" s="12">
        <f ca="1"/>
        <v>102.76701076714912</v>
      </c>
      <c r="H4941" s="12">
        <v>0.49354999999999999</v>
      </c>
      <c r="I4941" s="12">
        <v>102.77757080008821</v>
      </c>
    </row>
    <row r="4942" spans="6:9" x14ac:dyDescent="0.3">
      <c r="F4942" s="2">
        <v>4937</v>
      </c>
      <c r="G4942" s="12">
        <f ca="1"/>
        <v>102.76716366496241</v>
      </c>
      <c r="H4942" s="12">
        <v>0.49364999999999998</v>
      </c>
      <c r="I4942" s="12">
        <v>102.77773202479831</v>
      </c>
    </row>
    <row r="4943" spans="6:9" x14ac:dyDescent="0.3">
      <c r="F4943" s="2">
        <v>4938</v>
      </c>
      <c r="G4943" s="12">
        <f ca="1"/>
        <v>102.76722925291088</v>
      </c>
      <c r="H4943" s="12">
        <v>0.49375000000000002</v>
      </c>
      <c r="I4943" s="12">
        <v>102.77789324391858</v>
      </c>
    </row>
    <row r="4944" spans="6:9" x14ac:dyDescent="0.3">
      <c r="F4944" s="2">
        <v>4939</v>
      </c>
      <c r="G4944" s="12">
        <f ca="1"/>
        <v>102.76723603463071</v>
      </c>
      <c r="H4944" s="12">
        <v>0.49385000000000001</v>
      </c>
      <c r="I4944" s="12">
        <v>102.77805445745901</v>
      </c>
    </row>
    <row r="4945" spans="6:9" x14ac:dyDescent="0.3">
      <c r="F4945" s="2">
        <v>4940</v>
      </c>
      <c r="G4945" s="12">
        <f ca="1"/>
        <v>102.76730462266777</v>
      </c>
      <c r="H4945" s="12">
        <v>0.49395</v>
      </c>
      <c r="I4945" s="12">
        <v>102.77821566542951</v>
      </c>
    </row>
    <row r="4946" spans="6:9" x14ac:dyDescent="0.3">
      <c r="F4946" s="2">
        <v>4941</v>
      </c>
      <c r="G4946" s="12">
        <f ca="1"/>
        <v>102.76755354176792</v>
      </c>
      <c r="H4946" s="12">
        <v>0.49404999999999999</v>
      </c>
      <c r="I4946" s="12">
        <v>102.77837686784007</v>
      </c>
    </row>
    <row r="4947" spans="6:9" x14ac:dyDescent="0.3">
      <c r="F4947" s="2">
        <v>4942</v>
      </c>
      <c r="G4947" s="12">
        <f ca="1"/>
        <v>102.76809236974172</v>
      </c>
      <c r="H4947" s="12">
        <v>0.49414999999999998</v>
      </c>
      <c r="I4947" s="12">
        <v>102.7785380647006</v>
      </c>
    </row>
    <row r="4948" spans="6:9" x14ac:dyDescent="0.3">
      <c r="F4948" s="2">
        <v>4943</v>
      </c>
      <c r="G4948" s="12">
        <f ca="1"/>
        <v>102.76809726043746</v>
      </c>
      <c r="H4948" s="12">
        <v>0.49425000000000002</v>
      </c>
      <c r="I4948" s="12">
        <v>102.77869925602107</v>
      </c>
    </row>
    <row r="4949" spans="6:9" x14ac:dyDescent="0.3">
      <c r="F4949" s="2">
        <v>4944</v>
      </c>
      <c r="G4949" s="12">
        <f ca="1"/>
        <v>102.76839377935977</v>
      </c>
      <c r="H4949" s="12">
        <v>0.49435000000000001</v>
      </c>
      <c r="I4949" s="12">
        <v>102.77886044181143</v>
      </c>
    </row>
    <row r="4950" spans="6:9" x14ac:dyDescent="0.3">
      <c r="F4950" s="2">
        <v>4945</v>
      </c>
      <c r="G4950" s="12">
        <f ca="1"/>
        <v>102.76871485873801</v>
      </c>
      <c r="H4950" s="12">
        <v>0.49445</v>
      </c>
      <c r="I4950" s="12">
        <v>102.7790216220816</v>
      </c>
    </row>
    <row r="4951" spans="6:9" x14ac:dyDescent="0.3">
      <c r="F4951" s="2">
        <v>4946</v>
      </c>
      <c r="G4951" s="12">
        <f ca="1"/>
        <v>102.76871937668481</v>
      </c>
      <c r="H4951" s="12">
        <v>0.49454999999999999</v>
      </c>
      <c r="I4951" s="12">
        <v>102.77918279684155</v>
      </c>
    </row>
    <row r="4952" spans="6:9" x14ac:dyDescent="0.3">
      <c r="F4952" s="2">
        <v>4947</v>
      </c>
      <c r="G4952" s="12">
        <f ca="1"/>
        <v>102.7689284611708</v>
      </c>
      <c r="H4952" s="12">
        <v>0.49464999999999998</v>
      </c>
      <c r="I4952" s="12">
        <v>102.77934396610119</v>
      </c>
    </row>
    <row r="4953" spans="6:9" x14ac:dyDescent="0.3">
      <c r="F4953" s="2">
        <v>4948</v>
      </c>
      <c r="G4953" s="12">
        <f ca="1"/>
        <v>102.7690005340839</v>
      </c>
      <c r="H4953" s="12">
        <v>0.49475000000000002</v>
      </c>
      <c r="I4953" s="12">
        <v>102.77950512987049</v>
      </c>
    </row>
    <row r="4954" spans="6:9" x14ac:dyDescent="0.3">
      <c r="F4954" s="2">
        <v>4949</v>
      </c>
      <c r="G4954" s="12">
        <f ca="1"/>
        <v>102.76942453805927</v>
      </c>
      <c r="H4954" s="12">
        <v>0.49485000000000001</v>
      </c>
      <c r="I4954" s="12">
        <v>102.77966628815936</v>
      </c>
    </row>
    <row r="4955" spans="6:9" x14ac:dyDescent="0.3">
      <c r="F4955" s="2">
        <v>4950</v>
      </c>
      <c r="G4955" s="12">
        <f ca="1"/>
        <v>102.76945729102628</v>
      </c>
      <c r="H4955" s="12">
        <v>0.49495</v>
      </c>
      <c r="I4955" s="12">
        <v>102.77982744097777</v>
      </c>
    </row>
    <row r="4956" spans="6:9" x14ac:dyDescent="0.3">
      <c r="F4956" s="2">
        <v>4951</v>
      </c>
      <c r="G4956" s="12">
        <f ca="1"/>
        <v>102.76947132613867</v>
      </c>
      <c r="H4956" s="12">
        <v>0.49504999999999999</v>
      </c>
      <c r="I4956" s="12">
        <v>102.77998858833563</v>
      </c>
    </row>
    <row r="4957" spans="6:9" x14ac:dyDescent="0.3">
      <c r="F4957" s="2">
        <v>4952</v>
      </c>
      <c r="G4957" s="12">
        <f ca="1"/>
        <v>102.76962381838152</v>
      </c>
      <c r="H4957" s="12">
        <v>0.49514999999999998</v>
      </c>
      <c r="I4957" s="12">
        <v>102.78014973024287</v>
      </c>
    </row>
    <row r="4958" spans="6:9" x14ac:dyDescent="0.3">
      <c r="F4958" s="2">
        <v>4953</v>
      </c>
      <c r="G4958" s="12">
        <f ca="1"/>
        <v>102.76965812427186</v>
      </c>
      <c r="H4958" s="12">
        <v>0.49525000000000002</v>
      </c>
      <c r="I4958" s="12">
        <v>102.78031086670944</v>
      </c>
    </row>
    <row r="4959" spans="6:9" x14ac:dyDescent="0.3">
      <c r="F4959" s="2">
        <v>4954</v>
      </c>
      <c r="G4959" s="12">
        <f ca="1"/>
        <v>102.76969341267048</v>
      </c>
      <c r="H4959" s="12">
        <v>0.49535000000000001</v>
      </c>
      <c r="I4959" s="12">
        <v>102.78047199774528</v>
      </c>
    </row>
    <row r="4960" spans="6:9" x14ac:dyDescent="0.3">
      <c r="F4960" s="2">
        <v>4955</v>
      </c>
      <c r="G4960" s="12">
        <f ca="1"/>
        <v>102.76981212041454</v>
      </c>
      <c r="H4960" s="12">
        <v>0.49545</v>
      </c>
      <c r="I4960" s="12">
        <v>102.7806331233603</v>
      </c>
    </row>
    <row r="4961" spans="6:9" x14ac:dyDescent="0.3">
      <c r="F4961" s="2">
        <v>4956</v>
      </c>
      <c r="G4961" s="12">
        <f ca="1"/>
        <v>102.77006344259141</v>
      </c>
      <c r="H4961" s="12">
        <v>0.49554999999999999</v>
      </c>
      <c r="I4961" s="12">
        <v>102.78079424356444</v>
      </c>
    </row>
    <row r="4962" spans="6:9" x14ac:dyDescent="0.3">
      <c r="F4962" s="2">
        <v>4957</v>
      </c>
      <c r="G4962" s="12">
        <f ca="1"/>
        <v>102.77022436140194</v>
      </c>
      <c r="H4962" s="12">
        <v>0.49564999999999998</v>
      </c>
      <c r="I4962" s="12">
        <v>102.78095535836763</v>
      </c>
    </row>
    <row r="4963" spans="6:9" x14ac:dyDescent="0.3">
      <c r="F4963" s="2">
        <v>4958</v>
      </c>
      <c r="G4963" s="12">
        <f ca="1"/>
        <v>102.77048084806786</v>
      </c>
      <c r="H4963" s="12">
        <v>0.49575000000000002</v>
      </c>
      <c r="I4963" s="12">
        <v>102.7811164677798</v>
      </c>
    </row>
    <row r="4964" spans="6:9" x14ac:dyDescent="0.3">
      <c r="F4964" s="2">
        <v>4959</v>
      </c>
      <c r="G4964" s="12">
        <f ca="1"/>
        <v>102.77049464974608</v>
      </c>
      <c r="H4964" s="12">
        <v>0.49585000000000001</v>
      </c>
      <c r="I4964" s="12">
        <v>102.78127757181085</v>
      </c>
    </row>
    <row r="4965" spans="6:9" x14ac:dyDescent="0.3">
      <c r="F4965" s="2">
        <v>4960</v>
      </c>
      <c r="G4965" s="12">
        <f ca="1"/>
        <v>102.77101795017361</v>
      </c>
      <c r="H4965" s="12">
        <v>0.49595</v>
      </c>
      <c r="I4965" s="12">
        <v>102.78143867047073</v>
      </c>
    </row>
    <row r="4966" spans="6:9" x14ac:dyDescent="0.3">
      <c r="F4966" s="2">
        <v>4961</v>
      </c>
      <c r="G4966" s="12">
        <f ca="1"/>
        <v>102.77107917143502</v>
      </c>
      <c r="H4966" s="12">
        <v>0.49604999999999999</v>
      </c>
      <c r="I4966" s="12">
        <v>102.78159976376936</v>
      </c>
    </row>
    <row r="4967" spans="6:9" x14ac:dyDescent="0.3">
      <c r="F4967" s="2">
        <v>4962</v>
      </c>
      <c r="G4967" s="12">
        <f ca="1"/>
        <v>102.77128172609382</v>
      </c>
      <c r="H4967" s="12">
        <v>0.49614999999999998</v>
      </c>
      <c r="I4967" s="12">
        <v>102.78176085171667</v>
      </c>
    </row>
    <row r="4968" spans="6:9" x14ac:dyDescent="0.3">
      <c r="F4968" s="2">
        <v>4963</v>
      </c>
      <c r="G4968" s="12">
        <f ca="1"/>
        <v>102.7712901672375</v>
      </c>
      <c r="H4968" s="12">
        <v>0.49625000000000002</v>
      </c>
      <c r="I4968" s="12">
        <v>102.78192193432257</v>
      </c>
    </row>
    <row r="4969" spans="6:9" x14ac:dyDescent="0.3">
      <c r="F4969" s="2">
        <v>4964</v>
      </c>
      <c r="G4969" s="12">
        <f ca="1"/>
        <v>102.77141494880478</v>
      </c>
      <c r="H4969" s="12">
        <v>0.49635000000000001</v>
      </c>
      <c r="I4969" s="12">
        <v>102.78208301159697</v>
      </c>
    </row>
    <row r="4970" spans="6:9" x14ac:dyDescent="0.3">
      <c r="F4970" s="2">
        <v>4965</v>
      </c>
      <c r="G4970" s="12">
        <f ca="1"/>
        <v>102.77146742591236</v>
      </c>
      <c r="H4970" s="12">
        <v>0.49645</v>
      </c>
      <c r="I4970" s="12">
        <v>102.7822440835498</v>
      </c>
    </row>
    <row r="4971" spans="6:9" x14ac:dyDescent="0.3">
      <c r="F4971" s="2">
        <v>4966</v>
      </c>
      <c r="G4971" s="12">
        <f ca="1"/>
        <v>102.77149420626155</v>
      </c>
      <c r="H4971" s="12">
        <v>0.49654999999999999</v>
      </c>
      <c r="I4971" s="12">
        <v>102.78240515019097</v>
      </c>
    </row>
    <row r="4972" spans="6:9" x14ac:dyDescent="0.3">
      <c r="F4972" s="2">
        <v>4967</v>
      </c>
      <c r="G4972" s="12">
        <f ca="1"/>
        <v>102.77171860888642</v>
      </c>
      <c r="H4972" s="12">
        <v>0.49664999999999998</v>
      </c>
      <c r="I4972" s="12">
        <v>102.78256621153041</v>
      </c>
    </row>
    <row r="4973" spans="6:9" x14ac:dyDescent="0.3">
      <c r="F4973" s="2">
        <v>4968</v>
      </c>
      <c r="G4973" s="12">
        <f ca="1"/>
        <v>102.77181497764686</v>
      </c>
      <c r="H4973" s="12">
        <v>0.49675000000000002</v>
      </c>
      <c r="I4973" s="12">
        <v>102.78272726757804</v>
      </c>
    </row>
    <row r="4974" spans="6:9" x14ac:dyDescent="0.3">
      <c r="F4974" s="2">
        <v>4969</v>
      </c>
      <c r="G4974" s="12">
        <f ca="1"/>
        <v>102.77205514024708</v>
      </c>
      <c r="H4974" s="12">
        <v>0.49685000000000001</v>
      </c>
      <c r="I4974" s="12">
        <v>102.78288831834374</v>
      </c>
    </row>
    <row r="4975" spans="6:9" x14ac:dyDescent="0.3">
      <c r="F4975" s="2">
        <v>4970</v>
      </c>
      <c r="G4975" s="12">
        <f ca="1"/>
        <v>102.77236400065499</v>
      </c>
      <c r="H4975" s="12">
        <v>0.49695</v>
      </c>
      <c r="I4975" s="12">
        <v>102.78304936383745</v>
      </c>
    </row>
    <row r="4976" spans="6:9" x14ac:dyDescent="0.3">
      <c r="F4976" s="2">
        <v>4971</v>
      </c>
      <c r="G4976" s="12">
        <f ca="1"/>
        <v>102.77240592171785</v>
      </c>
      <c r="H4976" s="12">
        <v>0.49704999999999999</v>
      </c>
      <c r="I4976" s="12">
        <v>102.78321040406908</v>
      </c>
    </row>
    <row r="4977" spans="6:9" x14ac:dyDescent="0.3">
      <c r="F4977" s="2">
        <v>4972</v>
      </c>
      <c r="G4977" s="12">
        <f ca="1"/>
        <v>102.77250260412617</v>
      </c>
      <c r="H4977" s="12">
        <v>0.49714999999999998</v>
      </c>
      <c r="I4977" s="12">
        <v>102.78337143904854</v>
      </c>
    </row>
    <row r="4978" spans="6:9" x14ac:dyDescent="0.3">
      <c r="F4978" s="2">
        <v>4973</v>
      </c>
      <c r="G4978" s="12">
        <f ca="1"/>
        <v>102.7732634071605</v>
      </c>
      <c r="H4978" s="12">
        <v>0.49725000000000003</v>
      </c>
      <c r="I4978" s="12">
        <v>102.78353246878572</v>
      </c>
    </row>
    <row r="4979" spans="6:9" x14ac:dyDescent="0.3">
      <c r="F4979" s="2">
        <v>4974</v>
      </c>
      <c r="G4979" s="12">
        <f ca="1"/>
        <v>102.77332316156847</v>
      </c>
      <c r="H4979" s="12">
        <v>0.49735000000000001</v>
      </c>
      <c r="I4979" s="12">
        <v>102.78369349329054</v>
      </c>
    </row>
    <row r="4980" spans="6:9" x14ac:dyDescent="0.3">
      <c r="F4980" s="2">
        <v>4975</v>
      </c>
      <c r="G4980" s="12">
        <f ca="1"/>
        <v>102.77359624831442</v>
      </c>
      <c r="H4980" s="12">
        <v>0.49745</v>
      </c>
      <c r="I4980" s="12">
        <v>102.78385451257292</v>
      </c>
    </row>
    <row r="4981" spans="6:9" x14ac:dyDescent="0.3">
      <c r="F4981" s="2">
        <v>4976</v>
      </c>
      <c r="G4981" s="12">
        <f ca="1"/>
        <v>102.77360680223538</v>
      </c>
      <c r="H4981" s="12">
        <v>0.49754999999999999</v>
      </c>
      <c r="I4981" s="12">
        <v>102.78401552664275</v>
      </c>
    </row>
    <row r="4982" spans="6:9" x14ac:dyDescent="0.3">
      <c r="F4982" s="2">
        <v>4977</v>
      </c>
      <c r="G4982" s="12">
        <f ca="1"/>
        <v>102.77367645671764</v>
      </c>
      <c r="H4982" s="12">
        <v>0.49764999999999998</v>
      </c>
      <c r="I4982" s="12">
        <v>102.78417653550993</v>
      </c>
    </row>
    <row r="4983" spans="6:9" x14ac:dyDescent="0.3">
      <c r="F4983" s="2">
        <v>4978</v>
      </c>
      <c r="G4983" s="12">
        <f ca="1"/>
        <v>102.77367834201875</v>
      </c>
      <c r="H4983" s="12">
        <v>0.49775000000000003</v>
      </c>
      <c r="I4983" s="12">
        <v>102.78433753918438</v>
      </c>
    </row>
    <row r="4984" spans="6:9" x14ac:dyDescent="0.3">
      <c r="F4984" s="2">
        <v>4979</v>
      </c>
      <c r="G4984" s="12">
        <f ca="1"/>
        <v>102.77371470290083</v>
      </c>
      <c r="H4984" s="12">
        <v>0.49785000000000001</v>
      </c>
      <c r="I4984" s="12">
        <v>102.78449853767599</v>
      </c>
    </row>
    <row r="4985" spans="6:9" x14ac:dyDescent="0.3">
      <c r="F4985" s="2">
        <v>4980</v>
      </c>
      <c r="G4985" s="12">
        <f ca="1"/>
        <v>102.7737164958248</v>
      </c>
      <c r="H4985" s="12">
        <v>0.49795</v>
      </c>
      <c r="I4985" s="12">
        <v>102.78465953099466</v>
      </c>
    </row>
    <row r="4986" spans="6:9" x14ac:dyDescent="0.3">
      <c r="F4986" s="2">
        <v>4981</v>
      </c>
      <c r="G4986" s="12">
        <f ca="1"/>
        <v>102.77389888759123</v>
      </c>
      <c r="H4986" s="12">
        <v>0.49804999999999999</v>
      </c>
      <c r="I4986" s="12">
        <v>102.7848205191503</v>
      </c>
    </row>
    <row r="4987" spans="6:9" x14ac:dyDescent="0.3">
      <c r="F4987" s="2">
        <v>4982</v>
      </c>
      <c r="G4987" s="12">
        <f ca="1"/>
        <v>102.77443035395626</v>
      </c>
      <c r="H4987" s="12">
        <v>0.49814999999999998</v>
      </c>
      <c r="I4987" s="12">
        <v>102.7849815021528</v>
      </c>
    </row>
    <row r="4988" spans="6:9" x14ac:dyDescent="0.3">
      <c r="F4988" s="2">
        <v>4983</v>
      </c>
      <c r="G4988" s="12">
        <f ca="1"/>
        <v>102.77452621220748</v>
      </c>
      <c r="H4988" s="12">
        <v>0.49825000000000003</v>
      </c>
      <c r="I4988" s="12">
        <v>102.78514248001206</v>
      </c>
    </row>
    <row r="4989" spans="6:9" x14ac:dyDescent="0.3">
      <c r="F4989" s="2">
        <v>4984</v>
      </c>
      <c r="G4989" s="12">
        <f ca="1"/>
        <v>102.77477207767775</v>
      </c>
      <c r="H4989" s="12">
        <v>0.49835000000000002</v>
      </c>
      <c r="I4989" s="12">
        <v>102.78530345273796</v>
      </c>
    </row>
    <row r="4990" spans="6:9" x14ac:dyDescent="0.3">
      <c r="F4990" s="2">
        <v>4985</v>
      </c>
      <c r="G4990" s="12">
        <f ca="1"/>
        <v>102.77487233718502</v>
      </c>
      <c r="H4990" s="12">
        <v>0.49845</v>
      </c>
      <c r="I4990" s="12">
        <v>102.78546442034043</v>
      </c>
    </row>
    <row r="4991" spans="6:9" x14ac:dyDescent="0.3">
      <c r="F4991" s="2">
        <v>4986</v>
      </c>
      <c r="G4991" s="12">
        <f ca="1"/>
        <v>102.77516483667975</v>
      </c>
      <c r="H4991" s="12">
        <v>0.49854999999999999</v>
      </c>
      <c r="I4991" s="12">
        <v>102.78562538282934</v>
      </c>
    </row>
    <row r="4992" spans="6:9" x14ac:dyDescent="0.3">
      <c r="F4992" s="2">
        <v>4987</v>
      </c>
      <c r="G4992" s="12">
        <f ca="1"/>
        <v>102.77532908820022</v>
      </c>
      <c r="H4992" s="12">
        <v>0.49864999999999998</v>
      </c>
      <c r="I4992" s="12">
        <v>102.78578634021459</v>
      </c>
    </row>
    <row r="4993" spans="6:9" x14ac:dyDescent="0.3">
      <c r="F4993" s="2">
        <v>4988</v>
      </c>
      <c r="G4993" s="12">
        <f ca="1"/>
        <v>102.77540116561096</v>
      </c>
      <c r="H4993" s="12">
        <v>0.49875000000000003</v>
      </c>
      <c r="I4993" s="12">
        <v>102.78594729250607</v>
      </c>
    </row>
    <row r="4994" spans="6:9" x14ac:dyDescent="0.3">
      <c r="F4994" s="2">
        <v>4989</v>
      </c>
      <c r="G4994" s="12">
        <f ca="1"/>
        <v>102.77557034063138</v>
      </c>
      <c r="H4994" s="12">
        <v>0.49885000000000002</v>
      </c>
      <c r="I4994" s="12">
        <v>102.78610823971366</v>
      </c>
    </row>
    <row r="4995" spans="6:9" x14ac:dyDescent="0.3">
      <c r="F4995" s="2">
        <v>4990</v>
      </c>
      <c r="G4995" s="12">
        <f ca="1"/>
        <v>102.77561799204808</v>
      </c>
      <c r="H4995" s="12">
        <v>0.49895</v>
      </c>
      <c r="I4995" s="12">
        <v>102.78626918184726</v>
      </c>
    </row>
    <row r="4996" spans="6:9" x14ac:dyDescent="0.3">
      <c r="F4996" s="2">
        <v>4991</v>
      </c>
      <c r="G4996" s="12">
        <f ca="1"/>
        <v>102.77570222884813</v>
      </c>
      <c r="H4996" s="12">
        <v>0.49904999999999999</v>
      </c>
      <c r="I4996" s="12">
        <v>102.78643011891677</v>
      </c>
    </row>
    <row r="4997" spans="6:9" x14ac:dyDescent="0.3">
      <c r="F4997" s="2">
        <v>4992</v>
      </c>
      <c r="G4997" s="12">
        <f ca="1"/>
        <v>102.7758059185124</v>
      </c>
      <c r="H4997" s="12">
        <v>0.49914999999999998</v>
      </c>
      <c r="I4997" s="12">
        <v>102.78659105093205</v>
      </c>
    </row>
    <row r="4998" spans="6:9" x14ac:dyDescent="0.3">
      <c r="F4998" s="2">
        <v>4993</v>
      </c>
      <c r="G4998" s="12">
        <f ca="1"/>
        <v>102.77610923793543</v>
      </c>
      <c r="H4998" s="12">
        <v>0.49925000000000003</v>
      </c>
      <c r="I4998" s="12">
        <v>102.78675197790301</v>
      </c>
    </row>
    <row r="4999" spans="6:9" x14ac:dyDescent="0.3">
      <c r="F4999" s="2">
        <v>4994</v>
      </c>
      <c r="G4999" s="12">
        <f ca="1"/>
        <v>102.77625713541499</v>
      </c>
      <c r="H4999" s="12">
        <v>0.49935000000000002</v>
      </c>
      <c r="I4999" s="12">
        <v>102.78691289983952</v>
      </c>
    </row>
    <row r="5000" spans="6:9" x14ac:dyDescent="0.3">
      <c r="F5000" s="2">
        <v>4995</v>
      </c>
      <c r="G5000" s="12">
        <f ca="1"/>
        <v>102.77636372505305</v>
      </c>
      <c r="H5000" s="12">
        <v>0.49945000000000001</v>
      </c>
      <c r="I5000" s="12">
        <v>102.78707381675147</v>
      </c>
    </row>
    <row r="5001" spans="6:9" x14ac:dyDescent="0.3">
      <c r="F5001" s="2">
        <v>4996</v>
      </c>
      <c r="G5001" s="12">
        <f ca="1"/>
        <v>102.77662331378423</v>
      </c>
      <c r="H5001" s="12">
        <v>0.49954999999999999</v>
      </c>
      <c r="I5001" s="12">
        <v>102.78723472864876</v>
      </c>
    </row>
    <row r="5002" spans="6:9" x14ac:dyDescent="0.3">
      <c r="F5002" s="2">
        <v>4997</v>
      </c>
      <c r="G5002" s="12">
        <f ca="1"/>
        <v>102.77665167521583</v>
      </c>
      <c r="H5002" s="12">
        <v>0.49964999999999998</v>
      </c>
      <c r="I5002" s="12">
        <v>102.78739563554124</v>
      </c>
    </row>
    <row r="5003" spans="6:9" x14ac:dyDescent="0.3">
      <c r="F5003" s="2">
        <v>4998</v>
      </c>
      <c r="G5003" s="12">
        <f ca="1"/>
        <v>102.77666635424376</v>
      </c>
      <c r="H5003" s="12">
        <v>0.49975000000000003</v>
      </c>
      <c r="I5003" s="12">
        <v>102.7875565374388</v>
      </c>
    </row>
    <row r="5004" spans="6:9" x14ac:dyDescent="0.3">
      <c r="F5004" s="2">
        <v>4999</v>
      </c>
      <c r="G5004" s="12">
        <f ca="1"/>
        <v>102.77696637361215</v>
      </c>
      <c r="H5004" s="12">
        <v>0.49985000000000002</v>
      </c>
      <c r="I5004" s="12">
        <v>102.78771743435135</v>
      </c>
    </row>
    <row r="5005" spans="6:9" x14ac:dyDescent="0.3">
      <c r="F5005" s="2">
        <v>5000</v>
      </c>
      <c r="G5005" s="12">
        <f ca="1"/>
        <v>102.77707522118229</v>
      </c>
      <c r="H5005" s="12">
        <v>0.49995000000000001</v>
      </c>
      <c r="I5005" s="12">
        <v>102.78787832628872</v>
      </c>
    </row>
    <row r="5006" spans="6:9" x14ac:dyDescent="0.3">
      <c r="F5006" s="2">
        <v>5001</v>
      </c>
      <c r="G5006" s="12">
        <f ca="1"/>
        <v>102.77715433288097</v>
      </c>
      <c r="H5006" s="12">
        <v>0.50004999999999999</v>
      </c>
      <c r="I5006" s="12">
        <v>102.78803921326083</v>
      </c>
    </row>
    <row r="5007" spans="6:9" x14ac:dyDescent="0.3">
      <c r="F5007" s="2">
        <v>5002</v>
      </c>
      <c r="G5007" s="12">
        <f ca="1"/>
        <v>102.77728809897162</v>
      </c>
      <c r="H5007" s="12">
        <v>0.50014999999999998</v>
      </c>
      <c r="I5007" s="12">
        <v>102.78820009527752</v>
      </c>
    </row>
    <row r="5008" spans="6:9" x14ac:dyDescent="0.3">
      <c r="F5008" s="2">
        <v>5003</v>
      </c>
      <c r="G5008" s="12">
        <f ca="1"/>
        <v>102.77773847659347</v>
      </c>
      <c r="H5008" s="12">
        <v>0.50024999999999997</v>
      </c>
      <c r="I5008" s="12">
        <v>102.7883609723487</v>
      </c>
    </row>
    <row r="5009" spans="6:9" x14ac:dyDescent="0.3">
      <c r="F5009" s="2">
        <v>5004</v>
      </c>
      <c r="G5009" s="12">
        <f ca="1"/>
        <v>102.77793634815691</v>
      </c>
      <c r="H5009" s="12">
        <v>0.50034999999999996</v>
      </c>
      <c r="I5009" s="12">
        <v>102.78852184448422</v>
      </c>
    </row>
    <row r="5010" spans="6:9" x14ac:dyDescent="0.3">
      <c r="F5010" s="2">
        <v>5005</v>
      </c>
      <c r="G5010" s="12">
        <f ca="1"/>
        <v>102.77799759227892</v>
      </c>
      <c r="H5010" s="12">
        <v>0.50044999999999995</v>
      </c>
      <c r="I5010" s="12">
        <v>102.78868271169397</v>
      </c>
    </row>
    <row r="5011" spans="6:9" x14ac:dyDescent="0.3">
      <c r="F5011" s="2">
        <v>5006</v>
      </c>
      <c r="G5011" s="12">
        <f ca="1"/>
        <v>102.77830734731199</v>
      </c>
      <c r="H5011" s="12">
        <v>0.50055000000000005</v>
      </c>
      <c r="I5011" s="12">
        <v>102.7888435739878</v>
      </c>
    </row>
    <row r="5012" spans="6:9" x14ac:dyDescent="0.3">
      <c r="F5012" s="2">
        <v>5007</v>
      </c>
      <c r="G5012" s="12">
        <f ca="1"/>
        <v>102.77846647398594</v>
      </c>
      <c r="H5012" s="12">
        <v>0.50065000000000004</v>
      </c>
      <c r="I5012" s="12">
        <v>102.78900443137562</v>
      </c>
    </row>
    <row r="5013" spans="6:9" x14ac:dyDescent="0.3">
      <c r="F5013" s="2">
        <v>5008</v>
      </c>
      <c r="G5013" s="12">
        <f ca="1"/>
        <v>102.77875105871213</v>
      </c>
      <c r="H5013" s="12">
        <v>0.50075000000000003</v>
      </c>
      <c r="I5013" s="12">
        <v>102.78916528386725</v>
      </c>
    </row>
    <row r="5014" spans="6:9" x14ac:dyDescent="0.3">
      <c r="F5014" s="2">
        <v>5009</v>
      </c>
      <c r="G5014" s="12">
        <f ca="1"/>
        <v>102.77893740600881</v>
      </c>
      <c r="H5014" s="12">
        <v>0.50085000000000002</v>
      </c>
      <c r="I5014" s="12">
        <v>102.78932613147259</v>
      </c>
    </row>
    <row r="5015" spans="6:9" x14ac:dyDescent="0.3">
      <c r="F5015" s="2">
        <v>5010</v>
      </c>
      <c r="G5015" s="12">
        <f ca="1"/>
        <v>102.77902162378966</v>
      </c>
      <c r="H5015" s="12">
        <v>0.50095000000000001</v>
      </c>
      <c r="I5015" s="12">
        <v>102.78948697420151</v>
      </c>
    </row>
    <row r="5016" spans="6:9" x14ac:dyDescent="0.3">
      <c r="F5016" s="2">
        <v>5011</v>
      </c>
      <c r="G5016" s="12">
        <f ca="1"/>
        <v>102.77904195213922</v>
      </c>
      <c r="H5016" s="12">
        <v>0.50105</v>
      </c>
      <c r="I5016" s="12">
        <v>102.78964781206388</v>
      </c>
    </row>
    <row r="5017" spans="6:9" x14ac:dyDescent="0.3">
      <c r="F5017" s="2">
        <v>5012</v>
      </c>
      <c r="G5017" s="12">
        <f ca="1"/>
        <v>102.77922307645603</v>
      </c>
      <c r="H5017" s="12">
        <v>0.50114999999999998</v>
      </c>
      <c r="I5017" s="12">
        <v>102.78980864506954</v>
      </c>
    </row>
    <row r="5018" spans="6:9" x14ac:dyDescent="0.3">
      <c r="F5018" s="2">
        <v>5013</v>
      </c>
      <c r="G5018" s="12">
        <f ca="1"/>
        <v>102.77960448872912</v>
      </c>
      <c r="H5018" s="12">
        <v>0.50124999999999997</v>
      </c>
      <c r="I5018" s="12">
        <v>102.78996947322838</v>
      </c>
    </row>
    <row r="5019" spans="6:9" x14ac:dyDescent="0.3">
      <c r="F5019" s="2">
        <v>5014</v>
      </c>
      <c r="G5019" s="12">
        <f ca="1"/>
        <v>102.78013531049582</v>
      </c>
      <c r="H5019" s="12">
        <v>0.50134999999999996</v>
      </c>
      <c r="I5019" s="12">
        <v>102.79013029655026</v>
      </c>
    </row>
    <row r="5020" spans="6:9" x14ac:dyDescent="0.3">
      <c r="F5020" s="2">
        <v>5015</v>
      </c>
      <c r="G5020" s="12">
        <f ca="1"/>
        <v>102.78017218727548</v>
      </c>
      <c r="H5020" s="12">
        <v>0.50144999999999995</v>
      </c>
      <c r="I5020" s="12">
        <v>102.79029111504504</v>
      </c>
    </row>
    <row r="5021" spans="6:9" x14ac:dyDescent="0.3">
      <c r="F5021" s="2">
        <v>5016</v>
      </c>
      <c r="G5021" s="12">
        <f ca="1"/>
        <v>102.78028712166372</v>
      </c>
      <c r="H5021" s="12">
        <v>0.50155000000000005</v>
      </c>
      <c r="I5021" s="12">
        <v>102.79045192872258</v>
      </c>
    </row>
    <row r="5022" spans="6:9" x14ac:dyDescent="0.3">
      <c r="F5022" s="2">
        <v>5017</v>
      </c>
      <c r="G5022" s="12">
        <f ca="1"/>
        <v>102.78032437351864</v>
      </c>
      <c r="H5022" s="12">
        <v>0.50165000000000004</v>
      </c>
      <c r="I5022" s="12">
        <v>102.79061273759272</v>
      </c>
    </row>
    <row r="5023" spans="6:9" x14ac:dyDescent="0.3">
      <c r="F5023" s="2">
        <v>5018</v>
      </c>
      <c r="G5023" s="12">
        <f ca="1"/>
        <v>102.78048665862275</v>
      </c>
      <c r="H5023" s="12">
        <v>0.50175000000000003</v>
      </c>
      <c r="I5023" s="12">
        <v>102.79077354166537</v>
      </c>
    </row>
    <row r="5024" spans="6:9" x14ac:dyDescent="0.3">
      <c r="F5024" s="2">
        <v>5019</v>
      </c>
      <c r="G5024" s="12">
        <f ca="1"/>
        <v>102.78058280985559</v>
      </c>
      <c r="H5024" s="12">
        <v>0.50185000000000002</v>
      </c>
      <c r="I5024" s="12">
        <v>102.79093434095036</v>
      </c>
    </row>
    <row r="5025" spans="6:9" x14ac:dyDescent="0.3">
      <c r="F5025" s="2">
        <v>5020</v>
      </c>
      <c r="G5025" s="12">
        <f ca="1"/>
        <v>102.78062188006386</v>
      </c>
      <c r="H5025" s="12">
        <v>0.50195000000000001</v>
      </c>
      <c r="I5025" s="12">
        <v>102.79109513545754</v>
      </c>
    </row>
    <row r="5026" spans="6:9" x14ac:dyDescent="0.3">
      <c r="F5026" s="2">
        <v>5021</v>
      </c>
      <c r="G5026" s="12">
        <f ca="1"/>
        <v>102.78063589273928</v>
      </c>
      <c r="H5026" s="12">
        <v>0.50205</v>
      </c>
      <c r="I5026" s="12">
        <v>102.79125592519678</v>
      </c>
    </row>
    <row r="5027" spans="6:9" x14ac:dyDescent="0.3">
      <c r="F5027" s="2">
        <v>5022</v>
      </c>
      <c r="G5027" s="12">
        <f ca="1"/>
        <v>102.78105515207052</v>
      </c>
      <c r="H5027" s="12">
        <v>0.50214999999999999</v>
      </c>
      <c r="I5027" s="12">
        <v>102.79141671017794</v>
      </c>
    </row>
    <row r="5028" spans="6:9" x14ac:dyDescent="0.3">
      <c r="F5028" s="2">
        <v>5023</v>
      </c>
      <c r="G5028" s="12">
        <f ca="1"/>
        <v>102.781177930498</v>
      </c>
      <c r="H5028" s="12">
        <v>0.50224999999999997</v>
      </c>
      <c r="I5028" s="12">
        <v>102.79157749041087</v>
      </c>
    </row>
    <row r="5029" spans="6:9" x14ac:dyDescent="0.3">
      <c r="F5029" s="2">
        <v>5024</v>
      </c>
      <c r="G5029" s="12">
        <f ca="1"/>
        <v>102.78125525325075</v>
      </c>
      <c r="H5029" s="12">
        <v>0.50234999999999996</v>
      </c>
      <c r="I5029" s="12">
        <v>102.79173826590542</v>
      </c>
    </row>
    <row r="5030" spans="6:9" x14ac:dyDescent="0.3">
      <c r="F5030" s="2">
        <v>5025</v>
      </c>
      <c r="G5030" s="12">
        <f ca="1"/>
        <v>102.78145004385759</v>
      </c>
      <c r="H5030" s="12">
        <v>0.50244999999999995</v>
      </c>
      <c r="I5030" s="12">
        <v>102.79189903667144</v>
      </c>
    </row>
    <row r="5031" spans="6:9" x14ac:dyDescent="0.3">
      <c r="F5031" s="2">
        <v>5026</v>
      </c>
      <c r="G5031" s="12">
        <f ca="1"/>
        <v>102.78146899700353</v>
      </c>
      <c r="H5031" s="12">
        <v>0.50255000000000005</v>
      </c>
      <c r="I5031" s="12">
        <v>102.7920598027188</v>
      </c>
    </row>
    <row r="5032" spans="6:9" x14ac:dyDescent="0.3">
      <c r="F5032" s="2">
        <v>5027</v>
      </c>
      <c r="G5032" s="12">
        <f ca="1"/>
        <v>102.78157123564921</v>
      </c>
      <c r="H5032" s="12">
        <v>0.50265000000000004</v>
      </c>
      <c r="I5032" s="12">
        <v>102.79222056405735</v>
      </c>
    </row>
    <row r="5033" spans="6:9" x14ac:dyDescent="0.3">
      <c r="F5033" s="2">
        <v>5028</v>
      </c>
      <c r="G5033" s="12">
        <f ca="1"/>
        <v>102.78159304719252</v>
      </c>
      <c r="H5033" s="12">
        <v>0.50275000000000003</v>
      </c>
      <c r="I5033" s="12">
        <v>102.7923813206969</v>
      </c>
    </row>
    <row r="5034" spans="6:9" x14ac:dyDescent="0.3">
      <c r="F5034" s="2">
        <v>5029</v>
      </c>
      <c r="G5034" s="12">
        <f ca="1"/>
        <v>102.78176601664327</v>
      </c>
      <c r="H5034" s="12">
        <v>0.50285000000000002</v>
      </c>
      <c r="I5034" s="12">
        <v>102.79254207264736</v>
      </c>
    </row>
    <row r="5035" spans="6:9" x14ac:dyDescent="0.3">
      <c r="F5035" s="2">
        <v>5030</v>
      </c>
      <c r="G5035" s="12">
        <f ca="1"/>
        <v>102.78197309622587</v>
      </c>
      <c r="H5035" s="12">
        <v>0.50295000000000001</v>
      </c>
      <c r="I5035" s="12">
        <v>102.79270281991855</v>
      </c>
    </row>
    <row r="5036" spans="6:9" x14ac:dyDescent="0.3">
      <c r="F5036" s="2">
        <v>5031</v>
      </c>
      <c r="G5036" s="12">
        <f ca="1"/>
        <v>102.78201089342194</v>
      </c>
      <c r="H5036" s="12">
        <v>0.50305</v>
      </c>
      <c r="I5036" s="12">
        <v>102.7928635625203</v>
      </c>
    </row>
    <row r="5037" spans="6:9" x14ac:dyDescent="0.3">
      <c r="F5037" s="2">
        <v>5032</v>
      </c>
      <c r="G5037" s="12">
        <f ca="1"/>
        <v>102.78201684306022</v>
      </c>
      <c r="H5037" s="12">
        <v>0.50314999999999999</v>
      </c>
      <c r="I5037" s="12">
        <v>102.79302430046248</v>
      </c>
    </row>
    <row r="5038" spans="6:9" x14ac:dyDescent="0.3">
      <c r="F5038" s="2">
        <v>5033</v>
      </c>
      <c r="G5038" s="12">
        <f ca="1"/>
        <v>102.78233540026346</v>
      </c>
      <c r="H5038" s="12">
        <v>0.50324999999999998</v>
      </c>
      <c r="I5038" s="12">
        <v>102.79318503375494</v>
      </c>
    </row>
    <row r="5039" spans="6:9" x14ac:dyDescent="0.3">
      <c r="F5039" s="2">
        <v>5034</v>
      </c>
      <c r="G5039" s="12">
        <f ca="1"/>
        <v>102.78235497623243</v>
      </c>
      <c r="H5039" s="12">
        <v>0.50334999999999996</v>
      </c>
      <c r="I5039" s="12">
        <v>102.79334576240751</v>
      </c>
    </row>
    <row r="5040" spans="6:9" x14ac:dyDescent="0.3">
      <c r="F5040" s="2">
        <v>5035</v>
      </c>
      <c r="G5040" s="12">
        <f ca="1"/>
        <v>102.78243787999737</v>
      </c>
      <c r="H5040" s="12">
        <v>0.50344999999999995</v>
      </c>
      <c r="I5040" s="12">
        <v>102.79350648643003</v>
      </c>
    </row>
    <row r="5041" spans="6:9" x14ac:dyDescent="0.3">
      <c r="F5041" s="2">
        <v>5036</v>
      </c>
      <c r="G5041" s="12">
        <f ca="1"/>
        <v>102.78263429404463</v>
      </c>
      <c r="H5041" s="12">
        <v>0.50355000000000005</v>
      </c>
      <c r="I5041" s="12">
        <v>102.79366720583236</v>
      </c>
    </row>
    <row r="5042" spans="6:9" x14ac:dyDescent="0.3">
      <c r="F5042" s="2">
        <v>5037</v>
      </c>
      <c r="G5042" s="12">
        <f ca="1"/>
        <v>102.78266034333845</v>
      </c>
      <c r="H5042" s="12">
        <v>0.50365000000000004</v>
      </c>
      <c r="I5042" s="12">
        <v>102.79382792062434</v>
      </c>
    </row>
    <row r="5043" spans="6:9" x14ac:dyDescent="0.3">
      <c r="F5043" s="2">
        <v>5038</v>
      </c>
      <c r="G5043" s="12">
        <f ca="1"/>
        <v>102.78266159264324</v>
      </c>
      <c r="H5043" s="12">
        <v>0.50375000000000003</v>
      </c>
      <c r="I5043" s="12">
        <v>102.7939886308158</v>
      </c>
    </row>
    <row r="5044" spans="6:9" x14ac:dyDescent="0.3">
      <c r="F5044" s="2">
        <v>5039</v>
      </c>
      <c r="G5044" s="12">
        <f ca="1"/>
        <v>102.78293881215517</v>
      </c>
      <c r="H5044" s="12">
        <v>0.50385000000000002</v>
      </c>
      <c r="I5044" s="12">
        <v>102.79414933641658</v>
      </c>
    </row>
    <row r="5045" spans="6:9" x14ac:dyDescent="0.3">
      <c r="F5045" s="2">
        <v>5040</v>
      </c>
      <c r="G5045" s="12">
        <f ca="1"/>
        <v>102.78323220090142</v>
      </c>
      <c r="H5045" s="12">
        <v>0.50395000000000001</v>
      </c>
      <c r="I5045" s="12">
        <v>102.79431003743655</v>
      </c>
    </row>
    <row r="5046" spans="6:9" x14ac:dyDescent="0.3">
      <c r="F5046" s="2">
        <v>5041</v>
      </c>
      <c r="G5046" s="12">
        <f ca="1"/>
        <v>102.7833742336319</v>
      </c>
      <c r="H5046" s="12">
        <v>0.50405</v>
      </c>
      <c r="I5046" s="12">
        <v>102.7944707338855</v>
      </c>
    </row>
    <row r="5047" spans="6:9" x14ac:dyDescent="0.3">
      <c r="F5047" s="2">
        <v>5042</v>
      </c>
      <c r="G5047" s="12">
        <f ca="1"/>
        <v>102.78341621558843</v>
      </c>
      <c r="H5047" s="12">
        <v>0.50414999999999999</v>
      </c>
      <c r="I5047" s="12">
        <v>102.7946314257733</v>
      </c>
    </row>
    <row r="5048" spans="6:9" x14ac:dyDescent="0.3">
      <c r="F5048" s="2">
        <v>5043</v>
      </c>
      <c r="G5048" s="12">
        <f ca="1"/>
        <v>102.78391383824587</v>
      </c>
      <c r="H5048" s="12">
        <v>0.50424999999999998</v>
      </c>
      <c r="I5048" s="12">
        <v>102.79479211310978</v>
      </c>
    </row>
    <row r="5049" spans="6:9" x14ac:dyDescent="0.3">
      <c r="F5049" s="2">
        <v>5044</v>
      </c>
      <c r="G5049" s="12">
        <f ca="1"/>
        <v>102.78412793613394</v>
      </c>
      <c r="H5049" s="12">
        <v>0.50434999999999997</v>
      </c>
      <c r="I5049" s="12">
        <v>102.79495279590478</v>
      </c>
    </row>
    <row r="5050" spans="6:9" x14ac:dyDescent="0.3">
      <c r="F5050" s="2">
        <v>5045</v>
      </c>
      <c r="G5050" s="12">
        <f ca="1"/>
        <v>102.78430569391678</v>
      </c>
      <c r="H5050" s="12">
        <v>0.50444999999999995</v>
      </c>
      <c r="I5050" s="12">
        <v>102.79511347416812</v>
      </c>
    </row>
    <row r="5051" spans="6:9" x14ac:dyDescent="0.3">
      <c r="F5051" s="2">
        <v>5046</v>
      </c>
      <c r="G5051" s="12">
        <f ca="1"/>
        <v>102.78431973482166</v>
      </c>
      <c r="H5051" s="12">
        <v>0.50455000000000005</v>
      </c>
      <c r="I5051" s="12">
        <v>102.79527414790965</v>
      </c>
    </row>
    <row r="5052" spans="6:9" x14ac:dyDescent="0.3">
      <c r="F5052" s="2">
        <v>5047</v>
      </c>
      <c r="G5052" s="12">
        <f ca="1"/>
        <v>102.78439004877826</v>
      </c>
      <c r="H5052" s="12">
        <v>0.50465000000000004</v>
      </c>
      <c r="I5052" s="12">
        <v>102.7954348171392</v>
      </c>
    </row>
    <row r="5053" spans="6:9" x14ac:dyDescent="0.3">
      <c r="F5053" s="2">
        <v>5048</v>
      </c>
      <c r="G5053" s="12">
        <f ca="1"/>
        <v>102.78478772312022</v>
      </c>
      <c r="H5053" s="12">
        <v>0.50475000000000003</v>
      </c>
      <c r="I5053" s="12">
        <v>102.79559548186658</v>
      </c>
    </row>
    <row r="5054" spans="6:9" x14ac:dyDescent="0.3">
      <c r="F5054" s="2">
        <v>5049</v>
      </c>
      <c r="G5054" s="12">
        <f ca="1"/>
        <v>102.78502911317142</v>
      </c>
      <c r="H5054" s="12">
        <v>0.50485000000000002</v>
      </c>
      <c r="I5054" s="12">
        <v>102.79575614210167</v>
      </c>
    </row>
    <row r="5055" spans="6:9" x14ac:dyDescent="0.3">
      <c r="F5055" s="2">
        <v>5050</v>
      </c>
      <c r="G5055" s="12">
        <f ca="1"/>
        <v>102.78523153453089</v>
      </c>
      <c r="H5055" s="12">
        <v>0.50495000000000001</v>
      </c>
      <c r="I5055" s="12">
        <v>102.79591679785426</v>
      </c>
    </row>
    <row r="5056" spans="6:9" x14ac:dyDescent="0.3">
      <c r="F5056" s="2">
        <v>5051</v>
      </c>
      <c r="G5056" s="12">
        <f ca="1"/>
        <v>102.78581075790039</v>
      </c>
      <c r="H5056" s="12">
        <v>0.50505</v>
      </c>
      <c r="I5056" s="12">
        <v>102.79607744913419</v>
      </c>
    </row>
    <row r="5057" spans="6:9" x14ac:dyDescent="0.3">
      <c r="F5057" s="2">
        <v>5052</v>
      </c>
      <c r="G5057" s="12">
        <f ca="1"/>
        <v>102.78581287195313</v>
      </c>
      <c r="H5057" s="12">
        <v>0.50514999999999999</v>
      </c>
      <c r="I5057" s="12">
        <v>102.7962380959513</v>
      </c>
    </row>
    <row r="5058" spans="6:9" x14ac:dyDescent="0.3">
      <c r="F5058" s="2">
        <v>5053</v>
      </c>
      <c r="G5058" s="12">
        <f ca="1"/>
        <v>102.78594546084854</v>
      </c>
      <c r="H5058" s="12">
        <v>0.50524999999999998</v>
      </c>
      <c r="I5058" s="12">
        <v>102.7963987383154</v>
      </c>
    </row>
    <row r="5059" spans="6:9" x14ac:dyDescent="0.3">
      <c r="F5059" s="2">
        <v>5054</v>
      </c>
      <c r="G5059" s="12">
        <f ca="1"/>
        <v>102.78607252957222</v>
      </c>
      <c r="H5059" s="12">
        <v>0.50534999999999997</v>
      </c>
      <c r="I5059" s="12">
        <v>102.79655937623633</v>
      </c>
    </row>
    <row r="5060" spans="6:9" x14ac:dyDescent="0.3">
      <c r="F5060" s="2">
        <v>5055</v>
      </c>
      <c r="G5060" s="12">
        <f ca="1"/>
        <v>102.78661968389818</v>
      </c>
      <c r="H5060" s="12">
        <v>0.50544999999999995</v>
      </c>
      <c r="I5060" s="12">
        <v>102.79672000972391</v>
      </c>
    </row>
    <row r="5061" spans="6:9" x14ac:dyDescent="0.3">
      <c r="F5061" s="2">
        <v>5056</v>
      </c>
      <c r="G5061" s="12">
        <f ca="1"/>
        <v>102.78664113590105</v>
      </c>
      <c r="H5061" s="12">
        <v>0.50555000000000005</v>
      </c>
      <c r="I5061" s="12">
        <v>102.79688063878798</v>
      </c>
    </row>
    <row r="5062" spans="6:9" x14ac:dyDescent="0.3">
      <c r="F5062" s="2">
        <v>5057</v>
      </c>
      <c r="G5062" s="12">
        <f ca="1"/>
        <v>102.78667395909224</v>
      </c>
      <c r="H5062" s="12">
        <v>0.50565000000000004</v>
      </c>
      <c r="I5062" s="12">
        <v>102.79704126343836</v>
      </c>
    </row>
    <row r="5063" spans="6:9" x14ac:dyDescent="0.3">
      <c r="F5063" s="2">
        <v>5058</v>
      </c>
      <c r="G5063" s="12">
        <f ca="1"/>
        <v>102.7866791596536</v>
      </c>
      <c r="H5063" s="12">
        <v>0.50575000000000003</v>
      </c>
      <c r="I5063" s="12">
        <v>102.79720188368485</v>
      </c>
    </row>
    <row r="5064" spans="6:9" x14ac:dyDescent="0.3">
      <c r="F5064" s="2">
        <v>5059</v>
      </c>
      <c r="G5064" s="12">
        <f ca="1"/>
        <v>102.78680572372303</v>
      </c>
      <c r="H5064" s="12">
        <v>0.50585000000000002</v>
      </c>
      <c r="I5064" s="12">
        <v>102.7973624995373</v>
      </c>
    </row>
    <row r="5065" spans="6:9" x14ac:dyDescent="0.3">
      <c r="F5065" s="2">
        <v>5060</v>
      </c>
      <c r="G5065" s="12">
        <f ca="1"/>
        <v>102.78703705062374</v>
      </c>
      <c r="H5065" s="12">
        <v>0.50595000000000001</v>
      </c>
      <c r="I5065" s="12">
        <v>102.79752311100553</v>
      </c>
    </row>
    <row r="5066" spans="6:9" x14ac:dyDescent="0.3">
      <c r="F5066" s="2">
        <v>5061</v>
      </c>
      <c r="G5066" s="12">
        <f ca="1"/>
        <v>102.78718566566177</v>
      </c>
      <c r="H5066" s="12">
        <v>0.50605</v>
      </c>
      <c r="I5066" s="12">
        <v>102.79768371809935</v>
      </c>
    </row>
    <row r="5067" spans="6:9" x14ac:dyDescent="0.3">
      <c r="F5067" s="2">
        <v>5062</v>
      </c>
      <c r="G5067" s="12">
        <f ca="1"/>
        <v>102.78719697501911</v>
      </c>
      <c r="H5067" s="12">
        <v>0.50614999999999999</v>
      </c>
      <c r="I5067" s="12">
        <v>102.79784432082859</v>
      </c>
    </row>
    <row r="5068" spans="6:9" x14ac:dyDescent="0.3">
      <c r="F5068" s="2">
        <v>5063</v>
      </c>
      <c r="G5068" s="12">
        <f ca="1"/>
        <v>102.78732588055779</v>
      </c>
      <c r="H5068" s="12">
        <v>0.50624999999999998</v>
      </c>
      <c r="I5068" s="12">
        <v>102.79800491920305</v>
      </c>
    </row>
    <row r="5069" spans="6:9" x14ac:dyDescent="0.3">
      <c r="F5069" s="2">
        <v>5064</v>
      </c>
      <c r="G5069" s="12">
        <f ca="1"/>
        <v>102.78737132982528</v>
      </c>
      <c r="H5069" s="12">
        <v>0.50634999999999997</v>
      </c>
      <c r="I5069" s="12">
        <v>102.79816551323259</v>
      </c>
    </row>
    <row r="5070" spans="6:9" x14ac:dyDescent="0.3">
      <c r="F5070" s="2">
        <v>5065</v>
      </c>
      <c r="G5070" s="12">
        <f ca="1"/>
        <v>102.78745111026218</v>
      </c>
      <c r="H5070" s="12">
        <v>0.50644999999999996</v>
      </c>
      <c r="I5070" s="12">
        <v>102.79832610292699</v>
      </c>
    </row>
    <row r="5071" spans="6:9" x14ac:dyDescent="0.3">
      <c r="F5071" s="2">
        <v>5066</v>
      </c>
      <c r="G5071" s="12">
        <f ca="1"/>
        <v>102.78745843517736</v>
      </c>
      <c r="H5071" s="12">
        <v>0.50654999999999994</v>
      </c>
      <c r="I5071" s="12">
        <v>102.79848668829609</v>
      </c>
    </row>
    <row r="5072" spans="6:9" x14ac:dyDescent="0.3">
      <c r="F5072" s="2">
        <v>5067</v>
      </c>
      <c r="G5072" s="12">
        <f ca="1"/>
        <v>102.78785787222536</v>
      </c>
      <c r="H5072" s="12">
        <v>0.50665000000000004</v>
      </c>
      <c r="I5072" s="12">
        <v>102.7986472693497</v>
      </c>
    </row>
    <row r="5073" spans="6:9" x14ac:dyDescent="0.3">
      <c r="F5073" s="2">
        <v>5068</v>
      </c>
      <c r="G5073" s="12">
        <f ca="1"/>
        <v>102.78786580877659</v>
      </c>
      <c r="H5073" s="12">
        <v>0.50675000000000003</v>
      </c>
      <c r="I5073" s="12">
        <v>102.79880784609763</v>
      </c>
    </row>
    <row r="5074" spans="6:9" x14ac:dyDescent="0.3">
      <c r="F5074" s="2">
        <v>5069</v>
      </c>
      <c r="G5074" s="12">
        <f ca="1"/>
        <v>102.78800468613636</v>
      </c>
      <c r="H5074" s="12">
        <v>0.50685000000000002</v>
      </c>
      <c r="I5074" s="12">
        <v>102.79896841854969</v>
      </c>
    </row>
    <row r="5075" spans="6:9" x14ac:dyDescent="0.3">
      <c r="F5075" s="2">
        <v>5070</v>
      </c>
      <c r="G5075" s="12">
        <f ca="1"/>
        <v>102.78812084608175</v>
      </c>
      <c r="H5075" s="12">
        <v>0.50695000000000001</v>
      </c>
      <c r="I5075" s="12">
        <v>102.79912898671573</v>
      </c>
    </row>
    <row r="5076" spans="6:9" x14ac:dyDescent="0.3">
      <c r="F5076" s="2">
        <v>5071</v>
      </c>
      <c r="G5076" s="12">
        <f ca="1"/>
        <v>102.78842073619536</v>
      </c>
      <c r="H5076" s="12">
        <v>0.50705</v>
      </c>
      <c r="I5076" s="12">
        <v>102.79928955060552</v>
      </c>
    </row>
    <row r="5077" spans="6:9" x14ac:dyDescent="0.3">
      <c r="F5077" s="2">
        <v>5072</v>
      </c>
      <c r="G5077" s="12">
        <f ca="1"/>
        <v>102.78861505937807</v>
      </c>
      <c r="H5077" s="12">
        <v>0.50714999999999999</v>
      </c>
      <c r="I5077" s="12">
        <v>102.7994501102289</v>
      </c>
    </row>
    <row r="5078" spans="6:9" x14ac:dyDescent="0.3">
      <c r="F5078" s="2">
        <v>5073</v>
      </c>
      <c r="G5078" s="12">
        <f ca="1"/>
        <v>102.7887441704377</v>
      </c>
      <c r="H5078" s="12">
        <v>0.50724999999999998</v>
      </c>
      <c r="I5078" s="12">
        <v>102.79961066559567</v>
      </c>
    </row>
    <row r="5079" spans="6:9" x14ac:dyDescent="0.3">
      <c r="F5079" s="2">
        <v>5074</v>
      </c>
      <c r="G5079" s="12">
        <f ca="1"/>
        <v>102.78888580728766</v>
      </c>
      <c r="H5079" s="12">
        <v>0.50734999999999997</v>
      </c>
      <c r="I5079" s="12">
        <v>102.79977121671564</v>
      </c>
    </row>
    <row r="5080" spans="6:9" x14ac:dyDescent="0.3">
      <c r="F5080" s="2">
        <v>5075</v>
      </c>
      <c r="G5080" s="12">
        <f ca="1"/>
        <v>102.78923760621745</v>
      </c>
      <c r="H5080" s="12">
        <v>0.50744999999999996</v>
      </c>
      <c r="I5080" s="12">
        <v>102.79993176359864</v>
      </c>
    </row>
    <row r="5081" spans="6:9" x14ac:dyDescent="0.3">
      <c r="F5081" s="2">
        <v>5076</v>
      </c>
      <c r="G5081" s="12">
        <f ca="1"/>
        <v>102.78924321161286</v>
      </c>
      <c r="H5081" s="12">
        <v>0.50754999999999995</v>
      </c>
      <c r="I5081" s="12">
        <v>102.80009230625447</v>
      </c>
    </row>
    <row r="5082" spans="6:9" x14ac:dyDescent="0.3">
      <c r="F5082" s="2">
        <v>5077</v>
      </c>
      <c r="G5082" s="12">
        <f ca="1"/>
        <v>102.78935448495822</v>
      </c>
      <c r="H5082" s="12">
        <v>0.50765000000000005</v>
      </c>
      <c r="I5082" s="12">
        <v>102.80025284469292</v>
      </c>
    </row>
    <row r="5083" spans="6:9" x14ac:dyDescent="0.3">
      <c r="F5083" s="2">
        <v>5078</v>
      </c>
      <c r="G5083" s="12">
        <f ca="1"/>
        <v>102.78949012950115</v>
      </c>
      <c r="H5083" s="12">
        <v>0.50775000000000003</v>
      </c>
      <c r="I5083" s="12">
        <v>102.80041337892382</v>
      </c>
    </row>
    <row r="5084" spans="6:9" x14ac:dyDescent="0.3">
      <c r="F5084" s="2">
        <v>5079</v>
      </c>
      <c r="G5084" s="12">
        <f ca="1"/>
        <v>102.78958306267096</v>
      </c>
      <c r="H5084" s="12">
        <v>0.50785000000000002</v>
      </c>
      <c r="I5084" s="12">
        <v>102.80057390895698</v>
      </c>
    </row>
    <row r="5085" spans="6:9" x14ac:dyDescent="0.3">
      <c r="F5085" s="2">
        <v>5080</v>
      </c>
      <c r="G5085" s="12">
        <f ca="1"/>
        <v>102.78960793600554</v>
      </c>
      <c r="H5085" s="12">
        <v>0.50795000000000001</v>
      </c>
      <c r="I5085" s="12">
        <v>102.80073443480219</v>
      </c>
    </row>
    <row r="5086" spans="6:9" x14ac:dyDescent="0.3">
      <c r="F5086" s="2">
        <v>5081</v>
      </c>
      <c r="G5086" s="12">
        <f ca="1"/>
        <v>102.78980784888833</v>
      </c>
      <c r="H5086" s="12">
        <v>0.50805</v>
      </c>
      <c r="I5086" s="12">
        <v>102.80089495646926</v>
      </c>
    </row>
    <row r="5087" spans="6:9" x14ac:dyDescent="0.3">
      <c r="F5087" s="2">
        <v>5082</v>
      </c>
      <c r="G5087" s="12">
        <f ca="1"/>
        <v>102.78981439611032</v>
      </c>
      <c r="H5087" s="12">
        <v>0.50814999999999999</v>
      </c>
      <c r="I5087" s="12">
        <v>102.80105547396802</v>
      </c>
    </row>
    <row r="5088" spans="6:9" x14ac:dyDescent="0.3">
      <c r="F5088" s="2">
        <v>5083</v>
      </c>
      <c r="G5088" s="12">
        <f ca="1"/>
        <v>102.78997123109578</v>
      </c>
      <c r="H5088" s="12">
        <v>0.50824999999999998</v>
      </c>
      <c r="I5088" s="12">
        <v>102.80121598730825</v>
      </c>
    </row>
    <row r="5089" spans="6:9" x14ac:dyDescent="0.3">
      <c r="F5089" s="2">
        <v>5084</v>
      </c>
      <c r="G5089" s="12">
        <f ca="1"/>
        <v>102.79027096205635</v>
      </c>
      <c r="H5089" s="12">
        <v>0.50834999999999997</v>
      </c>
      <c r="I5089" s="12">
        <v>102.80137649649976</v>
      </c>
    </row>
    <row r="5090" spans="6:9" x14ac:dyDescent="0.3">
      <c r="F5090" s="2">
        <v>5085</v>
      </c>
      <c r="G5090" s="12">
        <f ca="1"/>
        <v>102.79033198803008</v>
      </c>
      <c r="H5090" s="12">
        <v>0.50844999999999996</v>
      </c>
      <c r="I5090" s="12">
        <v>102.80153700155235</v>
      </c>
    </row>
    <row r="5091" spans="6:9" x14ac:dyDescent="0.3">
      <c r="F5091" s="2">
        <v>5086</v>
      </c>
      <c r="G5091" s="12">
        <f ca="1"/>
        <v>102.79059385120513</v>
      </c>
      <c r="H5091" s="12">
        <v>0.50854999999999995</v>
      </c>
      <c r="I5091" s="12">
        <v>102.80169750247583</v>
      </c>
    </row>
    <row r="5092" spans="6:9" x14ac:dyDescent="0.3">
      <c r="F5092" s="2">
        <v>5087</v>
      </c>
      <c r="G5092" s="12">
        <f ca="1"/>
        <v>102.79081040590924</v>
      </c>
      <c r="H5092" s="12">
        <v>0.50865000000000005</v>
      </c>
      <c r="I5092" s="12">
        <v>102.80185799927999</v>
      </c>
    </row>
    <row r="5093" spans="6:9" x14ac:dyDescent="0.3">
      <c r="F5093" s="2">
        <v>5088</v>
      </c>
      <c r="G5093" s="12">
        <f ca="1"/>
        <v>102.79084307020264</v>
      </c>
      <c r="H5093" s="12">
        <v>0.50875000000000004</v>
      </c>
      <c r="I5093" s="12">
        <v>102.80201849197465</v>
      </c>
    </row>
    <row r="5094" spans="6:9" x14ac:dyDescent="0.3">
      <c r="F5094" s="2">
        <v>5089</v>
      </c>
      <c r="G5094" s="12">
        <f ca="1"/>
        <v>102.7912226958335</v>
      </c>
      <c r="H5094" s="12">
        <v>0.50885000000000002</v>
      </c>
      <c r="I5094" s="12">
        <v>102.80217898056961</v>
      </c>
    </row>
    <row r="5095" spans="6:9" x14ac:dyDescent="0.3">
      <c r="F5095" s="2">
        <v>5090</v>
      </c>
      <c r="G5095" s="12">
        <f ca="1"/>
        <v>102.79130171423867</v>
      </c>
      <c r="H5095" s="12">
        <v>0.50895000000000001</v>
      </c>
      <c r="I5095" s="12">
        <v>102.80233946507464</v>
      </c>
    </row>
    <row r="5096" spans="6:9" x14ac:dyDescent="0.3">
      <c r="F5096" s="2">
        <v>5091</v>
      </c>
      <c r="G5096" s="12">
        <f ca="1"/>
        <v>102.7913628334844</v>
      </c>
      <c r="H5096" s="12">
        <v>0.50905</v>
      </c>
      <c r="I5096" s="12">
        <v>102.80249994549958</v>
      </c>
    </row>
    <row r="5097" spans="6:9" x14ac:dyDescent="0.3">
      <c r="F5097" s="2">
        <v>5092</v>
      </c>
      <c r="G5097" s="12">
        <f ca="1"/>
        <v>102.79143997422806</v>
      </c>
      <c r="H5097" s="12">
        <v>0.50914999999999999</v>
      </c>
      <c r="I5097" s="12">
        <v>102.8026604218542</v>
      </c>
    </row>
    <row r="5098" spans="6:9" x14ac:dyDescent="0.3">
      <c r="F5098" s="2">
        <v>5093</v>
      </c>
      <c r="G5098" s="12">
        <f ca="1"/>
        <v>102.7915182088384</v>
      </c>
      <c r="H5098" s="12">
        <v>0.50924999999999998</v>
      </c>
      <c r="I5098" s="12">
        <v>102.80282089414831</v>
      </c>
    </row>
    <row r="5099" spans="6:9" x14ac:dyDescent="0.3">
      <c r="F5099" s="2">
        <v>5094</v>
      </c>
      <c r="G5099" s="12">
        <f ca="1"/>
        <v>102.79158766451737</v>
      </c>
      <c r="H5099" s="12">
        <v>0.50934999999999997</v>
      </c>
      <c r="I5099" s="12">
        <v>102.80298136239171</v>
      </c>
    </row>
    <row r="5100" spans="6:9" x14ac:dyDescent="0.3">
      <c r="F5100" s="2">
        <v>5095</v>
      </c>
      <c r="G5100" s="12">
        <f ca="1"/>
        <v>102.79168120238907</v>
      </c>
      <c r="H5100" s="12">
        <v>0.50944999999999996</v>
      </c>
      <c r="I5100" s="12">
        <v>102.80314182659417</v>
      </c>
    </row>
    <row r="5101" spans="6:9" x14ac:dyDescent="0.3">
      <c r="F5101" s="2">
        <v>5096</v>
      </c>
      <c r="G5101" s="12">
        <f ca="1"/>
        <v>102.79171399217934</v>
      </c>
      <c r="H5101" s="12">
        <v>0.50954999999999995</v>
      </c>
      <c r="I5101" s="12">
        <v>102.80330228676553</v>
      </c>
    </row>
    <row r="5102" spans="6:9" x14ac:dyDescent="0.3">
      <c r="F5102" s="2">
        <v>5097</v>
      </c>
      <c r="G5102" s="12">
        <f ca="1"/>
        <v>102.79215110493675</v>
      </c>
      <c r="H5102" s="12">
        <v>0.50965000000000005</v>
      </c>
      <c r="I5102" s="12">
        <v>102.80346274291556</v>
      </c>
    </row>
    <row r="5103" spans="6:9" x14ac:dyDescent="0.3">
      <c r="F5103" s="2">
        <v>5098</v>
      </c>
      <c r="G5103" s="12">
        <f ca="1"/>
        <v>102.79239255843315</v>
      </c>
      <c r="H5103" s="12">
        <v>0.50975000000000004</v>
      </c>
      <c r="I5103" s="12">
        <v>102.80362319505404</v>
      </c>
    </row>
    <row r="5104" spans="6:9" x14ac:dyDescent="0.3">
      <c r="F5104" s="2">
        <v>5099</v>
      </c>
      <c r="G5104" s="12">
        <f ca="1"/>
        <v>102.79256513105432</v>
      </c>
      <c r="H5104" s="12">
        <v>0.50985000000000003</v>
      </c>
      <c r="I5104" s="12">
        <v>102.8037836431908</v>
      </c>
    </row>
    <row r="5105" spans="6:9" x14ac:dyDescent="0.3">
      <c r="F5105" s="2">
        <v>5100</v>
      </c>
      <c r="G5105" s="12">
        <f ca="1"/>
        <v>102.79259998411035</v>
      </c>
      <c r="H5105" s="12">
        <v>0.50995000000000001</v>
      </c>
      <c r="I5105" s="12">
        <v>102.80394408733561</v>
      </c>
    </row>
    <row r="5106" spans="6:9" x14ac:dyDescent="0.3">
      <c r="F5106" s="2">
        <v>5101</v>
      </c>
      <c r="G5106" s="12">
        <f ca="1"/>
        <v>102.79263992506442</v>
      </c>
      <c r="H5106" s="12">
        <v>0.51005</v>
      </c>
      <c r="I5106" s="12">
        <v>102.80410452749827</v>
      </c>
    </row>
    <row r="5107" spans="6:9" x14ac:dyDescent="0.3">
      <c r="F5107" s="2">
        <v>5102</v>
      </c>
      <c r="G5107" s="12">
        <f ca="1"/>
        <v>102.79268979375762</v>
      </c>
      <c r="H5107" s="12">
        <v>0.51014999999999999</v>
      </c>
      <c r="I5107" s="12">
        <v>102.80426496368857</v>
      </c>
    </row>
    <row r="5108" spans="6:9" x14ac:dyDescent="0.3">
      <c r="F5108" s="2">
        <v>5103</v>
      </c>
      <c r="G5108" s="12">
        <f ca="1"/>
        <v>102.7926898986709</v>
      </c>
      <c r="H5108" s="12">
        <v>0.51024999999999998</v>
      </c>
      <c r="I5108" s="12">
        <v>102.8044253959163</v>
      </c>
    </row>
    <row r="5109" spans="6:9" x14ac:dyDescent="0.3">
      <c r="F5109" s="2">
        <v>5104</v>
      </c>
      <c r="G5109" s="12">
        <f ca="1"/>
        <v>102.79272774840969</v>
      </c>
      <c r="H5109" s="12">
        <v>0.51034999999999997</v>
      </c>
      <c r="I5109" s="12">
        <v>102.80458582419125</v>
      </c>
    </row>
    <row r="5110" spans="6:9" x14ac:dyDescent="0.3">
      <c r="F5110" s="2">
        <v>5105</v>
      </c>
      <c r="G5110" s="12">
        <f ca="1"/>
        <v>102.79307671002201</v>
      </c>
      <c r="H5110" s="12">
        <v>0.51044999999999996</v>
      </c>
      <c r="I5110" s="12">
        <v>102.8047462485232</v>
      </c>
    </row>
    <row r="5111" spans="6:9" x14ac:dyDescent="0.3">
      <c r="F5111" s="2">
        <v>5106</v>
      </c>
      <c r="G5111" s="12">
        <f ca="1"/>
        <v>102.79310132380039</v>
      </c>
      <c r="H5111" s="12">
        <v>0.51054999999999995</v>
      </c>
      <c r="I5111" s="12">
        <v>102.80490666892197</v>
      </c>
    </row>
    <row r="5112" spans="6:9" x14ac:dyDescent="0.3">
      <c r="F5112" s="2">
        <v>5107</v>
      </c>
      <c r="G5112" s="12">
        <f ca="1"/>
        <v>102.79310759945101</v>
      </c>
      <c r="H5112" s="12">
        <v>0.51065000000000005</v>
      </c>
      <c r="I5112" s="12">
        <v>102.80506708539733</v>
      </c>
    </row>
    <row r="5113" spans="6:9" x14ac:dyDescent="0.3">
      <c r="F5113" s="2">
        <v>5108</v>
      </c>
      <c r="G5113" s="12">
        <f ca="1"/>
        <v>102.79321522672016</v>
      </c>
      <c r="H5113" s="12">
        <v>0.51075000000000004</v>
      </c>
      <c r="I5113" s="12">
        <v>102.80522749795907</v>
      </c>
    </row>
    <row r="5114" spans="6:9" x14ac:dyDescent="0.3">
      <c r="F5114" s="2">
        <v>5109</v>
      </c>
      <c r="G5114" s="12">
        <f ca="1"/>
        <v>102.79344911102433</v>
      </c>
      <c r="H5114" s="12">
        <v>0.51085000000000003</v>
      </c>
      <c r="I5114" s="12">
        <v>102.80538790661697</v>
      </c>
    </row>
    <row r="5115" spans="6:9" x14ac:dyDescent="0.3">
      <c r="F5115" s="2">
        <v>5110</v>
      </c>
      <c r="G5115" s="12">
        <f ca="1"/>
        <v>102.79354970598325</v>
      </c>
      <c r="H5115" s="12">
        <v>0.51095000000000002</v>
      </c>
      <c r="I5115" s="12">
        <v>102.80554831138083</v>
      </c>
    </row>
    <row r="5116" spans="6:9" x14ac:dyDescent="0.3">
      <c r="F5116" s="2">
        <v>5111</v>
      </c>
      <c r="G5116" s="12">
        <f ca="1"/>
        <v>102.79356827430587</v>
      </c>
      <c r="H5116" s="12">
        <v>0.51105</v>
      </c>
      <c r="I5116" s="12">
        <v>102.80570871226043</v>
      </c>
    </row>
    <row r="5117" spans="6:9" x14ac:dyDescent="0.3">
      <c r="F5117" s="2">
        <v>5112</v>
      </c>
      <c r="G5117" s="12">
        <f ca="1"/>
        <v>102.79357339410434</v>
      </c>
      <c r="H5117" s="12">
        <v>0.51114999999999999</v>
      </c>
      <c r="I5117" s="12">
        <v>102.80586910926556</v>
      </c>
    </row>
    <row r="5118" spans="6:9" x14ac:dyDescent="0.3">
      <c r="F5118" s="2">
        <v>5113</v>
      </c>
      <c r="G5118" s="12">
        <f ca="1"/>
        <v>102.79362420100139</v>
      </c>
      <c r="H5118" s="12">
        <v>0.51124999999999998</v>
      </c>
      <c r="I5118" s="12">
        <v>102.80602950240601</v>
      </c>
    </row>
    <row r="5119" spans="6:9" x14ac:dyDescent="0.3">
      <c r="F5119" s="2">
        <v>5114</v>
      </c>
      <c r="G5119" s="12">
        <f ca="1"/>
        <v>102.79375707488425</v>
      </c>
      <c r="H5119" s="12">
        <v>0.51134999999999997</v>
      </c>
      <c r="I5119" s="12">
        <v>102.80618989169155</v>
      </c>
    </row>
    <row r="5120" spans="6:9" x14ac:dyDescent="0.3">
      <c r="F5120" s="2">
        <v>5115</v>
      </c>
      <c r="G5120" s="12">
        <f ca="1"/>
        <v>102.79381930863858</v>
      </c>
      <c r="H5120" s="12">
        <v>0.51144999999999996</v>
      </c>
      <c r="I5120" s="12">
        <v>102.80635027713195</v>
      </c>
    </row>
    <row r="5121" spans="6:9" x14ac:dyDescent="0.3">
      <c r="F5121" s="2">
        <v>5116</v>
      </c>
      <c r="G5121" s="12">
        <f ca="1"/>
        <v>102.79402366291696</v>
      </c>
      <c r="H5121" s="12">
        <v>0.51154999999999995</v>
      </c>
      <c r="I5121" s="12">
        <v>102.80651065873704</v>
      </c>
    </row>
    <row r="5122" spans="6:9" x14ac:dyDescent="0.3">
      <c r="F5122" s="2">
        <v>5117</v>
      </c>
      <c r="G5122" s="12">
        <f ca="1"/>
        <v>102.79453252477643</v>
      </c>
      <c r="H5122" s="12">
        <v>0.51165000000000005</v>
      </c>
      <c r="I5122" s="12">
        <v>102.80667103651658</v>
      </c>
    </row>
    <row r="5123" spans="6:9" x14ac:dyDescent="0.3">
      <c r="F5123" s="2">
        <v>5118</v>
      </c>
      <c r="G5123" s="12">
        <f ca="1"/>
        <v>102.79455516074005</v>
      </c>
      <c r="H5123" s="12">
        <v>0.51175000000000004</v>
      </c>
      <c r="I5123" s="12">
        <v>102.80683141048034</v>
      </c>
    </row>
    <row r="5124" spans="6:9" x14ac:dyDescent="0.3">
      <c r="F5124" s="2">
        <v>5119</v>
      </c>
      <c r="G5124" s="12">
        <f ca="1"/>
        <v>102.79457773957955</v>
      </c>
      <c r="H5124" s="12">
        <v>0.51185000000000003</v>
      </c>
      <c r="I5124" s="12">
        <v>102.80699178063813</v>
      </c>
    </row>
    <row r="5125" spans="6:9" x14ac:dyDescent="0.3">
      <c r="F5125" s="2">
        <v>5120</v>
      </c>
      <c r="G5125" s="12">
        <f ca="1"/>
        <v>102.7946150894177</v>
      </c>
      <c r="H5125" s="12">
        <v>0.51195000000000002</v>
      </c>
      <c r="I5125" s="12">
        <v>102.8071521469997</v>
      </c>
    </row>
    <row r="5126" spans="6:9" x14ac:dyDescent="0.3">
      <c r="F5126" s="2">
        <v>5121</v>
      </c>
      <c r="G5126" s="12">
        <f ca="1"/>
        <v>102.79471848983705</v>
      </c>
      <c r="H5126" s="12">
        <v>0.51205000000000001</v>
      </c>
      <c r="I5126" s="12">
        <v>102.80731250957484</v>
      </c>
    </row>
    <row r="5127" spans="6:9" x14ac:dyDescent="0.3">
      <c r="F5127" s="2">
        <v>5122</v>
      </c>
      <c r="G5127" s="12">
        <f ca="1"/>
        <v>102.79488317351492</v>
      </c>
      <c r="H5127" s="12">
        <v>0.51214999999999999</v>
      </c>
      <c r="I5127" s="12">
        <v>102.80747286837335</v>
      </c>
    </row>
    <row r="5128" spans="6:9" x14ac:dyDescent="0.3">
      <c r="F5128" s="2">
        <v>5123</v>
      </c>
      <c r="G5128" s="12">
        <f ca="1"/>
        <v>102.79497414285029</v>
      </c>
      <c r="H5128" s="12">
        <v>0.51224999999999998</v>
      </c>
      <c r="I5128" s="12">
        <v>102.80763322340499</v>
      </c>
    </row>
    <row r="5129" spans="6:9" x14ac:dyDescent="0.3">
      <c r="F5129" s="2">
        <v>5124</v>
      </c>
      <c r="G5129" s="12">
        <f ca="1"/>
        <v>102.79501454332991</v>
      </c>
      <c r="H5129" s="12">
        <v>0.51234999999999997</v>
      </c>
      <c r="I5129" s="12">
        <v>102.80779357467955</v>
      </c>
    </row>
    <row r="5130" spans="6:9" x14ac:dyDescent="0.3">
      <c r="F5130" s="2">
        <v>5125</v>
      </c>
      <c r="G5130" s="12">
        <f ca="1"/>
        <v>102.79524459715448</v>
      </c>
      <c r="H5130" s="12">
        <v>0.51244999999999996</v>
      </c>
      <c r="I5130" s="12">
        <v>102.80795392220679</v>
      </c>
    </row>
    <row r="5131" spans="6:9" x14ac:dyDescent="0.3">
      <c r="F5131" s="2">
        <v>5126</v>
      </c>
      <c r="G5131" s="12">
        <f ca="1"/>
        <v>102.7954481035091</v>
      </c>
      <c r="H5131" s="12">
        <v>0.51254999999999995</v>
      </c>
      <c r="I5131" s="12">
        <v>102.80811426599651</v>
      </c>
    </row>
    <row r="5132" spans="6:9" x14ac:dyDescent="0.3">
      <c r="F5132" s="2">
        <v>5127</v>
      </c>
      <c r="G5132" s="12">
        <f ca="1"/>
        <v>102.7956047612555</v>
      </c>
      <c r="H5132" s="12">
        <v>0.51265000000000005</v>
      </c>
      <c r="I5132" s="12">
        <v>102.80827460605849</v>
      </c>
    </row>
    <row r="5133" spans="6:9" x14ac:dyDescent="0.3">
      <c r="F5133" s="2">
        <v>5128</v>
      </c>
      <c r="G5133" s="12">
        <f ca="1"/>
        <v>102.7956980922731</v>
      </c>
      <c r="H5133" s="12">
        <v>0.51275000000000004</v>
      </c>
      <c r="I5133" s="12">
        <v>102.80843494240249</v>
      </c>
    </row>
    <row r="5134" spans="6:9" x14ac:dyDescent="0.3">
      <c r="F5134" s="2">
        <v>5129</v>
      </c>
      <c r="G5134" s="12">
        <f ca="1"/>
        <v>102.79571046608191</v>
      </c>
      <c r="H5134" s="12">
        <v>0.51285000000000003</v>
      </c>
      <c r="I5134" s="12">
        <v>102.80859527503827</v>
      </c>
    </row>
    <row r="5135" spans="6:9" x14ac:dyDescent="0.3">
      <c r="F5135" s="2">
        <v>5130</v>
      </c>
      <c r="G5135" s="12">
        <f ca="1"/>
        <v>102.7957528736346</v>
      </c>
      <c r="H5135" s="12">
        <v>0.51295000000000002</v>
      </c>
      <c r="I5135" s="12">
        <v>102.80875560397565</v>
      </c>
    </row>
    <row r="5136" spans="6:9" x14ac:dyDescent="0.3">
      <c r="F5136" s="2">
        <v>5131</v>
      </c>
      <c r="G5136" s="12">
        <f ca="1"/>
        <v>102.79578036737391</v>
      </c>
      <c r="H5136" s="12">
        <v>0.51305000000000001</v>
      </c>
      <c r="I5136" s="12">
        <v>102.80891592922438</v>
      </c>
    </row>
    <row r="5137" spans="6:9" x14ac:dyDescent="0.3">
      <c r="F5137" s="2">
        <v>5132</v>
      </c>
      <c r="G5137" s="12">
        <f ca="1"/>
        <v>102.79594876144792</v>
      </c>
      <c r="H5137" s="12">
        <v>0.51315</v>
      </c>
      <c r="I5137" s="12">
        <v>102.80907625079425</v>
      </c>
    </row>
    <row r="5138" spans="6:9" x14ac:dyDescent="0.3">
      <c r="F5138" s="2">
        <v>5133</v>
      </c>
      <c r="G5138" s="12">
        <f ca="1"/>
        <v>102.79600635588785</v>
      </c>
      <c r="H5138" s="12">
        <v>0.51324999999999998</v>
      </c>
      <c r="I5138" s="12">
        <v>102.80923656869501</v>
      </c>
    </row>
    <row r="5139" spans="6:9" x14ac:dyDescent="0.3">
      <c r="F5139" s="2">
        <v>5134</v>
      </c>
      <c r="G5139" s="12">
        <f ca="1"/>
        <v>102.79629722200269</v>
      </c>
      <c r="H5139" s="12">
        <v>0.51334999999999997</v>
      </c>
      <c r="I5139" s="12">
        <v>102.80939688293645</v>
      </c>
    </row>
    <row r="5140" spans="6:9" x14ac:dyDescent="0.3">
      <c r="F5140" s="2">
        <v>5135</v>
      </c>
      <c r="G5140" s="12">
        <f ca="1"/>
        <v>102.79658684051384</v>
      </c>
      <c r="H5140" s="12">
        <v>0.51344999999999996</v>
      </c>
      <c r="I5140" s="12">
        <v>102.80955719352835</v>
      </c>
    </row>
    <row r="5141" spans="6:9" x14ac:dyDescent="0.3">
      <c r="F5141" s="2">
        <v>5136</v>
      </c>
      <c r="G5141" s="12">
        <f ca="1"/>
        <v>102.79666701122565</v>
      </c>
      <c r="H5141" s="12">
        <v>0.51354999999999995</v>
      </c>
      <c r="I5141" s="12">
        <v>102.80971750048046</v>
      </c>
    </row>
    <row r="5142" spans="6:9" x14ac:dyDescent="0.3">
      <c r="F5142" s="2">
        <v>5137</v>
      </c>
      <c r="G5142" s="12">
        <f ca="1"/>
        <v>102.79682386836119</v>
      </c>
      <c r="H5142" s="12">
        <v>0.51365000000000005</v>
      </c>
      <c r="I5142" s="12">
        <v>102.80987780380258</v>
      </c>
    </row>
    <row r="5143" spans="6:9" x14ac:dyDescent="0.3">
      <c r="F5143" s="2">
        <v>5138</v>
      </c>
      <c r="G5143" s="12">
        <f ca="1"/>
        <v>102.79688640110169</v>
      </c>
      <c r="H5143" s="12">
        <v>0.51375000000000004</v>
      </c>
      <c r="I5143" s="12">
        <v>102.81003810350447</v>
      </c>
    </row>
    <row r="5144" spans="6:9" x14ac:dyDescent="0.3">
      <c r="F5144" s="2">
        <v>5139</v>
      </c>
      <c r="G5144" s="12">
        <f ca="1"/>
        <v>102.79689561386569</v>
      </c>
      <c r="H5144" s="12">
        <v>0.51385000000000003</v>
      </c>
      <c r="I5144" s="12">
        <v>102.81019839959589</v>
      </c>
    </row>
    <row r="5145" spans="6:9" x14ac:dyDescent="0.3">
      <c r="F5145" s="2">
        <v>5140</v>
      </c>
      <c r="G5145" s="12">
        <f ca="1"/>
        <v>102.79690437730805</v>
      </c>
      <c r="H5145" s="12">
        <v>0.51395000000000002</v>
      </c>
      <c r="I5145" s="12">
        <v>102.81035869208662</v>
      </c>
    </row>
    <row r="5146" spans="6:9" x14ac:dyDescent="0.3">
      <c r="F5146" s="2">
        <v>5141</v>
      </c>
      <c r="G5146" s="12">
        <f ca="1"/>
        <v>102.79709322431701</v>
      </c>
      <c r="H5146" s="12">
        <v>0.51405000000000001</v>
      </c>
      <c r="I5146" s="12">
        <v>102.81051898098644</v>
      </c>
    </row>
    <row r="5147" spans="6:9" x14ac:dyDescent="0.3">
      <c r="F5147" s="2">
        <v>5142</v>
      </c>
      <c r="G5147" s="12">
        <f ca="1"/>
        <v>102.79713557705922</v>
      </c>
      <c r="H5147" s="12">
        <v>0.51415</v>
      </c>
      <c r="I5147" s="12">
        <v>102.81067926630512</v>
      </c>
    </row>
    <row r="5148" spans="6:9" x14ac:dyDescent="0.3">
      <c r="F5148" s="2">
        <v>5143</v>
      </c>
      <c r="G5148" s="12">
        <f ca="1"/>
        <v>102.79740077616877</v>
      </c>
      <c r="H5148" s="12">
        <v>0.51424999999999998</v>
      </c>
      <c r="I5148" s="12">
        <v>102.81083954805241</v>
      </c>
    </row>
    <row r="5149" spans="6:9" x14ac:dyDescent="0.3">
      <c r="F5149" s="2">
        <v>5144</v>
      </c>
      <c r="G5149" s="12">
        <f ca="1"/>
        <v>102.79749426632733</v>
      </c>
      <c r="H5149" s="12">
        <v>0.51434999999999997</v>
      </c>
      <c r="I5149" s="12">
        <v>102.8109998262381</v>
      </c>
    </row>
    <row r="5150" spans="6:9" x14ac:dyDescent="0.3">
      <c r="F5150" s="2">
        <v>5145</v>
      </c>
      <c r="G5150" s="12">
        <f ca="1"/>
        <v>102.7976809313264</v>
      </c>
      <c r="H5150" s="12">
        <v>0.51444999999999996</v>
      </c>
      <c r="I5150" s="12">
        <v>102.81116010087194</v>
      </c>
    </row>
    <row r="5151" spans="6:9" x14ac:dyDescent="0.3">
      <c r="F5151" s="2">
        <v>5146</v>
      </c>
      <c r="G5151" s="12">
        <f ca="1"/>
        <v>102.79768416433468</v>
      </c>
      <c r="H5151" s="12">
        <v>0.51454999999999995</v>
      </c>
      <c r="I5151" s="12">
        <v>102.81132037196372</v>
      </c>
    </row>
    <row r="5152" spans="6:9" x14ac:dyDescent="0.3">
      <c r="F5152" s="2">
        <v>5147</v>
      </c>
      <c r="G5152" s="12">
        <f ca="1"/>
        <v>102.79831455813692</v>
      </c>
      <c r="H5152" s="12">
        <v>0.51465000000000005</v>
      </c>
      <c r="I5152" s="12">
        <v>102.81148063952318</v>
      </c>
    </row>
    <row r="5153" spans="6:9" x14ac:dyDescent="0.3">
      <c r="F5153" s="2">
        <v>5148</v>
      </c>
      <c r="G5153" s="12">
        <f ca="1"/>
        <v>102.79844353881548</v>
      </c>
      <c r="H5153" s="12">
        <v>0.51475000000000004</v>
      </c>
      <c r="I5153" s="12">
        <v>102.81164090356012</v>
      </c>
    </row>
    <row r="5154" spans="6:9" x14ac:dyDescent="0.3">
      <c r="F5154" s="2">
        <v>5149</v>
      </c>
      <c r="G5154" s="12">
        <f ca="1"/>
        <v>102.79857964176574</v>
      </c>
      <c r="H5154" s="12">
        <v>0.51485000000000003</v>
      </c>
      <c r="I5154" s="12">
        <v>102.81180116408429</v>
      </c>
    </row>
    <row r="5155" spans="6:9" x14ac:dyDescent="0.3">
      <c r="F5155" s="2">
        <v>5150</v>
      </c>
      <c r="G5155" s="12">
        <f ca="1"/>
        <v>102.79870518438042</v>
      </c>
      <c r="H5155" s="12">
        <v>0.51495000000000002</v>
      </c>
      <c r="I5155" s="12">
        <v>102.81196142110545</v>
      </c>
    </row>
    <row r="5156" spans="6:9" x14ac:dyDescent="0.3">
      <c r="F5156" s="2">
        <v>5151</v>
      </c>
      <c r="G5156" s="12">
        <f ca="1"/>
        <v>102.79881584209875</v>
      </c>
      <c r="H5156" s="12">
        <v>0.51505000000000001</v>
      </c>
      <c r="I5156" s="12">
        <v>102.81212167463337</v>
      </c>
    </row>
    <row r="5157" spans="6:9" x14ac:dyDescent="0.3">
      <c r="F5157" s="2">
        <v>5152</v>
      </c>
      <c r="G5157" s="12">
        <f ca="1"/>
        <v>102.798853032812</v>
      </c>
      <c r="H5157" s="12">
        <v>0.51515</v>
      </c>
      <c r="I5157" s="12">
        <v>102.81228192467782</v>
      </c>
    </row>
    <row r="5158" spans="6:9" x14ac:dyDescent="0.3">
      <c r="F5158" s="2">
        <v>5153</v>
      </c>
      <c r="G5158" s="12">
        <f ca="1"/>
        <v>102.79893348864813</v>
      </c>
      <c r="H5158" s="12">
        <v>0.51524999999999999</v>
      </c>
      <c r="I5158" s="12">
        <v>102.81244217124858</v>
      </c>
    </row>
    <row r="5159" spans="6:9" x14ac:dyDescent="0.3">
      <c r="F5159" s="2">
        <v>5154</v>
      </c>
      <c r="G5159" s="12">
        <f ca="1"/>
        <v>102.79901818375967</v>
      </c>
      <c r="H5159" s="12">
        <v>0.51534999999999997</v>
      </c>
      <c r="I5159" s="12">
        <v>102.81260241435538</v>
      </c>
    </row>
    <row r="5160" spans="6:9" x14ac:dyDescent="0.3">
      <c r="F5160" s="2">
        <v>5155</v>
      </c>
      <c r="G5160" s="12">
        <f ca="1"/>
        <v>102.79904517462339</v>
      </c>
      <c r="H5160" s="12">
        <v>0.51544999999999996</v>
      </c>
      <c r="I5160" s="12">
        <v>102.81276265400801</v>
      </c>
    </row>
    <row r="5161" spans="6:9" x14ac:dyDescent="0.3">
      <c r="F5161" s="2">
        <v>5156</v>
      </c>
      <c r="G5161" s="12">
        <f ca="1"/>
        <v>102.79946047679466</v>
      </c>
      <c r="H5161" s="12">
        <v>0.51554999999999995</v>
      </c>
      <c r="I5161" s="12">
        <v>102.81292289021623</v>
      </c>
    </row>
    <row r="5162" spans="6:9" x14ac:dyDescent="0.3">
      <c r="F5162" s="2">
        <v>5157</v>
      </c>
      <c r="G5162" s="12">
        <f ca="1"/>
        <v>102.79953033391224</v>
      </c>
      <c r="H5162" s="12">
        <v>0.51565000000000005</v>
      </c>
      <c r="I5162" s="12">
        <v>102.8130831229898</v>
      </c>
    </row>
    <row r="5163" spans="6:9" x14ac:dyDescent="0.3">
      <c r="F5163" s="2">
        <v>5158</v>
      </c>
      <c r="G5163" s="12">
        <f ca="1"/>
        <v>102.79956423529539</v>
      </c>
      <c r="H5163" s="12">
        <v>0.51575000000000004</v>
      </c>
      <c r="I5163" s="12">
        <v>102.81324335233849</v>
      </c>
    </row>
    <row r="5164" spans="6:9" x14ac:dyDescent="0.3">
      <c r="F5164" s="2">
        <v>5159</v>
      </c>
      <c r="G5164" s="12">
        <f ca="1"/>
        <v>102.79981227433791</v>
      </c>
      <c r="H5164" s="12">
        <v>0.51585000000000003</v>
      </c>
      <c r="I5164" s="12">
        <v>102.81340357827204</v>
      </c>
    </row>
    <row r="5165" spans="6:9" x14ac:dyDescent="0.3">
      <c r="F5165" s="2">
        <v>5160</v>
      </c>
      <c r="G5165" s="12">
        <f ca="1"/>
        <v>102.80010339584567</v>
      </c>
      <c r="H5165" s="12">
        <v>0.51595000000000002</v>
      </c>
      <c r="I5165" s="12">
        <v>102.81356380080025</v>
      </c>
    </row>
    <row r="5166" spans="6:9" x14ac:dyDescent="0.3">
      <c r="F5166" s="2">
        <v>5161</v>
      </c>
      <c r="G5166" s="12">
        <f ca="1"/>
        <v>102.80047622848886</v>
      </c>
      <c r="H5166" s="12">
        <v>0.51605000000000001</v>
      </c>
      <c r="I5166" s="12">
        <v>102.81372401993285</v>
      </c>
    </row>
    <row r="5167" spans="6:9" x14ac:dyDescent="0.3">
      <c r="F5167" s="2">
        <v>5162</v>
      </c>
      <c r="G5167" s="12">
        <f ca="1"/>
        <v>102.80055437502959</v>
      </c>
      <c r="H5167" s="12">
        <v>0.51615</v>
      </c>
      <c r="I5167" s="12">
        <v>102.81388423567962</v>
      </c>
    </row>
    <row r="5168" spans="6:9" x14ac:dyDescent="0.3">
      <c r="F5168" s="2">
        <v>5163</v>
      </c>
      <c r="G5168" s="12">
        <f ca="1"/>
        <v>102.80081785963674</v>
      </c>
      <c r="H5168" s="12">
        <v>0.51624999999999999</v>
      </c>
      <c r="I5168" s="12">
        <v>102.81404444805031</v>
      </c>
    </row>
    <row r="5169" spans="6:9" x14ac:dyDescent="0.3">
      <c r="F5169" s="2">
        <v>5164</v>
      </c>
      <c r="G5169" s="12">
        <f ca="1"/>
        <v>102.80123756856163</v>
      </c>
      <c r="H5169" s="12">
        <v>0.51634999999999998</v>
      </c>
      <c r="I5169" s="12">
        <v>102.81420465705469</v>
      </c>
    </row>
    <row r="5170" spans="6:9" x14ac:dyDescent="0.3">
      <c r="F5170" s="2">
        <v>5165</v>
      </c>
      <c r="G5170" s="12">
        <f ca="1"/>
        <v>102.80135029963107</v>
      </c>
      <c r="H5170" s="12">
        <v>0.51644999999999996</v>
      </c>
      <c r="I5170" s="12">
        <v>102.81436486270252</v>
      </c>
    </row>
    <row r="5171" spans="6:9" x14ac:dyDescent="0.3">
      <c r="F5171" s="2">
        <v>5166</v>
      </c>
      <c r="G5171" s="12">
        <f ca="1"/>
        <v>102.80156625495194</v>
      </c>
      <c r="H5171" s="12">
        <v>0.51654999999999995</v>
      </c>
      <c r="I5171" s="12">
        <v>102.81452506500354</v>
      </c>
    </row>
    <row r="5172" spans="6:9" x14ac:dyDescent="0.3">
      <c r="F5172" s="2">
        <v>5167</v>
      </c>
      <c r="G5172" s="12">
        <f ca="1"/>
        <v>102.8017056822374</v>
      </c>
      <c r="H5172" s="12">
        <v>0.51665000000000005</v>
      </c>
      <c r="I5172" s="12">
        <v>102.81468526396753</v>
      </c>
    </row>
    <row r="5173" spans="6:9" x14ac:dyDescent="0.3">
      <c r="F5173" s="2">
        <v>5168</v>
      </c>
      <c r="G5173" s="12">
        <f ca="1"/>
        <v>102.8018051163439</v>
      </c>
      <c r="H5173" s="12">
        <v>0.51675000000000004</v>
      </c>
      <c r="I5173" s="12">
        <v>102.81484545960426</v>
      </c>
    </row>
    <row r="5174" spans="6:9" x14ac:dyDescent="0.3">
      <c r="F5174" s="2">
        <v>5169</v>
      </c>
      <c r="G5174" s="12">
        <f ca="1"/>
        <v>102.80225154796133</v>
      </c>
      <c r="H5174" s="12">
        <v>0.51685000000000003</v>
      </c>
      <c r="I5174" s="12">
        <v>102.81500565192347</v>
      </c>
    </row>
    <row r="5175" spans="6:9" x14ac:dyDescent="0.3">
      <c r="F5175" s="2">
        <v>5170</v>
      </c>
      <c r="G5175" s="12">
        <f ca="1"/>
        <v>102.80240351919929</v>
      </c>
      <c r="H5175" s="12">
        <v>0.51695000000000002</v>
      </c>
      <c r="I5175" s="12">
        <v>102.81516584093492</v>
      </c>
    </row>
    <row r="5176" spans="6:9" x14ac:dyDescent="0.3">
      <c r="F5176" s="2">
        <v>5171</v>
      </c>
      <c r="G5176" s="12">
        <f ca="1"/>
        <v>102.80260932003986</v>
      </c>
      <c r="H5176" s="12">
        <v>0.51705000000000001</v>
      </c>
      <c r="I5176" s="12">
        <v>102.81532602664836</v>
      </c>
    </row>
    <row r="5177" spans="6:9" x14ac:dyDescent="0.3">
      <c r="F5177" s="2">
        <v>5172</v>
      </c>
      <c r="G5177" s="12">
        <f ca="1"/>
        <v>102.80268059972424</v>
      </c>
      <c r="H5177" s="12">
        <v>0.51715</v>
      </c>
      <c r="I5177" s="12">
        <v>102.81548620907358</v>
      </c>
    </row>
    <row r="5178" spans="6:9" x14ac:dyDescent="0.3">
      <c r="F5178" s="2">
        <v>5173</v>
      </c>
      <c r="G5178" s="12">
        <f ca="1"/>
        <v>102.80272041362703</v>
      </c>
      <c r="H5178" s="12">
        <v>0.51724999999999999</v>
      </c>
      <c r="I5178" s="12">
        <v>102.81564638822032</v>
      </c>
    </row>
    <row r="5179" spans="6:9" x14ac:dyDescent="0.3">
      <c r="F5179" s="2">
        <v>5174</v>
      </c>
      <c r="G5179" s="12">
        <f ca="1"/>
        <v>102.80272511327107</v>
      </c>
      <c r="H5179" s="12">
        <v>0.51734999999999998</v>
      </c>
      <c r="I5179" s="12">
        <v>102.81580656409831</v>
      </c>
    </row>
    <row r="5180" spans="6:9" x14ac:dyDescent="0.3">
      <c r="F5180" s="2">
        <v>5175</v>
      </c>
      <c r="G5180" s="12">
        <f ca="1"/>
        <v>102.8027382290004</v>
      </c>
      <c r="H5180" s="12">
        <v>0.51744999999999997</v>
      </c>
      <c r="I5180" s="12">
        <v>102.81596673671734</v>
      </c>
    </row>
    <row r="5181" spans="6:9" x14ac:dyDescent="0.3">
      <c r="F5181" s="2">
        <v>5176</v>
      </c>
      <c r="G5181" s="12">
        <f ca="1"/>
        <v>102.80279088205742</v>
      </c>
      <c r="H5181" s="12">
        <v>0.51754999999999995</v>
      </c>
      <c r="I5181" s="12">
        <v>102.81612690608718</v>
      </c>
    </row>
    <row r="5182" spans="6:9" x14ac:dyDescent="0.3">
      <c r="F5182" s="2">
        <v>5177</v>
      </c>
      <c r="G5182" s="12">
        <f ca="1"/>
        <v>102.80282007434991</v>
      </c>
      <c r="H5182" s="12">
        <v>0.51765000000000005</v>
      </c>
      <c r="I5182" s="12">
        <v>102.81628707221755</v>
      </c>
    </row>
    <row r="5183" spans="6:9" x14ac:dyDescent="0.3">
      <c r="F5183" s="2">
        <v>5178</v>
      </c>
      <c r="G5183" s="12">
        <f ca="1"/>
        <v>102.80288537930834</v>
      </c>
      <c r="H5183" s="12">
        <v>0.51775000000000004</v>
      </c>
      <c r="I5183" s="12">
        <v>102.81644723511822</v>
      </c>
    </row>
    <row r="5184" spans="6:9" x14ac:dyDescent="0.3">
      <c r="F5184" s="2">
        <v>5179</v>
      </c>
      <c r="G5184" s="12">
        <f ca="1"/>
        <v>102.80294019958789</v>
      </c>
      <c r="H5184" s="12">
        <v>0.51785000000000003</v>
      </c>
      <c r="I5184" s="12">
        <v>102.81660739479894</v>
      </c>
    </row>
    <row r="5185" spans="6:9" x14ac:dyDescent="0.3">
      <c r="F5185" s="2">
        <v>5180</v>
      </c>
      <c r="G5185" s="12">
        <f ca="1"/>
        <v>102.80308921181137</v>
      </c>
      <c r="H5185" s="12">
        <v>0.51795000000000002</v>
      </c>
      <c r="I5185" s="12">
        <v>102.81676755126948</v>
      </c>
    </row>
    <row r="5186" spans="6:9" x14ac:dyDescent="0.3">
      <c r="F5186" s="2">
        <v>5181</v>
      </c>
      <c r="G5186" s="12">
        <f ca="1"/>
        <v>102.80310245756986</v>
      </c>
      <c r="H5186" s="12">
        <v>0.51805000000000001</v>
      </c>
      <c r="I5186" s="12">
        <v>102.81692770453959</v>
      </c>
    </row>
    <row r="5187" spans="6:9" x14ac:dyDescent="0.3">
      <c r="F5187" s="2">
        <v>5182</v>
      </c>
      <c r="G5187" s="12">
        <f ca="1"/>
        <v>102.80328584840531</v>
      </c>
      <c r="H5187" s="12">
        <v>0.51815</v>
      </c>
      <c r="I5187" s="12">
        <v>102.81708785461902</v>
      </c>
    </row>
    <row r="5188" spans="6:9" x14ac:dyDescent="0.3">
      <c r="F5188" s="2">
        <v>5183</v>
      </c>
      <c r="G5188" s="12">
        <f ca="1"/>
        <v>102.80335961613801</v>
      </c>
      <c r="H5188" s="12">
        <v>0.51824999999999999</v>
      </c>
      <c r="I5188" s="12">
        <v>102.81724800151753</v>
      </c>
    </row>
    <row r="5189" spans="6:9" x14ac:dyDescent="0.3">
      <c r="F5189" s="2">
        <v>5184</v>
      </c>
      <c r="G5189" s="12">
        <f ca="1"/>
        <v>102.80337692318336</v>
      </c>
      <c r="H5189" s="12">
        <v>0.51834999999999998</v>
      </c>
      <c r="I5189" s="12">
        <v>102.81740814524485</v>
      </c>
    </row>
    <row r="5190" spans="6:9" x14ac:dyDescent="0.3">
      <c r="F5190" s="2">
        <v>5185</v>
      </c>
      <c r="G5190" s="12">
        <f ca="1"/>
        <v>102.80343535802552</v>
      </c>
      <c r="H5190" s="12">
        <v>0.51844999999999997</v>
      </c>
      <c r="I5190" s="12">
        <v>102.81756828581078</v>
      </c>
    </row>
    <row r="5191" spans="6:9" x14ac:dyDescent="0.3">
      <c r="F5191" s="2">
        <v>5186</v>
      </c>
      <c r="G5191" s="12">
        <f ca="1"/>
        <v>102.80357387768484</v>
      </c>
      <c r="H5191" s="12">
        <v>0.51854999999999996</v>
      </c>
      <c r="I5191" s="12">
        <v>102.81772842322505</v>
      </c>
    </row>
    <row r="5192" spans="6:9" x14ac:dyDescent="0.3">
      <c r="F5192" s="2">
        <v>5187</v>
      </c>
      <c r="G5192" s="12">
        <f ca="1"/>
        <v>102.80378426695518</v>
      </c>
      <c r="H5192" s="12">
        <v>0.51865000000000006</v>
      </c>
      <c r="I5192" s="12">
        <v>102.8178885574974</v>
      </c>
    </row>
    <row r="5193" spans="6:9" x14ac:dyDescent="0.3">
      <c r="F5193" s="2">
        <v>5188</v>
      </c>
      <c r="G5193" s="12">
        <f ca="1"/>
        <v>102.80380547661106</v>
      </c>
      <c r="H5193" s="12">
        <v>0.51875000000000004</v>
      </c>
      <c r="I5193" s="12">
        <v>102.8180486886376</v>
      </c>
    </row>
    <row r="5194" spans="6:9" x14ac:dyDescent="0.3">
      <c r="F5194" s="2">
        <v>5189</v>
      </c>
      <c r="G5194" s="12">
        <f ca="1"/>
        <v>102.80383986412099</v>
      </c>
      <c r="H5194" s="12">
        <v>0.51885000000000003</v>
      </c>
      <c r="I5194" s="12">
        <v>102.8182088166554</v>
      </c>
    </row>
    <row r="5195" spans="6:9" x14ac:dyDescent="0.3">
      <c r="F5195" s="2">
        <v>5190</v>
      </c>
      <c r="G5195" s="12">
        <f ca="1"/>
        <v>102.80397427197447</v>
      </c>
      <c r="H5195" s="12">
        <v>0.51895000000000002</v>
      </c>
      <c r="I5195" s="12">
        <v>102.81836894156055</v>
      </c>
    </row>
    <row r="5196" spans="6:9" x14ac:dyDescent="0.3">
      <c r="F5196" s="2">
        <v>5191</v>
      </c>
      <c r="G5196" s="12">
        <f ca="1"/>
        <v>102.80400619492933</v>
      </c>
      <c r="H5196" s="12">
        <v>0.51905000000000001</v>
      </c>
      <c r="I5196" s="12">
        <v>102.81852906336279</v>
      </c>
    </row>
    <row r="5197" spans="6:9" x14ac:dyDescent="0.3">
      <c r="F5197" s="2">
        <v>5192</v>
      </c>
      <c r="G5197" s="12">
        <f ca="1"/>
        <v>102.80418688535924</v>
      </c>
      <c r="H5197" s="12">
        <v>0.51915</v>
      </c>
      <c r="I5197" s="12">
        <v>102.81868918207191</v>
      </c>
    </row>
    <row r="5198" spans="6:9" x14ac:dyDescent="0.3">
      <c r="F5198" s="2">
        <v>5193</v>
      </c>
      <c r="G5198" s="12">
        <f ca="1"/>
        <v>102.80420492750551</v>
      </c>
      <c r="H5198" s="12">
        <v>0.51924999999999999</v>
      </c>
      <c r="I5198" s="12">
        <v>102.81884929769761</v>
      </c>
    </row>
    <row r="5199" spans="6:9" x14ac:dyDescent="0.3">
      <c r="F5199" s="2">
        <v>5194</v>
      </c>
      <c r="G5199" s="12">
        <f ca="1"/>
        <v>102.80426454174672</v>
      </c>
      <c r="H5199" s="12">
        <v>0.51934999999999998</v>
      </c>
      <c r="I5199" s="12">
        <v>102.81900941024969</v>
      </c>
    </row>
    <row r="5200" spans="6:9" x14ac:dyDescent="0.3">
      <c r="F5200" s="2">
        <v>5195</v>
      </c>
      <c r="G5200" s="12">
        <f ca="1"/>
        <v>102.80431476213865</v>
      </c>
      <c r="H5200" s="12">
        <v>0.51944999999999997</v>
      </c>
      <c r="I5200" s="12">
        <v>102.81916951973787</v>
      </c>
    </row>
    <row r="5201" spans="6:9" x14ac:dyDescent="0.3">
      <c r="F5201" s="2">
        <v>5196</v>
      </c>
      <c r="G5201" s="12">
        <f ca="1"/>
        <v>102.80441529921026</v>
      </c>
      <c r="H5201" s="12">
        <v>0.51954999999999996</v>
      </c>
      <c r="I5201" s="12">
        <v>102.81932962617191</v>
      </c>
    </row>
    <row r="5202" spans="6:9" x14ac:dyDescent="0.3">
      <c r="F5202" s="2">
        <v>5197</v>
      </c>
      <c r="G5202" s="12">
        <f ca="1"/>
        <v>102.80449214795421</v>
      </c>
      <c r="H5202" s="12">
        <v>0.51964999999999995</v>
      </c>
      <c r="I5202" s="12">
        <v>102.81948972956157</v>
      </c>
    </row>
    <row r="5203" spans="6:9" x14ac:dyDescent="0.3">
      <c r="F5203" s="2">
        <v>5198</v>
      </c>
      <c r="G5203" s="12">
        <f ca="1"/>
        <v>102.80455918290289</v>
      </c>
      <c r="H5203" s="12">
        <v>0.51975000000000005</v>
      </c>
      <c r="I5203" s="12">
        <v>102.81964982991657</v>
      </c>
    </row>
    <row r="5204" spans="6:9" x14ac:dyDescent="0.3">
      <c r="F5204" s="2">
        <v>5199</v>
      </c>
      <c r="G5204" s="12">
        <f ca="1"/>
        <v>102.80474967388962</v>
      </c>
      <c r="H5204" s="12">
        <v>0.51985000000000003</v>
      </c>
      <c r="I5204" s="12">
        <v>102.81980992724671</v>
      </c>
    </row>
    <row r="5205" spans="6:9" x14ac:dyDescent="0.3">
      <c r="F5205" s="2">
        <v>5200</v>
      </c>
      <c r="G5205" s="12">
        <f ca="1"/>
        <v>102.80486108571063</v>
      </c>
      <c r="H5205" s="12">
        <v>0.51995000000000002</v>
      </c>
      <c r="I5205" s="12">
        <v>102.8199700215617</v>
      </c>
    </row>
    <row r="5206" spans="6:9" x14ac:dyDescent="0.3">
      <c r="F5206" s="2">
        <v>5201</v>
      </c>
      <c r="G5206" s="12">
        <f ca="1"/>
        <v>102.80511482230261</v>
      </c>
      <c r="H5206" s="12">
        <v>0.52005000000000001</v>
      </c>
      <c r="I5206" s="12">
        <v>102.8201301128713</v>
      </c>
    </row>
    <row r="5207" spans="6:9" x14ac:dyDescent="0.3">
      <c r="F5207" s="2">
        <v>5202</v>
      </c>
      <c r="G5207" s="12">
        <f ca="1"/>
        <v>102.80530470148281</v>
      </c>
      <c r="H5207" s="12">
        <v>0.52015</v>
      </c>
      <c r="I5207" s="12">
        <v>102.82029020118527</v>
      </c>
    </row>
    <row r="5208" spans="6:9" x14ac:dyDescent="0.3">
      <c r="F5208" s="2">
        <v>5203</v>
      </c>
      <c r="G5208" s="12">
        <f ca="1"/>
        <v>102.80560776157527</v>
      </c>
      <c r="H5208" s="12">
        <v>0.52024999999999999</v>
      </c>
      <c r="I5208" s="12">
        <v>102.82045028651335</v>
      </c>
    </row>
    <row r="5209" spans="6:9" x14ac:dyDescent="0.3">
      <c r="F5209" s="2">
        <v>5204</v>
      </c>
      <c r="G5209" s="12">
        <f ca="1"/>
        <v>102.80567937571792</v>
      </c>
      <c r="H5209" s="12">
        <v>0.52034999999999998</v>
      </c>
      <c r="I5209" s="12">
        <v>102.82061036886529</v>
      </c>
    </row>
    <row r="5210" spans="6:9" x14ac:dyDescent="0.3">
      <c r="F5210" s="2">
        <v>5205</v>
      </c>
      <c r="G5210" s="12">
        <f ca="1"/>
        <v>102.80586145278879</v>
      </c>
      <c r="H5210" s="12">
        <v>0.52044999999999997</v>
      </c>
      <c r="I5210" s="12">
        <v>102.82077044825084</v>
      </c>
    </row>
    <row r="5211" spans="6:9" x14ac:dyDescent="0.3">
      <c r="F5211" s="2">
        <v>5206</v>
      </c>
      <c r="G5211" s="12">
        <f ca="1"/>
        <v>102.8060695838454</v>
      </c>
      <c r="H5211" s="12">
        <v>0.52054999999999996</v>
      </c>
      <c r="I5211" s="12">
        <v>102.82093052467975</v>
      </c>
    </row>
    <row r="5212" spans="6:9" x14ac:dyDescent="0.3">
      <c r="F5212" s="2">
        <v>5207</v>
      </c>
      <c r="G5212" s="12">
        <f ca="1"/>
        <v>102.80614506926106</v>
      </c>
      <c r="H5212" s="12">
        <v>0.52064999999999995</v>
      </c>
      <c r="I5212" s="12">
        <v>102.82109059816176</v>
      </c>
    </row>
    <row r="5213" spans="6:9" x14ac:dyDescent="0.3">
      <c r="F5213" s="2">
        <v>5208</v>
      </c>
      <c r="G5213" s="12">
        <f ca="1"/>
        <v>102.80627390482806</v>
      </c>
      <c r="H5213" s="12">
        <v>0.52075000000000005</v>
      </c>
      <c r="I5213" s="12">
        <v>102.82125066870664</v>
      </c>
    </row>
    <row r="5214" spans="6:9" x14ac:dyDescent="0.3">
      <c r="F5214" s="2">
        <v>5209</v>
      </c>
      <c r="G5214" s="12">
        <f ca="1"/>
        <v>102.80638143677908</v>
      </c>
      <c r="H5214" s="12">
        <v>0.52085000000000004</v>
      </c>
      <c r="I5214" s="12">
        <v>102.82141073632411</v>
      </c>
    </row>
    <row r="5215" spans="6:9" x14ac:dyDescent="0.3">
      <c r="F5215" s="2">
        <v>5210</v>
      </c>
      <c r="G5215" s="12">
        <f ca="1"/>
        <v>102.806594103246</v>
      </c>
      <c r="H5215" s="12">
        <v>0.52095000000000002</v>
      </c>
      <c r="I5215" s="12">
        <v>102.82157080102395</v>
      </c>
    </row>
    <row r="5216" spans="6:9" x14ac:dyDescent="0.3">
      <c r="F5216" s="2">
        <v>5211</v>
      </c>
      <c r="G5216" s="12">
        <f ca="1"/>
        <v>102.80669183486158</v>
      </c>
      <c r="H5216" s="12">
        <v>0.52105000000000001</v>
      </c>
      <c r="I5216" s="12">
        <v>102.82173086281588</v>
      </c>
    </row>
    <row r="5217" spans="6:9" x14ac:dyDescent="0.3">
      <c r="F5217" s="2">
        <v>5212</v>
      </c>
      <c r="G5217" s="12">
        <f ca="1"/>
        <v>102.80683120661099</v>
      </c>
      <c r="H5217" s="12">
        <v>0.52115</v>
      </c>
      <c r="I5217" s="12">
        <v>102.82189092170967</v>
      </c>
    </row>
    <row r="5218" spans="6:9" x14ac:dyDescent="0.3">
      <c r="F5218" s="2">
        <v>5213</v>
      </c>
      <c r="G5218" s="12">
        <f ca="1"/>
        <v>102.80691407328484</v>
      </c>
      <c r="H5218" s="12">
        <v>0.52124999999999999</v>
      </c>
      <c r="I5218" s="12">
        <v>102.82205097771504</v>
      </c>
    </row>
    <row r="5219" spans="6:9" x14ac:dyDescent="0.3">
      <c r="F5219" s="2">
        <v>5214</v>
      </c>
      <c r="G5219" s="12">
        <f ca="1"/>
        <v>102.8074968795834</v>
      </c>
      <c r="H5219" s="12">
        <v>0.52134999999999998</v>
      </c>
      <c r="I5219" s="12">
        <v>102.82221103084176</v>
      </c>
    </row>
    <row r="5220" spans="6:9" x14ac:dyDescent="0.3">
      <c r="F5220" s="2">
        <v>5215</v>
      </c>
      <c r="G5220" s="12">
        <f ca="1"/>
        <v>102.80785077224748</v>
      </c>
      <c r="H5220" s="12">
        <v>0.52144999999999997</v>
      </c>
      <c r="I5220" s="12">
        <v>102.82237108109956</v>
      </c>
    </row>
    <row r="5221" spans="6:9" x14ac:dyDescent="0.3">
      <c r="F5221" s="2">
        <v>5216</v>
      </c>
      <c r="G5221" s="12">
        <f ca="1"/>
        <v>102.80797007266479</v>
      </c>
      <c r="H5221" s="12">
        <v>0.52154999999999996</v>
      </c>
      <c r="I5221" s="12">
        <v>102.82253112849821</v>
      </c>
    </row>
    <row r="5222" spans="6:9" x14ac:dyDescent="0.3">
      <c r="F5222" s="2">
        <v>5217</v>
      </c>
      <c r="G5222" s="12">
        <f ca="1"/>
        <v>102.80849625042504</v>
      </c>
      <c r="H5222" s="12">
        <v>0.52164999999999995</v>
      </c>
      <c r="I5222" s="12">
        <v>102.82269117304745</v>
      </c>
    </row>
    <row r="5223" spans="6:9" x14ac:dyDescent="0.3">
      <c r="F5223" s="2">
        <v>5218</v>
      </c>
      <c r="G5223" s="12">
        <f ca="1"/>
        <v>102.80887828579361</v>
      </c>
      <c r="H5223" s="12">
        <v>0.52175000000000005</v>
      </c>
      <c r="I5223" s="12">
        <v>102.82285121475701</v>
      </c>
    </row>
    <row r="5224" spans="6:9" x14ac:dyDescent="0.3">
      <c r="F5224" s="2">
        <v>5219</v>
      </c>
      <c r="G5224" s="12">
        <f ca="1"/>
        <v>102.80889989245395</v>
      </c>
      <c r="H5224" s="12">
        <v>0.52185000000000004</v>
      </c>
      <c r="I5224" s="12">
        <v>102.82301125363665</v>
      </c>
    </row>
    <row r="5225" spans="6:9" x14ac:dyDescent="0.3">
      <c r="F5225" s="2">
        <v>5220</v>
      </c>
      <c r="G5225" s="12">
        <f ca="1"/>
        <v>102.80907500380827</v>
      </c>
      <c r="H5225" s="12">
        <v>0.52195000000000003</v>
      </c>
      <c r="I5225" s="12">
        <v>102.82317128969612</v>
      </c>
    </row>
    <row r="5226" spans="6:9" x14ac:dyDescent="0.3">
      <c r="F5226" s="2">
        <v>5221</v>
      </c>
      <c r="G5226" s="12">
        <f ca="1"/>
        <v>102.80910430576243</v>
      </c>
      <c r="H5226" s="12">
        <v>0.52205000000000001</v>
      </c>
      <c r="I5226" s="12">
        <v>102.82333132294517</v>
      </c>
    </row>
    <row r="5227" spans="6:9" x14ac:dyDescent="0.3">
      <c r="F5227" s="2">
        <v>5222</v>
      </c>
      <c r="G5227" s="12">
        <f ca="1"/>
        <v>102.80936523245599</v>
      </c>
      <c r="H5227" s="12">
        <v>0.52215</v>
      </c>
      <c r="I5227" s="12">
        <v>102.82349135339352</v>
      </c>
    </row>
    <row r="5228" spans="6:9" x14ac:dyDescent="0.3">
      <c r="F5228" s="2">
        <v>5223</v>
      </c>
      <c r="G5228" s="12">
        <f ca="1"/>
        <v>102.80937943715767</v>
      </c>
      <c r="H5228" s="12">
        <v>0.52224999999999999</v>
      </c>
      <c r="I5228" s="12">
        <v>102.82365138105094</v>
      </c>
    </row>
    <row r="5229" spans="6:9" x14ac:dyDescent="0.3">
      <c r="F5229" s="2">
        <v>5224</v>
      </c>
      <c r="G5229" s="12">
        <f ca="1"/>
        <v>102.80948363778732</v>
      </c>
      <c r="H5229" s="12">
        <v>0.52234999999999998</v>
      </c>
      <c r="I5229" s="12">
        <v>102.82381140592716</v>
      </c>
    </row>
    <row r="5230" spans="6:9" x14ac:dyDescent="0.3">
      <c r="F5230" s="2">
        <v>5225</v>
      </c>
      <c r="G5230" s="12">
        <f ca="1"/>
        <v>102.80950851535368</v>
      </c>
      <c r="H5230" s="12">
        <v>0.52244999999999997</v>
      </c>
      <c r="I5230" s="12">
        <v>102.82397142803195</v>
      </c>
    </row>
    <row r="5231" spans="6:9" x14ac:dyDescent="0.3">
      <c r="F5231" s="2">
        <v>5226</v>
      </c>
      <c r="G5231" s="12">
        <f ca="1"/>
        <v>102.80954493844176</v>
      </c>
      <c r="H5231" s="12">
        <v>0.52254999999999996</v>
      </c>
      <c r="I5231" s="12">
        <v>102.82413144737504</v>
      </c>
    </row>
    <row r="5232" spans="6:9" x14ac:dyDescent="0.3">
      <c r="F5232" s="2">
        <v>5227</v>
      </c>
      <c r="G5232" s="12">
        <f ca="1"/>
        <v>102.80987029043196</v>
      </c>
      <c r="H5232" s="12">
        <v>0.52264999999999995</v>
      </c>
      <c r="I5232" s="12">
        <v>102.82429146396616</v>
      </c>
    </row>
    <row r="5233" spans="6:9" x14ac:dyDescent="0.3">
      <c r="F5233" s="2">
        <v>5228</v>
      </c>
      <c r="G5233" s="12">
        <f ca="1"/>
        <v>102.81045344026475</v>
      </c>
      <c r="H5233" s="12">
        <v>0.52275000000000005</v>
      </c>
      <c r="I5233" s="12">
        <v>102.82445147781509</v>
      </c>
    </row>
    <row r="5234" spans="6:9" x14ac:dyDescent="0.3">
      <c r="F5234" s="2">
        <v>5229</v>
      </c>
      <c r="G5234" s="12">
        <f ca="1"/>
        <v>102.81051124872397</v>
      </c>
      <c r="H5234" s="12">
        <v>0.52285000000000004</v>
      </c>
      <c r="I5234" s="12">
        <v>102.82461148893155</v>
      </c>
    </row>
    <row r="5235" spans="6:9" x14ac:dyDescent="0.3">
      <c r="F5235" s="2">
        <v>5230</v>
      </c>
      <c r="G5235" s="12">
        <f ca="1"/>
        <v>102.81087867093862</v>
      </c>
      <c r="H5235" s="12">
        <v>0.52295000000000003</v>
      </c>
      <c r="I5235" s="12">
        <v>102.82477149732529</v>
      </c>
    </row>
    <row r="5236" spans="6:9" x14ac:dyDescent="0.3">
      <c r="F5236" s="2">
        <v>5231</v>
      </c>
      <c r="G5236" s="12">
        <f ca="1"/>
        <v>102.81109804964645</v>
      </c>
      <c r="H5236" s="12">
        <v>0.52305000000000001</v>
      </c>
      <c r="I5236" s="12">
        <v>102.82493150300607</v>
      </c>
    </row>
    <row r="5237" spans="6:9" x14ac:dyDescent="0.3">
      <c r="F5237" s="2">
        <v>5232</v>
      </c>
      <c r="G5237" s="12">
        <f ca="1"/>
        <v>102.81158703272357</v>
      </c>
      <c r="H5237" s="12">
        <v>0.52315</v>
      </c>
      <c r="I5237" s="12">
        <v>102.82509150598361</v>
      </c>
    </row>
    <row r="5238" spans="6:9" x14ac:dyDescent="0.3">
      <c r="F5238" s="2">
        <v>5233</v>
      </c>
      <c r="G5238" s="12">
        <f ca="1"/>
        <v>102.81171565565735</v>
      </c>
      <c r="H5238" s="12">
        <v>0.52324999999999999</v>
      </c>
      <c r="I5238" s="12">
        <v>102.82525150626768</v>
      </c>
    </row>
    <row r="5239" spans="6:9" x14ac:dyDescent="0.3">
      <c r="F5239" s="2">
        <v>5234</v>
      </c>
      <c r="G5239" s="12">
        <f ca="1"/>
        <v>102.81196106104058</v>
      </c>
      <c r="H5239" s="12">
        <v>0.52334999999999998</v>
      </c>
      <c r="I5239" s="12">
        <v>102.825411503868</v>
      </c>
    </row>
    <row r="5240" spans="6:9" x14ac:dyDescent="0.3">
      <c r="F5240" s="2">
        <v>5235</v>
      </c>
      <c r="G5240" s="12">
        <f ca="1"/>
        <v>102.81217375594531</v>
      </c>
      <c r="H5240" s="12">
        <v>0.52344999999999997</v>
      </c>
      <c r="I5240" s="12">
        <v>102.82557149879435</v>
      </c>
    </row>
    <row r="5241" spans="6:9" x14ac:dyDescent="0.3">
      <c r="F5241" s="2">
        <v>5236</v>
      </c>
      <c r="G5241" s="12">
        <f ca="1"/>
        <v>102.81235623038378</v>
      </c>
      <c r="H5241" s="12">
        <v>0.52354999999999996</v>
      </c>
      <c r="I5241" s="12">
        <v>102.82573149105643</v>
      </c>
    </row>
    <row r="5242" spans="6:9" x14ac:dyDescent="0.3">
      <c r="F5242" s="2">
        <v>5237</v>
      </c>
      <c r="G5242" s="12">
        <f ca="1"/>
        <v>102.81245881654311</v>
      </c>
      <c r="H5242" s="12">
        <v>0.52364999999999995</v>
      </c>
      <c r="I5242" s="12">
        <v>102.82589148066401</v>
      </c>
    </row>
    <row r="5243" spans="6:9" x14ac:dyDescent="0.3">
      <c r="F5243" s="2">
        <v>5238</v>
      </c>
      <c r="G5243" s="12">
        <f ca="1"/>
        <v>102.8126155422147</v>
      </c>
      <c r="H5243" s="12">
        <v>0.52375000000000005</v>
      </c>
      <c r="I5243" s="12">
        <v>102.82605146762684</v>
      </c>
    </row>
    <row r="5244" spans="6:9" x14ac:dyDescent="0.3">
      <c r="F5244" s="2">
        <v>5239</v>
      </c>
      <c r="G5244" s="12">
        <f ca="1"/>
        <v>102.81288074308735</v>
      </c>
      <c r="H5244" s="12">
        <v>0.52385000000000004</v>
      </c>
      <c r="I5244" s="12">
        <v>102.82621145195466</v>
      </c>
    </row>
    <row r="5245" spans="6:9" x14ac:dyDescent="0.3">
      <c r="F5245" s="2">
        <v>5240</v>
      </c>
      <c r="G5245" s="12">
        <f ca="1"/>
        <v>102.81314780677756</v>
      </c>
      <c r="H5245" s="12">
        <v>0.52395000000000003</v>
      </c>
      <c r="I5245" s="12">
        <v>102.8263714336572</v>
      </c>
    </row>
    <row r="5246" spans="6:9" x14ac:dyDescent="0.3">
      <c r="F5246" s="2">
        <v>5241</v>
      </c>
      <c r="G5246" s="12">
        <f ca="1"/>
        <v>102.81323642876373</v>
      </c>
      <c r="H5246" s="12">
        <v>0.52405000000000002</v>
      </c>
      <c r="I5246" s="12">
        <v>102.82653141274423</v>
      </c>
    </row>
    <row r="5247" spans="6:9" x14ac:dyDescent="0.3">
      <c r="F5247" s="2">
        <v>5242</v>
      </c>
      <c r="G5247" s="12">
        <f ca="1"/>
        <v>102.81347876938941</v>
      </c>
      <c r="H5247" s="12">
        <v>0.52415</v>
      </c>
      <c r="I5247" s="12">
        <v>102.82669138922547</v>
      </c>
    </row>
    <row r="5248" spans="6:9" x14ac:dyDescent="0.3">
      <c r="F5248" s="2">
        <v>5243</v>
      </c>
      <c r="G5248" s="12">
        <f ca="1"/>
        <v>102.81350285835349</v>
      </c>
      <c r="H5248" s="12">
        <v>0.52424999999999999</v>
      </c>
      <c r="I5248" s="12">
        <v>102.82685136311068</v>
      </c>
    </row>
    <row r="5249" spans="6:9" x14ac:dyDescent="0.3">
      <c r="F5249" s="2">
        <v>5244</v>
      </c>
      <c r="G5249" s="12">
        <f ca="1"/>
        <v>102.81396452828336</v>
      </c>
      <c r="H5249" s="12">
        <v>0.52434999999999998</v>
      </c>
      <c r="I5249" s="12">
        <v>102.8270113344096</v>
      </c>
    </row>
    <row r="5250" spans="6:9" x14ac:dyDescent="0.3">
      <c r="F5250" s="2">
        <v>5245</v>
      </c>
      <c r="G5250" s="12">
        <f ca="1"/>
        <v>102.81399517521066</v>
      </c>
      <c r="H5250" s="12">
        <v>0.52444999999999997</v>
      </c>
      <c r="I5250" s="12">
        <v>102.82717130313198</v>
      </c>
    </row>
    <row r="5251" spans="6:9" x14ac:dyDescent="0.3">
      <c r="F5251" s="2">
        <v>5246</v>
      </c>
      <c r="G5251" s="12">
        <f ca="1"/>
        <v>102.81413647651171</v>
      </c>
      <c r="H5251" s="12">
        <v>0.52454999999999996</v>
      </c>
      <c r="I5251" s="12">
        <v>102.82733126928754</v>
      </c>
    </row>
    <row r="5252" spans="6:9" x14ac:dyDescent="0.3">
      <c r="F5252" s="2">
        <v>5247</v>
      </c>
      <c r="G5252" s="12">
        <f ca="1"/>
        <v>102.81428455838636</v>
      </c>
      <c r="H5252" s="12">
        <v>0.52464999999999995</v>
      </c>
      <c r="I5252" s="12">
        <v>102.82749123288605</v>
      </c>
    </row>
    <row r="5253" spans="6:9" x14ac:dyDescent="0.3">
      <c r="F5253" s="2">
        <v>5248</v>
      </c>
      <c r="G5253" s="12">
        <f ca="1"/>
        <v>102.81453823825946</v>
      </c>
      <c r="H5253" s="12">
        <v>0.52475000000000005</v>
      </c>
      <c r="I5253" s="12">
        <v>102.82765119393724</v>
      </c>
    </row>
    <row r="5254" spans="6:9" x14ac:dyDescent="0.3">
      <c r="F5254" s="2">
        <v>5249</v>
      </c>
      <c r="G5254" s="12">
        <f ca="1"/>
        <v>102.81507387739454</v>
      </c>
      <c r="H5254" s="12">
        <v>0.52485000000000004</v>
      </c>
      <c r="I5254" s="12">
        <v>102.82781115245088</v>
      </c>
    </row>
    <row r="5255" spans="6:9" x14ac:dyDescent="0.3">
      <c r="F5255" s="2">
        <v>5250</v>
      </c>
      <c r="G5255" s="12">
        <f ca="1"/>
        <v>102.81508724513918</v>
      </c>
      <c r="H5255" s="12">
        <v>0.52495000000000003</v>
      </c>
      <c r="I5255" s="12">
        <v>102.82797110843669</v>
      </c>
    </row>
    <row r="5256" spans="6:9" x14ac:dyDescent="0.3">
      <c r="F5256" s="2">
        <v>5251</v>
      </c>
      <c r="G5256" s="12">
        <f ca="1"/>
        <v>102.81532115851314</v>
      </c>
      <c r="H5256" s="12">
        <v>0.52505000000000002</v>
      </c>
      <c r="I5256" s="12">
        <v>102.8281310619044</v>
      </c>
    </row>
    <row r="5257" spans="6:9" x14ac:dyDescent="0.3">
      <c r="F5257" s="2">
        <v>5252</v>
      </c>
      <c r="G5257" s="12">
        <f ca="1"/>
        <v>102.81532449920078</v>
      </c>
      <c r="H5257" s="12">
        <v>0.52515000000000001</v>
      </c>
      <c r="I5257" s="12">
        <v>102.82829101286379</v>
      </c>
    </row>
    <row r="5258" spans="6:9" x14ac:dyDescent="0.3">
      <c r="F5258" s="2">
        <v>5253</v>
      </c>
      <c r="G5258" s="12">
        <f ca="1"/>
        <v>102.81567348634249</v>
      </c>
      <c r="H5258" s="12">
        <v>0.52524999999999999</v>
      </c>
      <c r="I5258" s="12">
        <v>102.82845096132458</v>
      </c>
    </row>
    <row r="5259" spans="6:9" x14ac:dyDescent="0.3">
      <c r="F5259" s="2">
        <v>5254</v>
      </c>
      <c r="G5259" s="12">
        <f ca="1"/>
        <v>102.81569359540856</v>
      </c>
      <c r="H5259" s="12">
        <v>0.52534999999999998</v>
      </c>
      <c r="I5259" s="12">
        <v>102.82861090729652</v>
      </c>
    </row>
    <row r="5260" spans="6:9" x14ac:dyDescent="0.3">
      <c r="F5260" s="2">
        <v>5255</v>
      </c>
      <c r="G5260" s="12">
        <f ca="1"/>
        <v>102.81618836378304</v>
      </c>
      <c r="H5260" s="12">
        <v>0.52544999999999997</v>
      </c>
      <c r="I5260" s="12">
        <v>102.82877085078937</v>
      </c>
    </row>
    <row r="5261" spans="6:9" x14ac:dyDescent="0.3">
      <c r="F5261" s="2">
        <v>5256</v>
      </c>
      <c r="G5261" s="12">
        <f ca="1"/>
        <v>102.81647069216041</v>
      </c>
      <c r="H5261" s="12">
        <v>0.52554999999999996</v>
      </c>
      <c r="I5261" s="12">
        <v>102.82893079181284</v>
      </c>
    </row>
    <row r="5262" spans="6:9" x14ac:dyDescent="0.3">
      <c r="F5262" s="2">
        <v>5257</v>
      </c>
      <c r="G5262" s="12">
        <f ca="1"/>
        <v>102.81649723085062</v>
      </c>
      <c r="H5262" s="12">
        <v>0.52564999999999995</v>
      </c>
      <c r="I5262" s="12">
        <v>102.82909073037671</v>
      </c>
    </row>
    <row r="5263" spans="6:9" x14ac:dyDescent="0.3">
      <c r="F5263" s="2">
        <v>5258</v>
      </c>
      <c r="G5263" s="12">
        <f ca="1"/>
        <v>102.81656380476122</v>
      </c>
      <c r="H5263" s="12">
        <v>0.52575000000000005</v>
      </c>
      <c r="I5263" s="12">
        <v>102.82925066649069</v>
      </c>
    </row>
    <row r="5264" spans="6:9" x14ac:dyDescent="0.3">
      <c r="F5264" s="2">
        <v>5259</v>
      </c>
      <c r="G5264" s="12">
        <f ca="1"/>
        <v>102.81710568258922</v>
      </c>
      <c r="H5264" s="12">
        <v>0.52585000000000004</v>
      </c>
      <c r="I5264" s="12">
        <v>102.82941060016456</v>
      </c>
    </row>
    <row r="5265" spans="6:9" x14ac:dyDescent="0.3">
      <c r="F5265" s="2">
        <v>5260</v>
      </c>
      <c r="G5265" s="12">
        <f ca="1"/>
        <v>102.81710855803648</v>
      </c>
      <c r="H5265" s="12">
        <v>0.52595000000000003</v>
      </c>
      <c r="I5265" s="12">
        <v>102.82957053140805</v>
      </c>
    </row>
    <row r="5266" spans="6:9" x14ac:dyDescent="0.3">
      <c r="F5266" s="2">
        <v>5261</v>
      </c>
      <c r="G5266" s="12">
        <f ca="1"/>
        <v>102.8171447783992</v>
      </c>
      <c r="H5266" s="12">
        <v>0.52605000000000002</v>
      </c>
      <c r="I5266" s="12">
        <v>102.82973046023089</v>
      </c>
    </row>
    <row r="5267" spans="6:9" x14ac:dyDescent="0.3">
      <c r="F5267" s="2">
        <v>5262</v>
      </c>
      <c r="G5267" s="12">
        <f ca="1"/>
        <v>102.81733118381517</v>
      </c>
      <c r="H5267" s="12">
        <v>0.52615000000000001</v>
      </c>
      <c r="I5267" s="12">
        <v>102.82989038664283</v>
      </c>
    </row>
    <row r="5268" spans="6:9" x14ac:dyDescent="0.3">
      <c r="F5268" s="2">
        <v>5263</v>
      </c>
      <c r="G5268" s="12">
        <f ca="1"/>
        <v>102.81744742104132</v>
      </c>
      <c r="H5268" s="12">
        <v>0.52625</v>
      </c>
      <c r="I5268" s="12">
        <v>102.83005031065363</v>
      </c>
    </row>
    <row r="5269" spans="6:9" x14ac:dyDescent="0.3">
      <c r="F5269" s="2">
        <v>5264</v>
      </c>
      <c r="G5269" s="12">
        <f ca="1"/>
        <v>102.81756681644835</v>
      </c>
      <c r="H5269" s="12">
        <v>0.52634999999999998</v>
      </c>
      <c r="I5269" s="12">
        <v>102.83021023227303</v>
      </c>
    </row>
    <row r="5270" spans="6:9" x14ac:dyDescent="0.3">
      <c r="F5270" s="2">
        <v>5265</v>
      </c>
      <c r="G5270" s="12">
        <f ca="1"/>
        <v>102.81769144723138</v>
      </c>
      <c r="H5270" s="12">
        <v>0.52644999999999997</v>
      </c>
      <c r="I5270" s="12">
        <v>102.83037015151076</v>
      </c>
    </row>
    <row r="5271" spans="6:9" x14ac:dyDescent="0.3">
      <c r="F5271" s="2">
        <v>5266</v>
      </c>
      <c r="G5271" s="12">
        <f ca="1"/>
        <v>102.81774192415472</v>
      </c>
      <c r="H5271" s="12">
        <v>0.52654999999999996</v>
      </c>
      <c r="I5271" s="12">
        <v>102.83053006837658</v>
      </c>
    </row>
    <row r="5272" spans="6:9" x14ac:dyDescent="0.3">
      <c r="F5272" s="2">
        <v>5267</v>
      </c>
      <c r="G5272" s="12">
        <f ca="1"/>
        <v>102.81779491402209</v>
      </c>
      <c r="H5272" s="12">
        <v>0.52664999999999995</v>
      </c>
      <c r="I5272" s="12">
        <v>102.83068998288022</v>
      </c>
    </row>
    <row r="5273" spans="6:9" x14ac:dyDescent="0.3">
      <c r="F5273" s="2">
        <v>5268</v>
      </c>
      <c r="G5273" s="12">
        <f ca="1"/>
        <v>102.81808870107037</v>
      </c>
      <c r="H5273" s="12">
        <v>0.52675000000000005</v>
      </c>
      <c r="I5273" s="12">
        <v>102.83084989503143</v>
      </c>
    </row>
    <row r="5274" spans="6:9" x14ac:dyDescent="0.3">
      <c r="F5274" s="2">
        <v>5269</v>
      </c>
      <c r="G5274" s="12">
        <f ca="1"/>
        <v>102.81813897883066</v>
      </c>
      <c r="H5274" s="12">
        <v>0.52685000000000004</v>
      </c>
      <c r="I5274" s="12">
        <v>102.83100980483997</v>
      </c>
    </row>
    <row r="5275" spans="6:9" x14ac:dyDescent="0.3">
      <c r="F5275" s="2">
        <v>5270</v>
      </c>
      <c r="G5275" s="12">
        <f ca="1"/>
        <v>102.81840002171515</v>
      </c>
      <c r="H5275" s="12">
        <v>0.52695000000000003</v>
      </c>
      <c r="I5275" s="12">
        <v>102.83116971231556</v>
      </c>
    </row>
    <row r="5276" spans="6:9" x14ac:dyDescent="0.3">
      <c r="F5276" s="2">
        <v>5271</v>
      </c>
      <c r="G5276" s="12">
        <f ca="1"/>
        <v>102.81844709189788</v>
      </c>
      <c r="H5276" s="12">
        <v>0.52705000000000002</v>
      </c>
      <c r="I5276" s="12">
        <v>102.83132961746796</v>
      </c>
    </row>
    <row r="5277" spans="6:9" x14ac:dyDescent="0.3">
      <c r="F5277" s="2">
        <v>5272</v>
      </c>
      <c r="G5277" s="12">
        <f ca="1"/>
        <v>102.81855507069299</v>
      </c>
      <c r="H5277" s="12">
        <v>0.52715000000000001</v>
      </c>
      <c r="I5277" s="12">
        <v>102.8314895203069</v>
      </c>
    </row>
    <row r="5278" spans="6:9" x14ac:dyDescent="0.3">
      <c r="F5278" s="2">
        <v>5273</v>
      </c>
      <c r="G5278" s="12">
        <f ca="1"/>
        <v>102.81878096427698</v>
      </c>
      <c r="H5278" s="12">
        <v>0.52725</v>
      </c>
      <c r="I5278" s="12">
        <v>102.83164942084215</v>
      </c>
    </row>
    <row r="5279" spans="6:9" x14ac:dyDescent="0.3">
      <c r="F5279" s="2">
        <v>5274</v>
      </c>
      <c r="G5279" s="12">
        <f ca="1"/>
        <v>102.8188973457989</v>
      </c>
      <c r="H5279" s="12">
        <v>0.52734999999999999</v>
      </c>
      <c r="I5279" s="12">
        <v>102.83180931908345</v>
      </c>
    </row>
    <row r="5280" spans="6:9" x14ac:dyDescent="0.3">
      <c r="F5280" s="2">
        <v>5275</v>
      </c>
      <c r="G5280" s="12">
        <f ca="1"/>
        <v>102.81921086539545</v>
      </c>
      <c r="H5280" s="12">
        <v>0.52744999999999997</v>
      </c>
      <c r="I5280" s="12">
        <v>102.83196921504052</v>
      </c>
    </row>
    <row r="5281" spans="6:9" x14ac:dyDescent="0.3">
      <c r="F5281" s="2">
        <v>5276</v>
      </c>
      <c r="G5281" s="12">
        <f ca="1"/>
        <v>102.81936582751246</v>
      </c>
      <c r="H5281" s="12">
        <v>0.52754999999999996</v>
      </c>
      <c r="I5281" s="12">
        <v>102.83212910872312</v>
      </c>
    </row>
    <row r="5282" spans="6:9" x14ac:dyDescent="0.3">
      <c r="F5282" s="2">
        <v>5277</v>
      </c>
      <c r="G5282" s="12">
        <f ca="1"/>
        <v>102.81949841110477</v>
      </c>
      <c r="H5282" s="12">
        <v>0.52764999999999995</v>
      </c>
      <c r="I5282" s="12">
        <v>102.83228900014102</v>
      </c>
    </row>
    <row r="5283" spans="6:9" x14ac:dyDescent="0.3">
      <c r="F5283" s="2">
        <v>5278</v>
      </c>
      <c r="G5283" s="12">
        <f ca="1"/>
        <v>102.81970177496815</v>
      </c>
      <c r="H5283" s="12">
        <v>0.52775000000000005</v>
      </c>
      <c r="I5283" s="12">
        <v>102.83244888930392</v>
      </c>
    </row>
    <row r="5284" spans="6:9" x14ac:dyDescent="0.3">
      <c r="F5284" s="2">
        <v>5279</v>
      </c>
      <c r="G5284" s="12">
        <f ca="1"/>
        <v>102.81975020912917</v>
      </c>
      <c r="H5284" s="12">
        <v>0.52785000000000004</v>
      </c>
      <c r="I5284" s="12">
        <v>102.8326087762216</v>
      </c>
    </row>
    <row r="5285" spans="6:9" x14ac:dyDescent="0.3">
      <c r="F5285" s="2">
        <v>5280</v>
      </c>
      <c r="G5285" s="12">
        <f ca="1"/>
        <v>102.81987023631807</v>
      </c>
      <c r="H5285" s="12">
        <v>0.52795000000000003</v>
      </c>
      <c r="I5285" s="12">
        <v>102.8327686609038</v>
      </c>
    </row>
    <row r="5286" spans="6:9" x14ac:dyDescent="0.3">
      <c r="F5286" s="2">
        <v>5281</v>
      </c>
      <c r="G5286" s="12">
        <f ca="1"/>
        <v>102.81994473956985</v>
      </c>
      <c r="H5286" s="12">
        <v>0.52805000000000002</v>
      </c>
      <c r="I5286" s="12">
        <v>102.83292854336024</v>
      </c>
    </row>
    <row r="5287" spans="6:9" x14ac:dyDescent="0.3">
      <c r="F5287" s="2">
        <v>5282</v>
      </c>
      <c r="G5287" s="12">
        <f ca="1"/>
        <v>102.82017035669683</v>
      </c>
      <c r="H5287" s="12">
        <v>0.52815000000000001</v>
      </c>
      <c r="I5287" s="12">
        <v>102.8330884236007</v>
      </c>
    </row>
    <row r="5288" spans="6:9" x14ac:dyDescent="0.3">
      <c r="F5288" s="2">
        <v>5283</v>
      </c>
      <c r="G5288" s="12">
        <f ca="1"/>
        <v>102.8202971736098</v>
      </c>
      <c r="H5288" s="12">
        <v>0.52825</v>
      </c>
      <c r="I5288" s="12">
        <v>102.83324830163491</v>
      </c>
    </row>
    <row r="5289" spans="6:9" x14ac:dyDescent="0.3">
      <c r="F5289" s="2">
        <v>5284</v>
      </c>
      <c r="G5289" s="12">
        <f ca="1"/>
        <v>102.82065969420778</v>
      </c>
      <c r="H5289" s="12">
        <v>0.52834999999999999</v>
      </c>
      <c r="I5289" s="12">
        <v>102.83340817747262</v>
      </c>
    </row>
    <row r="5290" spans="6:9" x14ac:dyDescent="0.3">
      <c r="F5290" s="2">
        <v>5285</v>
      </c>
      <c r="G5290" s="12">
        <f ca="1"/>
        <v>102.82081474415905</v>
      </c>
      <c r="H5290" s="12">
        <v>0.52844999999999998</v>
      </c>
      <c r="I5290" s="12">
        <v>102.83356805112358</v>
      </c>
    </row>
    <row r="5291" spans="6:9" x14ac:dyDescent="0.3">
      <c r="F5291" s="2">
        <v>5286</v>
      </c>
      <c r="G5291" s="12">
        <f ca="1"/>
        <v>102.82083813627355</v>
      </c>
      <c r="H5291" s="12">
        <v>0.52854999999999996</v>
      </c>
      <c r="I5291" s="12">
        <v>102.83372792259752</v>
      </c>
    </row>
    <row r="5292" spans="6:9" x14ac:dyDescent="0.3">
      <c r="F5292" s="2">
        <v>5287</v>
      </c>
      <c r="G5292" s="12">
        <f ca="1"/>
        <v>102.82084618361962</v>
      </c>
      <c r="H5292" s="12">
        <v>0.52864999999999995</v>
      </c>
      <c r="I5292" s="12">
        <v>102.83388779190419</v>
      </c>
    </row>
    <row r="5293" spans="6:9" x14ac:dyDescent="0.3">
      <c r="F5293" s="2">
        <v>5288</v>
      </c>
      <c r="G5293" s="12">
        <f ca="1"/>
        <v>102.82091066045102</v>
      </c>
      <c r="H5293" s="12">
        <v>0.52875000000000005</v>
      </c>
      <c r="I5293" s="12">
        <v>102.83404765905335</v>
      </c>
    </row>
    <row r="5294" spans="6:9" x14ac:dyDescent="0.3">
      <c r="F5294" s="2">
        <v>5289</v>
      </c>
      <c r="G5294" s="12">
        <f ca="1"/>
        <v>102.82097360647222</v>
      </c>
      <c r="H5294" s="12">
        <v>0.52885000000000004</v>
      </c>
      <c r="I5294" s="12">
        <v>102.83420752405475</v>
      </c>
    </row>
    <row r="5295" spans="6:9" x14ac:dyDescent="0.3">
      <c r="F5295" s="2">
        <v>5290</v>
      </c>
      <c r="G5295" s="12">
        <f ca="1"/>
        <v>102.82126464334944</v>
      </c>
      <c r="H5295" s="12">
        <v>0.52895000000000003</v>
      </c>
      <c r="I5295" s="12">
        <v>102.83436738691813</v>
      </c>
    </row>
    <row r="5296" spans="6:9" x14ac:dyDescent="0.3">
      <c r="F5296" s="2">
        <v>5291</v>
      </c>
      <c r="G5296" s="12">
        <f ca="1"/>
        <v>102.82128886874949</v>
      </c>
      <c r="H5296" s="12">
        <v>0.52905000000000002</v>
      </c>
      <c r="I5296" s="12">
        <v>102.83452724765323</v>
      </c>
    </row>
    <row r="5297" spans="6:9" x14ac:dyDescent="0.3">
      <c r="F5297" s="2">
        <v>5292</v>
      </c>
      <c r="G5297" s="12">
        <f ca="1"/>
        <v>102.8213255943207</v>
      </c>
      <c r="H5297" s="12">
        <v>0.52915000000000001</v>
      </c>
      <c r="I5297" s="12">
        <v>102.8346871062698</v>
      </c>
    </row>
    <row r="5298" spans="6:9" x14ac:dyDescent="0.3">
      <c r="F5298" s="2">
        <v>5293</v>
      </c>
      <c r="G5298" s="12">
        <f ca="1"/>
        <v>102.8213782640763</v>
      </c>
      <c r="H5298" s="12">
        <v>0.52925</v>
      </c>
      <c r="I5298" s="12">
        <v>102.83484696277759</v>
      </c>
    </row>
    <row r="5299" spans="6:9" x14ac:dyDescent="0.3">
      <c r="F5299" s="2">
        <v>5294</v>
      </c>
      <c r="G5299" s="12">
        <f ca="1"/>
        <v>102.82151576326363</v>
      </c>
      <c r="H5299" s="12">
        <v>0.52934999999999999</v>
      </c>
      <c r="I5299" s="12">
        <v>102.83500681718634</v>
      </c>
    </row>
    <row r="5300" spans="6:9" x14ac:dyDescent="0.3">
      <c r="F5300" s="2">
        <v>5295</v>
      </c>
      <c r="G5300" s="12">
        <f ca="1"/>
        <v>102.82291217153356</v>
      </c>
      <c r="H5300" s="12">
        <v>0.52944999999999998</v>
      </c>
      <c r="I5300" s="12">
        <v>102.83516666950581</v>
      </c>
    </row>
    <row r="5301" spans="6:9" x14ac:dyDescent="0.3">
      <c r="F5301" s="2">
        <v>5296</v>
      </c>
      <c r="G5301" s="12">
        <f ca="1"/>
        <v>102.82301013085444</v>
      </c>
      <c r="H5301" s="12">
        <v>0.52954999999999997</v>
      </c>
      <c r="I5301" s="12">
        <v>102.83532651974575</v>
      </c>
    </row>
    <row r="5302" spans="6:9" x14ac:dyDescent="0.3">
      <c r="F5302" s="2">
        <v>5297</v>
      </c>
      <c r="G5302" s="12">
        <f ca="1"/>
        <v>102.82330643597847</v>
      </c>
      <c r="H5302" s="12">
        <v>0.52964999999999995</v>
      </c>
      <c r="I5302" s="12">
        <v>102.83548636791591</v>
      </c>
    </row>
    <row r="5303" spans="6:9" x14ac:dyDescent="0.3">
      <c r="F5303" s="2">
        <v>5298</v>
      </c>
      <c r="G5303" s="12">
        <f ca="1"/>
        <v>102.82341918817259</v>
      </c>
      <c r="H5303" s="12">
        <v>0.52975000000000005</v>
      </c>
      <c r="I5303" s="12">
        <v>102.83564621402601</v>
      </c>
    </row>
    <row r="5304" spans="6:9" x14ac:dyDescent="0.3">
      <c r="F5304" s="2">
        <v>5299</v>
      </c>
      <c r="G5304" s="12">
        <f ca="1"/>
        <v>102.82352393783714</v>
      </c>
      <c r="H5304" s="12">
        <v>0.52985000000000004</v>
      </c>
      <c r="I5304" s="12">
        <v>102.83580605808582</v>
      </c>
    </row>
    <row r="5305" spans="6:9" x14ac:dyDescent="0.3">
      <c r="F5305" s="2">
        <v>5300</v>
      </c>
      <c r="G5305" s="12">
        <f ca="1"/>
        <v>102.82365985406349</v>
      </c>
      <c r="H5305" s="12">
        <v>0.52995000000000003</v>
      </c>
      <c r="I5305" s="12">
        <v>102.83596590010509</v>
      </c>
    </row>
    <row r="5306" spans="6:9" x14ac:dyDescent="0.3">
      <c r="F5306" s="2">
        <v>5301</v>
      </c>
      <c r="G5306" s="12">
        <f ca="1"/>
        <v>102.82405736504766</v>
      </c>
      <c r="H5306" s="12">
        <v>0.53005000000000002</v>
      </c>
      <c r="I5306" s="12">
        <v>102.83612574009358</v>
      </c>
    </row>
    <row r="5307" spans="6:9" x14ac:dyDescent="0.3">
      <c r="F5307" s="2">
        <v>5302</v>
      </c>
      <c r="G5307" s="12">
        <f ca="1"/>
        <v>102.82422272002754</v>
      </c>
      <c r="H5307" s="12">
        <v>0.53015000000000001</v>
      </c>
      <c r="I5307" s="12">
        <v>102.83628557806101</v>
      </c>
    </row>
    <row r="5308" spans="6:9" x14ac:dyDescent="0.3">
      <c r="F5308" s="2">
        <v>5303</v>
      </c>
      <c r="G5308" s="12">
        <f ca="1"/>
        <v>102.82435221735153</v>
      </c>
      <c r="H5308" s="12">
        <v>0.53025</v>
      </c>
      <c r="I5308" s="12">
        <v>102.83644541401715</v>
      </c>
    </row>
    <row r="5309" spans="6:9" x14ac:dyDescent="0.3">
      <c r="F5309" s="2">
        <v>5304</v>
      </c>
      <c r="G5309" s="12">
        <f ca="1"/>
        <v>102.82439474094696</v>
      </c>
      <c r="H5309" s="12">
        <v>0.53034999999999999</v>
      </c>
      <c r="I5309" s="12">
        <v>102.83660524797175</v>
      </c>
    </row>
    <row r="5310" spans="6:9" x14ac:dyDescent="0.3">
      <c r="F5310" s="2">
        <v>5305</v>
      </c>
      <c r="G5310" s="12">
        <f ca="1"/>
        <v>102.82463478731562</v>
      </c>
      <c r="H5310" s="12">
        <v>0.53044999999999998</v>
      </c>
      <c r="I5310" s="12">
        <v>102.83676507993454</v>
      </c>
    </row>
    <row r="5311" spans="6:9" x14ac:dyDescent="0.3">
      <c r="F5311" s="2">
        <v>5306</v>
      </c>
      <c r="G5311" s="12">
        <f ca="1"/>
        <v>102.82489294347978</v>
      </c>
      <c r="H5311" s="12">
        <v>0.53054999999999997</v>
      </c>
      <c r="I5311" s="12">
        <v>102.8369249099153</v>
      </c>
    </row>
    <row r="5312" spans="6:9" x14ac:dyDescent="0.3">
      <c r="F5312" s="2">
        <v>5307</v>
      </c>
      <c r="G5312" s="12">
        <f ca="1"/>
        <v>102.82508522597871</v>
      </c>
      <c r="H5312" s="12">
        <v>0.53064999999999996</v>
      </c>
      <c r="I5312" s="12">
        <v>102.83708473792375</v>
      </c>
    </row>
    <row r="5313" spans="6:9" x14ac:dyDescent="0.3">
      <c r="F5313" s="2">
        <v>5308</v>
      </c>
      <c r="G5313" s="12">
        <f ca="1"/>
        <v>102.82513709478683</v>
      </c>
      <c r="H5313" s="12">
        <v>0.53075000000000006</v>
      </c>
      <c r="I5313" s="12">
        <v>102.83724456396966</v>
      </c>
    </row>
    <row r="5314" spans="6:9" x14ac:dyDescent="0.3">
      <c r="F5314" s="2">
        <v>5309</v>
      </c>
      <c r="G5314" s="12">
        <f ca="1"/>
        <v>102.82533758042352</v>
      </c>
      <c r="H5314" s="12">
        <v>0.53085000000000004</v>
      </c>
      <c r="I5314" s="12">
        <v>102.83740438806278</v>
      </c>
    </row>
    <row r="5315" spans="6:9" x14ac:dyDescent="0.3">
      <c r="F5315" s="2">
        <v>5310</v>
      </c>
      <c r="G5315" s="12">
        <f ca="1"/>
        <v>102.82541061360146</v>
      </c>
      <c r="H5315" s="12">
        <v>0.53095000000000003</v>
      </c>
      <c r="I5315" s="12">
        <v>102.83756421021285</v>
      </c>
    </row>
    <row r="5316" spans="6:9" x14ac:dyDescent="0.3">
      <c r="F5316" s="2">
        <v>5311</v>
      </c>
      <c r="G5316" s="12">
        <f ca="1"/>
        <v>102.82560554382678</v>
      </c>
      <c r="H5316" s="12">
        <v>0.53105000000000002</v>
      </c>
      <c r="I5316" s="12">
        <v>102.83772403042963</v>
      </c>
    </row>
    <row r="5317" spans="6:9" x14ac:dyDescent="0.3">
      <c r="F5317" s="2">
        <v>5312</v>
      </c>
      <c r="G5317" s="12">
        <f ca="1"/>
        <v>102.82632687203296</v>
      </c>
      <c r="H5317" s="12">
        <v>0.53115000000000001</v>
      </c>
      <c r="I5317" s="12">
        <v>102.83788384872287</v>
      </c>
    </row>
    <row r="5318" spans="6:9" x14ac:dyDescent="0.3">
      <c r="F5318" s="2">
        <v>5313</v>
      </c>
      <c r="G5318" s="12">
        <f ca="1"/>
        <v>102.82644248272481</v>
      </c>
      <c r="H5318" s="12">
        <v>0.53125</v>
      </c>
      <c r="I5318" s="12">
        <v>102.83804366510232</v>
      </c>
    </row>
    <row r="5319" spans="6:9" x14ac:dyDescent="0.3">
      <c r="F5319" s="2">
        <v>5314</v>
      </c>
      <c r="G5319" s="12">
        <f ca="1"/>
        <v>102.82669746638952</v>
      </c>
      <c r="H5319" s="12">
        <v>0.53134999999999999</v>
      </c>
      <c r="I5319" s="12">
        <v>102.83820347957774</v>
      </c>
    </row>
    <row r="5320" spans="6:9" x14ac:dyDescent="0.3">
      <c r="F5320" s="2">
        <v>5315</v>
      </c>
      <c r="G5320" s="12">
        <f ca="1"/>
        <v>102.82672042802128</v>
      </c>
      <c r="H5320" s="12">
        <v>0.53144999999999998</v>
      </c>
      <c r="I5320" s="12">
        <v>102.83836329215886</v>
      </c>
    </row>
    <row r="5321" spans="6:9" x14ac:dyDescent="0.3">
      <c r="F5321" s="2">
        <v>5316</v>
      </c>
      <c r="G5321" s="12">
        <f ca="1"/>
        <v>102.8269033647382</v>
      </c>
      <c r="H5321" s="12">
        <v>0.53154999999999997</v>
      </c>
      <c r="I5321" s="12">
        <v>102.83852310285546</v>
      </c>
    </row>
    <row r="5322" spans="6:9" x14ac:dyDescent="0.3">
      <c r="F5322" s="2">
        <v>5317</v>
      </c>
      <c r="G5322" s="12">
        <f ca="1"/>
        <v>102.82700271576903</v>
      </c>
      <c r="H5322" s="12">
        <v>0.53164999999999996</v>
      </c>
      <c r="I5322" s="12">
        <v>102.83868291167728</v>
      </c>
    </row>
    <row r="5323" spans="6:9" x14ac:dyDescent="0.3">
      <c r="F5323" s="2">
        <v>5318</v>
      </c>
      <c r="G5323" s="12">
        <f ca="1"/>
        <v>102.82720607015517</v>
      </c>
      <c r="H5323" s="12">
        <v>0.53174999999999994</v>
      </c>
      <c r="I5323" s="12">
        <v>102.83884271863407</v>
      </c>
    </row>
    <row r="5324" spans="6:9" x14ac:dyDescent="0.3">
      <c r="F5324" s="2">
        <v>5319</v>
      </c>
      <c r="G5324" s="12">
        <f ca="1"/>
        <v>102.82736427855525</v>
      </c>
      <c r="H5324" s="12">
        <v>0.53185000000000004</v>
      </c>
      <c r="I5324" s="12">
        <v>102.83900252373557</v>
      </c>
    </row>
    <row r="5325" spans="6:9" x14ac:dyDescent="0.3">
      <c r="F5325" s="2">
        <v>5320</v>
      </c>
      <c r="G5325" s="12">
        <f ca="1"/>
        <v>102.82757498128872</v>
      </c>
      <c r="H5325" s="12">
        <v>0.53195000000000003</v>
      </c>
      <c r="I5325" s="12">
        <v>102.83916232699157</v>
      </c>
    </row>
    <row r="5326" spans="6:9" x14ac:dyDescent="0.3">
      <c r="F5326" s="2">
        <v>5321</v>
      </c>
      <c r="G5326" s="12">
        <f ca="1"/>
        <v>102.82769248357478</v>
      </c>
      <c r="H5326" s="12">
        <v>0.53205000000000002</v>
      </c>
      <c r="I5326" s="12">
        <v>102.83932212841179</v>
      </c>
    </row>
    <row r="5327" spans="6:9" x14ac:dyDescent="0.3">
      <c r="F5327" s="2">
        <v>5322</v>
      </c>
      <c r="G5327" s="12">
        <f ca="1"/>
        <v>102.82783934589689</v>
      </c>
      <c r="H5327" s="12">
        <v>0.53215000000000001</v>
      </c>
      <c r="I5327" s="12">
        <v>102.83948192800602</v>
      </c>
    </row>
    <row r="5328" spans="6:9" x14ac:dyDescent="0.3">
      <c r="F5328" s="2">
        <v>5323</v>
      </c>
      <c r="G5328" s="12">
        <f ca="1"/>
        <v>102.82800415477233</v>
      </c>
      <c r="H5328" s="12">
        <v>0.53225</v>
      </c>
      <c r="I5328" s="12">
        <v>102.83964172578398</v>
      </c>
    </row>
    <row r="5329" spans="6:9" x14ac:dyDescent="0.3">
      <c r="F5329" s="2">
        <v>5324</v>
      </c>
      <c r="G5329" s="12">
        <f ca="1"/>
        <v>102.82804020782154</v>
      </c>
      <c r="H5329" s="12">
        <v>0.53234999999999999</v>
      </c>
      <c r="I5329" s="12">
        <v>102.83980152175543</v>
      </c>
    </row>
    <row r="5330" spans="6:9" x14ac:dyDescent="0.3">
      <c r="F5330" s="2">
        <v>5325</v>
      </c>
      <c r="G5330" s="12">
        <f ca="1"/>
        <v>102.82829238972488</v>
      </c>
      <c r="H5330" s="12">
        <v>0.53244999999999998</v>
      </c>
      <c r="I5330" s="12">
        <v>102.83996131593014</v>
      </c>
    </row>
    <row r="5331" spans="6:9" x14ac:dyDescent="0.3">
      <c r="F5331" s="2">
        <v>5326</v>
      </c>
      <c r="G5331" s="12">
        <f ca="1"/>
        <v>102.82835540261492</v>
      </c>
      <c r="H5331" s="12">
        <v>0.53254999999999997</v>
      </c>
      <c r="I5331" s="12">
        <v>102.84012110831785</v>
      </c>
    </row>
    <row r="5332" spans="6:9" x14ac:dyDescent="0.3">
      <c r="F5332" s="2">
        <v>5327</v>
      </c>
      <c r="G5332" s="12">
        <f ca="1"/>
        <v>102.82847272417635</v>
      </c>
      <c r="H5332" s="12">
        <v>0.53264999999999996</v>
      </c>
      <c r="I5332" s="12">
        <v>102.84028089892833</v>
      </c>
    </row>
    <row r="5333" spans="6:9" x14ac:dyDescent="0.3">
      <c r="F5333" s="2">
        <v>5328</v>
      </c>
      <c r="G5333" s="12">
        <f ca="1"/>
        <v>102.828561828497</v>
      </c>
      <c r="H5333" s="12">
        <v>0.53274999999999995</v>
      </c>
      <c r="I5333" s="12">
        <v>102.84044068777132</v>
      </c>
    </row>
    <row r="5334" spans="6:9" x14ac:dyDescent="0.3">
      <c r="F5334" s="2">
        <v>5329</v>
      </c>
      <c r="G5334" s="12">
        <f ca="1"/>
        <v>102.82884879833216</v>
      </c>
      <c r="H5334" s="12">
        <v>0.53285000000000005</v>
      </c>
      <c r="I5334" s="12">
        <v>102.84060047485659</v>
      </c>
    </row>
    <row r="5335" spans="6:9" x14ac:dyDescent="0.3">
      <c r="F5335" s="2">
        <v>5330</v>
      </c>
      <c r="G5335" s="12">
        <f ca="1"/>
        <v>102.82888899273024</v>
      </c>
      <c r="H5335" s="12">
        <v>0.53295000000000003</v>
      </c>
      <c r="I5335" s="12">
        <v>102.84076026019389</v>
      </c>
    </row>
    <row r="5336" spans="6:9" x14ac:dyDescent="0.3">
      <c r="F5336" s="2">
        <v>5331</v>
      </c>
      <c r="G5336" s="12">
        <f ca="1"/>
        <v>102.82907462517434</v>
      </c>
      <c r="H5336" s="12">
        <v>0.53305000000000002</v>
      </c>
      <c r="I5336" s="12">
        <v>102.84092004379298</v>
      </c>
    </row>
    <row r="5337" spans="6:9" x14ac:dyDescent="0.3">
      <c r="F5337" s="2">
        <v>5332</v>
      </c>
      <c r="G5337" s="12">
        <f ca="1"/>
        <v>102.82932613265102</v>
      </c>
      <c r="H5337" s="12">
        <v>0.53315000000000001</v>
      </c>
      <c r="I5337" s="12">
        <v>102.84107982566361</v>
      </c>
    </row>
    <row r="5338" spans="6:9" x14ac:dyDescent="0.3">
      <c r="F5338" s="2">
        <v>5333</v>
      </c>
      <c r="G5338" s="12">
        <f ca="1"/>
        <v>102.82976000978682</v>
      </c>
      <c r="H5338" s="12">
        <v>0.53325</v>
      </c>
      <c r="I5338" s="12">
        <v>102.84123960581556</v>
      </c>
    </row>
    <row r="5339" spans="6:9" x14ac:dyDescent="0.3">
      <c r="F5339" s="2">
        <v>5334</v>
      </c>
      <c r="G5339" s="12">
        <f ca="1"/>
        <v>102.82987319062589</v>
      </c>
      <c r="H5339" s="12">
        <v>0.53334999999999999</v>
      </c>
      <c r="I5339" s="12">
        <v>102.84139938425855</v>
      </c>
    </row>
    <row r="5340" spans="6:9" x14ac:dyDescent="0.3">
      <c r="F5340" s="2">
        <v>5335</v>
      </c>
      <c r="G5340" s="12">
        <f ca="1"/>
        <v>102.82997283802177</v>
      </c>
      <c r="H5340" s="12">
        <v>0.53344999999999998</v>
      </c>
      <c r="I5340" s="12">
        <v>102.84155916100237</v>
      </c>
    </row>
    <row r="5341" spans="6:9" x14ac:dyDescent="0.3">
      <c r="F5341" s="2">
        <v>5336</v>
      </c>
      <c r="G5341" s="12">
        <f ca="1"/>
        <v>102.83004021655761</v>
      </c>
      <c r="H5341" s="12">
        <v>0.53354999999999997</v>
      </c>
      <c r="I5341" s="12">
        <v>102.84171893605676</v>
      </c>
    </row>
    <row r="5342" spans="6:9" x14ac:dyDescent="0.3">
      <c r="F5342" s="2">
        <v>5337</v>
      </c>
      <c r="G5342" s="12">
        <f ca="1"/>
        <v>102.83034869654665</v>
      </c>
      <c r="H5342" s="12">
        <v>0.53364999999999996</v>
      </c>
      <c r="I5342" s="12">
        <v>102.8418787094315</v>
      </c>
    </row>
    <row r="5343" spans="6:9" x14ac:dyDescent="0.3">
      <c r="F5343" s="2">
        <v>5338</v>
      </c>
      <c r="G5343" s="12">
        <f ca="1"/>
        <v>102.830403304116</v>
      </c>
      <c r="H5343" s="12">
        <v>0.53374999999999995</v>
      </c>
      <c r="I5343" s="12">
        <v>102.84203848113633</v>
      </c>
    </row>
    <row r="5344" spans="6:9" x14ac:dyDescent="0.3">
      <c r="F5344" s="2">
        <v>5339</v>
      </c>
      <c r="G5344" s="12">
        <f ca="1"/>
        <v>102.83042345712992</v>
      </c>
      <c r="H5344" s="12">
        <v>0.53385000000000005</v>
      </c>
      <c r="I5344" s="12">
        <v>102.84219825118102</v>
      </c>
    </row>
    <row r="5345" spans="6:9" x14ac:dyDescent="0.3">
      <c r="F5345" s="2">
        <v>5340</v>
      </c>
      <c r="G5345" s="12">
        <f ca="1"/>
        <v>102.83043253617618</v>
      </c>
      <c r="H5345" s="12">
        <v>0.53395000000000004</v>
      </c>
      <c r="I5345" s="12">
        <v>102.84235801957531</v>
      </c>
    </row>
    <row r="5346" spans="6:9" x14ac:dyDescent="0.3">
      <c r="F5346" s="2">
        <v>5341</v>
      </c>
      <c r="G5346" s="12">
        <f ca="1"/>
        <v>102.83047440267786</v>
      </c>
      <c r="H5346" s="12">
        <v>0.53405000000000002</v>
      </c>
      <c r="I5346" s="12">
        <v>102.84251778632898</v>
      </c>
    </row>
    <row r="5347" spans="6:9" x14ac:dyDescent="0.3">
      <c r="F5347" s="2">
        <v>5342</v>
      </c>
      <c r="G5347" s="12">
        <f ca="1"/>
        <v>102.83052935997222</v>
      </c>
      <c r="H5347" s="12">
        <v>0.53415000000000001</v>
      </c>
      <c r="I5347" s="12">
        <v>102.8426775514518</v>
      </c>
    </row>
    <row r="5348" spans="6:9" x14ac:dyDescent="0.3">
      <c r="F5348" s="2">
        <v>5343</v>
      </c>
      <c r="G5348" s="12">
        <f ca="1"/>
        <v>102.83062187969348</v>
      </c>
      <c r="H5348" s="12">
        <v>0.53425</v>
      </c>
      <c r="I5348" s="12">
        <v>102.84283731495351</v>
      </c>
    </row>
    <row r="5349" spans="6:9" x14ac:dyDescent="0.3">
      <c r="F5349" s="2">
        <v>5344</v>
      </c>
      <c r="G5349" s="12">
        <f ca="1"/>
        <v>102.83098026287142</v>
      </c>
      <c r="H5349" s="12">
        <v>0.53434999999999999</v>
      </c>
      <c r="I5349" s="12">
        <v>102.84299707684389</v>
      </c>
    </row>
    <row r="5350" spans="6:9" x14ac:dyDescent="0.3">
      <c r="F5350" s="2">
        <v>5345</v>
      </c>
      <c r="G5350" s="12">
        <f ca="1"/>
        <v>102.83100382316135</v>
      </c>
      <c r="H5350" s="12">
        <v>0.53444999999999998</v>
      </c>
      <c r="I5350" s="12">
        <v>102.84315683713268</v>
      </c>
    </row>
    <row r="5351" spans="6:9" x14ac:dyDescent="0.3">
      <c r="F5351" s="2">
        <v>5346</v>
      </c>
      <c r="G5351" s="12">
        <f ca="1"/>
        <v>102.83106394444687</v>
      </c>
      <c r="H5351" s="12">
        <v>0.53454999999999997</v>
      </c>
      <c r="I5351" s="12">
        <v>102.84331659582965</v>
      </c>
    </row>
    <row r="5352" spans="6:9" x14ac:dyDescent="0.3">
      <c r="F5352" s="2">
        <v>5347</v>
      </c>
      <c r="G5352" s="12">
        <f ca="1"/>
        <v>102.83131526610222</v>
      </c>
      <c r="H5352" s="12">
        <v>0.53464999999999996</v>
      </c>
      <c r="I5352" s="12">
        <v>102.84347635294458</v>
      </c>
    </row>
    <row r="5353" spans="6:9" x14ac:dyDescent="0.3">
      <c r="F5353" s="2">
        <v>5348</v>
      </c>
      <c r="G5353" s="12">
        <f ca="1"/>
        <v>102.83136654094372</v>
      </c>
      <c r="H5353" s="12">
        <v>0.53474999999999995</v>
      </c>
      <c r="I5353" s="12">
        <v>102.8436361084872</v>
      </c>
    </row>
    <row r="5354" spans="6:9" x14ac:dyDescent="0.3">
      <c r="F5354" s="2">
        <v>5349</v>
      </c>
      <c r="G5354" s="12">
        <f ca="1"/>
        <v>102.83244080925961</v>
      </c>
      <c r="H5354" s="12">
        <v>0.53485000000000005</v>
      </c>
      <c r="I5354" s="12">
        <v>102.8437958624673</v>
      </c>
    </row>
    <row r="5355" spans="6:9" x14ac:dyDescent="0.3">
      <c r="F5355" s="2">
        <v>5350</v>
      </c>
      <c r="G5355" s="12">
        <f ca="1"/>
        <v>102.83285471377719</v>
      </c>
      <c r="H5355" s="12">
        <v>0.53495000000000004</v>
      </c>
      <c r="I5355" s="12">
        <v>102.84395561489465</v>
      </c>
    </row>
    <row r="5356" spans="6:9" x14ac:dyDescent="0.3">
      <c r="F5356" s="2">
        <v>5351</v>
      </c>
      <c r="G5356" s="12">
        <f ca="1"/>
        <v>102.83320266362959</v>
      </c>
      <c r="H5356" s="12">
        <v>0.53505000000000003</v>
      </c>
      <c r="I5356" s="12">
        <v>102.84411536577899</v>
      </c>
    </row>
    <row r="5357" spans="6:9" x14ac:dyDescent="0.3">
      <c r="F5357" s="2">
        <v>5352</v>
      </c>
      <c r="G5357" s="12">
        <f ca="1"/>
        <v>102.83333259927161</v>
      </c>
      <c r="H5357" s="12">
        <v>0.53515000000000001</v>
      </c>
      <c r="I5357" s="12">
        <v>102.8442751151301</v>
      </c>
    </row>
    <row r="5358" spans="6:9" x14ac:dyDescent="0.3">
      <c r="F5358" s="2">
        <v>5353</v>
      </c>
      <c r="G5358" s="12">
        <f ca="1"/>
        <v>102.83348945081299</v>
      </c>
      <c r="H5358" s="12">
        <v>0.53525</v>
      </c>
      <c r="I5358" s="12">
        <v>102.84443486295774</v>
      </c>
    </row>
    <row r="5359" spans="6:9" x14ac:dyDescent="0.3">
      <c r="F5359" s="2">
        <v>5354</v>
      </c>
      <c r="G5359" s="12">
        <f ca="1"/>
        <v>102.83357338728729</v>
      </c>
      <c r="H5359" s="12">
        <v>0.53534999999999999</v>
      </c>
      <c r="I5359" s="12">
        <v>102.84459460927167</v>
      </c>
    </row>
    <row r="5360" spans="6:9" x14ac:dyDescent="0.3">
      <c r="F5360" s="2">
        <v>5355</v>
      </c>
      <c r="G5360" s="12">
        <f ca="1"/>
        <v>102.83377626572928</v>
      </c>
      <c r="H5360" s="12">
        <v>0.53544999999999998</v>
      </c>
      <c r="I5360" s="12">
        <v>102.84475435408167</v>
      </c>
    </row>
    <row r="5361" spans="6:9" x14ac:dyDescent="0.3">
      <c r="F5361" s="2">
        <v>5356</v>
      </c>
      <c r="G5361" s="12">
        <f ca="1"/>
        <v>102.83400105898225</v>
      </c>
      <c r="H5361" s="12">
        <v>0.53554999999999997</v>
      </c>
      <c r="I5361" s="12">
        <v>102.84491409739749</v>
      </c>
    </row>
    <row r="5362" spans="6:9" x14ac:dyDescent="0.3">
      <c r="F5362" s="2">
        <v>5357</v>
      </c>
      <c r="G5362" s="12">
        <f ca="1"/>
        <v>102.83402813368602</v>
      </c>
      <c r="H5362" s="12">
        <v>0.53564999999999996</v>
      </c>
      <c r="I5362" s="12">
        <v>102.84507383922892</v>
      </c>
    </row>
    <row r="5363" spans="6:9" x14ac:dyDescent="0.3">
      <c r="F5363" s="2">
        <v>5358</v>
      </c>
      <c r="G5363" s="12">
        <f ca="1"/>
        <v>102.83413198332828</v>
      </c>
      <c r="H5363" s="12">
        <v>0.53574999999999995</v>
      </c>
      <c r="I5363" s="12">
        <v>102.8452335795857</v>
      </c>
    </row>
    <row r="5364" spans="6:9" x14ac:dyDescent="0.3">
      <c r="F5364" s="2">
        <v>5359</v>
      </c>
      <c r="G5364" s="12">
        <f ca="1"/>
        <v>102.83417556455188</v>
      </c>
      <c r="H5364" s="12">
        <v>0.53585000000000005</v>
      </c>
      <c r="I5364" s="12">
        <v>102.84539331847762</v>
      </c>
    </row>
    <row r="5365" spans="6:9" x14ac:dyDescent="0.3">
      <c r="F5365" s="2">
        <v>5360</v>
      </c>
      <c r="G5365" s="12">
        <f ca="1"/>
        <v>102.83423077166589</v>
      </c>
      <c r="H5365" s="12">
        <v>0.53595000000000004</v>
      </c>
      <c r="I5365" s="12">
        <v>102.84555305591444</v>
      </c>
    </row>
    <row r="5366" spans="6:9" x14ac:dyDescent="0.3">
      <c r="F5366" s="2">
        <v>5361</v>
      </c>
      <c r="G5366" s="12">
        <f ca="1"/>
        <v>102.8344131142518</v>
      </c>
      <c r="H5366" s="12">
        <v>0.53605000000000003</v>
      </c>
      <c r="I5366" s="12">
        <v>102.84571279190591</v>
      </c>
    </row>
    <row r="5367" spans="6:9" x14ac:dyDescent="0.3">
      <c r="F5367" s="2">
        <v>5362</v>
      </c>
      <c r="G5367" s="12">
        <f ca="1"/>
        <v>102.83448991999266</v>
      </c>
      <c r="H5367" s="12">
        <v>0.53615000000000002</v>
      </c>
      <c r="I5367" s="12">
        <v>102.84587252646183</v>
      </c>
    </row>
    <row r="5368" spans="6:9" x14ac:dyDescent="0.3">
      <c r="F5368" s="2">
        <v>5363</v>
      </c>
      <c r="G5368" s="12">
        <f ca="1"/>
        <v>102.83468115289085</v>
      </c>
      <c r="H5368" s="12">
        <v>0.53625</v>
      </c>
      <c r="I5368" s="12">
        <v>102.84603225959195</v>
      </c>
    </row>
    <row r="5369" spans="6:9" x14ac:dyDescent="0.3">
      <c r="F5369" s="2">
        <v>5364</v>
      </c>
      <c r="G5369" s="12">
        <f ca="1"/>
        <v>102.83468508523495</v>
      </c>
      <c r="H5369" s="12">
        <v>0.53634999999999999</v>
      </c>
      <c r="I5369" s="12">
        <v>102.84619199130606</v>
      </c>
    </row>
    <row r="5370" spans="6:9" x14ac:dyDescent="0.3">
      <c r="F5370" s="2">
        <v>5365</v>
      </c>
      <c r="G5370" s="12">
        <f ca="1"/>
        <v>102.83487737108952</v>
      </c>
      <c r="H5370" s="12">
        <v>0.53644999999999998</v>
      </c>
      <c r="I5370" s="12">
        <v>102.8463517216139</v>
      </c>
    </row>
    <row r="5371" spans="6:9" x14ac:dyDescent="0.3">
      <c r="F5371" s="2">
        <v>5366</v>
      </c>
      <c r="G5371" s="12">
        <f ca="1"/>
        <v>102.83491627372267</v>
      </c>
      <c r="H5371" s="12">
        <v>0.53654999999999997</v>
      </c>
      <c r="I5371" s="12">
        <v>102.84651145052527</v>
      </c>
    </row>
    <row r="5372" spans="6:9" x14ac:dyDescent="0.3">
      <c r="F5372" s="2">
        <v>5367</v>
      </c>
      <c r="G5372" s="12">
        <f ca="1"/>
        <v>102.83510981497534</v>
      </c>
      <c r="H5372" s="12">
        <v>0.53664999999999996</v>
      </c>
      <c r="I5372" s="12">
        <v>102.84667117804992</v>
      </c>
    </row>
    <row r="5373" spans="6:9" x14ac:dyDescent="0.3">
      <c r="F5373" s="2">
        <v>5368</v>
      </c>
      <c r="G5373" s="12">
        <f ca="1"/>
        <v>102.83525014726899</v>
      </c>
      <c r="H5373" s="12">
        <v>0.53674999999999995</v>
      </c>
      <c r="I5373" s="12">
        <v>102.84683090419765</v>
      </c>
    </row>
    <row r="5374" spans="6:9" x14ac:dyDescent="0.3">
      <c r="F5374" s="2">
        <v>5369</v>
      </c>
      <c r="G5374" s="12">
        <f ca="1"/>
        <v>102.83537009246784</v>
      </c>
      <c r="H5374" s="12">
        <v>0.53685000000000005</v>
      </c>
      <c r="I5374" s="12">
        <v>102.84699062897819</v>
      </c>
    </row>
    <row r="5375" spans="6:9" x14ac:dyDescent="0.3">
      <c r="F5375" s="2">
        <v>5370</v>
      </c>
      <c r="G5375" s="12">
        <f ca="1"/>
        <v>102.83539021046967</v>
      </c>
      <c r="H5375" s="12">
        <v>0.53695000000000004</v>
      </c>
      <c r="I5375" s="12">
        <v>102.84715035240134</v>
      </c>
    </row>
    <row r="5376" spans="6:9" x14ac:dyDescent="0.3">
      <c r="F5376" s="2">
        <v>5371</v>
      </c>
      <c r="G5376" s="12">
        <f ca="1"/>
        <v>102.83563670542362</v>
      </c>
      <c r="H5376" s="12">
        <v>0.53705000000000003</v>
      </c>
      <c r="I5376" s="12">
        <v>102.84731007447688</v>
      </c>
    </row>
    <row r="5377" spans="6:9" x14ac:dyDescent="0.3">
      <c r="F5377" s="2">
        <v>5372</v>
      </c>
      <c r="G5377" s="12">
        <f ca="1"/>
        <v>102.83565728957383</v>
      </c>
      <c r="H5377" s="12">
        <v>0.53715000000000002</v>
      </c>
      <c r="I5377" s="12">
        <v>102.84746979521456</v>
      </c>
    </row>
    <row r="5378" spans="6:9" x14ac:dyDescent="0.3">
      <c r="F5378" s="2">
        <v>5373</v>
      </c>
      <c r="G5378" s="12">
        <f ca="1"/>
        <v>102.83580815941002</v>
      </c>
      <c r="H5378" s="12">
        <v>0.53725000000000001</v>
      </c>
      <c r="I5378" s="12">
        <v>102.84762951462419</v>
      </c>
    </row>
    <row r="5379" spans="6:9" x14ac:dyDescent="0.3">
      <c r="F5379" s="2">
        <v>5374</v>
      </c>
      <c r="G5379" s="12">
        <f ca="1"/>
        <v>102.83631254265437</v>
      </c>
      <c r="H5379" s="12">
        <v>0.53734999999999999</v>
      </c>
      <c r="I5379" s="12">
        <v>102.8477892327155</v>
      </c>
    </row>
    <row r="5380" spans="6:9" x14ac:dyDescent="0.3">
      <c r="F5380" s="2">
        <v>5375</v>
      </c>
      <c r="G5380" s="12">
        <f ca="1"/>
        <v>102.83643451800225</v>
      </c>
      <c r="H5380" s="12">
        <v>0.53744999999999998</v>
      </c>
      <c r="I5380" s="12">
        <v>102.8479489494983</v>
      </c>
    </row>
    <row r="5381" spans="6:9" x14ac:dyDescent="0.3">
      <c r="F5381" s="2">
        <v>5376</v>
      </c>
      <c r="G5381" s="12">
        <f ca="1"/>
        <v>102.83644300159115</v>
      </c>
      <c r="H5381" s="12">
        <v>0.53754999999999997</v>
      </c>
      <c r="I5381" s="12">
        <v>102.84810866498235</v>
      </c>
    </row>
    <row r="5382" spans="6:9" x14ac:dyDescent="0.3">
      <c r="F5382" s="2">
        <v>5377</v>
      </c>
      <c r="G5382" s="12">
        <f ca="1"/>
        <v>102.83666642699617</v>
      </c>
      <c r="H5382" s="12">
        <v>0.53764999999999996</v>
      </c>
      <c r="I5382" s="12">
        <v>102.84826837917744</v>
      </c>
    </row>
    <row r="5383" spans="6:9" x14ac:dyDescent="0.3">
      <c r="F5383" s="2">
        <v>5378</v>
      </c>
      <c r="G5383" s="12">
        <f ca="1"/>
        <v>102.83670020487965</v>
      </c>
      <c r="H5383" s="12">
        <v>0.53774999999999995</v>
      </c>
      <c r="I5383" s="12">
        <v>102.84842809209333</v>
      </c>
    </row>
    <row r="5384" spans="6:9" x14ac:dyDescent="0.3">
      <c r="F5384" s="2">
        <v>5379</v>
      </c>
      <c r="G5384" s="12">
        <f ca="1"/>
        <v>102.83682093670457</v>
      </c>
      <c r="H5384" s="12">
        <v>0.53785000000000005</v>
      </c>
      <c r="I5384" s="12">
        <v>102.8485878037398</v>
      </c>
    </row>
    <row r="5385" spans="6:9" x14ac:dyDescent="0.3">
      <c r="F5385" s="2">
        <v>5380</v>
      </c>
      <c r="G5385" s="12">
        <f ca="1"/>
        <v>102.83710439259788</v>
      </c>
      <c r="H5385" s="12">
        <v>0.53795000000000004</v>
      </c>
      <c r="I5385" s="12">
        <v>102.84874751412664</v>
      </c>
    </row>
    <row r="5386" spans="6:9" x14ac:dyDescent="0.3">
      <c r="F5386" s="2">
        <v>5381</v>
      </c>
      <c r="G5386" s="12">
        <f ca="1"/>
        <v>102.83727780385595</v>
      </c>
      <c r="H5386" s="12">
        <v>0.53805000000000003</v>
      </c>
      <c r="I5386" s="12">
        <v>102.84890722326364</v>
      </c>
    </row>
    <row r="5387" spans="6:9" x14ac:dyDescent="0.3">
      <c r="F5387" s="2">
        <v>5382</v>
      </c>
      <c r="G5387" s="12">
        <f ca="1"/>
        <v>102.83751449640202</v>
      </c>
      <c r="H5387" s="12">
        <v>0.53815000000000002</v>
      </c>
      <c r="I5387" s="12">
        <v>102.84906693116054</v>
      </c>
    </row>
    <row r="5388" spans="6:9" x14ac:dyDescent="0.3">
      <c r="F5388" s="2">
        <v>5383</v>
      </c>
      <c r="G5388" s="12">
        <f ca="1"/>
        <v>102.83757421676029</v>
      </c>
      <c r="H5388" s="12">
        <v>0.53825000000000001</v>
      </c>
      <c r="I5388" s="12">
        <v>102.84922663782714</v>
      </c>
    </row>
    <row r="5389" spans="6:9" x14ac:dyDescent="0.3">
      <c r="F5389" s="2">
        <v>5384</v>
      </c>
      <c r="G5389" s="12">
        <f ca="1"/>
        <v>102.83783711618349</v>
      </c>
      <c r="H5389" s="12">
        <v>0.53835</v>
      </c>
      <c r="I5389" s="12">
        <v>102.84938634327322</v>
      </c>
    </row>
    <row r="5390" spans="6:9" x14ac:dyDescent="0.3">
      <c r="F5390" s="2">
        <v>5385</v>
      </c>
      <c r="G5390" s="12">
        <f ca="1"/>
        <v>102.83791287158297</v>
      </c>
      <c r="H5390" s="12">
        <v>0.53844999999999998</v>
      </c>
      <c r="I5390" s="12">
        <v>102.84954604750857</v>
      </c>
    </row>
    <row r="5391" spans="6:9" x14ac:dyDescent="0.3">
      <c r="F5391" s="2">
        <v>5386</v>
      </c>
      <c r="G5391" s="12">
        <f ca="1"/>
        <v>102.83791690255705</v>
      </c>
      <c r="H5391" s="12">
        <v>0.53854999999999997</v>
      </c>
      <c r="I5391" s="12">
        <v>102.84970575054297</v>
      </c>
    </row>
    <row r="5392" spans="6:9" x14ac:dyDescent="0.3">
      <c r="F5392" s="2">
        <v>5387</v>
      </c>
      <c r="G5392" s="12">
        <f ca="1"/>
        <v>102.83798882700788</v>
      </c>
      <c r="H5392" s="12">
        <v>0.53864999999999996</v>
      </c>
      <c r="I5392" s="12">
        <v>102.84986545238618</v>
      </c>
    </row>
    <row r="5393" spans="6:9" x14ac:dyDescent="0.3">
      <c r="F5393" s="2">
        <v>5388</v>
      </c>
      <c r="G5393" s="12">
        <f ca="1"/>
        <v>102.83813530285309</v>
      </c>
      <c r="H5393" s="12">
        <v>0.53874999999999995</v>
      </c>
      <c r="I5393" s="12">
        <v>102.85002515304801</v>
      </c>
    </row>
    <row r="5394" spans="6:9" x14ac:dyDescent="0.3">
      <c r="F5394" s="2">
        <v>5389</v>
      </c>
      <c r="G5394" s="12">
        <f ca="1"/>
        <v>102.8383711598525</v>
      </c>
      <c r="H5394" s="12">
        <v>0.53885000000000005</v>
      </c>
      <c r="I5394" s="12">
        <v>102.85018485253822</v>
      </c>
    </row>
    <row r="5395" spans="6:9" x14ac:dyDescent="0.3">
      <c r="F5395" s="2">
        <v>5390</v>
      </c>
      <c r="G5395" s="12">
        <f ca="1"/>
        <v>102.8384764083157</v>
      </c>
      <c r="H5395" s="12">
        <v>0.53895000000000004</v>
      </c>
      <c r="I5395" s="12">
        <v>102.85034455086661</v>
      </c>
    </row>
    <row r="5396" spans="6:9" x14ac:dyDescent="0.3">
      <c r="F5396" s="2">
        <v>5391</v>
      </c>
      <c r="G5396" s="12">
        <f ca="1"/>
        <v>102.83862926172407</v>
      </c>
      <c r="H5396" s="12">
        <v>0.53905000000000003</v>
      </c>
      <c r="I5396" s="12">
        <v>102.85050424804297</v>
      </c>
    </row>
    <row r="5397" spans="6:9" x14ac:dyDescent="0.3">
      <c r="F5397" s="2">
        <v>5392</v>
      </c>
      <c r="G5397" s="12">
        <f ca="1"/>
        <v>102.83864350192971</v>
      </c>
      <c r="H5397" s="12">
        <v>0.53915000000000002</v>
      </c>
      <c r="I5397" s="12">
        <v>102.85066394407706</v>
      </c>
    </row>
    <row r="5398" spans="6:9" x14ac:dyDescent="0.3">
      <c r="F5398" s="2">
        <v>5393</v>
      </c>
      <c r="G5398" s="12">
        <f ca="1"/>
        <v>102.83865642076884</v>
      </c>
      <c r="H5398" s="12">
        <v>0.53925000000000001</v>
      </c>
      <c r="I5398" s="12">
        <v>102.85082363897868</v>
      </c>
    </row>
    <row r="5399" spans="6:9" x14ac:dyDescent="0.3">
      <c r="F5399" s="2">
        <v>5394</v>
      </c>
      <c r="G5399" s="12">
        <f ca="1"/>
        <v>102.83895358220511</v>
      </c>
      <c r="H5399" s="12">
        <v>0.53935</v>
      </c>
      <c r="I5399" s="12">
        <v>102.85098333275762</v>
      </c>
    </row>
    <row r="5400" spans="6:9" x14ac:dyDescent="0.3">
      <c r="F5400" s="2">
        <v>5395</v>
      </c>
      <c r="G5400" s="12">
        <f ca="1"/>
        <v>102.83901891177705</v>
      </c>
      <c r="H5400" s="12">
        <v>0.53944999999999999</v>
      </c>
      <c r="I5400" s="12">
        <v>102.85114302542365</v>
      </c>
    </row>
    <row r="5401" spans="6:9" x14ac:dyDescent="0.3">
      <c r="F5401" s="2">
        <v>5396</v>
      </c>
      <c r="G5401" s="12">
        <f ca="1"/>
        <v>102.83921601305296</v>
      </c>
      <c r="H5401" s="12">
        <v>0.53954999999999997</v>
      </c>
      <c r="I5401" s="12">
        <v>102.85130271698658</v>
      </c>
    </row>
    <row r="5402" spans="6:9" x14ac:dyDescent="0.3">
      <c r="F5402" s="2">
        <v>5397</v>
      </c>
      <c r="G5402" s="12">
        <f ca="1"/>
        <v>102.83957344015869</v>
      </c>
      <c r="H5402" s="12">
        <v>0.53964999999999996</v>
      </c>
      <c r="I5402" s="12">
        <v>102.85146240745618</v>
      </c>
    </row>
    <row r="5403" spans="6:9" x14ac:dyDescent="0.3">
      <c r="F5403" s="2">
        <v>5398</v>
      </c>
      <c r="G5403" s="12">
        <f ca="1"/>
        <v>102.83976248580812</v>
      </c>
      <c r="H5403" s="12">
        <v>0.53974999999999995</v>
      </c>
      <c r="I5403" s="12">
        <v>102.85162209684226</v>
      </c>
    </row>
    <row r="5404" spans="6:9" x14ac:dyDescent="0.3">
      <c r="F5404" s="2">
        <v>5399</v>
      </c>
      <c r="G5404" s="12">
        <f ca="1"/>
        <v>102.8398582589965</v>
      </c>
      <c r="H5404" s="12">
        <v>0.53985000000000005</v>
      </c>
      <c r="I5404" s="12">
        <v>102.85178178515459</v>
      </c>
    </row>
    <row r="5405" spans="6:9" x14ac:dyDescent="0.3">
      <c r="F5405" s="2">
        <v>5400</v>
      </c>
      <c r="G5405" s="12">
        <f ca="1"/>
        <v>102.83992534905042</v>
      </c>
      <c r="H5405" s="12">
        <v>0.53995000000000004</v>
      </c>
      <c r="I5405" s="12">
        <v>102.85194147240296</v>
      </c>
    </row>
    <row r="5406" spans="6:9" x14ac:dyDescent="0.3">
      <c r="F5406" s="2">
        <v>5401</v>
      </c>
      <c r="G5406" s="12">
        <f ca="1"/>
        <v>102.83993760159835</v>
      </c>
      <c r="H5406" s="12">
        <v>0.54005000000000003</v>
      </c>
      <c r="I5406" s="12">
        <v>102.85210115859715</v>
      </c>
    </row>
    <row r="5407" spans="6:9" x14ac:dyDescent="0.3">
      <c r="F5407" s="2">
        <v>5402</v>
      </c>
      <c r="G5407" s="12">
        <f ca="1"/>
        <v>102.83999615982002</v>
      </c>
      <c r="H5407" s="12">
        <v>0.54015000000000002</v>
      </c>
      <c r="I5407" s="12">
        <v>102.85226084374698</v>
      </c>
    </row>
    <row r="5408" spans="6:9" x14ac:dyDescent="0.3">
      <c r="F5408" s="2">
        <v>5403</v>
      </c>
      <c r="G5408" s="12">
        <f ca="1"/>
        <v>102.84006604113837</v>
      </c>
      <c r="H5408" s="12">
        <v>0.54025000000000001</v>
      </c>
      <c r="I5408" s="12">
        <v>102.85242052786222</v>
      </c>
    </row>
    <row r="5409" spans="6:9" x14ac:dyDescent="0.3">
      <c r="F5409" s="2">
        <v>5404</v>
      </c>
      <c r="G5409" s="12">
        <f ca="1"/>
        <v>102.84072854605515</v>
      </c>
      <c r="H5409" s="12">
        <v>0.54035</v>
      </c>
      <c r="I5409" s="12">
        <v>102.85258021095268</v>
      </c>
    </row>
    <row r="5410" spans="6:9" x14ac:dyDescent="0.3">
      <c r="F5410" s="2">
        <v>5405</v>
      </c>
      <c r="G5410" s="12">
        <f ca="1"/>
        <v>102.84084063598392</v>
      </c>
      <c r="H5410" s="12">
        <v>0.54044999999999999</v>
      </c>
      <c r="I5410" s="12">
        <v>102.85273989302813</v>
      </c>
    </row>
    <row r="5411" spans="6:9" x14ac:dyDescent="0.3">
      <c r="F5411" s="2">
        <v>5406</v>
      </c>
      <c r="G5411" s="12">
        <f ca="1"/>
        <v>102.84118303765301</v>
      </c>
      <c r="H5411" s="12">
        <v>0.54054999999999997</v>
      </c>
      <c r="I5411" s="12">
        <v>102.85289957409837</v>
      </c>
    </row>
    <row r="5412" spans="6:9" x14ac:dyDescent="0.3">
      <c r="F5412" s="2">
        <v>5407</v>
      </c>
      <c r="G5412" s="12">
        <f ca="1"/>
        <v>102.84138751528802</v>
      </c>
      <c r="H5412" s="12">
        <v>0.54064999999999996</v>
      </c>
      <c r="I5412" s="12">
        <v>102.85305925417322</v>
      </c>
    </row>
    <row r="5413" spans="6:9" x14ac:dyDescent="0.3">
      <c r="F5413" s="2">
        <v>5408</v>
      </c>
      <c r="G5413" s="12">
        <f ca="1"/>
        <v>102.84139040720801</v>
      </c>
      <c r="H5413" s="12">
        <v>0.54074999999999995</v>
      </c>
      <c r="I5413" s="12">
        <v>102.85321893326244</v>
      </c>
    </row>
    <row r="5414" spans="6:9" x14ac:dyDescent="0.3">
      <c r="F5414" s="2">
        <v>5409</v>
      </c>
      <c r="G5414" s="12">
        <f ca="1"/>
        <v>102.84143847669003</v>
      </c>
      <c r="H5414" s="12">
        <v>0.54085000000000005</v>
      </c>
      <c r="I5414" s="12">
        <v>102.85337861137585</v>
      </c>
    </row>
    <row r="5415" spans="6:9" x14ac:dyDescent="0.3">
      <c r="F5415" s="2">
        <v>5410</v>
      </c>
      <c r="G5415" s="12">
        <f ca="1"/>
        <v>102.84144848645364</v>
      </c>
      <c r="H5415" s="12">
        <v>0.54095000000000004</v>
      </c>
      <c r="I5415" s="12">
        <v>102.85353828852323</v>
      </c>
    </row>
    <row r="5416" spans="6:9" x14ac:dyDescent="0.3">
      <c r="F5416" s="2">
        <v>5411</v>
      </c>
      <c r="G5416" s="12">
        <f ca="1"/>
        <v>102.84161851201894</v>
      </c>
      <c r="H5416" s="12">
        <v>0.54105000000000003</v>
      </c>
      <c r="I5416" s="12">
        <v>102.85369796471437</v>
      </c>
    </row>
    <row r="5417" spans="6:9" x14ac:dyDescent="0.3">
      <c r="F5417" s="2">
        <v>5412</v>
      </c>
      <c r="G5417" s="12">
        <f ca="1"/>
        <v>102.84168634553033</v>
      </c>
      <c r="H5417" s="12">
        <v>0.54115000000000002</v>
      </c>
      <c r="I5417" s="12">
        <v>102.85385763995909</v>
      </c>
    </row>
    <row r="5418" spans="6:9" x14ac:dyDescent="0.3">
      <c r="F5418" s="2">
        <v>5413</v>
      </c>
      <c r="G5418" s="12">
        <f ca="1"/>
        <v>102.84181807451814</v>
      </c>
      <c r="H5418" s="12">
        <v>0.54125000000000001</v>
      </c>
      <c r="I5418" s="12">
        <v>102.85401731426718</v>
      </c>
    </row>
    <row r="5419" spans="6:9" x14ac:dyDescent="0.3">
      <c r="F5419" s="2">
        <v>5414</v>
      </c>
      <c r="G5419" s="12">
        <f ca="1"/>
        <v>102.84184714736381</v>
      </c>
      <c r="H5419" s="12">
        <v>0.54135</v>
      </c>
      <c r="I5419" s="12">
        <v>102.85417698764843</v>
      </c>
    </row>
    <row r="5420" spans="6:9" x14ac:dyDescent="0.3">
      <c r="F5420" s="2">
        <v>5415</v>
      </c>
      <c r="G5420" s="12">
        <f ca="1"/>
        <v>102.84195682045322</v>
      </c>
      <c r="H5420" s="12">
        <v>0.54144999999999999</v>
      </c>
      <c r="I5420" s="12">
        <v>102.85433666011266</v>
      </c>
    </row>
    <row r="5421" spans="6:9" x14ac:dyDescent="0.3">
      <c r="F5421" s="2">
        <v>5416</v>
      </c>
      <c r="G5421" s="12">
        <f ca="1"/>
        <v>102.84197543548142</v>
      </c>
      <c r="H5421" s="12">
        <v>0.54154999999999998</v>
      </c>
      <c r="I5421" s="12">
        <v>102.85449633166965</v>
      </c>
    </row>
    <row r="5422" spans="6:9" x14ac:dyDescent="0.3">
      <c r="F5422" s="2">
        <v>5417</v>
      </c>
      <c r="G5422" s="12">
        <f ca="1"/>
        <v>102.84217500255305</v>
      </c>
      <c r="H5422" s="12">
        <v>0.54164999999999996</v>
      </c>
      <c r="I5422" s="12">
        <v>102.85465600232921</v>
      </c>
    </row>
    <row r="5423" spans="6:9" x14ac:dyDescent="0.3">
      <c r="F5423" s="2">
        <v>5418</v>
      </c>
      <c r="G5423" s="12">
        <f ca="1"/>
        <v>102.84217842248979</v>
      </c>
      <c r="H5423" s="12">
        <v>0.54174999999999995</v>
      </c>
      <c r="I5423" s="12">
        <v>102.85481567210113</v>
      </c>
    </row>
    <row r="5424" spans="6:9" x14ac:dyDescent="0.3">
      <c r="F5424" s="2">
        <v>5419</v>
      </c>
      <c r="G5424" s="12">
        <f ca="1"/>
        <v>102.84231552779575</v>
      </c>
      <c r="H5424" s="12">
        <v>0.54185000000000005</v>
      </c>
      <c r="I5424" s="12">
        <v>102.85497534099522</v>
      </c>
    </row>
    <row r="5425" spans="6:9" x14ac:dyDescent="0.3">
      <c r="F5425" s="2">
        <v>5420</v>
      </c>
      <c r="G5425" s="12">
        <f ca="1"/>
        <v>102.84275638370819</v>
      </c>
      <c r="H5425" s="12">
        <v>0.54195000000000004</v>
      </c>
      <c r="I5425" s="12">
        <v>102.8551350090213</v>
      </c>
    </row>
    <row r="5426" spans="6:9" x14ac:dyDescent="0.3">
      <c r="F5426" s="2">
        <v>5421</v>
      </c>
      <c r="G5426" s="12">
        <f ca="1"/>
        <v>102.84277495387839</v>
      </c>
      <c r="H5426" s="12">
        <v>0.54205000000000003</v>
      </c>
      <c r="I5426" s="12">
        <v>102.85529467618915</v>
      </c>
    </row>
    <row r="5427" spans="6:9" x14ac:dyDescent="0.3">
      <c r="F5427" s="2">
        <v>5422</v>
      </c>
      <c r="G5427" s="12">
        <f ca="1"/>
        <v>102.84289004659389</v>
      </c>
      <c r="H5427" s="12">
        <v>0.54215000000000002</v>
      </c>
      <c r="I5427" s="12">
        <v>102.85545434250858</v>
      </c>
    </row>
    <row r="5428" spans="6:9" x14ac:dyDescent="0.3">
      <c r="F5428" s="2">
        <v>5423</v>
      </c>
      <c r="G5428" s="12">
        <f ca="1"/>
        <v>102.84289061585434</v>
      </c>
      <c r="H5428" s="12">
        <v>0.54225000000000001</v>
      </c>
      <c r="I5428" s="12">
        <v>102.85561400798939</v>
      </c>
    </row>
    <row r="5429" spans="6:9" x14ac:dyDescent="0.3">
      <c r="F5429" s="2">
        <v>5424</v>
      </c>
      <c r="G5429" s="12">
        <f ca="1"/>
        <v>102.84294679927918</v>
      </c>
      <c r="H5429" s="12">
        <v>0.54235</v>
      </c>
      <c r="I5429" s="12">
        <v>102.8557736726414</v>
      </c>
    </row>
    <row r="5430" spans="6:9" x14ac:dyDescent="0.3">
      <c r="F5430" s="2">
        <v>5425</v>
      </c>
      <c r="G5430" s="12">
        <f ca="1"/>
        <v>102.84305586977841</v>
      </c>
      <c r="H5430" s="12">
        <v>0.54244999999999999</v>
      </c>
      <c r="I5430" s="12">
        <v>102.85593333647442</v>
      </c>
    </row>
    <row r="5431" spans="6:9" x14ac:dyDescent="0.3">
      <c r="F5431" s="2">
        <v>5426</v>
      </c>
      <c r="G5431" s="12">
        <f ca="1"/>
        <v>102.84309654766626</v>
      </c>
      <c r="H5431" s="12">
        <v>0.54254999999999998</v>
      </c>
      <c r="I5431" s="12">
        <v>102.85609299949823</v>
      </c>
    </row>
    <row r="5432" spans="6:9" x14ac:dyDescent="0.3">
      <c r="F5432" s="2">
        <v>5427</v>
      </c>
      <c r="G5432" s="12">
        <f ca="1"/>
        <v>102.84323088670888</v>
      </c>
      <c r="H5432" s="12">
        <v>0.54264999999999997</v>
      </c>
      <c r="I5432" s="12">
        <v>102.85625266172266</v>
      </c>
    </row>
    <row r="5433" spans="6:9" x14ac:dyDescent="0.3">
      <c r="F5433" s="2">
        <v>5428</v>
      </c>
      <c r="G5433" s="12">
        <f ca="1"/>
        <v>102.84324990778541</v>
      </c>
      <c r="H5433" s="12">
        <v>0.54274999999999995</v>
      </c>
      <c r="I5433" s="12">
        <v>102.85641232315753</v>
      </c>
    </row>
    <row r="5434" spans="6:9" x14ac:dyDescent="0.3">
      <c r="F5434" s="2">
        <v>5429</v>
      </c>
      <c r="G5434" s="12">
        <f ca="1"/>
        <v>102.84327139918929</v>
      </c>
      <c r="H5434" s="12">
        <v>0.54285000000000005</v>
      </c>
      <c r="I5434" s="12">
        <v>102.85657198381263</v>
      </c>
    </row>
    <row r="5435" spans="6:9" x14ac:dyDescent="0.3">
      <c r="F5435" s="2">
        <v>5430</v>
      </c>
      <c r="G5435" s="12">
        <f ca="1"/>
        <v>102.84339877157386</v>
      </c>
      <c r="H5435" s="12">
        <v>0.54295000000000004</v>
      </c>
      <c r="I5435" s="12">
        <v>102.85673164369776</v>
      </c>
    </row>
    <row r="5436" spans="6:9" x14ac:dyDescent="0.3">
      <c r="F5436" s="2">
        <v>5431</v>
      </c>
      <c r="G5436" s="12">
        <f ca="1"/>
        <v>102.84353675299053</v>
      </c>
      <c r="H5436" s="12">
        <v>0.54305000000000003</v>
      </c>
      <c r="I5436" s="12">
        <v>102.85689130282275</v>
      </c>
    </row>
    <row r="5437" spans="6:9" x14ac:dyDescent="0.3">
      <c r="F5437" s="2">
        <v>5432</v>
      </c>
      <c r="G5437" s="12">
        <f ca="1"/>
        <v>102.84360046907373</v>
      </c>
      <c r="H5437" s="12">
        <v>0.54315000000000002</v>
      </c>
      <c r="I5437" s="12">
        <v>102.85705096119742</v>
      </c>
    </row>
    <row r="5438" spans="6:9" x14ac:dyDescent="0.3">
      <c r="F5438" s="2">
        <v>5433</v>
      </c>
      <c r="G5438" s="12">
        <f ca="1"/>
        <v>102.84373555937573</v>
      </c>
      <c r="H5438" s="12">
        <v>0.54325000000000001</v>
      </c>
      <c r="I5438" s="12">
        <v>102.85721061883154</v>
      </c>
    </row>
    <row r="5439" spans="6:9" x14ac:dyDescent="0.3">
      <c r="F5439" s="2">
        <v>5434</v>
      </c>
      <c r="G5439" s="12">
        <f ca="1"/>
        <v>102.84391543833787</v>
      </c>
      <c r="H5439" s="12">
        <v>0.54335</v>
      </c>
      <c r="I5439" s="12">
        <v>102.85737027573498</v>
      </c>
    </row>
    <row r="5440" spans="6:9" x14ac:dyDescent="0.3">
      <c r="F5440" s="2">
        <v>5435</v>
      </c>
      <c r="G5440" s="12">
        <f ca="1"/>
        <v>102.84419489049502</v>
      </c>
      <c r="H5440" s="12">
        <v>0.54344999999999999</v>
      </c>
      <c r="I5440" s="12">
        <v>102.85752993191753</v>
      </c>
    </row>
    <row r="5441" spans="6:9" x14ac:dyDescent="0.3">
      <c r="F5441" s="2">
        <v>5436</v>
      </c>
      <c r="G5441" s="12">
        <f ca="1"/>
        <v>102.84425462768344</v>
      </c>
      <c r="H5441" s="12">
        <v>0.54354999999999998</v>
      </c>
      <c r="I5441" s="12">
        <v>102.85768958738898</v>
      </c>
    </row>
    <row r="5442" spans="6:9" x14ac:dyDescent="0.3">
      <c r="F5442" s="2">
        <v>5437</v>
      </c>
      <c r="G5442" s="12">
        <f ca="1"/>
        <v>102.84433862354273</v>
      </c>
      <c r="H5442" s="12">
        <v>0.54364999999999997</v>
      </c>
      <c r="I5442" s="12">
        <v>102.85784924215918</v>
      </c>
    </row>
    <row r="5443" spans="6:9" x14ac:dyDescent="0.3">
      <c r="F5443" s="2">
        <v>5438</v>
      </c>
      <c r="G5443" s="12">
        <f ca="1"/>
        <v>102.84445002255585</v>
      </c>
      <c r="H5443" s="12">
        <v>0.54374999999999996</v>
      </c>
      <c r="I5443" s="12">
        <v>102.85800889623793</v>
      </c>
    </row>
    <row r="5444" spans="6:9" x14ac:dyDescent="0.3">
      <c r="F5444" s="2">
        <v>5439</v>
      </c>
      <c r="G5444" s="12">
        <f ca="1"/>
        <v>102.84453458040372</v>
      </c>
      <c r="H5444" s="12">
        <v>0.54384999999999994</v>
      </c>
      <c r="I5444" s="12">
        <v>102.85816854963505</v>
      </c>
    </row>
    <row r="5445" spans="6:9" x14ac:dyDescent="0.3">
      <c r="F5445" s="2">
        <v>5440</v>
      </c>
      <c r="G5445" s="12">
        <f ca="1"/>
        <v>102.84470492265118</v>
      </c>
      <c r="H5445" s="12">
        <v>0.54395000000000004</v>
      </c>
      <c r="I5445" s="12">
        <v>102.85832820236037</v>
      </c>
    </row>
    <row r="5446" spans="6:9" x14ac:dyDescent="0.3">
      <c r="F5446" s="2">
        <v>5441</v>
      </c>
      <c r="G5446" s="12">
        <f ca="1"/>
        <v>102.84479926842106</v>
      </c>
      <c r="H5446" s="12">
        <v>0.54405000000000003</v>
      </c>
      <c r="I5446" s="12">
        <v>102.8584878544237</v>
      </c>
    </row>
    <row r="5447" spans="6:9" x14ac:dyDescent="0.3">
      <c r="F5447" s="2">
        <v>5442</v>
      </c>
      <c r="G5447" s="12">
        <f ca="1"/>
        <v>102.84486768780593</v>
      </c>
      <c r="H5447" s="12">
        <v>0.54415000000000002</v>
      </c>
      <c r="I5447" s="12">
        <v>102.85864750583484</v>
      </c>
    </row>
    <row r="5448" spans="6:9" x14ac:dyDescent="0.3">
      <c r="F5448" s="2">
        <v>5443</v>
      </c>
      <c r="G5448" s="12">
        <f ca="1"/>
        <v>102.84555439926923</v>
      </c>
      <c r="H5448" s="12">
        <v>0.54425000000000001</v>
      </c>
      <c r="I5448" s="12">
        <v>102.85880715660365</v>
      </c>
    </row>
    <row r="5449" spans="6:9" x14ac:dyDescent="0.3">
      <c r="F5449" s="2">
        <v>5444</v>
      </c>
      <c r="G5449" s="12">
        <f ca="1"/>
        <v>102.84579875396967</v>
      </c>
      <c r="H5449" s="12">
        <v>0.54435</v>
      </c>
      <c r="I5449" s="12">
        <v>102.85896680673991</v>
      </c>
    </row>
    <row r="5450" spans="6:9" x14ac:dyDescent="0.3">
      <c r="F5450" s="2">
        <v>5445</v>
      </c>
      <c r="G5450" s="12">
        <f ca="1"/>
        <v>102.84583963475974</v>
      </c>
      <c r="H5450" s="12">
        <v>0.54444999999999999</v>
      </c>
      <c r="I5450" s="12">
        <v>102.85912645625348</v>
      </c>
    </row>
    <row r="5451" spans="6:9" x14ac:dyDescent="0.3">
      <c r="F5451" s="2">
        <v>5446</v>
      </c>
      <c r="G5451" s="12">
        <f ca="1"/>
        <v>102.84599576740555</v>
      </c>
      <c r="H5451" s="12">
        <v>0.54454999999999998</v>
      </c>
      <c r="I5451" s="12">
        <v>102.85928610515414</v>
      </c>
    </row>
    <row r="5452" spans="6:9" x14ac:dyDescent="0.3">
      <c r="F5452" s="2">
        <v>5447</v>
      </c>
      <c r="G5452" s="12">
        <f ca="1"/>
        <v>102.84600017490327</v>
      </c>
      <c r="H5452" s="12">
        <v>0.54464999999999997</v>
      </c>
      <c r="I5452" s="12">
        <v>102.85944575345177</v>
      </c>
    </row>
    <row r="5453" spans="6:9" x14ac:dyDescent="0.3">
      <c r="F5453" s="2">
        <v>5448</v>
      </c>
      <c r="G5453" s="12">
        <f ca="1"/>
        <v>102.84600375958858</v>
      </c>
      <c r="H5453" s="12">
        <v>0.54474999999999996</v>
      </c>
      <c r="I5453" s="12">
        <v>102.85960540115613</v>
      </c>
    </row>
    <row r="5454" spans="6:9" x14ac:dyDescent="0.3">
      <c r="F5454" s="2">
        <v>5449</v>
      </c>
      <c r="G5454" s="12">
        <f ca="1"/>
        <v>102.84610928509305</v>
      </c>
      <c r="H5454" s="12">
        <v>0.54484999999999995</v>
      </c>
      <c r="I5454" s="12">
        <v>102.8597650482771</v>
      </c>
    </row>
    <row r="5455" spans="6:9" x14ac:dyDescent="0.3">
      <c r="F5455" s="2">
        <v>5450</v>
      </c>
      <c r="G5455" s="12">
        <f ca="1"/>
        <v>102.84614987802092</v>
      </c>
      <c r="H5455" s="12">
        <v>0.54495000000000005</v>
      </c>
      <c r="I5455" s="12">
        <v>102.85992469482449</v>
      </c>
    </row>
    <row r="5456" spans="6:9" x14ac:dyDescent="0.3">
      <c r="F5456" s="2">
        <v>5451</v>
      </c>
      <c r="G5456" s="12">
        <f ca="1"/>
        <v>102.84625765024425</v>
      </c>
      <c r="H5456" s="12">
        <v>0.54505000000000003</v>
      </c>
      <c r="I5456" s="12">
        <v>102.8600843408081</v>
      </c>
    </row>
    <row r="5457" spans="6:9" x14ac:dyDescent="0.3">
      <c r="F5457" s="2">
        <v>5452</v>
      </c>
      <c r="G5457" s="12">
        <f ca="1"/>
        <v>102.84630281425412</v>
      </c>
      <c r="H5457" s="12">
        <v>0.54515000000000002</v>
      </c>
      <c r="I5457" s="12">
        <v>102.86024398623779</v>
      </c>
    </row>
    <row r="5458" spans="6:9" x14ac:dyDescent="0.3">
      <c r="F5458" s="2">
        <v>5453</v>
      </c>
      <c r="G5458" s="12">
        <f ca="1"/>
        <v>102.84654427501977</v>
      </c>
      <c r="H5458" s="12">
        <v>0.54525000000000001</v>
      </c>
      <c r="I5458" s="12">
        <v>102.86040363112338</v>
      </c>
    </row>
    <row r="5459" spans="6:9" x14ac:dyDescent="0.3">
      <c r="F5459" s="2">
        <v>5454</v>
      </c>
      <c r="G5459" s="12">
        <f ca="1"/>
        <v>102.84656200096393</v>
      </c>
      <c r="H5459" s="12">
        <v>0.54535</v>
      </c>
      <c r="I5459" s="12">
        <v>102.8605632754747</v>
      </c>
    </row>
    <row r="5460" spans="6:9" x14ac:dyDescent="0.3">
      <c r="F5460" s="2">
        <v>5455</v>
      </c>
      <c r="G5460" s="12">
        <f ca="1"/>
        <v>102.84657340202904</v>
      </c>
      <c r="H5460" s="12">
        <v>0.54544999999999999</v>
      </c>
      <c r="I5460" s="12">
        <v>102.86072291930158</v>
      </c>
    </row>
    <row r="5461" spans="6:9" x14ac:dyDescent="0.3">
      <c r="F5461" s="2">
        <v>5456</v>
      </c>
      <c r="G5461" s="12">
        <f ca="1"/>
        <v>102.84668420922181</v>
      </c>
      <c r="H5461" s="12">
        <v>0.54554999999999998</v>
      </c>
      <c r="I5461" s="12">
        <v>102.86088256261384</v>
      </c>
    </row>
    <row r="5462" spans="6:9" x14ac:dyDescent="0.3">
      <c r="F5462" s="2">
        <v>5457</v>
      </c>
      <c r="G5462" s="12">
        <f ca="1"/>
        <v>102.84675428122209</v>
      </c>
      <c r="H5462" s="12">
        <v>0.54564999999999997</v>
      </c>
      <c r="I5462" s="12">
        <v>102.86104220542133</v>
      </c>
    </row>
    <row r="5463" spans="6:9" x14ac:dyDescent="0.3">
      <c r="F5463" s="2">
        <v>5458</v>
      </c>
      <c r="G5463" s="12">
        <f ca="1"/>
        <v>102.84692689926968</v>
      </c>
      <c r="H5463" s="12">
        <v>0.54574999999999996</v>
      </c>
      <c r="I5463" s="12">
        <v>102.86120184773388</v>
      </c>
    </row>
    <row r="5464" spans="6:9" x14ac:dyDescent="0.3">
      <c r="F5464" s="2">
        <v>5459</v>
      </c>
      <c r="G5464" s="12">
        <f ca="1"/>
        <v>102.84719107012883</v>
      </c>
      <c r="H5464" s="12">
        <v>0.54584999999999995</v>
      </c>
      <c r="I5464" s="12">
        <v>102.8613614895613</v>
      </c>
    </row>
    <row r="5465" spans="6:9" x14ac:dyDescent="0.3">
      <c r="F5465" s="2">
        <v>5460</v>
      </c>
      <c r="G5465" s="12">
        <f ca="1"/>
        <v>102.84721589458169</v>
      </c>
      <c r="H5465" s="12">
        <v>0.54595000000000005</v>
      </c>
      <c r="I5465" s="12">
        <v>102.86152113091347</v>
      </c>
    </row>
    <row r="5466" spans="6:9" x14ac:dyDescent="0.3">
      <c r="F5466" s="2">
        <v>5461</v>
      </c>
      <c r="G5466" s="12">
        <f ca="1"/>
        <v>102.84736375029966</v>
      </c>
      <c r="H5466" s="12">
        <v>0.54605000000000004</v>
      </c>
      <c r="I5466" s="12">
        <v>102.86168077180018</v>
      </c>
    </row>
    <row r="5467" spans="6:9" x14ac:dyDescent="0.3">
      <c r="F5467" s="2">
        <v>5462</v>
      </c>
      <c r="G5467" s="12">
        <f ca="1"/>
        <v>102.84738685881338</v>
      </c>
      <c r="H5467" s="12">
        <v>0.54615000000000002</v>
      </c>
      <c r="I5467" s="12">
        <v>102.8618404122313</v>
      </c>
    </row>
    <row r="5468" spans="6:9" x14ac:dyDescent="0.3">
      <c r="F5468" s="2">
        <v>5463</v>
      </c>
      <c r="G5468" s="12">
        <f ca="1"/>
        <v>102.84775198463009</v>
      </c>
      <c r="H5468" s="12">
        <v>0.54625000000000001</v>
      </c>
      <c r="I5468" s="12">
        <v>102.86200005221664</v>
      </c>
    </row>
    <row r="5469" spans="6:9" x14ac:dyDescent="0.3">
      <c r="F5469" s="2">
        <v>5464</v>
      </c>
      <c r="G5469" s="12">
        <f ca="1"/>
        <v>102.84794302785522</v>
      </c>
      <c r="H5469" s="12">
        <v>0.54635</v>
      </c>
      <c r="I5469" s="12">
        <v>102.86215969176607</v>
      </c>
    </row>
    <row r="5470" spans="6:9" x14ac:dyDescent="0.3">
      <c r="F5470" s="2">
        <v>5465</v>
      </c>
      <c r="G5470" s="12">
        <f ca="1"/>
        <v>102.84829082869572</v>
      </c>
      <c r="H5470" s="12">
        <v>0.54644999999999999</v>
      </c>
      <c r="I5470" s="12">
        <v>102.86231933088941</v>
      </c>
    </row>
    <row r="5471" spans="6:9" x14ac:dyDescent="0.3">
      <c r="F5471" s="2">
        <v>5466</v>
      </c>
      <c r="G5471" s="12">
        <f ca="1"/>
        <v>102.84865585116745</v>
      </c>
      <c r="H5471" s="12">
        <v>0.54654999999999998</v>
      </c>
      <c r="I5471" s="12">
        <v>102.86247896959648</v>
      </c>
    </row>
    <row r="5472" spans="6:9" x14ac:dyDescent="0.3">
      <c r="F5472" s="2">
        <v>5467</v>
      </c>
      <c r="G5472" s="12">
        <f ca="1"/>
        <v>102.84865612678178</v>
      </c>
      <c r="H5472" s="12">
        <v>0.54664999999999997</v>
      </c>
      <c r="I5472" s="12">
        <v>102.86263860789717</v>
      </c>
    </row>
    <row r="5473" spans="6:9" x14ac:dyDescent="0.3">
      <c r="F5473" s="2">
        <v>5468</v>
      </c>
      <c r="G5473" s="12">
        <f ca="1"/>
        <v>102.84906965281779</v>
      </c>
      <c r="H5473" s="12">
        <v>0.54674999999999996</v>
      </c>
      <c r="I5473" s="12">
        <v>102.86279824580127</v>
      </c>
    </row>
    <row r="5474" spans="6:9" x14ac:dyDescent="0.3">
      <c r="F5474" s="2">
        <v>5469</v>
      </c>
      <c r="G5474" s="12">
        <f ca="1"/>
        <v>102.84916048952343</v>
      </c>
      <c r="H5474" s="12">
        <v>0.54684999999999995</v>
      </c>
      <c r="I5474" s="12">
        <v>102.86295788331867</v>
      </c>
    </row>
    <row r="5475" spans="6:9" x14ac:dyDescent="0.3">
      <c r="F5475" s="2">
        <v>5470</v>
      </c>
      <c r="G5475" s="12">
        <f ca="1"/>
        <v>102.84918728345342</v>
      </c>
      <c r="H5475" s="12">
        <v>0.54695000000000005</v>
      </c>
      <c r="I5475" s="12">
        <v>102.86311752045918</v>
      </c>
    </row>
    <row r="5476" spans="6:9" x14ac:dyDescent="0.3">
      <c r="F5476" s="2">
        <v>5471</v>
      </c>
      <c r="G5476" s="12">
        <f ca="1"/>
        <v>102.84942836415003</v>
      </c>
      <c r="H5476" s="12">
        <v>0.54705000000000004</v>
      </c>
      <c r="I5476" s="12">
        <v>102.86327715723266</v>
      </c>
    </row>
    <row r="5477" spans="6:9" x14ac:dyDescent="0.3">
      <c r="F5477" s="2">
        <v>5472</v>
      </c>
      <c r="G5477" s="12">
        <f ca="1"/>
        <v>102.84981167629202</v>
      </c>
      <c r="H5477" s="12">
        <v>0.54715000000000003</v>
      </c>
      <c r="I5477" s="12">
        <v>102.86343679364896</v>
      </c>
    </row>
    <row r="5478" spans="6:9" x14ac:dyDescent="0.3">
      <c r="F5478" s="2">
        <v>5473</v>
      </c>
      <c r="G5478" s="12">
        <f ca="1"/>
        <v>102.84992115125328</v>
      </c>
      <c r="H5478" s="12">
        <v>0.54725000000000001</v>
      </c>
      <c r="I5478" s="12">
        <v>102.86359642971792</v>
      </c>
    </row>
    <row r="5479" spans="6:9" x14ac:dyDescent="0.3">
      <c r="F5479" s="2">
        <v>5474</v>
      </c>
      <c r="G5479" s="12">
        <f ca="1"/>
        <v>102.85032759260062</v>
      </c>
      <c r="H5479" s="12">
        <v>0.54735</v>
      </c>
      <c r="I5479" s="12">
        <v>102.86375606544937</v>
      </c>
    </row>
    <row r="5480" spans="6:9" x14ac:dyDescent="0.3">
      <c r="F5480" s="2">
        <v>5475</v>
      </c>
      <c r="G5480" s="12">
        <f ca="1"/>
        <v>102.8507679911706</v>
      </c>
      <c r="H5480" s="12">
        <v>0.54744999999999999</v>
      </c>
      <c r="I5480" s="12">
        <v>102.86391570085318</v>
      </c>
    </row>
    <row r="5481" spans="6:9" x14ac:dyDescent="0.3">
      <c r="F5481" s="2">
        <v>5476</v>
      </c>
      <c r="G5481" s="12">
        <f ca="1"/>
        <v>102.85096129190339</v>
      </c>
      <c r="H5481" s="12">
        <v>0.54754999999999998</v>
      </c>
      <c r="I5481" s="12">
        <v>102.86407533593921</v>
      </c>
    </row>
    <row r="5482" spans="6:9" x14ac:dyDescent="0.3">
      <c r="F5482" s="2">
        <v>5477</v>
      </c>
      <c r="G5482" s="12">
        <f ca="1"/>
        <v>102.85106519041997</v>
      </c>
      <c r="H5482" s="12">
        <v>0.54764999999999997</v>
      </c>
      <c r="I5482" s="12">
        <v>102.86423497071729</v>
      </c>
    </row>
    <row r="5483" spans="6:9" x14ac:dyDescent="0.3">
      <c r="F5483" s="2">
        <v>5478</v>
      </c>
      <c r="G5483" s="12">
        <f ca="1"/>
        <v>102.85146502195956</v>
      </c>
      <c r="H5483" s="12">
        <v>0.54774999999999996</v>
      </c>
      <c r="I5483" s="12">
        <v>102.86439460519728</v>
      </c>
    </row>
    <row r="5484" spans="6:9" x14ac:dyDescent="0.3">
      <c r="F5484" s="2">
        <v>5479</v>
      </c>
      <c r="G5484" s="12">
        <f ca="1"/>
        <v>102.85150622177667</v>
      </c>
      <c r="H5484" s="12">
        <v>0.54784999999999995</v>
      </c>
      <c r="I5484" s="12">
        <v>102.86455423938902</v>
      </c>
    </row>
    <row r="5485" spans="6:9" x14ac:dyDescent="0.3">
      <c r="F5485" s="2">
        <v>5480</v>
      </c>
      <c r="G5485" s="12">
        <f ca="1"/>
        <v>102.85153302094344</v>
      </c>
      <c r="H5485" s="12">
        <v>0.54795000000000005</v>
      </c>
      <c r="I5485" s="12">
        <v>102.86471387330238</v>
      </c>
    </row>
    <row r="5486" spans="6:9" x14ac:dyDescent="0.3">
      <c r="F5486" s="2">
        <v>5481</v>
      </c>
      <c r="G5486" s="12">
        <f ca="1"/>
        <v>102.851559110669</v>
      </c>
      <c r="H5486" s="12">
        <v>0.54805000000000004</v>
      </c>
      <c r="I5486" s="12">
        <v>102.86487350694721</v>
      </c>
    </row>
    <row r="5487" spans="6:9" x14ac:dyDescent="0.3">
      <c r="F5487" s="2">
        <v>5482</v>
      </c>
      <c r="G5487" s="12">
        <f ca="1"/>
        <v>102.85229307575695</v>
      </c>
      <c r="H5487" s="12">
        <v>0.54815000000000003</v>
      </c>
      <c r="I5487" s="12">
        <v>102.86503314033335</v>
      </c>
    </row>
    <row r="5488" spans="6:9" x14ac:dyDescent="0.3">
      <c r="F5488" s="2">
        <v>5483</v>
      </c>
      <c r="G5488" s="12">
        <f ca="1"/>
        <v>102.8525212484036</v>
      </c>
      <c r="H5488" s="12">
        <v>0.54825000000000002</v>
      </c>
      <c r="I5488" s="12">
        <v>102.86519277347068</v>
      </c>
    </row>
    <row r="5489" spans="6:9" x14ac:dyDescent="0.3">
      <c r="F5489" s="2">
        <v>5484</v>
      </c>
      <c r="G5489" s="12">
        <f ca="1"/>
        <v>102.85286091581125</v>
      </c>
      <c r="H5489" s="12">
        <v>0.54835</v>
      </c>
      <c r="I5489" s="12">
        <v>102.86535240636906</v>
      </c>
    </row>
    <row r="5490" spans="6:9" x14ac:dyDescent="0.3">
      <c r="F5490" s="2">
        <v>5485</v>
      </c>
      <c r="G5490" s="12">
        <f ca="1"/>
        <v>102.85290607266407</v>
      </c>
      <c r="H5490" s="12">
        <v>0.54844999999999999</v>
      </c>
      <c r="I5490" s="12">
        <v>102.86551203903832</v>
      </c>
    </row>
    <row r="5491" spans="6:9" x14ac:dyDescent="0.3">
      <c r="F5491" s="2">
        <v>5486</v>
      </c>
      <c r="G5491" s="12">
        <f ca="1"/>
        <v>102.85318679854325</v>
      </c>
      <c r="H5491" s="12">
        <v>0.54854999999999998</v>
      </c>
      <c r="I5491" s="12">
        <v>102.86567167148833</v>
      </c>
    </row>
    <row r="5492" spans="6:9" x14ac:dyDescent="0.3">
      <c r="F5492" s="2">
        <v>5487</v>
      </c>
      <c r="G5492" s="12">
        <f ca="1"/>
        <v>102.8533579178048</v>
      </c>
      <c r="H5492" s="12">
        <v>0.54864999999999997</v>
      </c>
      <c r="I5492" s="12">
        <v>102.86583130372897</v>
      </c>
    </row>
    <row r="5493" spans="6:9" x14ac:dyDescent="0.3">
      <c r="F5493" s="2">
        <v>5488</v>
      </c>
      <c r="G5493" s="12">
        <f ca="1"/>
        <v>102.85349259954108</v>
      </c>
      <c r="H5493" s="12">
        <v>0.54874999999999996</v>
      </c>
      <c r="I5493" s="12">
        <v>102.86599093577007</v>
      </c>
    </row>
    <row r="5494" spans="6:9" x14ac:dyDescent="0.3">
      <c r="F5494" s="2">
        <v>5489</v>
      </c>
      <c r="G5494" s="12">
        <f ca="1"/>
        <v>102.85349543835775</v>
      </c>
      <c r="H5494" s="12">
        <v>0.54884999999999995</v>
      </c>
      <c r="I5494" s="12">
        <v>102.86615056762152</v>
      </c>
    </row>
    <row r="5495" spans="6:9" x14ac:dyDescent="0.3">
      <c r="F5495" s="2">
        <v>5490</v>
      </c>
      <c r="G5495" s="12">
        <f ca="1"/>
        <v>102.85425381379243</v>
      </c>
      <c r="H5495" s="12">
        <v>0.54895000000000005</v>
      </c>
      <c r="I5495" s="12">
        <v>102.86631019929317</v>
      </c>
    </row>
    <row r="5496" spans="6:9" x14ac:dyDescent="0.3">
      <c r="F5496" s="2">
        <v>5491</v>
      </c>
      <c r="G5496" s="12">
        <f ca="1"/>
        <v>102.8543521333075</v>
      </c>
      <c r="H5496" s="12">
        <v>0.54905000000000004</v>
      </c>
      <c r="I5496" s="12">
        <v>102.86646983079488</v>
      </c>
    </row>
    <row r="5497" spans="6:9" x14ac:dyDescent="0.3">
      <c r="F5497" s="2">
        <v>5492</v>
      </c>
      <c r="G5497" s="12">
        <f ca="1"/>
        <v>102.85452784470839</v>
      </c>
      <c r="H5497" s="12">
        <v>0.54915000000000003</v>
      </c>
      <c r="I5497" s="12">
        <v>102.86662946213653</v>
      </c>
    </row>
    <row r="5498" spans="6:9" x14ac:dyDescent="0.3">
      <c r="F5498" s="2">
        <v>5493</v>
      </c>
      <c r="G5498" s="12">
        <f ca="1"/>
        <v>102.85487639400651</v>
      </c>
      <c r="H5498" s="12">
        <v>0.54925000000000002</v>
      </c>
      <c r="I5498" s="12">
        <v>102.86678909332797</v>
      </c>
    </row>
    <row r="5499" spans="6:9" x14ac:dyDescent="0.3">
      <c r="F5499" s="2">
        <v>5494</v>
      </c>
      <c r="G5499" s="12">
        <f ca="1"/>
        <v>102.85577945526092</v>
      </c>
      <c r="H5499" s="12">
        <v>0.54935</v>
      </c>
      <c r="I5499" s="12">
        <v>102.86694872437909</v>
      </c>
    </row>
    <row r="5500" spans="6:9" x14ac:dyDescent="0.3">
      <c r="F5500" s="2">
        <v>5495</v>
      </c>
      <c r="G5500" s="12">
        <f ca="1"/>
        <v>102.85590018304237</v>
      </c>
      <c r="H5500" s="12">
        <v>0.54944999999999999</v>
      </c>
      <c r="I5500" s="12">
        <v>102.86710835529972</v>
      </c>
    </row>
    <row r="5501" spans="6:9" x14ac:dyDescent="0.3">
      <c r="F5501" s="2">
        <v>5496</v>
      </c>
      <c r="G5501" s="12">
        <f ca="1"/>
        <v>102.85590618715347</v>
      </c>
      <c r="H5501" s="12">
        <v>0.54954999999999998</v>
      </c>
      <c r="I5501" s="12">
        <v>102.86726798609978</v>
      </c>
    </row>
    <row r="5502" spans="6:9" x14ac:dyDescent="0.3">
      <c r="F5502" s="2">
        <v>5497</v>
      </c>
      <c r="G5502" s="12">
        <f ca="1"/>
        <v>102.85610715362355</v>
      </c>
      <c r="H5502" s="12">
        <v>0.54964999999999997</v>
      </c>
      <c r="I5502" s="12">
        <v>102.8674276167891</v>
      </c>
    </row>
    <row r="5503" spans="6:9" x14ac:dyDescent="0.3">
      <c r="F5503" s="2">
        <v>5498</v>
      </c>
      <c r="G5503" s="12">
        <f ca="1"/>
        <v>102.85639049159693</v>
      </c>
      <c r="H5503" s="12">
        <v>0.54974999999999996</v>
      </c>
      <c r="I5503" s="12">
        <v>102.86758724737757</v>
      </c>
    </row>
    <row r="5504" spans="6:9" x14ac:dyDescent="0.3">
      <c r="F5504" s="2">
        <v>5499</v>
      </c>
      <c r="G5504" s="12">
        <f ca="1"/>
        <v>102.85662097624768</v>
      </c>
      <c r="H5504" s="12">
        <v>0.54984999999999995</v>
      </c>
      <c r="I5504" s="12">
        <v>102.86774687787505</v>
      </c>
    </row>
    <row r="5505" spans="6:9" x14ac:dyDescent="0.3">
      <c r="F5505" s="2">
        <v>5500</v>
      </c>
      <c r="G5505" s="12">
        <f ca="1"/>
        <v>102.85675466706741</v>
      </c>
      <c r="H5505" s="12">
        <v>0.54995000000000005</v>
      </c>
      <c r="I5505" s="12">
        <v>102.86790650829143</v>
      </c>
    </row>
    <row r="5506" spans="6:9" x14ac:dyDescent="0.3">
      <c r="F5506" s="2">
        <v>5501</v>
      </c>
      <c r="G5506" s="12">
        <f ca="1"/>
        <v>102.85682124547552</v>
      </c>
      <c r="H5506" s="12">
        <v>0.55005000000000004</v>
      </c>
      <c r="I5506" s="12">
        <v>102.86806613863658</v>
      </c>
    </row>
    <row r="5507" spans="6:9" x14ac:dyDescent="0.3">
      <c r="F5507" s="2">
        <v>5502</v>
      </c>
      <c r="G5507" s="12">
        <f ca="1"/>
        <v>102.85691101936345</v>
      </c>
      <c r="H5507" s="12">
        <v>0.55015000000000003</v>
      </c>
      <c r="I5507" s="12">
        <v>102.86822576892037</v>
      </c>
    </row>
    <row r="5508" spans="6:9" x14ac:dyDescent="0.3">
      <c r="F5508" s="2">
        <v>5503</v>
      </c>
      <c r="G5508" s="12">
        <f ca="1"/>
        <v>102.85695118963734</v>
      </c>
      <c r="H5508" s="12">
        <v>0.55025000000000002</v>
      </c>
      <c r="I5508" s="12">
        <v>102.86838539915267</v>
      </c>
    </row>
    <row r="5509" spans="6:9" x14ac:dyDescent="0.3">
      <c r="F5509" s="2">
        <v>5504</v>
      </c>
      <c r="G5509" s="12">
        <f ca="1"/>
        <v>102.85700190047798</v>
      </c>
      <c r="H5509" s="12">
        <v>0.55035000000000001</v>
      </c>
      <c r="I5509" s="12">
        <v>102.86854502934338</v>
      </c>
    </row>
    <row r="5510" spans="6:9" x14ac:dyDescent="0.3">
      <c r="F5510" s="2">
        <v>5505</v>
      </c>
      <c r="G5510" s="12">
        <f ca="1"/>
        <v>102.8571003291719</v>
      </c>
      <c r="H5510" s="12">
        <v>0.55044999999999999</v>
      </c>
      <c r="I5510" s="12">
        <v>102.86870465950237</v>
      </c>
    </row>
    <row r="5511" spans="6:9" x14ac:dyDescent="0.3">
      <c r="F5511" s="2">
        <v>5506</v>
      </c>
      <c r="G5511" s="12">
        <f ca="1"/>
        <v>102.85723114719691</v>
      </c>
      <c r="H5511" s="12">
        <v>0.55054999999999998</v>
      </c>
      <c r="I5511" s="12">
        <v>102.86886428963952</v>
      </c>
    </row>
    <row r="5512" spans="6:9" x14ac:dyDescent="0.3">
      <c r="F5512" s="2">
        <v>5507</v>
      </c>
      <c r="G5512" s="12">
        <f ca="1"/>
        <v>102.85727198147022</v>
      </c>
      <c r="H5512" s="12">
        <v>0.55064999999999997</v>
      </c>
      <c r="I5512" s="12">
        <v>102.8690239197647</v>
      </c>
    </row>
    <row r="5513" spans="6:9" x14ac:dyDescent="0.3">
      <c r="F5513" s="2">
        <v>5508</v>
      </c>
      <c r="G5513" s="12">
        <f ca="1"/>
        <v>102.85730122235243</v>
      </c>
      <c r="H5513" s="12">
        <v>0.55074999999999996</v>
      </c>
      <c r="I5513" s="12">
        <v>102.86918354988779</v>
      </c>
    </row>
    <row r="5514" spans="6:9" x14ac:dyDescent="0.3">
      <c r="F5514" s="2">
        <v>5509</v>
      </c>
      <c r="G5514" s="12">
        <f ca="1"/>
        <v>102.85750770305602</v>
      </c>
      <c r="H5514" s="12">
        <v>0.55084999999999995</v>
      </c>
      <c r="I5514" s="12">
        <v>102.8693431800187</v>
      </c>
    </row>
    <row r="5515" spans="6:9" x14ac:dyDescent="0.3">
      <c r="F5515" s="2">
        <v>5510</v>
      </c>
      <c r="G5515" s="12">
        <f ca="1"/>
        <v>102.85766667971227</v>
      </c>
      <c r="H5515" s="12">
        <v>0.55095000000000005</v>
      </c>
      <c r="I5515" s="12">
        <v>102.8695028101673</v>
      </c>
    </row>
    <row r="5516" spans="6:9" x14ac:dyDescent="0.3">
      <c r="F5516" s="2">
        <v>5511</v>
      </c>
      <c r="G5516" s="12">
        <f ca="1"/>
        <v>102.85804490557187</v>
      </c>
      <c r="H5516" s="12">
        <v>0.55105000000000004</v>
      </c>
      <c r="I5516" s="12">
        <v>102.86966244034348</v>
      </c>
    </row>
    <row r="5517" spans="6:9" x14ac:dyDescent="0.3">
      <c r="F5517" s="2">
        <v>5512</v>
      </c>
      <c r="G5517" s="12">
        <f ca="1"/>
        <v>102.85811962397935</v>
      </c>
      <c r="H5517" s="12">
        <v>0.55115000000000003</v>
      </c>
      <c r="I5517" s="12">
        <v>102.86982207055711</v>
      </c>
    </row>
    <row r="5518" spans="6:9" x14ac:dyDescent="0.3">
      <c r="F5518" s="2">
        <v>5513</v>
      </c>
      <c r="G5518" s="12">
        <f ca="1"/>
        <v>102.85819815309648</v>
      </c>
      <c r="H5518" s="12">
        <v>0.55125000000000002</v>
      </c>
      <c r="I5518" s="12">
        <v>102.86998170081809</v>
      </c>
    </row>
    <row r="5519" spans="6:9" x14ac:dyDescent="0.3">
      <c r="F5519" s="2">
        <v>5514</v>
      </c>
      <c r="G5519" s="12">
        <f ca="1"/>
        <v>102.85835401196238</v>
      </c>
      <c r="H5519" s="12">
        <v>0.55135000000000001</v>
      </c>
      <c r="I5519" s="12">
        <v>102.87014133113631</v>
      </c>
    </row>
    <row r="5520" spans="6:9" x14ac:dyDescent="0.3">
      <c r="F5520" s="2">
        <v>5515</v>
      </c>
      <c r="G5520" s="12">
        <f ca="1"/>
        <v>102.85839136318528</v>
      </c>
      <c r="H5520" s="12">
        <v>0.55145</v>
      </c>
      <c r="I5520" s="12">
        <v>102.87030096152166</v>
      </c>
    </row>
    <row r="5521" spans="6:9" x14ac:dyDescent="0.3">
      <c r="F5521" s="2">
        <v>5516</v>
      </c>
      <c r="G5521" s="12">
        <f ca="1"/>
        <v>102.85854723464881</v>
      </c>
      <c r="H5521" s="12">
        <v>0.55154999999999998</v>
      </c>
      <c r="I5521" s="12">
        <v>102.87046059198403</v>
      </c>
    </row>
    <row r="5522" spans="6:9" x14ac:dyDescent="0.3">
      <c r="F5522" s="2">
        <v>5517</v>
      </c>
      <c r="G5522" s="12">
        <f ca="1"/>
        <v>102.85881387970493</v>
      </c>
      <c r="H5522" s="12">
        <v>0.55164999999999997</v>
      </c>
      <c r="I5522" s="12">
        <v>102.8706202225333</v>
      </c>
    </row>
    <row r="5523" spans="6:9" x14ac:dyDescent="0.3">
      <c r="F5523" s="2">
        <v>5518</v>
      </c>
      <c r="G5523" s="12">
        <f ca="1"/>
        <v>102.85913334037846</v>
      </c>
      <c r="H5523" s="12">
        <v>0.55174999999999996</v>
      </c>
      <c r="I5523" s="12">
        <v>102.8707798531794</v>
      </c>
    </row>
    <row r="5524" spans="6:9" x14ac:dyDescent="0.3">
      <c r="F5524" s="2">
        <v>5519</v>
      </c>
      <c r="G5524" s="12">
        <f ca="1"/>
        <v>102.85922794016342</v>
      </c>
      <c r="H5524" s="12">
        <v>0.55184999999999995</v>
      </c>
      <c r="I5524" s="12">
        <v>102.87093948393219</v>
      </c>
    </row>
    <row r="5525" spans="6:9" x14ac:dyDescent="0.3">
      <c r="F5525" s="2">
        <v>5520</v>
      </c>
      <c r="G5525" s="12">
        <f ca="1"/>
        <v>102.85950147124964</v>
      </c>
      <c r="H5525" s="12">
        <v>0.55195000000000005</v>
      </c>
      <c r="I5525" s="12">
        <v>102.87109911480158</v>
      </c>
    </row>
    <row r="5526" spans="6:9" x14ac:dyDescent="0.3">
      <c r="F5526" s="2">
        <v>5521</v>
      </c>
      <c r="G5526" s="12">
        <f ca="1"/>
        <v>102.85951473956064</v>
      </c>
      <c r="H5526" s="12">
        <v>0.55205000000000004</v>
      </c>
      <c r="I5526" s="12">
        <v>102.87125874579746</v>
      </c>
    </row>
    <row r="5527" spans="6:9" x14ac:dyDescent="0.3">
      <c r="F5527" s="2">
        <v>5522</v>
      </c>
      <c r="G5527" s="12">
        <f ca="1"/>
        <v>102.85953418239686</v>
      </c>
      <c r="H5527" s="12">
        <v>0.55215000000000003</v>
      </c>
      <c r="I5527" s="12">
        <v>102.87141837692973</v>
      </c>
    </row>
    <row r="5528" spans="6:9" x14ac:dyDescent="0.3">
      <c r="F5528" s="2">
        <v>5523</v>
      </c>
      <c r="G5528" s="12">
        <f ca="1"/>
        <v>102.85956288642778</v>
      </c>
      <c r="H5528" s="12">
        <v>0.55225000000000002</v>
      </c>
      <c r="I5528" s="12">
        <v>102.87157800820829</v>
      </c>
    </row>
    <row r="5529" spans="6:9" x14ac:dyDescent="0.3">
      <c r="F5529" s="2">
        <v>5524</v>
      </c>
      <c r="G5529" s="12">
        <f ca="1"/>
        <v>102.85978709278655</v>
      </c>
      <c r="H5529" s="12">
        <v>0.55235000000000001</v>
      </c>
      <c r="I5529" s="12">
        <v>102.87173763964304</v>
      </c>
    </row>
    <row r="5530" spans="6:9" x14ac:dyDescent="0.3">
      <c r="F5530" s="2">
        <v>5525</v>
      </c>
      <c r="G5530" s="12">
        <f ca="1"/>
        <v>102.85994049055168</v>
      </c>
      <c r="H5530" s="12">
        <v>0.55245</v>
      </c>
      <c r="I5530" s="12">
        <v>102.8718972712439</v>
      </c>
    </row>
    <row r="5531" spans="6:9" x14ac:dyDescent="0.3">
      <c r="F5531" s="2">
        <v>5526</v>
      </c>
      <c r="G5531" s="12">
        <f ca="1"/>
        <v>102.86003283182536</v>
      </c>
      <c r="H5531" s="12">
        <v>0.55254999999999999</v>
      </c>
      <c r="I5531" s="12">
        <v>102.87205690302073</v>
      </c>
    </row>
    <row r="5532" spans="6:9" x14ac:dyDescent="0.3">
      <c r="F5532" s="2">
        <v>5527</v>
      </c>
      <c r="G5532" s="12">
        <f ca="1"/>
        <v>102.86006559021014</v>
      </c>
      <c r="H5532" s="12">
        <v>0.55264999999999997</v>
      </c>
      <c r="I5532" s="12">
        <v>102.87221653498348</v>
      </c>
    </row>
    <row r="5533" spans="6:9" x14ac:dyDescent="0.3">
      <c r="F5533" s="2">
        <v>5528</v>
      </c>
      <c r="G5533" s="12">
        <f ca="1"/>
        <v>102.86028558768584</v>
      </c>
      <c r="H5533" s="12">
        <v>0.55274999999999996</v>
      </c>
      <c r="I5533" s="12">
        <v>102.87237616714204</v>
      </c>
    </row>
    <row r="5534" spans="6:9" x14ac:dyDescent="0.3">
      <c r="F5534" s="2">
        <v>5529</v>
      </c>
      <c r="G5534" s="12">
        <f ca="1"/>
        <v>102.86042652265581</v>
      </c>
      <c r="H5534" s="12">
        <v>0.55284999999999995</v>
      </c>
      <c r="I5534" s="12">
        <v>102.8725357995063</v>
      </c>
    </row>
    <row r="5535" spans="6:9" x14ac:dyDescent="0.3">
      <c r="F5535" s="2">
        <v>5530</v>
      </c>
      <c r="G5535" s="12">
        <f ca="1"/>
        <v>102.86044893666076</v>
      </c>
      <c r="H5535" s="12">
        <v>0.55295000000000005</v>
      </c>
      <c r="I5535" s="12">
        <v>102.87269543208618</v>
      </c>
    </row>
    <row r="5536" spans="6:9" x14ac:dyDescent="0.3">
      <c r="F5536" s="2">
        <v>5531</v>
      </c>
      <c r="G5536" s="12">
        <f ca="1"/>
        <v>102.86057997015638</v>
      </c>
      <c r="H5536" s="12">
        <v>0.55305000000000004</v>
      </c>
      <c r="I5536" s="12">
        <v>102.87285506489158</v>
      </c>
    </row>
    <row r="5537" spans="6:9" x14ac:dyDescent="0.3">
      <c r="F5537" s="2">
        <v>5532</v>
      </c>
      <c r="G5537" s="12">
        <f ca="1"/>
        <v>102.86065417547042</v>
      </c>
      <c r="H5537" s="12">
        <v>0.55315000000000003</v>
      </c>
      <c r="I5537" s="12">
        <v>102.87301469793243</v>
      </c>
    </row>
    <row r="5538" spans="6:9" x14ac:dyDescent="0.3">
      <c r="F5538" s="2">
        <v>5533</v>
      </c>
      <c r="G5538" s="12">
        <f ca="1"/>
        <v>102.86093347496526</v>
      </c>
      <c r="H5538" s="12">
        <v>0.55325000000000002</v>
      </c>
      <c r="I5538" s="12">
        <v>102.87317433121864</v>
      </c>
    </row>
    <row r="5539" spans="6:9" x14ac:dyDescent="0.3">
      <c r="F5539" s="2">
        <v>5534</v>
      </c>
      <c r="G5539" s="12">
        <f ca="1"/>
        <v>102.86097941494003</v>
      </c>
      <c r="H5539" s="12">
        <v>0.55335000000000001</v>
      </c>
      <c r="I5539" s="12">
        <v>102.87333396476009</v>
      </c>
    </row>
    <row r="5540" spans="6:9" x14ac:dyDescent="0.3">
      <c r="F5540" s="2">
        <v>5535</v>
      </c>
      <c r="G5540" s="12">
        <f ca="1"/>
        <v>102.86109282427087</v>
      </c>
      <c r="H5540" s="12">
        <v>0.55345</v>
      </c>
      <c r="I5540" s="12">
        <v>102.87349359856672</v>
      </c>
    </row>
    <row r="5541" spans="6:9" x14ac:dyDescent="0.3">
      <c r="F5541" s="2">
        <v>5536</v>
      </c>
      <c r="G5541" s="12">
        <f ca="1"/>
        <v>102.86112374719463</v>
      </c>
      <c r="H5541" s="12">
        <v>0.55354999999999999</v>
      </c>
      <c r="I5541" s="12">
        <v>102.87365323264845</v>
      </c>
    </row>
    <row r="5542" spans="6:9" x14ac:dyDescent="0.3">
      <c r="F5542" s="2">
        <v>5537</v>
      </c>
      <c r="G5542" s="12">
        <f ca="1"/>
        <v>102.86117602988662</v>
      </c>
      <c r="H5542" s="12">
        <v>0.55364999999999998</v>
      </c>
      <c r="I5542" s="12">
        <v>102.87381286701519</v>
      </c>
    </row>
    <row r="5543" spans="6:9" x14ac:dyDescent="0.3">
      <c r="F5543" s="2">
        <v>5538</v>
      </c>
      <c r="G5543" s="12">
        <f ca="1"/>
        <v>102.86146309007304</v>
      </c>
      <c r="H5543" s="12">
        <v>0.55374999999999996</v>
      </c>
      <c r="I5543" s="12">
        <v>102.87397250167685</v>
      </c>
    </row>
    <row r="5544" spans="6:9" x14ac:dyDescent="0.3">
      <c r="F5544" s="2">
        <v>5539</v>
      </c>
      <c r="G5544" s="12">
        <f ca="1"/>
        <v>102.86146692397026</v>
      </c>
      <c r="H5544" s="12">
        <v>0.55384999999999995</v>
      </c>
      <c r="I5544" s="12">
        <v>102.87413213664334</v>
      </c>
    </row>
    <row r="5545" spans="6:9" x14ac:dyDescent="0.3">
      <c r="F5545" s="2">
        <v>5540</v>
      </c>
      <c r="G5545" s="12">
        <f ca="1"/>
        <v>102.86157550373697</v>
      </c>
      <c r="H5545" s="12">
        <v>0.55395000000000005</v>
      </c>
      <c r="I5545" s="12">
        <v>102.8742917719246</v>
      </c>
    </row>
    <row r="5546" spans="6:9" x14ac:dyDescent="0.3">
      <c r="F5546" s="2">
        <v>5541</v>
      </c>
      <c r="G5546" s="12">
        <f ca="1"/>
        <v>102.86184511346816</v>
      </c>
      <c r="H5546" s="12">
        <v>0.55405000000000004</v>
      </c>
      <c r="I5546" s="12">
        <v>102.87445140753054</v>
      </c>
    </row>
    <row r="5547" spans="6:9" x14ac:dyDescent="0.3">
      <c r="F5547" s="2">
        <v>5542</v>
      </c>
      <c r="G5547" s="12">
        <f ca="1"/>
        <v>102.86187576046515</v>
      </c>
      <c r="H5547" s="12">
        <v>0.55415000000000003</v>
      </c>
      <c r="I5547" s="12">
        <v>102.87461104347109</v>
      </c>
    </row>
    <row r="5548" spans="6:9" x14ac:dyDescent="0.3">
      <c r="F5548" s="2">
        <v>5543</v>
      </c>
      <c r="G5548" s="12">
        <f ca="1"/>
        <v>102.86208387712189</v>
      </c>
      <c r="H5548" s="12">
        <v>0.55425000000000002</v>
      </c>
      <c r="I5548" s="12">
        <v>102.87477067975617</v>
      </c>
    </row>
    <row r="5549" spans="6:9" x14ac:dyDescent="0.3">
      <c r="F5549" s="2">
        <v>5544</v>
      </c>
      <c r="G5549" s="12">
        <f ca="1"/>
        <v>102.86211778430227</v>
      </c>
      <c r="H5549" s="12">
        <v>0.55435000000000001</v>
      </c>
      <c r="I5549" s="12">
        <v>102.87493031639571</v>
      </c>
    </row>
    <row r="5550" spans="6:9" x14ac:dyDescent="0.3">
      <c r="F5550" s="2">
        <v>5545</v>
      </c>
      <c r="G5550" s="12">
        <f ca="1"/>
        <v>102.86215876027843</v>
      </c>
      <c r="H5550" s="12">
        <v>0.55445</v>
      </c>
      <c r="I5550" s="12">
        <v>102.87508995339961</v>
      </c>
    </row>
    <row r="5551" spans="6:9" x14ac:dyDescent="0.3">
      <c r="F5551" s="2">
        <v>5546</v>
      </c>
      <c r="G5551" s="12">
        <f ca="1"/>
        <v>102.86247392996925</v>
      </c>
      <c r="H5551" s="12">
        <v>0.55454999999999999</v>
      </c>
      <c r="I5551" s="12">
        <v>102.87524959077783</v>
      </c>
    </row>
    <row r="5552" spans="6:9" x14ac:dyDescent="0.3">
      <c r="F5552" s="2">
        <v>5547</v>
      </c>
      <c r="G5552" s="12">
        <f ca="1"/>
        <v>102.86281141036464</v>
      </c>
      <c r="H5552" s="12">
        <v>0.55464999999999998</v>
      </c>
      <c r="I5552" s="12">
        <v>102.87540922854028</v>
      </c>
    </row>
    <row r="5553" spans="6:9" x14ac:dyDescent="0.3">
      <c r="F5553" s="2">
        <v>5548</v>
      </c>
      <c r="G5553" s="12">
        <f ca="1"/>
        <v>102.86292515540127</v>
      </c>
      <c r="H5553" s="12">
        <v>0.55474999999999997</v>
      </c>
      <c r="I5553" s="12">
        <v>102.87556886669691</v>
      </c>
    </row>
    <row r="5554" spans="6:9" x14ac:dyDescent="0.3">
      <c r="F5554" s="2">
        <v>5549</v>
      </c>
      <c r="G5554" s="12">
        <f ca="1"/>
        <v>102.86322595457247</v>
      </c>
      <c r="H5554" s="12">
        <v>0.55484999999999995</v>
      </c>
      <c r="I5554" s="12">
        <v>102.87572850525761</v>
      </c>
    </row>
    <row r="5555" spans="6:9" x14ac:dyDescent="0.3">
      <c r="F5555" s="2">
        <v>5550</v>
      </c>
      <c r="G5555" s="12">
        <f ca="1"/>
        <v>102.86330982333457</v>
      </c>
      <c r="H5555" s="12">
        <v>0.55495000000000005</v>
      </c>
      <c r="I5555" s="12">
        <v>102.87588814423236</v>
      </c>
    </row>
    <row r="5556" spans="6:9" x14ac:dyDescent="0.3">
      <c r="F5556" s="2">
        <v>5551</v>
      </c>
      <c r="G5556" s="12">
        <f ca="1"/>
        <v>102.86341587382854</v>
      </c>
      <c r="H5556" s="12">
        <v>0.55505000000000004</v>
      </c>
      <c r="I5556" s="12">
        <v>102.87604778363107</v>
      </c>
    </row>
    <row r="5557" spans="6:9" x14ac:dyDescent="0.3">
      <c r="F5557" s="2">
        <v>5552</v>
      </c>
      <c r="G5557" s="12">
        <f ca="1"/>
        <v>102.86345840212552</v>
      </c>
      <c r="H5557" s="12">
        <v>0.55515000000000003</v>
      </c>
      <c r="I5557" s="12">
        <v>102.87620742346367</v>
      </c>
    </row>
    <row r="5558" spans="6:9" x14ac:dyDescent="0.3">
      <c r="F5558" s="2">
        <v>5553</v>
      </c>
      <c r="G5558" s="12">
        <f ca="1"/>
        <v>102.86366115881339</v>
      </c>
      <c r="H5558" s="12">
        <v>0.55525000000000002</v>
      </c>
      <c r="I5558" s="12">
        <v>102.8763670637401</v>
      </c>
    </row>
    <row r="5559" spans="6:9" x14ac:dyDescent="0.3">
      <c r="F5559" s="2">
        <v>5554</v>
      </c>
      <c r="G5559" s="12">
        <f ca="1"/>
        <v>102.86381092992032</v>
      </c>
      <c r="H5559" s="12">
        <v>0.55535000000000001</v>
      </c>
      <c r="I5559" s="12">
        <v>102.87652670447032</v>
      </c>
    </row>
    <row r="5560" spans="6:9" x14ac:dyDescent="0.3">
      <c r="F5560" s="2">
        <v>5555</v>
      </c>
      <c r="G5560" s="12">
        <f ca="1"/>
        <v>102.86387691830222</v>
      </c>
      <c r="H5560" s="12">
        <v>0.55545</v>
      </c>
      <c r="I5560" s="12">
        <v>102.87668634566424</v>
      </c>
    </row>
    <row r="5561" spans="6:9" x14ac:dyDescent="0.3">
      <c r="F5561" s="2">
        <v>5556</v>
      </c>
      <c r="G5561" s="12">
        <f ca="1"/>
        <v>102.86432570745512</v>
      </c>
      <c r="H5561" s="12">
        <v>0.55554999999999999</v>
      </c>
      <c r="I5561" s="12">
        <v>102.87684598733181</v>
      </c>
    </row>
    <row r="5562" spans="6:9" x14ac:dyDescent="0.3">
      <c r="F5562" s="2">
        <v>5557</v>
      </c>
      <c r="G5562" s="12">
        <f ca="1"/>
        <v>102.86435049906632</v>
      </c>
      <c r="H5562" s="12">
        <v>0.55564999999999998</v>
      </c>
      <c r="I5562" s="12">
        <v>102.87700562948297</v>
      </c>
    </row>
    <row r="5563" spans="6:9" x14ac:dyDescent="0.3">
      <c r="F5563" s="2">
        <v>5558</v>
      </c>
      <c r="G5563" s="12">
        <f ca="1"/>
        <v>102.86435233618887</v>
      </c>
      <c r="H5563" s="12">
        <v>0.55574999999999997</v>
      </c>
      <c r="I5563" s="12">
        <v>102.87716527212767</v>
      </c>
    </row>
    <row r="5564" spans="6:9" x14ac:dyDescent="0.3">
      <c r="F5564" s="2">
        <v>5559</v>
      </c>
      <c r="G5564" s="12">
        <f ca="1"/>
        <v>102.86442007451417</v>
      </c>
      <c r="H5564" s="12">
        <v>0.55584999999999996</v>
      </c>
      <c r="I5564" s="12">
        <v>102.87732491527585</v>
      </c>
    </row>
    <row r="5565" spans="6:9" x14ac:dyDescent="0.3">
      <c r="F5565" s="2">
        <v>5560</v>
      </c>
      <c r="G5565" s="12">
        <f ca="1"/>
        <v>102.86452887469225</v>
      </c>
      <c r="H5565" s="12">
        <v>0.55595000000000006</v>
      </c>
      <c r="I5565" s="12">
        <v>102.87748455893744</v>
      </c>
    </row>
    <row r="5566" spans="6:9" x14ac:dyDescent="0.3">
      <c r="F5566" s="2">
        <v>5561</v>
      </c>
      <c r="G5566" s="12">
        <f ca="1"/>
        <v>102.86454535037738</v>
      </c>
      <c r="H5566" s="12">
        <v>0.55605000000000004</v>
      </c>
      <c r="I5566" s="12">
        <v>102.87764420312241</v>
      </c>
    </row>
    <row r="5567" spans="6:9" x14ac:dyDescent="0.3">
      <c r="F5567" s="2">
        <v>5562</v>
      </c>
      <c r="G5567" s="12">
        <f ca="1"/>
        <v>102.86489016667873</v>
      </c>
      <c r="H5567" s="12">
        <v>0.55615000000000003</v>
      </c>
      <c r="I5567" s="12">
        <v>102.87780384784071</v>
      </c>
    </row>
    <row r="5568" spans="6:9" x14ac:dyDescent="0.3">
      <c r="F5568" s="2">
        <v>5563</v>
      </c>
      <c r="G5568" s="12">
        <f ca="1"/>
        <v>102.86492339635011</v>
      </c>
      <c r="H5568" s="12">
        <v>0.55625000000000002</v>
      </c>
      <c r="I5568" s="12">
        <v>102.87796349310227</v>
      </c>
    </row>
    <row r="5569" spans="6:9" x14ac:dyDescent="0.3">
      <c r="F5569" s="2">
        <v>5564</v>
      </c>
      <c r="G5569" s="12">
        <f ca="1"/>
        <v>102.86560174995078</v>
      </c>
      <c r="H5569" s="12">
        <v>0.55635000000000001</v>
      </c>
      <c r="I5569" s="12">
        <v>102.87812313891705</v>
      </c>
    </row>
    <row r="5570" spans="6:9" x14ac:dyDescent="0.3">
      <c r="F5570" s="2">
        <v>5565</v>
      </c>
      <c r="G5570" s="12">
        <f ca="1"/>
        <v>102.86564171126874</v>
      </c>
      <c r="H5570" s="12">
        <v>0.55645</v>
      </c>
      <c r="I5570" s="12">
        <v>102.878282785295</v>
      </c>
    </row>
    <row r="5571" spans="6:9" x14ac:dyDescent="0.3">
      <c r="F5571" s="2">
        <v>5566</v>
      </c>
      <c r="G5571" s="12">
        <f ca="1"/>
        <v>102.86578558877981</v>
      </c>
      <c r="H5571" s="12">
        <v>0.55654999999999999</v>
      </c>
      <c r="I5571" s="12">
        <v>102.87844243224608</v>
      </c>
    </row>
    <row r="5572" spans="6:9" x14ac:dyDescent="0.3">
      <c r="F5572" s="2">
        <v>5567</v>
      </c>
      <c r="G5572" s="12">
        <f ca="1"/>
        <v>102.86589594744159</v>
      </c>
      <c r="H5572" s="12">
        <v>0.55664999999999998</v>
      </c>
      <c r="I5572" s="12">
        <v>102.87860207978024</v>
      </c>
    </row>
    <row r="5573" spans="6:9" x14ac:dyDescent="0.3">
      <c r="F5573" s="2">
        <v>5568</v>
      </c>
      <c r="G5573" s="12">
        <f ca="1"/>
        <v>102.8659041084306</v>
      </c>
      <c r="H5573" s="12">
        <v>0.55674999999999997</v>
      </c>
      <c r="I5573" s="12">
        <v>102.87876172790743</v>
      </c>
    </row>
    <row r="5574" spans="6:9" x14ac:dyDescent="0.3">
      <c r="F5574" s="2">
        <v>5569</v>
      </c>
      <c r="G5574" s="12">
        <f ca="1"/>
        <v>102.86609193299245</v>
      </c>
      <c r="H5574" s="12">
        <v>0.55684999999999996</v>
      </c>
      <c r="I5574" s="12">
        <v>102.87892137663762</v>
      </c>
    </row>
    <row r="5575" spans="6:9" x14ac:dyDescent="0.3">
      <c r="F5575" s="2">
        <v>5570</v>
      </c>
      <c r="G5575" s="12">
        <f ca="1"/>
        <v>102.86634990387003</v>
      </c>
      <c r="H5575" s="12">
        <v>0.55694999999999995</v>
      </c>
      <c r="I5575" s="12">
        <v>102.87908102598077</v>
      </c>
    </row>
    <row r="5576" spans="6:9" x14ac:dyDescent="0.3">
      <c r="F5576" s="2">
        <v>5571</v>
      </c>
      <c r="G5576" s="12">
        <f ca="1"/>
        <v>102.86643796330918</v>
      </c>
      <c r="H5576" s="12">
        <v>0.55705000000000005</v>
      </c>
      <c r="I5576" s="12">
        <v>102.87924067594682</v>
      </c>
    </row>
    <row r="5577" spans="6:9" x14ac:dyDescent="0.3">
      <c r="F5577" s="2">
        <v>5572</v>
      </c>
      <c r="G5577" s="12">
        <f ca="1"/>
        <v>102.86672292333407</v>
      </c>
      <c r="H5577" s="12">
        <v>0.55715000000000003</v>
      </c>
      <c r="I5577" s="12">
        <v>102.87940032654575</v>
      </c>
    </row>
    <row r="5578" spans="6:9" x14ac:dyDescent="0.3">
      <c r="F5578" s="2">
        <v>5573</v>
      </c>
      <c r="G5578" s="12">
        <f ca="1"/>
        <v>102.86689672495184</v>
      </c>
      <c r="H5578" s="12">
        <v>0.55725000000000002</v>
      </c>
      <c r="I5578" s="12">
        <v>102.87955997778752</v>
      </c>
    </row>
    <row r="5579" spans="6:9" x14ac:dyDescent="0.3">
      <c r="F5579" s="2">
        <v>5574</v>
      </c>
      <c r="G5579" s="12">
        <f ca="1"/>
        <v>102.86689907285013</v>
      </c>
      <c r="H5579" s="12">
        <v>0.55735000000000001</v>
      </c>
      <c r="I5579" s="12">
        <v>102.8797196296821</v>
      </c>
    </row>
    <row r="5580" spans="6:9" x14ac:dyDescent="0.3">
      <c r="F5580" s="2">
        <v>5575</v>
      </c>
      <c r="G5580" s="12">
        <f ca="1"/>
        <v>102.86713143595216</v>
      </c>
      <c r="H5580" s="12">
        <v>0.55745</v>
      </c>
      <c r="I5580" s="12">
        <v>102.87987928223944</v>
      </c>
    </row>
    <row r="5581" spans="6:9" x14ac:dyDescent="0.3">
      <c r="F5581" s="2">
        <v>5576</v>
      </c>
      <c r="G5581" s="12">
        <f ca="1"/>
        <v>102.86728389329879</v>
      </c>
      <c r="H5581" s="12">
        <v>0.55754999999999999</v>
      </c>
      <c r="I5581" s="12">
        <v>102.88003893546951</v>
      </c>
    </row>
    <row r="5582" spans="6:9" x14ac:dyDescent="0.3">
      <c r="F5582" s="2">
        <v>5577</v>
      </c>
      <c r="G5582" s="12">
        <f ca="1"/>
        <v>102.86740461120922</v>
      </c>
      <c r="H5582" s="12">
        <v>0.55764999999999998</v>
      </c>
      <c r="I5582" s="12">
        <v>102.8801985893823</v>
      </c>
    </row>
    <row r="5583" spans="6:9" x14ac:dyDescent="0.3">
      <c r="F5583" s="2">
        <v>5578</v>
      </c>
      <c r="G5583" s="12">
        <f ca="1"/>
        <v>102.86754114519208</v>
      </c>
      <c r="H5583" s="12">
        <v>0.55774999999999997</v>
      </c>
      <c r="I5583" s="12">
        <v>102.88035824398777</v>
      </c>
    </row>
    <row r="5584" spans="6:9" x14ac:dyDescent="0.3">
      <c r="F5584" s="2">
        <v>5579</v>
      </c>
      <c r="G5584" s="12">
        <f ca="1"/>
        <v>102.86759007752187</v>
      </c>
      <c r="H5584" s="12">
        <v>0.55784999999999996</v>
      </c>
      <c r="I5584" s="12">
        <v>102.88051789929588</v>
      </c>
    </row>
    <row r="5585" spans="6:9" x14ac:dyDescent="0.3">
      <c r="F5585" s="2">
        <v>5580</v>
      </c>
      <c r="G5585" s="12">
        <f ca="1"/>
        <v>102.86760524275998</v>
      </c>
      <c r="H5585" s="12">
        <v>0.55794999999999995</v>
      </c>
      <c r="I5585" s="12">
        <v>102.88067755531661</v>
      </c>
    </row>
    <row r="5586" spans="6:9" x14ac:dyDescent="0.3">
      <c r="F5586" s="2">
        <v>5581</v>
      </c>
      <c r="G5586" s="12">
        <f ca="1"/>
        <v>102.8676954889669</v>
      </c>
      <c r="H5586" s="12">
        <v>0.55805000000000005</v>
      </c>
      <c r="I5586" s="12">
        <v>102.88083721205993</v>
      </c>
    </row>
    <row r="5587" spans="6:9" x14ac:dyDescent="0.3">
      <c r="F5587" s="2">
        <v>5582</v>
      </c>
      <c r="G5587" s="12">
        <f ca="1"/>
        <v>102.86778760780327</v>
      </c>
      <c r="H5587" s="12">
        <v>0.55815000000000003</v>
      </c>
      <c r="I5587" s="12">
        <v>102.88099686953582</v>
      </c>
    </row>
    <row r="5588" spans="6:9" x14ac:dyDescent="0.3">
      <c r="F5588" s="2">
        <v>5583</v>
      </c>
      <c r="G5588" s="12">
        <f ca="1"/>
        <v>102.86781027477575</v>
      </c>
      <c r="H5588" s="12">
        <v>0.55825000000000002</v>
      </c>
      <c r="I5588" s="12">
        <v>102.88115652775427</v>
      </c>
    </row>
    <row r="5589" spans="6:9" x14ac:dyDescent="0.3">
      <c r="F5589" s="2">
        <v>5584</v>
      </c>
      <c r="G5589" s="12">
        <f ca="1"/>
        <v>102.8679224183155</v>
      </c>
      <c r="H5589" s="12">
        <v>0.55835000000000001</v>
      </c>
      <c r="I5589" s="12">
        <v>102.88131618672524</v>
      </c>
    </row>
    <row r="5590" spans="6:9" x14ac:dyDescent="0.3">
      <c r="F5590" s="2">
        <v>5585</v>
      </c>
      <c r="G5590" s="12">
        <f ca="1"/>
        <v>102.86809459978761</v>
      </c>
      <c r="H5590" s="12">
        <v>0.55845</v>
      </c>
      <c r="I5590" s="12">
        <v>102.88147584645871</v>
      </c>
    </row>
    <row r="5591" spans="6:9" x14ac:dyDescent="0.3">
      <c r="F5591" s="2">
        <v>5586</v>
      </c>
      <c r="G5591" s="12">
        <f ca="1"/>
        <v>102.86820493682529</v>
      </c>
      <c r="H5591" s="12">
        <v>0.55854999999999999</v>
      </c>
      <c r="I5591" s="12">
        <v>102.88163550696468</v>
      </c>
    </row>
    <row r="5592" spans="6:9" x14ac:dyDescent="0.3">
      <c r="F5592" s="2">
        <v>5587</v>
      </c>
      <c r="G5592" s="12">
        <f ca="1"/>
        <v>102.86830824410436</v>
      </c>
      <c r="H5592" s="12">
        <v>0.55864999999999998</v>
      </c>
      <c r="I5592" s="12">
        <v>102.88179516825312</v>
      </c>
    </row>
    <row r="5593" spans="6:9" x14ac:dyDescent="0.3">
      <c r="F5593" s="2">
        <v>5588</v>
      </c>
      <c r="G5593" s="12">
        <f ca="1"/>
        <v>102.86866444073024</v>
      </c>
      <c r="H5593" s="12">
        <v>0.55874999999999997</v>
      </c>
      <c r="I5593" s="12">
        <v>102.88195483033401</v>
      </c>
    </row>
    <row r="5594" spans="6:9" x14ac:dyDescent="0.3">
      <c r="F5594" s="2">
        <v>5589</v>
      </c>
      <c r="G5594" s="12">
        <f ca="1"/>
        <v>102.86867598862482</v>
      </c>
      <c r="H5594" s="12">
        <v>0.55884999999999996</v>
      </c>
      <c r="I5594" s="12">
        <v>102.88211449321734</v>
      </c>
    </row>
    <row r="5595" spans="6:9" x14ac:dyDescent="0.3">
      <c r="F5595" s="2">
        <v>5590</v>
      </c>
      <c r="G5595" s="12">
        <f ca="1"/>
        <v>102.86871955586942</v>
      </c>
      <c r="H5595" s="12">
        <v>0.55894999999999995</v>
      </c>
      <c r="I5595" s="12">
        <v>102.88227415691311</v>
      </c>
    </row>
    <row r="5596" spans="6:9" x14ac:dyDescent="0.3">
      <c r="F5596" s="2">
        <v>5591</v>
      </c>
      <c r="G5596" s="12">
        <f ca="1"/>
        <v>102.86879596703764</v>
      </c>
      <c r="H5596" s="12">
        <v>0.55905000000000005</v>
      </c>
      <c r="I5596" s="12">
        <v>102.88243382143129</v>
      </c>
    </row>
    <row r="5597" spans="6:9" x14ac:dyDescent="0.3">
      <c r="F5597" s="2">
        <v>5592</v>
      </c>
      <c r="G5597" s="12">
        <f ca="1"/>
        <v>102.86885175109833</v>
      </c>
      <c r="H5597" s="12">
        <v>0.55915000000000004</v>
      </c>
      <c r="I5597" s="12">
        <v>102.88259348678189</v>
      </c>
    </row>
    <row r="5598" spans="6:9" x14ac:dyDescent="0.3">
      <c r="F5598" s="2">
        <v>5593</v>
      </c>
      <c r="G5598" s="12">
        <f ca="1"/>
        <v>102.86890199881569</v>
      </c>
      <c r="H5598" s="12">
        <v>0.55925000000000002</v>
      </c>
      <c r="I5598" s="12">
        <v>102.88275315297489</v>
      </c>
    </row>
    <row r="5599" spans="6:9" x14ac:dyDescent="0.3">
      <c r="F5599" s="2">
        <v>5594</v>
      </c>
      <c r="G5599" s="12">
        <f ca="1"/>
        <v>102.86916146414161</v>
      </c>
      <c r="H5599" s="12">
        <v>0.55935000000000001</v>
      </c>
      <c r="I5599" s="12">
        <v>102.88291282002027</v>
      </c>
    </row>
    <row r="5600" spans="6:9" x14ac:dyDescent="0.3">
      <c r="F5600" s="2">
        <v>5595</v>
      </c>
      <c r="G5600" s="12">
        <f ca="1"/>
        <v>102.86926952950695</v>
      </c>
      <c r="H5600" s="12">
        <v>0.55945</v>
      </c>
      <c r="I5600" s="12">
        <v>102.88307248792805</v>
      </c>
    </row>
    <row r="5601" spans="6:9" x14ac:dyDescent="0.3">
      <c r="F5601" s="2">
        <v>5596</v>
      </c>
      <c r="G5601" s="12">
        <f ca="1"/>
        <v>102.86967585898429</v>
      </c>
      <c r="H5601" s="12">
        <v>0.55954999999999999</v>
      </c>
      <c r="I5601" s="12">
        <v>102.88323215670822</v>
      </c>
    </row>
    <row r="5602" spans="6:9" x14ac:dyDescent="0.3">
      <c r="F5602" s="2">
        <v>5597</v>
      </c>
      <c r="G5602" s="12">
        <f ca="1"/>
        <v>102.86995891256942</v>
      </c>
      <c r="H5602" s="12">
        <v>0.55964999999999998</v>
      </c>
      <c r="I5602" s="12">
        <v>102.88339182637075</v>
      </c>
    </row>
    <row r="5603" spans="6:9" x14ac:dyDescent="0.3">
      <c r="F5603" s="2">
        <v>5598</v>
      </c>
      <c r="G5603" s="12">
        <f ca="1"/>
        <v>102.8701476134469</v>
      </c>
      <c r="H5603" s="12">
        <v>0.55974999999999997</v>
      </c>
      <c r="I5603" s="12">
        <v>102.88355149692569</v>
      </c>
    </row>
    <row r="5604" spans="6:9" x14ac:dyDescent="0.3">
      <c r="F5604" s="2">
        <v>5599</v>
      </c>
      <c r="G5604" s="12">
        <f ca="1"/>
        <v>102.87088691300211</v>
      </c>
      <c r="H5604" s="12">
        <v>0.55984999999999996</v>
      </c>
      <c r="I5604" s="12">
        <v>102.883711168383</v>
      </c>
    </row>
    <row r="5605" spans="6:9" x14ac:dyDescent="0.3">
      <c r="F5605" s="2">
        <v>5600</v>
      </c>
      <c r="G5605" s="12">
        <f ca="1"/>
        <v>102.87111702238754</v>
      </c>
      <c r="H5605" s="12">
        <v>0.55994999999999995</v>
      </c>
      <c r="I5605" s="12">
        <v>102.88387084075271</v>
      </c>
    </row>
    <row r="5606" spans="6:9" x14ac:dyDescent="0.3">
      <c r="F5606" s="2">
        <v>5601</v>
      </c>
      <c r="G5606" s="12">
        <f ca="1"/>
        <v>102.87128129191328</v>
      </c>
      <c r="H5606" s="12">
        <v>0.56005000000000005</v>
      </c>
      <c r="I5606" s="12">
        <v>102.8840305140448</v>
      </c>
    </row>
    <row r="5607" spans="6:9" x14ac:dyDescent="0.3">
      <c r="F5607" s="2">
        <v>5602</v>
      </c>
      <c r="G5607" s="12">
        <f ca="1"/>
        <v>102.87139724743388</v>
      </c>
      <c r="H5607" s="12">
        <v>0.56015000000000004</v>
      </c>
      <c r="I5607" s="12">
        <v>102.88419018826929</v>
      </c>
    </row>
    <row r="5608" spans="6:9" x14ac:dyDescent="0.3">
      <c r="F5608" s="2">
        <v>5603</v>
      </c>
      <c r="G5608" s="12">
        <f ca="1"/>
        <v>102.87142471895673</v>
      </c>
      <c r="H5608" s="12">
        <v>0.56025000000000003</v>
      </c>
      <c r="I5608" s="12">
        <v>102.88434986343617</v>
      </c>
    </row>
    <row r="5609" spans="6:9" x14ac:dyDescent="0.3">
      <c r="F5609" s="2">
        <v>5604</v>
      </c>
      <c r="G5609" s="12">
        <f ca="1"/>
        <v>102.87145190803992</v>
      </c>
      <c r="H5609" s="12">
        <v>0.56035000000000001</v>
      </c>
      <c r="I5609" s="12">
        <v>102.88450953955547</v>
      </c>
    </row>
    <row r="5610" spans="6:9" x14ac:dyDescent="0.3">
      <c r="F5610" s="2">
        <v>5605</v>
      </c>
      <c r="G5610" s="12">
        <f ca="1"/>
        <v>102.87155047753362</v>
      </c>
      <c r="H5610" s="12">
        <v>0.56045</v>
      </c>
      <c r="I5610" s="12">
        <v>102.88466921663719</v>
      </c>
    </row>
    <row r="5611" spans="6:9" x14ac:dyDescent="0.3">
      <c r="F5611" s="2">
        <v>5606</v>
      </c>
      <c r="G5611" s="12">
        <f ca="1"/>
        <v>102.87157291739594</v>
      </c>
      <c r="H5611" s="12">
        <v>0.56054999999999999</v>
      </c>
      <c r="I5611" s="12">
        <v>102.88482889469135</v>
      </c>
    </row>
    <row r="5612" spans="6:9" x14ac:dyDescent="0.3">
      <c r="F5612" s="2">
        <v>5607</v>
      </c>
      <c r="G5612" s="12">
        <f ca="1"/>
        <v>102.87166294391977</v>
      </c>
      <c r="H5612" s="12">
        <v>0.56064999999999998</v>
      </c>
      <c r="I5612" s="12">
        <v>102.88498857372795</v>
      </c>
    </row>
    <row r="5613" spans="6:9" x14ac:dyDescent="0.3">
      <c r="F5613" s="2">
        <v>5608</v>
      </c>
      <c r="G5613" s="12">
        <f ca="1"/>
        <v>102.87180486035898</v>
      </c>
      <c r="H5613" s="12">
        <v>0.56074999999999997</v>
      </c>
      <c r="I5613" s="12">
        <v>102.88514825375701</v>
      </c>
    </row>
    <row r="5614" spans="6:9" x14ac:dyDescent="0.3">
      <c r="F5614" s="2">
        <v>5609</v>
      </c>
      <c r="G5614" s="12">
        <f ca="1"/>
        <v>102.87209687290751</v>
      </c>
      <c r="H5614" s="12">
        <v>0.56084999999999996</v>
      </c>
      <c r="I5614" s="12">
        <v>102.88530793478854</v>
      </c>
    </row>
    <row r="5615" spans="6:9" x14ac:dyDescent="0.3">
      <c r="F5615" s="2">
        <v>5610</v>
      </c>
      <c r="G5615" s="12">
        <f ca="1"/>
        <v>102.87216060643331</v>
      </c>
      <c r="H5615" s="12">
        <v>0.56094999999999995</v>
      </c>
      <c r="I5615" s="12">
        <v>102.88546761683257</v>
      </c>
    </row>
    <row r="5616" spans="6:9" x14ac:dyDescent="0.3">
      <c r="F5616" s="2">
        <v>5611</v>
      </c>
      <c r="G5616" s="12">
        <f ca="1"/>
        <v>102.87226318651526</v>
      </c>
      <c r="H5616" s="12">
        <v>0.56105000000000005</v>
      </c>
      <c r="I5616" s="12">
        <v>102.88562729989913</v>
      </c>
    </row>
    <row r="5617" spans="6:9" x14ac:dyDescent="0.3">
      <c r="F5617" s="2">
        <v>5612</v>
      </c>
      <c r="G5617" s="12">
        <f ca="1"/>
        <v>102.872282700802</v>
      </c>
      <c r="H5617" s="12">
        <v>0.56115000000000004</v>
      </c>
      <c r="I5617" s="12">
        <v>102.8857869839982</v>
      </c>
    </row>
    <row r="5618" spans="6:9" x14ac:dyDescent="0.3">
      <c r="F5618" s="2">
        <v>5613</v>
      </c>
      <c r="G5618" s="12">
        <f ca="1"/>
        <v>102.87230169070722</v>
      </c>
      <c r="H5618" s="12">
        <v>0.56125000000000003</v>
      </c>
      <c r="I5618" s="12">
        <v>102.88594666913984</v>
      </c>
    </row>
    <row r="5619" spans="6:9" x14ac:dyDescent="0.3">
      <c r="F5619" s="2">
        <v>5614</v>
      </c>
      <c r="G5619" s="12">
        <f ca="1"/>
        <v>102.87232582844516</v>
      </c>
      <c r="H5619" s="12">
        <v>0.56135000000000002</v>
      </c>
      <c r="I5619" s="12">
        <v>102.88610635533406</v>
      </c>
    </row>
    <row r="5620" spans="6:9" x14ac:dyDescent="0.3">
      <c r="F5620" s="2">
        <v>5615</v>
      </c>
      <c r="G5620" s="12">
        <f ca="1"/>
        <v>102.87236213746021</v>
      </c>
      <c r="H5620" s="12">
        <v>0.56145</v>
      </c>
      <c r="I5620" s="12">
        <v>102.88626604259089</v>
      </c>
    </row>
    <row r="5621" spans="6:9" x14ac:dyDescent="0.3">
      <c r="F5621" s="2">
        <v>5616</v>
      </c>
      <c r="G5621" s="12">
        <f ca="1"/>
        <v>102.87246367538815</v>
      </c>
      <c r="H5621" s="12">
        <v>0.56154999999999999</v>
      </c>
      <c r="I5621" s="12">
        <v>102.88642573092035</v>
      </c>
    </row>
    <row r="5622" spans="6:9" x14ac:dyDescent="0.3">
      <c r="F5622" s="2">
        <v>5617</v>
      </c>
      <c r="G5622" s="12">
        <f ca="1"/>
        <v>102.87297884711354</v>
      </c>
      <c r="H5622" s="12">
        <v>0.56164999999999998</v>
      </c>
      <c r="I5622" s="12">
        <v>102.88658542033248</v>
      </c>
    </row>
    <row r="5623" spans="6:9" x14ac:dyDescent="0.3">
      <c r="F5623" s="2">
        <v>5618</v>
      </c>
      <c r="G5623" s="12">
        <f ca="1"/>
        <v>102.87298412043789</v>
      </c>
      <c r="H5623" s="12">
        <v>0.56174999999999997</v>
      </c>
      <c r="I5623" s="12">
        <v>102.8867451108373</v>
      </c>
    </row>
    <row r="5624" spans="6:9" x14ac:dyDescent="0.3">
      <c r="F5624" s="2">
        <v>5619</v>
      </c>
      <c r="G5624" s="12">
        <f ca="1"/>
        <v>102.87302055895076</v>
      </c>
      <c r="H5624" s="12">
        <v>0.56184999999999996</v>
      </c>
      <c r="I5624" s="12">
        <v>102.88690480244483</v>
      </c>
    </row>
    <row r="5625" spans="6:9" x14ac:dyDescent="0.3">
      <c r="F5625" s="2">
        <v>5620</v>
      </c>
      <c r="G5625" s="12">
        <f ca="1"/>
        <v>102.87304530791832</v>
      </c>
      <c r="H5625" s="12">
        <v>0.56194999999999995</v>
      </c>
      <c r="I5625" s="12">
        <v>102.88706449516515</v>
      </c>
    </row>
    <row r="5626" spans="6:9" x14ac:dyDescent="0.3">
      <c r="F5626" s="2">
        <v>5621</v>
      </c>
      <c r="G5626" s="12">
        <f ca="1"/>
        <v>102.87308187939064</v>
      </c>
      <c r="H5626" s="12">
        <v>0.56205000000000005</v>
      </c>
      <c r="I5626" s="12">
        <v>102.88722418900824</v>
      </c>
    </row>
    <row r="5627" spans="6:9" x14ac:dyDescent="0.3">
      <c r="F5627" s="2">
        <v>5622</v>
      </c>
      <c r="G5627" s="12">
        <f ca="1"/>
        <v>102.87354331328713</v>
      </c>
      <c r="H5627" s="12">
        <v>0.56215000000000004</v>
      </c>
      <c r="I5627" s="12">
        <v>102.88738388398417</v>
      </c>
    </row>
    <row r="5628" spans="6:9" x14ac:dyDescent="0.3">
      <c r="F5628" s="2">
        <v>5623</v>
      </c>
      <c r="G5628" s="12">
        <f ca="1"/>
        <v>102.87369309572784</v>
      </c>
      <c r="H5628" s="12">
        <v>0.56225000000000003</v>
      </c>
      <c r="I5628" s="12">
        <v>102.88754358010297</v>
      </c>
    </row>
    <row r="5629" spans="6:9" x14ac:dyDescent="0.3">
      <c r="F5629" s="2">
        <v>5624</v>
      </c>
      <c r="G5629" s="12">
        <f ca="1"/>
        <v>102.87370832625177</v>
      </c>
      <c r="H5629" s="12">
        <v>0.56235000000000002</v>
      </c>
      <c r="I5629" s="12">
        <v>102.88770327737468</v>
      </c>
    </row>
    <row r="5630" spans="6:9" x14ac:dyDescent="0.3">
      <c r="F5630" s="2">
        <v>5625</v>
      </c>
      <c r="G5630" s="12">
        <f ca="1"/>
        <v>102.87397665747399</v>
      </c>
      <c r="H5630" s="12">
        <v>0.56245000000000001</v>
      </c>
      <c r="I5630" s="12">
        <v>102.88786297580934</v>
      </c>
    </row>
    <row r="5631" spans="6:9" x14ac:dyDescent="0.3">
      <c r="F5631" s="2">
        <v>5626</v>
      </c>
      <c r="G5631" s="12">
        <f ca="1"/>
        <v>102.87420637900075</v>
      </c>
      <c r="H5631" s="12">
        <v>0.56254999999999999</v>
      </c>
      <c r="I5631" s="12">
        <v>102.88802267541701</v>
      </c>
    </row>
    <row r="5632" spans="6:9" x14ac:dyDescent="0.3">
      <c r="F5632" s="2">
        <v>5627</v>
      </c>
      <c r="G5632" s="12">
        <f ca="1"/>
        <v>102.87423825367321</v>
      </c>
      <c r="H5632" s="12">
        <v>0.56264999999999998</v>
      </c>
      <c r="I5632" s="12">
        <v>102.88818237620769</v>
      </c>
    </row>
    <row r="5633" spans="6:9" x14ac:dyDescent="0.3">
      <c r="F5633" s="2">
        <v>5628</v>
      </c>
      <c r="G5633" s="12">
        <f ca="1"/>
        <v>102.87426955172238</v>
      </c>
      <c r="H5633" s="12">
        <v>0.56274999999999997</v>
      </c>
      <c r="I5633" s="12">
        <v>102.88834207819149</v>
      </c>
    </row>
    <row r="5634" spans="6:9" x14ac:dyDescent="0.3">
      <c r="F5634" s="2">
        <v>5629</v>
      </c>
      <c r="G5634" s="12">
        <f ca="1"/>
        <v>102.87453484571496</v>
      </c>
      <c r="H5634" s="12">
        <v>0.56284999999999996</v>
      </c>
      <c r="I5634" s="12">
        <v>102.88850178137839</v>
      </c>
    </row>
    <row r="5635" spans="6:9" x14ac:dyDescent="0.3">
      <c r="F5635" s="2">
        <v>5630</v>
      </c>
      <c r="G5635" s="12">
        <f ca="1"/>
        <v>102.87460342326229</v>
      </c>
      <c r="H5635" s="12">
        <v>0.56294999999999995</v>
      </c>
      <c r="I5635" s="12">
        <v>102.8886614857785</v>
      </c>
    </row>
    <row r="5636" spans="6:9" x14ac:dyDescent="0.3">
      <c r="F5636" s="2">
        <v>5631</v>
      </c>
      <c r="G5636" s="12">
        <f ca="1"/>
        <v>102.87467048583109</v>
      </c>
      <c r="H5636" s="12">
        <v>0.56305000000000005</v>
      </c>
      <c r="I5636" s="12">
        <v>102.88882119140185</v>
      </c>
    </row>
    <row r="5637" spans="6:9" x14ac:dyDescent="0.3">
      <c r="F5637" s="2">
        <v>5632</v>
      </c>
      <c r="G5637" s="12">
        <f ca="1"/>
        <v>102.87483892588598</v>
      </c>
      <c r="H5637" s="12">
        <v>0.56315000000000004</v>
      </c>
      <c r="I5637" s="12">
        <v>102.88898089825848</v>
      </c>
    </row>
    <row r="5638" spans="6:9" x14ac:dyDescent="0.3">
      <c r="F5638" s="2">
        <v>5633</v>
      </c>
      <c r="G5638" s="12">
        <f ca="1"/>
        <v>102.87491161748027</v>
      </c>
      <c r="H5638" s="12">
        <v>0.56325000000000003</v>
      </c>
      <c r="I5638" s="12">
        <v>102.88914060635845</v>
      </c>
    </row>
    <row r="5639" spans="6:9" x14ac:dyDescent="0.3">
      <c r="F5639" s="2">
        <v>5634</v>
      </c>
      <c r="G5639" s="12">
        <f ca="1"/>
        <v>102.87503259957084</v>
      </c>
      <c r="H5639" s="12">
        <v>0.56335000000000002</v>
      </c>
      <c r="I5639" s="12">
        <v>102.88930031571184</v>
      </c>
    </row>
    <row r="5640" spans="6:9" x14ac:dyDescent="0.3">
      <c r="F5640" s="2">
        <v>5635</v>
      </c>
      <c r="G5640" s="12">
        <f ca="1"/>
        <v>102.87531995145423</v>
      </c>
      <c r="H5640" s="12">
        <v>0.56345000000000001</v>
      </c>
      <c r="I5640" s="12">
        <v>102.88946002632866</v>
      </c>
    </row>
    <row r="5641" spans="6:9" x14ac:dyDescent="0.3">
      <c r="F5641" s="2">
        <v>5636</v>
      </c>
      <c r="G5641" s="12">
        <f ca="1"/>
        <v>102.87542495922504</v>
      </c>
      <c r="H5641" s="12">
        <v>0.56355</v>
      </c>
      <c r="I5641" s="12">
        <v>102.88961973821903</v>
      </c>
    </row>
    <row r="5642" spans="6:9" x14ac:dyDescent="0.3">
      <c r="F5642" s="2">
        <v>5637</v>
      </c>
      <c r="G5642" s="12">
        <f ca="1"/>
        <v>102.87559760094194</v>
      </c>
      <c r="H5642" s="12">
        <v>0.56364999999999998</v>
      </c>
      <c r="I5642" s="12">
        <v>102.88977945139297</v>
      </c>
    </row>
    <row r="5643" spans="6:9" x14ac:dyDescent="0.3">
      <c r="F5643" s="2">
        <v>5638</v>
      </c>
      <c r="G5643" s="12">
        <f ca="1"/>
        <v>102.87571370462369</v>
      </c>
      <c r="H5643" s="12">
        <v>0.56374999999999997</v>
      </c>
      <c r="I5643" s="12">
        <v>102.88993916586055</v>
      </c>
    </row>
    <row r="5644" spans="6:9" x14ac:dyDescent="0.3">
      <c r="F5644" s="2">
        <v>5639</v>
      </c>
      <c r="G5644" s="12">
        <f ca="1"/>
        <v>102.87603166021943</v>
      </c>
      <c r="H5644" s="12">
        <v>0.56384999999999996</v>
      </c>
      <c r="I5644" s="12">
        <v>102.89009888163184</v>
      </c>
    </row>
    <row r="5645" spans="6:9" x14ac:dyDescent="0.3">
      <c r="F5645" s="2">
        <v>5640</v>
      </c>
      <c r="G5645" s="12">
        <f ca="1"/>
        <v>102.87606722938817</v>
      </c>
      <c r="H5645" s="12">
        <v>0.56394999999999995</v>
      </c>
      <c r="I5645" s="12">
        <v>102.89025859871693</v>
      </c>
    </row>
    <row r="5646" spans="6:9" x14ac:dyDescent="0.3">
      <c r="F5646" s="2">
        <v>5641</v>
      </c>
      <c r="G5646" s="12">
        <f ca="1"/>
        <v>102.87647763836065</v>
      </c>
      <c r="H5646" s="12">
        <v>0.56405000000000005</v>
      </c>
      <c r="I5646" s="12">
        <v>102.89041831712584</v>
      </c>
    </row>
    <row r="5647" spans="6:9" x14ac:dyDescent="0.3">
      <c r="F5647" s="2">
        <v>5642</v>
      </c>
      <c r="G5647" s="12">
        <f ca="1"/>
        <v>102.87659045037165</v>
      </c>
      <c r="H5647" s="12">
        <v>0.56415000000000004</v>
      </c>
      <c r="I5647" s="12">
        <v>102.89057803686867</v>
      </c>
    </row>
    <row r="5648" spans="6:9" x14ac:dyDescent="0.3">
      <c r="F5648" s="2">
        <v>5643</v>
      </c>
      <c r="G5648" s="12">
        <f ca="1"/>
        <v>102.87687662336168</v>
      </c>
      <c r="H5648" s="12">
        <v>0.56425000000000003</v>
      </c>
      <c r="I5648" s="12">
        <v>102.89073775795549</v>
      </c>
    </row>
    <row r="5649" spans="6:9" x14ac:dyDescent="0.3">
      <c r="F5649" s="2">
        <v>5644</v>
      </c>
      <c r="G5649" s="12">
        <f ca="1"/>
        <v>102.87718395619591</v>
      </c>
      <c r="H5649" s="12">
        <v>0.56435000000000002</v>
      </c>
      <c r="I5649" s="12">
        <v>102.89089748039638</v>
      </c>
    </row>
    <row r="5650" spans="6:9" x14ac:dyDescent="0.3">
      <c r="F5650" s="2">
        <v>5645</v>
      </c>
      <c r="G5650" s="12">
        <f ca="1"/>
        <v>102.87723701729621</v>
      </c>
      <c r="H5650" s="12">
        <v>0.56445000000000001</v>
      </c>
      <c r="I5650" s="12">
        <v>102.89105720420139</v>
      </c>
    </row>
    <row r="5651" spans="6:9" x14ac:dyDescent="0.3">
      <c r="F5651" s="2">
        <v>5646</v>
      </c>
      <c r="G5651" s="12">
        <f ca="1"/>
        <v>102.8773877533859</v>
      </c>
      <c r="H5651" s="12">
        <v>0.56455</v>
      </c>
      <c r="I5651" s="12">
        <v>102.89121692938062</v>
      </c>
    </row>
    <row r="5652" spans="6:9" x14ac:dyDescent="0.3">
      <c r="F5652" s="2">
        <v>5647</v>
      </c>
      <c r="G5652" s="12">
        <f ca="1"/>
        <v>102.87756624802689</v>
      </c>
      <c r="H5652" s="12">
        <v>0.56464999999999999</v>
      </c>
      <c r="I5652" s="12">
        <v>102.89137665594414</v>
      </c>
    </row>
    <row r="5653" spans="6:9" x14ac:dyDescent="0.3">
      <c r="F5653" s="2">
        <v>5648</v>
      </c>
      <c r="G5653" s="12">
        <f ca="1"/>
        <v>102.87773559792012</v>
      </c>
      <c r="H5653" s="12">
        <v>0.56474999999999997</v>
      </c>
      <c r="I5653" s="12">
        <v>102.89153638390204</v>
      </c>
    </row>
    <row r="5654" spans="6:9" x14ac:dyDescent="0.3">
      <c r="F5654" s="2">
        <v>5649</v>
      </c>
      <c r="G5654" s="12">
        <f ca="1"/>
        <v>102.87791591075778</v>
      </c>
      <c r="H5654" s="12">
        <v>0.56484999999999996</v>
      </c>
      <c r="I5654" s="12">
        <v>102.89169611326439</v>
      </c>
    </row>
    <row r="5655" spans="6:9" x14ac:dyDescent="0.3">
      <c r="F5655" s="2">
        <v>5650</v>
      </c>
      <c r="G5655" s="12">
        <f ca="1"/>
        <v>102.8780488723197</v>
      </c>
      <c r="H5655" s="12">
        <v>0.56494999999999995</v>
      </c>
      <c r="I5655" s="12">
        <v>102.89185584404127</v>
      </c>
    </row>
    <row r="5656" spans="6:9" x14ac:dyDescent="0.3">
      <c r="F5656" s="2">
        <v>5651</v>
      </c>
      <c r="G5656" s="12">
        <f ca="1"/>
        <v>102.87824169651269</v>
      </c>
      <c r="H5656" s="12">
        <v>0.56505000000000005</v>
      </c>
      <c r="I5656" s="12">
        <v>102.8920155762428</v>
      </c>
    </row>
    <row r="5657" spans="6:9" x14ac:dyDescent="0.3">
      <c r="F5657" s="2">
        <v>5652</v>
      </c>
      <c r="G5657" s="12">
        <f ca="1"/>
        <v>102.87838170900227</v>
      </c>
      <c r="H5657" s="12">
        <v>0.56515000000000004</v>
      </c>
      <c r="I5657" s="12">
        <v>102.89217530987902</v>
      </c>
    </row>
    <row r="5658" spans="6:9" x14ac:dyDescent="0.3">
      <c r="F5658" s="2">
        <v>5653</v>
      </c>
      <c r="G5658" s="12">
        <f ca="1"/>
        <v>102.87847543388727</v>
      </c>
      <c r="H5658" s="12">
        <v>0.56525000000000003</v>
      </c>
      <c r="I5658" s="12">
        <v>102.89233504496005</v>
      </c>
    </row>
    <row r="5659" spans="6:9" x14ac:dyDescent="0.3">
      <c r="F5659" s="2">
        <v>5654</v>
      </c>
      <c r="G5659" s="12">
        <f ca="1"/>
        <v>102.8790372748815</v>
      </c>
      <c r="H5659" s="12">
        <v>0.56535000000000002</v>
      </c>
      <c r="I5659" s="12">
        <v>102.89249478149597</v>
      </c>
    </row>
    <row r="5660" spans="6:9" x14ac:dyDescent="0.3">
      <c r="F5660" s="2">
        <v>5655</v>
      </c>
      <c r="G5660" s="12">
        <f ca="1"/>
        <v>102.87903841699249</v>
      </c>
      <c r="H5660" s="12">
        <v>0.56545000000000001</v>
      </c>
      <c r="I5660" s="12">
        <v>102.89265451949689</v>
      </c>
    </row>
    <row r="5661" spans="6:9" x14ac:dyDescent="0.3">
      <c r="F5661" s="2">
        <v>5656</v>
      </c>
      <c r="G5661" s="12">
        <f ca="1"/>
        <v>102.87904622344942</v>
      </c>
      <c r="H5661" s="12">
        <v>0.56555</v>
      </c>
      <c r="I5661" s="12">
        <v>102.89281425897286</v>
      </c>
    </row>
    <row r="5662" spans="6:9" x14ac:dyDescent="0.3">
      <c r="F5662" s="2">
        <v>5657</v>
      </c>
      <c r="G5662" s="12">
        <f ca="1"/>
        <v>102.87916848091365</v>
      </c>
      <c r="H5662" s="12">
        <v>0.56564999999999999</v>
      </c>
      <c r="I5662" s="12">
        <v>102.89297399993403</v>
      </c>
    </row>
    <row r="5663" spans="6:9" x14ac:dyDescent="0.3">
      <c r="F5663" s="2">
        <v>5658</v>
      </c>
      <c r="G5663" s="12">
        <f ca="1"/>
        <v>102.87930455482608</v>
      </c>
      <c r="H5663" s="12">
        <v>0.56574999999999998</v>
      </c>
      <c r="I5663" s="12">
        <v>102.89313374239048</v>
      </c>
    </row>
    <row r="5664" spans="6:9" x14ac:dyDescent="0.3">
      <c r="F5664" s="2">
        <v>5659</v>
      </c>
      <c r="G5664" s="12">
        <f ca="1"/>
        <v>102.87936918008076</v>
      </c>
      <c r="H5664" s="12">
        <v>0.56584999999999996</v>
      </c>
      <c r="I5664" s="12">
        <v>102.89329348635229</v>
      </c>
    </row>
    <row r="5665" spans="6:9" x14ac:dyDescent="0.3">
      <c r="F5665" s="2">
        <v>5660</v>
      </c>
      <c r="G5665" s="12">
        <f ca="1"/>
        <v>102.87937911340605</v>
      </c>
      <c r="H5665" s="12">
        <v>0.56594999999999995</v>
      </c>
      <c r="I5665" s="12">
        <v>102.89345323182958</v>
      </c>
    </row>
    <row r="5666" spans="6:9" x14ac:dyDescent="0.3">
      <c r="F5666" s="2">
        <v>5661</v>
      </c>
      <c r="G5666" s="12">
        <f ca="1"/>
        <v>102.87941939626614</v>
      </c>
      <c r="H5666" s="12">
        <v>0.56605000000000005</v>
      </c>
      <c r="I5666" s="12">
        <v>102.89361297883245</v>
      </c>
    </row>
    <row r="5667" spans="6:9" x14ac:dyDescent="0.3">
      <c r="F5667" s="2">
        <v>5662</v>
      </c>
      <c r="G5667" s="12">
        <f ca="1"/>
        <v>102.87961806229218</v>
      </c>
      <c r="H5667" s="12">
        <v>0.56615000000000004</v>
      </c>
      <c r="I5667" s="12">
        <v>102.893772727371</v>
      </c>
    </row>
    <row r="5668" spans="6:9" x14ac:dyDescent="0.3">
      <c r="F5668" s="2">
        <v>5663</v>
      </c>
      <c r="G5668" s="12">
        <f ca="1"/>
        <v>102.87971262356574</v>
      </c>
      <c r="H5668" s="12">
        <v>0.56625000000000003</v>
      </c>
      <c r="I5668" s="12">
        <v>102.89393247745535</v>
      </c>
    </row>
    <row r="5669" spans="6:9" x14ac:dyDescent="0.3">
      <c r="F5669" s="2">
        <v>5664</v>
      </c>
      <c r="G5669" s="12">
        <f ca="1"/>
        <v>102.87977345031005</v>
      </c>
      <c r="H5669" s="12">
        <v>0.56635000000000002</v>
      </c>
      <c r="I5669" s="12">
        <v>102.89409222909561</v>
      </c>
    </row>
    <row r="5670" spans="6:9" x14ac:dyDescent="0.3">
      <c r="F5670" s="2">
        <v>5665</v>
      </c>
      <c r="G5670" s="12">
        <f ca="1"/>
        <v>102.87980539117899</v>
      </c>
      <c r="H5670" s="12">
        <v>0.56645000000000001</v>
      </c>
      <c r="I5670" s="12">
        <v>102.89425198230187</v>
      </c>
    </row>
    <row r="5671" spans="6:9" x14ac:dyDescent="0.3">
      <c r="F5671" s="2">
        <v>5666</v>
      </c>
      <c r="G5671" s="12">
        <f ca="1"/>
        <v>102.87981095357749</v>
      </c>
      <c r="H5671" s="12">
        <v>0.56655</v>
      </c>
      <c r="I5671" s="12">
        <v>102.89441173708425</v>
      </c>
    </row>
    <row r="5672" spans="6:9" x14ac:dyDescent="0.3">
      <c r="F5672" s="2">
        <v>5667</v>
      </c>
      <c r="G5672" s="12">
        <f ca="1"/>
        <v>102.87996203376015</v>
      </c>
      <c r="H5672" s="12">
        <v>0.56664999999999999</v>
      </c>
      <c r="I5672" s="12">
        <v>102.89457149345289</v>
      </c>
    </row>
    <row r="5673" spans="6:9" x14ac:dyDescent="0.3">
      <c r="F5673" s="2">
        <v>5668</v>
      </c>
      <c r="G5673" s="12">
        <f ca="1"/>
        <v>102.88012392313694</v>
      </c>
      <c r="H5673" s="12">
        <v>0.56674999999999998</v>
      </c>
      <c r="I5673" s="12">
        <v>102.89473125141787</v>
      </c>
    </row>
    <row r="5674" spans="6:9" x14ac:dyDescent="0.3">
      <c r="F5674" s="2">
        <v>5669</v>
      </c>
      <c r="G5674" s="12">
        <f ca="1"/>
        <v>102.88062301054381</v>
      </c>
      <c r="H5674" s="12">
        <v>0.56684999999999997</v>
      </c>
      <c r="I5674" s="12">
        <v>102.89489101098933</v>
      </c>
    </row>
    <row r="5675" spans="6:9" x14ac:dyDescent="0.3">
      <c r="F5675" s="2">
        <v>5670</v>
      </c>
      <c r="G5675" s="12">
        <f ca="1"/>
        <v>102.88074785905607</v>
      </c>
      <c r="H5675" s="12">
        <v>0.56694999999999995</v>
      </c>
      <c r="I5675" s="12">
        <v>102.89505077217737</v>
      </c>
    </row>
    <row r="5676" spans="6:9" x14ac:dyDescent="0.3">
      <c r="F5676" s="2">
        <v>5671</v>
      </c>
      <c r="G5676" s="12">
        <f ca="1"/>
        <v>102.88081800904358</v>
      </c>
      <c r="H5676" s="12">
        <v>0.56705000000000005</v>
      </c>
      <c r="I5676" s="12">
        <v>102.89521053499215</v>
      </c>
    </row>
    <row r="5677" spans="6:9" x14ac:dyDescent="0.3">
      <c r="F5677" s="2">
        <v>5672</v>
      </c>
      <c r="G5677" s="12">
        <f ca="1"/>
        <v>102.88093852415709</v>
      </c>
      <c r="H5677" s="12">
        <v>0.56715000000000004</v>
      </c>
      <c r="I5677" s="12">
        <v>102.89537029944375</v>
      </c>
    </row>
    <row r="5678" spans="6:9" x14ac:dyDescent="0.3">
      <c r="F5678" s="2">
        <v>5673</v>
      </c>
      <c r="G5678" s="12">
        <f ca="1"/>
        <v>102.88115503178129</v>
      </c>
      <c r="H5678" s="12">
        <v>0.56725000000000003</v>
      </c>
      <c r="I5678" s="12">
        <v>102.89553006554233</v>
      </c>
    </row>
    <row r="5679" spans="6:9" x14ac:dyDescent="0.3">
      <c r="F5679" s="2">
        <v>5674</v>
      </c>
      <c r="G5679" s="12">
        <f ca="1"/>
        <v>102.88118391566094</v>
      </c>
      <c r="H5679" s="12">
        <v>0.56735000000000002</v>
      </c>
      <c r="I5679" s="12">
        <v>102.89568983329799</v>
      </c>
    </row>
    <row r="5680" spans="6:9" x14ac:dyDescent="0.3">
      <c r="F5680" s="2">
        <v>5675</v>
      </c>
      <c r="G5680" s="12">
        <f ca="1"/>
        <v>102.8818043005592</v>
      </c>
      <c r="H5680" s="12">
        <v>0.56745000000000001</v>
      </c>
      <c r="I5680" s="12">
        <v>102.89584960272089</v>
      </c>
    </row>
    <row r="5681" spans="6:9" x14ac:dyDescent="0.3">
      <c r="F5681" s="2">
        <v>5676</v>
      </c>
      <c r="G5681" s="12">
        <f ca="1"/>
        <v>102.88198112741605</v>
      </c>
      <c r="H5681" s="12">
        <v>0.56755</v>
      </c>
      <c r="I5681" s="12">
        <v>102.89600937382112</v>
      </c>
    </row>
    <row r="5682" spans="6:9" x14ac:dyDescent="0.3">
      <c r="F5682" s="2">
        <v>5677</v>
      </c>
      <c r="G5682" s="12">
        <f ca="1"/>
        <v>102.88198592342658</v>
      </c>
      <c r="H5682" s="12">
        <v>0.56764999999999999</v>
      </c>
      <c r="I5682" s="12">
        <v>102.89616914660886</v>
      </c>
    </row>
    <row r="5683" spans="6:9" x14ac:dyDescent="0.3">
      <c r="F5683" s="2">
        <v>5678</v>
      </c>
      <c r="G5683" s="12">
        <f ca="1"/>
        <v>102.88213878224062</v>
      </c>
      <c r="H5683" s="12">
        <v>0.56774999999999998</v>
      </c>
      <c r="I5683" s="12">
        <v>102.8963289210942</v>
      </c>
    </row>
    <row r="5684" spans="6:9" x14ac:dyDescent="0.3">
      <c r="F5684" s="2">
        <v>5679</v>
      </c>
      <c r="G5684" s="12">
        <f ca="1"/>
        <v>102.88224223304478</v>
      </c>
      <c r="H5684" s="12">
        <v>0.56784999999999997</v>
      </c>
      <c r="I5684" s="12">
        <v>102.8964886972873</v>
      </c>
    </row>
    <row r="5685" spans="6:9" x14ac:dyDescent="0.3">
      <c r="F5685" s="2">
        <v>5680</v>
      </c>
      <c r="G5685" s="12">
        <f ca="1"/>
        <v>102.88250607862443</v>
      </c>
      <c r="H5685" s="12">
        <v>0.56794999999999995</v>
      </c>
      <c r="I5685" s="12">
        <v>102.8966484751983</v>
      </c>
    </row>
    <row r="5686" spans="6:9" x14ac:dyDescent="0.3">
      <c r="F5686" s="2">
        <v>5681</v>
      </c>
      <c r="G5686" s="12">
        <f ca="1"/>
        <v>102.88267054955942</v>
      </c>
      <c r="H5686" s="12">
        <v>0.56805000000000005</v>
      </c>
      <c r="I5686" s="12">
        <v>102.89680825483734</v>
      </c>
    </row>
    <row r="5687" spans="6:9" x14ac:dyDescent="0.3">
      <c r="F5687" s="2">
        <v>5682</v>
      </c>
      <c r="G5687" s="12">
        <f ca="1"/>
        <v>102.88279265679171</v>
      </c>
      <c r="H5687" s="12">
        <v>0.56815000000000004</v>
      </c>
      <c r="I5687" s="12">
        <v>102.89696803621456</v>
      </c>
    </row>
    <row r="5688" spans="6:9" x14ac:dyDescent="0.3">
      <c r="F5688" s="2">
        <v>5683</v>
      </c>
      <c r="G5688" s="12">
        <f ca="1"/>
        <v>102.88302658117233</v>
      </c>
      <c r="H5688" s="12">
        <v>0.56825000000000003</v>
      </c>
      <c r="I5688" s="12">
        <v>102.89712781934011</v>
      </c>
    </row>
    <row r="5689" spans="6:9" x14ac:dyDescent="0.3">
      <c r="F5689" s="2">
        <v>5684</v>
      </c>
      <c r="G5689" s="12">
        <f ca="1"/>
        <v>102.88321336731453</v>
      </c>
      <c r="H5689" s="12">
        <v>0.56835000000000002</v>
      </c>
      <c r="I5689" s="12">
        <v>102.89728760422412</v>
      </c>
    </row>
    <row r="5690" spans="6:9" x14ac:dyDescent="0.3">
      <c r="F5690" s="2">
        <v>5685</v>
      </c>
      <c r="G5690" s="12">
        <f ca="1"/>
        <v>102.88357435949042</v>
      </c>
      <c r="H5690" s="12">
        <v>0.56845000000000001</v>
      </c>
      <c r="I5690" s="12">
        <v>102.89744739087675</v>
      </c>
    </row>
    <row r="5691" spans="6:9" x14ac:dyDescent="0.3">
      <c r="F5691" s="2">
        <v>5686</v>
      </c>
      <c r="G5691" s="12">
        <f ca="1"/>
        <v>102.88362467719634</v>
      </c>
      <c r="H5691" s="12">
        <v>0.56855</v>
      </c>
      <c r="I5691" s="12">
        <v>102.89760717930815</v>
      </c>
    </row>
    <row r="5692" spans="6:9" x14ac:dyDescent="0.3">
      <c r="F5692" s="2">
        <v>5687</v>
      </c>
      <c r="G5692" s="12">
        <f ca="1"/>
        <v>102.88363119267262</v>
      </c>
      <c r="H5692" s="12">
        <v>0.56864999999999999</v>
      </c>
      <c r="I5692" s="12">
        <v>102.89776696952848</v>
      </c>
    </row>
    <row r="5693" spans="6:9" x14ac:dyDescent="0.3">
      <c r="F5693" s="2">
        <v>5688</v>
      </c>
      <c r="G5693" s="12">
        <f ca="1"/>
        <v>102.88373378304981</v>
      </c>
      <c r="H5693" s="12">
        <v>0.56874999999999998</v>
      </c>
      <c r="I5693" s="12">
        <v>102.89792676154788</v>
      </c>
    </row>
    <row r="5694" spans="6:9" x14ac:dyDescent="0.3">
      <c r="F5694" s="2">
        <v>5689</v>
      </c>
      <c r="G5694" s="12">
        <f ca="1"/>
        <v>102.88392020227437</v>
      </c>
      <c r="H5694" s="12">
        <v>0.56884999999999997</v>
      </c>
      <c r="I5694" s="12">
        <v>102.89808655537651</v>
      </c>
    </row>
    <row r="5695" spans="6:9" x14ac:dyDescent="0.3">
      <c r="F5695" s="2">
        <v>5690</v>
      </c>
      <c r="G5695" s="12">
        <f ca="1"/>
        <v>102.88410941695479</v>
      </c>
      <c r="H5695" s="12">
        <v>0.56894999999999996</v>
      </c>
      <c r="I5695" s="12">
        <v>102.89824635102453</v>
      </c>
    </row>
    <row r="5696" spans="6:9" x14ac:dyDescent="0.3">
      <c r="F5696" s="2">
        <v>5691</v>
      </c>
      <c r="G5696" s="12">
        <f ca="1"/>
        <v>102.88416310163244</v>
      </c>
      <c r="H5696" s="12">
        <v>0.56904999999999994</v>
      </c>
      <c r="I5696" s="12">
        <v>102.89840614850209</v>
      </c>
    </row>
    <row r="5697" spans="6:9" x14ac:dyDescent="0.3">
      <c r="F5697" s="2">
        <v>5692</v>
      </c>
      <c r="G5697" s="12">
        <f ca="1"/>
        <v>102.88462933300292</v>
      </c>
      <c r="H5697" s="12">
        <v>0.56915000000000004</v>
      </c>
      <c r="I5697" s="12">
        <v>102.89856594781936</v>
      </c>
    </row>
    <row r="5698" spans="6:9" x14ac:dyDescent="0.3">
      <c r="F5698" s="2">
        <v>5693</v>
      </c>
      <c r="G5698" s="12">
        <f ca="1"/>
        <v>102.88468092217676</v>
      </c>
      <c r="H5698" s="12">
        <v>0.56925000000000003</v>
      </c>
      <c r="I5698" s="12">
        <v>102.89872574898651</v>
      </c>
    </row>
    <row r="5699" spans="6:9" x14ac:dyDescent="0.3">
      <c r="F5699" s="2">
        <v>5694</v>
      </c>
      <c r="G5699" s="12">
        <f ca="1"/>
        <v>102.8846979254529</v>
      </c>
      <c r="H5699" s="12">
        <v>0.56935000000000002</v>
      </c>
      <c r="I5699" s="12">
        <v>102.8988855520137</v>
      </c>
    </row>
    <row r="5700" spans="6:9" x14ac:dyDescent="0.3">
      <c r="F5700" s="2">
        <v>5695</v>
      </c>
      <c r="G5700" s="12">
        <f ca="1"/>
        <v>102.88470824133682</v>
      </c>
      <c r="H5700" s="12">
        <v>0.56945000000000001</v>
      </c>
      <c r="I5700" s="12">
        <v>102.89904535691109</v>
      </c>
    </row>
    <row r="5701" spans="6:9" x14ac:dyDescent="0.3">
      <c r="F5701" s="2">
        <v>5696</v>
      </c>
      <c r="G5701" s="12">
        <f ca="1"/>
        <v>102.88484002611041</v>
      </c>
      <c r="H5701" s="12">
        <v>0.56955</v>
      </c>
      <c r="I5701" s="12">
        <v>102.89920516368886</v>
      </c>
    </row>
    <row r="5702" spans="6:9" x14ac:dyDescent="0.3">
      <c r="F5702" s="2">
        <v>5697</v>
      </c>
      <c r="G5702" s="12">
        <f ca="1"/>
        <v>102.88506680221393</v>
      </c>
      <c r="H5702" s="12">
        <v>0.56964999999999999</v>
      </c>
      <c r="I5702" s="12">
        <v>102.89936497235719</v>
      </c>
    </row>
    <row r="5703" spans="6:9" x14ac:dyDescent="0.3">
      <c r="F5703" s="2">
        <v>5698</v>
      </c>
      <c r="G5703" s="12">
        <f ca="1"/>
        <v>102.88509600321832</v>
      </c>
      <c r="H5703" s="12">
        <v>0.56974999999999998</v>
      </c>
      <c r="I5703" s="12">
        <v>102.89952478292624</v>
      </c>
    </row>
    <row r="5704" spans="6:9" x14ac:dyDescent="0.3">
      <c r="F5704" s="2">
        <v>5699</v>
      </c>
      <c r="G5704" s="12">
        <f ca="1"/>
        <v>102.88526358999533</v>
      </c>
      <c r="H5704" s="12">
        <v>0.56984999999999997</v>
      </c>
      <c r="I5704" s="12">
        <v>102.89968459540619</v>
      </c>
    </row>
    <row r="5705" spans="6:9" x14ac:dyDescent="0.3">
      <c r="F5705" s="2">
        <v>5700</v>
      </c>
      <c r="G5705" s="12">
        <f ca="1"/>
        <v>102.88531161421712</v>
      </c>
      <c r="H5705" s="12">
        <v>0.56994999999999996</v>
      </c>
      <c r="I5705" s="12">
        <v>102.8998444098072</v>
      </c>
    </row>
    <row r="5706" spans="6:9" x14ac:dyDescent="0.3">
      <c r="F5706" s="2">
        <v>5701</v>
      </c>
      <c r="G5706" s="12">
        <f ca="1"/>
        <v>102.88537159243293</v>
      </c>
      <c r="H5706" s="12">
        <v>0.57004999999999995</v>
      </c>
      <c r="I5706" s="12">
        <v>102.90000422613947</v>
      </c>
    </row>
    <row r="5707" spans="6:9" x14ac:dyDescent="0.3">
      <c r="F5707" s="2">
        <v>5702</v>
      </c>
      <c r="G5707" s="12">
        <f ca="1"/>
        <v>102.88548437782073</v>
      </c>
      <c r="H5707" s="12">
        <v>0.57015000000000005</v>
      </c>
      <c r="I5707" s="12">
        <v>102.90016404441317</v>
      </c>
    </row>
    <row r="5708" spans="6:9" x14ac:dyDescent="0.3">
      <c r="F5708" s="2">
        <v>5703</v>
      </c>
      <c r="G5708" s="12">
        <f ca="1"/>
        <v>102.88556950110802</v>
      </c>
      <c r="H5708" s="12">
        <v>0.57025000000000003</v>
      </c>
      <c r="I5708" s="12">
        <v>102.90032386463851</v>
      </c>
    </row>
    <row r="5709" spans="6:9" x14ac:dyDescent="0.3">
      <c r="F5709" s="2">
        <v>5704</v>
      </c>
      <c r="G5709" s="12">
        <f ca="1"/>
        <v>102.88565708829799</v>
      </c>
      <c r="H5709" s="12">
        <v>0.57035000000000002</v>
      </c>
      <c r="I5709" s="12">
        <v>102.90048368682565</v>
      </c>
    </row>
    <row r="5710" spans="6:9" x14ac:dyDescent="0.3">
      <c r="F5710" s="2">
        <v>5705</v>
      </c>
      <c r="G5710" s="12">
        <f ca="1"/>
        <v>102.88585934786185</v>
      </c>
      <c r="H5710" s="12">
        <v>0.57045000000000001</v>
      </c>
      <c r="I5710" s="12">
        <v>102.90064351098478</v>
      </c>
    </row>
    <row r="5711" spans="6:9" x14ac:dyDescent="0.3">
      <c r="F5711" s="2">
        <v>5706</v>
      </c>
      <c r="G5711" s="12">
        <f ca="1"/>
        <v>102.88610190762294</v>
      </c>
      <c r="H5711" s="12">
        <v>0.57055</v>
      </c>
      <c r="I5711" s="12">
        <v>102.90080333712609</v>
      </c>
    </row>
    <row r="5712" spans="6:9" x14ac:dyDescent="0.3">
      <c r="F5712" s="2">
        <v>5707</v>
      </c>
      <c r="G5712" s="12">
        <f ca="1"/>
        <v>102.88663109796111</v>
      </c>
      <c r="H5712" s="12">
        <v>0.57064999999999999</v>
      </c>
      <c r="I5712" s="12">
        <v>102.90096316525977</v>
      </c>
    </row>
    <row r="5713" spans="6:9" x14ac:dyDescent="0.3">
      <c r="F5713" s="2">
        <v>5708</v>
      </c>
      <c r="G5713" s="12">
        <f ca="1"/>
        <v>102.88683162649359</v>
      </c>
      <c r="H5713" s="12">
        <v>0.57074999999999998</v>
      </c>
      <c r="I5713" s="12">
        <v>102.90112299539602</v>
      </c>
    </row>
    <row r="5714" spans="6:9" x14ac:dyDescent="0.3">
      <c r="F5714" s="2">
        <v>5709</v>
      </c>
      <c r="G5714" s="12">
        <f ca="1"/>
        <v>102.88687817139387</v>
      </c>
      <c r="H5714" s="12">
        <v>0.57084999999999997</v>
      </c>
      <c r="I5714" s="12">
        <v>102.90128282754505</v>
      </c>
    </row>
    <row r="5715" spans="6:9" x14ac:dyDescent="0.3">
      <c r="F5715" s="2">
        <v>5710</v>
      </c>
      <c r="G5715" s="12">
        <f ca="1"/>
        <v>102.88695681531252</v>
      </c>
      <c r="H5715" s="12">
        <v>0.57094999999999996</v>
      </c>
      <c r="I5715" s="12">
        <v>102.90144266171703</v>
      </c>
    </row>
    <row r="5716" spans="6:9" x14ac:dyDescent="0.3">
      <c r="F5716" s="2">
        <v>5711</v>
      </c>
      <c r="G5716" s="12">
        <f ca="1"/>
        <v>102.88704010778847</v>
      </c>
      <c r="H5716" s="12">
        <v>0.57104999999999995</v>
      </c>
      <c r="I5716" s="12">
        <v>102.90160249792217</v>
      </c>
    </row>
    <row r="5717" spans="6:9" x14ac:dyDescent="0.3">
      <c r="F5717" s="2">
        <v>5712</v>
      </c>
      <c r="G5717" s="12">
        <f ca="1"/>
        <v>102.88731781855545</v>
      </c>
      <c r="H5717" s="12">
        <v>0.57115000000000005</v>
      </c>
      <c r="I5717" s="12">
        <v>102.90176233617066</v>
      </c>
    </row>
    <row r="5718" spans="6:9" x14ac:dyDescent="0.3">
      <c r="F5718" s="2">
        <v>5713</v>
      </c>
      <c r="G5718" s="12">
        <f ca="1"/>
        <v>102.88744868991805</v>
      </c>
      <c r="H5718" s="12">
        <v>0.57125000000000004</v>
      </c>
      <c r="I5718" s="12">
        <v>102.90192217647274</v>
      </c>
    </row>
    <row r="5719" spans="6:9" x14ac:dyDescent="0.3">
      <c r="F5719" s="2">
        <v>5714</v>
      </c>
      <c r="G5719" s="12">
        <f ca="1"/>
        <v>102.88764470842467</v>
      </c>
      <c r="H5719" s="12">
        <v>0.57135000000000002</v>
      </c>
      <c r="I5719" s="12">
        <v>102.90208201883858</v>
      </c>
    </row>
    <row r="5720" spans="6:9" x14ac:dyDescent="0.3">
      <c r="F5720" s="2">
        <v>5715</v>
      </c>
      <c r="G5720" s="12">
        <f ca="1"/>
        <v>102.88805039641268</v>
      </c>
      <c r="H5720" s="12">
        <v>0.57145000000000001</v>
      </c>
      <c r="I5720" s="12">
        <v>102.90224186327841</v>
      </c>
    </row>
    <row r="5721" spans="6:9" x14ac:dyDescent="0.3">
      <c r="F5721" s="2">
        <v>5716</v>
      </c>
      <c r="G5721" s="12">
        <f ca="1"/>
        <v>102.88809855457691</v>
      </c>
      <c r="H5721" s="12">
        <v>0.57155</v>
      </c>
      <c r="I5721" s="12">
        <v>102.90240170980243</v>
      </c>
    </row>
    <row r="5722" spans="6:9" x14ac:dyDescent="0.3">
      <c r="F5722" s="2">
        <v>5717</v>
      </c>
      <c r="G5722" s="12">
        <f ca="1"/>
        <v>102.88842966417418</v>
      </c>
      <c r="H5722" s="12">
        <v>0.57164999999999999</v>
      </c>
      <c r="I5722" s="12">
        <v>102.90256155842084</v>
      </c>
    </row>
    <row r="5723" spans="6:9" x14ac:dyDescent="0.3">
      <c r="F5723" s="2">
        <v>5718</v>
      </c>
      <c r="G5723" s="12">
        <f ca="1"/>
        <v>102.8885343421166</v>
      </c>
      <c r="H5723" s="12">
        <v>0.57174999999999998</v>
      </c>
      <c r="I5723" s="12">
        <v>102.90272140914388</v>
      </c>
    </row>
    <row r="5724" spans="6:9" x14ac:dyDescent="0.3">
      <c r="F5724" s="2">
        <v>5719</v>
      </c>
      <c r="G5724" s="12">
        <f ca="1"/>
        <v>102.88876434512487</v>
      </c>
      <c r="H5724" s="12">
        <v>0.57184999999999997</v>
      </c>
      <c r="I5724" s="12">
        <v>102.90288126198175</v>
      </c>
    </row>
    <row r="5725" spans="6:9" x14ac:dyDescent="0.3">
      <c r="F5725" s="2">
        <v>5720</v>
      </c>
      <c r="G5725" s="12">
        <f ca="1"/>
        <v>102.88910384811061</v>
      </c>
      <c r="H5725" s="12">
        <v>0.57194999999999996</v>
      </c>
      <c r="I5725" s="12">
        <v>102.90304111694468</v>
      </c>
    </row>
    <row r="5726" spans="6:9" x14ac:dyDescent="0.3">
      <c r="F5726" s="2">
        <v>5721</v>
      </c>
      <c r="G5726" s="12">
        <f ca="1"/>
        <v>102.88915537474284</v>
      </c>
      <c r="H5726" s="12">
        <v>0.57204999999999995</v>
      </c>
      <c r="I5726" s="12">
        <v>102.90320097404287</v>
      </c>
    </row>
    <row r="5727" spans="6:9" x14ac:dyDescent="0.3">
      <c r="F5727" s="2">
        <v>5722</v>
      </c>
      <c r="G5727" s="12">
        <f ca="1"/>
        <v>102.88934587928476</v>
      </c>
      <c r="H5727" s="12">
        <v>0.57215000000000005</v>
      </c>
      <c r="I5727" s="12">
        <v>102.90336083328657</v>
      </c>
    </row>
    <row r="5728" spans="6:9" x14ac:dyDescent="0.3">
      <c r="F5728" s="2">
        <v>5723</v>
      </c>
      <c r="G5728" s="12">
        <f ca="1"/>
        <v>102.88950674504514</v>
      </c>
      <c r="H5728" s="12">
        <v>0.57225000000000004</v>
      </c>
      <c r="I5728" s="12">
        <v>102.90352069468597</v>
      </c>
    </row>
    <row r="5729" spans="6:9" x14ac:dyDescent="0.3">
      <c r="F5729" s="2">
        <v>5724</v>
      </c>
      <c r="G5729" s="12">
        <f ca="1"/>
        <v>102.88950843386</v>
      </c>
      <c r="H5729" s="12">
        <v>0.57235000000000003</v>
      </c>
      <c r="I5729" s="12">
        <v>102.90368055825132</v>
      </c>
    </row>
    <row r="5730" spans="6:9" x14ac:dyDescent="0.3">
      <c r="F5730" s="2">
        <v>5725</v>
      </c>
      <c r="G5730" s="12">
        <f ca="1"/>
        <v>102.88965501574491</v>
      </c>
      <c r="H5730" s="12">
        <v>0.57245000000000001</v>
      </c>
      <c r="I5730" s="12">
        <v>102.90384042399286</v>
      </c>
    </row>
    <row r="5731" spans="6:9" x14ac:dyDescent="0.3">
      <c r="F5731" s="2">
        <v>5726</v>
      </c>
      <c r="G5731" s="12">
        <f ca="1"/>
        <v>102.88975490710349</v>
      </c>
      <c r="H5731" s="12">
        <v>0.57255</v>
      </c>
      <c r="I5731" s="12">
        <v>102.9040002919208</v>
      </c>
    </row>
    <row r="5732" spans="6:9" x14ac:dyDescent="0.3">
      <c r="F5732" s="2">
        <v>5727</v>
      </c>
      <c r="G5732" s="12">
        <f ca="1"/>
        <v>102.88977209323131</v>
      </c>
      <c r="H5732" s="12">
        <v>0.57264999999999999</v>
      </c>
      <c r="I5732" s="12">
        <v>102.90416016204539</v>
      </c>
    </row>
    <row r="5733" spans="6:9" x14ac:dyDescent="0.3">
      <c r="F5733" s="2">
        <v>5728</v>
      </c>
      <c r="G5733" s="12">
        <f ca="1"/>
        <v>102.88980411468711</v>
      </c>
      <c r="H5733" s="12">
        <v>0.57274999999999998</v>
      </c>
      <c r="I5733" s="12">
        <v>102.90432003437684</v>
      </c>
    </row>
    <row r="5734" spans="6:9" x14ac:dyDescent="0.3">
      <c r="F5734" s="2">
        <v>5729</v>
      </c>
      <c r="G5734" s="12">
        <f ca="1"/>
        <v>102.88994429496624</v>
      </c>
      <c r="H5734" s="12">
        <v>0.57284999999999997</v>
      </c>
      <c r="I5734" s="12">
        <v>102.9044799089254</v>
      </c>
    </row>
    <row r="5735" spans="6:9" x14ac:dyDescent="0.3">
      <c r="F5735" s="2">
        <v>5730</v>
      </c>
      <c r="G5735" s="12">
        <f ca="1"/>
        <v>102.88998898252029</v>
      </c>
      <c r="H5735" s="12">
        <v>0.57294999999999996</v>
      </c>
      <c r="I5735" s="12">
        <v>102.90463978570132</v>
      </c>
    </row>
    <row r="5736" spans="6:9" x14ac:dyDescent="0.3">
      <c r="F5736" s="2">
        <v>5731</v>
      </c>
      <c r="G5736" s="12">
        <f ca="1"/>
        <v>102.89022273352028</v>
      </c>
      <c r="H5736" s="12">
        <v>0.57304999999999995</v>
      </c>
      <c r="I5736" s="12">
        <v>102.90479966471483</v>
      </c>
    </row>
    <row r="5737" spans="6:9" x14ac:dyDescent="0.3">
      <c r="F5737" s="2">
        <v>5732</v>
      </c>
      <c r="G5737" s="12">
        <f ca="1"/>
        <v>102.89026275862152</v>
      </c>
      <c r="H5737" s="12">
        <v>0.57315000000000005</v>
      </c>
      <c r="I5737" s="12">
        <v>102.90495954597618</v>
      </c>
    </row>
    <row r="5738" spans="6:9" x14ac:dyDescent="0.3">
      <c r="F5738" s="2">
        <v>5733</v>
      </c>
      <c r="G5738" s="12">
        <f ca="1"/>
        <v>102.89033438911424</v>
      </c>
      <c r="H5738" s="12">
        <v>0.57325000000000004</v>
      </c>
      <c r="I5738" s="12">
        <v>102.90511942949561</v>
      </c>
    </row>
    <row r="5739" spans="6:9" x14ac:dyDescent="0.3">
      <c r="F5739" s="2">
        <v>5734</v>
      </c>
      <c r="G5739" s="12">
        <f ca="1"/>
        <v>102.8903437297178</v>
      </c>
      <c r="H5739" s="12">
        <v>0.57335000000000003</v>
      </c>
      <c r="I5739" s="12">
        <v>102.90527931528338</v>
      </c>
    </row>
    <row r="5740" spans="6:9" x14ac:dyDescent="0.3">
      <c r="F5740" s="2">
        <v>5735</v>
      </c>
      <c r="G5740" s="12">
        <f ca="1"/>
        <v>102.89037451206079</v>
      </c>
      <c r="H5740" s="12">
        <v>0.57345000000000002</v>
      </c>
      <c r="I5740" s="12">
        <v>102.90543920334973</v>
      </c>
    </row>
    <row r="5741" spans="6:9" x14ac:dyDescent="0.3">
      <c r="F5741" s="2">
        <v>5736</v>
      </c>
      <c r="G5741" s="12">
        <f ca="1"/>
        <v>102.8905042170973</v>
      </c>
      <c r="H5741" s="12">
        <v>0.57355</v>
      </c>
      <c r="I5741" s="12">
        <v>102.90559909370491</v>
      </c>
    </row>
    <row r="5742" spans="6:9" x14ac:dyDescent="0.3">
      <c r="F5742" s="2">
        <v>5737</v>
      </c>
      <c r="G5742" s="12">
        <f ca="1"/>
        <v>102.89051156704787</v>
      </c>
      <c r="H5742" s="12">
        <v>0.57364999999999999</v>
      </c>
      <c r="I5742" s="12">
        <v>102.90575898635917</v>
      </c>
    </row>
    <row r="5743" spans="6:9" x14ac:dyDescent="0.3">
      <c r="F5743" s="2">
        <v>5738</v>
      </c>
      <c r="G5743" s="12">
        <f ca="1"/>
        <v>102.89086540375392</v>
      </c>
      <c r="H5743" s="12">
        <v>0.57374999999999998</v>
      </c>
      <c r="I5743" s="12">
        <v>102.90591888132279</v>
      </c>
    </row>
    <row r="5744" spans="6:9" x14ac:dyDescent="0.3">
      <c r="F5744" s="2">
        <v>5739</v>
      </c>
      <c r="G5744" s="12">
        <f ca="1"/>
        <v>102.89100949352206</v>
      </c>
      <c r="H5744" s="12">
        <v>0.57384999999999997</v>
      </c>
      <c r="I5744" s="12">
        <v>102.90607877860602</v>
      </c>
    </row>
    <row r="5745" spans="6:9" x14ac:dyDescent="0.3">
      <c r="F5745" s="2">
        <v>5740</v>
      </c>
      <c r="G5745" s="12">
        <f ca="1"/>
        <v>102.89124088912783</v>
      </c>
      <c r="H5745" s="12">
        <v>0.57394999999999996</v>
      </c>
      <c r="I5745" s="12">
        <v>102.9062386782191</v>
      </c>
    </row>
    <row r="5746" spans="6:9" x14ac:dyDescent="0.3">
      <c r="F5746" s="2">
        <v>5741</v>
      </c>
      <c r="G5746" s="12">
        <f ca="1"/>
        <v>102.89159060143756</v>
      </c>
      <c r="H5746" s="12">
        <v>0.57404999999999995</v>
      </c>
      <c r="I5746" s="12">
        <v>102.90639858017231</v>
      </c>
    </row>
    <row r="5747" spans="6:9" x14ac:dyDescent="0.3">
      <c r="F5747" s="2">
        <v>5742</v>
      </c>
      <c r="G5747" s="12">
        <f ca="1"/>
        <v>102.89163232614939</v>
      </c>
      <c r="H5747" s="12">
        <v>0.57415000000000005</v>
      </c>
      <c r="I5747" s="12">
        <v>102.90655848447592</v>
      </c>
    </row>
    <row r="5748" spans="6:9" x14ac:dyDescent="0.3">
      <c r="F5748" s="2">
        <v>5743</v>
      </c>
      <c r="G5748" s="12">
        <f ca="1"/>
        <v>102.89169647714695</v>
      </c>
      <c r="H5748" s="12">
        <v>0.57425000000000004</v>
      </c>
      <c r="I5748" s="12">
        <v>102.9067183911402</v>
      </c>
    </row>
    <row r="5749" spans="6:9" x14ac:dyDescent="0.3">
      <c r="F5749" s="2">
        <v>5744</v>
      </c>
      <c r="G5749" s="12">
        <f ca="1"/>
        <v>102.89169718693798</v>
      </c>
      <c r="H5749" s="12">
        <v>0.57435000000000003</v>
      </c>
      <c r="I5749" s="12">
        <v>102.90687830017541</v>
      </c>
    </row>
    <row r="5750" spans="6:9" x14ac:dyDescent="0.3">
      <c r="F5750" s="2">
        <v>5745</v>
      </c>
      <c r="G5750" s="12">
        <f ca="1"/>
        <v>102.89172195581418</v>
      </c>
      <c r="H5750" s="12">
        <v>0.57445000000000002</v>
      </c>
      <c r="I5750" s="12">
        <v>102.90703821159181</v>
      </c>
    </row>
    <row r="5751" spans="6:9" x14ac:dyDescent="0.3">
      <c r="F5751" s="2">
        <v>5746</v>
      </c>
      <c r="G5751" s="12">
        <f ca="1"/>
        <v>102.89193686518786</v>
      </c>
      <c r="H5751" s="12">
        <v>0.57455000000000001</v>
      </c>
      <c r="I5751" s="12">
        <v>102.9071981253997</v>
      </c>
    </row>
    <row r="5752" spans="6:9" x14ac:dyDescent="0.3">
      <c r="F5752" s="2">
        <v>5747</v>
      </c>
      <c r="G5752" s="12">
        <f ca="1"/>
        <v>102.89213093117704</v>
      </c>
      <c r="H5752" s="12">
        <v>0.57464999999999999</v>
      </c>
      <c r="I5752" s="12">
        <v>102.90735804160936</v>
      </c>
    </row>
    <row r="5753" spans="6:9" x14ac:dyDescent="0.3">
      <c r="F5753" s="2">
        <v>5748</v>
      </c>
      <c r="G5753" s="12">
        <f ca="1"/>
        <v>102.89218667317633</v>
      </c>
      <c r="H5753" s="12">
        <v>0.57474999999999998</v>
      </c>
      <c r="I5753" s="12">
        <v>102.90751796023103</v>
      </c>
    </row>
    <row r="5754" spans="6:9" x14ac:dyDescent="0.3">
      <c r="F5754" s="2">
        <v>5749</v>
      </c>
      <c r="G5754" s="12">
        <f ca="1"/>
        <v>102.89233577680858</v>
      </c>
      <c r="H5754" s="12">
        <v>0.57484999999999997</v>
      </c>
      <c r="I5754" s="12">
        <v>102.90767788127503</v>
      </c>
    </row>
    <row r="5755" spans="6:9" x14ac:dyDescent="0.3">
      <c r="F5755" s="2">
        <v>5750</v>
      </c>
      <c r="G5755" s="12">
        <f ca="1"/>
        <v>102.89246978167176</v>
      </c>
      <c r="H5755" s="12">
        <v>0.57494999999999996</v>
      </c>
      <c r="I5755" s="12">
        <v>102.90783780475164</v>
      </c>
    </row>
    <row r="5756" spans="6:9" x14ac:dyDescent="0.3">
      <c r="F5756" s="2">
        <v>5751</v>
      </c>
      <c r="G5756" s="12">
        <f ca="1"/>
        <v>102.89249241808683</v>
      </c>
      <c r="H5756" s="12">
        <v>0.57504999999999995</v>
      </c>
      <c r="I5756" s="12">
        <v>102.90799773067111</v>
      </c>
    </row>
    <row r="5757" spans="6:9" x14ac:dyDescent="0.3">
      <c r="F5757" s="2">
        <v>5752</v>
      </c>
      <c r="G5757" s="12">
        <f ca="1"/>
        <v>102.89267548694021</v>
      </c>
      <c r="H5757" s="12">
        <v>0.57515000000000005</v>
      </c>
      <c r="I5757" s="12">
        <v>102.90815765904377</v>
      </c>
    </row>
    <row r="5758" spans="6:9" x14ac:dyDescent="0.3">
      <c r="F5758" s="2">
        <v>5753</v>
      </c>
      <c r="G5758" s="12">
        <f ca="1"/>
        <v>102.89282804657496</v>
      </c>
      <c r="H5758" s="12">
        <v>0.57525000000000004</v>
      </c>
      <c r="I5758" s="12">
        <v>102.90831758987989</v>
      </c>
    </row>
    <row r="5759" spans="6:9" x14ac:dyDescent="0.3">
      <c r="F5759" s="2">
        <v>5754</v>
      </c>
      <c r="G5759" s="12">
        <f ca="1"/>
        <v>102.89295179485181</v>
      </c>
      <c r="H5759" s="12">
        <v>0.57535000000000003</v>
      </c>
      <c r="I5759" s="12">
        <v>102.90847752318976</v>
      </c>
    </row>
    <row r="5760" spans="6:9" x14ac:dyDescent="0.3">
      <c r="F5760" s="2">
        <v>5755</v>
      </c>
      <c r="G5760" s="12">
        <f ca="1"/>
        <v>102.89298779294583</v>
      </c>
      <c r="H5760" s="12">
        <v>0.57545000000000002</v>
      </c>
      <c r="I5760" s="12">
        <v>102.90863745898369</v>
      </c>
    </row>
    <row r="5761" spans="6:9" x14ac:dyDescent="0.3">
      <c r="F5761" s="2">
        <v>5756</v>
      </c>
      <c r="G5761" s="12">
        <f ca="1"/>
        <v>102.89307214385543</v>
      </c>
      <c r="H5761" s="12">
        <v>0.57555000000000001</v>
      </c>
      <c r="I5761" s="12">
        <v>102.90879739727195</v>
      </c>
    </row>
    <row r="5762" spans="6:9" x14ac:dyDescent="0.3">
      <c r="F5762" s="2">
        <v>5757</v>
      </c>
      <c r="G5762" s="12">
        <f ca="1"/>
        <v>102.89308238155682</v>
      </c>
      <c r="H5762" s="12">
        <v>0.57565</v>
      </c>
      <c r="I5762" s="12">
        <v>102.90895733806488</v>
      </c>
    </row>
    <row r="5763" spans="6:9" x14ac:dyDescent="0.3">
      <c r="F5763" s="2">
        <v>5758</v>
      </c>
      <c r="G5763" s="12">
        <f ca="1"/>
        <v>102.89310336784132</v>
      </c>
      <c r="H5763" s="12">
        <v>0.57574999999999998</v>
      </c>
      <c r="I5763" s="12">
        <v>102.90911728137274</v>
      </c>
    </row>
    <row r="5764" spans="6:9" x14ac:dyDescent="0.3">
      <c r="F5764" s="2">
        <v>5759</v>
      </c>
      <c r="G5764" s="12">
        <f ca="1"/>
        <v>102.89336752305833</v>
      </c>
      <c r="H5764" s="12">
        <v>0.57584999999999997</v>
      </c>
      <c r="I5764" s="12">
        <v>102.90927722720585</v>
      </c>
    </row>
    <row r="5765" spans="6:9" x14ac:dyDescent="0.3">
      <c r="F5765" s="2">
        <v>5760</v>
      </c>
      <c r="G5765" s="12">
        <f ca="1"/>
        <v>102.89344338803913</v>
      </c>
      <c r="H5765" s="12">
        <v>0.57594999999999996</v>
      </c>
      <c r="I5765" s="12">
        <v>102.90943717557452</v>
      </c>
    </row>
    <row r="5766" spans="6:9" x14ac:dyDescent="0.3">
      <c r="F5766" s="2">
        <v>5761</v>
      </c>
      <c r="G5766" s="12">
        <f ca="1"/>
        <v>102.89392032920743</v>
      </c>
      <c r="H5766" s="12">
        <v>0.57604999999999995</v>
      </c>
      <c r="I5766" s="12">
        <v>102.90959712648906</v>
      </c>
    </row>
    <row r="5767" spans="6:9" x14ac:dyDescent="0.3">
      <c r="F5767" s="2">
        <v>5762</v>
      </c>
      <c r="G5767" s="12">
        <f ca="1"/>
        <v>102.89401918352284</v>
      </c>
      <c r="H5767" s="12">
        <v>0.57615000000000005</v>
      </c>
      <c r="I5767" s="12">
        <v>102.90975707995977</v>
      </c>
    </row>
    <row r="5768" spans="6:9" x14ac:dyDescent="0.3">
      <c r="F5768" s="2">
        <v>5763</v>
      </c>
      <c r="G5768" s="12">
        <f ca="1"/>
        <v>102.89418742770587</v>
      </c>
      <c r="H5768" s="12">
        <v>0.57625000000000004</v>
      </c>
      <c r="I5768" s="12">
        <v>102.90991703599698</v>
      </c>
    </row>
    <row r="5769" spans="6:9" x14ac:dyDescent="0.3">
      <c r="F5769" s="2">
        <v>5764</v>
      </c>
      <c r="G5769" s="12">
        <f ca="1"/>
        <v>102.89427871748833</v>
      </c>
      <c r="H5769" s="12">
        <v>0.57635000000000003</v>
      </c>
      <c r="I5769" s="12">
        <v>102.91007699461099</v>
      </c>
    </row>
    <row r="5770" spans="6:9" x14ac:dyDescent="0.3">
      <c r="F5770" s="2">
        <v>5765</v>
      </c>
      <c r="G5770" s="12">
        <f ca="1"/>
        <v>102.89495873259378</v>
      </c>
      <c r="H5770" s="12">
        <v>0.57645000000000002</v>
      </c>
      <c r="I5770" s="12">
        <v>102.91023695581211</v>
      </c>
    </row>
    <row r="5771" spans="6:9" x14ac:dyDescent="0.3">
      <c r="F5771" s="2">
        <v>5766</v>
      </c>
      <c r="G5771" s="12">
        <f ca="1"/>
        <v>102.89515760814687</v>
      </c>
      <c r="H5771" s="12">
        <v>0.57655000000000001</v>
      </c>
      <c r="I5771" s="12">
        <v>102.91039691961069</v>
      </c>
    </row>
    <row r="5772" spans="6:9" x14ac:dyDescent="0.3">
      <c r="F5772" s="2">
        <v>5767</v>
      </c>
      <c r="G5772" s="12">
        <f ca="1"/>
        <v>102.89533175537343</v>
      </c>
      <c r="H5772" s="12">
        <v>0.57665</v>
      </c>
      <c r="I5772" s="12">
        <v>102.91055688601702</v>
      </c>
    </row>
    <row r="5773" spans="6:9" x14ac:dyDescent="0.3">
      <c r="F5773" s="2">
        <v>5768</v>
      </c>
      <c r="G5773" s="12">
        <f ca="1"/>
        <v>102.89533602689264</v>
      </c>
      <c r="H5773" s="12">
        <v>0.57674999999999998</v>
      </c>
      <c r="I5773" s="12">
        <v>102.91071685504144</v>
      </c>
    </row>
    <row r="5774" spans="6:9" x14ac:dyDescent="0.3">
      <c r="F5774" s="2">
        <v>5769</v>
      </c>
      <c r="G5774" s="12">
        <f ca="1"/>
        <v>102.89542421952571</v>
      </c>
      <c r="H5774" s="12">
        <v>0.57684999999999997</v>
      </c>
      <c r="I5774" s="12">
        <v>102.91087682669428</v>
      </c>
    </row>
    <row r="5775" spans="6:9" x14ac:dyDescent="0.3">
      <c r="F5775" s="2">
        <v>5770</v>
      </c>
      <c r="G5775" s="12">
        <f ca="1"/>
        <v>102.89562069252217</v>
      </c>
      <c r="H5775" s="12">
        <v>0.57694999999999996</v>
      </c>
      <c r="I5775" s="12">
        <v>102.91103680098585</v>
      </c>
    </row>
    <row r="5776" spans="6:9" x14ac:dyDescent="0.3">
      <c r="F5776" s="2">
        <v>5771</v>
      </c>
      <c r="G5776" s="12">
        <f ca="1"/>
        <v>102.89568181267923</v>
      </c>
      <c r="H5776" s="12">
        <v>0.57704999999999995</v>
      </c>
      <c r="I5776" s="12">
        <v>102.91119677792652</v>
      </c>
    </row>
    <row r="5777" spans="6:9" x14ac:dyDescent="0.3">
      <c r="F5777" s="2">
        <v>5772</v>
      </c>
      <c r="G5777" s="12">
        <f ca="1"/>
        <v>102.89652930634668</v>
      </c>
      <c r="H5777" s="12">
        <v>0.57715000000000005</v>
      </c>
      <c r="I5777" s="12">
        <v>102.91135675752659</v>
      </c>
    </row>
    <row r="5778" spans="6:9" x14ac:dyDescent="0.3">
      <c r="F5778" s="2">
        <v>5773</v>
      </c>
      <c r="G5778" s="12">
        <f ca="1"/>
        <v>102.89675941640236</v>
      </c>
      <c r="H5778" s="12">
        <v>0.57725000000000004</v>
      </c>
      <c r="I5778" s="12">
        <v>102.9115167397964</v>
      </c>
    </row>
    <row r="5779" spans="6:9" x14ac:dyDescent="0.3">
      <c r="F5779" s="2">
        <v>5774</v>
      </c>
      <c r="G5779" s="12">
        <f ca="1"/>
        <v>102.89678213316544</v>
      </c>
      <c r="H5779" s="12">
        <v>0.57735000000000003</v>
      </c>
      <c r="I5779" s="12">
        <v>102.9116767247463</v>
      </c>
    </row>
    <row r="5780" spans="6:9" x14ac:dyDescent="0.3">
      <c r="F5780" s="2">
        <v>5775</v>
      </c>
      <c r="G5780" s="12">
        <f ca="1"/>
        <v>102.89679188276236</v>
      </c>
      <c r="H5780" s="12">
        <v>0.57745000000000002</v>
      </c>
      <c r="I5780" s="12">
        <v>102.91183671238662</v>
      </c>
    </row>
    <row r="5781" spans="6:9" x14ac:dyDescent="0.3">
      <c r="F5781" s="2">
        <v>5776</v>
      </c>
      <c r="G5781" s="12">
        <f ca="1"/>
        <v>102.89697850222915</v>
      </c>
      <c r="H5781" s="12">
        <v>0.57755000000000001</v>
      </c>
      <c r="I5781" s="12">
        <v>102.91199670272771</v>
      </c>
    </row>
    <row r="5782" spans="6:9" x14ac:dyDescent="0.3">
      <c r="F5782" s="2">
        <v>5777</v>
      </c>
      <c r="G5782" s="12">
        <f ca="1"/>
        <v>102.89711732725819</v>
      </c>
      <c r="H5782" s="12">
        <v>0.57765</v>
      </c>
      <c r="I5782" s="12">
        <v>102.91215669577991</v>
      </c>
    </row>
    <row r="5783" spans="6:9" x14ac:dyDescent="0.3">
      <c r="F5783" s="2">
        <v>5778</v>
      </c>
      <c r="G5783" s="12">
        <f ca="1"/>
        <v>102.89717439821342</v>
      </c>
      <c r="H5783" s="12">
        <v>0.57774999999999999</v>
      </c>
      <c r="I5783" s="12">
        <v>102.91231669155358</v>
      </c>
    </row>
    <row r="5784" spans="6:9" x14ac:dyDescent="0.3">
      <c r="F5784" s="2">
        <v>5779</v>
      </c>
      <c r="G5784" s="12">
        <f ca="1"/>
        <v>102.89721233839174</v>
      </c>
      <c r="H5784" s="12">
        <v>0.57784999999999997</v>
      </c>
      <c r="I5784" s="12">
        <v>102.91247669005907</v>
      </c>
    </row>
    <row r="5785" spans="6:9" x14ac:dyDescent="0.3">
      <c r="F5785" s="2">
        <v>5780</v>
      </c>
      <c r="G5785" s="12">
        <f ca="1"/>
        <v>102.89721401321457</v>
      </c>
      <c r="H5785" s="12">
        <v>0.57794999999999996</v>
      </c>
      <c r="I5785" s="12">
        <v>102.91263669130672</v>
      </c>
    </row>
    <row r="5786" spans="6:9" x14ac:dyDescent="0.3">
      <c r="F5786" s="2">
        <v>5781</v>
      </c>
      <c r="G5786" s="12">
        <f ca="1"/>
        <v>102.89766420064051</v>
      </c>
      <c r="H5786" s="12">
        <v>0.57804999999999995</v>
      </c>
      <c r="I5786" s="12">
        <v>102.91279669530688</v>
      </c>
    </row>
    <row r="5787" spans="6:9" x14ac:dyDescent="0.3">
      <c r="F5787" s="2">
        <v>5782</v>
      </c>
      <c r="G5787" s="12">
        <f ca="1"/>
        <v>102.89771392071985</v>
      </c>
      <c r="H5787" s="12">
        <v>0.57815000000000005</v>
      </c>
      <c r="I5787" s="12">
        <v>102.91295670206993</v>
      </c>
    </row>
    <row r="5788" spans="6:9" x14ac:dyDescent="0.3">
      <c r="F5788" s="2">
        <v>5783</v>
      </c>
      <c r="G5788" s="12">
        <f ca="1"/>
        <v>102.89791694344626</v>
      </c>
      <c r="H5788" s="12">
        <v>0.57825000000000004</v>
      </c>
      <c r="I5788" s="12">
        <v>102.91311671160621</v>
      </c>
    </row>
    <row r="5789" spans="6:9" x14ac:dyDescent="0.3">
      <c r="F5789" s="2">
        <v>5784</v>
      </c>
      <c r="G5789" s="12">
        <f ca="1"/>
        <v>102.89826260144744</v>
      </c>
      <c r="H5789" s="12">
        <v>0.57835000000000003</v>
      </c>
      <c r="I5789" s="12">
        <v>102.9132767239261</v>
      </c>
    </row>
    <row r="5790" spans="6:9" x14ac:dyDescent="0.3">
      <c r="F5790" s="2">
        <v>5785</v>
      </c>
      <c r="G5790" s="12">
        <f ca="1"/>
        <v>102.89848029098766</v>
      </c>
      <c r="H5790" s="12">
        <v>0.57845000000000002</v>
      </c>
      <c r="I5790" s="12">
        <v>102.91343673903995</v>
      </c>
    </row>
    <row r="5791" spans="6:9" x14ac:dyDescent="0.3">
      <c r="F5791" s="2">
        <v>5786</v>
      </c>
      <c r="G5791" s="12">
        <f ca="1"/>
        <v>102.89870601959146</v>
      </c>
      <c r="H5791" s="12">
        <v>0.57855000000000001</v>
      </c>
      <c r="I5791" s="12">
        <v>102.91359675695814</v>
      </c>
    </row>
    <row r="5792" spans="6:9" x14ac:dyDescent="0.3">
      <c r="F5792" s="2">
        <v>5787</v>
      </c>
      <c r="G5792" s="12">
        <f ca="1"/>
        <v>102.8989300851968</v>
      </c>
      <c r="H5792" s="12">
        <v>0.57865</v>
      </c>
      <c r="I5792" s="12">
        <v>102.91375677769103</v>
      </c>
    </row>
    <row r="5793" spans="6:9" x14ac:dyDescent="0.3">
      <c r="F5793" s="2">
        <v>5788</v>
      </c>
      <c r="G5793" s="12">
        <f ca="1"/>
        <v>102.89904272477015</v>
      </c>
      <c r="H5793" s="12">
        <v>0.57874999999999999</v>
      </c>
      <c r="I5793" s="12">
        <v>102.913916801249</v>
      </c>
    </row>
    <row r="5794" spans="6:9" x14ac:dyDescent="0.3">
      <c r="F5794" s="2">
        <v>5789</v>
      </c>
      <c r="G5794" s="12">
        <f ca="1"/>
        <v>102.89908168453816</v>
      </c>
      <c r="H5794" s="12">
        <v>0.57884999999999998</v>
      </c>
      <c r="I5794" s="12">
        <v>102.91407682764242</v>
      </c>
    </row>
    <row r="5795" spans="6:9" x14ac:dyDescent="0.3">
      <c r="F5795" s="2">
        <v>5790</v>
      </c>
      <c r="G5795" s="12">
        <f ca="1"/>
        <v>102.89941233222103</v>
      </c>
      <c r="H5795" s="12">
        <v>0.57894999999999996</v>
      </c>
      <c r="I5795" s="12">
        <v>102.91423685688166</v>
      </c>
    </row>
    <row r="5796" spans="6:9" x14ac:dyDescent="0.3">
      <c r="F5796" s="2">
        <v>5791</v>
      </c>
      <c r="G5796" s="12">
        <f ca="1"/>
        <v>102.89982115796258</v>
      </c>
      <c r="H5796" s="12">
        <v>0.57904999999999995</v>
      </c>
      <c r="I5796" s="12">
        <v>102.91439688897711</v>
      </c>
    </row>
    <row r="5797" spans="6:9" x14ac:dyDescent="0.3">
      <c r="F5797" s="2">
        <v>5792</v>
      </c>
      <c r="G5797" s="12">
        <f ca="1"/>
        <v>102.89982858219938</v>
      </c>
      <c r="H5797" s="12">
        <v>0.57915000000000005</v>
      </c>
      <c r="I5797" s="12">
        <v>102.91455692393914</v>
      </c>
    </row>
    <row r="5798" spans="6:9" x14ac:dyDescent="0.3">
      <c r="F5798" s="2">
        <v>5793</v>
      </c>
      <c r="G5798" s="12">
        <f ca="1"/>
        <v>102.90017966061689</v>
      </c>
      <c r="H5798" s="12">
        <v>0.57925000000000004</v>
      </c>
      <c r="I5798" s="12">
        <v>102.91471696177815</v>
      </c>
    </row>
    <row r="5799" spans="6:9" x14ac:dyDescent="0.3">
      <c r="F5799" s="2">
        <v>5794</v>
      </c>
      <c r="G5799" s="12">
        <f ca="1"/>
        <v>102.90020775757269</v>
      </c>
      <c r="H5799" s="12">
        <v>0.57935000000000003</v>
      </c>
      <c r="I5799" s="12">
        <v>102.91487700250453</v>
      </c>
    </row>
    <row r="5800" spans="6:9" x14ac:dyDescent="0.3">
      <c r="F5800" s="2">
        <v>5795</v>
      </c>
      <c r="G5800" s="12">
        <f ca="1"/>
        <v>102.90039077308252</v>
      </c>
      <c r="H5800" s="12">
        <v>0.57945000000000002</v>
      </c>
      <c r="I5800" s="12">
        <v>102.91503704612865</v>
      </c>
    </row>
    <row r="5801" spans="6:9" x14ac:dyDescent="0.3">
      <c r="F5801" s="2">
        <v>5796</v>
      </c>
      <c r="G5801" s="12">
        <f ca="1"/>
        <v>102.90062242825356</v>
      </c>
      <c r="H5801" s="12">
        <v>0.57955000000000001</v>
      </c>
      <c r="I5801" s="12">
        <v>102.9151970926609</v>
      </c>
    </row>
    <row r="5802" spans="6:9" x14ac:dyDescent="0.3">
      <c r="F5802" s="2">
        <v>5797</v>
      </c>
      <c r="G5802" s="12">
        <f ca="1"/>
        <v>102.90065558536311</v>
      </c>
      <c r="H5802" s="12">
        <v>0.57965</v>
      </c>
      <c r="I5802" s="12">
        <v>102.91535714211169</v>
      </c>
    </row>
    <row r="5803" spans="6:9" x14ac:dyDescent="0.3">
      <c r="F5803" s="2">
        <v>5798</v>
      </c>
      <c r="G5803" s="12">
        <f ca="1"/>
        <v>102.90090092692766</v>
      </c>
      <c r="H5803" s="12">
        <v>0.57974999999999999</v>
      </c>
      <c r="I5803" s="12">
        <v>102.91551719449141</v>
      </c>
    </row>
    <row r="5804" spans="6:9" x14ac:dyDescent="0.3">
      <c r="F5804" s="2">
        <v>5799</v>
      </c>
      <c r="G5804" s="12">
        <f ca="1"/>
        <v>102.90090392068517</v>
      </c>
      <c r="H5804" s="12">
        <v>0.57984999999999998</v>
      </c>
      <c r="I5804" s="12">
        <v>102.91567724981047</v>
      </c>
    </row>
    <row r="5805" spans="6:9" x14ac:dyDescent="0.3">
      <c r="F5805" s="2">
        <v>5800</v>
      </c>
      <c r="G5805" s="12">
        <f ca="1"/>
        <v>102.90164596946028</v>
      </c>
      <c r="H5805" s="12">
        <v>0.57994999999999997</v>
      </c>
      <c r="I5805" s="12">
        <v>102.91583730807928</v>
      </c>
    </row>
    <row r="5806" spans="6:9" x14ac:dyDescent="0.3">
      <c r="F5806" s="2">
        <v>5801</v>
      </c>
      <c r="G5806" s="12">
        <f ca="1"/>
        <v>102.90166532534465</v>
      </c>
      <c r="H5806" s="12">
        <v>0.58004999999999995</v>
      </c>
      <c r="I5806" s="12">
        <v>102.9159973693082</v>
      </c>
    </row>
    <row r="5807" spans="6:9" x14ac:dyDescent="0.3">
      <c r="F5807" s="2">
        <v>5802</v>
      </c>
      <c r="G5807" s="12">
        <f ca="1"/>
        <v>102.90186368468017</v>
      </c>
      <c r="H5807" s="12">
        <v>0.58015000000000005</v>
      </c>
      <c r="I5807" s="12">
        <v>102.91615743350766</v>
      </c>
    </row>
    <row r="5808" spans="6:9" x14ac:dyDescent="0.3">
      <c r="F5808" s="2">
        <v>5803</v>
      </c>
      <c r="G5808" s="12">
        <f ca="1"/>
        <v>102.90228178719501</v>
      </c>
      <c r="H5808" s="12">
        <v>0.58025000000000004</v>
      </c>
      <c r="I5808" s="12">
        <v>102.91631750068809</v>
      </c>
    </row>
    <row r="5809" spans="6:9" x14ac:dyDescent="0.3">
      <c r="F5809" s="2">
        <v>5804</v>
      </c>
      <c r="G5809" s="12">
        <f ca="1"/>
        <v>102.90238120725814</v>
      </c>
      <c r="H5809" s="12">
        <v>0.58035000000000003</v>
      </c>
      <c r="I5809" s="12">
        <v>102.91647757085988</v>
      </c>
    </row>
    <row r="5810" spans="6:9" x14ac:dyDescent="0.3">
      <c r="F5810" s="2">
        <v>5805</v>
      </c>
      <c r="G5810" s="12">
        <f ca="1"/>
        <v>102.90238608931519</v>
      </c>
      <c r="H5810" s="12">
        <v>0.58045000000000002</v>
      </c>
      <c r="I5810" s="12">
        <v>102.91663764403346</v>
      </c>
    </row>
    <row r="5811" spans="6:9" x14ac:dyDescent="0.3">
      <c r="F5811" s="2">
        <v>5806</v>
      </c>
      <c r="G5811" s="12">
        <f ca="1"/>
        <v>102.90247646740785</v>
      </c>
      <c r="H5811" s="12">
        <v>0.58055000000000001</v>
      </c>
      <c r="I5811" s="12">
        <v>102.91679772021922</v>
      </c>
    </row>
    <row r="5812" spans="6:9" x14ac:dyDescent="0.3">
      <c r="F5812" s="2">
        <v>5807</v>
      </c>
      <c r="G5812" s="12">
        <f ca="1"/>
        <v>102.90253529269508</v>
      </c>
      <c r="H5812" s="12">
        <v>0.58065</v>
      </c>
      <c r="I5812" s="12">
        <v>102.91695779942761</v>
      </c>
    </row>
    <row r="5813" spans="6:9" x14ac:dyDescent="0.3">
      <c r="F5813" s="2">
        <v>5808</v>
      </c>
      <c r="G5813" s="12">
        <f ca="1"/>
        <v>102.90267542923065</v>
      </c>
      <c r="H5813" s="12">
        <v>0.58074999999999999</v>
      </c>
      <c r="I5813" s="12">
        <v>102.91711788166903</v>
      </c>
    </row>
    <row r="5814" spans="6:9" x14ac:dyDescent="0.3">
      <c r="F5814" s="2">
        <v>5809</v>
      </c>
      <c r="G5814" s="12">
        <f ca="1"/>
        <v>102.90267921080601</v>
      </c>
      <c r="H5814" s="12">
        <v>0.58084999999999998</v>
      </c>
      <c r="I5814" s="12">
        <v>102.9172779669539</v>
      </c>
    </row>
    <row r="5815" spans="6:9" x14ac:dyDescent="0.3">
      <c r="F5815" s="2">
        <v>5810</v>
      </c>
      <c r="G5815" s="12">
        <f ca="1"/>
        <v>102.90278649506153</v>
      </c>
      <c r="H5815" s="12">
        <v>0.58094999999999997</v>
      </c>
      <c r="I5815" s="12">
        <v>102.91743805529268</v>
      </c>
    </row>
    <row r="5816" spans="6:9" x14ac:dyDescent="0.3">
      <c r="F5816" s="2">
        <v>5811</v>
      </c>
      <c r="G5816" s="12">
        <f ca="1"/>
        <v>102.90362121529068</v>
      </c>
      <c r="H5816" s="12">
        <v>0.58104999999999996</v>
      </c>
      <c r="I5816" s="12">
        <v>102.91759814669577</v>
      </c>
    </row>
    <row r="5817" spans="6:9" x14ac:dyDescent="0.3">
      <c r="F5817" s="2">
        <v>5812</v>
      </c>
      <c r="G5817" s="12">
        <f ca="1"/>
        <v>102.90375434554966</v>
      </c>
      <c r="H5817" s="12">
        <v>0.58115000000000006</v>
      </c>
      <c r="I5817" s="12">
        <v>102.9177582411736</v>
      </c>
    </row>
    <row r="5818" spans="6:9" x14ac:dyDescent="0.3">
      <c r="F5818" s="2">
        <v>5813</v>
      </c>
      <c r="G5818" s="12">
        <f ca="1"/>
        <v>102.90382200507365</v>
      </c>
      <c r="H5818" s="12">
        <v>0.58125000000000004</v>
      </c>
      <c r="I5818" s="12">
        <v>102.91791833873663</v>
      </c>
    </row>
    <row r="5819" spans="6:9" x14ac:dyDescent="0.3">
      <c r="F5819" s="2">
        <v>5814</v>
      </c>
      <c r="G5819" s="12">
        <f ca="1"/>
        <v>102.90398739886518</v>
      </c>
      <c r="H5819" s="12">
        <v>0.58135000000000003</v>
      </c>
      <c r="I5819" s="12">
        <v>102.91807843939527</v>
      </c>
    </row>
    <row r="5820" spans="6:9" x14ac:dyDescent="0.3">
      <c r="F5820" s="2">
        <v>5815</v>
      </c>
      <c r="G5820" s="12">
        <f ca="1"/>
        <v>102.90409054844883</v>
      </c>
      <c r="H5820" s="12">
        <v>0.58145000000000002</v>
      </c>
      <c r="I5820" s="12">
        <v>102.91823854315999</v>
      </c>
    </row>
    <row r="5821" spans="6:9" x14ac:dyDescent="0.3">
      <c r="F5821" s="2">
        <v>5816</v>
      </c>
      <c r="G5821" s="12">
        <f ca="1"/>
        <v>102.90433813785974</v>
      </c>
      <c r="H5821" s="12">
        <v>0.58155000000000001</v>
      </c>
      <c r="I5821" s="12">
        <v>102.9183986500412</v>
      </c>
    </row>
    <row r="5822" spans="6:9" x14ac:dyDescent="0.3">
      <c r="F5822" s="2">
        <v>5817</v>
      </c>
      <c r="G5822" s="12">
        <f ca="1"/>
        <v>102.90446788493125</v>
      </c>
      <c r="H5822" s="12">
        <v>0.58165</v>
      </c>
      <c r="I5822" s="12">
        <v>102.91855876004936</v>
      </c>
    </row>
    <row r="5823" spans="6:9" x14ac:dyDescent="0.3">
      <c r="F5823" s="2">
        <v>5818</v>
      </c>
      <c r="G5823" s="12">
        <f ca="1"/>
        <v>102.90454556230628</v>
      </c>
      <c r="H5823" s="12">
        <v>0.58174999999999999</v>
      </c>
      <c r="I5823" s="12">
        <v>102.91871887319493</v>
      </c>
    </row>
    <row r="5824" spans="6:9" x14ac:dyDescent="0.3">
      <c r="F5824" s="2">
        <v>5819</v>
      </c>
      <c r="G5824" s="12">
        <f ca="1"/>
        <v>102.90472089379053</v>
      </c>
      <c r="H5824" s="12">
        <v>0.58184999999999998</v>
      </c>
      <c r="I5824" s="12">
        <v>102.91887898948833</v>
      </c>
    </row>
    <row r="5825" spans="6:9" x14ac:dyDescent="0.3">
      <c r="F5825" s="2">
        <v>5820</v>
      </c>
      <c r="G5825" s="12">
        <f ca="1"/>
        <v>102.90485289408909</v>
      </c>
      <c r="H5825" s="12">
        <v>0.58194999999999997</v>
      </c>
      <c r="I5825" s="12">
        <v>102.91903910894004</v>
      </c>
    </row>
    <row r="5826" spans="6:9" x14ac:dyDescent="0.3">
      <c r="F5826" s="2">
        <v>5821</v>
      </c>
      <c r="G5826" s="12">
        <f ca="1"/>
        <v>102.90502317171887</v>
      </c>
      <c r="H5826" s="12">
        <v>0.58204999999999996</v>
      </c>
      <c r="I5826" s="12">
        <v>102.91919923156051</v>
      </c>
    </row>
    <row r="5827" spans="6:9" x14ac:dyDescent="0.3">
      <c r="F5827" s="2">
        <v>5822</v>
      </c>
      <c r="G5827" s="12">
        <f ca="1"/>
        <v>102.90546515918994</v>
      </c>
      <c r="H5827" s="12">
        <v>0.58214999999999995</v>
      </c>
      <c r="I5827" s="12">
        <v>102.91935935736019</v>
      </c>
    </row>
    <row r="5828" spans="6:9" x14ac:dyDescent="0.3">
      <c r="F5828" s="2">
        <v>5823</v>
      </c>
      <c r="G5828" s="12">
        <f ca="1"/>
        <v>102.90611354779602</v>
      </c>
      <c r="H5828" s="12">
        <v>0.58225000000000005</v>
      </c>
      <c r="I5828" s="12">
        <v>102.91951948634954</v>
      </c>
    </row>
    <row r="5829" spans="6:9" x14ac:dyDescent="0.3">
      <c r="F5829" s="2">
        <v>5824</v>
      </c>
      <c r="G5829" s="12">
        <f ca="1"/>
        <v>102.90641217793122</v>
      </c>
      <c r="H5829" s="12">
        <v>0.58235000000000003</v>
      </c>
      <c r="I5829" s="12">
        <v>102.91967961853904</v>
      </c>
    </row>
    <row r="5830" spans="6:9" x14ac:dyDescent="0.3">
      <c r="F5830" s="2">
        <v>5825</v>
      </c>
      <c r="G5830" s="12">
        <f ca="1"/>
        <v>102.90655504122657</v>
      </c>
      <c r="H5830" s="12">
        <v>0.58245000000000002</v>
      </c>
      <c r="I5830" s="12">
        <v>102.91983975393913</v>
      </c>
    </row>
    <row r="5831" spans="6:9" x14ac:dyDescent="0.3">
      <c r="F5831" s="2">
        <v>5826</v>
      </c>
      <c r="G5831" s="12">
        <f ca="1"/>
        <v>102.90661012778344</v>
      </c>
      <c r="H5831" s="12">
        <v>0.58255000000000001</v>
      </c>
      <c r="I5831" s="12">
        <v>102.91999989256028</v>
      </c>
    </row>
    <row r="5832" spans="6:9" x14ac:dyDescent="0.3">
      <c r="F5832" s="2">
        <v>5827</v>
      </c>
      <c r="G5832" s="12">
        <f ca="1"/>
        <v>102.90681733812268</v>
      </c>
      <c r="H5832" s="12">
        <v>0.58265</v>
      </c>
      <c r="I5832" s="12">
        <v>102.92016003441299</v>
      </c>
    </row>
    <row r="5833" spans="6:9" x14ac:dyDescent="0.3">
      <c r="F5833" s="2">
        <v>5828</v>
      </c>
      <c r="G5833" s="12">
        <f ca="1"/>
        <v>102.90684981661832</v>
      </c>
      <c r="H5833" s="12">
        <v>0.58274999999999999</v>
      </c>
      <c r="I5833" s="12">
        <v>102.92032017950771</v>
      </c>
    </row>
    <row r="5834" spans="6:9" x14ac:dyDescent="0.3">
      <c r="F5834" s="2">
        <v>5829</v>
      </c>
      <c r="G5834" s="12">
        <f ca="1"/>
        <v>102.90685614428209</v>
      </c>
      <c r="H5834" s="12">
        <v>0.58284999999999998</v>
      </c>
      <c r="I5834" s="12">
        <v>102.92048032785493</v>
      </c>
    </row>
    <row r="5835" spans="6:9" x14ac:dyDescent="0.3">
      <c r="F5835" s="2">
        <v>5830</v>
      </c>
      <c r="G5835" s="12">
        <f ca="1"/>
        <v>102.90692189220127</v>
      </c>
      <c r="H5835" s="12">
        <v>0.58294999999999997</v>
      </c>
      <c r="I5835" s="12">
        <v>102.92064047946512</v>
      </c>
    </row>
    <row r="5836" spans="6:9" x14ac:dyDescent="0.3">
      <c r="F5836" s="2">
        <v>5831</v>
      </c>
      <c r="G5836" s="12">
        <f ca="1"/>
        <v>102.90711658411057</v>
      </c>
      <c r="H5836" s="12">
        <v>0.58304999999999996</v>
      </c>
      <c r="I5836" s="12">
        <v>102.92080063434875</v>
      </c>
    </row>
    <row r="5837" spans="6:9" x14ac:dyDescent="0.3">
      <c r="F5837" s="2">
        <v>5832</v>
      </c>
      <c r="G5837" s="12">
        <f ca="1"/>
        <v>102.90725478826745</v>
      </c>
      <c r="H5837" s="12">
        <v>0.58314999999999995</v>
      </c>
      <c r="I5837" s="12">
        <v>102.92096079251634</v>
      </c>
    </row>
    <row r="5838" spans="6:9" x14ac:dyDescent="0.3">
      <c r="F5838" s="2">
        <v>5833</v>
      </c>
      <c r="G5838" s="12">
        <f ca="1"/>
        <v>102.90754905454578</v>
      </c>
      <c r="H5838" s="12">
        <v>0.58325000000000005</v>
      </c>
      <c r="I5838" s="12">
        <v>102.92112095397835</v>
      </c>
    </row>
    <row r="5839" spans="6:9" x14ac:dyDescent="0.3">
      <c r="F5839" s="2">
        <v>5834</v>
      </c>
      <c r="G5839" s="12">
        <f ca="1"/>
        <v>102.90766242242233</v>
      </c>
      <c r="H5839" s="12">
        <v>0.58335000000000004</v>
      </c>
      <c r="I5839" s="12">
        <v>102.92128111874526</v>
      </c>
    </row>
    <row r="5840" spans="6:9" x14ac:dyDescent="0.3">
      <c r="F5840" s="2">
        <v>5835</v>
      </c>
      <c r="G5840" s="12">
        <f ca="1"/>
        <v>102.90802511910633</v>
      </c>
      <c r="H5840" s="12">
        <v>0.58345000000000002</v>
      </c>
      <c r="I5840" s="12">
        <v>102.92144128682759</v>
      </c>
    </row>
    <row r="5841" spans="6:9" x14ac:dyDescent="0.3">
      <c r="F5841" s="2">
        <v>5836</v>
      </c>
      <c r="G5841" s="12">
        <f ca="1"/>
        <v>102.90805761046202</v>
      </c>
      <c r="H5841" s="12">
        <v>0.58355000000000001</v>
      </c>
      <c r="I5841" s="12">
        <v>102.92160145823581</v>
      </c>
    </row>
    <row r="5842" spans="6:9" x14ac:dyDescent="0.3">
      <c r="F5842" s="2">
        <v>5837</v>
      </c>
      <c r="G5842" s="12">
        <f ca="1"/>
        <v>102.90827689443971</v>
      </c>
      <c r="H5842" s="12">
        <v>0.58365</v>
      </c>
      <c r="I5842" s="12">
        <v>102.92176163298043</v>
      </c>
    </row>
    <row r="5843" spans="6:9" x14ac:dyDescent="0.3">
      <c r="F5843" s="2">
        <v>5838</v>
      </c>
      <c r="G5843" s="12">
        <f ca="1"/>
        <v>102.9083499634704</v>
      </c>
      <c r="H5843" s="12">
        <v>0.58374999999999999</v>
      </c>
      <c r="I5843" s="12">
        <v>102.92192181107197</v>
      </c>
    </row>
    <row r="5844" spans="6:9" x14ac:dyDescent="0.3">
      <c r="F5844" s="2">
        <v>5839</v>
      </c>
      <c r="G5844" s="12">
        <f ca="1"/>
        <v>102.90880069070018</v>
      </c>
      <c r="H5844" s="12">
        <v>0.58384999999999998</v>
      </c>
      <c r="I5844" s="12">
        <v>102.9220819925209</v>
      </c>
    </row>
    <row r="5845" spans="6:9" x14ac:dyDescent="0.3">
      <c r="F5845" s="2">
        <v>5840</v>
      </c>
      <c r="G5845" s="12">
        <f ca="1"/>
        <v>102.90898222774211</v>
      </c>
      <c r="H5845" s="12">
        <v>0.58394999999999997</v>
      </c>
      <c r="I5845" s="12">
        <v>102.92224217733774</v>
      </c>
    </row>
    <row r="5846" spans="6:9" x14ac:dyDescent="0.3">
      <c r="F5846" s="2">
        <v>5841</v>
      </c>
      <c r="G5846" s="12">
        <f ca="1"/>
        <v>102.90898732015989</v>
      </c>
      <c r="H5846" s="12">
        <v>0.58404999999999996</v>
      </c>
      <c r="I5846" s="12">
        <v>102.92240236553299</v>
      </c>
    </row>
    <row r="5847" spans="6:9" x14ac:dyDescent="0.3">
      <c r="F5847" s="2">
        <v>5842</v>
      </c>
      <c r="G5847" s="12">
        <f ca="1"/>
        <v>102.90914566244464</v>
      </c>
      <c r="H5847" s="12">
        <v>0.58414999999999995</v>
      </c>
      <c r="I5847" s="12">
        <v>102.92256255711717</v>
      </c>
    </row>
    <row r="5848" spans="6:9" x14ac:dyDescent="0.3">
      <c r="F5848" s="2">
        <v>5843</v>
      </c>
      <c r="G5848" s="12">
        <f ca="1"/>
        <v>102.90916932778289</v>
      </c>
      <c r="H5848" s="12">
        <v>0.58425000000000005</v>
      </c>
      <c r="I5848" s="12">
        <v>102.92272275210081</v>
      </c>
    </row>
    <row r="5849" spans="6:9" x14ac:dyDescent="0.3">
      <c r="F5849" s="2">
        <v>5844</v>
      </c>
      <c r="G5849" s="12">
        <f ca="1"/>
        <v>102.90925529808861</v>
      </c>
      <c r="H5849" s="12">
        <v>0.58435000000000004</v>
      </c>
      <c r="I5849" s="12">
        <v>102.9228829504944</v>
      </c>
    </row>
    <row r="5850" spans="6:9" x14ac:dyDescent="0.3">
      <c r="F5850" s="2">
        <v>5845</v>
      </c>
      <c r="G5850" s="12">
        <f ca="1"/>
        <v>102.90941640315617</v>
      </c>
      <c r="H5850" s="12">
        <v>0.58445000000000003</v>
      </c>
      <c r="I5850" s="12">
        <v>102.92304315230847</v>
      </c>
    </row>
    <row r="5851" spans="6:9" x14ac:dyDescent="0.3">
      <c r="F5851" s="2">
        <v>5846</v>
      </c>
      <c r="G5851" s="12">
        <f ca="1"/>
        <v>102.90945544547847</v>
      </c>
      <c r="H5851" s="12">
        <v>0.58455000000000001</v>
      </c>
      <c r="I5851" s="12">
        <v>102.92320335755355</v>
      </c>
    </row>
    <row r="5852" spans="6:9" x14ac:dyDescent="0.3">
      <c r="F5852" s="2">
        <v>5847</v>
      </c>
      <c r="G5852" s="12">
        <f ca="1"/>
        <v>102.90947274927758</v>
      </c>
      <c r="H5852" s="12">
        <v>0.58465</v>
      </c>
      <c r="I5852" s="12">
        <v>102.92336356624014</v>
      </c>
    </row>
    <row r="5853" spans="6:9" x14ac:dyDescent="0.3">
      <c r="F5853" s="2">
        <v>5848</v>
      </c>
      <c r="G5853" s="12">
        <f ca="1"/>
        <v>102.90959484794709</v>
      </c>
      <c r="H5853" s="12">
        <v>0.58474999999999999</v>
      </c>
      <c r="I5853" s="12">
        <v>102.92352377837879</v>
      </c>
    </row>
    <row r="5854" spans="6:9" x14ac:dyDescent="0.3">
      <c r="F5854" s="2">
        <v>5849</v>
      </c>
      <c r="G5854" s="12">
        <f ca="1"/>
        <v>102.90966001237962</v>
      </c>
      <c r="H5854" s="12">
        <v>0.58484999999999998</v>
      </c>
      <c r="I5854" s="12">
        <v>102.92368399398002</v>
      </c>
    </row>
    <row r="5855" spans="6:9" x14ac:dyDescent="0.3">
      <c r="F5855" s="2">
        <v>5850</v>
      </c>
      <c r="G5855" s="12">
        <f ca="1"/>
        <v>102.90966201492682</v>
      </c>
      <c r="H5855" s="12">
        <v>0.58494999999999997</v>
      </c>
      <c r="I5855" s="12">
        <v>102.92384421305438</v>
      </c>
    </row>
    <row r="5856" spans="6:9" x14ac:dyDescent="0.3">
      <c r="F5856" s="2">
        <v>5851</v>
      </c>
      <c r="G5856" s="12">
        <f ca="1"/>
        <v>102.90988016175828</v>
      </c>
      <c r="H5856" s="12">
        <v>0.58504999999999996</v>
      </c>
      <c r="I5856" s="12">
        <v>102.92400443561239</v>
      </c>
    </row>
    <row r="5857" spans="6:9" x14ac:dyDescent="0.3">
      <c r="F5857" s="2">
        <v>5852</v>
      </c>
      <c r="G5857" s="12">
        <f ca="1"/>
        <v>102.90993721453769</v>
      </c>
      <c r="H5857" s="12">
        <v>0.58514999999999995</v>
      </c>
      <c r="I5857" s="12">
        <v>102.92416466166459</v>
      </c>
    </row>
    <row r="5858" spans="6:9" x14ac:dyDescent="0.3">
      <c r="F5858" s="2">
        <v>5853</v>
      </c>
      <c r="G5858" s="12">
        <f ca="1"/>
        <v>102.91039770464103</v>
      </c>
      <c r="H5858" s="12">
        <v>0.58525000000000005</v>
      </c>
      <c r="I5858" s="12">
        <v>102.92432489122152</v>
      </c>
    </row>
    <row r="5859" spans="6:9" x14ac:dyDescent="0.3">
      <c r="F5859" s="2">
        <v>5854</v>
      </c>
      <c r="G5859" s="12">
        <f ca="1"/>
        <v>102.91075195851519</v>
      </c>
      <c r="H5859" s="12">
        <v>0.58535000000000004</v>
      </c>
      <c r="I5859" s="12">
        <v>102.92448512429374</v>
      </c>
    </row>
    <row r="5860" spans="6:9" x14ac:dyDescent="0.3">
      <c r="F5860" s="2">
        <v>5855</v>
      </c>
      <c r="G5860" s="12">
        <f ca="1"/>
        <v>102.9108813405021</v>
      </c>
      <c r="H5860" s="12">
        <v>0.58545000000000003</v>
      </c>
      <c r="I5860" s="12">
        <v>102.92464536089177</v>
      </c>
    </row>
    <row r="5861" spans="6:9" x14ac:dyDescent="0.3">
      <c r="F5861" s="2">
        <v>5856</v>
      </c>
      <c r="G5861" s="12">
        <f ca="1"/>
        <v>102.91126489185555</v>
      </c>
      <c r="H5861" s="12">
        <v>0.58555000000000001</v>
      </c>
      <c r="I5861" s="12">
        <v>102.92480560102619</v>
      </c>
    </row>
    <row r="5862" spans="6:9" x14ac:dyDescent="0.3">
      <c r="F5862" s="2">
        <v>5857</v>
      </c>
      <c r="G5862" s="12">
        <f ca="1"/>
        <v>102.91134124218262</v>
      </c>
      <c r="H5862" s="12">
        <v>0.58565</v>
      </c>
      <c r="I5862" s="12">
        <v>102.92496584470753</v>
      </c>
    </row>
    <row r="5863" spans="6:9" x14ac:dyDescent="0.3">
      <c r="F5863" s="2">
        <v>5858</v>
      </c>
      <c r="G5863" s="12">
        <f ca="1"/>
        <v>102.91134596056378</v>
      </c>
      <c r="H5863" s="12">
        <v>0.58574999999999999</v>
      </c>
      <c r="I5863" s="12">
        <v>102.92512609194635</v>
      </c>
    </row>
    <row r="5864" spans="6:9" x14ac:dyDescent="0.3">
      <c r="F5864" s="2">
        <v>5859</v>
      </c>
      <c r="G5864" s="12">
        <f ca="1"/>
        <v>102.91135932450985</v>
      </c>
      <c r="H5864" s="12">
        <v>0.58584999999999998</v>
      </c>
      <c r="I5864" s="12">
        <v>102.92528634275322</v>
      </c>
    </row>
    <row r="5865" spans="6:9" x14ac:dyDescent="0.3">
      <c r="F5865" s="2">
        <v>5860</v>
      </c>
      <c r="G5865" s="12">
        <f ca="1"/>
        <v>102.91149434246101</v>
      </c>
      <c r="H5865" s="12">
        <v>0.58594999999999997</v>
      </c>
      <c r="I5865" s="12">
        <v>102.9254465971387</v>
      </c>
    </row>
    <row r="5866" spans="6:9" x14ac:dyDescent="0.3">
      <c r="F5866" s="2">
        <v>5861</v>
      </c>
      <c r="G5866" s="12">
        <f ca="1"/>
        <v>102.9115234837863</v>
      </c>
      <c r="H5866" s="12">
        <v>0.58604999999999996</v>
      </c>
      <c r="I5866" s="12">
        <v>102.92560685511333</v>
      </c>
    </row>
    <row r="5867" spans="6:9" x14ac:dyDescent="0.3">
      <c r="F5867" s="2">
        <v>5862</v>
      </c>
      <c r="G5867" s="12">
        <f ca="1"/>
        <v>102.91186096090317</v>
      </c>
      <c r="H5867" s="12">
        <v>0.58614999999999995</v>
      </c>
      <c r="I5867" s="12">
        <v>102.92576711668771</v>
      </c>
    </row>
    <row r="5868" spans="6:9" x14ac:dyDescent="0.3">
      <c r="F5868" s="2">
        <v>5863</v>
      </c>
      <c r="G5868" s="12">
        <f ca="1"/>
        <v>102.91190478316646</v>
      </c>
      <c r="H5868" s="12">
        <v>0.58625000000000005</v>
      </c>
      <c r="I5868" s="12">
        <v>102.92592738187238</v>
      </c>
    </row>
    <row r="5869" spans="6:9" x14ac:dyDescent="0.3">
      <c r="F5869" s="2">
        <v>5864</v>
      </c>
      <c r="G5869" s="12">
        <f ca="1"/>
        <v>102.91210290907989</v>
      </c>
      <c r="H5869" s="12">
        <v>0.58635000000000004</v>
      </c>
      <c r="I5869" s="12">
        <v>102.92608765067793</v>
      </c>
    </row>
    <row r="5870" spans="6:9" x14ac:dyDescent="0.3">
      <c r="F5870" s="2">
        <v>5865</v>
      </c>
      <c r="G5870" s="12">
        <f ca="1"/>
        <v>102.91224795600843</v>
      </c>
      <c r="H5870" s="12">
        <v>0.58645000000000003</v>
      </c>
      <c r="I5870" s="12">
        <v>102.92624792311493</v>
      </c>
    </row>
    <row r="5871" spans="6:9" x14ac:dyDescent="0.3">
      <c r="F5871" s="2">
        <v>5866</v>
      </c>
      <c r="G5871" s="12">
        <f ca="1"/>
        <v>102.91235823303508</v>
      </c>
      <c r="H5871" s="12">
        <v>0.58655000000000002</v>
      </c>
      <c r="I5871" s="12">
        <v>102.92640819919396</v>
      </c>
    </row>
    <row r="5872" spans="6:9" x14ac:dyDescent="0.3">
      <c r="F5872" s="2">
        <v>5867</v>
      </c>
      <c r="G5872" s="12">
        <f ca="1"/>
        <v>102.91255306039916</v>
      </c>
      <c r="H5872" s="12">
        <v>0.58665</v>
      </c>
      <c r="I5872" s="12">
        <v>102.9265684789256</v>
      </c>
    </row>
    <row r="5873" spans="6:9" x14ac:dyDescent="0.3">
      <c r="F5873" s="2">
        <v>5868</v>
      </c>
      <c r="G5873" s="12">
        <f ca="1"/>
        <v>102.91256967524984</v>
      </c>
      <c r="H5873" s="12">
        <v>0.58674999999999999</v>
      </c>
      <c r="I5873" s="12">
        <v>102.92672876232044</v>
      </c>
    </row>
    <row r="5874" spans="6:9" x14ac:dyDescent="0.3">
      <c r="F5874" s="2">
        <v>5869</v>
      </c>
      <c r="G5874" s="12">
        <f ca="1"/>
        <v>102.9127349330211</v>
      </c>
      <c r="H5874" s="12">
        <v>0.58684999999999998</v>
      </c>
      <c r="I5874" s="12">
        <v>102.92688904938906</v>
      </c>
    </row>
    <row r="5875" spans="6:9" x14ac:dyDescent="0.3">
      <c r="F5875" s="2">
        <v>5870</v>
      </c>
      <c r="G5875" s="12">
        <f ca="1"/>
        <v>102.91288033691357</v>
      </c>
      <c r="H5875" s="12">
        <v>0.58694999999999997</v>
      </c>
      <c r="I5875" s="12">
        <v>102.92704934014203</v>
      </c>
    </row>
    <row r="5876" spans="6:9" x14ac:dyDescent="0.3">
      <c r="F5876" s="2">
        <v>5871</v>
      </c>
      <c r="G5876" s="12">
        <f ca="1"/>
        <v>102.9129224592951</v>
      </c>
      <c r="H5876" s="12">
        <v>0.58704999999999996</v>
      </c>
      <c r="I5876" s="12">
        <v>102.92720963458999</v>
      </c>
    </row>
    <row r="5877" spans="6:9" x14ac:dyDescent="0.3">
      <c r="F5877" s="2">
        <v>5872</v>
      </c>
      <c r="G5877" s="12">
        <f ca="1"/>
        <v>102.91314216173701</v>
      </c>
      <c r="H5877" s="12">
        <v>0.58714999999999995</v>
      </c>
      <c r="I5877" s="12">
        <v>102.92736993274349</v>
      </c>
    </row>
    <row r="5878" spans="6:9" x14ac:dyDescent="0.3">
      <c r="F5878" s="2">
        <v>5873</v>
      </c>
      <c r="G5878" s="12">
        <f ca="1"/>
        <v>102.9135559580324</v>
      </c>
      <c r="H5878" s="12">
        <v>0.58725000000000005</v>
      </c>
      <c r="I5878" s="12">
        <v>102.92753023461316</v>
      </c>
    </row>
    <row r="5879" spans="6:9" x14ac:dyDescent="0.3">
      <c r="F5879" s="2">
        <v>5874</v>
      </c>
      <c r="G5879" s="12">
        <f ca="1"/>
        <v>102.91372436909872</v>
      </c>
      <c r="H5879" s="12">
        <v>0.58735000000000004</v>
      </c>
      <c r="I5879" s="12">
        <v>102.92769054020957</v>
      </c>
    </row>
    <row r="5880" spans="6:9" x14ac:dyDescent="0.3">
      <c r="F5880" s="2">
        <v>5875</v>
      </c>
      <c r="G5880" s="12">
        <f ca="1"/>
        <v>102.91377581485509</v>
      </c>
      <c r="H5880" s="12">
        <v>0.58745000000000003</v>
      </c>
      <c r="I5880" s="12">
        <v>102.92785084954336</v>
      </c>
    </row>
    <row r="5881" spans="6:9" x14ac:dyDescent="0.3">
      <c r="F5881" s="2">
        <v>5876</v>
      </c>
      <c r="G5881" s="12">
        <f ca="1"/>
        <v>102.91390590662789</v>
      </c>
      <c r="H5881" s="12">
        <v>0.58755000000000002</v>
      </c>
      <c r="I5881" s="12">
        <v>102.9280111626251</v>
      </c>
    </row>
    <row r="5882" spans="6:9" x14ac:dyDescent="0.3">
      <c r="F5882" s="2">
        <v>5877</v>
      </c>
      <c r="G5882" s="12">
        <f ca="1"/>
        <v>102.91418885259552</v>
      </c>
      <c r="H5882" s="12">
        <v>0.58765000000000001</v>
      </c>
      <c r="I5882" s="12">
        <v>102.92817147946543</v>
      </c>
    </row>
    <row r="5883" spans="6:9" x14ac:dyDescent="0.3">
      <c r="F5883" s="2">
        <v>5878</v>
      </c>
      <c r="G5883" s="12">
        <f ca="1"/>
        <v>102.91443858672059</v>
      </c>
      <c r="H5883" s="12">
        <v>0.58774999999999999</v>
      </c>
      <c r="I5883" s="12">
        <v>102.92833180007494</v>
      </c>
    </row>
    <row r="5884" spans="6:9" x14ac:dyDescent="0.3">
      <c r="F5884" s="2">
        <v>5879</v>
      </c>
      <c r="G5884" s="12">
        <f ca="1"/>
        <v>102.91450603088472</v>
      </c>
      <c r="H5884" s="12">
        <v>0.58784999999999998</v>
      </c>
      <c r="I5884" s="12">
        <v>102.92849212446427</v>
      </c>
    </row>
    <row r="5885" spans="6:9" x14ac:dyDescent="0.3">
      <c r="F5885" s="2">
        <v>5880</v>
      </c>
      <c r="G5885" s="12">
        <f ca="1"/>
        <v>102.91468609721964</v>
      </c>
      <c r="H5885" s="12">
        <v>0.58794999999999997</v>
      </c>
      <c r="I5885" s="12">
        <v>102.92865245264402</v>
      </c>
    </row>
    <row r="5886" spans="6:9" x14ac:dyDescent="0.3">
      <c r="F5886" s="2">
        <v>5881</v>
      </c>
      <c r="G5886" s="12">
        <f ca="1"/>
        <v>102.91472283300607</v>
      </c>
      <c r="H5886" s="12">
        <v>0.58804999999999996</v>
      </c>
      <c r="I5886" s="12">
        <v>102.92881278462481</v>
      </c>
    </row>
    <row r="5887" spans="6:9" x14ac:dyDescent="0.3">
      <c r="F5887" s="2">
        <v>5882</v>
      </c>
      <c r="G5887" s="12">
        <f ca="1"/>
        <v>102.91494185907297</v>
      </c>
      <c r="H5887" s="12">
        <v>0.58814999999999995</v>
      </c>
      <c r="I5887" s="12">
        <v>102.92897312041727</v>
      </c>
    </row>
    <row r="5888" spans="6:9" x14ac:dyDescent="0.3">
      <c r="F5888" s="2">
        <v>5883</v>
      </c>
      <c r="G5888" s="12">
        <f ca="1"/>
        <v>102.91536842125235</v>
      </c>
      <c r="H5888" s="12">
        <v>0.58825000000000005</v>
      </c>
      <c r="I5888" s="12">
        <v>102.92913346003203</v>
      </c>
    </row>
    <row r="5889" spans="6:9" x14ac:dyDescent="0.3">
      <c r="F5889" s="2">
        <v>5884</v>
      </c>
      <c r="G5889" s="12">
        <f ca="1"/>
        <v>102.91539436789152</v>
      </c>
      <c r="H5889" s="12">
        <v>0.58835000000000004</v>
      </c>
      <c r="I5889" s="12">
        <v>102.92929380347972</v>
      </c>
    </row>
    <row r="5890" spans="6:9" x14ac:dyDescent="0.3">
      <c r="F5890" s="2">
        <v>5885</v>
      </c>
      <c r="G5890" s="12">
        <f ca="1"/>
        <v>102.91554664903417</v>
      </c>
      <c r="H5890" s="12">
        <v>0.58845000000000003</v>
      </c>
      <c r="I5890" s="12">
        <v>102.92945415077098</v>
      </c>
    </row>
    <row r="5891" spans="6:9" x14ac:dyDescent="0.3">
      <c r="F5891" s="2">
        <v>5886</v>
      </c>
      <c r="G5891" s="12">
        <f ca="1"/>
        <v>102.91578525755702</v>
      </c>
      <c r="H5891" s="12">
        <v>0.58855000000000002</v>
      </c>
      <c r="I5891" s="12">
        <v>102.92961450191643</v>
      </c>
    </row>
    <row r="5892" spans="6:9" x14ac:dyDescent="0.3">
      <c r="F5892" s="2">
        <v>5887</v>
      </c>
      <c r="G5892" s="12">
        <f ca="1"/>
        <v>102.91581093461922</v>
      </c>
      <c r="H5892" s="12">
        <v>0.58865000000000001</v>
      </c>
      <c r="I5892" s="12">
        <v>102.92977485692671</v>
      </c>
    </row>
    <row r="5893" spans="6:9" x14ac:dyDescent="0.3">
      <c r="F5893" s="2">
        <v>5888</v>
      </c>
      <c r="G5893" s="12">
        <f ca="1"/>
        <v>102.9159537056001</v>
      </c>
      <c r="H5893" s="12">
        <v>0.58875</v>
      </c>
      <c r="I5893" s="12">
        <v>102.92993521581248</v>
      </c>
    </row>
    <row r="5894" spans="6:9" x14ac:dyDescent="0.3">
      <c r="F5894" s="2">
        <v>5889</v>
      </c>
      <c r="G5894" s="12">
        <f ca="1"/>
        <v>102.91602342057418</v>
      </c>
      <c r="H5894" s="12">
        <v>0.58884999999999998</v>
      </c>
      <c r="I5894" s="12">
        <v>102.93009557858437</v>
      </c>
    </row>
    <row r="5895" spans="6:9" x14ac:dyDescent="0.3">
      <c r="F5895" s="2">
        <v>5890</v>
      </c>
      <c r="G5895" s="12">
        <f ca="1"/>
        <v>102.91613087136658</v>
      </c>
      <c r="H5895" s="12">
        <v>0.58894999999999997</v>
      </c>
      <c r="I5895" s="12">
        <v>102.93025594525302</v>
      </c>
    </row>
    <row r="5896" spans="6:9" x14ac:dyDescent="0.3">
      <c r="F5896" s="2">
        <v>5891</v>
      </c>
      <c r="G5896" s="12">
        <f ca="1"/>
        <v>102.91615686808505</v>
      </c>
      <c r="H5896" s="12">
        <v>0.58904999999999996</v>
      </c>
      <c r="I5896" s="12">
        <v>102.93041631582912</v>
      </c>
    </row>
    <row r="5897" spans="6:9" x14ac:dyDescent="0.3">
      <c r="F5897" s="2">
        <v>5892</v>
      </c>
      <c r="G5897" s="12">
        <f ca="1"/>
        <v>102.91617114402035</v>
      </c>
      <c r="H5897" s="12">
        <v>0.58914999999999995</v>
      </c>
      <c r="I5897" s="12">
        <v>102.93057669032328</v>
      </c>
    </row>
    <row r="5898" spans="6:9" x14ac:dyDescent="0.3">
      <c r="F5898" s="2">
        <v>5893</v>
      </c>
      <c r="G5898" s="12">
        <f ca="1"/>
        <v>102.91627977955298</v>
      </c>
      <c r="H5898" s="12">
        <v>0.58925000000000005</v>
      </c>
      <c r="I5898" s="12">
        <v>102.93073706874617</v>
      </c>
    </row>
    <row r="5899" spans="6:9" x14ac:dyDescent="0.3">
      <c r="F5899" s="2">
        <v>5894</v>
      </c>
      <c r="G5899" s="12">
        <f ca="1"/>
        <v>102.91649777508057</v>
      </c>
      <c r="H5899" s="12">
        <v>0.58935000000000004</v>
      </c>
      <c r="I5899" s="12">
        <v>102.93089745110846</v>
      </c>
    </row>
    <row r="5900" spans="6:9" x14ac:dyDescent="0.3">
      <c r="F5900" s="2">
        <v>5895</v>
      </c>
      <c r="G5900" s="12">
        <f ca="1"/>
        <v>102.91654276322107</v>
      </c>
      <c r="H5900" s="12">
        <v>0.58945000000000003</v>
      </c>
      <c r="I5900" s="12">
        <v>102.93105783742081</v>
      </c>
    </row>
    <row r="5901" spans="6:9" x14ac:dyDescent="0.3">
      <c r="F5901" s="2">
        <v>5896</v>
      </c>
      <c r="G5901" s="12">
        <f ca="1"/>
        <v>102.91661117960992</v>
      </c>
      <c r="H5901" s="12">
        <v>0.58955000000000002</v>
      </c>
      <c r="I5901" s="12">
        <v>102.93121822769388</v>
      </c>
    </row>
    <row r="5902" spans="6:9" x14ac:dyDescent="0.3">
      <c r="F5902" s="2">
        <v>5897</v>
      </c>
      <c r="G5902" s="12">
        <f ca="1"/>
        <v>102.91691979567538</v>
      </c>
      <c r="H5902" s="12">
        <v>0.58965000000000001</v>
      </c>
      <c r="I5902" s="12">
        <v>102.93137862193835</v>
      </c>
    </row>
    <row r="5903" spans="6:9" x14ac:dyDescent="0.3">
      <c r="F5903" s="2">
        <v>5898</v>
      </c>
      <c r="G5903" s="12">
        <f ca="1"/>
        <v>102.91698070248813</v>
      </c>
      <c r="H5903" s="12">
        <v>0.58975</v>
      </c>
      <c r="I5903" s="12">
        <v>102.93153902016488</v>
      </c>
    </row>
    <row r="5904" spans="6:9" x14ac:dyDescent="0.3">
      <c r="F5904" s="2">
        <v>5899</v>
      </c>
      <c r="G5904" s="12">
        <f ca="1"/>
        <v>102.91704890218348</v>
      </c>
      <c r="H5904" s="12">
        <v>0.58984999999999999</v>
      </c>
      <c r="I5904" s="12">
        <v>102.93169942238414</v>
      </c>
    </row>
    <row r="5905" spans="6:9" x14ac:dyDescent="0.3">
      <c r="F5905" s="2">
        <v>5900</v>
      </c>
      <c r="G5905" s="12">
        <f ca="1"/>
        <v>102.91737212424466</v>
      </c>
      <c r="H5905" s="12">
        <v>0.58994999999999997</v>
      </c>
      <c r="I5905" s="12">
        <v>102.93185982860683</v>
      </c>
    </row>
    <row r="5906" spans="6:9" x14ac:dyDescent="0.3">
      <c r="F5906" s="2">
        <v>5901</v>
      </c>
      <c r="G5906" s="12">
        <f ca="1"/>
        <v>102.91751431863074</v>
      </c>
      <c r="H5906" s="12">
        <v>0.59004999999999996</v>
      </c>
      <c r="I5906" s="12">
        <v>102.93202023884362</v>
      </c>
    </row>
    <row r="5907" spans="6:9" x14ac:dyDescent="0.3">
      <c r="F5907" s="2">
        <v>5902</v>
      </c>
      <c r="G5907" s="12">
        <f ca="1"/>
        <v>102.91756203995732</v>
      </c>
      <c r="H5907" s="12">
        <v>0.59014999999999995</v>
      </c>
      <c r="I5907" s="12">
        <v>102.93218065310518</v>
      </c>
    </row>
    <row r="5908" spans="6:9" x14ac:dyDescent="0.3">
      <c r="F5908" s="2">
        <v>5903</v>
      </c>
      <c r="G5908" s="12">
        <f ca="1"/>
        <v>102.91764171947696</v>
      </c>
      <c r="H5908" s="12">
        <v>0.59025000000000005</v>
      </c>
      <c r="I5908" s="12">
        <v>102.93234107140222</v>
      </c>
    </row>
    <row r="5909" spans="6:9" x14ac:dyDescent="0.3">
      <c r="F5909" s="2">
        <v>5904</v>
      </c>
      <c r="G5909" s="12">
        <f ca="1"/>
        <v>102.91784551134234</v>
      </c>
      <c r="H5909" s="12">
        <v>0.59035000000000004</v>
      </c>
      <c r="I5909" s="12">
        <v>102.93250149374542</v>
      </c>
    </row>
    <row r="5910" spans="6:9" x14ac:dyDescent="0.3">
      <c r="F5910" s="2">
        <v>5905</v>
      </c>
      <c r="G5910" s="12">
        <f ca="1"/>
        <v>102.91789972996069</v>
      </c>
      <c r="H5910" s="12">
        <v>0.59045000000000003</v>
      </c>
      <c r="I5910" s="12">
        <v>102.93266192014548</v>
      </c>
    </row>
    <row r="5911" spans="6:9" x14ac:dyDescent="0.3">
      <c r="F5911" s="2">
        <v>5906</v>
      </c>
      <c r="G5911" s="12">
        <f ca="1"/>
        <v>102.91807441293736</v>
      </c>
      <c r="H5911" s="12">
        <v>0.59055000000000002</v>
      </c>
      <c r="I5911" s="12">
        <v>102.93282235061309</v>
      </c>
    </row>
    <row r="5912" spans="6:9" x14ac:dyDescent="0.3">
      <c r="F5912" s="2">
        <v>5907</v>
      </c>
      <c r="G5912" s="12">
        <f ca="1"/>
        <v>102.91810768796202</v>
      </c>
      <c r="H5912" s="12">
        <v>0.59065000000000001</v>
      </c>
      <c r="I5912" s="12">
        <v>102.93298278515894</v>
      </c>
    </row>
    <row r="5913" spans="6:9" x14ac:dyDescent="0.3">
      <c r="F5913" s="2">
        <v>5908</v>
      </c>
      <c r="G5913" s="12">
        <f ca="1"/>
        <v>102.91818878651053</v>
      </c>
      <c r="H5913" s="12">
        <v>0.59075</v>
      </c>
      <c r="I5913" s="12">
        <v>102.93314322379376</v>
      </c>
    </row>
    <row r="5914" spans="6:9" x14ac:dyDescent="0.3">
      <c r="F5914" s="2">
        <v>5909</v>
      </c>
      <c r="G5914" s="12">
        <f ca="1"/>
        <v>102.91835052748574</v>
      </c>
      <c r="H5914" s="12">
        <v>0.59084999999999999</v>
      </c>
      <c r="I5914" s="12">
        <v>102.93330366652823</v>
      </c>
    </row>
    <row r="5915" spans="6:9" x14ac:dyDescent="0.3">
      <c r="F5915" s="2">
        <v>5910</v>
      </c>
      <c r="G5915" s="12">
        <f ca="1"/>
        <v>102.9186322508108</v>
      </c>
      <c r="H5915" s="12">
        <v>0.59094999999999998</v>
      </c>
      <c r="I5915" s="12">
        <v>102.93346411337308</v>
      </c>
    </row>
    <row r="5916" spans="6:9" x14ac:dyDescent="0.3">
      <c r="F5916" s="2">
        <v>5911</v>
      </c>
      <c r="G5916" s="12">
        <f ca="1"/>
        <v>102.91865115418113</v>
      </c>
      <c r="H5916" s="12">
        <v>0.59104999999999996</v>
      </c>
      <c r="I5916" s="12">
        <v>102.93362456433898</v>
      </c>
    </row>
    <row r="5917" spans="6:9" x14ac:dyDescent="0.3">
      <c r="F5917" s="2">
        <v>5912</v>
      </c>
      <c r="G5917" s="12">
        <f ca="1"/>
        <v>102.91884552027773</v>
      </c>
      <c r="H5917" s="12">
        <v>0.59114999999999995</v>
      </c>
      <c r="I5917" s="12">
        <v>102.9337850194367</v>
      </c>
    </row>
    <row r="5918" spans="6:9" x14ac:dyDescent="0.3">
      <c r="F5918" s="2">
        <v>5913</v>
      </c>
      <c r="G5918" s="12">
        <f ca="1"/>
        <v>102.91891304825909</v>
      </c>
      <c r="H5918" s="12">
        <v>0.59125000000000005</v>
      </c>
      <c r="I5918" s="12">
        <v>102.93394547867693</v>
      </c>
    </row>
    <row r="5919" spans="6:9" x14ac:dyDescent="0.3">
      <c r="F5919" s="2">
        <v>5914</v>
      </c>
      <c r="G5919" s="12">
        <f ca="1"/>
        <v>102.91892479974867</v>
      </c>
      <c r="H5919" s="12">
        <v>0.59135000000000004</v>
      </c>
      <c r="I5919" s="12">
        <v>102.93410594207039</v>
      </c>
    </row>
    <row r="5920" spans="6:9" x14ac:dyDescent="0.3">
      <c r="F5920" s="2">
        <v>5915</v>
      </c>
      <c r="G5920" s="12">
        <f ca="1"/>
        <v>102.91892773386664</v>
      </c>
      <c r="H5920" s="12">
        <v>0.59145000000000003</v>
      </c>
      <c r="I5920" s="12">
        <v>102.93426640962781</v>
      </c>
    </row>
    <row r="5921" spans="6:9" x14ac:dyDescent="0.3">
      <c r="F5921" s="2">
        <v>5916</v>
      </c>
      <c r="G5921" s="12">
        <f ca="1"/>
        <v>102.91896221467339</v>
      </c>
      <c r="H5921" s="12">
        <v>0.59155000000000002</v>
      </c>
      <c r="I5921" s="12">
        <v>102.93442688135993</v>
      </c>
    </row>
    <row r="5922" spans="6:9" x14ac:dyDescent="0.3">
      <c r="F5922" s="2">
        <v>5917</v>
      </c>
      <c r="G5922" s="12">
        <f ca="1"/>
        <v>102.91907606495431</v>
      </c>
      <c r="H5922" s="12">
        <v>0.59165000000000001</v>
      </c>
      <c r="I5922" s="12">
        <v>102.93458735727744</v>
      </c>
    </row>
    <row r="5923" spans="6:9" x14ac:dyDescent="0.3">
      <c r="F5923" s="2">
        <v>5918</v>
      </c>
      <c r="G5923" s="12">
        <f ca="1"/>
        <v>102.91912121696929</v>
      </c>
      <c r="H5923" s="12">
        <v>0.59175</v>
      </c>
      <c r="I5923" s="12">
        <v>102.93474783739111</v>
      </c>
    </row>
    <row r="5924" spans="6:9" x14ac:dyDescent="0.3">
      <c r="F5924" s="2">
        <v>5919</v>
      </c>
      <c r="G5924" s="12">
        <f ca="1"/>
        <v>102.91932324176078</v>
      </c>
      <c r="H5924" s="12">
        <v>0.59184999999999999</v>
      </c>
      <c r="I5924" s="12">
        <v>102.93490832171167</v>
      </c>
    </row>
    <row r="5925" spans="6:9" x14ac:dyDescent="0.3">
      <c r="F5925" s="2">
        <v>5920</v>
      </c>
      <c r="G5925" s="12">
        <f ca="1"/>
        <v>102.91946229743941</v>
      </c>
      <c r="H5925" s="12">
        <v>0.59194999999999998</v>
      </c>
      <c r="I5925" s="12">
        <v>102.93506881024987</v>
      </c>
    </row>
    <row r="5926" spans="6:9" x14ac:dyDescent="0.3">
      <c r="F5926" s="2">
        <v>5921</v>
      </c>
      <c r="G5926" s="12">
        <f ca="1"/>
        <v>102.91964342397874</v>
      </c>
      <c r="H5926" s="12">
        <v>0.59204999999999997</v>
      </c>
      <c r="I5926" s="12">
        <v>102.93522930301643</v>
      </c>
    </row>
    <row r="5927" spans="6:9" x14ac:dyDescent="0.3">
      <c r="F5927" s="2">
        <v>5922</v>
      </c>
      <c r="G5927" s="12">
        <f ca="1"/>
        <v>102.91970843991963</v>
      </c>
      <c r="H5927" s="12">
        <v>0.59214999999999995</v>
      </c>
      <c r="I5927" s="12">
        <v>102.93538980002211</v>
      </c>
    </row>
    <row r="5928" spans="6:9" x14ac:dyDescent="0.3">
      <c r="F5928" s="2">
        <v>5923</v>
      </c>
      <c r="G5928" s="12">
        <f ca="1"/>
        <v>102.92001235590509</v>
      </c>
      <c r="H5928" s="12">
        <v>0.59225000000000005</v>
      </c>
      <c r="I5928" s="12">
        <v>102.93555030127766</v>
      </c>
    </row>
    <row r="5929" spans="6:9" x14ac:dyDescent="0.3">
      <c r="F5929" s="2">
        <v>5924</v>
      </c>
      <c r="G5929" s="12">
        <f ca="1"/>
        <v>102.92014811275844</v>
      </c>
      <c r="H5929" s="12">
        <v>0.59235000000000004</v>
      </c>
      <c r="I5929" s="12">
        <v>102.93571080679382</v>
      </c>
    </row>
    <row r="5930" spans="6:9" x14ac:dyDescent="0.3">
      <c r="F5930" s="2">
        <v>5925</v>
      </c>
      <c r="G5930" s="12">
        <f ca="1"/>
        <v>102.92016752684067</v>
      </c>
      <c r="H5930" s="12">
        <v>0.59245000000000003</v>
      </c>
      <c r="I5930" s="12">
        <v>102.93587131658136</v>
      </c>
    </row>
    <row r="5931" spans="6:9" x14ac:dyDescent="0.3">
      <c r="F5931" s="2">
        <v>5926</v>
      </c>
      <c r="G5931" s="12">
        <f ca="1"/>
        <v>102.92020898603893</v>
      </c>
      <c r="H5931" s="12">
        <v>0.59255000000000002</v>
      </c>
      <c r="I5931" s="12">
        <v>102.93603183065103</v>
      </c>
    </row>
    <row r="5932" spans="6:9" x14ac:dyDescent="0.3">
      <c r="F5932" s="2">
        <v>5927</v>
      </c>
      <c r="G5932" s="12">
        <f ca="1"/>
        <v>102.92079518661156</v>
      </c>
      <c r="H5932" s="12">
        <v>0.59265000000000001</v>
      </c>
      <c r="I5932" s="12">
        <v>102.93619234901361</v>
      </c>
    </row>
    <row r="5933" spans="6:9" x14ac:dyDescent="0.3">
      <c r="F5933" s="2">
        <v>5928</v>
      </c>
      <c r="G5933" s="12">
        <f ca="1"/>
        <v>102.92103564773808</v>
      </c>
      <c r="H5933" s="12">
        <v>0.59275</v>
      </c>
      <c r="I5933" s="12">
        <v>102.93635287167984</v>
      </c>
    </row>
    <row r="5934" spans="6:9" x14ac:dyDescent="0.3">
      <c r="F5934" s="2">
        <v>5929</v>
      </c>
      <c r="G5934" s="12">
        <f ca="1"/>
        <v>102.92110223709106</v>
      </c>
      <c r="H5934" s="12">
        <v>0.59284999999999999</v>
      </c>
      <c r="I5934" s="12">
        <v>102.93651339866051</v>
      </c>
    </row>
    <row r="5935" spans="6:9" x14ac:dyDescent="0.3">
      <c r="F5935" s="2">
        <v>5930</v>
      </c>
      <c r="G5935" s="12">
        <f ca="1"/>
        <v>102.92112049332565</v>
      </c>
      <c r="H5935" s="12">
        <v>0.59294999999999998</v>
      </c>
      <c r="I5935" s="12">
        <v>102.93667392996637</v>
      </c>
    </row>
    <row r="5936" spans="6:9" x14ac:dyDescent="0.3">
      <c r="F5936" s="2">
        <v>5931</v>
      </c>
      <c r="G5936" s="12">
        <f ca="1"/>
        <v>102.92122466072573</v>
      </c>
      <c r="H5936" s="12">
        <v>0.59304999999999997</v>
      </c>
      <c r="I5936" s="12">
        <v>102.93683446560821</v>
      </c>
    </row>
    <row r="5937" spans="6:9" x14ac:dyDescent="0.3">
      <c r="F5937" s="2">
        <v>5932</v>
      </c>
      <c r="G5937" s="12">
        <f ca="1"/>
        <v>102.92126729364455</v>
      </c>
      <c r="H5937" s="12">
        <v>0.59314999999999996</v>
      </c>
      <c r="I5937" s="12">
        <v>102.93699500559683</v>
      </c>
    </row>
    <row r="5938" spans="6:9" x14ac:dyDescent="0.3">
      <c r="F5938" s="2">
        <v>5933</v>
      </c>
      <c r="G5938" s="12">
        <f ca="1"/>
        <v>102.92131403644666</v>
      </c>
      <c r="H5938" s="12">
        <v>0.59325000000000006</v>
      </c>
      <c r="I5938" s="12">
        <v>102.93715554994296</v>
      </c>
    </row>
    <row r="5939" spans="6:9" x14ac:dyDescent="0.3">
      <c r="F5939" s="2">
        <v>5934</v>
      </c>
      <c r="G5939" s="12">
        <f ca="1"/>
        <v>102.92144895335825</v>
      </c>
      <c r="H5939" s="12">
        <v>0.59335000000000004</v>
      </c>
      <c r="I5939" s="12">
        <v>102.93731609865742</v>
      </c>
    </row>
    <row r="5940" spans="6:9" x14ac:dyDescent="0.3">
      <c r="F5940" s="2">
        <v>5935</v>
      </c>
      <c r="G5940" s="12">
        <f ca="1"/>
        <v>102.92169458645628</v>
      </c>
      <c r="H5940" s="12">
        <v>0.59345000000000003</v>
      </c>
      <c r="I5940" s="12">
        <v>102.937476651751</v>
      </c>
    </row>
    <row r="5941" spans="6:9" x14ac:dyDescent="0.3">
      <c r="F5941" s="2">
        <v>5936</v>
      </c>
      <c r="G5941" s="12">
        <f ca="1"/>
        <v>102.92180362460682</v>
      </c>
      <c r="H5941" s="12">
        <v>0.59355000000000002</v>
      </c>
      <c r="I5941" s="12">
        <v>102.93763720923447</v>
      </c>
    </row>
    <row r="5942" spans="6:9" x14ac:dyDescent="0.3">
      <c r="F5942" s="2">
        <v>5937</v>
      </c>
      <c r="G5942" s="12">
        <f ca="1"/>
        <v>102.92230690881172</v>
      </c>
      <c r="H5942" s="12">
        <v>0.59365000000000001</v>
      </c>
      <c r="I5942" s="12">
        <v>102.93779777111864</v>
      </c>
    </row>
    <row r="5943" spans="6:9" x14ac:dyDescent="0.3">
      <c r="F5943" s="2">
        <v>5938</v>
      </c>
      <c r="G5943" s="12">
        <f ca="1"/>
        <v>102.92234263647292</v>
      </c>
      <c r="H5943" s="12">
        <v>0.59375</v>
      </c>
      <c r="I5943" s="12">
        <v>102.9379583374143</v>
      </c>
    </row>
    <row r="5944" spans="6:9" x14ac:dyDescent="0.3">
      <c r="F5944" s="2">
        <v>5939</v>
      </c>
      <c r="G5944" s="12">
        <f ca="1"/>
        <v>102.92259414565245</v>
      </c>
      <c r="H5944" s="12">
        <v>0.59384999999999999</v>
      </c>
      <c r="I5944" s="12">
        <v>102.93811890813227</v>
      </c>
    </row>
    <row r="5945" spans="6:9" x14ac:dyDescent="0.3">
      <c r="F5945" s="2">
        <v>5940</v>
      </c>
      <c r="G5945" s="12">
        <f ca="1"/>
        <v>102.92261069593717</v>
      </c>
      <c r="H5945" s="12">
        <v>0.59394999999999998</v>
      </c>
      <c r="I5945" s="12">
        <v>102.93827948328332</v>
      </c>
    </row>
    <row r="5946" spans="6:9" x14ac:dyDescent="0.3">
      <c r="F5946" s="2">
        <v>5941</v>
      </c>
      <c r="G5946" s="12">
        <f ca="1"/>
        <v>102.92276216727643</v>
      </c>
      <c r="H5946" s="12">
        <v>0.59404999999999997</v>
      </c>
      <c r="I5946" s="12">
        <v>102.93844006287829</v>
      </c>
    </row>
    <row r="5947" spans="6:9" x14ac:dyDescent="0.3">
      <c r="F5947" s="2">
        <v>5942</v>
      </c>
      <c r="G5947" s="12">
        <f ca="1"/>
        <v>102.9228032226528</v>
      </c>
      <c r="H5947" s="12">
        <v>0.59414999999999996</v>
      </c>
      <c r="I5947" s="12">
        <v>102.93860064692797</v>
      </c>
    </row>
    <row r="5948" spans="6:9" x14ac:dyDescent="0.3">
      <c r="F5948" s="2">
        <v>5943</v>
      </c>
      <c r="G5948" s="12">
        <f ca="1"/>
        <v>102.92298412630318</v>
      </c>
      <c r="H5948" s="12">
        <v>0.59424999999999994</v>
      </c>
      <c r="I5948" s="12">
        <v>102.93876123544318</v>
      </c>
    </row>
    <row r="5949" spans="6:9" x14ac:dyDescent="0.3">
      <c r="F5949" s="2">
        <v>5944</v>
      </c>
      <c r="G5949" s="12">
        <f ca="1"/>
        <v>102.92305338383395</v>
      </c>
      <c r="H5949" s="12">
        <v>0.59435000000000004</v>
      </c>
      <c r="I5949" s="12">
        <v>102.93892182843474</v>
      </c>
    </row>
    <row r="5950" spans="6:9" x14ac:dyDescent="0.3">
      <c r="F5950" s="2">
        <v>5945</v>
      </c>
      <c r="G5950" s="12">
        <f ca="1"/>
        <v>102.92312841499718</v>
      </c>
      <c r="H5950" s="12">
        <v>0.59445000000000003</v>
      </c>
      <c r="I5950" s="12">
        <v>102.93908242591347</v>
      </c>
    </row>
    <row r="5951" spans="6:9" x14ac:dyDescent="0.3">
      <c r="F5951" s="2">
        <v>5946</v>
      </c>
      <c r="G5951" s="12">
        <f ca="1"/>
        <v>102.92351012412362</v>
      </c>
      <c r="H5951" s="12">
        <v>0.59455000000000002</v>
      </c>
      <c r="I5951" s="12">
        <v>102.9392430278902</v>
      </c>
    </row>
    <row r="5952" spans="6:9" x14ac:dyDescent="0.3">
      <c r="F5952" s="2">
        <v>5947</v>
      </c>
      <c r="G5952" s="12">
        <f ca="1"/>
        <v>102.92376239263051</v>
      </c>
      <c r="H5952" s="12">
        <v>0.59465000000000001</v>
      </c>
      <c r="I5952" s="12">
        <v>102.93940363437574</v>
      </c>
    </row>
    <row r="5953" spans="6:9" x14ac:dyDescent="0.3">
      <c r="F5953" s="2">
        <v>5948</v>
      </c>
      <c r="G5953" s="12">
        <f ca="1"/>
        <v>102.92390942210972</v>
      </c>
      <c r="H5953" s="12">
        <v>0.59475</v>
      </c>
      <c r="I5953" s="12">
        <v>102.93956424538094</v>
      </c>
    </row>
    <row r="5954" spans="6:9" x14ac:dyDescent="0.3">
      <c r="F5954" s="2">
        <v>5949</v>
      </c>
      <c r="G5954" s="12">
        <f ca="1"/>
        <v>102.9240004550521</v>
      </c>
      <c r="H5954" s="12">
        <v>0.59484999999999999</v>
      </c>
      <c r="I5954" s="12">
        <v>102.93972486091661</v>
      </c>
    </row>
    <row r="5955" spans="6:9" x14ac:dyDescent="0.3">
      <c r="F5955" s="2">
        <v>5950</v>
      </c>
      <c r="G5955" s="12">
        <f ca="1"/>
        <v>102.92400460694218</v>
      </c>
      <c r="H5955" s="12">
        <v>0.59494999999999998</v>
      </c>
      <c r="I5955" s="12">
        <v>102.93988548099361</v>
      </c>
    </row>
    <row r="5956" spans="6:9" x14ac:dyDescent="0.3">
      <c r="F5956" s="2">
        <v>5951</v>
      </c>
      <c r="G5956" s="12">
        <f ca="1"/>
        <v>102.92402776581518</v>
      </c>
      <c r="H5956" s="12">
        <v>0.59504999999999997</v>
      </c>
      <c r="I5956" s="12">
        <v>102.94004610562278</v>
      </c>
    </row>
    <row r="5957" spans="6:9" x14ac:dyDescent="0.3">
      <c r="F5957" s="2">
        <v>5952</v>
      </c>
      <c r="G5957" s="12">
        <f ca="1"/>
        <v>102.92412491787091</v>
      </c>
      <c r="H5957" s="12">
        <v>0.59514999999999996</v>
      </c>
      <c r="I5957" s="12">
        <v>102.94020673481495</v>
      </c>
    </row>
    <row r="5958" spans="6:9" x14ac:dyDescent="0.3">
      <c r="F5958" s="2">
        <v>5953</v>
      </c>
      <c r="G5958" s="12">
        <f ca="1"/>
        <v>102.9241494119302</v>
      </c>
      <c r="H5958" s="12">
        <v>0.59524999999999995</v>
      </c>
      <c r="I5958" s="12">
        <v>102.94036736858098</v>
      </c>
    </row>
    <row r="5959" spans="6:9" x14ac:dyDescent="0.3">
      <c r="F5959" s="2">
        <v>5954</v>
      </c>
      <c r="G5959" s="12">
        <f ca="1"/>
        <v>102.92438991864572</v>
      </c>
      <c r="H5959" s="12">
        <v>0.59535000000000005</v>
      </c>
      <c r="I5959" s="12">
        <v>102.9405280069317</v>
      </c>
    </row>
    <row r="5960" spans="6:9" x14ac:dyDescent="0.3">
      <c r="F5960" s="2">
        <v>5955</v>
      </c>
      <c r="G5960" s="12">
        <f ca="1"/>
        <v>102.92469668394304</v>
      </c>
      <c r="H5960" s="12">
        <v>0.59545000000000003</v>
      </c>
      <c r="I5960" s="12">
        <v>102.94068864987798</v>
      </c>
    </row>
    <row r="5961" spans="6:9" x14ac:dyDescent="0.3">
      <c r="F5961" s="2">
        <v>5956</v>
      </c>
      <c r="G5961" s="12">
        <f ca="1"/>
        <v>102.92477629180816</v>
      </c>
      <c r="H5961" s="12">
        <v>0.59555000000000002</v>
      </c>
      <c r="I5961" s="12">
        <v>102.94084929743069</v>
      </c>
    </row>
    <row r="5962" spans="6:9" x14ac:dyDescent="0.3">
      <c r="F5962" s="2">
        <v>5957</v>
      </c>
      <c r="G5962" s="12">
        <f ca="1"/>
        <v>102.92481397142603</v>
      </c>
      <c r="H5962" s="12">
        <v>0.59565000000000001</v>
      </c>
      <c r="I5962" s="12">
        <v>102.94100994960067</v>
      </c>
    </row>
    <row r="5963" spans="6:9" x14ac:dyDescent="0.3">
      <c r="F5963" s="2">
        <v>5958</v>
      </c>
      <c r="G5963" s="12">
        <f ca="1"/>
        <v>102.92492853912121</v>
      </c>
      <c r="H5963" s="12">
        <v>0.59575</v>
      </c>
      <c r="I5963" s="12">
        <v>102.94117060639879</v>
      </c>
    </row>
    <row r="5964" spans="6:9" x14ac:dyDescent="0.3">
      <c r="F5964" s="2">
        <v>5959</v>
      </c>
      <c r="G5964" s="12">
        <f ca="1"/>
        <v>102.92501141340225</v>
      </c>
      <c r="H5964" s="12">
        <v>0.59584999999999999</v>
      </c>
      <c r="I5964" s="12">
        <v>102.94133126783591</v>
      </c>
    </row>
    <row r="5965" spans="6:9" x14ac:dyDescent="0.3">
      <c r="F5965" s="2">
        <v>5960</v>
      </c>
      <c r="G5965" s="12">
        <f ca="1"/>
        <v>102.92501773709097</v>
      </c>
      <c r="H5965" s="12">
        <v>0.59594999999999998</v>
      </c>
      <c r="I5965" s="12">
        <v>102.9414919339229</v>
      </c>
    </row>
    <row r="5966" spans="6:9" x14ac:dyDescent="0.3">
      <c r="F5966" s="2">
        <v>5961</v>
      </c>
      <c r="G5966" s="12">
        <f ca="1"/>
        <v>102.92506014519849</v>
      </c>
      <c r="H5966" s="12">
        <v>0.59604999999999997</v>
      </c>
      <c r="I5966" s="12">
        <v>102.94165260467067</v>
      </c>
    </row>
    <row r="5967" spans="6:9" x14ac:dyDescent="0.3">
      <c r="F5967" s="2">
        <v>5962</v>
      </c>
      <c r="G5967" s="12">
        <f ca="1"/>
        <v>102.92507519852759</v>
      </c>
      <c r="H5967" s="12">
        <v>0.59614999999999996</v>
      </c>
      <c r="I5967" s="12">
        <v>102.94181328009005</v>
      </c>
    </row>
    <row r="5968" spans="6:9" x14ac:dyDescent="0.3">
      <c r="F5968" s="2">
        <v>5963</v>
      </c>
      <c r="G5968" s="12">
        <f ca="1"/>
        <v>102.92513387818326</v>
      </c>
      <c r="H5968" s="12">
        <v>0.59624999999999995</v>
      </c>
      <c r="I5968" s="12">
        <v>102.94197396019194</v>
      </c>
    </row>
    <row r="5969" spans="6:9" x14ac:dyDescent="0.3">
      <c r="F5969" s="2">
        <v>5964</v>
      </c>
      <c r="G5969" s="12">
        <f ca="1"/>
        <v>102.92523719345148</v>
      </c>
      <c r="H5969" s="12">
        <v>0.59635000000000005</v>
      </c>
      <c r="I5969" s="12">
        <v>102.94213464498722</v>
      </c>
    </row>
    <row r="5970" spans="6:9" x14ac:dyDescent="0.3">
      <c r="F5970" s="2">
        <v>5965</v>
      </c>
      <c r="G5970" s="12">
        <f ca="1"/>
        <v>102.92540350828369</v>
      </c>
      <c r="H5970" s="12">
        <v>0.59645000000000004</v>
      </c>
      <c r="I5970" s="12">
        <v>102.9422953344868</v>
      </c>
    </row>
    <row r="5971" spans="6:9" x14ac:dyDescent="0.3">
      <c r="F5971" s="2">
        <v>5966</v>
      </c>
      <c r="G5971" s="12">
        <f ca="1"/>
        <v>102.92544114490887</v>
      </c>
      <c r="H5971" s="12">
        <v>0.59655000000000002</v>
      </c>
      <c r="I5971" s="12">
        <v>102.94245602870154</v>
      </c>
    </row>
    <row r="5972" spans="6:9" x14ac:dyDescent="0.3">
      <c r="F5972" s="2">
        <v>5967</v>
      </c>
      <c r="G5972" s="12">
        <f ca="1"/>
        <v>102.9255582692881</v>
      </c>
      <c r="H5972" s="12">
        <v>0.59665000000000001</v>
      </c>
      <c r="I5972" s="12">
        <v>102.94261672764235</v>
      </c>
    </row>
    <row r="5973" spans="6:9" x14ac:dyDescent="0.3">
      <c r="F5973" s="2">
        <v>5968</v>
      </c>
      <c r="G5973" s="12">
        <f ca="1"/>
        <v>102.92565835434048</v>
      </c>
      <c r="H5973" s="12">
        <v>0.59675</v>
      </c>
      <c r="I5973" s="12">
        <v>102.94277743132012</v>
      </c>
    </row>
    <row r="5974" spans="6:9" x14ac:dyDescent="0.3">
      <c r="F5974" s="2">
        <v>5969</v>
      </c>
      <c r="G5974" s="12">
        <f ca="1"/>
        <v>102.92583288697095</v>
      </c>
      <c r="H5974" s="12">
        <v>0.59684999999999999</v>
      </c>
      <c r="I5974" s="12">
        <v>102.94293813974576</v>
      </c>
    </row>
    <row r="5975" spans="6:9" x14ac:dyDescent="0.3">
      <c r="F5975" s="2">
        <v>5970</v>
      </c>
      <c r="G5975" s="12">
        <f ca="1"/>
        <v>102.92593359737468</v>
      </c>
      <c r="H5975" s="12">
        <v>0.59694999999999998</v>
      </c>
      <c r="I5975" s="12">
        <v>102.94309885293018</v>
      </c>
    </row>
    <row r="5976" spans="6:9" x14ac:dyDescent="0.3">
      <c r="F5976" s="2">
        <v>5971</v>
      </c>
      <c r="G5976" s="12">
        <f ca="1"/>
        <v>102.92602360448348</v>
      </c>
      <c r="H5976" s="12">
        <v>0.59704999999999997</v>
      </c>
      <c r="I5976" s="12">
        <v>102.94325957088428</v>
      </c>
    </row>
    <row r="5977" spans="6:9" x14ac:dyDescent="0.3">
      <c r="F5977" s="2">
        <v>5972</v>
      </c>
      <c r="G5977" s="12">
        <f ca="1"/>
        <v>102.92612506835695</v>
      </c>
      <c r="H5977" s="12">
        <v>0.59714999999999996</v>
      </c>
      <c r="I5977" s="12">
        <v>102.94342029361897</v>
      </c>
    </row>
    <row r="5978" spans="6:9" x14ac:dyDescent="0.3">
      <c r="F5978" s="2">
        <v>5973</v>
      </c>
      <c r="G5978" s="12">
        <f ca="1"/>
        <v>102.92636822967069</v>
      </c>
      <c r="H5978" s="12">
        <v>0.59724999999999995</v>
      </c>
      <c r="I5978" s="12">
        <v>102.94358102114516</v>
      </c>
    </row>
    <row r="5979" spans="6:9" x14ac:dyDescent="0.3">
      <c r="F5979" s="2">
        <v>5974</v>
      </c>
      <c r="G5979" s="12">
        <f ca="1"/>
        <v>102.92640042452351</v>
      </c>
      <c r="H5979" s="12">
        <v>0.59735000000000005</v>
      </c>
      <c r="I5979" s="12">
        <v>102.94374175347377</v>
      </c>
    </row>
    <row r="5980" spans="6:9" x14ac:dyDescent="0.3">
      <c r="F5980" s="2">
        <v>5975</v>
      </c>
      <c r="G5980" s="12">
        <f ca="1"/>
        <v>102.92648197468729</v>
      </c>
      <c r="H5980" s="12">
        <v>0.59745000000000004</v>
      </c>
      <c r="I5980" s="12">
        <v>102.94390249061574</v>
      </c>
    </row>
    <row r="5981" spans="6:9" x14ac:dyDescent="0.3">
      <c r="F5981" s="2">
        <v>5976</v>
      </c>
      <c r="G5981" s="12">
        <f ca="1"/>
        <v>102.926554590404</v>
      </c>
      <c r="H5981" s="12">
        <v>0.59755000000000003</v>
      </c>
      <c r="I5981" s="12">
        <v>102.944063232582</v>
      </c>
    </row>
    <row r="5982" spans="6:9" x14ac:dyDescent="0.3">
      <c r="F5982" s="2">
        <v>5977</v>
      </c>
      <c r="G5982" s="12">
        <f ca="1"/>
        <v>102.92659919099097</v>
      </c>
      <c r="H5982" s="12">
        <v>0.59765000000000001</v>
      </c>
      <c r="I5982" s="12">
        <v>102.94422397938344</v>
      </c>
    </row>
    <row r="5983" spans="6:9" x14ac:dyDescent="0.3">
      <c r="F5983" s="2">
        <v>5978</v>
      </c>
      <c r="G5983" s="12">
        <f ca="1"/>
        <v>102.92697266979708</v>
      </c>
      <c r="H5983" s="12">
        <v>0.59775</v>
      </c>
      <c r="I5983" s="12">
        <v>102.94438473103101</v>
      </c>
    </row>
    <row r="5984" spans="6:9" x14ac:dyDescent="0.3">
      <c r="F5984" s="2">
        <v>5979</v>
      </c>
      <c r="G5984" s="12">
        <f ca="1"/>
        <v>102.92711906782716</v>
      </c>
      <c r="H5984" s="12">
        <v>0.59784999999999999</v>
      </c>
      <c r="I5984" s="12">
        <v>102.94454548753566</v>
      </c>
    </row>
    <row r="5985" spans="6:9" x14ac:dyDescent="0.3">
      <c r="F5985" s="2">
        <v>5980</v>
      </c>
      <c r="G5985" s="12">
        <f ca="1"/>
        <v>102.92721625362501</v>
      </c>
      <c r="H5985" s="12">
        <v>0.59794999999999998</v>
      </c>
      <c r="I5985" s="12">
        <v>102.94470624890832</v>
      </c>
    </row>
    <row r="5986" spans="6:9" x14ac:dyDescent="0.3">
      <c r="F5986" s="2">
        <v>5981</v>
      </c>
      <c r="G5986" s="12">
        <f ca="1"/>
        <v>102.92731576175817</v>
      </c>
      <c r="H5986" s="12">
        <v>0.59804999999999997</v>
      </c>
      <c r="I5986" s="12">
        <v>102.94486701515994</v>
      </c>
    </row>
    <row r="5987" spans="6:9" x14ac:dyDescent="0.3">
      <c r="F5987" s="2">
        <v>5982</v>
      </c>
      <c r="G5987" s="12">
        <f ca="1"/>
        <v>102.92751196579231</v>
      </c>
      <c r="H5987" s="12">
        <v>0.59814999999999996</v>
      </c>
      <c r="I5987" s="12">
        <v>102.94502778630145</v>
      </c>
    </row>
    <row r="5988" spans="6:9" x14ac:dyDescent="0.3">
      <c r="F5988" s="2">
        <v>5983</v>
      </c>
      <c r="G5988" s="12">
        <f ca="1"/>
        <v>102.92766556199535</v>
      </c>
      <c r="H5988" s="12">
        <v>0.59824999999999995</v>
      </c>
      <c r="I5988" s="12">
        <v>102.94518856234382</v>
      </c>
    </row>
    <row r="5989" spans="6:9" x14ac:dyDescent="0.3">
      <c r="F5989" s="2">
        <v>5984</v>
      </c>
      <c r="G5989" s="12">
        <f ca="1"/>
        <v>102.92832501175204</v>
      </c>
      <c r="H5989" s="12">
        <v>0.59835000000000005</v>
      </c>
      <c r="I5989" s="12">
        <v>102.94534934329799</v>
      </c>
    </row>
    <row r="5990" spans="6:9" x14ac:dyDescent="0.3">
      <c r="F5990" s="2">
        <v>5985</v>
      </c>
      <c r="G5990" s="12">
        <f ca="1"/>
        <v>102.92836108527109</v>
      </c>
      <c r="H5990" s="12">
        <v>0.59845000000000004</v>
      </c>
      <c r="I5990" s="12">
        <v>102.94551012917492</v>
      </c>
    </row>
    <row r="5991" spans="6:9" x14ac:dyDescent="0.3">
      <c r="F5991" s="2">
        <v>5986</v>
      </c>
      <c r="G5991" s="12">
        <f ca="1"/>
        <v>102.928601468132</v>
      </c>
      <c r="H5991" s="12">
        <v>0.59855000000000003</v>
      </c>
      <c r="I5991" s="12">
        <v>102.94567091998557</v>
      </c>
    </row>
    <row r="5992" spans="6:9" x14ac:dyDescent="0.3">
      <c r="F5992" s="2">
        <v>5987</v>
      </c>
      <c r="G5992" s="12">
        <f ca="1"/>
        <v>102.9286600238717</v>
      </c>
      <c r="H5992" s="12">
        <v>0.59865000000000002</v>
      </c>
      <c r="I5992" s="12">
        <v>102.94583171574091</v>
      </c>
    </row>
    <row r="5993" spans="6:9" x14ac:dyDescent="0.3">
      <c r="F5993" s="2">
        <v>5988</v>
      </c>
      <c r="G5993" s="12">
        <f ca="1"/>
        <v>102.92867796257026</v>
      </c>
      <c r="H5993" s="12">
        <v>0.59875</v>
      </c>
      <c r="I5993" s="12">
        <v>102.94599251645189</v>
      </c>
    </row>
    <row r="5994" spans="6:9" x14ac:dyDescent="0.3">
      <c r="F5994" s="2">
        <v>5989</v>
      </c>
      <c r="G5994" s="12">
        <f ca="1"/>
        <v>102.92870319972226</v>
      </c>
      <c r="H5994" s="12">
        <v>0.59884999999999999</v>
      </c>
      <c r="I5994" s="12">
        <v>102.9461533221295</v>
      </c>
    </row>
    <row r="5995" spans="6:9" x14ac:dyDescent="0.3">
      <c r="F5995" s="2">
        <v>5990</v>
      </c>
      <c r="G5995" s="12">
        <f ca="1"/>
        <v>102.92882945937389</v>
      </c>
      <c r="H5995" s="12">
        <v>0.59894999999999998</v>
      </c>
      <c r="I5995" s="12">
        <v>102.94631413278472</v>
      </c>
    </row>
    <row r="5996" spans="6:9" x14ac:dyDescent="0.3">
      <c r="F5996" s="2">
        <v>5991</v>
      </c>
      <c r="G5996" s="12">
        <f ca="1"/>
        <v>102.92887146172092</v>
      </c>
      <c r="H5996" s="12">
        <v>0.59904999999999997</v>
      </c>
      <c r="I5996" s="12">
        <v>102.94647494842852</v>
      </c>
    </row>
    <row r="5997" spans="6:9" x14ac:dyDescent="0.3">
      <c r="F5997" s="2">
        <v>5992</v>
      </c>
      <c r="G5997" s="12">
        <f ca="1"/>
        <v>102.92913191257375</v>
      </c>
      <c r="H5997" s="12">
        <v>0.59914999999999996</v>
      </c>
      <c r="I5997" s="12">
        <v>102.94663576907188</v>
      </c>
    </row>
    <row r="5998" spans="6:9" x14ac:dyDescent="0.3">
      <c r="F5998" s="2">
        <v>5993</v>
      </c>
      <c r="G5998" s="12">
        <f ca="1"/>
        <v>102.92915855956178</v>
      </c>
      <c r="H5998" s="12">
        <v>0.59924999999999995</v>
      </c>
      <c r="I5998" s="12">
        <v>102.94679659472577</v>
      </c>
    </row>
    <row r="5999" spans="6:9" x14ac:dyDescent="0.3">
      <c r="F5999" s="2">
        <v>5994</v>
      </c>
      <c r="G5999" s="12">
        <f ca="1"/>
        <v>102.92918233758476</v>
      </c>
      <c r="H5999" s="12">
        <v>0.59935000000000005</v>
      </c>
      <c r="I5999" s="12">
        <v>102.94695742540121</v>
      </c>
    </row>
    <row r="6000" spans="6:9" x14ac:dyDescent="0.3">
      <c r="F6000" s="2">
        <v>5995</v>
      </c>
      <c r="G6000" s="12">
        <f ca="1"/>
        <v>102.92918831087113</v>
      </c>
      <c r="H6000" s="12">
        <v>0.59945000000000004</v>
      </c>
      <c r="I6000" s="12">
        <v>102.94711826110917</v>
      </c>
    </row>
    <row r="6001" spans="6:9" x14ac:dyDescent="0.3">
      <c r="F6001" s="2">
        <v>5996</v>
      </c>
      <c r="G6001" s="12">
        <f ca="1"/>
        <v>102.92966320848804</v>
      </c>
      <c r="H6001" s="12">
        <v>0.59955000000000003</v>
      </c>
      <c r="I6001" s="12">
        <v>102.94727910186066</v>
      </c>
    </row>
    <row r="6002" spans="6:9" x14ac:dyDescent="0.3">
      <c r="F6002" s="2">
        <v>5997</v>
      </c>
      <c r="G6002" s="12">
        <f ca="1"/>
        <v>102.92969116472383</v>
      </c>
      <c r="H6002" s="12">
        <v>0.59965000000000002</v>
      </c>
      <c r="I6002" s="12">
        <v>102.94743994766667</v>
      </c>
    </row>
    <row r="6003" spans="6:9" x14ac:dyDescent="0.3">
      <c r="F6003" s="2">
        <v>5998</v>
      </c>
      <c r="G6003" s="12">
        <f ca="1"/>
        <v>102.92990153186548</v>
      </c>
      <c r="H6003" s="12">
        <v>0.59975000000000001</v>
      </c>
      <c r="I6003" s="12">
        <v>102.9476007985382</v>
      </c>
    </row>
    <row r="6004" spans="6:9" x14ac:dyDescent="0.3">
      <c r="F6004" s="2">
        <v>5999</v>
      </c>
      <c r="G6004" s="12">
        <f ca="1"/>
        <v>102.9299178391294</v>
      </c>
      <c r="H6004" s="12">
        <v>0.59984999999999999</v>
      </c>
      <c r="I6004" s="12">
        <v>102.94776165448627</v>
      </c>
    </row>
    <row r="6005" spans="6:9" x14ac:dyDescent="0.3">
      <c r="F6005" s="2">
        <v>6000</v>
      </c>
      <c r="G6005" s="12">
        <f ca="1"/>
        <v>102.93003851494153</v>
      </c>
      <c r="H6005" s="12">
        <v>0.59994999999999998</v>
      </c>
      <c r="I6005" s="12">
        <v>102.9479225155219</v>
      </c>
    </row>
    <row r="6006" spans="6:9" x14ac:dyDescent="0.3">
      <c r="F6006" s="2">
        <v>6001</v>
      </c>
      <c r="G6006" s="12">
        <f ca="1"/>
        <v>102.93033234734504</v>
      </c>
      <c r="H6006" s="12">
        <v>0.60004999999999997</v>
      </c>
      <c r="I6006" s="12">
        <v>102.94808338165606</v>
      </c>
    </row>
    <row r="6007" spans="6:9" x14ac:dyDescent="0.3">
      <c r="F6007" s="2">
        <v>6002</v>
      </c>
      <c r="G6007" s="12">
        <f ca="1"/>
        <v>102.93065200764302</v>
      </c>
      <c r="H6007" s="12">
        <v>0.60014999999999996</v>
      </c>
      <c r="I6007" s="12">
        <v>102.94824425289983</v>
      </c>
    </row>
    <row r="6008" spans="6:9" x14ac:dyDescent="0.3">
      <c r="F6008" s="2">
        <v>6003</v>
      </c>
      <c r="G6008" s="12">
        <f ca="1"/>
        <v>102.93079341389716</v>
      </c>
      <c r="H6008" s="12">
        <v>0.60024999999999995</v>
      </c>
      <c r="I6008" s="12">
        <v>102.94840512926417</v>
      </c>
    </row>
    <row r="6009" spans="6:9" x14ac:dyDescent="0.3">
      <c r="F6009" s="2">
        <v>6004</v>
      </c>
      <c r="G6009" s="12">
        <f ca="1"/>
        <v>102.93110124317693</v>
      </c>
      <c r="H6009" s="12">
        <v>0.60035000000000005</v>
      </c>
      <c r="I6009" s="12">
        <v>102.94856601076015</v>
      </c>
    </row>
    <row r="6010" spans="6:9" x14ac:dyDescent="0.3">
      <c r="F6010" s="2">
        <v>6005</v>
      </c>
      <c r="G6010" s="12">
        <f ca="1"/>
        <v>102.93116321629277</v>
      </c>
      <c r="H6010" s="12">
        <v>0.60045000000000004</v>
      </c>
      <c r="I6010" s="12">
        <v>102.94872689739879</v>
      </c>
    </row>
    <row r="6011" spans="6:9" x14ac:dyDescent="0.3">
      <c r="F6011" s="2">
        <v>6006</v>
      </c>
      <c r="G6011" s="12">
        <f ca="1"/>
        <v>102.93120037974018</v>
      </c>
      <c r="H6011" s="12">
        <v>0.60055000000000003</v>
      </c>
      <c r="I6011" s="12">
        <v>102.9488877891911</v>
      </c>
    </row>
    <row r="6012" spans="6:9" x14ac:dyDescent="0.3">
      <c r="F6012" s="2">
        <v>6007</v>
      </c>
      <c r="G6012" s="12">
        <f ca="1"/>
        <v>102.9314240983778</v>
      </c>
      <c r="H6012" s="12">
        <v>0.60065000000000002</v>
      </c>
      <c r="I6012" s="12">
        <v>102.94904868614815</v>
      </c>
    </row>
    <row r="6013" spans="6:9" x14ac:dyDescent="0.3">
      <c r="F6013" s="2">
        <v>6008</v>
      </c>
      <c r="G6013" s="12">
        <f ca="1"/>
        <v>102.93146701823522</v>
      </c>
      <c r="H6013" s="12">
        <v>0.60075000000000001</v>
      </c>
      <c r="I6013" s="12">
        <v>102.94920958828095</v>
      </c>
    </row>
    <row r="6014" spans="6:9" x14ac:dyDescent="0.3">
      <c r="F6014" s="2">
        <v>6009</v>
      </c>
      <c r="G6014" s="12">
        <f ca="1"/>
        <v>102.93151791743875</v>
      </c>
      <c r="H6014" s="12">
        <v>0.60085</v>
      </c>
      <c r="I6014" s="12">
        <v>102.94937049560055</v>
      </c>
    </row>
    <row r="6015" spans="6:9" x14ac:dyDescent="0.3">
      <c r="F6015" s="2">
        <v>6010</v>
      </c>
      <c r="G6015" s="12">
        <f ca="1"/>
        <v>102.93161060074188</v>
      </c>
      <c r="H6015" s="12">
        <v>0.60094999999999998</v>
      </c>
      <c r="I6015" s="12">
        <v>102.94953140811802</v>
      </c>
    </row>
    <row r="6016" spans="6:9" x14ac:dyDescent="0.3">
      <c r="F6016" s="2">
        <v>6011</v>
      </c>
      <c r="G6016" s="12">
        <f ca="1"/>
        <v>102.93163700290229</v>
      </c>
      <c r="H6016" s="12">
        <v>0.60104999999999997</v>
      </c>
      <c r="I6016" s="12">
        <v>102.94969232584438</v>
      </c>
    </row>
    <row r="6017" spans="6:9" x14ac:dyDescent="0.3">
      <c r="F6017" s="2">
        <v>6012</v>
      </c>
      <c r="G6017" s="12">
        <f ca="1"/>
        <v>102.93164614471587</v>
      </c>
      <c r="H6017" s="12">
        <v>0.60114999999999996</v>
      </c>
      <c r="I6017" s="12">
        <v>102.9498532487907</v>
      </c>
    </row>
    <row r="6018" spans="6:9" x14ac:dyDescent="0.3">
      <c r="F6018" s="2">
        <v>6013</v>
      </c>
      <c r="G6018" s="12">
        <f ca="1"/>
        <v>102.93178373736284</v>
      </c>
      <c r="H6018" s="12">
        <v>0.60124999999999995</v>
      </c>
      <c r="I6018" s="12">
        <v>102.95001417696804</v>
      </c>
    </row>
    <row r="6019" spans="6:9" x14ac:dyDescent="0.3">
      <c r="F6019" s="2">
        <v>6014</v>
      </c>
      <c r="G6019" s="12">
        <f ca="1"/>
        <v>102.9319623226597</v>
      </c>
      <c r="H6019" s="12">
        <v>0.60135000000000005</v>
      </c>
      <c r="I6019" s="12">
        <v>102.95017511038746</v>
      </c>
    </row>
    <row r="6020" spans="6:9" x14ac:dyDescent="0.3">
      <c r="F6020" s="2">
        <v>6015</v>
      </c>
      <c r="G6020" s="12">
        <f ca="1"/>
        <v>102.93196718662014</v>
      </c>
      <c r="H6020" s="12">
        <v>0.60145000000000004</v>
      </c>
      <c r="I6020" s="12">
        <v>102.95033604906004</v>
      </c>
    </row>
    <row r="6021" spans="6:9" x14ac:dyDescent="0.3">
      <c r="F6021" s="2">
        <v>6016</v>
      </c>
      <c r="G6021" s="12">
        <f ca="1"/>
        <v>102.93217053002898</v>
      </c>
      <c r="H6021" s="12">
        <v>0.60155000000000003</v>
      </c>
      <c r="I6021" s="12">
        <v>102.95049699299682</v>
      </c>
    </row>
    <row r="6022" spans="6:9" x14ac:dyDescent="0.3">
      <c r="F6022" s="2">
        <v>6017</v>
      </c>
      <c r="G6022" s="12">
        <f ca="1"/>
        <v>102.93217242694566</v>
      </c>
      <c r="H6022" s="12">
        <v>0.60165000000000002</v>
      </c>
      <c r="I6022" s="12">
        <v>102.95065794220888</v>
      </c>
    </row>
    <row r="6023" spans="6:9" x14ac:dyDescent="0.3">
      <c r="F6023" s="2">
        <v>6018</v>
      </c>
      <c r="G6023" s="12">
        <f ca="1"/>
        <v>102.93221904814909</v>
      </c>
      <c r="H6023" s="12">
        <v>0.60175000000000001</v>
      </c>
      <c r="I6023" s="12">
        <v>102.95081889670732</v>
      </c>
    </row>
    <row r="6024" spans="6:9" x14ac:dyDescent="0.3">
      <c r="F6024" s="2">
        <v>6019</v>
      </c>
      <c r="G6024" s="12">
        <f ca="1"/>
        <v>102.93225288336359</v>
      </c>
      <c r="H6024" s="12">
        <v>0.60185</v>
      </c>
      <c r="I6024" s="12">
        <v>102.9509798565032</v>
      </c>
    </row>
    <row r="6025" spans="6:9" x14ac:dyDescent="0.3">
      <c r="F6025" s="2">
        <v>6020</v>
      </c>
      <c r="G6025" s="12">
        <f ca="1"/>
        <v>102.932423557232</v>
      </c>
      <c r="H6025" s="12">
        <v>0.60194999999999999</v>
      </c>
      <c r="I6025" s="12">
        <v>102.95114082160761</v>
      </c>
    </row>
    <row r="6026" spans="6:9" x14ac:dyDescent="0.3">
      <c r="F6026" s="2">
        <v>6021</v>
      </c>
      <c r="G6026" s="12">
        <f ca="1"/>
        <v>102.9324422899261</v>
      </c>
      <c r="H6026" s="12">
        <v>0.60204999999999997</v>
      </c>
      <c r="I6026" s="12">
        <v>102.95130179203163</v>
      </c>
    </row>
    <row r="6027" spans="6:9" x14ac:dyDescent="0.3">
      <c r="F6027" s="2">
        <v>6022</v>
      </c>
      <c r="G6027" s="12">
        <f ca="1"/>
        <v>102.93253796913066</v>
      </c>
      <c r="H6027" s="12">
        <v>0.60214999999999996</v>
      </c>
      <c r="I6027" s="12">
        <v>102.95146276778637</v>
      </c>
    </row>
    <row r="6028" spans="6:9" x14ac:dyDescent="0.3">
      <c r="F6028" s="2">
        <v>6023</v>
      </c>
      <c r="G6028" s="12">
        <f ca="1"/>
        <v>102.93256118087582</v>
      </c>
      <c r="H6028" s="12">
        <v>0.60224999999999995</v>
      </c>
      <c r="I6028" s="12">
        <v>102.95162374888291</v>
      </c>
    </row>
    <row r="6029" spans="6:9" x14ac:dyDescent="0.3">
      <c r="F6029" s="2">
        <v>6024</v>
      </c>
      <c r="G6029" s="12">
        <f ca="1"/>
        <v>102.93262322785687</v>
      </c>
      <c r="H6029" s="12">
        <v>0.60235000000000005</v>
      </c>
      <c r="I6029" s="12">
        <v>102.95178473533235</v>
      </c>
    </row>
    <row r="6030" spans="6:9" x14ac:dyDescent="0.3">
      <c r="F6030" s="2">
        <v>6025</v>
      </c>
      <c r="G6030" s="12">
        <f ca="1"/>
        <v>102.93263052395474</v>
      </c>
      <c r="H6030" s="12">
        <v>0.60245000000000004</v>
      </c>
      <c r="I6030" s="12">
        <v>102.95194572714581</v>
      </c>
    </row>
    <row r="6031" spans="6:9" x14ac:dyDescent="0.3">
      <c r="F6031" s="2">
        <v>6026</v>
      </c>
      <c r="G6031" s="12">
        <f ca="1"/>
        <v>102.93278796157037</v>
      </c>
      <c r="H6031" s="12">
        <v>0.60255000000000003</v>
      </c>
      <c r="I6031" s="12">
        <v>102.95210672433439</v>
      </c>
    </row>
    <row r="6032" spans="6:9" x14ac:dyDescent="0.3">
      <c r="F6032" s="2">
        <v>6027</v>
      </c>
      <c r="G6032" s="12">
        <f ca="1"/>
        <v>102.93290802617724</v>
      </c>
      <c r="H6032" s="12">
        <v>0.60265000000000002</v>
      </c>
      <c r="I6032" s="12">
        <v>102.95226772690918</v>
      </c>
    </row>
    <row r="6033" spans="6:9" x14ac:dyDescent="0.3">
      <c r="F6033" s="2">
        <v>6028</v>
      </c>
      <c r="G6033" s="12">
        <f ca="1"/>
        <v>102.93291068763872</v>
      </c>
      <c r="H6033" s="12">
        <v>0.60275000000000001</v>
      </c>
      <c r="I6033" s="12">
        <v>102.95242873488132</v>
      </c>
    </row>
    <row r="6034" spans="6:9" x14ac:dyDescent="0.3">
      <c r="F6034" s="2">
        <v>6029</v>
      </c>
      <c r="G6034" s="12">
        <f ca="1"/>
        <v>102.93294931796976</v>
      </c>
      <c r="H6034" s="12">
        <v>0.60285</v>
      </c>
      <c r="I6034" s="12">
        <v>102.95258974826191</v>
      </c>
    </row>
    <row r="6035" spans="6:9" x14ac:dyDescent="0.3">
      <c r="F6035" s="2">
        <v>6030</v>
      </c>
      <c r="G6035" s="12">
        <f ca="1"/>
        <v>102.93301657077271</v>
      </c>
      <c r="H6035" s="12">
        <v>0.60294999999999999</v>
      </c>
      <c r="I6035" s="12">
        <v>102.9527507670621</v>
      </c>
    </row>
    <row r="6036" spans="6:9" x14ac:dyDescent="0.3">
      <c r="F6036" s="2">
        <v>6031</v>
      </c>
      <c r="G6036" s="12">
        <f ca="1"/>
        <v>102.93332459488244</v>
      </c>
      <c r="H6036" s="12">
        <v>0.60304999999999997</v>
      </c>
      <c r="I6036" s="12">
        <v>102.95291179129298</v>
      </c>
    </row>
    <row r="6037" spans="6:9" x14ac:dyDescent="0.3">
      <c r="F6037" s="2">
        <v>6032</v>
      </c>
      <c r="G6037" s="12">
        <f ca="1"/>
        <v>102.9333399712218</v>
      </c>
      <c r="H6037" s="12">
        <v>0.60314999999999996</v>
      </c>
      <c r="I6037" s="12">
        <v>102.9530728209657</v>
      </c>
    </row>
    <row r="6038" spans="6:9" x14ac:dyDescent="0.3">
      <c r="F6038" s="2">
        <v>6033</v>
      </c>
      <c r="G6038" s="12">
        <f ca="1"/>
        <v>102.93364721813688</v>
      </c>
      <c r="H6038" s="12">
        <v>0.60324999999999995</v>
      </c>
      <c r="I6038" s="12">
        <v>102.9532338560914</v>
      </c>
    </row>
    <row r="6039" spans="6:9" x14ac:dyDescent="0.3">
      <c r="F6039" s="2">
        <v>6034</v>
      </c>
      <c r="G6039" s="12">
        <f ca="1"/>
        <v>102.93365048313535</v>
      </c>
      <c r="H6039" s="12">
        <v>0.60335000000000005</v>
      </c>
      <c r="I6039" s="12">
        <v>102.9533948966812</v>
      </c>
    </row>
    <row r="6040" spans="6:9" x14ac:dyDescent="0.3">
      <c r="F6040" s="2">
        <v>6035</v>
      </c>
      <c r="G6040" s="12">
        <f ca="1"/>
        <v>102.93478551535651</v>
      </c>
      <c r="H6040" s="12">
        <v>0.60345000000000004</v>
      </c>
      <c r="I6040" s="12">
        <v>102.95355594274625</v>
      </c>
    </row>
    <row r="6041" spans="6:9" x14ac:dyDescent="0.3">
      <c r="F6041" s="2">
        <v>6036</v>
      </c>
      <c r="G6041" s="12">
        <f ca="1"/>
        <v>102.93489665841713</v>
      </c>
      <c r="H6041" s="12">
        <v>0.60355000000000003</v>
      </c>
      <c r="I6041" s="12">
        <v>102.95371699429769</v>
      </c>
    </row>
    <row r="6042" spans="6:9" x14ac:dyDescent="0.3">
      <c r="F6042" s="2">
        <v>6037</v>
      </c>
      <c r="G6042" s="12">
        <f ca="1"/>
        <v>102.93508624902958</v>
      </c>
      <c r="H6042" s="12">
        <v>0.60365000000000002</v>
      </c>
      <c r="I6042" s="12">
        <v>102.95387805134668</v>
      </c>
    </row>
    <row r="6043" spans="6:9" x14ac:dyDescent="0.3">
      <c r="F6043" s="2">
        <v>6038</v>
      </c>
      <c r="G6043" s="12">
        <f ca="1"/>
        <v>102.93509306745464</v>
      </c>
      <c r="H6043" s="12">
        <v>0.60375000000000001</v>
      </c>
      <c r="I6043" s="12">
        <v>102.95403911390437</v>
      </c>
    </row>
    <row r="6044" spans="6:9" x14ac:dyDescent="0.3">
      <c r="F6044" s="2">
        <v>6039</v>
      </c>
      <c r="G6044" s="12">
        <f ca="1"/>
        <v>102.93529537148912</v>
      </c>
      <c r="H6044" s="12">
        <v>0.60385</v>
      </c>
      <c r="I6044" s="12">
        <v>102.9542001819819</v>
      </c>
    </row>
    <row r="6045" spans="6:9" x14ac:dyDescent="0.3">
      <c r="F6045" s="2">
        <v>6040</v>
      </c>
      <c r="G6045" s="12">
        <f ca="1"/>
        <v>102.93542497082578</v>
      </c>
      <c r="H6045" s="12">
        <v>0.60394999999999999</v>
      </c>
      <c r="I6045" s="12">
        <v>102.95436125559046</v>
      </c>
    </row>
    <row r="6046" spans="6:9" x14ac:dyDescent="0.3">
      <c r="F6046" s="2">
        <v>6041</v>
      </c>
      <c r="G6046" s="12">
        <f ca="1"/>
        <v>102.93545845987286</v>
      </c>
      <c r="H6046" s="12">
        <v>0.60404999999999998</v>
      </c>
      <c r="I6046" s="12">
        <v>102.95452233474118</v>
      </c>
    </row>
    <row r="6047" spans="6:9" x14ac:dyDescent="0.3">
      <c r="F6047" s="2">
        <v>6042</v>
      </c>
      <c r="G6047" s="12">
        <f ca="1"/>
        <v>102.93555350237556</v>
      </c>
      <c r="H6047" s="12">
        <v>0.60414999999999996</v>
      </c>
      <c r="I6047" s="12">
        <v>102.95468341944526</v>
      </c>
    </row>
    <row r="6048" spans="6:9" x14ac:dyDescent="0.3">
      <c r="F6048" s="2">
        <v>6043</v>
      </c>
      <c r="G6048" s="12">
        <f ca="1"/>
        <v>102.93557879354216</v>
      </c>
      <c r="H6048" s="12">
        <v>0.60424999999999995</v>
      </c>
      <c r="I6048" s="12">
        <v>102.95484450971385</v>
      </c>
    </row>
    <row r="6049" spans="6:9" x14ac:dyDescent="0.3">
      <c r="F6049" s="2">
        <v>6044</v>
      </c>
      <c r="G6049" s="12">
        <f ca="1"/>
        <v>102.93576080775915</v>
      </c>
      <c r="H6049" s="12">
        <v>0.60435000000000005</v>
      </c>
      <c r="I6049" s="12">
        <v>102.95500560555814</v>
      </c>
    </row>
    <row r="6050" spans="6:9" x14ac:dyDescent="0.3">
      <c r="F6050" s="2">
        <v>6045</v>
      </c>
      <c r="G6050" s="12">
        <f ca="1"/>
        <v>102.93614687797083</v>
      </c>
      <c r="H6050" s="12">
        <v>0.60445000000000004</v>
      </c>
      <c r="I6050" s="12">
        <v>102.9551667069893</v>
      </c>
    </row>
    <row r="6051" spans="6:9" x14ac:dyDescent="0.3">
      <c r="F6051" s="2">
        <v>6046</v>
      </c>
      <c r="G6051" s="12">
        <f ca="1"/>
        <v>102.93615377680139</v>
      </c>
      <c r="H6051" s="12">
        <v>0.60455000000000003</v>
      </c>
      <c r="I6051" s="12">
        <v>102.95532781401853</v>
      </c>
    </row>
    <row r="6052" spans="6:9" x14ac:dyDescent="0.3">
      <c r="F6052" s="2">
        <v>6047</v>
      </c>
      <c r="G6052" s="12">
        <f ca="1"/>
        <v>102.93661049493053</v>
      </c>
      <c r="H6052" s="12">
        <v>0.60465000000000002</v>
      </c>
      <c r="I6052" s="12">
        <v>102.955488926657</v>
      </c>
    </row>
    <row r="6053" spans="6:9" x14ac:dyDescent="0.3">
      <c r="F6053" s="2">
        <v>6048</v>
      </c>
      <c r="G6053" s="12">
        <f ca="1"/>
        <v>102.93663829978038</v>
      </c>
      <c r="H6053" s="12">
        <v>0.60475000000000001</v>
      </c>
      <c r="I6053" s="12">
        <v>102.9556500449159</v>
      </c>
    </row>
    <row r="6054" spans="6:9" x14ac:dyDescent="0.3">
      <c r="F6054" s="2">
        <v>6049</v>
      </c>
      <c r="G6054" s="12">
        <f ca="1"/>
        <v>102.93669737574436</v>
      </c>
      <c r="H6054" s="12">
        <v>0.60485</v>
      </c>
      <c r="I6054" s="12">
        <v>102.95581116880643</v>
      </c>
    </row>
    <row r="6055" spans="6:9" x14ac:dyDescent="0.3">
      <c r="F6055" s="2">
        <v>6050</v>
      </c>
      <c r="G6055" s="12">
        <f ca="1"/>
        <v>102.93673191377303</v>
      </c>
      <c r="H6055" s="12">
        <v>0.60494999999999999</v>
      </c>
      <c r="I6055" s="12">
        <v>102.95597229833982</v>
      </c>
    </row>
    <row r="6056" spans="6:9" x14ac:dyDescent="0.3">
      <c r="F6056" s="2">
        <v>6051</v>
      </c>
      <c r="G6056" s="12">
        <f ca="1"/>
        <v>102.93678565918803</v>
      </c>
      <c r="H6056" s="12">
        <v>0.60504999999999998</v>
      </c>
      <c r="I6056" s="12">
        <v>102.95613343352723</v>
      </c>
    </row>
    <row r="6057" spans="6:9" x14ac:dyDescent="0.3">
      <c r="F6057" s="2">
        <v>6052</v>
      </c>
      <c r="G6057" s="12">
        <f ca="1"/>
        <v>102.93702690868142</v>
      </c>
      <c r="H6057" s="12">
        <v>0.60514999999999997</v>
      </c>
      <c r="I6057" s="12">
        <v>102.95629457437987</v>
      </c>
    </row>
    <row r="6058" spans="6:9" x14ac:dyDescent="0.3">
      <c r="F6058" s="2">
        <v>6053</v>
      </c>
      <c r="G6058" s="12">
        <f ca="1"/>
        <v>102.93729100349452</v>
      </c>
      <c r="H6058" s="12">
        <v>0.60524999999999995</v>
      </c>
      <c r="I6058" s="12">
        <v>102.95645572090898</v>
      </c>
    </row>
    <row r="6059" spans="6:9" x14ac:dyDescent="0.3">
      <c r="F6059" s="2">
        <v>6054</v>
      </c>
      <c r="G6059" s="12">
        <f ca="1"/>
        <v>102.9374229112594</v>
      </c>
      <c r="H6059" s="12">
        <v>0.60535000000000005</v>
      </c>
      <c r="I6059" s="12">
        <v>102.95661687312577</v>
      </c>
    </row>
    <row r="6060" spans="6:9" x14ac:dyDescent="0.3">
      <c r="F6060" s="2">
        <v>6055</v>
      </c>
      <c r="G6060" s="12">
        <f ca="1"/>
        <v>102.93748459239913</v>
      </c>
      <c r="H6060" s="12">
        <v>0.60545000000000004</v>
      </c>
      <c r="I6060" s="12">
        <v>102.95677803104144</v>
      </c>
    </row>
    <row r="6061" spans="6:9" x14ac:dyDescent="0.3">
      <c r="F6061" s="2">
        <v>6056</v>
      </c>
      <c r="G6061" s="12">
        <f ca="1"/>
        <v>102.93758523530998</v>
      </c>
      <c r="H6061" s="12">
        <v>0.60555000000000003</v>
      </c>
      <c r="I6061" s="12">
        <v>102.95693919466721</v>
      </c>
    </row>
    <row r="6062" spans="6:9" x14ac:dyDescent="0.3">
      <c r="F6062" s="2">
        <v>6057</v>
      </c>
      <c r="G6062" s="12">
        <f ca="1"/>
        <v>102.93774864820497</v>
      </c>
      <c r="H6062" s="12">
        <v>0.60565000000000002</v>
      </c>
      <c r="I6062" s="12">
        <v>102.95710036401434</v>
      </c>
    </row>
    <row r="6063" spans="6:9" x14ac:dyDescent="0.3">
      <c r="F6063" s="2">
        <v>6058</v>
      </c>
      <c r="G6063" s="12">
        <f ca="1"/>
        <v>102.93788133381118</v>
      </c>
      <c r="H6063" s="12">
        <v>0.60575000000000001</v>
      </c>
      <c r="I6063" s="12">
        <v>102.95726153909403</v>
      </c>
    </row>
    <row r="6064" spans="6:9" x14ac:dyDescent="0.3">
      <c r="F6064" s="2">
        <v>6059</v>
      </c>
      <c r="G6064" s="12">
        <f ca="1"/>
        <v>102.93806328856047</v>
      </c>
      <c r="H6064" s="12">
        <v>0.60585</v>
      </c>
      <c r="I6064" s="12">
        <v>102.95742271991753</v>
      </c>
    </row>
    <row r="6065" spans="6:9" x14ac:dyDescent="0.3">
      <c r="F6065" s="2">
        <v>6060</v>
      </c>
      <c r="G6065" s="12">
        <f ca="1"/>
        <v>102.93827352918827</v>
      </c>
      <c r="H6065" s="12">
        <v>0.60594999999999999</v>
      </c>
      <c r="I6065" s="12">
        <v>102.95758390649608</v>
      </c>
    </row>
    <row r="6066" spans="6:9" x14ac:dyDescent="0.3">
      <c r="F6066" s="2">
        <v>6061</v>
      </c>
      <c r="G6066" s="12">
        <f ca="1"/>
        <v>102.93838861240508</v>
      </c>
      <c r="H6066" s="12">
        <v>0.60604999999999998</v>
      </c>
      <c r="I6066" s="12">
        <v>102.95774509884093</v>
      </c>
    </row>
    <row r="6067" spans="6:9" x14ac:dyDescent="0.3">
      <c r="F6067" s="2">
        <v>6062</v>
      </c>
      <c r="G6067" s="12">
        <f ca="1"/>
        <v>102.93912264247368</v>
      </c>
      <c r="H6067" s="12">
        <v>0.60614999999999997</v>
      </c>
      <c r="I6067" s="12">
        <v>102.9579062969633</v>
      </c>
    </row>
    <row r="6068" spans="6:9" x14ac:dyDescent="0.3">
      <c r="F6068" s="2">
        <v>6063</v>
      </c>
      <c r="G6068" s="12">
        <f ca="1"/>
        <v>102.93912401741647</v>
      </c>
      <c r="H6068" s="12">
        <v>0.60624999999999996</v>
      </c>
      <c r="I6068" s="12">
        <v>102.95806750087446</v>
      </c>
    </row>
    <row r="6069" spans="6:9" x14ac:dyDescent="0.3">
      <c r="F6069" s="2">
        <v>6064</v>
      </c>
      <c r="G6069" s="12">
        <f ca="1"/>
        <v>102.93964237000645</v>
      </c>
      <c r="H6069" s="12">
        <v>0.60634999999999994</v>
      </c>
      <c r="I6069" s="12">
        <v>102.95822871058567</v>
      </c>
    </row>
    <row r="6070" spans="6:9" x14ac:dyDescent="0.3">
      <c r="F6070" s="2">
        <v>6065</v>
      </c>
      <c r="G6070" s="12">
        <f ca="1"/>
        <v>102.93971219789779</v>
      </c>
      <c r="H6070" s="12">
        <v>0.60645000000000004</v>
      </c>
      <c r="I6070" s="12">
        <v>102.95838992610818</v>
      </c>
    </row>
    <row r="6071" spans="6:9" x14ac:dyDescent="0.3">
      <c r="F6071" s="2">
        <v>6066</v>
      </c>
      <c r="G6071" s="12">
        <f ca="1"/>
        <v>102.93983027045606</v>
      </c>
      <c r="H6071" s="12">
        <v>0.60655000000000003</v>
      </c>
      <c r="I6071" s="12">
        <v>102.95855114745325</v>
      </c>
    </row>
    <row r="6072" spans="6:9" x14ac:dyDescent="0.3">
      <c r="F6072" s="2">
        <v>6067</v>
      </c>
      <c r="G6072" s="12">
        <f ca="1"/>
        <v>102.94002393294076</v>
      </c>
      <c r="H6072" s="12">
        <v>0.60665000000000002</v>
      </c>
      <c r="I6072" s="12">
        <v>102.95871237463217</v>
      </c>
    </row>
    <row r="6073" spans="6:9" x14ac:dyDescent="0.3">
      <c r="F6073" s="2">
        <v>6068</v>
      </c>
      <c r="G6073" s="12">
        <f ca="1"/>
        <v>102.94007517160009</v>
      </c>
      <c r="H6073" s="12">
        <v>0.60675000000000001</v>
      </c>
      <c r="I6073" s="12">
        <v>102.95887360765617</v>
      </c>
    </row>
    <row r="6074" spans="6:9" x14ac:dyDescent="0.3">
      <c r="F6074" s="2">
        <v>6069</v>
      </c>
      <c r="G6074" s="12">
        <f ca="1"/>
        <v>102.94057610605316</v>
      </c>
      <c r="H6074" s="12">
        <v>0.60685</v>
      </c>
      <c r="I6074" s="12">
        <v>102.95903484653657</v>
      </c>
    </row>
    <row r="6075" spans="6:9" x14ac:dyDescent="0.3">
      <c r="F6075" s="2">
        <v>6070</v>
      </c>
      <c r="G6075" s="12">
        <f ca="1"/>
        <v>102.94071217414437</v>
      </c>
      <c r="H6075" s="12">
        <v>0.60694999999999999</v>
      </c>
      <c r="I6075" s="12">
        <v>102.95919609128462</v>
      </c>
    </row>
    <row r="6076" spans="6:9" x14ac:dyDescent="0.3">
      <c r="F6076" s="2">
        <v>6071</v>
      </c>
      <c r="G6076" s="12">
        <f ca="1"/>
        <v>102.94143464153028</v>
      </c>
      <c r="H6076" s="12">
        <v>0.60704999999999998</v>
      </c>
      <c r="I6076" s="12">
        <v>102.95935734191161</v>
      </c>
    </row>
    <row r="6077" spans="6:9" x14ac:dyDescent="0.3">
      <c r="F6077" s="2">
        <v>6072</v>
      </c>
      <c r="G6077" s="12">
        <f ca="1"/>
        <v>102.94146322556806</v>
      </c>
      <c r="H6077" s="12">
        <v>0.60714999999999997</v>
      </c>
      <c r="I6077" s="12">
        <v>102.95951859842884</v>
      </c>
    </row>
    <row r="6078" spans="6:9" x14ac:dyDescent="0.3">
      <c r="F6078" s="2">
        <v>6073</v>
      </c>
      <c r="G6078" s="12">
        <f ca="1"/>
        <v>102.94161677743523</v>
      </c>
      <c r="H6078" s="12">
        <v>0.60724999999999996</v>
      </c>
      <c r="I6078" s="12">
        <v>102.95967986084759</v>
      </c>
    </row>
    <row r="6079" spans="6:9" x14ac:dyDescent="0.3">
      <c r="F6079" s="2">
        <v>6074</v>
      </c>
      <c r="G6079" s="12">
        <f ca="1"/>
        <v>102.9419689153941</v>
      </c>
      <c r="H6079" s="12">
        <v>0.60734999999999995</v>
      </c>
      <c r="I6079" s="12">
        <v>102.95984112917915</v>
      </c>
    </row>
    <row r="6080" spans="6:9" x14ac:dyDescent="0.3">
      <c r="F6080" s="2">
        <v>6075</v>
      </c>
      <c r="G6080" s="12">
        <f ca="1"/>
        <v>102.94231925436411</v>
      </c>
      <c r="H6080" s="12">
        <v>0.60745000000000005</v>
      </c>
      <c r="I6080" s="12">
        <v>102.96000240343484</v>
      </c>
    </row>
    <row r="6081" spans="6:9" x14ac:dyDescent="0.3">
      <c r="F6081" s="2">
        <v>6076</v>
      </c>
      <c r="G6081" s="12">
        <f ca="1"/>
        <v>102.94265174867846</v>
      </c>
      <c r="H6081" s="12">
        <v>0.60755000000000003</v>
      </c>
      <c r="I6081" s="12">
        <v>102.96016368362595</v>
      </c>
    </row>
    <row r="6082" spans="6:9" x14ac:dyDescent="0.3">
      <c r="F6082" s="2">
        <v>6077</v>
      </c>
      <c r="G6082" s="12">
        <f ca="1"/>
        <v>102.94292145266857</v>
      </c>
      <c r="H6082" s="12">
        <v>0.60765000000000002</v>
      </c>
      <c r="I6082" s="12">
        <v>102.96032496976379</v>
      </c>
    </row>
    <row r="6083" spans="6:9" x14ac:dyDescent="0.3">
      <c r="F6083" s="2">
        <v>6078</v>
      </c>
      <c r="G6083" s="12">
        <f ca="1"/>
        <v>102.94301562664339</v>
      </c>
      <c r="H6083" s="12">
        <v>0.60775000000000001</v>
      </c>
      <c r="I6083" s="12">
        <v>102.96048626185967</v>
      </c>
    </row>
    <row r="6084" spans="6:9" x14ac:dyDescent="0.3">
      <c r="F6084" s="2">
        <v>6079</v>
      </c>
      <c r="G6084" s="12">
        <f ca="1"/>
        <v>102.94316443558273</v>
      </c>
      <c r="H6084" s="12">
        <v>0.60785</v>
      </c>
      <c r="I6084" s="12">
        <v>102.96064755992491</v>
      </c>
    </row>
    <row r="6085" spans="6:9" x14ac:dyDescent="0.3">
      <c r="F6085" s="2">
        <v>6080</v>
      </c>
      <c r="G6085" s="12">
        <f ca="1"/>
        <v>102.94334086460472</v>
      </c>
      <c r="H6085" s="12">
        <v>0.60794999999999999</v>
      </c>
      <c r="I6085" s="12">
        <v>102.96080886397083</v>
      </c>
    </row>
    <row r="6086" spans="6:9" x14ac:dyDescent="0.3">
      <c r="F6086" s="2">
        <v>6081</v>
      </c>
      <c r="G6086" s="12">
        <f ca="1"/>
        <v>102.9434775869957</v>
      </c>
      <c r="H6086" s="12">
        <v>0.60804999999999998</v>
      </c>
      <c r="I6086" s="12">
        <v>102.96097017400875</v>
      </c>
    </row>
    <row r="6087" spans="6:9" x14ac:dyDescent="0.3">
      <c r="F6087" s="2">
        <v>6082</v>
      </c>
      <c r="G6087" s="12">
        <f ca="1"/>
        <v>102.94350168752671</v>
      </c>
      <c r="H6087" s="12">
        <v>0.60814999999999997</v>
      </c>
      <c r="I6087" s="12">
        <v>102.96113149004999</v>
      </c>
    </row>
    <row r="6088" spans="6:9" x14ac:dyDescent="0.3">
      <c r="F6088" s="2">
        <v>6083</v>
      </c>
      <c r="G6088" s="12">
        <f ca="1"/>
        <v>102.94355103243387</v>
      </c>
      <c r="H6088" s="12">
        <v>0.60824999999999996</v>
      </c>
      <c r="I6088" s="12">
        <v>102.96129281210592</v>
      </c>
    </row>
    <row r="6089" spans="6:9" x14ac:dyDescent="0.3">
      <c r="F6089" s="2">
        <v>6084</v>
      </c>
      <c r="G6089" s="12">
        <f ca="1"/>
        <v>102.94360457649415</v>
      </c>
      <c r="H6089" s="12">
        <v>0.60834999999999995</v>
      </c>
      <c r="I6089" s="12">
        <v>102.96145414018784</v>
      </c>
    </row>
    <row r="6090" spans="6:9" x14ac:dyDescent="0.3">
      <c r="F6090" s="2">
        <v>6085</v>
      </c>
      <c r="G6090" s="12">
        <f ca="1"/>
        <v>102.9436099314851</v>
      </c>
      <c r="H6090" s="12">
        <v>0.60845000000000005</v>
      </c>
      <c r="I6090" s="12">
        <v>102.96161547430711</v>
      </c>
    </row>
    <row r="6091" spans="6:9" x14ac:dyDescent="0.3">
      <c r="F6091" s="2">
        <v>6086</v>
      </c>
      <c r="G6091" s="12">
        <f ca="1"/>
        <v>102.94384692445344</v>
      </c>
      <c r="H6091" s="12">
        <v>0.60855000000000004</v>
      </c>
      <c r="I6091" s="12">
        <v>102.96177681447506</v>
      </c>
    </row>
    <row r="6092" spans="6:9" x14ac:dyDescent="0.3">
      <c r="F6092" s="2">
        <v>6087</v>
      </c>
      <c r="G6092" s="12">
        <f ca="1"/>
        <v>102.94399600597468</v>
      </c>
      <c r="H6092" s="12">
        <v>0.60865000000000002</v>
      </c>
      <c r="I6092" s="12">
        <v>102.96193816070304</v>
      </c>
    </row>
    <row r="6093" spans="6:9" x14ac:dyDescent="0.3">
      <c r="F6093" s="2">
        <v>6088</v>
      </c>
      <c r="G6093" s="12">
        <f ca="1"/>
        <v>102.94410870060481</v>
      </c>
      <c r="H6093" s="12">
        <v>0.60875000000000001</v>
      </c>
      <c r="I6093" s="12">
        <v>102.96209951300243</v>
      </c>
    </row>
    <row r="6094" spans="6:9" x14ac:dyDescent="0.3">
      <c r="F6094" s="2">
        <v>6089</v>
      </c>
      <c r="G6094" s="12">
        <f ca="1"/>
        <v>102.94421419268205</v>
      </c>
      <c r="H6094" s="12">
        <v>0.60885</v>
      </c>
      <c r="I6094" s="12">
        <v>102.96226087138456</v>
      </c>
    </row>
    <row r="6095" spans="6:9" x14ac:dyDescent="0.3">
      <c r="F6095" s="2">
        <v>6090</v>
      </c>
      <c r="G6095" s="12">
        <f ca="1"/>
        <v>102.94494301001929</v>
      </c>
      <c r="H6095" s="12">
        <v>0.60894999999999999</v>
      </c>
      <c r="I6095" s="12">
        <v>102.96242223586081</v>
      </c>
    </row>
    <row r="6096" spans="6:9" x14ac:dyDescent="0.3">
      <c r="F6096" s="2">
        <v>6091</v>
      </c>
      <c r="G6096" s="12">
        <f ca="1"/>
        <v>102.94497270997365</v>
      </c>
      <c r="H6096" s="12">
        <v>0.60904999999999998</v>
      </c>
      <c r="I6096" s="12">
        <v>102.96258360644254</v>
      </c>
    </row>
    <row r="6097" spans="6:9" x14ac:dyDescent="0.3">
      <c r="F6097" s="2">
        <v>6092</v>
      </c>
      <c r="G6097" s="12">
        <f ca="1"/>
        <v>102.94548306963584</v>
      </c>
      <c r="H6097" s="12">
        <v>0.60914999999999997</v>
      </c>
      <c r="I6097" s="12">
        <v>102.96274498314111</v>
      </c>
    </row>
    <row r="6098" spans="6:9" x14ac:dyDescent="0.3">
      <c r="F6098" s="2">
        <v>6093</v>
      </c>
      <c r="G6098" s="12">
        <f ca="1"/>
        <v>102.94550096941245</v>
      </c>
      <c r="H6098" s="12">
        <v>0.60924999999999996</v>
      </c>
      <c r="I6098" s="12">
        <v>102.9629063659679</v>
      </c>
    </row>
    <row r="6099" spans="6:9" x14ac:dyDescent="0.3">
      <c r="F6099" s="2">
        <v>6094</v>
      </c>
      <c r="G6099" s="12">
        <f ca="1"/>
        <v>102.94555381591287</v>
      </c>
      <c r="H6099" s="12">
        <v>0.60934999999999995</v>
      </c>
      <c r="I6099" s="12">
        <v>102.96306775493429</v>
      </c>
    </row>
    <row r="6100" spans="6:9" x14ac:dyDescent="0.3">
      <c r="F6100" s="2">
        <v>6095</v>
      </c>
      <c r="G6100" s="12">
        <f ca="1"/>
        <v>102.94567091765286</v>
      </c>
      <c r="H6100" s="12">
        <v>0.60945000000000005</v>
      </c>
      <c r="I6100" s="12">
        <v>102.96322915005167</v>
      </c>
    </row>
    <row r="6101" spans="6:9" x14ac:dyDescent="0.3">
      <c r="F6101" s="2">
        <v>6096</v>
      </c>
      <c r="G6101" s="12">
        <f ca="1"/>
        <v>102.94588156400435</v>
      </c>
      <c r="H6101" s="12">
        <v>0.60955000000000004</v>
      </c>
      <c r="I6101" s="12">
        <v>102.96339055133143</v>
      </c>
    </row>
    <row r="6102" spans="6:9" x14ac:dyDescent="0.3">
      <c r="F6102" s="2">
        <v>6097</v>
      </c>
      <c r="G6102" s="12">
        <f ca="1"/>
        <v>102.94609766131492</v>
      </c>
      <c r="H6102" s="12">
        <v>0.60965000000000003</v>
      </c>
      <c r="I6102" s="12">
        <v>102.96355195878493</v>
      </c>
    </row>
    <row r="6103" spans="6:9" x14ac:dyDescent="0.3">
      <c r="F6103" s="2">
        <v>6098</v>
      </c>
      <c r="G6103" s="12">
        <f ca="1"/>
        <v>102.94622882451235</v>
      </c>
      <c r="H6103" s="12">
        <v>0.60975000000000001</v>
      </c>
      <c r="I6103" s="12">
        <v>102.96371337242361</v>
      </c>
    </row>
    <row r="6104" spans="6:9" x14ac:dyDescent="0.3">
      <c r="F6104" s="2">
        <v>6099</v>
      </c>
      <c r="G6104" s="12">
        <f ca="1"/>
        <v>102.94640197172723</v>
      </c>
      <c r="H6104" s="12">
        <v>0.60985</v>
      </c>
      <c r="I6104" s="12">
        <v>102.96387479225885</v>
      </c>
    </row>
    <row r="6105" spans="6:9" x14ac:dyDescent="0.3">
      <c r="F6105" s="2">
        <v>6100</v>
      </c>
      <c r="G6105" s="12">
        <f ca="1"/>
        <v>102.94654184254512</v>
      </c>
      <c r="H6105" s="12">
        <v>0.60994999999999999</v>
      </c>
      <c r="I6105" s="12">
        <v>102.96403621830206</v>
      </c>
    </row>
    <row r="6106" spans="6:9" x14ac:dyDescent="0.3">
      <c r="F6106" s="2">
        <v>6101</v>
      </c>
      <c r="G6106" s="12">
        <f ca="1"/>
        <v>102.94676411321326</v>
      </c>
      <c r="H6106" s="12">
        <v>0.61004999999999998</v>
      </c>
      <c r="I6106" s="12">
        <v>102.96419765056461</v>
      </c>
    </row>
    <row r="6107" spans="6:9" x14ac:dyDescent="0.3">
      <c r="F6107" s="2">
        <v>6102</v>
      </c>
      <c r="G6107" s="12">
        <f ca="1"/>
        <v>102.9469032815595</v>
      </c>
      <c r="H6107" s="12">
        <v>0.61014999999999997</v>
      </c>
      <c r="I6107" s="12">
        <v>102.96435908905798</v>
      </c>
    </row>
    <row r="6108" spans="6:9" x14ac:dyDescent="0.3">
      <c r="F6108" s="2">
        <v>6103</v>
      </c>
      <c r="G6108" s="12">
        <f ca="1"/>
        <v>102.94690534377119</v>
      </c>
      <c r="H6108" s="12">
        <v>0.61024999999999996</v>
      </c>
      <c r="I6108" s="12">
        <v>102.96452053379353</v>
      </c>
    </row>
    <row r="6109" spans="6:9" x14ac:dyDescent="0.3">
      <c r="F6109" s="2">
        <v>6104</v>
      </c>
      <c r="G6109" s="12">
        <f ca="1"/>
        <v>102.9472101809566</v>
      </c>
      <c r="H6109" s="12">
        <v>0.61034999999999995</v>
      </c>
      <c r="I6109" s="12">
        <v>102.96468198478271</v>
      </c>
    </row>
    <row r="6110" spans="6:9" x14ac:dyDescent="0.3">
      <c r="F6110" s="2">
        <v>6105</v>
      </c>
      <c r="G6110" s="12">
        <f ca="1"/>
        <v>102.94735963706721</v>
      </c>
      <c r="H6110" s="12">
        <v>0.61045000000000005</v>
      </c>
      <c r="I6110" s="12">
        <v>102.96484344203695</v>
      </c>
    </row>
    <row r="6111" spans="6:9" x14ac:dyDescent="0.3">
      <c r="F6111" s="2">
        <v>6106</v>
      </c>
      <c r="G6111" s="12">
        <f ca="1"/>
        <v>102.94739872672027</v>
      </c>
      <c r="H6111" s="12">
        <v>0.61055000000000004</v>
      </c>
      <c r="I6111" s="12">
        <v>102.96500490556765</v>
      </c>
    </row>
    <row r="6112" spans="6:9" x14ac:dyDescent="0.3">
      <c r="F6112" s="2">
        <v>6107</v>
      </c>
      <c r="G6112" s="12">
        <f ca="1"/>
        <v>102.94745735284292</v>
      </c>
      <c r="H6112" s="12">
        <v>0.61065000000000003</v>
      </c>
      <c r="I6112" s="12">
        <v>102.96516637538627</v>
      </c>
    </row>
    <row r="6113" spans="6:9" x14ac:dyDescent="0.3">
      <c r="F6113" s="2">
        <v>6108</v>
      </c>
      <c r="G6113" s="12">
        <f ca="1"/>
        <v>102.94760626506093</v>
      </c>
      <c r="H6113" s="12">
        <v>0.61075000000000002</v>
      </c>
      <c r="I6113" s="12">
        <v>102.96532785150426</v>
      </c>
    </row>
    <row r="6114" spans="6:9" x14ac:dyDescent="0.3">
      <c r="F6114" s="2">
        <v>6109</v>
      </c>
      <c r="G6114" s="12">
        <f ca="1"/>
        <v>102.94795572357718</v>
      </c>
      <c r="H6114" s="12">
        <v>0.61085</v>
      </c>
      <c r="I6114" s="12">
        <v>102.96548933393302</v>
      </c>
    </row>
    <row r="6115" spans="6:9" x14ac:dyDescent="0.3">
      <c r="F6115" s="2">
        <v>6110</v>
      </c>
      <c r="G6115" s="12">
        <f ca="1"/>
        <v>102.94795613084089</v>
      </c>
      <c r="H6115" s="12">
        <v>0.61094999999999999</v>
      </c>
      <c r="I6115" s="12">
        <v>102.96565082268404</v>
      </c>
    </row>
    <row r="6116" spans="6:9" x14ac:dyDescent="0.3">
      <c r="F6116" s="2">
        <v>6111</v>
      </c>
      <c r="G6116" s="12">
        <f ca="1"/>
        <v>102.94796834974485</v>
      </c>
      <c r="H6116" s="12">
        <v>0.61104999999999998</v>
      </c>
      <c r="I6116" s="12">
        <v>102.96581231776874</v>
      </c>
    </row>
    <row r="6117" spans="6:9" x14ac:dyDescent="0.3">
      <c r="F6117" s="2">
        <v>6112</v>
      </c>
      <c r="G6117" s="12">
        <f ca="1"/>
        <v>102.94825050560399</v>
      </c>
      <c r="H6117" s="12">
        <v>0.61114999999999997</v>
      </c>
      <c r="I6117" s="12">
        <v>102.9659738191986</v>
      </c>
    </row>
    <row r="6118" spans="6:9" x14ac:dyDescent="0.3">
      <c r="F6118" s="2">
        <v>6113</v>
      </c>
      <c r="G6118" s="12">
        <f ca="1"/>
        <v>102.94856767459463</v>
      </c>
      <c r="H6118" s="12">
        <v>0.61124999999999996</v>
      </c>
      <c r="I6118" s="12">
        <v>102.96613532698505</v>
      </c>
    </row>
    <row r="6119" spans="6:9" x14ac:dyDescent="0.3">
      <c r="F6119" s="2">
        <v>6114</v>
      </c>
      <c r="G6119" s="12">
        <f ca="1"/>
        <v>102.94887954078936</v>
      </c>
      <c r="H6119" s="12">
        <v>0.61134999999999995</v>
      </c>
      <c r="I6119" s="12">
        <v>102.9662968411396</v>
      </c>
    </row>
    <row r="6120" spans="6:9" x14ac:dyDescent="0.3">
      <c r="F6120" s="2">
        <v>6115</v>
      </c>
      <c r="G6120" s="12">
        <f ca="1"/>
        <v>102.94908217957344</v>
      </c>
      <c r="H6120" s="12">
        <v>0.61145000000000005</v>
      </c>
      <c r="I6120" s="12">
        <v>102.96645836167367</v>
      </c>
    </row>
    <row r="6121" spans="6:9" x14ac:dyDescent="0.3">
      <c r="F6121" s="2">
        <v>6116</v>
      </c>
      <c r="G6121" s="12">
        <f ca="1"/>
        <v>102.94953433737565</v>
      </c>
      <c r="H6121" s="12">
        <v>0.61155000000000004</v>
      </c>
      <c r="I6121" s="12">
        <v>102.96661988859877</v>
      </c>
    </row>
    <row r="6122" spans="6:9" x14ac:dyDescent="0.3">
      <c r="F6122" s="2">
        <v>6117</v>
      </c>
      <c r="G6122" s="12">
        <f ca="1"/>
        <v>102.94965781050271</v>
      </c>
      <c r="H6122" s="12">
        <v>0.61165000000000003</v>
      </c>
      <c r="I6122" s="12">
        <v>102.96678142192637</v>
      </c>
    </row>
    <row r="6123" spans="6:9" x14ac:dyDescent="0.3">
      <c r="F6123" s="2">
        <v>6118</v>
      </c>
      <c r="G6123" s="12">
        <f ca="1"/>
        <v>102.95002023562144</v>
      </c>
      <c r="H6123" s="12">
        <v>0.61175000000000002</v>
      </c>
      <c r="I6123" s="12">
        <v>102.96694296166793</v>
      </c>
    </row>
    <row r="6124" spans="6:9" x14ac:dyDescent="0.3">
      <c r="F6124" s="2">
        <v>6119</v>
      </c>
      <c r="G6124" s="12">
        <f ca="1"/>
        <v>102.95004528604032</v>
      </c>
      <c r="H6124" s="12">
        <v>0.61185</v>
      </c>
      <c r="I6124" s="12">
        <v>102.96710450783496</v>
      </c>
    </row>
    <row r="6125" spans="6:9" x14ac:dyDescent="0.3">
      <c r="F6125" s="2">
        <v>6120</v>
      </c>
      <c r="G6125" s="12">
        <f ca="1"/>
        <v>102.95014567443145</v>
      </c>
      <c r="H6125" s="12">
        <v>0.61194999999999999</v>
      </c>
      <c r="I6125" s="12">
        <v>102.96726606043894</v>
      </c>
    </row>
    <row r="6126" spans="6:9" x14ac:dyDescent="0.3">
      <c r="F6126" s="2">
        <v>6121</v>
      </c>
      <c r="G6126" s="12">
        <f ca="1"/>
        <v>102.9502519026601</v>
      </c>
      <c r="H6126" s="12">
        <v>0.61204999999999998</v>
      </c>
      <c r="I6126" s="12">
        <v>102.96742761949137</v>
      </c>
    </row>
    <row r="6127" spans="6:9" x14ac:dyDescent="0.3">
      <c r="F6127" s="2">
        <v>6122</v>
      </c>
      <c r="G6127" s="12">
        <f ca="1"/>
        <v>102.95031284409869</v>
      </c>
      <c r="H6127" s="12">
        <v>0.61214999999999997</v>
      </c>
      <c r="I6127" s="12">
        <v>102.96758918500375</v>
      </c>
    </row>
    <row r="6128" spans="6:9" x14ac:dyDescent="0.3">
      <c r="F6128" s="2">
        <v>6123</v>
      </c>
      <c r="G6128" s="12">
        <f ca="1"/>
        <v>102.95053361399805</v>
      </c>
      <c r="H6128" s="12">
        <v>0.61224999999999996</v>
      </c>
      <c r="I6128" s="12">
        <v>102.96775075698758</v>
      </c>
    </row>
    <row r="6129" spans="6:9" x14ac:dyDescent="0.3">
      <c r="F6129" s="2">
        <v>6124</v>
      </c>
      <c r="G6129" s="12">
        <f ca="1"/>
        <v>102.95119175731328</v>
      </c>
      <c r="H6129" s="12">
        <v>0.61234999999999995</v>
      </c>
      <c r="I6129" s="12">
        <v>102.96791233545437</v>
      </c>
    </row>
    <row r="6130" spans="6:9" x14ac:dyDescent="0.3">
      <c r="F6130" s="2">
        <v>6125</v>
      </c>
      <c r="G6130" s="12">
        <f ca="1"/>
        <v>102.95128878621188</v>
      </c>
      <c r="H6130" s="12">
        <v>0.61245000000000005</v>
      </c>
      <c r="I6130" s="12">
        <v>102.96807392041563</v>
      </c>
    </row>
    <row r="6131" spans="6:9" x14ac:dyDescent="0.3">
      <c r="F6131" s="2">
        <v>6126</v>
      </c>
      <c r="G6131" s="12">
        <f ca="1"/>
        <v>102.95129709351812</v>
      </c>
      <c r="H6131" s="12">
        <v>0.61255000000000004</v>
      </c>
      <c r="I6131" s="12">
        <v>102.96823551188288</v>
      </c>
    </row>
    <row r="6132" spans="6:9" x14ac:dyDescent="0.3">
      <c r="F6132" s="2">
        <v>6127</v>
      </c>
      <c r="G6132" s="12">
        <f ca="1"/>
        <v>102.95153909587808</v>
      </c>
      <c r="H6132" s="12">
        <v>0.61265000000000003</v>
      </c>
      <c r="I6132" s="12">
        <v>102.96839710986764</v>
      </c>
    </row>
    <row r="6133" spans="6:9" x14ac:dyDescent="0.3">
      <c r="F6133" s="2">
        <v>6128</v>
      </c>
      <c r="G6133" s="12">
        <f ca="1"/>
        <v>102.95162188207163</v>
      </c>
      <c r="H6133" s="12">
        <v>0.61275000000000002</v>
      </c>
      <c r="I6133" s="12">
        <v>102.96855871438144</v>
      </c>
    </row>
    <row r="6134" spans="6:9" x14ac:dyDescent="0.3">
      <c r="F6134" s="2">
        <v>6129</v>
      </c>
      <c r="G6134" s="12">
        <f ca="1"/>
        <v>102.95167981013239</v>
      </c>
      <c r="H6134" s="12">
        <v>0.61285000000000001</v>
      </c>
      <c r="I6134" s="12">
        <v>102.96872032543581</v>
      </c>
    </row>
    <row r="6135" spans="6:9" x14ac:dyDescent="0.3">
      <c r="F6135" s="2">
        <v>6130</v>
      </c>
      <c r="G6135" s="12">
        <f ca="1"/>
        <v>102.95168379368234</v>
      </c>
      <c r="H6135" s="12">
        <v>0.61294999999999999</v>
      </c>
      <c r="I6135" s="12">
        <v>102.96888194304229</v>
      </c>
    </row>
    <row r="6136" spans="6:9" x14ac:dyDescent="0.3">
      <c r="F6136" s="2">
        <v>6131</v>
      </c>
      <c r="G6136" s="12">
        <f ca="1"/>
        <v>102.95170184137108</v>
      </c>
      <c r="H6136" s="12">
        <v>0.61304999999999998</v>
      </c>
      <c r="I6136" s="12">
        <v>102.96904356721241</v>
      </c>
    </row>
    <row r="6137" spans="6:9" x14ac:dyDescent="0.3">
      <c r="F6137" s="2">
        <v>6132</v>
      </c>
      <c r="G6137" s="12">
        <f ca="1"/>
        <v>102.95170850111178</v>
      </c>
      <c r="H6137" s="12">
        <v>0.61314999999999997</v>
      </c>
      <c r="I6137" s="12">
        <v>102.96920519795771</v>
      </c>
    </row>
    <row r="6138" spans="6:9" x14ac:dyDescent="0.3">
      <c r="F6138" s="2">
        <v>6133</v>
      </c>
      <c r="G6138" s="12">
        <f ca="1"/>
        <v>102.95174226313601</v>
      </c>
      <c r="H6138" s="12">
        <v>0.61324999999999996</v>
      </c>
      <c r="I6138" s="12">
        <v>102.96936683528975</v>
      </c>
    </row>
    <row r="6139" spans="6:9" x14ac:dyDescent="0.3">
      <c r="F6139" s="2">
        <v>6134</v>
      </c>
      <c r="G6139" s="12">
        <f ca="1"/>
        <v>102.95175666614662</v>
      </c>
      <c r="H6139" s="12">
        <v>0.61334999999999995</v>
      </c>
      <c r="I6139" s="12">
        <v>102.96952847922007</v>
      </c>
    </row>
    <row r="6140" spans="6:9" x14ac:dyDescent="0.3">
      <c r="F6140" s="2">
        <v>6135</v>
      </c>
      <c r="G6140" s="12">
        <f ca="1"/>
        <v>102.95180758250291</v>
      </c>
      <c r="H6140" s="12">
        <v>0.61345000000000005</v>
      </c>
      <c r="I6140" s="12">
        <v>102.96969012976025</v>
      </c>
    </row>
    <row r="6141" spans="6:9" x14ac:dyDescent="0.3">
      <c r="F6141" s="2">
        <v>6136</v>
      </c>
      <c r="G6141" s="12">
        <f ca="1"/>
        <v>102.95188904635238</v>
      </c>
      <c r="H6141" s="12">
        <v>0.61355000000000004</v>
      </c>
      <c r="I6141" s="12">
        <v>102.96985178692184</v>
      </c>
    </row>
    <row r="6142" spans="6:9" x14ac:dyDescent="0.3">
      <c r="F6142" s="2">
        <v>6137</v>
      </c>
      <c r="G6142" s="12">
        <f ca="1"/>
        <v>102.952184951861</v>
      </c>
      <c r="H6142" s="12">
        <v>0.61365000000000003</v>
      </c>
      <c r="I6142" s="12">
        <v>102.97001345071639</v>
      </c>
    </row>
    <row r="6143" spans="6:9" x14ac:dyDescent="0.3">
      <c r="F6143" s="2">
        <v>6138</v>
      </c>
      <c r="G6143" s="12">
        <f ca="1"/>
        <v>102.9522326088768</v>
      </c>
      <c r="H6143" s="12">
        <v>0.61375000000000002</v>
      </c>
      <c r="I6143" s="12">
        <v>102.97017512115549</v>
      </c>
    </row>
    <row r="6144" spans="6:9" x14ac:dyDescent="0.3">
      <c r="F6144" s="2">
        <v>6139</v>
      </c>
      <c r="G6144" s="12">
        <f ca="1"/>
        <v>102.95226712932396</v>
      </c>
      <c r="H6144" s="12">
        <v>0.61385000000000001</v>
      </c>
      <c r="I6144" s="12">
        <v>102.97033679825071</v>
      </c>
    </row>
    <row r="6145" spans="6:9" x14ac:dyDescent="0.3">
      <c r="F6145" s="2">
        <v>6140</v>
      </c>
      <c r="G6145" s="12">
        <f ca="1"/>
        <v>102.95228875070775</v>
      </c>
      <c r="H6145" s="12">
        <v>0.61395</v>
      </c>
      <c r="I6145" s="12">
        <v>102.97049848201362</v>
      </c>
    </row>
    <row r="6146" spans="6:9" x14ac:dyDescent="0.3">
      <c r="F6146" s="2">
        <v>6141</v>
      </c>
      <c r="G6146" s="12">
        <f ca="1"/>
        <v>102.95296436976315</v>
      </c>
      <c r="H6146" s="12">
        <v>0.61404999999999998</v>
      </c>
      <c r="I6146" s="12">
        <v>102.97066017245584</v>
      </c>
    </row>
    <row r="6147" spans="6:9" x14ac:dyDescent="0.3">
      <c r="F6147" s="2">
        <v>6142</v>
      </c>
      <c r="G6147" s="12">
        <f ca="1"/>
        <v>102.95306922071154</v>
      </c>
      <c r="H6147" s="12">
        <v>0.61414999999999997</v>
      </c>
      <c r="I6147" s="12">
        <v>102.97082186958892</v>
      </c>
    </row>
    <row r="6148" spans="6:9" x14ac:dyDescent="0.3">
      <c r="F6148" s="2">
        <v>6143</v>
      </c>
      <c r="G6148" s="12">
        <f ca="1"/>
        <v>102.95315193272631</v>
      </c>
      <c r="H6148" s="12">
        <v>0.61424999999999996</v>
      </c>
      <c r="I6148" s="12">
        <v>102.97098357342446</v>
      </c>
    </row>
    <row r="6149" spans="6:9" x14ac:dyDescent="0.3">
      <c r="F6149" s="2">
        <v>6144</v>
      </c>
      <c r="G6149" s="12">
        <f ca="1"/>
        <v>102.9533753699762</v>
      </c>
      <c r="H6149" s="12">
        <v>0.61434999999999995</v>
      </c>
      <c r="I6149" s="12">
        <v>102.97114528397408</v>
      </c>
    </row>
    <row r="6150" spans="6:9" x14ac:dyDescent="0.3">
      <c r="F6150" s="2">
        <v>6145</v>
      </c>
      <c r="G6150" s="12">
        <f ca="1"/>
        <v>102.95341953517674</v>
      </c>
      <c r="H6150" s="12">
        <v>0.61445000000000005</v>
      </c>
      <c r="I6150" s="12">
        <v>102.97130700124936</v>
      </c>
    </row>
    <row r="6151" spans="6:9" x14ac:dyDescent="0.3">
      <c r="F6151" s="2">
        <v>6146</v>
      </c>
      <c r="G6151" s="12">
        <f ca="1"/>
        <v>102.95348564317682</v>
      </c>
      <c r="H6151" s="12">
        <v>0.61455000000000004</v>
      </c>
      <c r="I6151" s="12">
        <v>102.97146872526193</v>
      </c>
    </row>
    <row r="6152" spans="6:9" x14ac:dyDescent="0.3">
      <c r="F6152" s="2">
        <v>6147</v>
      </c>
      <c r="G6152" s="12">
        <f ca="1"/>
        <v>102.95350850463034</v>
      </c>
      <c r="H6152" s="12">
        <v>0.61465000000000003</v>
      </c>
      <c r="I6152" s="12">
        <v>102.97163045602336</v>
      </c>
    </row>
    <row r="6153" spans="6:9" x14ac:dyDescent="0.3">
      <c r="F6153" s="2">
        <v>6148</v>
      </c>
      <c r="G6153" s="12">
        <f ca="1"/>
        <v>102.95353779722315</v>
      </c>
      <c r="H6153" s="12">
        <v>0.61475000000000002</v>
      </c>
      <c r="I6153" s="12">
        <v>102.97179219354533</v>
      </c>
    </row>
    <row r="6154" spans="6:9" x14ac:dyDescent="0.3">
      <c r="F6154" s="2">
        <v>6149</v>
      </c>
      <c r="G6154" s="12">
        <f ca="1"/>
        <v>102.95358196296378</v>
      </c>
      <c r="H6154" s="12">
        <v>0.61485000000000001</v>
      </c>
      <c r="I6154" s="12">
        <v>102.9719539378394</v>
      </c>
    </row>
    <row r="6155" spans="6:9" x14ac:dyDescent="0.3">
      <c r="F6155" s="2">
        <v>6150</v>
      </c>
      <c r="G6155" s="12">
        <f ca="1"/>
        <v>102.95369226677536</v>
      </c>
      <c r="H6155" s="12">
        <v>0.61495</v>
      </c>
      <c r="I6155" s="12">
        <v>102.97211568891723</v>
      </c>
    </row>
    <row r="6156" spans="6:9" x14ac:dyDescent="0.3">
      <c r="F6156" s="2">
        <v>6151</v>
      </c>
      <c r="G6156" s="12">
        <f ca="1"/>
        <v>102.95371176227577</v>
      </c>
      <c r="H6156" s="12">
        <v>0.61504999999999999</v>
      </c>
      <c r="I6156" s="12">
        <v>102.97227744679043</v>
      </c>
    </row>
    <row r="6157" spans="6:9" x14ac:dyDescent="0.3">
      <c r="F6157" s="2">
        <v>6152</v>
      </c>
      <c r="G6157" s="12">
        <f ca="1"/>
        <v>102.95434095175524</v>
      </c>
      <c r="H6157" s="12">
        <v>0.61514999999999997</v>
      </c>
      <c r="I6157" s="12">
        <v>102.97243921147066</v>
      </c>
    </row>
    <row r="6158" spans="6:9" x14ac:dyDescent="0.3">
      <c r="F6158" s="2">
        <v>6153</v>
      </c>
      <c r="G6158" s="12">
        <f ca="1"/>
        <v>102.95436828866643</v>
      </c>
      <c r="H6158" s="12">
        <v>0.61524999999999996</v>
      </c>
      <c r="I6158" s="12">
        <v>102.97260098296954</v>
      </c>
    </row>
    <row r="6159" spans="6:9" x14ac:dyDescent="0.3">
      <c r="F6159" s="2">
        <v>6154</v>
      </c>
      <c r="G6159" s="12">
        <f ca="1"/>
        <v>102.95538491681481</v>
      </c>
      <c r="H6159" s="12">
        <v>0.61534999999999995</v>
      </c>
      <c r="I6159" s="12">
        <v>102.97276276129871</v>
      </c>
    </row>
    <row r="6160" spans="6:9" x14ac:dyDescent="0.3">
      <c r="F6160" s="2">
        <v>6155</v>
      </c>
      <c r="G6160" s="12">
        <f ca="1"/>
        <v>102.95556525072148</v>
      </c>
      <c r="H6160" s="12">
        <v>0.61545000000000005</v>
      </c>
      <c r="I6160" s="12">
        <v>102.97292454646984</v>
      </c>
    </row>
    <row r="6161" spans="6:9" x14ac:dyDescent="0.3">
      <c r="F6161" s="2">
        <v>6156</v>
      </c>
      <c r="G6161" s="12">
        <f ca="1"/>
        <v>102.95561620345906</v>
      </c>
      <c r="H6161" s="12">
        <v>0.61555000000000004</v>
      </c>
      <c r="I6161" s="12">
        <v>102.97308633849457</v>
      </c>
    </row>
    <row r="6162" spans="6:9" x14ac:dyDescent="0.3">
      <c r="F6162" s="2">
        <v>6157</v>
      </c>
      <c r="G6162" s="12">
        <f ca="1"/>
        <v>102.95572865834927</v>
      </c>
      <c r="H6162" s="12">
        <v>0.61565000000000003</v>
      </c>
      <c r="I6162" s="12">
        <v>102.97324813738456</v>
      </c>
    </row>
    <row r="6163" spans="6:9" x14ac:dyDescent="0.3">
      <c r="F6163" s="2">
        <v>6158</v>
      </c>
      <c r="G6163" s="12">
        <f ca="1"/>
        <v>102.95585724179045</v>
      </c>
      <c r="H6163" s="12">
        <v>0.61575000000000002</v>
      </c>
      <c r="I6163" s="12">
        <v>102.97340994315147</v>
      </c>
    </row>
    <row r="6164" spans="6:9" x14ac:dyDescent="0.3">
      <c r="F6164" s="2">
        <v>6159</v>
      </c>
      <c r="G6164" s="12">
        <f ca="1"/>
        <v>102.95592943385064</v>
      </c>
      <c r="H6164" s="12">
        <v>0.61585000000000001</v>
      </c>
      <c r="I6164" s="12">
        <v>102.97357175580696</v>
      </c>
    </row>
    <row r="6165" spans="6:9" x14ac:dyDescent="0.3">
      <c r="F6165" s="2">
        <v>6160</v>
      </c>
      <c r="G6165" s="12">
        <f ca="1"/>
        <v>102.95614319639793</v>
      </c>
      <c r="H6165" s="12">
        <v>0.61595</v>
      </c>
      <c r="I6165" s="12">
        <v>102.97373357536273</v>
      </c>
    </row>
    <row r="6166" spans="6:9" x14ac:dyDescent="0.3">
      <c r="F6166" s="2">
        <v>6161</v>
      </c>
      <c r="G6166" s="12">
        <f ca="1"/>
        <v>102.95618799358014</v>
      </c>
      <c r="H6166" s="12">
        <v>0.61604999999999999</v>
      </c>
      <c r="I6166" s="12">
        <v>102.97389540183042</v>
      </c>
    </row>
    <row r="6167" spans="6:9" x14ac:dyDescent="0.3">
      <c r="F6167" s="2">
        <v>6162</v>
      </c>
      <c r="G6167" s="12">
        <f ca="1"/>
        <v>102.95619270397962</v>
      </c>
      <c r="H6167" s="12">
        <v>0.61614999999999998</v>
      </c>
      <c r="I6167" s="12">
        <v>102.97405723522174</v>
      </c>
    </row>
    <row r="6168" spans="6:9" x14ac:dyDescent="0.3">
      <c r="F6168" s="2">
        <v>6163</v>
      </c>
      <c r="G6168" s="12">
        <f ca="1"/>
        <v>102.9562163546298</v>
      </c>
      <c r="H6168" s="12">
        <v>0.61624999999999996</v>
      </c>
      <c r="I6168" s="12">
        <v>102.97421907554836</v>
      </c>
    </row>
    <row r="6169" spans="6:9" x14ac:dyDescent="0.3">
      <c r="F6169" s="2">
        <v>6164</v>
      </c>
      <c r="G6169" s="12">
        <f ca="1"/>
        <v>102.95621839639483</v>
      </c>
      <c r="H6169" s="12">
        <v>0.61634999999999995</v>
      </c>
      <c r="I6169" s="12">
        <v>102.97438092282198</v>
      </c>
    </row>
    <row r="6170" spans="6:9" x14ac:dyDescent="0.3">
      <c r="F6170" s="2">
        <v>6165</v>
      </c>
      <c r="G6170" s="12">
        <f ca="1"/>
        <v>102.95636408922255</v>
      </c>
      <c r="H6170" s="12">
        <v>0.61645000000000005</v>
      </c>
      <c r="I6170" s="12">
        <v>102.9745427770543</v>
      </c>
    </row>
    <row r="6171" spans="6:9" x14ac:dyDescent="0.3">
      <c r="F6171" s="2">
        <v>6166</v>
      </c>
      <c r="G6171" s="12">
        <f ca="1"/>
        <v>102.95647605888848</v>
      </c>
      <c r="H6171" s="12">
        <v>0.61655000000000004</v>
      </c>
      <c r="I6171" s="12">
        <v>102.97470463825699</v>
      </c>
    </row>
    <row r="6172" spans="6:9" x14ac:dyDescent="0.3">
      <c r="F6172" s="2">
        <v>6167</v>
      </c>
      <c r="G6172" s="12">
        <f ca="1"/>
        <v>102.95648211244891</v>
      </c>
      <c r="H6172" s="12">
        <v>0.61665000000000003</v>
      </c>
      <c r="I6172" s="12">
        <v>102.9748665064418</v>
      </c>
    </row>
    <row r="6173" spans="6:9" x14ac:dyDescent="0.3">
      <c r="F6173" s="2">
        <v>6168</v>
      </c>
      <c r="G6173" s="12">
        <f ca="1"/>
        <v>102.95648557223973</v>
      </c>
      <c r="H6173" s="12">
        <v>0.61675000000000002</v>
      </c>
      <c r="I6173" s="12">
        <v>102.9750283816204</v>
      </c>
    </row>
    <row r="6174" spans="6:9" x14ac:dyDescent="0.3">
      <c r="F6174" s="2">
        <v>6169</v>
      </c>
      <c r="G6174" s="12">
        <f ca="1"/>
        <v>102.95692603341635</v>
      </c>
      <c r="H6174" s="12">
        <v>0.61685000000000001</v>
      </c>
      <c r="I6174" s="12">
        <v>102.97519026380452</v>
      </c>
    </row>
    <row r="6175" spans="6:9" x14ac:dyDescent="0.3">
      <c r="F6175" s="2">
        <v>6170</v>
      </c>
      <c r="G6175" s="12">
        <f ca="1"/>
        <v>102.95731736381549</v>
      </c>
      <c r="H6175" s="12">
        <v>0.61695</v>
      </c>
      <c r="I6175" s="12">
        <v>102.97535215300589</v>
      </c>
    </row>
    <row r="6176" spans="6:9" x14ac:dyDescent="0.3">
      <c r="F6176" s="2">
        <v>6171</v>
      </c>
      <c r="G6176" s="12">
        <f ca="1"/>
        <v>102.95737248833748</v>
      </c>
      <c r="H6176" s="12">
        <v>0.61704999999999999</v>
      </c>
      <c r="I6176" s="12">
        <v>102.97551404923621</v>
      </c>
    </row>
    <row r="6177" spans="6:9" x14ac:dyDescent="0.3">
      <c r="F6177" s="2">
        <v>6172</v>
      </c>
      <c r="G6177" s="12">
        <f ca="1"/>
        <v>102.9574255839363</v>
      </c>
      <c r="H6177" s="12">
        <v>0.61714999999999998</v>
      </c>
      <c r="I6177" s="12">
        <v>102.97567595250723</v>
      </c>
    </row>
    <row r="6178" spans="6:9" x14ac:dyDescent="0.3">
      <c r="F6178" s="2">
        <v>6173</v>
      </c>
      <c r="G6178" s="12">
        <f ca="1"/>
        <v>102.95750133330652</v>
      </c>
      <c r="H6178" s="12">
        <v>0.61724999999999997</v>
      </c>
      <c r="I6178" s="12">
        <v>102.97583786283067</v>
      </c>
    </row>
    <row r="6179" spans="6:9" x14ac:dyDescent="0.3">
      <c r="F6179" s="2">
        <v>6174</v>
      </c>
      <c r="G6179" s="12">
        <f ca="1"/>
        <v>102.95763231673567</v>
      </c>
      <c r="H6179" s="12">
        <v>0.61734999999999995</v>
      </c>
      <c r="I6179" s="12">
        <v>102.97599978021829</v>
      </c>
    </row>
    <row r="6180" spans="6:9" x14ac:dyDescent="0.3">
      <c r="F6180" s="2">
        <v>6175</v>
      </c>
      <c r="G6180" s="12">
        <f ca="1"/>
        <v>102.95776653518124</v>
      </c>
      <c r="H6180" s="12">
        <v>0.61745000000000005</v>
      </c>
      <c r="I6180" s="12">
        <v>102.9761617046818</v>
      </c>
    </row>
    <row r="6181" spans="6:9" x14ac:dyDescent="0.3">
      <c r="F6181" s="2">
        <v>6176</v>
      </c>
      <c r="G6181" s="12">
        <f ca="1"/>
        <v>102.95803184495091</v>
      </c>
      <c r="H6181" s="12">
        <v>0.61755000000000004</v>
      </c>
      <c r="I6181" s="12">
        <v>102.97632363623296</v>
      </c>
    </row>
    <row r="6182" spans="6:9" x14ac:dyDescent="0.3">
      <c r="F6182" s="2">
        <v>6177</v>
      </c>
      <c r="G6182" s="12">
        <f ca="1"/>
        <v>102.95808085068832</v>
      </c>
      <c r="H6182" s="12">
        <v>0.61765000000000003</v>
      </c>
      <c r="I6182" s="12">
        <v>102.97648557488353</v>
      </c>
    </row>
    <row r="6183" spans="6:9" x14ac:dyDescent="0.3">
      <c r="F6183" s="2">
        <v>6178</v>
      </c>
      <c r="G6183" s="12">
        <f ca="1"/>
        <v>102.95809427712207</v>
      </c>
      <c r="H6183" s="12">
        <v>0.61775000000000002</v>
      </c>
      <c r="I6183" s="12">
        <v>102.97664752064527</v>
      </c>
    </row>
    <row r="6184" spans="6:9" x14ac:dyDescent="0.3">
      <c r="F6184" s="2">
        <v>6179</v>
      </c>
      <c r="G6184" s="12">
        <f ca="1"/>
        <v>102.95814784693589</v>
      </c>
      <c r="H6184" s="12">
        <v>0.61785000000000001</v>
      </c>
      <c r="I6184" s="12">
        <v>102.97680947352993</v>
      </c>
    </row>
    <row r="6185" spans="6:9" x14ac:dyDescent="0.3">
      <c r="F6185" s="2">
        <v>6180</v>
      </c>
      <c r="G6185" s="12">
        <f ca="1"/>
        <v>102.95826417631095</v>
      </c>
      <c r="H6185" s="12">
        <v>0.61795</v>
      </c>
      <c r="I6185" s="12">
        <v>102.97697143354927</v>
      </c>
    </row>
    <row r="6186" spans="6:9" x14ac:dyDescent="0.3">
      <c r="F6186" s="2">
        <v>6181</v>
      </c>
      <c r="G6186" s="12">
        <f ca="1"/>
        <v>102.95857192868537</v>
      </c>
      <c r="H6186" s="12">
        <v>0.61804999999999999</v>
      </c>
      <c r="I6186" s="12">
        <v>102.97713340071509</v>
      </c>
    </row>
    <row r="6187" spans="6:9" x14ac:dyDescent="0.3">
      <c r="F6187" s="2">
        <v>6182</v>
      </c>
      <c r="G6187" s="12">
        <f ca="1"/>
        <v>102.95860688603415</v>
      </c>
      <c r="H6187" s="12">
        <v>0.61814999999999998</v>
      </c>
      <c r="I6187" s="12">
        <v>102.97729537503913</v>
      </c>
    </row>
    <row r="6188" spans="6:9" x14ac:dyDescent="0.3">
      <c r="F6188" s="2">
        <v>6183</v>
      </c>
      <c r="G6188" s="12">
        <f ca="1"/>
        <v>102.95861769641401</v>
      </c>
      <c r="H6188" s="12">
        <v>0.61824999999999997</v>
      </c>
      <c r="I6188" s="12">
        <v>102.97745735653321</v>
      </c>
    </row>
    <row r="6189" spans="6:9" x14ac:dyDescent="0.3">
      <c r="F6189" s="2">
        <v>6184</v>
      </c>
      <c r="G6189" s="12">
        <f ca="1"/>
        <v>102.95863420727984</v>
      </c>
      <c r="H6189" s="12">
        <v>0.61834999999999996</v>
      </c>
      <c r="I6189" s="12">
        <v>102.97761934520909</v>
      </c>
    </row>
    <row r="6190" spans="6:9" x14ac:dyDescent="0.3">
      <c r="F6190" s="2">
        <v>6185</v>
      </c>
      <c r="G6190" s="12">
        <f ca="1"/>
        <v>102.95872797475256</v>
      </c>
      <c r="H6190" s="12">
        <v>0.61845000000000006</v>
      </c>
      <c r="I6190" s="12">
        <v>102.97778134107857</v>
      </c>
    </row>
    <row r="6191" spans="6:9" x14ac:dyDescent="0.3">
      <c r="F6191" s="2">
        <v>6186</v>
      </c>
      <c r="G6191" s="12">
        <f ca="1"/>
        <v>102.95874672755698</v>
      </c>
      <c r="H6191" s="12">
        <v>0.61855000000000004</v>
      </c>
      <c r="I6191" s="12">
        <v>102.97794334415343</v>
      </c>
    </row>
    <row r="6192" spans="6:9" x14ac:dyDescent="0.3">
      <c r="F6192" s="2">
        <v>6187</v>
      </c>
      <c r="G6192" s="12">
        <f ca="1"/>
        <v>102.95899903099755</v>
      </c>
      <c r="H6192" s="12">
        <v>0.61865000000000003</v>
      </c>
      <c r="I6192" s="12">
        <v>102.9781053544455</v>
      </c>
    </row>
    <row r="6193" spans="6:9" x14ac:dyDescent="0.3">
      <c r="F6193" s="2">
        <v>6188</v>
      </c>
      <c r="G6193" s="12">
        <f ca="1"/>
        <v>102.95929064370782</v>
      </c>
      <c r="H6193" s="12">
        <v>0.61875000000000002</v>
      </c>
      <c r="I6193" s="12">
        <v>102.97826737196657</v>
      </c>
    </row>
    <row r="6194" spans="6:9" x14ac:dyDescent="0.3">
      <c r="F6194" s="2">
        <v>6189</v>
      </c>
      <c r="G6194" s="12">
        <f ca="1"/>
        <v>102.95930329565546</v>
      </c>
      <c r="H6194" s="12">
        <v>0.61885000000000001</v>
      </c>
      <c r="I6194" s="12">
        <v>102.97842939672843</v>
      </c>
    </row>
    <row r="6195" spans="6:9" x14ac:dyDescent="0.3">
      <c r="F6195" s="2">
        <v>6190</v>
      </c>
      <c r="G6195" s="12">
        <f ca="1"/>
        <v>102.9593753729217</v>
      </c>
      <c r="H6195" s="12">
        <v>0.61895</v>
      </c>
      <c r="I6195" s="12">
        <v>102.97859142874293</v>
      </c>
    </row>
    <row r="6196" spans="6:9" x14ac:dyDescent="0.3">
      <c r="F6196" s="2">
        <v>6191</v>
      </c>
      <c r="G6196" s="12">
        <f ca="1"/>
        <v>102.95970219012996</v>
      </c>
      <c r="H6196" s="12">
        <v>0.61904999999999999</v>
      </c>
      <c r="I6196" s="12">
        <v>102.97875346802188</v>
      </c>
    </row>
    <row r="6197" spans="6:9" x14ac:dyDescent="0.3">
      <c r="F6197" s="2">
        <v>6192</v>
      </c>
      <c r="G6197" s="12">
        <f ca="1"/>
        <v>102.95978556317083</v>
      </c>
      <c r="H6197" s="12">
        <v>0.61914999999999998</v>
      </c>
      <c r="I6197" s="12">
        <v>102.97891551457708</v>
      </c>
    </row>
    <row r="6198" spans="6:9" x14ac:dyDescent="0.3">
      <c r="F6198" s="2">
        <v>6193</v>
      </c>
      <c r="G6198" s="12">
        <f ca="1"/>
        <v>102.95986854465367</v>
      </c>
      <c r="H6198" s="12">
        <v>0.61924999999999997</v>
      </c>
      <c r="I6198" s="12">
        <v>102.97907756842041</v>
      </c>
    </row>
    <row r="6199" spans="6:9" x14ac:dyDescent="0.3">
      <c r="F6199" s="2">
        <v>6194</v>
      </c>
      <c r="G6199" s="12">
        <f ca="1"/>
        <v>102.96065067586936</v>
      </c>
      <c r="H6199" s="12">
        <v>0.61934999999999996</v>
      </c>
      <c r="I6199" s="12">
        <v>102.97923962956365</v>
      </c>
    </row>
    <row r="6200" spans="6:9" x14ac:dyDescent="0.3">
      <c r="F6200" s="2">
        <v>6195</v>
      </c>
      <c r="G6200" s="12">
        <f ca="1"/>
        <v>102.96069797841984</v>
      </c>
      <c r="H6200" s="12">
        <v>0.61944999999999995</v>
      </c>
      <c r="I6200" s="12">
        <v>102.97940169801868</v>
      </c>
    </row>
    <row r="6201" spans="6:9" x14ac:dyDescent="0.3">
      <c r="F6201" s="2">
        <v>6196</v>
      </c>
      <c r="G6201" s="12">
        <f ca="1"/>
        <v>102.96099681714013</v>
      </c>
      <c r="H6201" s="12">
        <v>0.61955000000000005</v>
      </c>
      <c r="I6201" s="12">
        <v>102.97956377379732</v>
      </c>
    </row>
    <row r="6202" spans="6:9" x14ac:dyDescent="0.3">
      <c r="F6202" s="2">
        <v>6197</v>
      </c>
      <c r="G6202" s="12">
        <f ca="1"/>
        <v>102.96100531267456</v>
      </c>
      <c r="H6202" s="12">
        <v>0.61965000000000003</v>
      </c>
      <c r="I6202" s="12">
        <v>102.97972585691143</v>
      </c>
    </row>
    <row r="6203" spans="6:9" x14ac:dyDescent="0.3">
      <c r="F6203" s="2">
        <v>6198</v>
      </c>
      <c r="G6203" s="12">
        <f ca="1"/>
        <v>102.96142693781837</v>
      </c>
      <c r="H6203" s="12">
        <v>0.61975000000000002</v>
      </c>
      <c r="I6203" s="12">
        <v>102.97988794737287</v>
      </c>
    </row>
    <row r="6204" spans="6:9" x14ac:dyDescent="0.3">
      <c r="F6204" s="2">
        <v>6199</v>
      </c>
      <c r="G6204" s="12">
        <f ca="1"/>
        <v>102.96151059644022</v>
      </c>
      <c r="H6204" s="12">
        <v>0.61985000000000001</v>
      </c>
      <c r="I6204" s="12">
        <v>102.98005004519348</v>
      </c>
    </row>
    <row r="6205" spans="6:9" x14ac:dyDescent="0.3">
      <c r="F6205" s="2">
        <v>6200</v>
      </c>
      <c r="G6205" s="12">
        <f ca="1"/>
        <v>102.96158916712537</v>
      </c>
      <c r="H6205" s="12">
        <v>0.61995</v>
      </c>
      <c r="I6205" s="12">
        <v>102.98021215038516</v>
      </c>
    </row>
    <row r="6206" spans="6:9" x14ac:dyDescent="0.3">
      <c r="F6206" s="2">
        <v>6201</v>
      </c>
      <c r="G6206" s="12">
        <f ca="1"/>
        <v>102.96194712205639</v>
      </c>
      <c r="H6206" s="12">
        <v>0.62004999999999999</v>
      </c>
      <c r="I6206" s="12">
        <v>102.98037426295974</v>
      </c>
    </row>
    <row r="6207" spans="6:9" x14ac:dyDescent="0.3">
      <c r="F6207" s="2">
        <v>6202</v>
      </c>
      <c r="G6207" s="12">
        <f ca="1"/>
        <v>102.96205928449267</v>
      </c>
      <c r="H6207" s="12">
        <v>0.62014999999999998</v>
      </c>
      <c r="I6207" s="12">
        <v>102.98053638292912</v>
      </c>
    </row>
    <row r="6208" spans="6:9" x14ac:dyDescent="0.3">
      <c r="F6208" s="2">
        <v>6203</v>
      </c>
      <c r="G6208" s="12">
        <f ca="1"/>
        <v>102.9620668618597</v>
      </c>
      <c r="H6208" s="12">
        <v>0.62024999999999997</v>
      </c>
      <c r="I6208" s="12">
        <v>102.98069851030516</v>
      </c>
    </row>
    <row r="6209" spans="6:9" x14ac:dyDescent="0.3">
      <c r="F6209" s="2">
        <v>6204</v>
      </c>
      <c r="G6209" s="12">
        <f ca="1"/>
        <v>102.96236852913931</v>
      </c>
      <c r="H6209" s="12">
        <v>0.62034999999999996</v>
      </c>
      <c r="I6209" s="12">
        <v>102.98086064509975</v>
      </c>
    </row>
    <row r="6210" spans="6:9" x14ac:dyDescent="0.3">
      <c r="F6210" s="2">
        <v>6205</v>
      </c>
      <c r="G6210" s="12">
        <f ca="1"/>
        <v>102.96257246023029</v>
      </c>
      <c r="H6210" s="12">
        <v>0.62044999999999995</v>
      </c>
      <c r="I6210" s="12">
        <v>102.9810227873248</v>
      </c>
    </row>
    <row r="6211" spans="6:9" x14ac:dyDescent="0.3">
      <c r="F6211" s="2">
        <v>6206</v>
      </c>
      <c r="G6211" s="12">
        <f ca="1"/>
        <v>102.96332357705421</v>
      </c>
      <c r="H6211" s="12">
        <v>0.62055000000000005</v>
      </c>
      <c r="I6211" s="12">
        <v>102.98118493699219</v>
      </c>
    </row>
    <row r="6212" spans="6:9" x14ac:dyDescent="0.3">
      <c r="F6212" s="2">
        <v>6207</v>
      </c>
      <c r="G6212" s="12">
        <f ca="1"/>
        <v>102.9634224525326</v>
      </c>
      <c r="H6212" s="12">
        <v>0.62065000000000003</v>
      </c>
      <c r="I6212" s="12">
        <v>102.98134709411381</v>
      </c>
    </row>
    <row r="6213" spans="6:9" x14ac:dyDescent="0.3">
      <c r="F6213" s="2">
        <v>6208</v>
      </c>
      <c r="G6213" s="12">
        <f ca="1"/>
        <v>102.96345332453835</v>
      </c>
      <c r="H6213" s="12">
        <v>0.62075000000000002</v>
      </c>
      <c r="I6213" s="12">
        <v>102.98150925870158</v>
      </c>
    </row>
    <row r="6214" spans="6:9" x14ac:dyDescent="0.3">
      <c r="F6214" s="2">
        <v>6209</v>
      </c>
      <c r="G6214" s="12">
        <f ca="1"/>
        <v>102.96368428481433</v>
      </c>
      <c r="H6214" s="12">
        <v>0.62085000000000001</v>
      </c>
      <c r="I6214" s="12">
        <v>102.98167143076739</v>
      </c>
    </row>
    <row r="6215" spans="6:9" x14ac:dyDescent="0.3">
      <c r="F6215" s="2">
        <v>6210</v>
      </c>
      <c r="G6215" s="12">
        <f ca="1"/>
        <v>102.96370434879076</v>
      </c>
      <c r="H6215" s="12">
        <v>0.62095</v>
      </c>
      <c r="I6215" s="12">
        <v>102.98183361032318</v>
      </c>
    </row>
    <row r="6216" spans="6:9" x14ac:dyDescent="0.3">
      <c r="F6216" s="2">
        <v>6211</v>
      </c>
      <c r="G6216" s="12">
        <f ca="1"/>
        <v>102.96381582787126</v>
      </c>
      <c r="H6216" s="12">
        <v>0.62104999999999999</v>
      </c>
      <c r="I6216" s="12">
        <v>102.98199579738085</v>
      </c>
    </row>
    <row r="6217" spans="6:9" x14ac:dyDescent="0.3">
      <c r="F6217" s="2">
        <v>6212</v>
      </c>
      <c r="G6217" s="12">
        <f ca="1"/>
        <v>102.96382922383124</v>
      </c>
      <c r="H6217" s="12">
        <v>0.62114999999999998</v>
      </c>
      <c r="I6217" s="12">
        <v>102.98215799195232</v>
      </c>
    </row>
    <row r="6218" spans="6:9" x14ac:dyDescent="0.3">
      <c r="F6218" s="2">
        <v>6213</v>
      </c>
      <c r="G6218" s="12">
        <f ca="1"/>
        <v>102.96400475508965</v>
      </c>
      <c r="H6218" s="12">
        <v>0.62124999999999997</v>
      </c>
      <c r="I6218" s="12">
        <v>102.98232019404954</v>
      </c>
    </row>
    <row r="6219" spans="6:9" x14ac:dyDescent="0.3">
      <c r="F6219" s="2">
        <v>6214</v>
      </c>
      <c r="G6219" s="12">
        <f ca="1"/>
        <v>102.96409854945358</v>
      </c>
      <c r="H6219" s="12">
        <v>0.62134999999999996</v>
      </c>
      <c r="I6219" s="12">
        <v>102.98248240368443</v>
      </c>
    </row>
    <row r="6220" spans="6:9" x14ac:dyDescent="0.3">
      <c r="F6220" s="2">
        <v>6215</v>
      </c>
      <c r="G6220" s="12">
        <f ca="1"/>
        <v>102.96417582399536</v>
      </c>
      <c r="H6220" s="12">
        <v>0.62144999999999995</v>
      </c>
      <c r="I6220" s="12">
        <v>102.98264462086894</v>
      </c>
    </row>
    <row r="6221" spans="6:9" x14ac:dyDescent="0.3">
      <c r="F6221" s="2">
        <v>6216</v>
      </c>
      <c r="G6221" s="12">
        <f ca="1"/>
        <v>102.96428483485447</v>
      </c>
      <c r="H6221" s="12">
        <v>0.62155000000000005</v>
      </c>
      <c r="I6221" s="12">
        <v>102.982806845615</v>
      </c>
    </row>
    <row r="6222" spans="6:9" x14ac:dyDescent="0.3">
      <c r="F6222" s="2">
        <v>6217</v>
      </c>
      <c r="G6222" s="12">
        <f ca="1"/>
        <v>102.96432866236074</v>
      </c>
      <c r="H6222" s="12">
        <v>0.62165000000000004</v>
      </c>
      <c r="I6222" s="12">
        <v>102.98296907793457</v>
      </c>
    </row>
    <row r="6223" spans="6:9" x14ac:dyDescent="0.3">
      <c r="F6223" s="2">
        <v>6218</v>
      </c>
      <c r="G6223" s="12">
        <f ca="1"/>
        <v>102.96435658270292</v>
      </c>
      <c r="H6223" s="12">
        <v>0.62175000000000002</v>
      </c>
      <c r="I6223" s="12">
        <v>102.98313131783961</v>
      </c>
    </row>
    <row r="6224" spans="6:9" x14ac:dyDescent="0.3">
      <c r="F6224" s="2">
        <v>6219</v>
      </c>
      <c r="G6224" s="12">
        <f ca="1"/>
        <v>102.96448952871035</v>
      </c>
      <c r="H6224" s="12">
        <v>0.62185000000000001</v>
      </c>
      <c r="I6224" s="12">
        <v>102.98329356534207</v>
      </c>
    </row>
    <row r="6225" spans="6:9" x14ac:dyDescent="0.3">
      <c r="F6225" s="2">
        <v>6220</v>
      </c>
      <c r="G6225" s="12">
        <f ca="1"/>
        <v>102.96462273487433</v>
      </c>
      <c r="H6225" s="12">
        <v>0.62195</v>
      </c>
      <c r="I6225" s="12">
        <v>102.98345582045391</v>
      </c>
    </row>
    <row r="6226" spans="6:9" x14ac:dyDescent="0.3">
      <c r="F6226" s="2">
        <v>6221</v>
      </c>
      <c r="G6226" s="12">
        <f ca="1"/>
        <v>102.96467647517561</v>
      </c>
      <c r="H6226" s="12">
        <v>0.62204999999999999</v>
      </c>
      <c r="I6226" s="12">
        <v>102.98361808318711</v>
      </c>
    </row>
    <row r="6227" spans="6:9" x14ac:dyDescent="0.3">
      <c r="F6227" s="2">
        <v>6222</v>
      </c>
      <c r="G6227" s="12">
        <f ca="1"/>
        <v>102.96471259335675</v>
      </c>
      <c r="H6227" s="12">
        <v>0.62214999999999998</v>
      </c>
      <c r="I6227" s="12">
        <v>102.98378035355366</v>
      </c>
    </row>
    <row r="6228" spans="6:9" x14ac:dyDescent="0.3">
      <c r="F6228" s="2">
        <v>6223</v>
      </c>
      <c r="G6228" s="12">
        <f ca="1"/>
        <v>102.96475258191393</v>
      </c>
      <c r="H6228" s="12">
        <v>0.62224999999999997</v>
      </c>
      <c r="I6228" s="12">
        <v>102.9839426315655</v>
      </c>
    </row>
    <row r="6229" spans="6:9" x14ac:dyDescent="0.3">
      <c r="F6229" s="2">
        <v>6224</v>
      </c>
      <c r="G6229" s="12">
        <f ca="1"/>
        <v>102.96495909373225</v>
      </c>
      <c r="H6229" s="12">
        <v>0.62234999999999996</v>
      </c>
      <c r="I6229" s="12">
        <v>102.98410491723466</v>
      </c>
    </row>
    <row r="6230" spans="6:9" x14ac:dyDescent="0.3">
      <c r="F6230" s="2">
        <v>6225</v>
      </c>
      <c r="G6230" s="12">
        <f ca="1"/>
        <v>102.96498999871898</v>
      </c>
      <c r="H6230" s="12">
        <v>0.62244999999999995</v>
      </c>
      <c r="I6230" s="12">
        <v>102.98426721057309</v>
      </c>
    </row>
    <row r="6231" spans="6:9" x14ac:dyDescent="0.3">
      <c r="F6231" s="2">
        <v>6226</v>
      </c>
      <c r="G6231" s="12">
        <f ca="1"/>
        <v>102.96503391563574</v>
      </c>
      <c r="H6231" s="12">
        <v>0.62255000000000005</v>
      </c>
      <c r="I6231" s="12">
        <v>102.98442951159282</v>
      </c>
    </row>
    <row r="6232" spans="6:9" x14ac:dyDescent="0.3">
      <c r="F6232" s="2">
        <v>6227</v>
      </c>
      <c r="G6232" s="12">
        <f ca="1"/>
        <v>102.96512216336924</v>
      </c>
      <c r="H6232" s="12">
        <v>0.62265000000000004</v>
      </c>
      <c r="I6232" s="12">
        <v>102.98459182030584</v>
      </c>
    </row>
    <row r="6233" spans="6:9" x14ac:dyDescent="0.3">
      <c r="F6233" s="2">
        <v>6228</v>
      </c>
      <c r="G6233" s="12">
        <f ca="1"/>
        <v>102.96533768783772</v>
      </c>
      <c r="H6233" s="12">
        <v>0.62275000000000003</v>
      </c>
      <c r="I6233" s="12">
        <v>102.98475413672415</v>
      </c>
    </row>
    <row r="6234" spans="6:9" x14ac:dyDescent="0.3">
      <c r="F6234" s="2">
        <v>6229</v>
      </c>
      <c r="G6234" s="12">
        <f ca="1"/>
        <v>102.96546647867081</v>
      </c>
      <c r="H6234" s="12">
        <v>0.62285000000000001</v>
      </c>
      <c r="I6234" s="12">
        <v>102.98491646085976</v>
      </c>
    </row>
    <row r="6235" spans="6:9" x14ac:dyDescent="0.3">
      <c r="F6235" s="2">
        <v>6230</v>
      </c>
      <c r="G6235" s="12">
        <f ca="1"/>
        <v>102.96561554644046</v>
      </c>
      <c r="H6235" s="12">
        <v>0.62295</v>
      </c>
      <c r="I6235" s="12">
        <v>102.98507879272469</v>
      </c>
    </row>
    <row r="6236" spans="6:9" x14ac:dyDescent="0.3">
      <c r="F6236" s="2">
        <v>6231</v>
      </c>
      <c r="G6236" s="12">
        <f ca="1"/>
        <v>102.96572776020076</v>
      </c>
      <c r="H6236" s="12">
        <v>0.62304999999999999</v>
      </c>
      <c r="I6236" s="12">
        <v>102.98524113233097</v>
      </c>
    </row>
    <row r="6237" spans="6:9" x14ac:dyDescent="0.3">
      <c r="F6237" s="2">
        <v>6232</v>
      </c>
      <c r="G6237" s="12">
        <f ca="1"/>
        <v>102.96582145019043</v>
      </c>
      <c r="H6237" s="12">
        <v>0.62314999999999998</v>
      </c>
      <c r="I6237" s="12">
        <v>102.98540347969062</v>
      </c>
    </row>
    <row r="6238" spans="6:9" x14ac:dyDescent="0.3">
      <c r="F6238" s="2">
        <v>6233</v>
      </c>
      <c r="G6238" s="12">
        <f ca="1"/>
        <v>102.96587510370959</v>
      </c>
      <c r="H6238" s="12">
        <v>0.62324999999999997</v>
      </c>
      <c r="I6238" s="12">
        <v>102.98556583481567</v>
      </c>
    </row>
    <row r="6239" spans="6:9" x14ac:dyDescent="0.3">
      <c r="F6239" s="2">
        <v>6234</v>
      </c>
      <c r="G6239" s="12">
        <f ca="1"/>
        <v>102.96602010330108</v>
      </c>
      <c r="H6239" s="12">
        <v>0.62334999999999996</v>
      </c>
      <c r="I6239" s="12">
        <v>102.98572819771816</v>
      </c>
    </row>
    <row r="6240" spans="6:9" x14ac:dyDescent="0.3">
      <c r="F6240" s="2">
        <v>6235</v>
      </c>
      <c r="G6240" s="12">
        <f ca="1"/>
        <v>102.9664703983797</v>
      </c>
      <c r="H6240" s="12">
        <v>0.62344999999999995</v>
      </c>
      <c r="I6240" s="12">
        <v>102.98589056841013</v>
      </c>
    </row>
    <row r="6241" spans="6:9" x14ac:dyDescent="0.3">
      <c r="F6241" s="2">
        <v>6236</v>
      </c>
      <c r="G6241" s="12">
        <f ca="1"/>
        <v>102.96703252353542</v>
      </c>
      <c r="H6241" s="12">
        <v>0.62355000000000005</v>
      </c>
      <c r="I6241" s="12">
        <v>102.98605294690363</v>
      </c>
    </row>
    <row r="6242" spans="6:9" x14ac:dyDescent="0.3">
      <c r="F6242" s="2">
        <v>6237</v>
      </c>
      <c r="G6242" s="12">
        <f ca="1"/>
        <v>102.96725023606956</v>
      </c>
      <c r="H6242" s="12">
        <v>0.62365000000000004</v>
      </c>
      <c r="I6242" s="12">
        <v>102.98621533321071</v>
      </c>
    </row>
    <row r="6243" spans="6:9" x14ac:dyDescent="0.3">
      <c r="F6243" s="2">
        <v>6238</v>
      </c>
      <c r="G6243" s="12">
        <f ca="1"/>
        <v>102.96728335706671</v>
      </c>
      <c r="H6243" s="12">
        <v>0.62375000000000003</v>
      </c>
      <c r="I6243" s="12">
        <v>102.98637772734342</v>
      </c>
    </row>
    <row r="6244" spans="6:9" x14ac:dyDescent="0.3">
      <c r="F6244" s="2">
        <v>6239</v>
      </c>
      <c r="G6244" s="12">
        <f ca="1"/>
        <v>102.96749802807742</v>
      </c>
      <c r="H6244" s="12">
        <v>0.62385000000000002</v>
      </c>
      <c r="I6244" s="12">
        <v>102.98654012931385</v>
      </c>
    </row>
    <row r="6245" spans="6:9" x14ac:dyDescent="0.3">
      <c r="F6245" s="2">
        <v>6240</v>
      </c>
      <c r="G6245" s="12">
        <f ca="1"/>
        <v>102.96805614227813</v>
      </c>
      <c r="H6245" s="12">
        <v>0.62395</v>
      </c>
      <c r="I6245" s="12">
        <v>102.98670253913404</v>
      </c>
    </row>
    <row r="6246" spans="6:9" x14ac:dyDescent="0.3">
      <c r="F6246" s="2">
        <v>6241</v>
      </c>
      <c r="G6246" s="12">
        <f ca="1"/>
        <v>102.96815437030705</v>
      </c>
      <c r="H6246" s="12">
        <v>0.62404999999999999</v>
      </c>
      <c r="I6246" s="12">
        <v>102.98686495681609</v>
      </c>
    </row>
    <row r="6247" spans="6:9" x14ac:dyDescent="0.3">
      <c r="F6247" s="2">
        <v>6242</v>
      </c>
      <c r="G6247" s="12">
        <f ca="1"/>
        <v>102.9683187539261</v>
      </c>
      <c r="H6247" s="12">
        <v>0.62414999999999998</v>
      </c>
      <c r="I6247" s="12">
        <v>102.98702738237206</v>
      </c>
    </row>
    <row r="6248" spans="6:9" x14ac:dyDescent="0.3">
      <c r="F6248" s="2">
        <v>6243</v>
      </c>
      <c r="G6248" s="12">
        <f ca="1"/>
        <v>102.9684096978085</v>
      </c>
      <c r="H6248" s="12">
        <v>0.62424999999999997</v>
      </c>
      <c r="I6248" s="12">
        <v>102.98718981581403</v>
      </c>
    </row>
    <row r="6249" spans="6:9" x14ac:dyDescent="0.3">
      <c r="F6249" s="2">
        <v>6244</v>
      </c>
      <c r="G6249" s="12">
        <f ca="1"/>
        <v>102.96841532250259</v>
      </c>
      <c r="H6249" s="12">
        <v>0.62434999999999996</v>
      </c>
      <c r="I6249" s="12">
        <v>102.98735225715411</v>
      </c>
    </row>
    <row r="6250" spans="6:9" x14ac:dyDescent="0.3">
      <c r="F6250" s="2">
        <v>6245</v>
      </c>
      <c r="G6250" s="12">
        <f ca="1"/>
        <v>102.96849037501239</v>
      </c>
      <c r="H6250" s="12">
        <v>0.62444999999999995</v>
      </c>
      <c r="I6250" s="12">
        <v>102.9875147064044</v>
      </c>
    </row>
    <row r="6251" spans="6:9" x14ac:dyDescent="0.3">
      <c r="F6251" s="2">
        <v>6246</v>
      </c>
      <c r="G6251" s="12">
        <f ca="1"/>
        <v>102.96852514542445</v>
      </c>
      <c r="H6251" s="12">
        <v>0.62455000000000005</v>
      </c>
      <c r="I6251" s="12">
        <v>102.98767716357696</v>
      </c>
    </row>
    <row r="6252" spans="6:9" x14ac:dyDescent="0.3">
      <c r="F6252" s="2">
        <v>6247</v>
      </c>
      <c r="G6252" s="12">
        <f ca="1"/>
        <v>102.96869998763439</v>
      </c>
      <c r="H6252" s="12">
        <v>0.62465000000000004</v>
      </c>
      <c r="I6252" s="12">
        <v>102.98783962868393</v>
      </c>
    </row>
    <row r="6253" spans="6:9" x14ac:dyDescent="0.3">
      <c r="F6253" s="2">
        <v>6248</v>
      </c>
      <c r="G6253" s="12">
        <f ca="1"/>
        <v>102.96924536639294</v>
      </c>
      <c r="H6253" s="12">
        <v>0.62475000000000003</v>
      </c>
      <c r="I6253" s="12">
        <v>102.98800210173741</v>
      </c>
    </row>
    <row r="6254" spans="6:9" x14ac:dyDescent="0.3">
      <c r="F6254" s="2">
        <v>6249</v>
      </c>
      <c r="G6254" s="12">
        <f ca="1"/>
        <v>102.96929595374418</v>
      </c>
      <c r="H6254" s="12">
        <v>0.62485000000000002</v>
      </c>
      <c r="I6254" s="12">
        <v>102.98816458274952</v>
      </c>
    </row>
    <row r="6255" spans="6:9" x14ac:dyDescent="0.3">
      <c r="F6255" s="2">
        <v>6250</v>
      </c>
      <c r="G6255" s="12">
        <f ca="1"/>
        <v>102.96945675806597</v>
      </c>
      <c r="H6255" s="12">
        <v>0.62495000000000001</v>
      </c>
      <c r="I6255" s="12">
        <v>102.98832707173239</v>
      </c>
    </row>
    <row r="6256" spans="6:9" x14ac:dyDescent="0.3">
      <c r="F6256" s="2">
        <v>6251</v>
      </c>
      <c r="G6256" s="12">
        <f ca="1"/>
        <v>102.9695066187691</v>
      </c>
      <c r="H6256" s="12">
        <v>0.62504999999999999</v>
      </c>
      <c r="I6256" s="12">
        <v>102.98848956869813</v>
      </c>
    </row>
    <row r="6257" spans="6:9" x14ac:dyDescent="0.3">
      <c r="F6257" s="2">
        <v>6252</v>
      </c>
      <c r="G6257" s="12">
        <f ca="1"/>
        <v>102.96957870065232</v>
      </c>
      <c r="H6257" s="12">
        <v>0.62514999999999998</v>
      </c>
      <c r="I6257" s="12">
        <v>102.98865207365887</v>
      </c>
    </row>
    <row r="6258" spans="6:9" x14ac:dyDescent="0.3">
      <c r="F6258" s="2">
        <v>6253</v>
      </c>
      <c r="G6258" s="12">
        <f ca="1"/>
        <v>102.97031179597225</v>
      </c>
      <c r="H6258" s="12">
        <v>0.62524999999999997</v>
      </c>
      <c r="I6258" s="12">
        <v>102.98881458662676</v>
      </c>
    </row>
    <row r="6259" spans="6:9" x14ac:dyDescent="0.3">
      <c r="F6259" s="2">
        <v>6254</v>
      </c>
      <c r="G6259" s="12">
        <f ca="1"/>
        <v>102.97059791558149</v>
      </c>
      <c r="H6259" s="12">
        <v>0.62534999999999996</v>
      </c>
      <c r="I6259" s="12">
        <v>102.98897710761395</v>
      </c>
    </row>
    <row r="6260" spans="6:9" x14ac:dyDescent="0.3">
      <c r="F6260" s="2">
        <v>6255</v>
      </c>
      <c r="G6260" s="12">
        <f ca="1"/>
        <v>102.97059902977561</v>
      </c>
      <c r="H6260" s="12">
        <v>0.62544999999999995</v>
      </c>
      <c r="I6260" s="12">
        <v>102.98913963663257</v>
      </c>
    </row>
    <row r="6261" spans="6:9" x14ac:dyDescent="0.3">
      <c r="F6261" s="2">
        <v>6256</v>
      </c>
      <c r="G6261" s="12">
        <f ca="1"/>
        <v>102.97064241884647</v>
      </c>
      <c r="H6261" s="12">
        <v>0.62555000000000005</v>
      </c>
      <c r="I6261" s="12">
        <v>102.98930217369478</v>
      </c>
    </row>
    <row r="6262" spans="6:9" x14ac:dyDescent="0.3">
      <c r="F6262" s="2">
        <v>6257</v>
      </c>
      <c r="G6262" s="12">
        <f ca="1"/>
        <v>102.97103342556547</v>
      </c>
      <c r="H6262" s="12">
        <v>0.62565000000000004</v>
      </c>
      <c r="I6262" s="12">
        <v>102.98946471881274</v>
      </c>
    </row>
    <row r="6263" spans="6:9" x14ac:dyDescent="0.3">
      <c r="F6263" s="2">
        <v>6258</v>
      </c>
      <c r="G6263" s="12">
        <f ca="1"/>
        <v>102.97112038003152</v>
      </c>
      <c r="H6263" s="12">
        <v>0.62575000000000003</v>
      </c>
      <c r="I6263" s="12">
        <v>102.98962727199863</v>
      </c>
    </row>
    <row r="6264" spans="6:9" x14ac:dyDescent="0.3">
      <c r="F6264" s="2">
        <v>6259</v>
      </c>
      <c r="G6264" s="12">
        <f ca="1"/>
        <v>102.97113549720912</v>
      </c>
      <c r="H6264" s="12">
        <v>0.62585000000000002</v>
      </c>
      <c r="I6264" s="12">
        <v>102.9897898332646</v>
      </c>
    </row>
    <row r="6265" spans="6:9" x14ac:dyDescent="0.3">
      <c r="F6265" s="2">
        <v>6260</v>
      </c>
      <c r="G6265" s="12">
        <f ca="1"/>
        <v>102.97209306763435</v>
      </c>
      <c r="H6265" s="12">
        <v>0.62595000000000001</v>
      </c>
      <c r="I6265" s="12">
        <v>102.98995240262282</v>
      </c>
    </row>
    <row r="6266" spans="6:9" x14ac:dyDescent="0.3">
      <c r="F6266" s="2">
        <v>6261</v>
      </c>
      <c r="G6266" s="12">
        <f ca="1"/>
        <v>102.9725482865514</v>
      </c>
      <c r="H6266" s="12">
        <v>0.62605</v>
      </c>
      <c r="I6266" s="12">
        <v>102.99011498008549</v>
      </c>
    </row>
    <row r="6267" spans="6:9" x14ac:dyDescent="0.3">
      <c r="F6267" s="2">
        <v>6262</v>
      </c>
      <c r="G6267" s="12">
        <f ca="1"/>
        <v>102.9727983913118</v>
      </c>
      <c r="H6267" s="12">
        <v>0.62614999999999998</v>
      </c>
      <c r="I6267" s="12">
        <v>102.99027756566478</v>
      </c>
    </row>
    <row r="6268" spans="6:9" x14ac:dyDescent="0.3">
      <c r="F6268" s="2">
        <v>6263</v>
      </c>
      <c r="G6268" s="12">
        <f ca="1"/>
        <v>102.97281831290211</v>
      </c>
      <c r="H6268" s="12">
        <v>0.62624999999999997</v>
      </c>
      <c r="I6268" s="12">
        <v>102.99044015937291</v>
      </c>
    </row>
    <row r="6269" spans="6:9" x14ac:dyDescent="0.3">
      <c r="F6269" s="2">
        <v>6264</v>
      </c>
      <c r="G6269" s="12">
        <f ca="1"/>
        <v>102.97296857373834</v>
      </c>
      <c r="H6269" s="12">
        <v>0.62634999999999996</v>
      </c>
      <c r="I6269" s="12">
        <v>102.99060276122204</v>
      </c>
    </row>
    <row r="6270" spans="6:9" x14ac:dyDescent="0.3">
      <c r="F6270" s="2">
        <v>6265</v>
      </c>
      <c r="G6270" s="12">
        <f ca="1"/>
        <v>102.97322739327055</v>
      </c>
      <c r="H6270" s="12">
        <v>0.62644999999999995</v>
      </c>
      <c r="I6270" s="12">
        <v>102.9907653712244</v>
      </c>
    </row>
    <row r="6271" spans="6:9" x14ac:dyDescent="0.3">
      <c r="F6271" s="2">
        <v>6266</v>
      </c>
      <c r="G6271" s="12">
        <f ca="1"/>
        <v>102.9733383757725</v>
      </c>
      <c r="H6271" s="12">
        <v>0.62655000000000005</v>
      </c>
      <c r="I6271" s="12">
        <v>102.99092798939218</v>
      </c>
    </row>
    <row r="6272" spans="6:9" x14ac:dyDescent="0.3">
      <c r="F6272" s="2">
        <v>6267</v>
      </c>
      <c r="G6272" s="12">
        <f ca="1"/>
        <v>102.97341817918588</v>
      </c>
      <c r="H6272" s="12">
        <v>0.62665000000000004</v>
      </c>
      <c r="I6272" s="12">
        <v>102.99109061573759</v>
      </c>
    </row>
    <row r="6273" spans="6:9" x14ac:dyDescent="0.3">
      <c r="F6273" s="2">
        <v>6268</v>
      </c>
      <c r="G6273" s="12">
        <f ca="1"/>
        <v>102.97353262176162</v>
      </c>
      <c r="H6273" s="12">
        <v>0.62675000000000003</v>
      </c>
      <c r="I6273" s="12">
        <v>102.99125325027288</v>
      </c>
    </row>
    <row r="6274" spans="6:9" x14ac:dyDescent="0.3">
      <c r="F6274" s="2">
        <v>6269</v>
      </c>
      <c r="G6274" s="12">
        <f ca="1"/>
        <v>102.97388045968088</v>
      </c>
      <c r="H6274" s="12">
        <v>0.62685000000000002</v>
      </c>
      <c r="I6274" s="12">
        <v>102.99141589301024</v>
      </c>
    </row>
    <row r="6275" spans="6:9" x14ac:dyDescent="0.3">
      <c r="F6275" s="2">
        <v>6270</v>
      </c>
      <c r="G6275" s="12">
        <f ca="1"/>
        <v>102.9739615682653</v>
      </c>
      <c r="H6275" s="12">
        <v>0.62695000000000001</v>
      </c>
      <c r="I6275" s="12">
        <v>102.99157854396192</v>
      </c>
    </row>
    <row r="6276" spans="6:9" x14ac:dyDescent="0.3">
      <c r="F6276" s="2">
        <v>6271</v>
      </c>
      <c r="G6276" s="12">
        <f ca="1"/>
        <v>102.97399255764616</v>
      </c>
      <c r="H6276" s="12">
        <v>0.62705</v>
      </c>
      <c r="I6276" s="12">
        <v>102.99174120314015</v>
      </c>
    </row>
    <row r="6277" spans="6:9" x14ac:dyDescent="0.3">
      <c r="F6277" s="2">
        <v>6272</v>
      </c>
      <c r="G6277" s="12">
        <f ca="1"/>
        <v>102.97423993067859</v>
      </c>
      <c r="H6277" s="12">
        <v>0.62714999999999999</v>
      </c>
      <c r="I6277" s="12">
        <v>102.99190387055717</v>
      </c>
    </row>
    <row r="6278" spans="6:9" x14ac:dyDescent="0.3">
      <c r="F6278" s="2">
        <v>6273</v>
      </c>
      <c r="G6278" s="12">
        <f ca="1"/>
        <v>102.97430370755863</v>
      </c>
      <c r="H6278" s="12">
        <v>0.62724999999999997</v>
      </c>
      <c r="I6278" s="12">
        <v>102.99206654622523</v>
      </c>
    </row>
    <row r="6279" spans="6:9" x14ac:dyDescent="0.3">
      <c r="F6279" s="2">
        <v>6274</v>
      </c>
      <c r="G6279" s="12">
        <f ca="1"/>
        <v>102.97444910611905</v>
      </c>
      <c r="H6279" s="12">
        <v>0.62734999999999996</v>
      </c>
      <c r="I6279" s="12">
        <v>102.99222923015657</v>
      </c>
    </row>
    <row r="6280" spans="6:9" x14ac:dyDescent="0.3">
      <c r="F6280" s="2">
        <v>6275</v>
      </c>
      <c r="G6280" s="12">
        <f ca="1"/>
        <v>102.97459763090292</v>
      </c>
      <c r="H6280" s="12">
        <v>0.62744999999999995</v>
      </c>
      <c r="I6280" s="12">
        <v>102.99239192236347</v>
      </c>
    </row>
    <row r="6281" spans="6:9" x14ac:dyDescent="0.3">
      <c r="F6281" s="2">
        <v>6276</v>
      </c>
      <c r="G6281" s="12">
        <f ca="1"/>
        <v>102.97542932337034</v>
      </c>
      <c r="H6281" s="12">
        <v>0.62755000000000005</v>
      </c>
      <c r="I6281" s="12">
        <v>102.99255462285817</v>
      </c>
    </row>
    <row r="6282" spans="6:9" x14ac:dyDescent="0.3">
      <c r="F6282" s="2">
        <v>6277</v>
      </c>
      <c r="G6282" s="12">
        <f ca="1"/>
        <v>102.97566615697511</v>
      </c>
      <c r="H6282" s="12">
        <v>0.62765000000000004</v>
      </c>
      <c r="I6282" s="12">
        <v>102.99271733165294</v>
      </c>
    </row>
    <row r="6283" spans="6:9" x14ac:dyDescent="0.3">
      <c r="F6283" s="2">
        <v>6278</v>
      </c>
      <c r="G6283" s="12">
        <f ca="1"/>
        <v>102.97601157962903</v>
      </c>
      <c r="H6283" s="12">
        <v>0.62775000000000003</v>
      </c>
      <c r="I6283" s="12">
        <v>102.99288004876006</v>
      </c>
    </row>
    <row r="6284" spans="6:9" x14ac:dyDescent="0.3">
      <c r="F6284" s="2">
        <v>6279</v>
      </c>
      <c r="G6284" s="12">
        <f ca="1"/>
        <v>102.97603034541844</v>
      </c>
      <c r="H6284" s="12">
        <v>0.62785000000000002</v>
      </c>
      <c r="I6284" s="12">
        <v>102.99304277419182</v>
      </c>
    </row>
    <row r="6285" spans="6:9" x14ac:dyDescent="0.3">
      <c r="F6285" s="2">
        <v>6280</v>
      </c>
      <c r="G6285" s="12">
        <f ca="1"/>
        <v>102.97606519327532</v>
      </c>
      <c r="H6285" s="12">
        <v>0.62795000000000001</v>
      </c>
      <c r="I6285" s="12">
        <v>102.9932055079605</v>
      </c>
    </row>
    <row r="6286" spans="6:9" x14ac:dyDescent="0.3">
      <c r="F6286" s="2">
        <v>6281</v>
      </c>
      <c r="G6286" s="12">
        <f ca="1"/>
        <v>102.97610717048215</v>
      </c>
      <c r="H6286" s="12">
        <v>0.62805</v>
      </c>
      <c r="I6286" s="12">
        <v>102.99336825007838</v>
      </c>
    </row>
    <row r="6287" spans="6:9" x14ac:dyDescent="0.3">
      <c r="F6287" s="2">
        <v>6282</v>
      </c>
      <c r="G6287" s="12">
        <f ca="1"/>
        <v>102.97616584091097</v>
      </c>
      <c r="H6287" s="12">
        <v>0.62814999999999999</v>
      </c>
      <c r="I6287" s="12">
        <v>102.99353100055777</v>
      </c>
    </row>
    <row r="6288" spans="6:9" x14ac:dyDescent="0.3">
      <c r="F6288" s="2">
        <v>6283</v>
      </c>
      <c r="G6288" s="12">
        <f ca="1"/>
        <v>102.97632176140755</v>
      </c>
      <c r="H6288" s="12">
        <v>0.62824999999999998</v>
      </c>
      <c r="I6288" s="12">
        <v>102.99369375941095</v>
      </c>
    </row>
    <row r="6289" spans="6:9" x14ac:dyDescent="0.3">
      <c r="F6289" s="2">
        <v>6284</v>
      </c>
      <c r="G6289" s="12">
        <f ca="1"/>
        <v>102.97645649155575</v>
      </c>
      <c r="H6289" s="12">
        <v>0.62834999999999996</v>
      </c>
      <c r="I6289" s="12">
        <v>102.99385652665025</v>
      </c>
    </row>
    <row r="6290" spans="6:9" x14ac:dyDescent="0.3">
      <c r="F6290" s="2">
        <v>6285</v>
      </c>
      <c r="G6290" s="12">
        <f ca="1"/>
        <v>102.97657024360271</v>
      </c>
      <c r="H6290" s="12">
        <v>0.62844999999999995</v>
      </c>
      <c r="I6290" s="12">
        <v>102.99401930228798</v>
      </c>
    </row>
    <row r="6291" spans="6:9" x14ac:dyDescent="0.3">
      <c r="F6291" s="2">
        <v>6286</v>
      </c>
      <c r="G6291" s="12">
        <f ca="1"/>
        <v>102.97668735063064</v>
      </c>
      <c r="H6291" s="12">
        <v>0.62855000000000005</v>
      </c>
      <c r="I6291" s="12">
        <v>102.99418208633645</v>
      </c>
    </row>
    <row r="6292" spans="6:9" x14ac:dyDescent="0.3">
      <c r="F6292" s="2">
        <v>6287</v>
      </c>
      <c r="G6292" s="12">
        <f ca="1"/>
        <v>102.97676545741234</v>
      </c>
      <c r="H6292" s="12">
        <v>0.62865000000000004</v>
      </c>
      <c r="I6292" s="12">
        <v>102.99434487880799</v>
      </c>
    </row>
    <row r="6293" spans="6:9" x14ac:dyDescent="0.3">
      <c r="F6293" s="2">
        <v>6288</v>
      </c>
      <c r="G6293" s="12">
        <f ca="1"/>
        <v>102.97690380135651</v>
      </c>
      <c r="H6293" s="12">
        <v>0.62875000000000003</v>
      </c>
      <c r="I6293" s="12">
        <v>102.99450767971493</v>
      </c>
    </row>
    <row r="6294" spans="6:9" x14ac:dyDescent="0.3">
      <c r="F6294" s="2">
        <v>6289</v>
      </c>
      <c r="G6294" s="12">
        <f ca="1"/>
        <v>102.97698600928236</v>
      </c>
      <c r="H6294" s="12">
        <v>0.62885000000000002</v>
      </c>
      <c r="I6294" s="12">
        <v>102.99467048906961</v>
      </c>
    </row>
    <row r="6295" spans="6:9" x14ac:dyDescent="0.3">
      <c r="F6295" s="2">
        <v>6290</v>
      </c>
      <c r="G6295" s="12">
        <f ca="1"/>
        <v>102.97712972399891</v>
      </c>
      <c r="H6295" s="12">
        <v>0.62895000000000001</v>
      </c>
      <c r="I6295" s="12">
        <v>102.99483330688436</v>
      </c>
    </row>
    <row r="6296" spans="6:9" x14ac:dyDescent="0.3">
      <c r="F6296" s="2">
        <v>6291</v>
      </c>
      <c r="G6296" s="12">
        <f ca="1"/>
        <v>102.97717927128122</v>
      </c>
      <c r="H6296" s="12">
        <v>0.62905</v>
      </c>
      <c r="I6296" s="12">
        <v>102.99499613317153</v>
      </c>
    </row>
    <row r="6297" spans="6:9" x14ac:dyDescent="0.3">
      <c r="F6297" s="2">
        <v>6292</v>
      </c>
      <c r="G6297" s="12">
        <f ca="1"/>
        <v>102.97720723021703</v>
      </c>
      <c r="H6297" s="12">
        <v>0.62914999999999999</v>
      </c>
      <c r="I6297" s="12">
        <v>102.99515896794348</v>
      </c>
    </row>
    <row r="6298" spans="6:9" x14ac:dyDescent="0.3">
      <c r="F6298" s="2">
        <v>6293</v>
      </c>
      <c r="G6298" s="12">
        <f ca="1"/>
        <v>102.97729964528001</v>
      </c>
      <c r="H6298" s="12">
        <v>0.62924999999999998</v>
      </c>
      <c r="I6298" s="12">
        <v>102.99532181121256</v>
      </c>
    </row>
    <row r="6299" spans="6:9" x14ac:dyDescent="0.3">
      <c r="F6299" s="2">
        <v>6294</v>
      </c>
      <c r="G6299" s="12">
        <f ca="1"/>
        <v>102.9774417623865</v>
      </c>
      <c r="H6299" s="12">
        <v>0.62934999999999997</v>
      </c>
      <c r="I6299" s="12">
        <v>102.99548466299115</v>
      </c>
    </row>
    <row r="6300" spans="6:9" x14ac:dyDescent="0.3">
      <c r="F6300" s="2">
        <v>6295</v>
      </c>
      <c r="G6300" s="12">
        <f ca="1"/>
        <v>102.97752577347688</v>
      </c>
      <c r="H6300" s="12">
        <v>0.62944999999999995</v>
      </c>
      <c r="I6300" s="12">
        <v>102.99564752329158</v>
      </c>
    </row>
    <row r="6301" spans="6:9" x14ac:dyDescent="0.3">
      <c r="F6301" s="2">
        <v>6296</v>
      </c>
      <c r="G6301" s="12">
        <f ca="1"/>
        <v>102.97831418413234</v>
      </c>
      <c r="H6301" s="12">
        <v>0.62955000000000005</v>
      </c>
      <c r="I6301" s="12">
        <v>102.99581039212627</v>
      </c>
    </row>
    <row r="6302" spans="6:9" x14ac:dyDescent="0.3">
      <c r="F6302" s="2">
        <v>6297</v>
      </c>
      <c r="G6302" s="12">
        <f ca="1"/>
        <v>102.9783262202598</v>
      </c>
      <c r="H6302" s="12">
        <v>0.62965000000000004</v>
      </c>
      <c r="I6302" s="12">
        <v>102.99597326950759</v>
      </c>
    </row>
    <row r="6303" spans="6:9" x14ac:dyDescent="0.3">
      <c r="F6303" s="2">
        <v>6298</v>
      </c>
      <c r="G6303" s="12">
        <f ca="1"/>
        <v>102.97842558689672</v>
      </c>
      <c r="H6303" s="12">
        <v>0.62975000000000003</v>
      </c>
      <c r="I6303" s="12">
        <v>102.99613615544791</v>
      </c>
    </row>
    <row r="6304" spans="6:9" x14ac:dyDescent="0.3">
      <c r="F6304" s="2">
        <v>6299</v>
      </c>
      <c r="G6304" s="12">
        <f ca="1"/>
        <v>102.97851170485634</v>
      </c>
      <c r="H6304" s="12">
        <v>0.62985000000000002</v>
      </c>
      <c r="I6304" s="12">
        <v>102.99629904995963</v>
      </c>
    </row>
    <row r="6305" spans="6:9" x14ac:dyDescent="0.3">
      <c r="F6305" s="2">
        <v>6300</v>
      </c>
      <c r="G6305" s="12">
        <f ca="1"/>
        <v>102.97856201166725</v>
      </c>
      <c r="H6305" s="12">
        <v>0.62995000000000001</v>
      </c>
      <c r="I6305" s="12">
        <v>102.99646195305516</v>
      </c>
    </row>
    <row r="6306" spans="6:9" x14ac:dyDescent="0.3">
      <c r="F6306" s="2">
        <v>6301</v>
      </c>
      <c r="G6306" s="12">
        <f ca="1"/>
        <v>102.97857590857858</v>
      </c>
      <c r="H6306" s="12">
        <v>0.63005</v>
      </c>
      <c r="I6306" s="12">
        <v>102.99662486474689</v>
      </c>
    </row>
    <row r="6307" spans="6:9" x14ac:dyDescent="0.3">
      <c r="F6307" s="2">
        <v>6302</v>
      </c>
      <c r="G6307" s="12">
        <f ca="1"/>
        <v>102.97860434577282</v>
      </c>
      <c r="H6307" s="12">
        <v>0.63014999999999999</v>
      </c>
      <c r="I6307" s="12">
        <v>102.99678778504723</v>
      </c>
    </row>
    <row r="6308" spans="6:9" x14ac:dyDescent="0.3">
      <c r="F6308" s="2">
        <v>6303</v>
      </c>
      <c r="G6308" s="12">
        <f ca="1"/>
        <v>102.97862541114614</v>
      </c>
      <c r="H6308" s="12">
        <v>0.63024999999999998</v>
      </c>
      <c r="I6308" s="12">
        <v>102.9969507139686</v>
      </c>
    </row>
    <row r="6309" spans="6:9" x14ac:dyDescent="0.3">
      <c r="F6309" s="2">
        <v>6304</v>
      </c>
      <c r="G6309" s="12">
        <f ca="1"/>
        <v>102.97874042605855</v>
      </c>
      <c r="H6309" s="12">
        <v>0.63034999999999997</v>
      </c>
      <c r="I6309" s="12">
        <v>102.99711365152342</v>
      </c>
    </row>
    <row r="6310" spans="6:9" x14ac:dyDescent="0.3">
      <c r="F6310" s="2">
        <v>6305</v>
      </c>
      <c r="G6310" s="12">
        <f ca="1"/>
        <v>102.97879813234321</v>
      </c>
      <c r="H6310" s="12">
        <v>0.63044999999999995</v>
      </c>
      <c r="I6310" s="12">
        <v>102.99727659772412</v>
      </c>
    </row>
    <row r="6311" spans="6:9" x14ac:dyDescent="0.3">
      <c r="F6311" s="2">
        <v>6306</v>
      </c>
      <c r="G6311" s="12">
        <f ca="1"/>
        <v>102.97880908149898</v>
      </c>
      <c r="H6311" s="12">
        <v>0.63055000000000005</v>
      </c>
      <c r="I6311" s="12">
        <v>102.99743955258315</v>
      </c>
    </row>
    <row r="6312" spans="6:9" x14ac:dyDescent="0.3">
      <c r="F6312" s="2">
        <v>6307</v>
      </c>
      <c r="G6312" s="12">
        <f ca="1"/>
        <v>102.97899082618244</v>
      </c>
      <c r="H6312" s="12">
        <v>0.63065000000000004</v>
      </c>
      <c r="I6312" s="12">
        <v>102.99760251611291</v>
      </c>
    </row>
    <row r="6313" spans="6:9" x14ac:dyDescent="0.3">
      <c r="F6313" s="2">
        <v>6308</v>
      </c>
      <c r="G6313" s="12">
        <f ca="1"/>
        <v>102.97911912788977</v>
      </c>
      <c r="H6313" s="12">
        <v>0.63075000000000003</v>
      </c>
      <c r="I6313" s="12">
        <v>102.99776548832585</v>
      </c>
    </row>
    <row r="6314" spans="6:9" x14ac:dyDescent="0.3">
      <c r="F6314" s="2">
        <v>6309</v>
      </c>
      <c r="G6314" s="12">
        <f ca="1"/>
        <v>102.97916099220852</v>
      </c>
      <c r="H6314" s="12">
        <v>0.63085000000000002</v>
      </c>
      <c r="I6314" s="12">
        <v>102.99792846923445</v>
      </c>
    </row>
    <row r="6315" spans="6:9" x14ac:dyDescent="0.3">
      <c r="F6315" s="2">
        <v>6310</v>
      </c>
      <c r="G6315" s="12">
        <f ca="1"/>
        <v>102.97958253669837</v>
      </c>
      <c r="H6315" s="12">
        <v>0.63095000000000001</v>
      </c>
      <c r="I6315" s="12">
        <v>102.99809145885115</v>
      </c>
    </row>
    <row r="6316" spans="6:9" x14ac:dyDescent="0.3">
      <c r="F6316" s="2">
        <v>6311</v>
      </c>
      <c r="G6316" s="12">
        <f ca="1"/>
        <v>102.97958856609968</v>
      </c>
      <c r="H6316" s="12">
        <v>0.63105</v>
      </c>
      <c r="I6316" s="12">
        <v>102.99825445718841</v>
      </c>
    </row>
    <row r="6317" spans="6:9" x14ac:dyDescent="0.3">
      <c r="F6317" s="2">
        <v>6312</v>
      </c>
      <c r="G6317" s="12">
        <f ca="1"/>
        <v>102.97963706183428</v>
      </c>
      <c r="H6317" s="12">
        <v>0.63114999999999999</v>
      </c>
      <c r="I6317" s="12">
        <v>102.99841746425869</v>
      </c>
    </row>
    <row r="6318" spans="6:9" x14ac:dyDescent="0.3">
      <c r="F6318" s="2">
        <v>6313</v>
      </c>
      <c r="G6318" s="12">
        <f ca="1"/>
        <v>102.97989955610737</v>
      </c>
      <c r="H6318" s="12">
        <v>0.63124999999999998</v>
      </c>
      <c r="I6318" s="12">
        <v>102.99858048007448</v>
      </c>
    </row>
    <row r="6319" spans="6:9" x14ac:dyDescent="0.3">
      <c r="F6319" s="2">
        <v>6314</v>
      </c>
      <c r="G6319" s="12">
        <f ca="1"/>
        <v>102.9799022740963</v>
      </c>
      <c r="H6319" s="12">
        <v>0.63134999999999997</v>
      </c>
      <c r="I6319" s="12">
        <v>102.99874350464825</v>
      </c>
    </row>
    <row r="6320" spans="6:9" x14ac:dyDescent="0.3">
      <c r="F6320" s="2">
        <v>6315</v>
      </c>
      <c r="G6320" s="12">
        <f ca="1"/>
        <v>102.97993261133738</v>
      </c>
      <c r="H6320" s="12">
        <v>0.63144999999999996</v>
      </c>
      <c r="I6320" s="12">
        <v>102.99890653799248</v>
      </c>
    </row>
    <row r="6321" spans="6:9" x14ac:dyDescent="0.3">
      <c r="F6321" s="2">
        <v>6316</v>
      </c>
      <c r="G6321" s="12">
        <f ca="1"/>
        <v>102.98074405308496</v>
      </c>
      <c r="H6321" s="12">
        <v>0.63154999999999994</v>
      </c>
      <c r="I6321" s="12">
        <v>102.99906958011967</v>
      </c>
    </row>
    <row r="6322" spans="6:9" x14ac:dyDescent="0.3">
      <c r="F6322" s="2">
        <v>6317</v>
      </c>
      <c r="G6322" s="12">
        <f ca="1"/>
        <v>102.98090327650013</v>
      </c>
      <c r="H6322" s="12">
        <v>0.63165000000000004</v>
      </c>
      <c r="I6322" s="12">
        <v>102.99923263104232</v>
      </c>
    </row>
    <row r="6323" spans="6:9" x14ac:dyDescent="0.3">
      <c r="F6323" s="2">
        <v>6318</v>
      </c>
      <c r="G6323" s="12">
        <f ca="1"/>
        <v>102.98103702797432</v>
      </c>
      <c r="H6323" s="12">
        <v>0.63175000000000003</v>
      </c>
      <c r="I6323" s="12">
        <v>102.99939569077291</v>
      </c>
    </row>
    <row r="6324" spans="6:9" x14ac:dyDescent="0.3">
      <c r="F6324" s="2">
        <v>6319</v>
      </c>
      <c r="G6324" s="12">
        <f ca="1"/>
        <v>102.98159325969047</v>
      </c>
      <c r="H6324" s="12">
        <v>0.63185000000000002</v>
      </c>
      <c r="I6324" s="12">
        <v>102.99955875932397</v>
      </c>
    </row>
    <row r="6325" spans="6:9" x14ac:dyDescent="0.3">
      <c r="F6325" s="2">
        <v>6320</v>
      </c>
      <c r="G6325" s="12">
        <f ca="1"/>
        <v>102.98175053452287</v>
      </c>
      <c r="H6325" s="12">
        <v>0.63195000000000001</v>
      </c>
      <c r="I6325" s="12">
        <v>102.99972183670802</v>
      </c>
    </row>
    <row r="6326" spans="6:9" x14ac:dyDescent="0.3">
      <c r="F6326" s="2">
        <v>6321</v>
      </c>
      <c r="G6326" s="12">
        <f ca="1"/>
        <v>102.98225672297025</v>
      </c>
      <c r="H6326" s="12">
        <v>0.63205</v>
      </c>
      <c r="I6326" s="12">
        <v>102.99988492293757</v>
      </c>
    </row>
    <row r="6327" spans="6:9" x14ac:dyDescent="0.3">
      <c r="F6327" s="2">
        <v>6322</v>
      </c>
      <c r="G6327" s="12">
        <f ca="1"/>
        <v>102.98262594272738</v>
      </c>
      <c r="H6327" s="12">
        <v>0.63214999999999999</v>
      </c>
      <c r="I6327" s="12">
        <v>103.00004801802514</v>
      </c>
    </row>
    <row r="6328" spans="6:9" x14ac:dyDescent="0.3">
      <c r="F6328" s="2">
        <v>6323</v>
      </c>
      <c r="G6328" s="12">
        <f ca="1"/>
        <v>102.98287842335142</v>
      </c>
      <c r="H6328" s="12">
        <v>0.63224999999999998</v>
      </c>
      <c r="I6328" s="12">
        <v>103.00021112198327</v>
      </c>
    </row>
    <row r="6329" spans="6:9" x14ac:dyDescent="0.3">
      <c r="F6329" s="2">
        <v>6324</v>
      </c>
      <c r="G6329" s="12">
        <f ca="1"/>
        <v>102.98346323313257</v>
      </c>
      <c r="H6329" s="12">
        <v>0.63234999999999997</v>
      </c>
      <c r="I6329" s="12">
        <v>103.00037423482449</v>
      </c>
    </row>
    <row r="6330" spans="6:9" x14ac:dyDescent="0.3">
      <c r="F6330" s="2">
        <v>6325</v>
      </c>
      <c r="G6330" s="12">
        <f ca="1"/>
        <v>102.98371180981007</v>
      </c>
      <c r="H6330" s="12">
        <v>0.63244999999999996</v>
      </c>
      <c r="I6330" s="12">
        <v>103.00053735656135</v>
      </c>
    </row>
    <row r="6331" spans="6:9" x14ac:dyDescent="0.3">
      <c r="F6331" s="2">
        <v>6326</v>
      </c>
      <c r="G6331" s="12">
        <f ca="1"/>
        <v>102.9839672880413</v>
      </c>
      <c r="H6331" s="12">
        <v>0.63254999999999995</v>
      </c>
      <c r="I6331" s="12">
        <v>103.00070048720642</v>
      </c>
    </row>
    <row r="6332" spans="6:9" x14ac:dyDescent="0.3">
      <c r="F6332" s="2">
        <v>6327</v>
      </c>
      <c r="G6332" s="12">
        <f ca="1"/>
        <v>102.9841997874699</v>
      </c>
      <c r="H6332" s="12">
        <v>0.63265000000000005</v>
      </c>
      <c r="I6332" s="12">
        <v>103.00086362677222</v>
      </c>
    </row>
    <row r="6333" spans="6:9" x14ac:dyDescent="0.3">
      <c r="F6333" s="2">
        <v>6328</v>
      </c>
      <c r="G6333" s="12">
        <f ca="1"/>
        <v>102.9846514280914</v>
      </c>
      <c r="H6333" s="12">
        <v>0.63275000000000003</v>
      </c>
      <c r="I6333" s="12">
        <v>103.00102677527133</v>
      </c>
    </row>
    <row r="6334" spans="6:9" x14ac:dyDescent="0.3">
      <c r="F6334" s="2">
        <v>6329</v>
      </c>
      <c r="G6334" s="12">
        <f ca="1"/>
        <v>102.98476045388533</v>
      </c>
      <c r="H6334" s="12">
        <v>0.63285000000000002</v>
      </c>
      <c r="I6334" s="12">
        <v>103.0011899327163</v>
      </c>
    </row>
    <row r="6335" spans="6:9" x14ac:dyDescent="0.3">
      <c r="F6335" s="2">
        <v>6330</v>
      </c>
      <c r="G6335" s="12">
        <f ca="1"/>
        <v>102.98480700988151</v>
      </c>
      <c r="H6335" s="12">
        <v>0.63295000000000001</v>
      </c>
      <c r="I6335" s="12">
        <v>103.00135309911974</v>
      </c>
    </row>
    <row r="6336" spans="6:9" x14ac:dyDescent="0.3">
      <c r="F6336" s="2">
        <v>6331</v>
      </c>
      <c r="G6336" s="12">
        <f ca="1"/>
        <v>102.98511757153697</v>
      </c>
      <c r="H6336" s="12">
        <v>0.63305</v>
      </c>
      <c r="I6336" s="12">
        <v>103.00151627449421</v>
      </c>
    </row>
    <row r="6337" spans="6:9" x14ac:dyDescent="0.3">
      <c r="F6337" s="2">
        <v>6332</v>
      </c>
      <c r="G6337" s="12">
        <f ca="1"/>
        <v>102.98511815593859</v>
      </c>
      <c r="H6337" s="12">
        <v>0.63314999999999999</v>
      </c>
      <c r="I6337" s="12">
        <v>103.00167945885228</v>
      </c>
    </row>
    <row r="6338" spans="6:9" x14ac:dyDescent="0.3">
      <c r="F6338" s="2">
        <v>6333</v>
      </c>
      <c r="G6338" s="12">
        <f ca="1"/>
        <v>102.98517409228097</v>
      </c>
      <c r="H6338" s="12">
        <v>0.63324999999999998</v>
      </c>
      <c r="I6338" s="12">
        <v>103.00184265220656</v>
      </c>
    </row>
    <row r="6339" spans="6:9" x14ac:dyDescent="0.3">
      <c r="F6339" s="2">
        <v>6334</v>
      </c>
      <c r="G6339" s="12">
        <f ca="1"/>
        <v>102.98536906100588</v>
      </c>
      <c r="H6339" s="12">
        <v>0.63334999999999997</v>
      </c>
      <c r="I6339" s="12">
        <v>103.00200585456966</v>
      </c>
    </row>
    <row r="6340" spans="6:9" x14ac:dyDescent="0.3">
      <c r="F6340" s="2">
        <v>6335</v>
      </c>
      <c r="G6340" s="12">
        <f ca="1"/>
        <v>102.98557308275178</v>
      </c>
      <c r="H6340" s="12">
        <v>0.63344999999999996</v>
      </c>
      <c r="I6340" s="12">
        <v>103.00216906595416</v>
      </c>
    </row>
    <row r="6341" spans="6:9" x14ac:dyDescent="0.3">
      <c r="F6341" s="2">
        <v>6336</v>
      </c>
      <c r="G6341" s="12">
        <f ca="1"/>
        <v>102.98560552929118</v>
      </c>
      <c r="H6341" s="12">
        <v>0.63354999999999995</v>
      </c>
      <c r="I6341" s="12">
        <v>103.00233228637268</v>
      </c>
    </row>
    <row r="6342" spans="6:9" x14ac:dyDescent="0.3">
      <c r="F6342" s="2">
        <v>6337</v>
      </c>
      <c r="G6342" s="12">
        <f ca="1"/>
        <v>102.98593721049389</v>
      </c>
      <c r="H6342" s="12">
        <v>0.63365000000000005</v>
      </c>
      <c r="I6342" s="12">
        <v>103.00249551583782</v>
      </c>
    </row>
    <row r="6343" spans="6:9" x14ac:dyDescent="0.3">
      <c r="F6343" s="2">
        <v>6338</v>
      </c>
      <c r="G6343" s="12">
        <f ca="1"/>
        <v>102.98599737984929</v>
      </c>
      <c r="H6343" s="12">
        <v>0.63375000000000004</v>
      </c>
      <c r="I6343" s="12">
        <v>103.00265875436223</v>
      </c>
    </row>
    <row r="6344" spans="6:9" x14ac:dyDescent="0.3">
      <c r="F6344" s="2">
        <v>6339</v>
      </c>
      <c r="G6344" s="12">
        <f ca="1"/>
        <v>102.98602268339894</v>
      </c>
      <c r="H6344" s="12">
        <v>0.63385000000000002</v>
      </c>
      <c r="I6344" s="12">
        <v>103.00282200195852</v>
      </c>
    </row>
    <row r="6345" spans="6:9" x14ac:dyDescent="0.3">
      <c r="F6345" s="2">
        <v>6340</v>
      </c>
      <c r="G6345" s="12">
        <f ca="1"/>
        <v>102.98628157887896</v>
      </c>
      <c r="H6345" s="12">
        <v>0.63395000000000001</v>
      </c>
      <c r="I6345" s="12">
        <v>103.00298525863933</v>
      </c>
    </row>
    <row r="6346" spans="6:9" x14ac:dyDescent="0.3">
      <c r="F6346" s="2">
        <v>6341</v>
      </c>
      <c r="G6346" s="12">
        <f ca="1"/>
        <v>102.98656000373578</v>
      </c>
      <c r="H6346" s="12">
        <v>0.63405</v>
      </c>
      <c r="I6346" s="12">
        <v>103.0031485244173</v>
      </c>
    </row>
    <row r="6347" spans="6:9" x14ac:dyDescent="0.3">
      <c r="F6347" s="2">
        <v>6342</v>
      </c>
      <c r="G6347" s="12">
        <f ca="1"/>
        <v>102.98718551257872</v>
      </c>
      <c r="H6347" s="12">
        <v>0.63414999999999999</v>
      </c>
      <c r="I6347" s="12">
        <v>103.00331179930508</v>
      </c>
    </row>
    <row r="6348" spans="6:9" x14ac:dyDescent="0.3">
      <c r="F6348" s="2">
        <v>6343</v>
      </c>
      <c r="G6348" s="12">
        <f ca="1"/>
        <v>102.98727852566972</v>
      </c>
      <c r="H6348" s="12">
        <v>0.63424999999999998</v>
      </c>
      <c r="I6348" s="12">
        <v>103.00347508331531</v>
      </c>
    </row>
    <row r="6349" spans="6:9" x14ac:dyDescent="0.3">
      <c r="F6349" s="2">
        <v>6344</v>
      </c>
      <c r="G6349" s="12">
        <f ca="1"/>
        <v>102.98804546947326</v>
      </c>
      <c r="H6349" s="12">
        <v>0.63434999999999997</v>
      </c>
      <c r="I6349" s="12">
        <v>103.00363837646064</v>
      </c>
    </row>
    <row r="6350" spans="6:9" x14ac:dyDescent="0.3">
      <c r="F6350" s="2">
        <v>6345</v>
      </c>
      <c r="G6350" s="12">
        <f ca="1"/>
        <v>102.98810900954167</v>
      </c>
      <c r="H6350" s="12">
        <v>0.63444999999999996</v>
      </c>
      <c r="I6350" s="12">
        <v>103.00380167875377</v>
      </c>
    </row>
    <row r="6351" spans="6:9" x14ac:dyDescent="0.3">
      <c r="F6351" s="2">
        <v>6346</v>
      </c>
      <c r="G6351" s="12">
        <f ca="1"/>
        <v>102.98817258338406</v>
      </c>
      <c r="H6351" s="12">
        <v>0.63454999999999995</v>
      </c>
      <c r="I6351" s="12">
        <v>103.00396499020735</v>
      </c>
    </row>
    <row r="6352" spans="6:9" x14ac:dyDescent="0.3">
      <c r="F6352" s="2">
        <v>6347</v>
      </c>
      <c r="G6352" s="12">
        <f ca="1"/>
        <v>102.98822516484017</v>
      </c>
      <c r="H6352" s="12">
        <v>0.63465000000000005</v>
      </c>
      <c r="I6352" s="12">
        <v>103.00412831083405</v>
      </c>
    </row>
    <row r="6353" spans="6:9" x14ac:dyDescent="0.3">
      <c r="F6353" s="2">
        <v>6348</v>
      </c>
      <c r="G6353" s="12">
        <f ca="1"/>
        <v>102.98822860333634</v>
      </c>
      <c r="H6353" s="12">
        <v>0.63475000000000004</v>
      </c>
      <c r="I6353" s="12">
        <v>103.00429164064656</v>
      </c>
    </row>
    <row r="6354" spans="6:9" x14ac:dyDescent="0.3">
      <c r="F6354" s="2">
        <v>6349</v>
      </c>
      <c r="G6354" s="12">
        <f ca="1"/>
        <v>102.98830371522968</v>
      </c>
      <c r="H6354" s="12">
        <v>0.63485000000000003</v>
      </c>
      <c r="I6354" s="12">
        <v>103.00445497965757</v>
      </c>
    </row>
    <row r="6355" spans="6:9" x14ac:dyDescent="0.3">
      <c r="F6355" s="2">
        <v>6350</v>
      </c>
      <c r="G6355" s="12">
        <f ca="1"/>
        <v>102.98836843053556</v>
      </c>
      <c r="H6355" s="12">
        <v>0.63495000000000001</v>
      </c>
      <c r="I6355" s="12">
        <v>103.00461832787977</v>
      </c>
    </row>
    <row r="6356" spans="6:9" x14ac:dyDescent="0.3">
      <c r="F6356" s="2">
        <v>6351</v>
      </c>
      <c r="G6356" s="12">
        <f ca="1"/>
        <v>102.98853213688747</v>
      </c>
      <c r="H6356" s="12">
        <v>0.63505</v>
      </c>
      <c r="I6356" s="12">
        <v>103.00478168532587</v>
      </c>
    </row>
    <row r="6357" spans="6:9" x14ac:dyDescent="0.3">
      <c r="F6357" s="2">
        <v>6352</v>
      </c>
      <c r="G6357" s="12">
        <f ca="1"/>
        <v>102.98881958249271</v>
      </c>
      <c r="H6357" s="12">
        <v>0.63514999999999999</v>
      </c>
      <c r="I6357" s="12">
        <v>103.00494505200857</v>
      </c>
    </row>
    <row r="6358" spans="6:9" x14ac:dyDescent="0.3">
      <c r="F6358" s="2">
        <v>6353</v>
      </c>
      <c r="G6358" s="12">
        <f ca="1"/>
        <v>102.98897149313842</v>
      </c>
      <c r="H6358" s="12">
        <v>0.63524999999999998</v>
      </c>
      <c r="I6358" s="12">
        <v>103.00510842794058</v>
      </c>
    </row>
    <row r="6359" spans="6:9" x14ac:dyDescent="0.3">
      <c r="F6359" s="2">
        <v>6354</v>
      </c>
      <c r="G6359" s="12">
        <f ca="1"/>
        <v>102.98907915854153</v>
      </c>
      <c r="H6359" s="12">
        <v>0.63534999999999997</v>
      </c>
      <c r="I6359" s="12">
        <v>103.00527181313464</v>
      </c>
    </row>
    <row r="6360" spans="6:9" x14ac:dyDescent="0.3">
      <c r="F6360" s="2">
        <v>6355</v>
      </c>
      <c r="G6360" s="12">
        <f ca="1"/>
        <v>102.98916066270031</v>
      </c>
      <c r="H6360" s="12">
        <v>0.63544999999999996</v>
      </c>
      <c r="I6360" s="12">
        <v>103.00543520760345</v>
      </c>
    </row>
    <row r="6361" spans="6:9" x14ac:dyDescent="0.3">
      <c r="F6361" s="2">
        <v>6356</v>
      </c>
      <c r="G6361" s="12">
        <f ca="1"/>
        <v>102.98916151838867</v>
      </c>
      <c r="H6361" s="12">
        <v>0.63554999999999995</v>
      </c>
      <c r="I6361" s="12">
        <v>103.00559861135976</v>
      </c>
    </row>
    <row r="6362" spans="6:9" x14ac:dyDescent="0.3">
      <c r="F6362" s="2">
        <v>6357</v>
      </c>
      <c r="G6362" s="12">
        <f ca="1"/>
        <v>102.98924263734887</v>
      </c>
      <c r="H6362" s="12">
        <v>0.63565000000000005</v>
      </c>
      <c r="I6362" s="12">
        <v>103.0057620244163</v>
      </c>
    </row>
    <row r="6363" spans="6:9" x14ac:dyDescent="0.3">
      <c r="F6363" s="2">
        <v>6358</v>
      </c>
      <c r="G6363" s="12">
        <f ca="1"/>
        <v>102.98937663006276</v>
      </c>
      <c r="H6363" s="12">
        <v>0.63575000000000004</v>
      </c>
      <c r="I6363" s="12">
        <v>103.00592544678581</v>
      </c>
    </row>
    <row r="6364" spans="6:9" x14ac:dyDescent="0.3">
      <c r="F6364" s="2">
        <v>6359</v>
      </c>
      <c r="G6364" s="12">
        <f ca="1"/>
        <v>102.98939665704117</v>
      </c>
      <c r="H6364" s="12">
        <v>0.63585000000000003</v>
      </c>
      <c r="I6364" s="12">
        <v>103.00608887848105</v>
      </c>
    </row>
    <row r="6365" spans="6:9" x14ac:dyDescent="0.3">
      <c r="F6365" s="2">
        <v>6360</v>
      </c>
      <c r="G6365" s="12">
        <f ca="1"/>
        <v>102.98993489288534</v>
      </c>
      <c r="H6365" s="12">
        <v>0.63595000000000002</v>
      </c>
      <c r="I6365" s="12">
        <v>103.00625231951479</v>
      </c>
    </row>
    <row r="6366" spans="6:9" x14ac:dyDescent="0.3">
      <c r="F6366" s="2">
        <v>6361</v>
      </c>
      <c r="G6366" s="12">
        <f ca="1"/>
        <v>102.99033801972637</v>
      </c>
      <c r="H6366" s="12">
        <v>0.63605</v>
      </c>
      <c r="I6366" s="12">
        <v>103.00641576989976</v>
      </c>
    </row>
    <row r="6367" spans="6:9" x14ac:dyDescent="0.3">
      <c r="F6367" s="2">
        <v>6362</v>
      </c>
      <c r="G6367" s="12">
        <f ca="1"/>
        <v>102.99034547173324</v>
      </c>
      <c r="H6367" s="12">
        <v>0.63614999999999999</v>
      </c>
      <c r="I6367" s="12">
        <v>103.00657922964876</v>
      </c>
    </row>
    <row r="6368" spans="6:9" x14ac:dyDescent="0.3">
      <c r="F6368" s="2">
        <v>6363</v>
      </c>
      <c r="G6368" s="12">
        <f ca="1"/>
        <v>102.99063764507775</v>
      </c>
      <c r="H6368" s="12">
        <v>0.63624999999999998</v>
      </c>
      <c r="I6368" s="12">
        <v>103.00674269877454</v>
      </c>
    </row>
    <row r="6369" spans="6:9" x14ac:dyDescent="0.3">
      <c r="F6369" s="2">
        <v>6364</v>
      </c>
      <c r="G6369" s="12">
        <f ca="1"/>
        <v>102.99086230387306</v>
      </c>
      <c r="H6369" s="12">
        <v>0.63634999999999997</v>
      </c>
      <c r="I6369" s="12">
        <v>103.00690617728991</v>
      </c>
    </row>
    <row r="6370" spans="6:9" x14ac:dyDescent="0.3">
      <c r="F6370" s="2">
        <v>6365</v>
      </c>
      <c r="G6370" s="12">
        <f ca="1"/>
        <v>102.99092315040917</v>
      </c>
      <c r="H6370" s="12">
        <v>0.63644999999999996</v>
      </c>
      <c r="I6370" s="12">
        <v>103.00706966520764</v>
      </c>
    </row>
    <row r="6371" spans="6:9" x14ac:dyDescent="0.3">
      <c r="F6371" s="2">
        <v>6366</v>
      </c>
      <c r="G6371" s="12">
        <f ca="1"/>
        <v>102.99095151116833</v>
      </c>
      <c r="H6371" s="12">
        <v>0.63654999999999995</v>
      </c>
      <c r="I6371" s="12">
        <v>103.00723316254053</v>
      </c>
    </row>
    <row r="6372" spans="6:9" x14ac:dyDescent="0.3">
      <c r="F6372" s="2">
        <v>6367</v>
      </c>
      <c r="G6372" s="12">
        <f ca="1"/>
        <v>102.99117338006415</v>
      </c>
      <c r="H6372" s="12">
        <v>0.63665000000000005</v>
      </c>
      <c r="I6372" s="12">
        <v>103.00739666930137</v>
      </c>
    </row>
    <row r="6373" spans="6:9" x14ac:dyDescent="0.3">
      <c r="F6373" s="2">
        <v>6368</v>
      </c>
      <c r="G6373" s="12">
        <f ca="1"/>
        <v>102.99137715966647</v>
      </c>
      <c r="H6373" s="12">
        <v>0.63675000000000004</v>
      </c>
      <c r="I6373" s="12">
        <v>103.00756018550298</v>
      </c>
    </row>
    <row r="6374" spans="6:9" x14ac:dyDescent="0.3">
      <c r="F6374" s="2">
        <v>6369</v>
      </c>
      <c r="G6374" s="12">
        <f ca="1"/>
        <v>102.99139971196823</v>
      </c>
      <c r="H6374" s="12">
        <v>0.63685000000000003</v>
      </c>
      <c r="I6374" s="12">
        <v>103.00772371115818</v>
      </c>
    </row>
    <row r="6375" spans="6:9" x14ac:dyDescent="0.3">
      <c r="F6375" s="2">
        <v>6370</v>
      </c>
      <c r="G6375" s="12">
        <f ca="1"/>
        <v>102.99157326872016</v>
      </c>
      <c r="H6375" s="12">
        <v>0.63695000000000002</v>
      </c>
      <c r="I6375" s="12">
        <v>103.00788724627976</v>
      </c>
    </row>
    <row r="6376" spans="6:9" x14ac:dyDescent="0.3">
      <c r="F6376" s="2">
        <v>6371</v>
      </c>
      <c r="G6376" s="12">
        <f ca="1"/>
        <v>102.99160635455131</v>
      </c>
      <c r="H6376" s="12">
        <v>0.63705000000000001</v>
      </c>
      <c r="I6376" s="12">
        <v>103.00805079088059</v>
      </c>
    </row>
    <row r="6377" spans="6:9" x14ac:dyDescent="0.3">
      <c r="F6377" s="2">
        <v>6372</v>
      </c>
      <c r="G6377" s="12">
        <f ca="1"/>
        <v>102.9918358562751</v>
      </c>
      <c r="H6377" s="12">
        <v>0.63714999999999999</v>
      </c>
      <c r="I6377" s="12">
        <v>103.00821434497347</v>
      </c>
    </row>
    <row r="6378" spans="6:9" x14ac:dyDescent="0.3">
      <c r="F6378" s="2">
        <v>6373</v>
      </c>
      <c r="G6378" s="12">
        <f ca="1"/>
        <v>102.99205926905871</v>
      </c>
      <c r="H6378" s="12">
        <v>0.63724999999999998</v>
      </c>
      <c r="I6378" s="12">
        <v>103.00837790857123</v>
      </c>
    </row>
    <row r="6379" spans="6:9" x14ac:dyDescent="0.3">
      <c r="F6379" s="2">
        <v>6374</v>
      </c>
      <c r="G6379" s="12">
        <f ca="1"/>
        <v>102.99240352776337</v>
      </c>
      <c r="H6379" s="12">
        <v>0.63734999999999997</v>
      </c>
      <c r="I6379" s="12">
        <v>103.00854148168675</v>
      </c>
    </row>
    <row r="6380" spans="6:9" x14ac:dyDescent="0.3">
      <c r="F6380" s="2">
        <v>6375</v>
      </c>
      <c r="G6380" s="12">
        <f ca="1"/>
        <v>102.9924867861735</v>
      </c>
      <c r="H6380" s="12">
        <v>0.63744999999999996</v>
      </c>
      <c r="I6380" s="12">
        <v>103.00870506433286</v>
      </c>
    </row>
    <row r="6381" spans="6:9" x14ac:dyDescent="0.3">
      <c r="F6381" s="2">
        <v>6376</v>
      </c>
      <c r="G6381" s="12">
        <f ca="1"/>
        <v>102.99257332780473</v>
      </c>
      <c r="H6381" s="12">
        <v>0.63754999999999995</v>
      </c>
      <c r="I6381" s="12">
        <v>103.00886865652242</v>
      </c>
    </row>
    <row r="6382" spans="6:9" x14ac:dyDescent="0.3">
      <c r="F6382" s="2">
        <v>6377</v>
      </c>
      <c r="G6382" s="12">
        <f ca="1"/>
        <v>102.99260351024256</v>
      </c>
      <c r="H6382" s="12">
        <v>0.63765000000000005</v>
      </c>
      <c r="I6382" s="12">
        <v>103.00903225826831</v>
      </c>
    </row>
    <row r="6383" spans="6:9" x14ac:dyDescent="0.3">
      <c r="F6383" s="2">
        <v>6378</v>
      </c>
      <c r="G6383" s="12">
        <f ca="1"/>
        <v>102.99297509547398</v>
      </c>
      <c r="H6383" s="12">
        <v>0.63775000000000004</v>
      </c>
      <c r="I6383" s="12">
        <v>103.00919586958338</v>
      </c>
    </row>
    <row r="6384" spans="6:9" x14ac:dyDescent="0.3">
      <c r="F6384" s="2">
        <v>6379</v>
      </c>
      <c r="G6384" s="12">
        <f ca="1"/>
        <v>102.99323353288821</v>
      </c>
      <c r="H6384" s="12">
        <v>0.63785000000000003</v>
      </c>
      <c r="I6384" s="12">
        <v>103.00935949048051</v>
      </c>
    </row>
    <row r="6385" spans="6:9" x14ac:dyDescent="0.3">
      <c r="F6385" s="2">
        <v>6380</v>
      </c>
      <c r="G6385" s="12">
        <f ca="1"/>
        <v>102.99372755870748</v>
      </c>
      <c r="H6385" s="12">
        <v>0.63795000000000002</v>
      </c>
      <c r="I6385" s="12">
        <v>103.00952312097259</v>
      </c>
    </row>
    <row r="6386" spans="6:9" x14ac:dyDescent="0.3">
      <c r="F6386" s="2">
        <v>6381</v>
      </c>
      <c r="G6386" s="12">
        <f ca="1"/>
        <v>102.99378828889853</v>
      </c>
      <c r="H6386" s="12">
        <v>0.63805000000000001</v>
      </c>
      <c r="I6386" s="12">
        <v>103.00968676107252</v>
      </c>
    </row>
    <row r="6387" spans="6:9" x14ac:dyDescent="0.3">
      <c r="F6387" s="2">
        <v>6382</v>
      </c>
      <c r="G6387" s="12">
        <f ca="1"/>
        <v>102.99394386617089</v>
      </c>
      <c r="H6387" s="12">
        <v>0.63815</v>
      </c>
      <c r="I6387" s="12">
        <v>103.00985041079316</v>
      </c>
    </row>
    <row r="6388" spans="6:9" x14ac:dyDescent="0.3">
      <c r="F6388" s="2">
        <v>6383</v>
      </c>
      <c r="G6388" s="12">
        <f ca="1"/>
        <v>102.99409519150421</v>
      </c>
      <c r="H6388" s="12">
        <v>0.63824999999999998</v>
      </c>
      <c r="I6388" s="12">
        <v>103.01001407014745</v>
      </c>
    </row>
    <row r="6389" spans="6:9" x14ac:dyDescent="0.3">
      <c r="F6389" s="2">
        <v>6384</v>
      </c>
      <c r="G6389" s="12">
        <f ca="1"/>
        <v>102.99435032182967</v>
      </c>
      <c r="H6389" s="12">
        <v>0.63834999999999997</v>
      </c>
      <c r="I6389" s="12">
        <v>103.01017773914829</v>
      </c>
    </row>
    <row r="6390" spans="6:9" x14ac:dyDescent="0.3">
      <c r="F6390" s="2">
        <v>6385</v>
      </c>
      <c r="G6390" s="12">
        <f ca="1"/>
        <v>102.99488665967392</v>
      </c>
      <c r="H6390" s="12">
        <v>0.63844999999999996</v>
      </c>
      <c r="I6390" s="12">
        <v>103.01034141780859</v>
      </c>
    </row>
    <row r="6391" spans="6:9" x14ac:dyDescent="0.3">
      <c r="F6391" s="2">
        <v>6386</v>
      </c>
      <c r="G6391" s="12">
        <f ca="1"/>
        <v>102.99489589507456</v>
      </c>
      <c r="H6391" s="12">
        <v>0.63854999999999995</v>
      </c>
      <c r="I6391" s="12">
        <v>103.01050510614128</v>
      </c>
    </row>
    <row r="6392" spans="6:9" x14ac:dyDescent="0.3">
      <c r="F6392" s="2">
        <v>6387</v>
      </c>
      <c r="G6392" s="12">
        <f ca="1"/>
        <v>102.99537818976577</v>
      </c>
      <c r="H6392" s="12">
        <v>0.63865000000000005</v>
      </c>
      <c r="I6392" s="12">
        <v>103.01066880415927</v>
      </c>
    </row>
    <row r="6393" spans="6:9" x14ac:dyDescent="0.3">
      <c r="F6393" s="2">
        <v>6388</v>
      </c>
      <c r="G6393" s="12">
        <f ca="1"/>
        <v>102.99564434481836</v>
      </c>
      <c r="H6393" s="12">
        <v>0.63875000000000004</v>
      </c>
      <c r="I6393" s="12">
        <v>103.01083251187552</v>
      </c>
    </row>
    <row r="6394" spans="6:9" x14ac:dyDescent="0.3">
      <c r="F6394" s="2">
        <v>6389</v>
      </c>
      <c r="G6394" s="12">
        <f ca="1"/>
        <v>102.99575203196632</v>
      </c>
      <c r="H6394" s="12">
        <v>0.63885000000000003</v>
      </c>
      <c r="I6394" s="12">
        <v>103.01099622930295</v>
      </c>
    </row>
    <row r="6395" spans="6:9" x14ac:dyDescent="0.3">
      <c r="F6395" s="2">
        <v>6390</v>
      </c>
      <c r="G6395" s="12">
        <f ca="1"/>
        <v>102.99580744264338</v>
      </c>
      <c r="H6395" s="12">
        <v>0.63895000000000002</v>
      </c>
      <c r="I6395" s="12">
        <v>103.01115995645453</v>
      </c>
    </row>
    <row r="6396" spans="6:9" x14ac:dyDescent="0.3">
      <c r="F6396" s="2">
        <v>6391</v>
      </c>
      <c r="G6396" s="12">
        <f ca="1"/>
        <v>102.995902789618</v>
      </c>
      <c r="H6396" s="12">
        <v>0.63905000000000001</v>
      </c>
      <c r="I6396" s="12">
        <v>103.0113236933432</v>
      </c>
    </row>
    <row r="6397" spans="6:9" x14ac:dyDescent="0.3">
      <c r="F6397" s="2">
        <v>6392</v>
      </c>
      <c r="G6397" s="12">
        <f ca="1"/>
        <v>102.99594955227545</v>
      </c>
      <c r="H6397" s="12">
        <v>0.63915</v>
      </c>
      <c r="I6397" s="12">
        <v>103.01148743998192</v>
      </c>
    </row>
    <row r="6398" spans="6:9" x14ac:dyDescent="0.3">
      <c r="F6398" s="2">
        <v>6393</v>
      </c>
      <c r="G6398" s="12">
        <f ca="1"/>
        <v>102.99598964591213</v>
      </c>
      <c r="H6398" s="12">
        <v>0.63924999999999998</v>
      </c>
      <c r="I6398" s="12">
        <v>103.01165119638365</v>
      </c>
    </row>
    <row r="6399" spans="6:9" x14ac:dyDescent="0.3">
      <c r="F6399" s="2">
        <v>6394</v>
      </c>
      <c r="G6399" s="12">
        <f ca="1"/>
        <v>102.99599648720631</v>
      </c>
      <c r="H6399" s="12">
        <v>0.63934999999999997</v>
      </c>
      <c r="I6399" s="12">
        <v>103.0118149625614</v>
      </c>
    </row>
    <row r="6400" spans="6:9" x14ac:dyDescent="0.3">
      <c r="F6400" s="2">
        <v>6395</v>
      </c>
      <c r="G6400" s="12">
        <f ca="1"/>
        <v>102.99614128659125</v>
      </c>
      <c r="H6400" s="12">
        <v>0.63944999999999996</v>
      </c>
      <c r="I6400" s="12">
        <v>103.01197873852811</v>
      </c>
    </row>
    <row r="6401" spans="6:9" x14ac:dyDescent="0.3">
      <c r="F6401" s="2">
        <v>6396</v>
      </c>
      <c r="G6401" s="12">
        <f ca="1"/>
        <v>102.99617893530855</v>
      </c>
      <c r="H6401" s="12">
        <v>0.63954999999999995</v>
      </c>
      <c r="I6401" s="12">
        <v>103.01214252429679</v>
      </c>
    </row>
    <row r="6402" spans="6:9" x14ac:dyDescent="0.3">
      <c r="F6402" s="2">
        <v>6397</v>
      </c>
      <c r="G6402" s="12">
        <f ca="1"/>
        <v>102.99624644701466</v>
      </c>
      <c r="H6402" s="12">
        <v>0.63965000000000005</v>
      </c>
      <c r="I6402" s="12">
        <v>103.01230631988042</v>
      </c>
    </row>
    <row r="6403" spans="6:9" x14ac:dyDescent="0.3">
      <c r="F6403" s="2">
        <v>6398</v>
      </c>
      <c r="G6403" s="12">
        <f ca="1"/>
        <v>102.99658495651032</v>
      </c>
      <c r="H6403" s="12">
        <v>0.63975000000000004</v>
      </c>
      <c r="I6403" s="12">
        <v>103.01247012529203</v>
      </c>
    </row>
    <row r="6404" spans="6:9" x14ac:dyDescent="0.3">
      <c r="F6404" s="2">
        <v>6399</v>
      </c>
      <c r="G6404" s="12">
        <f ca="1"/>
        <v>102.9966631926562</v>
      </c>
      <c r="H6404" s="12">
        <v>0.63985000000000003</v>
      </c>
      <c r="I6404" s="12">
        <v>103.01263394054457</v>
      </c>
    </row>
    <row r="6405" spans="6:9" x14ac:dyDescent="0.3">
      <c r="F6405" s="2">
        <v>6400</v>
      </c>
      <c r="G6405" s="12">
        <f ca="1"/>
        <v>102.99698040124839</v>
      </c>
      <c r="H6405" s="12">
        <v>0.63995000000000002</v>
      </c>
      <c r="I6405" s="12">
        <v>103.01279776565111</v>
      </c>
    </row>
    <row r="6406" spans="6:9" x14ac:dyDescent="0.3">
      <c r="F6406" s="2">
        <v>6401</v>
      </c>
      <c r="G6406" s="12">
        <f ca="1"/>
        <v>102.9972836507031</v>
      </c>
      <c r="H6406" s="12">
        <v>0.64005000000000001</v>
      </c>
      <c r="I6406" s="12">
        <v>103.01296160062466</v>
      </c>
    </row>
    <row r="6407" spans="6:9" x14ac:dyDescent="0.3">
      <c r="F6407" s="2">
        <v>6402</v>
      </c>
      <c r="G6407" s="12">
        <f ca="1"/>
        <v>102.99733705014266</v>
      </c>
      <c r="H6407" s="12">
        <v>0.64015</v>
      </c>
      <c r="I6407" s="12">
        <v>103.01312544547822</v>
      </c>
    </row>
    <row r="6408" spans="6:9" x14ac:dyDescent="0.3">
      <c r="F6408" s="2">
        <v>6403</v>
      </c>
      <c r="G6408" s="12">
        <f ca="1"/>
        <v>102.99773826657658</v>
      </c>
      <c r="H6408" s="12">
        <v>0.64024999999999999</v>
      </c>
      <c r="I6408" s="12">
        <v>103.01328930022484</v>
      </c>
    </row>
    <row r="6409" spans="6:9" x14ac:dyDescent="0.3">
      <c r="F6409" s="2">
        <v>6404</v>
      </c>
      <c r="G6409" s="12">
        <f ca="1"/>
        <v>102.99777716214489</v>
      </c>
      <c r="H6409" s="12">
        <v>0.64034999999999997</v>
      </c>
      <c r="I6409" s="12">
        <v>103.01345316487757</v>
      </c>
    </row>
    <row r="6410" spans="6:9" x14ac:dyDescent="0.3">
      <c r="F6410" s="2">
        <v>6405</v>
      </c>
      <c r="G6410" s="12">
        <f ca="1"/>
        <v>102.99778896935319</v>
      </c>
      <c r="H6410" s="12">
        <v>0.64044999999999996</v>
      </c>
      <c r="I6410" s="12">
        <v>103.01361703944944</v>
      </c>
    </row>
    <row r="6411" spans="6:9" x14ac:dyDescent="0.3">
      <c r="F6411" s="2">
        <v>6406</v>
      </c>
      <c r="G6411" s="12">
        <f ca="1"/>
        <v>102.99781710167363</v>
      </c>
      <c r="H6411" s="12">
        <v>0.64054999999999995</v>
      </c>
      <c r="I6411" s="12">
        <v>103.0137809239535</v>
      </c>
    </row>
    <row r="6412" spans="6:9" x14ac:dyDescent="0.3">
      <c r="F6412" s="2">
        <v>6407</v>
      </c>
      <c r="G6412" s="12">
        <f ca="1"/>
        <v>102.99782650325074</v>
      </c>
      <c r="H6412" s="12">
        <v>0.64065000000000005</v>
      </c>
      <c r="I6412" s="12">
        <v>103.01394481840283</v>
      </c>
    </row>
    <row r="6413" spans="6:9" x14ac:dyDescent="0.3">
      <c r="F6413" s="2">
        <v>6408</v>
      </c>
      <c r="G6413" s="12">
        <f ca="1"/>
        <v>102.99795143781242</v>
      </c>
      <c r="H6413" s="12">
        <v>0.64075000000000004</v>
      </c>
      <c r="I6413" s="12">
        <v>103.01410872281049</v>
      </c>
    </row>
    <row r="6414" spans="6:9" x14ac:dyDescent="0.3">
      <c r="F6414" s="2">
        <v>6409</v>
      </c>
      <c r="G6414" s="12">
        <f ca="1"/>
        <v>102.99807546827479</v>
      </c>
      <c r="H6414" s="12">
        <v>0.64085000000000003</v>
      </c>
      <c r="I6414" s="12">
        <v>103.01427263718955</v>
      </c>
    </row>
    <row r="6415" spans="6:9" x14ac:dyDescent="0.3">
      <c r="F6415" s="2">
        <v>6410</v>
      </c>
      <c r="G6415" s="12">
        <f ca="1"/>
        <v>102.99870405902671</v>
      </c>
      <c r="H6415" s="12">
        <v>0.64095000000000002</v>
      </c>
      <c r="I6415" s="12">
        <v>103.01443656155308</v>
      </c>
    </row>
    <row r="6416" spans="6:9" x14ac:dyDescent="0.3">
      <c r="F6416" s="2">
        <v>6411</v>
      </c>
      <c r="G6416" s="12">
        <f ca="1"/>
        <v>102.99872002586159</v>
      </c>
      <c r="H6416" s="12">
        <v>0.64105000000000001</v>
      </c>
      <c r="I6416" s="12">
        <v>103.01460049591418</v>
      </c>
    </row>
    <row r="6417" spans="6:9" x14ac:dyDescent="0.3">
      <c r="F6417" s="2">
        <v>6412</v>
      </c>
      <c r="G6417" s="12">
        <f ca="1"/>
        <v>102.9995272521284</v>
      </c>
      <c r="H6417" s="12">
        <v>0.64115</v>
      </c>
      <c r="I6417" s="12">
        <v>103.01476444028594</v>
      </c>
    </row>
    <row r="6418" spans="6:9" x14ac:dyDescent="0.3">
      <c r="F6418" s="2">
        <v>6413</v>
      </c>
      <c r="G6418" s="12">
        <f ca="1"/>
        <v>102.99963283372749</v>
      </c>
      <c r="H6418" s="12">
        <v>0.64124999999999999</v>
      </c>
      <c r="I6418" s="12">
        <v>103.01492839468146</v>
      </c>
    </row>
    <row r="6419" spans="6:9" x14ac:dyDescent="0.3">
      <c r="F6419" s="2">
        <v>6414</v>
      </c>
      <c r="G6419" s="12">
        <f ca="1"/>
        <v>102.99970515175902</v>
      </c>
      <c r="H6419" s="12">
        <v>0.64134999999999998</v>
      </c>
      <c r="I6419" s="12">
        <v>103.01509235911385</v>
      </c>
    </row>
    <row r="6420" spans="6:9" x14ac:dyDescent="0.3">
      <c r="F6420" s="2">
        <v>6415</v>
      </c>
      <c r="G6420" s="12">
        <f ca="1"/>
        <v>103.00003317279833</v>
      </c>
      <c r="H6420" s="12">
        <v>0.64144999999999996</v>
      </c>
      <c r="I6420" s="12">
        <v>103.01525633359621</v>
      </c>
    </row>
    <row r="6421" spans="6:9" x14ac:dyDescent="0.3">
      <c r="F6421" s="2">
        <v>6416</v>
      </c>
      <c r="G6421" s="12">
        <f ca="1"/>
        <v>103.00023420679257</v>
      </c>
      <c r="H6421" s="12">
        <v>0.64154999999999995</v>
      </c>
      <c r="I6421" s="12">
        <v>103.01542031814168</v>
      </c>
    </row>
    <row r="6422" spans="6:9" x14ac:dyDescent="0.3">
      <c r="F6422" s="2">
        <v>6417</v>
      </c>
      <c r="G6422" s="12">
        <f ca="1"/>
        <v>103.00046506677714</v>
      </c>
      <c r="H6422" s="12">
        <v>0.64165000000000005</v>
      </c>
      <c r="I6422" s="12">
        <v>103.01558431276338</v>
      </c>
    </row>
    <row r="6423" spans="6:9" x14ac:dyDescent="0.3">
      <c r="F6423" s="2">
        <v>6418</v>
      </c>
      <c r="G6423" s="12">
        <f ca="1"/>
        <v>103.00094225489056</v>
      </c>
      <c r="H6423" s="12">
        <v>0.64175000000000004</v>
      </c>
      <c r="I6423" s="12">
        <v>103.01574831747443</v>
      </c>
    </row>
    <row r="6424" spans="6:9" x14ac:dyDescent="0.3">
      <c r="F6424" s="2">
        <v>6419</v>
      </c>
      <c r="G6424" s="12">
        <f ca="1"/>
        <v>103.00098726297594</v>
      </c>
      <c r="H6424" s="12">
        <v>0.64185000000000003</v>
      </c>
      <c r="I6424" s="12">
        <v>103.015912332288</v>
      </c>
    </row>
    <row r="6425" spans="6:9" x14ac:dyDescent="0.3">
      <c r="F6425" s="2">
        <v>6420</v>
      </c>
      <c r="G6425" s="12">
        <f ca="1"/>
        <v>103.00119148796693</v>
      </c>
      <c r="H6425" s="12">
        <v>0.64195000000000002</v>
      </c>
      <c r="I6425" s="12">
        <v>103.0160763572172</v>
      </c>
    </row>
    <row r="6426" spans="6:9" x14ac:dyDescent="0.3">
      <c r="F6426" s="2">
        <v>6421</v>
      </c>
      <c r="G6426" s="12">
        <f ca="1"/>
        <v>103.00132344542564</v>
      </c>
      <c r="H6426" s="12">
        <v>0.64205000000000001</v>
      </c>
      <c r="I6426" s="12">
        <v>103.01624039227522</v>
      </c>
    </row>
    <row r="6427" spans="6:9" x14ac:dyDescent="0.3">
      <c r="F6427" s="2">
        <v>6422</v>
      </c>
      <c r="G6427" s="12">
        <f ca="1"/>
        <v>103.00143087396752</v>
      </c>
      <c r="H6427" s="12">
        <v>0.64215</v>
      </c>
      <c r="I6427" s="12">
        <v>103.0164044374752</v>
      </c>
    </row>
    <row r="6428" spans="6:9" x14ac:dyDescent="0.3">
      <c r="F6428" s="2">
        <v>6423</v>
      </c>
      <c r="G6428" s="12">
        <f ca="1"/>
        <v>103.00146652078274</v>
      </c>
      <c r="H6428" s="12">
        <v>0.64224999999999999</v>
      </c>
      <c r="I6428" s="12">
        <v>103.0165684928303</v>
      </c>
    </row>
    <row r="6429" spans="6:9" x14ac:dyDescent="0.3">
      <c r="F6429" s="2">
        <v>6424</v>
      </c>
      <c r="G6429" s="12">
        <f ca="1"/>
        <v>103.00151742778823</v>
      </c>
      <c r="H6429" s="12">
        <v>0.64234999999999998</v>
      </c>
      <c r="I6429" s="12">
        <v>103.01673255835372</v>
      </c>
    </row>
    <row r="6430" spans="6:9" x14ac:dyDescent="0.3">
      <c r="F6430" s="2">
        <v>6425</v>
      </c>
      <c r="G6430" s="12">
        <f ca="1"/>
        <v>103.00152055962673</v>
      </c>
      <c r="H6430" s="12">
        <v>0.64244999999999997</v>
      </c>
      <c r="I6430" s="12">
        <v>103.01689663405863</v>
      </c>
    </row>
    <row r="6431" spans="6:9" x14ac:dyDescent="0.3">
      <c r="F6431" s="2">
        <v>6426</v>
      </c>
      <c r="G6431" s="12">
        <f ca="1"/>
        <v>103.00179785800397</v>
      </c>
      <c r="H6431" s="12">
        <v>0.64254999999999995</v>
      </c>
      <c r="I6431" s="12">
        <v>103.01706071995821</v>
      </c>
    </row>
    <row r="6432" spans="6:9" x14ac:dyDescent="0.3">
      <c r="F6432" s="2">
        <v>6427</v>
      </c>
      <c r="G6432" s="12">
        <f ca="1"/>
        <v>103.0017981207522</v>
      </c>
      <c r="H6432" s="12">
        <v>0.64265000000000005</v>
      </c>
      <c r="I6432" s="12">
        <v>103.01722481606566</v>
      </c>
    </row>
    <row r="6433" spans="6:9" x14ac:dyDescent="0.3">
      <c r="F6433" s="2">
        <v>6428</v>
      </c>
      <c r="G6433" s="12">
        <f ca="1"/>
        <v>103.00191032848316</v>
      </c>
      <c r="H6433" s="12">
        <v>0.64275000000000004</v>
      </c>
      <c r="I6433" s="12">
        <v>103.01738892239419</v>
      </c>
    </row>
    <row r="6434" spans="6:9" x14ac:dyDescent="0.3">
      <c r="F6434" s="2">
        <v>6429</v>
      </c>
      <c r="G6434" s="12">
        <f ca="1"/>
        <v>103.00204228446339</v>
      </c>
      <c r="H6434" s="12">
        <v>0.64285000000000003</v>
      </c>
      <c r="I6434" s="12">
        <v>103.01755303895699</v>
      </c>
    </row>
    <row r="6435" spans="6:9" x14ac:dyDescent="0.3">
      <c r="F6435" s="2">
        <v>6430</v>
      </c>
      <c r="G6435" s="12">
        <f ca="1"/>
        <v>103.0021267903673</v>
      </c>
      <c r="H6435" s="12">
        <v>0.64295000000000002</v>
      </c>
      <c r="I6435" s="12">
        <v>103.01771716576729</v>
      </c>
    </row>
    <row r="6436" spans="6:9" x14ac:dyDescent="0.3">
      <c r="F6436" s="2">
        <v>6431</v>
      </c>
      <c r="G6436" s="12">
        <f ca="1"/>
        <v>103.00238862857624</v>
      </c>
      <c r="H6436" s="12">
        <v>0.64305000000000001</v>
      </c>
      <c r="I6436" s="12">
        <v>103.01788130283832</v>
      </c>
    </row>
    <row r="6437" spans="6:9" x14ac:dyDescent="0.3">
      <c r="F6437" s="2">
        <v>6432</v>
      </c>
      <c r="G6437" s="12">
        <f ca="1"/>
        <v>103.00240933637018</v>
      </c>
      <c r="H6437" s="12">
        <v>0.64315</v>
      </c>
      <c r="I6437" s="12">
        <v>103.01804545018329</v>
      </c>
    </row>
    <row r="6438" spans="6:9" x14ac:dyDescent="0.3">
      <c r="F6438" s="2">
        <v>6433</v>
      </c>
      <c r="G6438" s="12">
        <f ca="1"/>
        <v>103.00252408804309</v>
      </c>
      <c r="H6438" s="12">
        <v>0.64324999999999999</v>
      </c>
      <c r="I6438" s="12">
        <v>103.01820960781546</v>
      </c>
    </row>
    <row r="6439" spans="6:9" x14ac:dyDescent="0.3">
      <c r="F6439" s="2">
        <v>6434</v>
      </c>
      <c r="G6439" s="12">
        <f ca="1"/>
        <v>103.00262282021373</v>
      </c>
      <c r="H6439" s="12">
        <v>0.64334999999999998</v>
      </c>
      <c r="I6439" s="12">
        <v>103.01837377574805</v>
      </c>
    </row>
    <row r="6440" spans="6:9" x14ac:dyDescent="0.3">
      <c r="F6440" s="2">
        <v>6435</v>
      </c>
      <c r="G6440" s="12">
        <f ca="1"/>
        <v>103.00278276021089</v>
      </c>
      <c r="H6440" s="12">
        <v>0.64344999999999997</v>
      </c>
      <c r="I6440" s="12">
        <v>103.01853795399433</v>
      </c>
    </row>
    <row r="6441" spans="6:9" x14ac:dyDescent="0.3">
      <c r="F6441" s="2">
        <v>6436</v>
      </c>
      <c r="G6441" s="12">
        <f ca="1"/>
        <v>103.00289349287819</v>
      </c>
      <c r="H6441" s="12">
        <v>0.64354999999999996</v>
      </c>
      <c r="I6441" s="12">
        <v>103.01870214256752</v>
      </c>
    </row>
    <row r="6442" spans="6:9" x14ac:dyDescent="0.3">
      <c r="F6442" s="2">
        <v>6437</v>
      </c>
      <c r="G6442" s="12">
        <f ca="1"/>
        <v>103.00293963474292</v>
      </c>
      <c r="H6442" s="12">
        <v>0.64365000000000006</v>
      </c>
      <c r="I6442" s="12">
        <v>103.01886634148093</v>
      </c>
    </row>
    <row r="6443" spans="6:9" x14ac:dyDescent="0.3">
      <c r="F6443" s="2">
        <v>6438</v>
      </c>
      <c r="G6443" s="12">
        <f ca="1"/>
        <v>103.00321546274724</v>
      </c>
      <c r="H6443" s="12">
        <v>0.64375000000000004</v>
      </c>
      <c r="I6443" s="12">
        <v>103.0190305507478</v>
      </c>
    </row>
    <row r="6444" spans="6:9" x14ac:dyDescent="0.3">
      <c r="F6444" s="2">
        <v>6439</v>
      </c>
      <c r="G6444" s="12">
        <f ca="1"/>
        <v>103.00363179137145</v>
      </c>
      <c r="H6444" s="12">
        <v>0.64385000000000003</v>
      </c>
      <c r="I6444" s="12">
        <v>103.01919477038143</v>
      </c>
    </row>
    <row r="6445" spans="6:9" x14ac:dyDescent="0.3">
      <c r="F6445" s="2">
        <v>6440</v>
      </c>
      <c r="G6445" s="12">
        <f ca="1"/>
        <v>103.0040838855851</v>
      </c>
      <c r="H6445" s="12">
        <v>0.64395000000000002</v>
      </c>
      <c r="I6445" s="12">
        <v>103.01935900039508</v>
      </c>
    </row>
    <row r="6446" spans="6:9" x14ac:dyDescent="0.3">
      <c r="F6446" s="2">
        <v>6441</v>
      </c>
      <c r="G6446" s="12">
        <f ca="1"/>
        <v>103.0041328538756</v>
      </c>
      <c r="H6446" s="12">
        <v>0.64405000000000001</v>
      </c>
      <c r="I6446" s="12">
        <v>103.01952324080207</v>
      </c>
    </row>
    <row r="6447" spans="6:9" x14ac:dyDescent="0.3">
      <c r="F6447" s="2">
        <v>6442</v>
      </c>
      <c r="G6447" s="12">
        <f ca="1"/>
        <v>103.00470689082135</v>
      </c>
      <c r="H6447" s="12">
        <v>0.64415</v>
      </c>
      <c r="I6447" s="12">
        <v>103.01968749161568</v>
      </c>
    </row>
    <row r="6448" spans="6:9" x14ac:dyDescent="0.3">
      <c r="F6448" s="2">
        <v>6443</v>
      </c>
      <c r="G6448" s="12">
        <f ca="1"/>
        <v>103.00471158473303</v>
      </c>
      <c r="H6448" s="12">
        <v>0.64424999999999999</v>
      </c>
      <c r="I6448" s="12">
        <v>103.01985175284922</v>
      </c>
    </row>
    <row r="6449" spans="6:9" x14ac:dyDescent="0.3">
      <c r="F6449" s="2">
        <v>6444</v>
      </c>
      <c r="G6449" s="12">
        <f ca="1"/>
        <v>103.00472882828548</v>
      </c>
      <c r="H6449" s="12">
        <v>0.64434999999999998</v>
      </c>
      <c r="I6449" s="12">
        <v>103.02001602451601</v>
      </c>
    </row>
    <row r="6450" spans="6:9" x14ac:dyDescent="0.3">
      <c r="F6450" s="2">
        <v>6445</v>
      </c>
      <c r="G6450" s="12">
        <f ca="1"/>
        <v>103.00513350328613</v>
      </c>
      <c r="H6450" s="12">
        <v>0.64444999999999997</v>
      </c>
      <c r="I6450" s="12">
        <v>103.02018030662934</v>
      </c>
    </row>
    <row r="6451" spans="6:9" x14ac:dyDescent="0.3">
      <c r="F6451" s="2">
        <v>6446</v>
      </c>
      <c r="G6451" s="12">
        <f ca="1"/>
        <v>103.00524366773492</v>
      </c>
      <c r="H6451" s="12">
        <v>0.64454999999999996</v>
      </c>
      <c r="I6451" s="12">
        <v>103.02034459920259</v>
      </c>
    </row>
    <row r="6452" spans="6:9" x14ac:dyDescent="0.3">
      <c r="F6452" s="2">
        <v>6447</v>
      </c>
      <c r="G6452" s="12">
        <f ca="1"/>
        <v>103.00535801911144</v>
      </c>
      <c r="H6452" s="12">
        <v>0.64464999999999995</v>
      </c>
      <c r="I6452" s="12">
        <v>103.02050890224903</v>
      </c>
    </row>
    <row r="6453" spans="6:9" x14ac:dyDescent="0.3">
      <c r="F6453" s="2">
        <v>6448</v>
      </c>
      <c r="G6453" s="12">
        <f ca="1"/>
        <v>103.00572321130194</v>
      </c>
      <c r="H6453" s="12">
        <v>0.64475000000000005</v>
      </c>
      <c r="I6453" s="12">
        <v>103.02067321578205</v>
      </c>
    </row>
    <row r="6454" spans="6:9" x14ac:dyDescent="0.3">
      <c r="F6454" s="2">
        <v>6449</v>
      </c>
      <c r="G6454" s="12">
        <f ca="1"/>
        <v>103.00576785363309</v>
      </c>
      <c r="H6454" s="12">
        <v>0.64485000000000003</v>
      </c>
      <c r="I6454" s="12">
        <v>103.02083753981499</v>
      </c>
    </row>
    <row r="6455" spans="6:9" x14ac:dyDescent="0.3">
      <c r="F6455" s="2">
        <v>6450</v>
      </c>
      <c r="G6455" s="12">
        <f ca="1"/>
        <v>103.00604493836431</v>
      </c>
      <c r="H6455" s="12">
        <v>0.64495000000000002</v>
      </c>
      <c r="I6455" s="12">
        <v>103.02100187436119</v>
      </c>
    </row>
    <row r="6456" spans="6:9" x14ac:dyDescent="0.3">
      <c r="F6456" s="2">
        <v>6451</v>
      </c>
      <c r="G6456" s="12">
        <f ca="1"/>
        <v>103.00623491957509</v>
      </c>
      <c r="H6456" s="12">
        <v>0.64505000000000001</v>
      </c>
      <c r="I6456" s="12">
        <v>103.02116621943402</v>
      </c>
    </row>
    <row r="6457" spans="6:9" x14ac:dyDescent="0.3">
      <c r="F6457" s="2">
        <v>6452</v>
      </c>
      <c r="G6457" s="12">
        <f ca="1"/>
        <v>103.00629661717907</v>
      </c>
      <c r="H6457" s="12">
        <v>0.64515</v>
      </c>
      <c r="I6457" s="12">
        <v>103.02133057504685</v>
      </c>
    </row>
    <row r="6458" spans="6:9" x14ac:dyDescent="0.3">
      <c r="F6458" s="2">
        <v>6453</v>
      </c>
      <c r="G6458" s="12">
        <f ca="1"/>
        <v>103.00646053232302</v>
      </c>
      <c r="H6458" s="12">
        <v>0.64524999999999999</v>
      </c>
      <c r="I6458" s="12">
        <v>103.02149494121305</v>
      </c>
    </row>
    <row r="6459" spans="6:9" x14ac:dyDescent="0.3">
      <c r="F6459" s="2">
        <v>6454</v>
      </c>
      <c r="G6459" s="12">
        <f ca="1"/>
        <v>103.00661093732211</v>
      </c>
      <c r="H6459" s="12">
        <v>0.64534999999999998</v>
      </c>
      <c r="I6459" s="12">
        <v>103.02165931794602</v>
      </c>
    </row>
    <row r="6460" spans="6:9" x14ac:dyDescent="0.3">
      <c r="F6460" s="2">
        <v>6455</v>
      </c>
      <c r="G6460" s="12">
        <f ca="1"/>
        <v>103.00668753479539</v>
      </c>
      <c r="H6460" s="12">
        <v>0.64544999999999997</v>
      </c>
      <c r="I6460" s="12">
        <v>103.02182370525912</v>
      </c>
    </row>
    <row r="6461" spans="6:9" x14ac:dyDescent="0.3">
      <c r="F6461" s="2">
        <v>6456</v>
      </c>
      <c r="G6461" s="12">
        <f ca="1"/>
        <v>103.00668822281179</v>
      </c>
      <c r="H6461" s="12">
        <v>0.64554999999999996</v>
      </c>
      <c r="I6461" s="12">
        <v>103.02198810316577</v>
      </c>
    </row>
    <row r="6462" spans="6:9" x14ac:dyDescent="0.3">
      <c r="F6462" s="2">
        <v>6457</v>
      </c>
      <c r="G6462" s="12">
        <f ca="1"/>
        <v>103.00681195725208</v>
      </c>
      <c r="H6462" s="12">
        <v>0.64564999999999995</v>
      </c>
      <c r="I6462" s="12">
        <v>103.02215251167938</v>
      </c>
    </row>
    <row r="6463" spans="6:9" x14ac:dyDescent="0.3">
      <c r="F6463" s="2">
        <v>6458</v>
      </c>
      <c r="G6463" s="12">
        <f ca="1"/>
        <v>103.00714739519435</v>
      </c>
      <c r="H6463" s="12">
        <v>0.64575000000000005</v>
      </c>
      <c r="I6463" s="12">
        <v>103.02231693081335</v>
      </c>
    </row>
    <row r="6464" spans="6:9" x14ac:dyDescent="0.3">
      <c r="F6464" s="2">
        <v>6459</v>
      </c>
      <c r="G6464" s="12">
        <f ca="1"/>
        <v>103.00726445682808</v>
      </c>
      <c r="H6464" s="12">
        <v>0.64585000000000004</v>
      </c>
      <c r="I6464" s="12">
        <v>103.0224813605811</v>
      </c>
    </row>
    <row r="6465" spans="6:9" x14ac:dyDescent="0.3">
      <c r="F6465" s="2">
        <v>6460</v>
      </c>
      <c r="G6465" s="12">
        <f ca="1"/>
        <v>103.0075593635684</v>
      </c>
      <c r="H6465" s="12">
        <v>0.64595000000000002</v>
      </c>
      <c r="I6465" s="12">
        <v>103.02264580099605</v>
      </c>
    </row>
    <row r="6466" spans="6:9" x14ac:dyDescent="0.3">
      <c r="F6466" s="2">
        <v>6461</v>
      </c>
      <c r="G6466" s="12">
        <f ca="1"/>
        <v>103.00783236292997</v>
      </c>
      <c r="H6466" s="12">
        <v>0.64605000000000001</v>
      </c>
      <c r="I6466" s="12">
        <v>103.02281025207165</v>
      </c>
    </row>
    <row r="6467" spans="6:9" x14ac:dyDescent="0.3">
      <c r="F6467" s="2">
        <v>6462</v>
      </c>
      <c r="G6467" s="12">
        <f ca="1"/>
        <v>103.00796989017186</v>
      </c>
      <c r="H6467" s="12">
        <v>0.64615</v>
      </c>
      <c r="I6467" s="12">
        <v>103.02297471382133</v>
      </c>
    </row>
    <row r="6468" spans="6:9" x14ac:dyDescent="0.3">
      <c r="F6468" s="2">
        <v>6463</v>
      </c>
      <c r="G6468" s="12">
        <f ca="1"/>
        <v>103.00802124809375</v>
      </c>
      <c r="H6468" s="12">
        <v>0.64624999999999999</v>
      </c>
      <c r="I6468" s="12">
        <v>103.02313918625853</v>
      </c>
    </row>
    <row r="6469" spans="6:9" x14ac:dyDescent="0.3">
      <c r="F6469" s="2">
        <v>6464</v>
      </c>
      <c r="G6469" s="12">
        <f ca="1"/>
        <v>103.00802915373536</v>
      </c>
      <c r="H6469" s="12">
        <v>0.64634999999999998</v>
      </c>
      <c r="I6469" s="12">
        <v>103.02330366939673</v>
      </c>
    </row>
    <row r="6470" spans="6:9" x14ac:dyDescent="0.3">
      <c r="F6470" s="2">
        <v>6465</v>
      </c>
      <c r="G6470" s="12">
        <f ca="1"/>
        <v>103.00820316124775</v>
      </c>
      <c r="H6470" s="12">
        <v>0.64644999999999997</v>
      </c>
      <c r="I6470" s="12">
        <v>103.02346816324935</v>
      </c>
    </row>
    <row r="6471" spans="6:9" x14ac:dyDescent="0.3">
      <c r="F6471" s="2">
        <v>6466</v>
      </c>
      <c r="G6471" s="12">
        <f ca="1"/>
        <v>103.00865327086672</v>
      </c>
      <c r="H6471" s="12">
        <v>0.64654999999999996</v>
      </c>
      <c r="I6471" s="12">
        <v>103.0236326678299</v>
      </c>
    </row>
    <row r="6472" spans="6:9" x14ac:dyDescent="0.3">
      <c r="F6472" s="2">
        <v>6467</v>
      </c>
      <c r="G6472" s="12">
        <f ca="1"/>
        <v>103.008861346123</v>
      </c>
      <c r="H6472" s="12">
        <v>0.64664999999999995</v>
      </c>
      <c r="I6472" s="12">
        <v>103.02379718315184</v>
      </c>
    </row>
    <row r="6473" spans="6:9" x14ac:dyDescent="0.3">
      <c r="F6473" s="2">
        <v>6468</v>
      </c>
      <c r="G6473" s="12">
        <f ca="1"/>
        <v>103.00908569619267</v>
      </c>
      <c r="H6473" s="12">
        <v>0.64675000000000005</v>
      </c>
      <c r="I6473" s="12">
        <v>103.02396170922867</v>
      </c>
    </row>
    <row r="6474" spans="6:9" x14ac:dyDescent="0.3">
      <c r="F6474" s="2">
        <v>6469</v>
      </c>
      <c r="G6474" s="12">
        <f ca="1"/>
        <v>103.00995860634718</v>
      </c>
      <c r="H6474" s="12">
        <v>0.64685000000000004</v>
      </c>
      <c r="I6474" s="12">
        <v>103.02412624607385</v>
      </c>
    </row>
    <row r="6475" spans="6:9" x14ac:dyDescent="0.3">
      <c r="F6475" s="2">
        <v>6470</v>
      </c>
      <c r="G6475" s="12">
        <f ca="1"/>
        <v>103.0101063915294</v>
      </c>
      <c r="H6475" s="12">
        <v>0.64695000000000003</v>
      </c>
      <c r="I6475" s="12">
        <v>103.0242907937009</v>
      </c>
    </row>
    <row r="6476" spans="6:9" x14ac:dyDescent="0.3">
      <c r="F6476" s="2">
        <v>6471</v>
      </c>
      <c r="G6476" s="12">
        <f ca="1"/>
        <v>103.01022417432165</v>
      </c>
      <c r="H6476" s="12">
        <v>0.64705000000000001</v>
      </c>
      <c r="I6476" s="12">
        <v>103.02445535212331</v>
      </c>
    </row>
    <row r="6477" spans="6:9" x14ac:dyDescent="0.3">
      <c r="F6477" s="2">
        <v>6472</v>
      </c>
      <c r="G6477" s="12">
        <f ca="1"/>
        <v>103.01026212106231</v>
      </c>
      <c r="H6477" s="12">
        <v>0.64715</v>
      </c>
      <c r="I6477" s="12">
        <v>103.02461992135461</v>
      </c>
    </row>
    <row r="6478" spans="6:9" x14ac:dyDescent="0.3">
      <c r="F6478" s="2">
        <v>6473</v>
      </c>
      <c r="G6478" s="12">
        <f ca="1"/>
        <v>103.01027532897609</v>
      </c>
      <c r="H6478" s="12">
        <v>0.64724999999999999</v>
      </c>
      <c r="I6478" s="12">
        <v>103.02478450140832</v>
      </c>
    </row>
    <row r="6479" spans="6:9" x14ac:dyDescent="0.3">
      <c r="F6479" s="2">
        <v>6474</v>
      </c>
      <c r="G6479" s="12">
        <f ca="1"/>
        <v>103.01036551591334</v>
      </c>
      <c r="H6479" s="12">
        <v>0.64734999999999998</v>
      </c>
      <c r="I6479" s="12">
        <v>103.02494909229796</v>
      </c>
    </row>
    <row r="6480" spans="6:9" x14ac:dyDescent="0.3">
      <c r="F6480" s="2">
        <v>6475</v>
      </c>
      <c r="G6480" s="12">
        <f ca="1"/>
        <v>103.01060728690192</v>
      </c>
      <c r="H6480" s="12">
        <v>0.64744999999999997</v>
      </c>
      <c r="I6480" s="12">
        <v>103.02511369403705</v>
      </c>
    </row>
    <row r="6481" spans="6:9" x14ac:dyDescent="0.3">
      <c r="F6481" s="2">
        <v>6476</v>
      </c>
      <c r="G6481" s="12">
        <f ca="1"/>
        <v>103.0106825891469</v>
      </c>
      <c r="H6481" s="12">
        <v>0.64754999999999996</v>
      </c>
      <c r="I6481" s="12">
        <v>103.02527830663915</v>
      </c>
    </row>
    <row r="6482" spans="6:9" x14ac:dyDescent="0.3">
      <c r="F6482" s="2">
        <v>6477</v>
      </c>
      <c r="G6482" s="12">
        <f ca="1"/>
        <v>103.01091806781872</v>
      </c>
      <c r="H6482" s="12">
        <v>0.64764999999999995</v>
      </c>
      <c r="I6482" s="12">
        <v>103.02544293011782</v>
      </c>
    </row>
    <row r="6483" spans="6:9" x14ac:dyDescent="0.3">
      <c r="F6483" s="2">
        <v>6478</v>
      </c>
      <c r="G6483" s="12">
        <f ca="1"/>
        <v>103.01094566754179</v>
      </c>
      <c r="H6483" s="12">
        <v>0.64775000000000005</v>
      </c>
      <c r="I6483" s="12">
        <v>103.02560756448659</v>
      </c>
    </row>
    <row r="6484" spans="6:9" x14ac:dyDescent="0.3">
      <c r="F6484" s="2">
        <v>6479</v>
      </c>
      <c r="G6484" s="12">
        <f ca="1"/>
        <v>103.01120921345785</v>
      </c>
      <c r="H6484" s="12">
        <v>0.64785000000000004</v>
      </c>
      <c r="I6484" s="12">
        <v>103.02577220975904</v>
      </c>
    </row>
    <row r="6485" spans="6:9" x14ac:dyDescent="0.3">
      <c r="F6485" s="2">
        <v>6480</v>
      </c>
      <c r="G6485" s="12">
        <f ca="1"/>
        <v>103.01124735881709</v>
      </c>
      <c r="H6485" s="12">
        <v>0.64795000000000003</v>
      </c>
      <c r="I6485" s="12">
        <v>103.02593686594875</v>
      </c>
    </row>
    <row r="6486" spans="6:9" x14ac:dyDescent="0.3">
      <c r="F6486" s="2">
        <v>6481</v>
      </c>
      <c r="G6486" s="12">
        <f ca="1"/>
        <v>103.01137672568211</v>
      </c>
      <c r="H6486" s="12">
        <v>0.64805000000000001</v>
      </c>
      <c r="I6486" s="12">
        <v>103.02610153306927</v>
      </c>
    </row>
    <row r="6487" spans="6:9" x14ac:dyDescent="0.3">
      <c r="F6487" s="2">
        <v>6482</v>
      </c>
      <c r="G6487" s="12">
        <f ca="1"/>
        <v>103.01161666370227</v>
      </c>
      <c r="H6487" s="12">
        <v>0.64815</v>
      </c>
      <c r="I6487" s="12">
        <v>103.02626621113421</v>
      </c>
    </row>
    <row r="6488" spans="6:9" x14ac:dyDescent="0.3">
      <c r="F6488" s="2">
        <v>6483</v>
      </c>
      <c r="G6488" s="12">
        <f ca="1"/>
        <v>103.01186476218294</v>
      </c>
      <c r="H6488" s="12">
        <v>0.64824999999999999</v>
      </c>
      <c r="I6488" s="12">
        <v>103.02643090015715</v>
      </c>
    </row>
    <row r="6489" spans="6:9" x14ac:dyDescent="0.3">
      <c r="F6489" s="2">
        <v>6484</v>
      </c>
      <c r="G6489" s="12">
        <f ca="1"/>
        <v>103.01189830380487</v>
      </c>
      <c r="H6489" s="12">
        <v>0.64834999999999998</v>
      </c>
      <c r="I6489" s="12">
        <v>103.02659560015171</v>
      </c>
    </row>
    <row r="6490" spans="6:9" x14ac:dyDescent="0.3">
      <c r="F6490" s="2">
        <v>6485</v>
      </c>
      <c r="G6490" s="12">
        <f ca="1"/>
        <v>103.01211251212715</v>
      </c>
      <c r="H6490" s="12">
        <v>0.64844999999999997</v>
      </c>
      <c r="I6490" s="12">
        <v>103.02676031113148</v>
      </c>
    </row>
    <row r="6491" spans="6:9" x14ac:dyDescent="0.3">
      <c r="F6491" s="2">
        <v>6486</v>
      </c>
      <c r="G6491" s="12">
        <f ca="1"/>
        <v>103.0121239815702</v>
      </c>
      <c r="H6491" s="12">
        <v>0.64854999999999996</v>
      </c>
      <c r="I6491" s="12">
        <v>103.02692503311007</v>
      </c>
    </row>
    <row r="6492" spans="6:9" x14ac:dyDescent="0.3">
      <c r="F6492" s="2">
        <v>6487</v>
      </c>
      <c r="G6492" s="12">
        <f ca="1"/>
        <v>103.01221773843506</v>
      </c>
      <c r="H6492" s="12">
        <v>0.64864999999999995</v>
      </c>
      <c r="I6492" s="12">
        <v>103.02708976610113</v>
      </c>
    </row>
    <row r="6493" spans="6:9" x14ac:dyDescent="0.3">
      <c r="F6493" s="2">
        <v>6488</v>
      </c>
      <c r="G6493" s="12">
        <f ca="1"/>
        <v>103.01226836964972</v>
      </c>
      <c r="H6493" s="12">
        <v>0.64875000000000005</v>
      </c>
      <c r="I6493" s="12">
        <v>103.02725451011827</v>
      </c>
    </row>
    <row r="6494" spans="6:9" x14ac:dyDescent="0.3">
      <c r="F6494" s="2">
        <v>6489</v>
      </c>
      <c r="G6494" s="12">
        <f ca="1"/>
        <v>103.01245039387805</v>
      </c>
      <c r="H6494" s="12">
        <v>0.64885000000000004</v>
      </c>
      <c r="I6494" s="12">
        <v>103.02741926517513</v>
      </c>
    </row>
    <row r="6495" spans="6:9" x14ac:dyDescent="0.3">
      <c r="F6495" s="2">
        <v>6490</v>
      </c>
      <c r="G6495" s="12">
        <f ca="1"/>
        <v>103.01247313163179</v>
      </c>
      <c r="H6495" s="12">
        <v>0.64895000000000003</v>
      </c>
      <c r="I6495" s="12">
        <v>103.02758403128536</v>
      </c>
    </row>
    <row r="6496" spans="6:9" x14ac:dyDescent="0.3">
      <c r="F6496" s="2">
        <v>6491</v>
      </c>
      <c r="G6496" s="12">
        <f ca="1"/>
        <v>103.01265354897427</v>
      </c>
      <c r="H6496" s="12">
        <v>0.64905000000000002</v>
      </c>
      <c r="I6496" s="12">
        <v>103.02774880846262</v>
      </c>
    </row>
    <row r="6497" spans="6:9" x14ac:dyDescent="0.3">
      <c r="F6497" s="2">
        <v>6492</v>
      </c>
      <c r="G6497" s="12">
        <f ca="1"/>
        <v>103.01268555982637</v>
      </c>
      <c r="H6497" s="12">
        <v>0.64915</v>
      </c>
      <c r="I6497" s="12">
        <v>103.02791359672055</v>
      </c>
    </row>
    <row r="6498" spans="6:9" x14ac:dyDescent="0.3">
      <c r="F6498" s="2">
        <v>6493</v>
      </c>
      <c r="G6498" s="12">
        <f ca="1"/>
        <v>103.01272724632844</v>
      </c>
      <c r="H6498" s="12">
        <v>0.64924999999999999</v>
      </c>
      <c r="I6498" s="12">
        <v>103.02807839607283</v>
      </c>
    </row>
    <row r="6499" spans="6:9" x14ac:dyDescent="0.3">
      <c r="F6499" s="2">
        <v>6494</v>
      </c>
      <c r="G6499" s="12">
        <f ca="1"/>
        <v>103.01330158617105</v>
      </c>
      <c r="H6499" s="12">
        <v>0.64934999999999998</v>
      </c>
      <c r="I6499" s="12">
        <v>103.02824320653313</v>
      </c>
    </row>
    <row r="6500" spans="6:9" x14ac:dyDescent="0.3">
      <c r="F6500" s="2">
        <v>6495</v>
      </c>
      <c r="G6500" s="12">
        <f ca="1"/>
        <v>103.01349037409288</v>
      </c>
      <c r="H6500" s="12">
        <v>0.64944999999999997</v>
      </c>
      <c r="I6500" s="12">
        <v>103.02840802811515</v>
      </c>
    </row>
    <row r="6501" spans="6:9" x14ac:dyDescent="0.3">
      <c r="F6501" s="2">
        <v>6496</v>
      </c>
      <c r="G6501" s="12">
        <f ca="1"/>
        <v>103.01387252794594</v>
      </c>
      <c r="H6501" s="12">
        <v>0.64954999999999996</v>
      </c>
      <c r="I6501" s="12">
        <v>103.02857286083257</v>
      </c>
    </row>
    <row r="6502" spans="6:9" x14ac:dyDescent="0.3">
      <c r="F6502" s="2">
        <v>6497</v>
      </c>
      <c r="G6502" s="12">
        <f ca="1"/>
        <v>103.01388459274067</v>
      </c>
      <c r="H6502" s="12">
        <v>0.64964999999999995</v>
      </c>
      <c r="I6502" s="12">
        <v>103.02873770469908</v>
      </c>
    </row>
    <row r="6503" spans="6:9" x14ac:dyDescent="0.3">
      <c r="F6503" s="2">
        <v>6498</v>
      </c>
      <c r="G6503" s="12">
        <f ca="1"/>
        <v>103.01389747554437</v>
      </c>
      <c r="H6503" s="12">
        <v>0.64975000000000005</v>
      </c>
      <c r="I6503" s="12">
        <v>103.02890255972839</v>
      </c>
    </row>
    <row r="6504" spans="6:9" x14ac:dyDescent="0.3">
      <c r="F6504" s="2">
        <v>6499</v>
      </c>
      <c r="G6504" s="12">
        <f ca="1"/>
        <v>103.01401588876897</v>
      </c>
      <c r="H6504" s="12">
        <v>0.64985000000000004</v>
      </c>
      <c r="I6504" s="12">
        <v>103.02906742593422</v>
      </c>
    </row>
    <row r="6505" spans="6:9" x14ac:dyDescent="0.3">
      <c r="F6505" s="2">
        <v>6500</v>
      </c>
      <c r="G6505" s="12">
        <f ca="1"/>
        <v>103.01404609420491</v>
      </c>
      <c r="H6505" s="12">
        <v>0.64995000000000003</v>
      </c>
      <c r="I6505" s="12">
        <v>103.02923230333029</v>
      </c>
    </row>
    <row r="6506" spans="6:9" x14ac:dyDescent="0.3">
      <c r="F6506" s="2">
        <v>6501</v>
      </c>
      <c r="G6506" s="12">
        <f ca="1"/>
        <v>103.01406172166196</v>
      </c>
      <c r="H6506" s="12">
        <v>0.65005000000000002</v>
      </c>
      <c r="I6506" s="12">
        <v>103.02939719193031</v>
      </c>
    </row>
    <row r="6507" spans="6:9" x14ac:dyDescent="0.3">
      <c r="F6507" s="2">
        <v>6502</v>
      </c>
      <c r="G6507" s="12">
        <f ca="1"/>
        <v>103.01416679302019</v>
      </c>
      <c r="H6507" s="12">
        <v>0.65015000000000001</v>
      </c>
      <c r="I6507" s="12">
        <v>103.02956209174803</v>
      </c>
    </row>
    <row r="6508" spans="6:9" x14ac:dyDescent="0.3">
      <c r="F6508" s="2">
        <v>6503</v>
      </c>
      <c r="G6508" s="12">
        <f ca="1"/>
        <v>103.0143300699369</v>
      </c>
      <c r="H6508" s="12">
        <v>0.65024999999999999</v>
      </c>
      <c r="I6508" s="12">
        <v>103.0297270027972</v>
      </c>
    </row>
    <row r="6509" spans="6:9" x14ac:dyDescent="0.3">
      <c r="F6509" s="2">
        <v>6504</v>
      </c>
      <c r="G6509" s="12">
        <f ca="1"/>
        <v>103.0145679094796</v>
      </c>
      <c r="H6509" s="12">
        <v>0.65034999999999998</v>
      </c>
      <c r="I6509" s="12">
        <v>103.02989192509156</v>
      </c>
    </row>
    <row r="6510" spans="6:9" x14ac:dyDescent="0.3">
      <c r="F6510" s="2">
        <v>6505</v>
      </c>
      <c r="G6510" s="12">
        <f ca="1"/>
        <v>103.01457820506589</v>
      </c>
      <c r="H6510" s="12">
        <v>0.65044999999999997</v>
      </c>
      <c r="I6510" s="12">
        <v>103.03005685864488</v>
      </c>
    </row>
    <row r="6511" spans="6:9" x14ac:dyDescent="0.3">
      <c r="F6511" s="2">
        <v>6506</v>
      </c>
      <c r="G6511" s="12">
        <f ca="1"/>
        <v>103.01461707725448</v>
      </c>
      <c r="H6511" s="12">
        <v>0.65054999999999996</v>
      </c>
      <c r="I6511" s="12">
        <v>103.03022180347091</v>
      </c>
    </row>
    <row r="6512" spans="6:9" x14ac:dyDescent="0.3">
      <c r="F6512" s="2">
        <v>6507</v>
      </c>
      <c r="G6512" s="12">
        <f ca="1"/>
        <v>103.01485414351464</v>
      </c>
      <c r="H6512" s="12">
        <v>0.65064999999999995</v>
      </c>
      <c r="I6512" s="12">
        <v>103.03038675958344</v>
      </c>
    </row>
    <row r="6513" spans="6:9" x14ac:dyDescent="0.3">
      <c r="F6513" s="2">
        <v>6508</v>
      </c>
      <c r="G6513" s="12">
        <f ca="1"/>
        <v>103.0149720052098</v>
      </c>
      <c r="H6513" s="12">
        <v>0.65075000000000005</v>
      </c>
      <c r="I6513" s="12">
        <v>103.03055172699624</v>
      </c>
    </row>
    <row r="6514" spans="6:9" x14ac:dyDescent="0.3">
      <c r="F6514" s="2">
        <v>6509</v>
      </c>
      <c r="G6514" s="12">
        <f ca="1"/>
        <v>103.01532992966372</v>
      </c>
      <c r="H6514" s="12">
        <v>0.65085000000000004</v>
      </c>
      <c r="I6514" s="12">
        <v>103.03071670572309</v>
      </c>
    </row>
    <row r="6515" spans="6:9" x14ac:dyDescent="0.3">
      <c r="F6515" s="2">
        <v>6510</v>
      </c>
      <c r="G6515" s="12">
        <f ca="1"/>
        <v>103.01566806415011</v>
      </c>
      <c r="H6515" s="12">
        <v>0.65095000000000003</v>
      </c>
      <c r="I6515" s="12">
        <v>103.03088169577782</v>
      </c>
    </row>
    <row r="6516" spans="6:9" x14ac:dyDescent="0.3">
      <c r="F6516" s="2">
        <v>6511</v>
      </c>
      <c r="G6516" s="12">
        <f ca="1"/>
        <v>103.0157445234419</v>
      </c>
      <c r="H6516" s="12">
        <v>0.65105000000000002</v>
      </c>
      <c r="I6516" s="12">
        <v>103.0310466971742</v>
      </c>
    </row>
    <row r="6517" spans="6:9" x14ac:dyDescent="0.3">
      <c r="F6517" s="2">
        <v>6512</v>
      </c>
      <c r="G6517" s="12">
        <f ca="1"/>
        <v>103.01592078537107</v>
      </c>
      <c r="H6517" s="12">
        <v>0.65115000000000001</v>
      </c>
      <c r="I6517" s="12">
        <v>103.03121170992605</v>
      </c>
    </row>
    <row r="6518" spans="6:9" x14ac:dyDescent="0.3">
      <c r="F6518" s="2">
        <v>6513</v>
      </c>
      <c r="G6518" s="12">
        <f ca="1"/>
        <v>103.01598553495927</v>
      </c>
      <c r="H6518" s="12">
        <v>0.65125</v>
      </c>
      <c r="I6518" s="12">
        <v>103.03137673404721</v>
      </c>
    </row>
    <row r="6519" spans="6:9" x14ac:dyDescent="0.3">
      <c r="F6519" s="2">
        <v>6514</v>
      </c>
      <c r="G6519" s="12">
        <f ca="1"/>
        <v>103.01613253235681</v>
      </c>
      <c r="H6519" s="12">
        <v>0.65134999999999998</v>
      </c>
      <c r="I6519" s="12">
        <v>103.0315417695515</v>
      </c>
    </row>
    <row r="6520" spans="6:9" x14ac:dyDescent="0.3">
      <c r="F6520" s="2">
        <v>6515</v>
      </c>
      <c r="G6520" s="12">
        <f ca="1"/>
        <v>103.01650107397172</v>
      </c>
      <c r="H6520" s="12">
        <v>0.65144999999999997</v>
      </c>
      <c r="I6520" s="12">
        <v>103.03170681645273</v>
      </c>
    </row>
    <row r="6521" spans="6:9" x14ac:dyDescent="0.3">
      <c r="F6521" s="2">
        <v>6516</v>
      </c>
      <c r="G6521" s="12">
        <f ca="1"/>
        <v>103.01670058561398</v>
      </c>
      <c r="H6521" s="12">
        <v>0.65154999999999996</v>
      </c>
      <c r="I6521" s="12">
        <v>103.03187187476476</v>
      </c>
    </row>
    <row r="6522" spans="6:9" x14ac:dyDescent="0.3">
      <c r="F6522" s="2">
        <v>6517</v>
      </c>
      <c r="G6522" s="12">
        <f ca="1"/>
        <v>103.01677464400252</v>
      </c>
      <c r="H6522" s="12">
        <v>0.65164999999999995</v>
      </c>
      <c r="I6522" s="12">
        <v>103.03203694450146</v>
      </c>
    </row>
    <row r="6523" spans="6:9" x14ac:dyDescent="0.3">
      <c r="F6523" s="2">
        <v>6518</v>
      </c>
      <c r="G6523" s="12">
        <f ca="1"/>
        <v>103.01704829711582</v>
      </c>
      <c r="H6523" s="12">
        <v>0.65175000000000005</v>
      </c>
      <c r="I6523" s="12">
        <v>103.03220202567665</v>
      </c>
    </row>
    <row r="6524" spans="6:9" x14ac:dyDescent="0.3">
      <c r="F6524" s="2">
        <v>6519</v>
      </c>
      <c r="G6524" s="12">
        <f ca="1"/>
        <v>103.01718944167705</v>
      </c>
      <c r="H6524" s="12">
        <v>0.65185000000000004</v>
      </c>
      <c r="I6524" s="12">
        <v>103.03236711830424</v>
      </c>
    </row>
    <row r="6525" spans="6:9" x14ac:dyDescent="0.3">
      <c r="F6525" s="2">
        <v>6520</v>
      </c>
      <c r="G6525" s="12">
        <f ca="1"/>
        <v>103.01719612001779</v>
      </c>
      <c r="H6525" s="12">
        <v>0.65195000000000003</v>
      </c>
      <c r="I6525" s="12">
        <v>103.03253222239806</v>
      </c>
    </row>
    <row r="6526" spans="6:9" x14ac:dyDescent="0.3">
      <c r="F6526" s="2">
        <v>6521</v>
      </c>
      <c r="G6526" s="12">
        <f ca="1"/>
        <v>103.01738625081744</v>
      </c>
      <c r="H6526" s="12">
        <v>0.65205000000000002</v>
      </c>
      <c r="I6526" s="12">
        <v>103.03269733797202</v>
      </c>
    </row>
    <row r="6527" spans="6:9" x14ac:dyDescent="0.3">
      <c r="F6527" s="2">
        <v>6522</v>
      </c>
      <c r="G6527" s="12">
        <f ca="1"/>
        <v>103.01747524157898</v>
      </c>
      <c r="H6527" s="12">
        <v>0.65215000000000001</v>
      </c>
      <c r="I6527" s="12">
        <v>103.03286246504</v>
      </c>
    </row>
    <row r="6528" spans="6:9" x14ac:dyDescent="0.3">
      <c r="F6528" s="2">
        <v>6523</v>
      </c>
      <c r="G6528" s="12">
        <f ca="1"/>
        <v>103.01747805073961</v>
      </c>
      <c r="H6528" s="12">
        <v>0.65225</v>
      </c>
      <c r="I6528" s="12">
        <v>103.03302760361591</v>
      </c>
    </row>
    <row r="6529" spans="6:9" x14ac:dyDescent="0.3">
      <c r="F6529" s="2">
        <v>6524</v>
      </c>
      <c r="G6529" s="12">
        <f ca="1"/>
        <v>103.01767983214022</v>
      </c>
      <c r="H6529" s="12">
        <v>0.65234999999999999</v>
      </c>
      <c r="I6529" s="12">
        <v>103.03319275371364</v>
      </c>
    </row>
    <row r="6530" spans="6:9" x14ac:dyDescent="0.3">
      <c r="F6530" s="2">
        <v>6525</v>
      </c>
      <c r="G6530" s="12">
        <f ca="1"/>
        <v>103.01808200897186</v>
      </c>
      <c r="H6530" s="12">
        <v>0.65244999999999997</v>
      </c>
      <c r="I6530" s="12">
        <v>103.0333579153471</v>
      </c>
    </row>
    <row r="6531" spans="6:9" x14ac:dyDescent="0.3">
      <c r="F6531" s="2">
        <v>6526</v>
      </c>
      <c r="G6531" s="12">
        <f ca="1"/>
        <v>103.01836135449365</v>
      </c>
      <c r="H6531" s="12">
        <v>0.65254999999999996</v>
      </c>
      <c r="I6531" s="12">
        <v>103.03352308853022</v>
      </c>
    </row>
    <row r="6532" spans="6:9" x14ac:dyDescent="0.3">
      <c r="F6532" s="2">
        <v>6527</v>
      </c>
      <c r="G6532" s="12">
        <f ca="1"/>
        <v>103.01841023933508</v>
      </c>
      <c r="H6532" s="12">
        <v>0.65264999999999995</v>
      </c>
      <c r="I6532" s="12">
        <v>103.03368827327692</v>
      </c>
    </row>
    <row r="6533" spans="6:9" x14ac:dyDescent="0.3">
      <c r="F6533" s="2">
        <v>6528</v>
      </c>
      <c r="G6533" s="12">
        <f ca="1"/>
        <v>103.01845539190168</v>
      </c>
      <c r="H6533" s="12">
        <v>0.65275000000000005</v>
      </c>
      <c r="I6533" s="12">
        <v>103.03385346960115</v>
      </c>
    </row>
    <row r="6534" spans="6:9" x14ac:dyDescent="0.3">
      <c r="F6534" s="2">
        <v>6529</v>
      </c>
      <c r="G6534" s="12">
        <f ca="1"/>
        <v>103.01885150786288</v>
      </c>
      <c r="H6534" s="12">
        <v>0.65285000000000004</v>
      </c>
      <c r="I6534" s="12">
        <v>103.03401867751684</v>
      </c>
    </row>
    <row r="6535" spans="6:9" x14ac:dyDescent="0.3">
      <c r="F6535" s="2">
        <v>6530</v>
      </c>
      <c r="G6535" s="12">
        <f ca="1"/>
        <v>103.01903743542613</v>
      </c>
      <c r="H6535" s="12">
        <v>0.65295000000000003</v>
      </c>
      <c r="I6535" s="12">
        <v>103.03418389703796</v>
      </c>
    </row>
    <row r="6536" spans="6:9" x14ac:dyDescent="0.3">
      <c r="F6536" s="2">
        <v>6531</v>
      </c>
      <c r="G6536" s="12">
        <f ca="1"/>
        <v>103.01913029491936</v>
      </c>
      <c r="H6536" s="12">
        <v>0.65305000000000002</v>
      </c>
      <c r="I6536" s="12">
        <v>103.03434912817846</v>
      </c>
    </row>
    <row r="6537" spans="6:9" x14ac:dyDescent="0.3">
      <c r="F6537" s="2">
        <v>6532</v>
      </c>
      <c r="G6537" s="12">
        <f ca="1"/>
        <v>103.01915312006281</v>
      </c>
      <c r="H6537" s="12">
        <v>0.65315000000000001</v>
      </c>
      <c r="I6537" s="12">
        <v>103.03451437095231</v>
      </c>
    </row>
    <row r="6538" spans="6:9" x14ac:dyDescent="0.3">
      <c r="F6538" s="2">
        <v>6533</v>
      </c>
      <c r="G6538" s="12">
        <f ca="1"/>
        <v>103.01918891673805</v>
      </c>
      <c r="H6538" s="12">
        <v>0.65325</v>
      </c>
      <c r="I6538" s="12">
        <v>103.03467962537347</v>
      </c>
    </row>
    <row r="6539" spans="6:9" x14ac:dyDescent="0.3">
      <c r="F6539" s="2">
        <v>6534</v>
      </c>
      <c r="G6539" s="12">
        <f ca="1"/>
        <v>103.01920860958562</v>
      </c>
      <c r="H6539" s="12">
        <v>0.65334999999999999</v>
      </c>
      <c r="I6539" s="12">
        <v>103.03484489145595</v>
      </c>
    </row>
    <row r="6540" spans="6:9" x14ac:dyDescent="0.3">
      <c r="F6540" s="2">
        <v>6535</v>
      </c>
      <c r="G6540" s="12">
        <f ca="1"/>
        <v>103.01951373145323</v>
      </c>
      <c r="H6540" s="12">
        <v>0.65344999999999998</v>
      </c>
      <c r="I6540" s="12">
        <v>103.03501016921372</v>
      </c>
    </row>
    <row r="6541" spans="6:9" x14ac:dyDescent="0.3">
      <c r="F6541" s="2">
        <v>6536</v>
      </c>
      <c r="G6541" s="12">
        <f ca="1"/>
        <v>103.01958660641554</v>
      </c>
      <c r="H6541" s="12">
        <v>0.65354999999999996</v>
      </c>
      <c r="I6541" s="12">
        <v>103.0351754586608</v>
      </c>
    </row>
    <row r="6542" spans="6:9" x14ac:dyDescent="0.3">
      <c r="F6542" s="2">
        <v>6537</v>
      </c>
      <c r="G6542" s="12">
        <f ca="1"/>
        <v>103.01968904090624</v>
      </c>
      <c r="H6542" s="12">
        <v>0.65364999999999995</v>
      </c>
      <c r="I6542" s="12">
        <v>103.03534075981118</v>
      </c>
    </row>
    <row r="6543" spans="6:9" x14ac:dyDescent="0.3">
      <c r="F6543" s="2">
        <v>6538</v>
      </c>
      <c r="G6543" s="12">
        <f ca="1"/>
        <v>103.0198377056013</v>
      </c>
      <c r="H6543" s="12">
        <v>0.65375000000000005</v>
      </c>
      <c r="I6543" s="12">
        <v>103.03550607267888</v>
      </c>
    </row>
    <row r="6544" spans="6:9" x14ac:dyDescent="0.3">
      <c r="F6544" s="2">
        <v>6539</v>
      </c>
      <c r="G6544" s="12">
        <f ca="1"/>
        <v>103.01998599207415</v>
      </c>
      <c r="H6544" s="12">
        <v>0.65385000000000004</v>
      </c>
      <c r="I6544" s="12">
        <v>103.03567139727792</v>
      </c>
    </row>
    <row r="6545" spans="6:9" x14ac:dyDescent="0.3">
      <c r="F6545" s="2">
        <v>6540</v>
      </c>
      <c r="G6545" s="12">
        <f ca="1"/>
        <v>103.02001772672597</v>
      </c>
      <c r="H6545" s="12">
        <v>0.65395000000000003</v>
      </c>
      <c r="I6545" s="12">
        <v>103.03583673362235</v>
      </c>
    </row>
    <row r="6546" spans="6:9" x14ac:dyDescent="0.3">
      <c r="F6546" s="2">
        <v>6541</v>
      </c>
      <c r="G6546" s="12">
        <f ca="1"/>
        <v>103.02014069402134</v>
      </c>
      <c r="H6546" s="12">
        <v>0.65405000000000002</v>
      </c>
      <c r="I6546" s="12">
        <v>103.0360020817262</v>
      </c>
    </row>
    <row r="6547" spans="6:9" x14ac:dyDescent="0.3">
      <c r="F6547" s="2">
        <v>6542</v>
      </c>
      <c r="G6547" s="12">
        <f ca="1"/>
        <v>103.02057877216677</v>
      </c>
      <c r="H6547" s="12">
        <v>0.65415000000000001</v>
      </c>
      <c r="I6547" s="12">
        <v>103.0361674416035</v>
      </c>
    </row>
    <row r="6548" spans="6:9" x14ac:dyDescent="0.3">
      <c r="F6548" s="2">
        <v>6543</v>
      </c>
      <c r="G6548" s="12">
        <f ca="1"/>
        <v>103.02068517246336</v>
      </c>
      <c r="H6548" s="12">
        <v>0.65425</v>
      </c>
      <c r="I6548" s="12">
        <v>103.03633281326833</v>
      </c>
    </row>
    <row r="6549" spans="6:9" x14ac:dyDescent="0.3">
      <c r="F6549" s="2">
        <v>6544</v>
      </c>
      <c r="G6549" s="12">
        <f ca="1"/>
        <v>103.02109920106317</v>
      </c>
      <c r="H6549" s="12">
        <v>0.65434999999999999</v>
      </c>
      <c r="I6549" s="12">
        <v>103.03649819673474</v>
      </c>
    </row>
    <row r="6550" spans="6:9" x14ac:dyDescent="0.3">
      <c r="F6550" s="2">
        <v>6545</v>
      </c>
      <c r="G6550" s="12">
        <f ca="1"/>
        <v>103.02121702266099</v>
      </c>
      <c r="H6550" s="12">
        <v>0.65444999999999998</v>
      </c>
      <c r="I6550" s="12">
        <v>103.03666359201679</v>
      </c>
    </row>
    <row r="6551" spans="6:9" x14ac:dyDescent="0.3">
      <c r="F6551" s="2">
        <v>6546</v>
      </c>
      <c r="G6551" s="12">
        <f ca="1"/>
        <v>103.02123988524133</v>
      </c>
      <c r="H6551" s="12">
        <v>0.65454999999999997</v>
      </c>
      <c r="I6551" s="12">
        <v>103.0368289991286</v>
      </c>
    </row>
    <row r="6552" spans="6:9" x14ac:dyDescent="0.3">
      <c r="F6552" s="2">
        <v>6547</v>
      </c>
      <c r="G6552" s="12">
        <f ca="1"/>
        <v>103.02136126540772</v>
      </c>
      <c r="H6552" s="12">
        <v>0.65464999999999995</v>
      </c>
      <c r="I6552" s="12">
        <v>103.03699441808422</v>
      </c>
    </row>
    <row r="6553" spans="6:9" x14ac:dyDescent="0.3">
      <c r="F6553" s="2">
        <v>6548</v>
      </c>
      <c r="G6553" s="12">
        <f ca="1"/>
        <v>103.02137816562045</v>
      </c>
      <c r="H6553" s="12">
        <v>0.65475000000000005</v>
      </c>
      <c r="I6553" s="12">
        <v>103.03715984889776</v>
      </c>
    </row>
    <row r="6554" spans="6:9" x14ac:dyDescent="0.3">
      <c r="F6554" s="2">
        <v>6549</v>
      </c>
      <c r="G6554" s="12">
        <f ca="1"/>
        <v>103.02155465131969</v>
      </c>
      <c r="H6554" s="12">
        <v>0.65485000000000004</v>
      </c>
      <c r="I6554" s="12">
        <v>103.03732529158331</v>
      </c>
    </row>
    <row r="6555" spans="6:9" x14ac:dyDescent="0.3">
      <c r="F6555" s="2">
        <v>6550</v>
      </c>
      <c r="G6555" s="12">
        <f ca="1"/>
        <v>103.02161124341349</v>
      </c>
      <c r="H6555" s="12">
        <v>0.65495000000000003</v>
      </c>
      <c r="I6555" s="12">
        <v>103.03749074615502</v>
      </c>
    </row>
    <row r="6556" spans="6:9" x14ac:dyDescent="0.3">
      <c r="F6556" s="2">
        <v>6551</v>
      </c>
      <c r="G6556" s="12">
        <f ca="1"/>
        <v>103.02161209491841</v>
      </c>
      <c r="H6556" s="12">
        <v>0.65505000000000002</v>
      </c>
      <c r="I6556" s="12">
        <v>103.03765621262697</v>
      </c>
    </row>
    <row r="6557" spans="6:9" x14ac:dyDescent="0.3">
      <c r="F6557" s="2">
        <v>6552</v>
      </c>
      <c r="G6557" s="12">
        <f ca="1"/>
        <v>103.02177642087055</v>
      </c>
      <c r="H6557" s="12">
        <v>0.65515000000000001</v>
      </c>
      <c r="I6557" s="12">
        <v>103.03782169101329</v>
      </c>
    </row>
    <row r="6558" spans="6:9" x14ac:dyDescent="0.3">
      <c r="F6558" s="2">
        <v>6553</v>
      </c>
      <c r="G6558" s="12">
        <f ca="1"/>
        <v>103.02183533851228</v>
      </c>
      <c r="H6558" s="12">
        <v>0.65525</v>
      </c>
      <c r="I6558" s="12">
        <v>103.03798718132815</v>
      </c>
    </row>
    <row r="6559" spans="6:9" x14ac:dyDescent="0.3">
      <c r="F6559" s="2">
        <v>6554</v>
      </c>
      <c r="G6559" s="12">
        <f ca="1"/>
        <v>103.0218681089713</v>
      </c>
      <c r="H6559" s="12">
        <v>0.65534999999999999</v>
      </c>
      <c r="I6559" s="12">
        <v>103.03815268358566</v>
      </c>
    </row>
    <row r="6560" spans="6:9" x14ac:dyDescent="0.3">
      <c r="F6560" s="2">
        <v>6555</v>
      </c>
      <c r="G6560" s="12">
        <f ca="1"/>
        <v>103.02277643543323</v>
      </c>
      <c r="H6560" s="12">
        <v>0.65544999999999998</v>
      </c>
      <c r="I6560" s="12">
        <v>103.03831819779998</v>
      </c>
    </row>
    <row r="6561" spans="6:9" x14ac:dyDescent="0.3">
      <c r="F6561" s="2">
        <v>6556</v>
      </c>
      <c r="G6561" s="12">
        <f ca="1"/>
        <v>103.02348947173202</v>
      </c>
      <c r="H6561" s="12">
        <v>0.65554999999999997</v>
      </c>
      <c r="I6561" s="12">
        <v>103.03848372398529</v>
      </c>
    </row>
    <row r="6562" spans="6:9" x14ac:dyDescent="0.3">
      <c r="F6562" s="2">
        <v>6557</v>
      </c>
      <c r="G6562" s="12">
        <f ca="1"/>
        <v>103.02362088296941</v>
      </c>
      <c r="H6562" s="12">
        <v>0.65564999999999996</v>
      </c>
      <c r="I6562" s="12">
        <v>103.03864926215574</v>
      </c>
    </row>
    <row r="6563" spans="6:9" x14ac:dyDescent="0.3">
      <c r="F6563" s="2">
        <v>6558</v>
      </c>
      <c r="G6563" s="12">
        <f ca="1"/>
        <v>103.02370782359861</v>
      </c>
      <c r="H6563" s="12">
        <v>0.65575000000000006</v>
      </c>
      <c r="I6563" s="12">
        <v>103.03881481232551</v>
      </c>
    </row>
    <row r="6564" spans="6:9" x14ac:dyDescent="0.3">
      <c r="F6564" s="2">
        <v>6559</v>
      </c>
      <c r="G6564" s="12">
        <f ca="1"/>
        <v>103.02388870082305</v>
      </c>
      <c r="H6564" s="12">
        <v>0.65585000000000004</v>
      </c>
      <c r="I6564" s="12">
        <v>103.03898037450878</v>
      </c>
    </row>
    <row r="6565" spans="6:9" x14ac:dyDescent="0.3">
      <c r="F6565" s="2">
        <v>6560</v>
      </c>
      <c r="G6565" s="12">
        <f ca="1"/>
        <v>103.02403102223678</v>
      </c>
      <c r="H6565" s="12">
        <v>0.65595000000000003</v>
      </c>
      <c r="I6565" s="12">
        <v>103.03914594871976</v>
      </c>
    </row>
    <row r="6566" spans="6:9" x14ac:dyDescent="0.3">
      <c r="F6566" s="2">
        <v>6561</v>
      </c>
      <c r="G6566" s="12">
        <f ca="1"/>
        <v>103.02410250284835</v>
      </c>
      <c r="H6566" s="12">
        <v>0.65605000000000002</v>
      </c>
      <c r="I6566" s="12">
        <v>103.03931153497264</v>
      </c>
    </row>
    <row r="6567" spans="6:9" x14ac:dyDescent="0.3">
      <c r="F6567" s="2">
        <v>6562</v>
      </c>
      <c r="G6567" s="12">
        <f ca="1"/>
        <v>103.02412571896248</v>
      </c>
      <c r="H6567" s="12">
        <v>0.65615000000000001</v>
      </c>
      <c r="I6567" s="12">
        <v>103.03947713328164</v>
      </c>
    </row>
    <row r="6568" spans="6:9" x14ac:dyDescent="0.3">
      <c r="F6568" s="2">
        <v>6563</v>
      </c>
      <c r="G6568" s="12">
        <f ca="1"/>
        <v>103.02425160980268</v>
      </c>
      <c r="H6568" s="12">
        <v>0.65625</v>
      </c>
      <c r="I6568" s="12">
        <v>103.03964274366096</v>
      </c>
    </row>
    <row r="6569" spans="6:9" x14ac:dyDescent="0.3">
      <c r="F6569" s="2">
        <v>6564</v>
      </c>
      <c r="G6569" s="12">
        <f ca="1"/>
        <v>103.02442465155227</v>
      </c>
      <c r="H6569" s="12">
        <v>0.65634999999999999</v>
      </c>
      <c r="I6569" s="12">
        <v>103.03980836612484</v>
      </c>
    </row>
    <row r="6570" spans="6:9" x14ac:dyDescent="0.3">
      <c r="F6570" s="2">
        <v>6565</v>
      </c>
      <c r="G6570" s="12">
        <f ca="1"/>
        <v>103.02455373239881</v>
      </c>
      <c r="H6570" s="12">
        <v>0.65644999999999998</v>
      </c>
      <c r="I6570" s="12">
        <v>103.03997400068752</v>
      </c>
    </row>
    <row r="6571" spans="6:9" x14ac:dyDescent="0.3">
      <c r="F6571" s="2">
        <v>6566</v>
      </c>
      <c r="G6571" s="12">
        <f ca="1"/>
        <v>103.02460190688662</v>
      </c>
      <c r="H6571" s="12">
        <v>0.65654999999999997</v>
      </c>
      <c r="I6571" s="12">
        <v>103.04013964736322</v>
      </c>
    </row>
    <row r="6572" spans="6:9" x14ac:dyDescent="0.3">
      <c r="F6572" s="2">
        <v>6567</v>
      </c>
      <c r="G6572" s="12">
        <f ca="1"/>
        <v>103.02466434328949</v>
      </c>
      <c r="H6572" s="12">
        <v>0.65664999999999996</v>
      </c>
      <c r="I6572" s="12">
        <v>103.04030530616622</v>
      </c>
    </row>
    <row r="6573" spans="6:9" x14ac:dyDescent="0.3">
      <c r="F6573" s="2">
        <v>6568</v>
      </c>
      <c r="G6573" s="12">
        <f ca="1"/>
        <v>103.02473942591192</v>
      </c>
      <c r="H6573" s="12">
        <v>0.65674999999999994</v>
      </c>
      <c r="I6573" s="12">
        <v>103.04047097711074</v>
      </c>
    </row>
    <row r="6574" spans="6:9" x14ac:dyDescent="0.3">
      <c r="F6574" s="2">
        <v>6569</v>
      </c>
      <c r="G6574" s="12">
        <f ca="1"/>
        <v>103.02483718144637</v>
      </c>
      <c r="H6574" s="12">
        <v>0.65685000000000004</v>
      </c>
      <c r="I6574" s="12">
        <v>103.04063666021109</v>
      </c>
    </row>
    <row r="6575" spans="6:9" x14ac:dyDescent="0.3">
      <c r="F6575" s="2">
        <v>6570</v>
      </c>
      <c r="G6575" s="12">
        <f ca="1"/>
        <v>103.02485691703804</v>
      </c>
      <c r="H6575" s="12">
        <v>0.65695000000000003</v>
      </c>
      <c r="I6575" s="12">
        <v>103.04080235548153</v>
      </c>
    </row>
    <row r="6576" spans="6:9" x14ac:dyDescent="0.3">
      <c r="F6576" s="2">
        <v>6571</v>
      </c>
      <c r="G6576" s="12">
        <f ca="1"/>
        <v>103.02487013594103</v>
      </c>
      <c r="H6576" s="12">
        <v>0.65705000000000002</v>
      </c>
      <c r="I6576" s="12">
        <v>103.04096806293634</v>
      </c>
    </row>
    <row r="6577" spans="6:9" x14ac:dyDescent="0.3">
      <c r="F6577" s="2">
        <v>6572</v>
      </c>
      <c r="G6577" s="12">
        <f ca="1"/>
        <v>103.02488888687986</v>
      </c>
      <c r="H6577" s="12">
        <v>0.65715000000000001</v>
      </c>
      <c r="I6577" s="12">
        <v>103.04113378258982</v>
      </c>
    </row>
    <row r="6578" spans="6:9" x14ac:dyDescent="0.3">
      <c r="F6578" s="2">
        <v>6573</v>
      </c>
      <c r="G6578" s="12">
        <f ca="1"/>
        <v>103.02532305329481</v>
      </c>
      <c r="H6578" s="12">
        <v>0.65725</v>
      </c>
      <c r="I6578" s="12">
        <v>103.04129951445627</v>
      </c>
    </row>
    <row r="6579" spans="6:9" x14ac:dyDescent="0.3">
      <c r="F6579" s="2">
        <v>6574</v>
      </c>
      <c r="G6579" s="12">
        <f ca="1"/>
        <v>103.02560033565712</v>
      </c>
      <c r="H6579" s="12">
        <v>0.65734999999999999</v>
      </c>
      <c r="I6579" s="12">
        <v>103.04146525854998</v>
      </c>
    </row>
    <row r="6580" spans="6:9" x14ac:dyDescent="0.3">
      <c r="F6580" s="2">
        <v>6575</v>
      </c>
      <c r="G6580" s="12">
        <f ca="1"/>
        <v>103.02567237806002</v>
      </c>
      <c r="H6580" s="12">
        <v>0.65744999999999998</v>
      </c>
      <c r="I6580" s="12">
        <v>103.0416310148853</v>
      </c>
    </row>
    <row r="6581" spans="6:9" x14ac:dyDescent="0.3">
      <c r="F6581" s="2">
        <v>6576</v>
      </c>
      <c r="G6581" s="12">
        <f ca="1"/>
        <v>103.02594628719066</v>
      </c>
      <c r="H6581" s="12">
        <v>0.65754999999999997</v>
      </c>
      <c r="I6581" s="12">
        <v>103.04179678347653</v>
      </c>
    </row>
    <row r="6582" spans="6:9" x14ac:dyDescent="0.3">
      <c r="F6582" s="2">
        <v>6577</v>
      </c>
      <c r="G6582" s="12">
        <f ca="1"/>
        <v>103.02605890604542</v>
      </c>
      <c r="H6582" s="12">
        <v>0.65764999999999996</v>
      </c>
      <c r="I6582" s="12">
        <v>103.04196256433802</v>
      </c>
    </row>
    <row r="6583" spans="6:9" x14ac:dyDescent="0.3">
      <c r="F6583" s="2">
        <v>6578</v>
      </c>
      <c r="G6583" s="12">
        <f ca="1"/>
        <v>103.02610302476339</v>
      </c>
      <c r="H6583" s="12">
        <v>0.65774999999999995</v>
      </c>
      <c r="I6583" s="12">
        <v>103.0421283574841</v>
      </c>
    </row>
    <row r="6584" spans="6:9" x14ac:dyDescent="0.3">
      <c r="F6584" s="2">
        <v>6579</v>
      </c>
      <c r="G6584" s="12">
        <f ca="1"/>
        <v>103.02613514240738</v>
      </c>
      <c r="H6584" s="12">
        <v>0.65785000000000005</v>
      </c>
      <c r="I6584" s="12">
        <v>103.04229416292914</v>
      </c>
    </row>
    <row r="6585" spans="6:9" x14ac:dyDescent="0.3">
      <c r="F6585" s="2">
        <v>6580</v>
      </c>
      <c r="G6585" s="12">
        <f ca="1"/>
        <v>103.02616060315765</v>
      </c>
      <c r="H6585" s="12">
        <v>0.65795000000000003</v>
      </c>
      <c r="I6585" s="12">
        <v>103.04245998068748</v>
      </c>
    </row>
    <row r="6586" spans="6:9" x14ac:dyDescent="0.3">
      <c r="F6586" s="2">
        <v>6581</v>
      </c>
      <c r="G6586" s="12">
        <f ca="1"/>
        <v>103.02619642060786</v>
      </c>
      <c r="H6586" s="12">
        <v>0.65805000000000002</v>
      </c>
      <c r="I6586" s="12">
        <v>103.04262581077352</v>
      </c>
    </row>
    <row r="6587" spans="6:9" x14ac:dyDescent="0.3">
      <c r="F6587" s="2">
        <v>6582</v>
      </c>
      <c r="G6587" s="12">
        <f ca="1"/>
        <v>103.02636492260831</v>
      </c>
      <c r="H6587" s="12">
        <v>0.65815000000000001</v>
      </c>
      <c r="I6587" s="12">
        <v>103.04279165320159</v>
      </c>
    </row>
    <row r="6588" spans="6:9" x14ac:dyDescent="0.3">
      <c r="F6588" s="2">
        <v>6583</v>
      </c>
      <c r="G6588" s="12">
        <f ca="1"/>
        <v>103.0264446450168</v>
      </c>
      <c r="H6588" s="12">
        <v>0.65825</v>
      </c>
      <c r="I6588" s="12">
        <v>103.0429575079861</v>
      </c>
    </row>
    <row r="6589" spans="6:9" x14ac:dyDescent="0.3">
      <c r="F6589" s="2">
        <v>6584</v>
      </c>
      <c r="G6589" s="12">
        <f ca="1"/>
        <v>103.02683481304771</v>
      </c>
      <c r="H6589" s="12">
        <v>0.65834999999999999</v>
      </c>
      <c r="I6589" s="12">
        <v>103.04312337514145</v>
      </c>
    </row>
    <row r="6590" spans="6:9" x14ac:dyDescent="0.3">
      <c r="F6590" s="2">
        <v>6585</v>
      </c>
      <c r="G6590" s="12">
        <f ca="1"/>
        <v>103.02713954367792</v>
      </c>
      <c r="H6590" s="12">
        <v>0.65844999999999998</v>
      </c>
      <c r="I6590" s="12">
        <v>103.04328925468202</v>
      </c>
    </row>
    <row r="6591" spans="6:9" x14ac:dyDescent="0.3">
      <c r="F6591" s="2">
        <v>6586</v>
      </c>
      <c r="G6591" s="12">
        <f ca="1"/>
        <v>103.02715009523592</v>
      </c>
      <c r="H6591" s="12">
        <v>0.65854999999999997</v>
      </c>
      <c r="I6591" s="12">
        <v>103.04345514662225</v>
      </c>
    </row>
    <row r="6592" spans="6:9" x14ac:dyDescent="0.3">
      <c r="F6592" s="2">
        <v>6587</v>
      </c>
      <c r="G6592" s="12">
        <f ca="1"/>
        <v>103.02718147869992</v>
      </c>
      <c r="H6592" s="12">
        <v>0.65864999999999996</v>
      </c>
      <c r="I6592" s="12">
        <v>103.04362105097654</v>
      </c>
    </row>
    <row r="6593" spans="6:9" x14ac:dyDescent="0.3">
      <c r="F6593" s="2">
        <v>6588</v>
      </c>
      <c r="G6593" s="12">
        <f ca="1"/>
        <v>103.0273770503136</v>
      </c>
      <c r="H6593" s="12">
        <v>0.65874999999999995</v>
      </c>
      <c r="I6593" s="12">
        <v>103.04378696775933</v>
      </c>
    </row>
    <row r="6594" spans="6:9" x14ac:dyDescent="0.3">
      <c r="F6594" s="2">
        <v>6589</v>
      </c>
      <c r="G6594" s="12">
        <f ca="1"/>
        <v>103.02745264119577</v>
      </c>
      <c r="H6594" s="12">
        <v>0.65885000000000005</v>
      </c>
      <c r="I6594" s="12">
        <v>103.04395289698505</v>
      </c>
    </row>
    <row r="6595" spans="6:9" x14ac:dyDescent="0.3">
      <c r="F6595" s="2">
        <v>6590</v>
      </c>
      <c r="G6595" s="12">
        <f ca="1"/>
        <v>103.02775278699085</v>
      </c>
      <c r="H6595" s="12">
        <v>0.65895000000000004</v>
      </c>
      <c r="I6595" s="12">
        <v>103.04411883866813</v>
      </c>
    </row>
    <row r="6596" spans="6:9" x14ac:dyDescent="0.3">
      <c r="F6596" s="2">
        <v>6591</v>
      </c>
      <c r="G6596" s="12">
        <f ca="1"/>
        <v>103.02785658884773</v>
      </c>
      <c r="H6596" s="12">
        <v>0.65905000000000002</v>
      </c>
      <c r="I6596" s="12">
        <v>103.04428479282303</v>
      </c>
    </row>
    <row r="6597" spans="6:9" x14ac:dyDescent="0.3">
      <c r="F6597" s="2">
        <v>6592</v>
      </c>
      <c r="G6597" s="12">
        <f ca="1"/>
        <v>103.02794217918658</v>
      </c>
      <c r="H6597" s="12">
        <v>0.65915000000000001</v>
      </c>
      <c r="I6597" s="12">
        <v>103.04445075946424</v>
      </c>
    </row>
    <row r="6598" spans="6:9" x14ac:dyDescent="0.3">
      <c r="F6598" s="2">
        <v>6593</v>
      </c>
      <c r="G6598" s="12">
        <f ca="1"/>
        <v>103.02801706251206</v>
      </c>
      <c r="H6598" s="12">
        <v>0.65925</v>
      </c>
      <c r="I6598" s="12">
        <v>103.04461673860619</v>
      </c>
    </row>
    <row r="6599" spans="6:9" x14ac:dyDescent="0.3">
      <c r="F6599" s="2">
        <v>6594</v>
      </c>
      <c r="G6599" s="12">
        <f ca="1"/>
        <v>103.0281860554651</v>
      </c>
      <c r="H6599" s="12">
        <v>0.65934999999999999</v>
      </c>
      <c r="I6599" s="12">
        <v>103.04478273026339</v>
      </c>
    </row>
    <row r="6600" spans="6:9" x14ac:dyDescent="0.3">
      <c r="F6600" s="2">
        <v>6595</v>
      </c>
      <c r="G6600" s="12">
        <f ca="1"/>
        <v>103.02826779804826</v>
      </c>
      <c r="H6600" s="12">
        <v>0.65944999999999998</v>
      </c>
      <c r="I6600" s="12">
        <v>103.0449487344503</v>
      </c>
    </row>
    <row r="6601" spans="6:9" x14ac:dyDescent="0.3">
      <c r="F6601" s="2">
        <v>6596</v>
      </c>
      <c r="G6601" s="12">
        <f ca="1"/>
        <v>103.02832856367181</v>
      </c>
      <c r="H6601" s="12">
        <v>0.65954999999999997</v>
      </c>
      <c r="I6601" s="12">
        <v>103.04511475118144</v>
      </c>
    </row>
    <row r="6602" spans="6:9" x14ac:dyDescent="0.3">
      <c r="F6602" s="2">
        <v>6597</v>
      </c>
      <c r="G6602" s="12">
        <f ca="1"/>
        <v>103.02838508016124</v>
      </c>
      <c r="H6602" s="12">
        <v>0.65964999999999996</v>
      </c>
      <c r="I6602" s="12">
        <v>103.04528078047132</v>
      </c>
    </row>
    <row r="6603" spans="6:9" x14ac:dyDescent="0.3">
      <c r="F6603" s="2">
        <v>6598</v>
      </c>
      <c r="G6603" s="12">
        <f ca="1"/>
        <v>103.02862591412664</v>
      </c>
      <c r="H6603" s="12">
        <v>0.65974999999999995</v>
      </c>
      <c r="I6603" s="12">
        <v>103.04544682233441</v>
      </c>
    </row>
    <row r="6604" spans="6:9" x14ac:dyDescent="0.3">
      <c r="F6604" s="2">
        <v>6599</v>
      </c>
      <c r="G6604" s="12">
        <f ca="1"/>
        <v>103.02904673304603</v>
      </c>
      <c r="H6604" s="12">
        <v>0.65985000000000005</v>
      </c>
      <c r="I6604" s="12">
        <v>103.04561287678528</v>
      </c>
    </row>
    <row r="6605" spans="6:9" x14ac:dyDescent="0.3">
      <c r="F6605" s="2">
        <v>6600</v>
      </c>
      <c r="G6605" s="12">
        <f ca="1"/>
        <v>103.02905945223118</v>
      </c>
      <c r="H6605" s="12">
        <v>0.65995000000000004</v>
      </c>
      <c r="I6605" s="12">
        <v>103.04577894383844</v>
      </c>
    </row>
    <row r="6606" spans="6:9" x14ac:dyDescent="0.3">
      <c r="F6606" s="2">
        <v>6601</v>
      </c>
      <c r="G6606" s="12">
        <f ca="1"/>
        <v>103.0291916597924</v>
      </c>
      <c r="H6606" s="12">
        <v>0.66005000000000003</v>
      </c>
      <c r="I6606" s="12">
        <v>103.04594502350844</v>
      </c>
    </row>
    <row r="6607" spans="6:9" x14ac:dyDescent="0.3">
      <c r="F6607" s="2">
        <v>6602</v>
      </c>
      <c r="G6607" s="12">
        <f ca="1"/>
        <v>103.02924811625535</v>
      </c>
      <c r="H6607" s="12">
        <v>0.66015000000000001</v>
      </c>
      <c r="I6607" s="12">
        <v>103.04611111580979</v>
      </c>
    </row>
    <row r="6608" spans="6:9" x14ac:dyDescent="0.3">
      <c r="F6608" s="2">
        <v>6603</v>
      </c>
      <c r="G6608" s="12">
        <f ca="1"/>
        <v>103.02926826961892</v>
      </c>
      <c r="H6608" s="12">
        <v>0.66025</v>
      </c>
      <c r="I6608" s="12">
        <v>103.0462772207571</v>
      </c>
    </row>
    <row r="6609" spans="6:9" x14ac:dyDescent="0.3">
      <c r="F6609" s="2">
        <v>6604</v>
      </c>
      <c r="G6609" s="12">
        <f ca="1"/>
        <v>103.02950812246931</v>
      </c>
      <c r="H6609" s="12">
        <v>0.66034999999999999</v>
      </c>
      <c r="I6609" s="12">
        <v>103.04644333836491</v>
      </c>
    </row>
    <row r="6610" spans="6:9" x14ac:dyDescent="0.3">
      <c r="F6610" s="2">
        <v>6605</v>
      </c>
      <c r="G6610" s="12">
        <f ca="1"/>
        <v>103.02967199416666</v>
      </c>
      <c r="H6610" s="12">
        <v>0.66044999999999998</v>
      </c>
      <c r="I6610" s="12">
        <v>103.04660946864779</v>
      </c>
    </row>
    <row r="6611" spans="6:9" x14ac:dyDescent="0.3">
      <c r="F6611" s="2">
        <v>6606</v>
      </c>
      <c r="G6611" s="12">
        <f ca="1"/>
        <v>103.02989661588801</v>
      </c>
      <c r="H6611" s="12">
        <v>0.66054999999999997</v>
      </c>
      <c r="I6611" s="12">
        <v>103.04677561162033</v>
      </c>
    </row>
    <row r="6612" spans="6:9" x14ac:dyDescent="0.3">
      <c r="F6612" s="2">
        <v>6607</v>
      </c>
      <c r="G6612" s="12">
        <f ca="1"/>
        <v>103.03022263681252</v>
      </c>
      <c r="H6612" s="12">
        <v>0.66064999999999996</v>
      </c>
      <c r="I6612" s="12">
        <v>103.04694176729713</v>
      </c>
    </row>
    <row r="6613" spans="6:9" x14ac:dyDescent="0.3">
      <c r="F6613" s="2">
        <v>6608</v>
      </c>
      <c r="G6613" s="12">
        <f ca="1"/>
        <v>103.03022694628929</v>
      </c>
      <c r="H6613" s="12">
        <v>0.66074999999999995</v>
      </c>
      <c r="I6613" s="12">
        <v>103.04710793569276</v>
      </c>
    </row>
    <row r="6614" spans="6:9" x14ac:dyDescent="0.3">
      <c r="F6614" s="2">
        <v>6609</v>
      </c>
      <c r="G6614" s="12">
        <f ca="1"/>
        <v>103.03041125047575</v>
      </c>
      <c r="H6614" s="12">
        <v>0.66085000000000005</v>
      </c>
      <c r="I6614" s="12">
        <v>103.04727411682187</v>
      </c>
    </row>
    <row r="6615" spans="6:9" x14ac:dyDescent="0.3">
      <c r="F6615" s="2">
        <v>6610</v>
      </c>
      <c r="G6615" s="12">
        <f ca="1"/>
        <v>103.03052088323624</v>
      </c>
      <c r="H6615" s="12">
        <v>0.66095000000000004</v>
      </c>
      <c r="I6615" s="12">
        <v>103.04744031069905</v>
      </c>
    </row>
    <row r="6616" spans="6:9" x14ac:dyDescent="0.3">
      <c r="F6616" s="2">
        <v>6611</v>
      </c>
      <c r="G6616" s="12">
        <f ca="1"/>
        <v>103.0305277103531</v>
      </c>
      <c r="H6616" s="12">
        <v>0.66105000000000003</v>
      </c>
      <c r="I6616" s="12">
        <v>103.04760651733893</v>
      </c>
    </row>
    <row r="6617" spans="6:9" x14ac:dyDescent="0.3">
      <c r="F6617" s="2">
        <v>6612</v>
      </c>
      <c r="G6617" s="12">
        <f ca="1"/>
        <v>103.03097197139554</v>
      </c>
      <c r="H6617" s="12">
        <v>0.66115000000000002</v>
      </c>
      <c r="I6617" s="12">
        <v>103.04777273675614</v>
      </c>
    </row>
    <row r="6618" spans="6:9" x14ac:dyDescent="0.3">
      <c r="F6618" s="2">
        <v>6613</v>
      </c>
      <c r="G6618" s="12">
        <f ca="1"/>
        <v>103.03116677446793</v>
      </c>
      <c r="H6618" s="12">
        <v>0.66125</v>
      </c>
      <c r="I6618" s="12">
        <v>103.04793896896535</v>
      </c>
    </row>
    <row r="6619" spans="6:9" x14ac:dyDescent="0.3">
      <c r="F6619" s="2">
        <v>6614</v>
      </c>
      <c r="G6619" s="12">
        <f ca="1"/>
        <v>103.03119100398943</v>
      </c>
      <c r="H6619" s="12">
        <v>0.66134999999999999</v>
      </c>
      <c r="I6619" s="12">
        <v>103.0481052139812</v>
      </c>
    </row>
    <row r="6620" spans="6:9" x14ac:dyDescent="0.3">
      <c r="F6620" s="2">
        <v>6615</v>
      </c>
      <c r="G6620" s="12">
        <f ca="1"/>
        <v>103.03141470517782</v>
      </c>
      <c r="H6620" s="12">
        <v>0.66144999999999998</v>
      </c>
      <c r="I6620" s="12">
        <v>103.04827147181835</v>
      </c>
    </row>
    <row r="6621" spans="6:9" x14ac:dyDescent="0.3">
      <c r="F6621" s="2">
        <v>6616</v>
      </c>
      <c r="G6621" s="12">
        <f ca="1"/>
        <v>103.03161198214713</v>
      </c>
      <c r="H6621" s="12">
        <v>0.66154999999999997</v>
      </c>
      <c r="I6621" s="12">
        <v>103.04843774249146</v>
      </c>
    </row>
    <row r="6622" spans="6:9" x14ac:dyDescent="0.3">
      <c r="F6622" s="2">
        <v>6617</v>
      </c>
      <c r="G6622" s="12">
        <f ca="1"/>
        <v>103.03165579462571</v>
      </c>
      <c r="H6622" s="12">
        <v>0.66164999999999996</v>
      </c>
      <c r="I6622" s="12">
        <v>103.04860402601523</v>
      </c>
    </row>
    <row r="6623" spans="6:9" x14ac:dyDescent="0.3">
      <c r="F6623" s="2">
        <v>6618</v>
      </c>
      <c r="G6623" s="12">
        <f ca="1"/>
        <v>103.03168052028603</v>
      </c>
      <c r="H6623" s="12">
        <v>0.66174999999999995</v>
      </c>
      <c r="I6623" s="12">
        <v>103.04877032240432</v>
      </c>
    </row>
    <row r="6624" spans="6:9" x14ac:dyDescent="0.3">
      <c r="F6624" s="2">
        <v>6619</v>
      </c>
      <c r="G6624" s="12">
        <f ca="1"/>
        <v>103.03201644251581</v>
      </c>
      <c r="H6624" s="12">
        <v>0.66185000000000005</v>
      </c>
      <c r="I6624" s="12">
        <v>103.04893663167346</v>
      </c>
    </row>
    <row r="6625" spans="6:9" x14ac:dyDescent="0.3">
      <c r="F6625" s="2">
        <v>6620</v>
      </c>
      <c r="G6625" s="12">
        <f ca="1"/>
        <v>103.03241926791367</v>
      </c>
      <c r="H6625" s="12">
        <v>0.66195000000000004</v>
      </c>
      <c r="I6625" s="12">
        <v>103.04910295383733</v>
      </c>
    </row>
    <row r="6626" spans="6:9" x14ac:dyDescent="0.3">
      <c r="F6626" s="2">
        <v>6621</v>
      </c>
      <c r="G6626" s="12">
        <f ca="1"/>
        <v>103.03243731163526</v>
      </c>
      <c r="H6626" s="12">
        <v>0.66205000000000003</v>
      </c>
      <c r="I6626" s="12">
        <v>103.04926928891068</v>
      </c>
    </row>
    <row r="6627" spans="6:9" x14ac:dyDescent="0.3">
      <c r="F6627" s="2">
        <v>6622</v>
      </c>
      <c r="G6627" s="12">
        <f ca="1"/>
        <v>103.03249886945154</v>
      </c>
      <c r="H6627" s="12">
        <v>0.66215000000000002</v>
      </c>
      <c r="I6627" s="12">
        <v>103.04943563690819</v>
      </c>
    </row>
    <row r="6628" spans="6:9" x14ac:dyDescent="0.3">
      <c r="F6628" s="2">
        <v>6623</v>
      </c>
      <c r="G6628" s="12">
        <f ca="1"/>
        <v>103.03253037408302</v>
      </c>
      <c r="H6628" s="12">
        <v>0.66225000000000001</v>
      </c>
      <c r="I6628" s="12">
        <v>103.04960199784462</v>
      </c>
    </row>
    <row r="6629" spans="6:9" x14ac:dyDescent="0.3">
      <c r="F6629" s="2">
        <v>6624</v>
      </c>
      <c r="G6629" s="12">
        <f ca="1"/>
        <v>103.03281661652515</v>
      </c>
      <c r="H6629" s="12">
        <v>0.66234999999999999</v>
      </c>
      <c r="I6629" s="12">
        <v>103.04976837173471</v>
      </c>
    </row>
    <row r="6630" spans="6:9" x14ac:dyDescent="0.3">
      <c r="F6630" s="2">
        <v>6625</v>
      </c>
      <c r="G6630" s="12">
        <f ca="1"/>
        <v>103.03288571902004</v>
      </c>
      <c r="H6630" s="12">
        <v>0.66244999999999998</v>
      </c>
      <c r="I6630" s="12">
        <v>103.04993475859321</v>
      </c>
    </row>
    <row r="6631" spans="6:9" x14ac:dyDescent="0.3">
      <c r="F6631" s="2">
        <v>6626</v>
      </c>
      <c r="G6631" s="12">
        <f ca="1"/>
        <v>103.03301782045497</v>
      </c>
      <c r="H6631" s="12">
        <v>0.66254999999999997</v>
      </c>
      <c r="I6631" s="12">
        <v>103.05010115843487</v>
      </c>
    </row>
    <row r="6632" spans="6:9" x14ac:dyDescent="0.3">
      <c r="F6632" s="2">
        <v>6627</v>
      </c>
      <c r="G6632" s="12">
        <f ca="1"/>
        <v>103.03335645168491</v>
      </c>
      <c r="H6632" s="12">
        <v>0.66264999999999996</v>
      </c>
      <c r="I6632" s="12">
        <v>103.05026757127446</v>
      </c>
    </row>
    <row r="6633" spans="6:9" x14ac:dyDescent="0.3">
      <c r="F6633" s="2">
        <v>6628</v>
      </c>
      <c r="G6633" s="12">
        <f ca="1"/>
        <v>103.03341866813</v>
      </c>
      <c r="H6633" s="12">
        <v>0.66274999999999995</v>
      </c>
      <c r="I6633" s="12">
        <v>103.05043399712677</v>
      </c>
    </row>
    <row r="6634" spans="6:9" x14ac:dyDescent="0.3">
      <c r="F6634" s="2">
        <v>6629</v>
      </c>
      <c r="G6634" s="12">
        <f ca="1"/>
        <v>103.03348992985082</v>
      </c>
      <c r="H6634" s="12">
        <v>0.66285000000000005</v>
      </c>
      <c r="I6634" s="12">
        <v>103.05060043600659</v>
      </c>
    </row>
    <row r="6635" spans="6:9" x14ac:dyDescent="0.3">
      <c r="F6635" s="2">
        <v>6630</v>
      </c>
      <c r="G6635" s="12">
        <f ca="1"/>
        <v>103.03378448399017</v>
      </c>
      <c r="H6635" s="12">
        <v>0.66295000000000004</v>
      </c>
      <c r="I6635" s="12">
        <v>103.0507668879287</v>
      </c>
    </row>
    <row r="6636" spans="6:9" x14ac:dyDescent="0.3">
      <c r="F6636" s="2">
        <v>6631</v>
      </c>
      <c r="G6636" s="12">
        <f ca="1"/>
        <v>103.03414883350078</v>
      </c>
      <c r="H6636" s="12">
        <v>0.66305000000000003</v>
      </c>
      <c r="I6636" s="12">
        <v>103.0509333529079</v>
      </c>
    </row>
    <row r="6637" spans="6:9" x14ac:dyDescent="0.3">
      <c r="F6637" s="2">
        <v>6632</v>
      </c>
      <c r="G6637" s="12">
        <f ca="1"/>
        <v>103.03448795502185</v>
      </c>
      <c r="H6637" s="12">
        <v>0.66315000000000002</v>
      </c>
      <c r="I6637" s="12">
        <v>103.05109983095903</v>
      </c>
    </row>
    <row r="6638" spans="6:9" x14ac:dyDescent="0.3">
      <c r="F6638" s="2">
        <v>6633</v>
      </c>
      <c r="G6638" s="12">
        <f ca="1"/>
        <v>103.03489658412883</v>
      </c>
      <c r="H6638" s="12">
        <v>0.66325000000000001</v>
      </c>
      <c r="I6638" s="12">
        <v>103.05126632209689</v>
      </c>
    </row>
    <row r="6639" spans="6:9" x14ac:dyDescent="0.3">
      <c r="F6639" s="2">
        <v>6634</v>
      </c>
      <c r="G6639" s="12">
        <f ca="1"/>
        <v>103.0349336523462</v>
      </c>
      <c r="H6639" s="12">
        <v>0.66335</v>
      </c>
      <c r="I6639" s="12">
        <v>103.05143282633634</v>
      </c>
    </row>
    <row r="6640" spans="6:9" x14ac:dyDescent="0.3">
      <c r="F6640" s="2">
        <v>6635</v>
      </c>
      <c r="G6640" s="12">
        <f ca="1"/>
        <v>103.03499645262136</v>
      </c>
      <c r="H6640" s="12">
        <v>0.66344999999999998</v>
      </c>
      <c r="I6640" s="12">
        <v>103.05159934369217</v>
      </c>
    </row>
    <row r="6641" spans="6:9" x14ac:dyDescent="0.3">
      <c r="F6641" s="2">
        <v>6636</v>
      </c>
      <c r="G6641" s="12">
        <f ca="1"/>
        <v>103.03512120994054</v>
      </c>
      <c r="H6641" s="12">
        <v>0.66354999999999997</v>
      </c>
      <c r="I6641" s="12">
        <v>103.05176587417928</v>
      </c>
    </row>
    <row r="6642" spans="6:9" x14ac:dyDescent="0.3">
      <c r="F6642" s="2">
        <v>6637</v>
      </c>
      <c r="G6642" s="12">
        <f ca="1"/>
        <v>103.03558595995011</v>
      </c>
      <c r="H6642" s="12">
        <v>0.66364999999999996</v>
      </c>
      <c r="I6642" s="12">
        <v>103.05193241781251</v>
      </c>
    </row>
    <row r="6643" spans="6:9" x14ac:dyDescent="0.3">
      <c r="F6643" s="2">
        <v>6638</v>
      </c>
      <c r="G6643" s="12">
        <f ca="1"/>
        <v>103.03564523193485</v>
      </c>
      <c r="H6643" s="12">
        <v>0.66374999999999995</v>
      </c>
      <c r="I6643" s="12">
        <v>103.05209897460674</v>
      </c>
    </row>
    <row r="6644" spans="6:9" x14ac:dyDescent="0.3">
      <c r="F6644" s="2">
        <v>6639</v>
      </c>
      <c r="G6644" s="12">
        <f ca="1"/>
        <v>103.03582122289041</v>
      </c>
      <c r="H6644" s="12">
        <v>0.66385000000000005</v>
      </c>
      <c r="I6644" s="12">
        <v>103.05226554457681</v>
      </c>
    </row>
    <row r="6645" spans="6:9" x14ac:dyDescent="0.3">
      <c r="F6645" s="2">
        <v>6640</v>
      </c>
      <c r="G6645" s="12">
        <f ca="1"/>
        <v>103.03586215480793</v>
      </c>
      <c r="H6645" s="12">
        <v>0.66395000000000004</v>
      </c>
      <c r="I6645" s="12">
        <v>103.05243212773766</v>
      </c>
    </row>
    <row r="6646" spans="6:9" x14ac:dyDescent="0.3">
      <c r="F6646" s="2">
        <v>6641</v>
      </c>
      <c r="G6646" s="12">
        <f ca="1"/>
        <v>103.03594053267595</v>
      </c>
      <c r="H6646" s="12">
        <v>0.66405000000000003</v>
      </c>
      <c r="I6646" s="12">
        <v>103.05259872410414</v>
      </c>
    </row>
    <row r="6647" spans="6:9" x14ac:dyDescent="0.3">
      <c r="F6647" s="2">
        <v>6642</v>
      </c>
      <c r="G6647" s="12">
        <f ca="1"/>
        <v>103.03610107046869</v>
      </c>
      <c r="H6647" s="12">
        <v>0.66415000000000002</v>
      </c>
      <c r="I6647" s="12">
        <v>103.05276533369118</v>
      </c>
    </row>
    <row r="6648" spans="6:9" x14ac:dyDescent="0.3">
      <c r="F6648" s="2">
        <v>6643</v>
      </c>
      <c r="G6648" s="12">
        <f ca="1"/>
        <v>103.03617975058334</v>
      </c>
      <c r="H6648" s="12">
        <v>0.66425000000000001</v>
      </c>
      <c r="I6648" s="12">
        <v>103.05293195651369</v>
      </c>
    </row>
    <row r="6649" spans="6:9" x14ac:dyDescent="0.3">
      <c r="F6649" s="2">
        <v>6644</v>
      </c>
      <c r="G6649" s="12">
        <f ca="1"/>
        <v>103.03631486933901</v>
      </c>
      <c r="H6649" s="12">
        <v>0.66435</v>
      </c>
      <c r="I6649" s="12">
        <v>103.05309859258659</v>
      </c>
    </row>
    <row r="6650" spans="6:9" x14ac:dyDescent="0.3">
      <c r="F6650" s="2">
        <v>6645</v>
      </c>
      <c r="G6650" s="12">
        <f ca="1"/>
        <v>103.03640346180471</v>
      </c>
      <c r="H6650" s="12">
        <v>0.66444999999999999</v>
      </c>
      <c r="I6650" s="12">
        <v>103.05326524192482</v>
      </c>
    </row>
    <row r="6651" spans="6:9" x14ac:dyDescent="0.3">
      <c r="F6651" s="2">
        <v>6646</v>
      </c>
      <c r="G6651" s="12">
        <f ca="1"/>
        <v>103.03668539018945</v>
      </c>
      <c r="H6651" s="12">
        <v>0.66454999999999997</v>
      </c>
      <c r="I6651" s="12">
        <v>103.05343190454332</v>
      </c>
    </row>
    <row r="6652" spans="6:9" x14ac:dyDescent="0.3">
      <c r="F6652" s="2">
        <v>6647</v>
      </c>
      <c r="G6652" s="12">
        <f ca="1"/>
        <v>103.03675542998542</v>
      </c>
      <c r="H6652" s="12">
        <v>0.66464999999999996</v>
      </c>
      <c r="I6652" s="12">
        <v>103.05359858045703</v>
      </c>
    </row>
    <row r="6653" spans="6:9" x14ac:dyDescent="0.3">
      <c r="F6653" s="2">
        <v>6648</v>
      </c>
      <c r="G6653" s="12">
        <f ca="1"/>
        <v>103.03696092382154</v>
      </c>
      <c r="H6653" s="12">
        <v>0.66474999999999995</v>
      </c>
      <c r="I6653" s="12">
        <v>103.05376526968092</v>
      </c>
    </row>
    <row r="6654" spans="6:9" x14ac:dyDescent="0.3">
      <c r="F6654" s="2">
        <v>6649</v>
      </c>
      <c r="G6654" s="12">
        <f ca="1"/>
        <v>103.0369868042732</v>
      </c>
      <c r="H6654" s="12">
        <v>0.66485000000000005</v>
      </c>
      <c r="I6654" s="12">
        <v>103.05393197222995</v>
      </c>
    </row>
    <row r="6655" spans="6:9" x14ac:dyDescent="0.3">
      <c r="F6655" s="2">
        <v>6650</v>
      </c>
      <c r="G6655" s="12">
        <f ca="1"/>
        <v>103.03725520085132</v>
      </c>
      <c r="H6655" s="12">
        <v>0.66495000000000004</v>
      </c>
      <c r="I6655" s="12">
        <v>103.05409868811911</v>
      </c>
    </row>
    <row r="6656" spans="6:9" x14ac:dyDescent="0.3">
      <c r="F6656" s="2">
        <v>6651</v>
      </c>
      <c r="G6656" s="12">
        <f ca="1"/>
        <v>103.03769789088244</v>
      </c>
      <c r="H6656" s="12">
        <v>0.66505000000000003</v>
      </c>
      <c r="I6656" s="12">
        <v>103.05426541736338</v>
      </c>
    </row>
    <row r="6657" spans="6:9" x14ac:dyDescent="0.3">
      <c r="F6657" s="2">
        <v>6652</v>
      </c>
      <c r="G6657" s="12">
        <f ca="1"/>
        <v>103.03798198042196</v>
      </c>
      <c r="H6657" s="12">
        <v>0.66515000000000002</v>
      </c>
      <c r="I6657" s="12">
        <v>103.05443215997778</v>
      </c>
    </row>
    <row r="6658" spans="6:9" x14ac:dyDescent="0.3">
      <c r="F6658" s="2">
        <v>6653</v>
      </c>
      <c r="G6658" s="12">
        <f ca="1"/>
        <v>103.03850640678776</v>
      </c>
      <c r="H6658" s="12">
        <v>0.66525000000000001</v>
      </c>
      <c r="I6658" s="12">
        <v>103.05459891597728</v>
      </c>
    </row>
    <row r="6659" spans="6:9" x14ac:dyDescent="0.3">
      <c r="F6659" s="2">
        <v>6654</v>
      </c>
      <c r="G6659" s="12">
        <f ca="1"/>
        <v>103.03879525140245</v>
      </c>
      <c r="H6659" s="12">
        <v>0.66535</v>
      </c>
      <c r="I6659" s="12">
        <v>103.05476568537691</v>
      </c>
    </row>
    <row r="6660" spans="6:9" x14ac:dyDescent="0.3">
      <c r="F6660" s="2">
        <v>6655</v>
      </c>
      <c r="G6660" s="12">
        <f ca="1"/>
        <v>103.03915118244673</v>
      </c>
      <c r="H6660" s="12">
        <v>0.66544999999999999</v>
      </c>
      <c r="I6660" s="12">
        <v>103.05493246819171</v>
      </c>
    </row>
    <row r="6661" spans="6:9" x14ac:dyDescent="0.3">
      <c r="F6661" s="2">
        <v>6656</v>
      </c>
      <c r="G6661" s="12">
        <f ca="1"/>
        <v>103.03928064378978</v>
      </c>
      <c r="H6661" s="12">
        <v>0.66554999999999997</v>
      </c>
      <c r="I6661" s="12">
        <v>103.05509926443669</v>
      </c>
    </row>
    <row r="6662" spans="6:9" x14ac:dyDescent="0.3">
      <c r="F6662" s="2">
        <v>6657</v>
      </c>
      <c r="G6662" s="12">
        <f ca="1"/>
        <v>103.03936144934484</v>
      </c>
      <c r="H6662" s="12">
        <v>0.66564999999999996</v>
      </c>
      <c r="I6662" s="12">
        <v>103.05526607412692</v>
      </c>
    </row>
    <row r="6663" spans="6:9" x14ac:dyDescent="0.3">
      <c r="F6663" s="2">
        <v>6658</v>
      </c>
      <c r="G6663" s="12">
        <f ca="1"/>
        <v>103.03955293169575</v>
      </c>
      <c r="H6663" s="12">
        <v>0.66574999999999995</v>
      </c>
      <c r="I6663" s="12">
        <v>103.05543289727743</v>
      </c>
    </row>
    <row r="6664" spans="6:9" x14ac:dyDescent="0.3">
      <c r="F6664" s="2">
        <v>6659</v>
      </c>
      <c r="G6664" s="12">
        <f ca="1"/>
        <v>103.0398506048234</v>
      </c>
      <c r="H6664" s="12">
        <v>0.66585000000000005</v>
      </c>
      <c r="I6664" s="12">
        <v>103.05559973390329</v>
      </c>
    </row>
    <row r="6665" spans="6:9" x14ac:dyDescent="0.3">
      <c r="F6665" s="2">
        <v>6660</v>
      </c>
      <c r="G6665" s="12">
        <f ca="1"/>
        <v>103.04005142759577</v>
      </c>
      <c r="H6665" s="12">
        <v>0.66595000000000004</v>
      </c>
      <c r="I6665" s="12">
        <v>103.05576658401958</v>
      </c>
    </row>
    <row r="6666" spans="6:9" x14ac:dyDescent="0.3">
      <c r="F6666" s="2">
        <v>6661</v>
      </c>
      <c r="G6666" s="12">
        <f ca="1"/>
        <v>103.04019975953175</v>
      </c>
      <c r="H6666" s="12">
        <v>0.66605000000000003</v>
      </c>
      <c r="I6666" s="12">
        <v>103.05593344764138</v>
      </c>
    </row>
    <row r="6667" spans="6:9" x14ac:dyDescent="0.3">
      <c r="F6667" s="2">
        <v>6662</v>
      </c>
      <c r="G6667" s="12">
        <f ca="1"/>
        <v>103.04027159603449</v>
      </c>
      <c r="H6667" s="12">
        <v>0.66615000000000002</v>
      </c>
      <c r="I6667" s="12">
        <v>103.05610032478377</v>
      </c>
    </row>
    <row r="6668" spans="6:9" x14ac:dyDescent="0.3">
      <c r="F6668" s="2">
        <v>6663</v>
      </c>
      <c r="G6668" s="12">
        <f ca="1"/>
        <v>103.04051205948252</v>
      </c>
      <c r="H6668" s="12">
        <v>0.66625000000000001</v>
      </c>
      <c r="I6668" s="12">
        <v>103.05626721546186</v>
      </c>
    </row>
    <row r="6669" spans="6:9" x14ac:dyDescent="0.3">
      <c r="F6669" s="2">
        <v>6664</v>
      </c>
      <c r="G6669" s="12">
        <f ca="1"/>
        <v>103.04093565693522</v>
      </c>
      <c r="H6669" s="12">
        <v>0.66635</v>
      </c>
      <c r="I6669" s="12">
        <v>103.05643411969076</v>
      </c>
    </row>
    <row r="6670" spans="6:9" x14ac:dyDescent="0.3">
      <c r="F6670" s="2">
        <v>6665</v>
      </c>
      <c r="G6670" s="12">
        <f ca="1"/>
        <v>103.04148251372443</v>
      </c>
      <c r="H6670" s="12">
        <v>0.66644999999999999</v>
      </c>
      <c r="I6670" s="12">
        <v>103.05660103748558</v>
      </c>
    </row>
    <row r="6671" spans="6:9" x14ac:dyDescent="0.3">
      <c r="F6671" s="2">
        <v>6666</v>
      </c>
      <c r="G6671" s="12">
        <f ca="1"/>
        <v>103.04172226344349</v>
      </c>
      <c r="H6671" s="12">
        <v>0.66654999999999998</v>
      </c>
      <c r="I6671" s="12">
        <v>103.05676796886146</v>
      </c>
    </row>
    <row r="6672" spans="6:9" x14ac:dyDescent="0.3">
      <c r="F6672" s="2">
        <v>6667</v>
      </c>
      <c r="G6672" s="12">
        <f ca="1"/>
        <v>103.04181154505804</v>
      </c>
      <c r="H6672" s="12">
        <v>0.66664999999999996</v>
      </c>
      <c r="I6672" s="12">
        <v>103.05693491383353</v>
      </c>
    </row>
    <row r="6673" spans="6:9" x14ac:dyDescent="0.3">
      <c r="F6673" s="2">
        <v>6668</v>
      </c>
      <c r="G6673" s="12">
        <f ca="1"/>
        <v>103.04192230174745</v>
      </c>
      <c r="H6673" s="12">
        <v>0.66674999999999995</v>
      </c>
      <c r="I6673" s="12">
        <v>103.05710187241694</v>
      </c>
    </row>
    <row r="6674" spans="6:9" x14ac:dyDescent="0.3">
      <c r="F6674" s="2">
        <v>6669</v>
      </c>
      <c r="G6674" s="12">
        <f ca="1"/>
        <v>103.04203614212078</v>
      </c>
      <c r="H6674" s="12">
        <v>0.66685000000000005</v>
      </c>
      <c r="I6674" s="12">
        <v>103.05726884462683</v>
      </c>
    </row>
    <row r="6675" spans="6:9" x14ac:dyDescent="0.3">
      <c r="F6675" s="2">
        <v>6670</v>
      </c>
      <c r="G6675" s="12">
        <f ca="1"/>
        <v>103.04229155597736</v>
      </c>
      <c r="H6675" s="12">
        <v>0.66695000000000004</v>
      </c>
      <c r="I6675" s="12">
        <v>103.05743583047841</v>
      </c>
    </row>
    <row r="6676" spans="6:9" x14ac:dyDescent="0.3">
      <c r="F6676" s="2">
        <v>6671</v>
      </c>
      <c r="G6676" s="12">
        <f ca="1"/>
        <v>103.04239887137894</v>
      </c>
      <c r="H6676" s="12">
        <v>0.66705000000000003</v>
      </c>
      <c r="I6676" s="12">
        <v>103.05760282998682</v>
      </c>
    </row>
    <row r="6677" spans="6:9" x14ac:dyDescent="0.3">
      <c r="F6677" s="2">
        <v>6672</v>
      </c>
      <c r="G6677" s="12">
        <f ca="1"/>
        <v>103.04245399672267</v>
      </c>
      <c r="H6677" s="12">
        <v>0.66715000000000002</v>
      </c>
      <c r="I6677" s="12">
        <v>103.05776984316725</v>
      </c>
    </row>
    <row r="6678" spans="6:9" x14ac:dyDescent="0.3">
      <c r="F6678" s="2">
        <v>6673</v>
      </c>
      <c r="G6678" s="12">
        <f ca="1"/>
        <v>103.0426650244313</v>
      </c>
      <c r="H6678" s="12">
        <v>0.66725000000000001</v>
      </c>
      <c r="I6678" s="12">
        <v>103.05793687003489</v>
      </c>
    </row>
    <row r="6679" spans="6:9" x14ac:dyDescent="0.3">
      <c r="F6679" s="2">
        <v>6674</v>
      </c>
      <c r="G6679" s="12">
        <f ca="1"/>
        <v>103.04274087658321</v>
      </c>
      <c r="H6679" s="12">
        <v>0.66735</v>
      </c>
      <c r="I6679" s="12">
        <v>103.05810391060497</v>
      </c>
    </row>
    <row r="6680" spans="6:9" x14ac:dyDescent="0.3">
      <c r="F6680" s="2">
        <v>6675</v>
      </c>
      <c r="G6680" s="12">
        <f ca="1"/>
        <v>103.0430574018484</v>
      </c>
      <c r="H6680" s="12">
        <v>0.66744999999999999</v>
      </c>
      <c r="I6680" s="12">
        <v>103.0582709648927</v>
      </c>
    </row>
    <row r="6681" spans="6:9" x14ac:dyDescent="0.3">
      <c r="F6681" s="2">
        <v>6676</v>
      </c>
      <c r="G6681" s="12">
        <f ca="1"/>
        <v>103.0432136623598</v>
      </c>
      <c r="H6681" s="12">
        <v>0.66754999999999998</v>
      </c>
      <c r="I6681" s="12">
        <v>103.05843803291327</v>
      </c>
    </row>
    <row r="6682" spans="6:9" x14ac:dyDescent="0.3">
      <c r="F6682" s="2">
        <v>6677</v>
      </c>
      <c r="G6682" s="12">
        <f ca="1"/>
        <v>103.04361173839304</v>
      </c>
      <c r="H6682" s="12">
        <v>0.66764999999999997</v>
      </c>
      <c r="I6682" s="12">
        <v>103.05860511468194</v>
      </c>
    </row>
    <row r="6683" spans="6:9" x14ac:dyDescent="0.3">
      <c r="F6683" s="2">
        <v>6678</v>
      </c>
      <c r="G6683" s="12">
        <f ca="1"/>
        <v>103.0436160546642</v>
      </c>
      <c r="H6683" s="12">
        <v>0.66774999999999995</v>
      </c>
      <c r="I6683" s="12">
        <v>103.05877221021396</v>
      </c>
    </row>
    <row r="6684" spans="6:9" x14ac:dyDescent="0.3">
      <c r="F6684" s="2">
        <v>6679</v>
      </c>
      <c r="G6684" s="12">
        <f ca="1"/>
        <v>103.0436835723431</v>
      </c>
      <c r="H6684" s="12">
        <v>0.66785000000000005</v>
      </c>
      <c r="I6684" s="12">
        <v>103.05893931952457</v>
      </c>
    </row>
    <row r="6685" spans="6:9" x14ac:dyDescent="0.3">
      <c r="F6685" s="2">
        <v>6680</v>
      </c>
      <c r="G6685" s="12">
        <f ca="1"/>
        <v>103.04391058115529</v>
      </c>
      <c r="H6685" s="12">
        <v>0.66795000000000004</v>
      </c>
      <c r="I6685" s="12">
        <v>103.05910644262903</v>
      </c>
    </row>
    <row r="6686" spans="6:9" x14ac:dyDescent="0.3">
      <c r="F6686" s="2">
        <v>6681</v>
      </c>
      <c r="G6686" s="12">
        <f ca="1"/>
        <v>103.04403466461142</v>
      </c>
      <c r="H6686" s="12">
        <v>0.66805000000000003</v>
      </c>
      <c r="I6686" s="12">
        <v>103.05927357954262</v>
      </c>
    </row>
    <row r="6687" spans="6:9" x14ac:dyDescent="0.3">
      <c r="F6687" s="2">
        <v>6682</v>
      </c>
      <c r="G6687" s="12">
        <f ca="1"/>
        <v>103.04411468779543</v>
      </c>
      <c r="H6687" s="12">
        <v>0.66815000000000002</v>
      </c>
      <c r="I6687" s="12">
        <v>103.05944073028061</v>
      </c>
    </row>
    <row r="6688" spans="6:9" x14ac:dyDescent="0.3">
      <c r="F6688" s="2">
        <v>6683</v>
      </c>
      <c r="G6688" s="12">
        <f ca="1"/>
        <v>103.04453859711485</v>
      </c>
      <c r="H6688" s="12">
        <v>0.66825000000000001</v>
      </c>
      <c r="I6688" s="12">
        <v>103.0596078948583</v>
      </c>
    </row>
    <row r="6689" spans="6:9" x14ac:dyDescent="0.3">
      <c r="F6689" s="2">
        <v>6684</v>
      </c>
      <c r="G6689" s="12">
        <f ca="1"/>
        <v>103.044900181811</v>
      </c>
      <c r="H6689" s="12">
        <v>0.66835</v>
      </c>
      <c r="I6689" s="12">
        <v>103.05977507329099</v>
      </c>
    </row>
    <row r="6690" spans="6:9" x14ac:dyDescent="0.3">
      <c r="F6690" s="2">
        <v>6685</v>
      </c>
      <c r="G6690" s="12">
        <f ca="1"/>
        <v>103.04496305200234</v>
      </c>
      <c r="H6690" s="12">
        <v>0.66844999999999999</v>
      </c>
      <c r="I6690" s="12">
        <v>103.059942265594</v>
      </c>
    </row>
    <row r="6691" spans="6:9" x14ac:dyDescent="0.3">
      <c r="F6691" s="2">
        <v>6686</v>
      </c>
      <c r="G6691" s="12">
        <f ca="1"/>
        <v>103.04500174276663</v>
      </c>
      <c r="H6691" s="12">
        <v>0.66854999999999998</v>
      </c>
      <c r="I6691" s="12">
        <v>103.06010947178264</v>
      </c>
    </row>
    <row r="6692" spans="6:9" x14ac:dyDescent="0.3">
      <c r="F6692" s="2">
        <v>6687</v>
      </c>
      <c r="G6692" s="12">
        <f ca="1"/>
        <v>103.04514855678855</v>
      </c>
      <c r="H6692" s="12">
        <v>0.66864999999999997</v>
      </c>
      <c r="I6692" s="12">
        <v>103.06027669187225</v>
      </c>
    </row>
    <row r="6693" spans="6:9" x14ac:dyDescent="0.3">
      <c r="F6693" s="2">
        <v>6688</v>
      </c>
      <c r="G6693" s="12">
        <f ca="1"/>
        <v>103.04535848624938</v>
      </c>
      <c r="H6693" s="12">
        <v>0.66874999999999996</v>
      </c>
      <c r="I6693" s="12">
        <v>103.06044392587815</v>
      </c>
    </row>
    <row r="6694" spans="6:9" x14ac:dyDescent="0.3">
      <c r="F6694" s="2">
        <v>6689</v>
      </c>
      <c r="G6694" s="12">
        <f ca="1"/>
        <v>103.0456837096316</v>
      </c>
      <c r="H6694" s="12">
        <v>0.66884999999999994</v>
      </c>
      <c r="I6694" s="12">
        <v>103.06061117381569</v>
      </c>
    </row>
    <row r="6695" spans="6:9" x14ac:dyDescent="0.3">
      <c r="F6695" s="2">
        <v>6690</v>
      </c>
      <c r="G6695" s="12">
        <f ca="1"/>
        <v>103.04573227186064</v>
      </c>
      <c r="H6695" s="12">
        <v>0.66895000000000004</v>
      </c>
      <c r="I6695" s="12">
        <v>103.06077843570026</v>
      </c>
    </row>
    <row r="6696" spans="6:9" x14ac:dyDescent="0.3">
      <c r="F6696" s="2">
        <v>6691</v>
      </c>
      <c r="G6696" s="12">
        <f ca="1"/>
        <v>103.04582108932797</v>
      </c>
      <c r="H6696" s="12">
        <v>0.66905000000000003</v>
      </c>
      <c r="I6696" s="12">
        <v>103.06094571154721</v>
      </c>
    </row>
    <row r="6697" spans="6:9" x14ac:dyDescent="0.3">
      <c r="F6697" s="2">
        <v>6692</v>
      </c>
      <c r="G6697" s="12">
        <f ca="1"/>
        <v>103.04582464197635</v>
      </c>
      <c r="H6697" s="12">
        <v>0.66915000000000002</v>
      </c>
      <c r="I6697" s="12">
        <v>103.06111300137191</v>
      </c>
    </row>
    <row r="6698" spans="6:9" x14ac:dyDescent="0.3">
      <c r="F6698" s="2">
        <v>6693</v>
      </c>
      <c r="G6698" s="12">
        <f ca="1"/>
        <v>103.04610782721876</v>
      </c>
      <c r="H6698" s="12">
        <v>0.66925000000000001</v>
      </c>
      <c r="I6698" s="12">
        <v>103.06128030518975</v>
      </c>
    </row>
    <row r="6699" spans="6:9" x14ac:dyDescent="0.3">
      <c r="F6699" s="2">
        <v>6694</v>
      </c>
      <c r="G6699" s="12">
        <f ca="1"/>
        <v>103.04621012300608</v>
      </c>
      <c r="H6699" s="12">
        <v>0.66935</v>
      </c>
      <c r="I6699" s="12">
        <v>103.06144762301615</v>
      </c>
    </row>
    <row r="6700" spans="6:9" x14ac:dyDescent="0.3">
      <c r="F6700" s="2">
        <v>6695</v>
      </c>
      <c r="G6700" s="12">
        <f ca="1"/>
        <v>103.04662772777125</v>
      </c>
      <c r="H6700" s="12">
        <v>0.66944999999999999</v>
      </c>
      <c r="I6700" s="12">
        <v>103.0616149548665</v>
      </c>
    </row>
    <row r="6701" spans="6:9" x14ac:dyDescent="0.3">
      <c r="F6701" s="2">
        <v>6696</v>
      </c>
      <c r="G6701" s="12">
        <f ca="1"/>
        <v>103.04672509100601</v>
      </c>
      <c r="H6701" s="12">
        <v>0.66954999999999998</v>
      </c>
      <c r="I6701" s="12">
        <v>103.06178230075624</v>
      </c>
    </row>
    <row r="6702" spans="6:9" x14ac:dyDescent="0.3">
      <c r="F6702" s="2">
        <v>6697</v>
      </c>
      <c r="G6702" s="12">
        <f ca="1"/>
        <v>103.04705876132937</v>
      </c>
      <c r="H6702" s="12">
        <v>0.66964999999999997</v>
      </c>
      <c r="I6702" s="12">
        <v>103.06194966070076</v>
      </c>
    </row>
    <row r="6703" spans="6:9" x14ac:dyDescent="0.3">
      <c r="F6703" s="2">
        <v>6698</v>
      </c>
      <c r="G6703" s="12">
        <f ca="1"/>
        <v>103.0470800449737</v>
      </c>
      <c r="H6703" s="12">
        <v>0.66974999999999996</v>
      </c>
      <c r="I6703" s="12">
        <v>103.06211703471553</v>
      </c>
    </row>
    <row r="6704" spans="6:9" x14ac:dyDescent="0.3">
      <c r="F6704" s="2">
        <v>6699</v>
      </c>
      <c r="G6704" s="12">
        <f ca="1"/>
        <v>103.04713104488523</v>
      </c>
      <c r="H6704" s="12">
        <v>0.66984999999999995</v>
      </c>
      <c r="I6704" s="12">
        <v>103.06228442281598</v>
      </c>
    </row>
    <row r="6705" spans="6:9" x14ac:dyDescent="0.3">
      <c r="F6705" s="2">
        <v>6700</v>
      </c>
      <c r="G6705" s="12">
        <f ca="1"/>
        <v>103.04741606476436</v>
      </c>
      <c r="H6705" s="12">
        <v>0.66995000000000005</v>
      </c>
      <c r="I6705" s="12">
        <v>103.06245182501758</v>
      </c>
    </row>
    <row r="6706" spans="6:9" x14ac:dyDescent="0.3">
      <c r="F6706" s="2">
        <v>6701</v>
      </c>
      <c r="G6706" s="12">
        <f ca="1"/>
        <v>103.04772786907539</v>
      </c>
      <c r="H6706" s="12">
        <v>0.67005000000000003</v>
      </c>
      <c r="I6706" s="12">
        <v>103.0626192413358</v>
      </c>
    </row>
    <row r="6707" spans="6:9" x14ac:dyDescent="0.3">
      <c r="F6707" s="2">
        <v>6702</v>
      </c>
      <c r="G6707" s="12">
        <f ca="1"/>
        <v>103.0478174419129</v>
      </c>
      <c r="H6707" s="12">
        <v>0.67015000000000002</v>
      </c>
      <c r="I6707" s="12">
        <v>103.0627866717861</v>
      </c>
    </row>
    <row r="6708" spans="6:9" x14ac:dyDescent="0.3">
      <c r="F6708" s="2">
        <v>6703</v>
      </c>
      <c r="G6708" s="12">
        <f ca="1"/>
        <v>103.04823126322376</v>
      </c>
      <c r="H6708" s="12">
        <v>0.67025000000000001</v>
      </c>
      <c r="I6708" s="12">
        <v>103.06295411638399</v>
      </c>
    </row>
    <row r="6709" spans="6:9" x14ac:dyDescent="0.3">
      <c r="F6709" s="2">
        <v>6704</v>
      </c>
      <c r="G6709" s="12">
        <f ca="1"/>
        <v>103.04824566772774</v>
      </c>
      <c r="H6709" s="12">
        <v>0.67035</v>
      </c>
      <c r="I6709" s="12">
        <v>103.06312157514495</v>
      </c>
    </row>
    <row r="6710" spans="6:9" x14ac:dyDescent="0.3">
      <c r="F6710" s="2">
        <v>6705</v>
      </c>
      <c r="G6710" s="12">
        <f ca="1"/>
        <v>103.0485117220811</v>
      </c>
      <c r="H6710" s="12">
        <v>0.67044999999999999</v>
      </c>
      <c r="I6710" s="12">
        <v>103.0632890480845</v>
      </c>
    </row>
    <row r="6711" spans="6:9" x14ac:dyDescent="0.3">
      <c r="F6711" s="2">
        <v>6706</v>
      </c>
      <c r="G6711" s="12">
        <f ca="1"/>
        <v>103.04851873728329</v>
      </c>
      <c r="H6711" s="12">
        <v>0.67054999999999998</v>
      </c>
      <c r="I6711" s="12">
        <v>103.06345653521815</v>
      </c>
    </row>
    <row r="6712" spans="6:9" x14ac:dyDescent="0.3">
      <c r="F6712" s="2">
        <v>6707</v>
      </c>
      <c r="G6712" s="12">
        <f ca="1"/>
        <v>103.04857035659519</v>
      </c>
      <c r="H6712" s="12">
        <v>0.67064999999999997</v>
      </c>
      <c r="I6712" s="12">
        <v>103.06362403656142</v>
      </c>
    </row>
    <row r="6713" spans="6:9" x14ac:dyDescent="0.3">
      <c r="F6713" s="2">
        <v>6708</v>
      </c>
      <c r="G6713" s="12">
        <f ca="1"/>
        <v>103.04860371793156</v>
      </c>
      <c r="H6713" s="12">
        <v>0.67074999999999996</v>
      </c>
      <c r="I6713" s="12">
        <v>103.06379155212987</v>
      </c>
    </row>
    <row r="6714" spans="6:9" x14ac:dyDescent="0.3">
      <c r="F6714" s="2">
        <v>6709</v>
      </c>
      <c r="G6714" s="12">
        <f ca="1"/>
        <v>103.04906307129465</v>
      </c>
      <c r="H6714" s="12">
        <v>0.67084999999999995</v>
      </c>
      <c r="I6714" s="12">
        <v>103.06395908193903</v>
      </c>
    </row>
    <row r="6715" spans="6:9" x14ac:dyDescent="0.3">
      <c r="F6715" s="2">
        <v>6710</v>
      </c>
      <c r="G6715" s="12">
        <f ca="1"/>
        <v>103.04909929842692</v>
      </c>
      <c r="H6715" s="12">
        <v>0.67095000000000005</v>
      </c>
      <c r="I6715" s="12">
        <v>103.06412662600445</v>
      </c>
    </row>
    <row r="6716" spans="6:9" x14ac:dyDescent="0.3">
      <c r="F6716" s="2">
        <v>6711</v>
      </c>
      <c r="G6716" s="12">
        <f ca="1"/>
        <v>103.04924959316018</v>
      </c>
      <c r="H6716" s="12">
        <v>0.67105000000000004</v>
      </c>
      <c r="I6716" s="12">
        <v>103.06429418434173</v>
      </c>
    </row>
    <row r="6717" spans="6:9" x14ac:dyDescent="0.3">
      <c r="F6717" s="2">
        <v>6712</v>
      </c>
      <c r="G6717" s="12">
        <f ca="1"/>
        <v>103.04972201071537</v>
      </c>
      <c r="H6717" s="12">
        <v>0.67115000000000002</v>
      </c>
      <c r="I6717" s="12">
        <v>103.06446175696642</v>
      </c>
    </row>
    <row r="6718" spans="6:9" x14ac:dyDescent="0.3">
      <c r="F6718" s="2">
        <v>6713</v>
      </c>
      <c r="G6718" s="12">
        <f ca="1"/>
        <v>103.04992112313809</v>
      </c>
      <c r="H6718" s="12">
        <v>0.67125000000000001</v>
      </c>
      <c r="I6718" s="12">
        <v>103.06462934389411</v>
      </c>
    </row>
    <row r="6719" spans="6:9" x14ac:dyDescent="0.3">
      <c r="F6719" s="2">
        <v>6714</v>
      </c>
      <c r="G6719" s="12">
        <f ca="1"/>
        <v>103.05031633553874</v>
      </c>
      <c r="H6719" s="12">
        <v>0.67135</v>
      </c>
      <c r="I6719" s="12">
        <v>103.06479694514042</v>
      </c>
    </row>
    <row r="6720" spans="6:9" x14ac:dyDescent="0.3">
      <c r="F6720" s="2">
        <v>6715</v>
      </c>
      <c r="G6720" s="12">
        <f ca="1"/>
        <v>103.05048562485246</v>
      </c>
      <c r="H6720" s="12">
        <v>0.67144999999999999</v>
      </c>
      <c r="I6720" s="12">
        <v>103.06496456072092</v>
      </c>
    </row>
    <row r="6721" spans="6:9" x14ac:dyDescent="0.3">
      <c r="F6721" s="2">
        <v>6716</v>
      </c>
      <c r="G6721" s="12">
        <f ca="1"/>
        <v>103.05051614139074</v>
      </c>
      <c r="H6721" s="12">
        <v>0.67154999999999998</v>
      </c>
      <c r="I6721" s="12">
        <v>103.06513219065127</v>
      </c>
    </row>
    <row r="6722" spans="6:9" x14ac:dyDescent="0.3">
      <c r="F6722" s="2">
        <v>6717</v>
      </c>
      <c r="G6722" s="12">
        <f ca="1"/>
        <v>103.05077382761787</v>
      </c>
      <c r="H6722" s="12">
        <v>0.67164999999999997</v>
      </c>
      <c r="I6722" s="12">
        <v>103.06529983494707</v>
      </c>
    </row>
    <row r="6723" spans="6:9" x14ac:dyDescent="0.3">
      <c r="F6723" s="2">
        <v>6718</v>
      </c>
      <c r="G6723" s="12">
        <f ca="1"/>
        <v>103.05082629637603</v>
      </c>
      <c r="H6723" s="12">
        <v>0.67174999999999996</v>
      </c>
      <c r="I6723" s="12">
        <v>103.06546749362397</v>
      </c>
    </row>
    <row r="6724" spans="6:9" x14ac:dyDescent="0.3">
      <c r="F6724" s="2">
        <v>6719</v>
      </c>
      <c r="G6724" s="12">
        <f ca="1"/>
        <v>103.05091661110042</v>
      </c>
      <c r="H6724" s="12">
        <v>0.67184999999999995</v>
      </c>
      <c r="I6724" s="12">
        <v>103.0656351666976</v>
      </c>
    </row>
    <row r="6725" spans="6:9" x14ac:dyDescent="0.3">
      <c r="F6725" s="2">
        <v>6720</v>
      </c>
      <c r="G6725" s="12">
        <f ca="1"/>
        <v>103.05100746816348</v>
      </c>
      <c r="H6725" s="12">
        <v>0.67195000000000005</v>
      </c>
      <c r="I6725" s="12">
        <v>103.06580285418364</v>
      </c>
    </row>
    <row r="6726" spans="6:9" x14ac:dyDescent="0.3">
      <c r="F6726" s="2">
        <v>6721</v>
      </c>
      <c r="G6726" s="12">
        <f ca="1"/>
        <v>103.05104119305713</v>
      </c>
      <c r="H6726" s="12">
        <v>0.67205000000000004</v>
      </c>
      <c r="I6726" s="12">
        <v>103.06597055609777</v>
      </c>
    </row>
    <row r="6727" spans="6:9" x14ac:dyDescent="0.3">
      <c r="F6727" s="2">
        <v>6722</v>
      </c>
      <c r="G6727" s="12">
        <f ca="1"/>
        <v>103.05125296057551</v>
      </c>
      <c r="H6727" s="12">
        <v>0.67215000000000003</v>
      </c>
      <c r="I6727" s="12">
        <v>103.06613827245565</v>
      </c>
    </row>
    <row r="6728" spans="6:9" x14ac:dyDescent="0.3">
      <c r="F6728" s="2">
        <v>6723</v>
      </c>
      <c r="G6728" s="12">
        <f ca="1"/>
        <v>103.05155661642026</v>
      </c>
      <c r="H6728" s="12">
        <v>0.67225000000000001</v>
      </c>
      <c r="I6728" s="12">
        <v>103.06630600327296</v>
      </c>
    </row>
    <row r="6729" spans="6:9" x14ac:dyDescent="0.3">
      <c r="F6729" s="2">
        <v>6724</v>
      </c>
      <c r="G6729" s="12">
        <f ca="1"/>
        <v>103.05159236423042</v>
      </c>
      <c r="H6729" s="12">
        <v>0.67235</v>
      </c>
      <c r="I6729" s="12">
        <v>103.06647374856541</v>
      </c>
    </row>
    <row r="6730" spans="6:9" x14ac:dyDescent="0.3">
      <c r="F6730" s="2">
        <v>6725</v>
      </c>
      <c r="G6730" s="12">
        <f ca="1"/>
        <v>103.05185819888773</v>
      </c>
      <c r="H6730" s="12">
        <v>0.67244999999999999</v>
      </c>
      <c r="I6730" s="12">
        <v>103.06664150834871</v>
      </c>
    </row>
    <row r="6731" spans="6:9" x14ac:dyDescent="0.3">
      <c r="F6731" s="2">
        <v>6726</v>
      </c>
      <c r="G6731" s="12">
        <f ca="1"/>
        <v>103.05194405041873</v>
      </c>
      <c r="H6731" s="12">
        <v>0.67254999999999998</v>
      </c>
      <c r="I6731" s="12">
        <v>103.06680928263859</v>
      </c>
    </row>
    <row r="6732" spans="6:9" x14ac:dyDescent="0.3">
      <c r="F6732" s="2">
        <v>6727</v>
      </c>
      <c r="G6732" s="12">
        <f ca="1"/>
        <v>103.0519838800591</v>
      </c>
      <c r="H6732" s="12">
        <v>0.67264999999999997</v>
      </c>
      <c r="I6732" s="12">
        <v>103.06697707145076</v>
      </c>
    </row>
    <row r="6733" spans="6:9" x14ac:dyDescent="0.3">
      <c r="F6733" s="2">
        <v>6728</v>
      </c>
      <c r="G6733" s="12">
        <f ca="1"/>
        <v>103.05217000884645</v>
      </c>
      <c r="H6733" s="12">
        <v>0.67274999999999996</v>
      </c>
      <c r="I6733" s="12">
        <v>103.06714487480099</v>
      </c>
    </row>
    <row r="6734" spans="6:9" x14ac:dyDescent="0.3">
      <c r="F6734" s="2">
        <v>6729</v>
      </c>
      <c r="G6734" s="12">
        <f ca="1"/>
        <v>103.05243062506366</v>
      </c>
      <c r="H6734" s="12">
        <v>0.67284999999999995</v>
      </c>
      <c r="I6734" s="12">
        <v>103.067312692705</v>
      </c>
    </row>
    <row r="6735" spans="6:9" x14ac:dyDescent="0.3">
      <c r="F6735" s="2">
        <v>6730</v>
      </c>
      <c r="G6735" s="12">
        <f ca="1"/>
        <v>103.05249893770838</v>
      </c>
      <c r="H6735" s="12">
        <v>0.67295000000000005</v>
      </c>
      <c r="I6735" s="12">
        <v>103.06748052517857</v>
      </c>
    </row>
    <row r="6736" spans="6:9" x14ac:dyDescent="0.3">
      <c r="F6736" s="2">
        <v>6731</v>
      </c>
      <c r="G6736" s="12">
        <f ca="1"/>
        <v>103.05259494989974</v>
      </c>
      <c r="H6736" s="12">
        <v>0.67305000000000004</v>
      </c>
      <c r="I6736" s="12">
        <v>103.06764837223747</v>
      </c>
    </row>
    <row r="6737" spans="6:9" x14ac:dyDescent="0.3">
      <c r="F6737" s="2">
        <v>6732</v>
      </c>
      <c r="G6737" s="12">
        <f ca="1"/>
        <v>103.05278448601977</v>
      </c>
      <c r="H6737" s="12">
        <v>0.67315000000000003</v>
      </c>
      <c r="I6737" s="12">
        <v>103.06781623389747</v>
      </c>
    </row>
    <row r="6738" spans="6:9" x14ac:dyDescent="0.3">
      <c r="F6738" s="2">
        <v>6733</v>
      </c>
      <c r="G6738" s="12">
        <f ca="1"/>
        <v>103.05283550299117</v>
      </c>
      <c r="H6738" s="12">
        <v>0.67325000000000002</v>
      </c>
      <c r="I6738" s="12">
        <v>103.06798411017438</v>
      </c>
    </row>
    <row r="6739" spans="6:9" x14ac:dyDescent="0.3">
      <c r="F6739" s="2">
        <v>6734</v>
      </c>
      <c r="G6739" s="12">
        <f ca="1"/>
        <v>103.05305703529943</v>
      </c>
      <c r="H6739" s="12">
        <v>0.67335</v>
      </c>
      <c r="I6739" s="12">
        <v>103.06815200108399</v>
      </c>
    </row>
    <row r="6740" spans="6:9" x14ac:dyDescent="0.3">
      <c r="F6740" s="2">
        <v>6735</v>
      </c>
      <c r="G6740" s="12">
        <f ca="1"/>
        <v>103.05315696235203</v>
      </c>
      <c r="H6740" s="12">
        <v>0.67344999999999999</v>
      </c>
      <c r="I6740" s="12">
        <v>103.0683199066421</v>
      </c>
    </row>
    <row r="6741" spans="6:9" x14ac:dyDescent="0.3">
      <c r="F6741" s="2">
        <v>6736</v>
      </c>
      <c r="G6741" s="12">
        <f ca="1"/>
        <v>103.05317686471747</v>
      </c>
      <c r="H6741" s="12">
        <v>0.67354999999999998</v>
      </c>
      <c r="I6741" s="12">
        <v>103.06848782686457</v>
      </c>
    </row>
    <row r="6742" spans="6:9" x14ac:dyDescent="0.3">
      <c r="F6742" s="2">
        <v>6737</v>
      </c>
      <c r="G6742" s="12">
        <f ca="1"/>
        <v>103.05360006831542</v>
      </c>
      <c r="H6742" s="12">
        <v>0.67364999999999997</v>
      </c>
      <c r="I6742" s="12">
        <v>103.0686557617672</v>
      </c>
    </row>
    <row r="6743" spans="6:9" x14ac:dyDescent="0.3">
      <c r="F6743" s="2">
        <v>6738</v>
      </c>
      <c r="G6743" s="12">
        <f ca="1"/>
        <v>103.05362155416266</v>
      </c>
      <c r="H6743" s="12">
        <v>0.67374999999999996</v>
      </c>
      <c r="I6743" s="12">
        <v>103.06882371136587</v>
      </c>
    </row>
    <row r="6744" spans="6:9" x14ac:dyDescent="0.3">
      <c r="F6744" s="2">
        <v>6739</v>
      </c>
      <c r="G6744" s="12">
        <f ca="1"/>
        <v>103.05364555044103</v>
      </c>
      <c r="H6744" s="12">
        <v>0.67384999999999995</v>
      </c>
      <c r="I6744" s="12">
        <v>103.06899167567639</v>
      </c>
    </row>
    <row r="6745" spans="6:9" x14ac:dyDescent="0.3">
      <c r="F6745" s="2">
        <v>6740</v>
      </c>
      <c r="G6745" s="12">
        <f ca="1"/>
        <v>103.05396158474875</v>
      </c>
      <c r="H6745" s="12">
        <v>0.67395000000000005</v>
      </c>
      <c r="I6745" s="12">
        <v>103.06915965471465</v>
      </c>
    </row>
    <row r="6746" spans="6:9" x14ac:dyDescent="0.3">
      <c r="F6746" s="2">
        <v>6741</v>
      </c>
      <c r="G6746" s="12">
        <f ca="1"/>
        <v>103.05401122407477</v>
      </c>
      <c r="H6746" s="12">
        <v>0.67405000000000004</v>
      </c>
      <c r="I6746" s="12">
        <v>103.06932764849654</v>
      </c>
    </row>
    <row r="6747" spans="6:9" x14ac:dyDescent="0.3">
      <c r="F6747" s="2">
        <v>6742</v>
      </c>
      <c r="G6747" s="12">
        <f ca="1"/>
        <v>103.0540159084259</v>
      </c>
      <c r="H6747" s="12">
        <v>0.67415000000000003</v>
      </c>
      <c r="I6747" s="12">
        <v>103.0694956570379</v>
      </c>
    </row>
    <row r="6748" spans="6:9" x14ac:dyDescent="0.3">
      <c r="F6748" s="2">
        <v>6743</v>
      </c>
      <c r="G6748" s="12">
        <f ca="1"/>
        <v>103.05413905171346</v>
      </c>
      <c r="H6748" s="12">
        <v>0.67425000000000002</v>
      </c>
      <c r="I6748" s="12">
        <v>103.06966368035468</v>
      </c>
    </row>
    <row r="6749" spans="6:9" x14ac:dyDescent="0.3">
      <c r="F6749" s="2">
        <v>6744</v>
      </c>
      <c r="G6749" s="12">
        <f ca="1"/>
        <v>103.05432826390663</v>
      </c>
      <c r="H6749" s="12">
        <v>0.67435</v>
      </c>
      <c r="I6749" s="12">
        <v>103.06983171846277</v>
      </c>
    </row>
    <row r="6750" spans="6:9" x14ac:dyDescent="0.3">
      <c r="F6750" s="2">
        <v>6745</v>
      </c>
      <c r="G6750" s="12">
        <f ca="1"/>
        <v>103.05474210958012</v>
      </c>
      <c r="H6750" s="12">
        <v>0.67444999999999999</v>
      </c>
      <c r="I6750" s="12">
        <v>103.06999977137806</v>
      </c>
    </row>
    <row r="6751" spans="6:9" x14ac:dyDescent="0.3">
      <c r="F6751" s="2">
        <v>6746</v>
      </c>
      <c r="G6751" s="12">
        <f ca="1"/>
        <v>103.05486354306746</v>
      </c>
      <c r="H6751" s="12">
        <v>0.67454999999999998</v>
      </c>
      <c r="I6751" s="12">
        <v>103.07016783911651</v>
      </c>
    </row>
    <row r="6752" spans="6:9" x14ac:dyDescent="0.3">
      <c r="F6752" s="2">
        <v>6747</v>
      </c>
      <c r="G6752" s="12">
        <f ca="1"/>
        <v>103.05488758371156</v>
      </c>
      <c r="H6752" s="12">
        <v>0.67464999999999997</v>
      </c>
      <c r="I6752" s="12">
        <v>103.07033592169404</v>
      </c>
    </row>
    <row r="6753" spans="6:9" x14ac:dyDescent="0.3">
      <c r="F6753" s="2">
        <v>6748</v>
      </c>
      <c r="G6753" s="12">
        <f ca="1"/>
        <v>103.05489527374397</v>
      </c>
      <c r="H6753" s="12">
        <v>0.67474999999999996</v>
      </c>
      <c r="I6753" s="12">
        <v>103.07050401912662</v>
      </c>
    </row>
    <row r="6754" spans="6:9" x14ac:dyDescent="0.3">
      <c r="F6754" s="2">
        <v>6749</v>
      </c>
      <c r="G6754" s="12">
        <f ca="1"/>
        <v>103.05529570499878</v>
      </c>
      <c r="H6754" s="12">
        <v>0.67484999999999995</v>
      </c>
      <c r="I6754" s="12">
        <v>103.07067213143019</v>
      </c>
    </row>
    <row r="6755" spans="6:9" x14ac:dyDescent="0.3">
      <c r="F6755" s="2">
        <v>6750</v>
      </c>
      <c r="G6755" s="12">
        <f ca="1"/>
        <v>103.05544699734149</v>
      </c>
      <c r="H6755" s="12">
        <v>0.67495000000000005</v>
      </c>
      <c r="I6755" s="12">
        <v>103.07084025862072</v>
      </c>
    </row>
    <row r="6756" spans="6:9" x14ac:dyDescent="0.3">
      <c r="F6756" s="2">
        <v>6751</v>
      </c>
      <c r="G6756" s="12">
        <f ca="1"/>
        <v>103.05550808103824</v>
      </c>
      <c r="H6756" s="12">
        <v>0.67505000000000004</v>
      </c>
      <c r="I6756" s="12">
        <v>103.07100840071421</v>
      </c>
    </row>
    <row r="6757" spans="6:9" x14ac:dyDescent="0.3">
      <c r="F6757" s="2">
        <v>6752</v>
      </c>
      <c r="G6757" s="12">
        <f ca="1"/>
        <v>103.05578033046297</v>
      </c>
      <c r="H6757" s="12">
        <v>0.67515000000000003</v>
      </c>
      <c r="I6757" s="12">
        <v>103.07117655772663</v>
      </c>
    </row>
    <row r="6758" spans="6:9" x14ac:dyDescent="0.3">
      <c r="F6758" s="2">
        <v>6753</v>
      </c>
      <c r="G6758" s="12">
        <f ca="1"/>
        <v>103.05606474780673</v>
      </c>
      <c r="H6758" s="12">
        <v>0.67525000000000002</v>
      </c>
      <c r="I6758" s="12">
        <v>103.07134472967401</v>
      </c>
    </row>
    <row r="6759" spans="6:9" x14ac:dyDescent="0.3">
      <c r="F6759" s="2">
        <v>6754</v>
      </c>
      <c r="G6759" s="12">
        <f ca="1"/>
        <v>103.0567361718889</v>
      </c>
      <c r="H6759" s="12">
        <v>0.67535000000000001</v>
      </c>
      <c r="I6759" s="12">
        <v>103.07151291657233</v>
      </c>
    </row>
    <row r="6760" spans="6:9" x14ac:dyDescent="0.3">
      <c r="F6760" s="2">
        <v>6755</v>
      </c>
      <c r="G6760" s="12">
        <f ca="1"/>
        <v>103.05822659675836</v>
      </c>
      <c r="H6760" s="12">
        <v>0.67544999999999999</v>
      </c>
      <c r="I6760" s="12">
        <v>103.07168111843764</v>
      </c>
    </row>
    <row r="6761" spans="6:9" x14ac:dyDescent="0.3">
      <c r="F6761" s="2">
        <v>6756</v>
      </c>
      <c r="G6761" s="12">
        <f ca="1"/>
        <v>103.0582346950609</v>
      </c>
      <c r="H6761" s="12">
        <v>0.67554999999999998</v>
      </c>
      <c r="I6761" s="12">
        <v>103.07184933528595</v>
      </c>
    </row>
    <row r="6762" spans="6:9" x14ac:dyDescent="0.3">
      <c r="F6762" s="2">
        <v>6757</v>
      </c>
      <c r="G6762" s="12">
        <f ca="1"/>
        <v>103.0584756446076</v>
      </c>
      <c r="H6762" s="12">
        <v>0.67564999999999997</v>
      </c>
      <c r="I6762" s="12">
        <v>103.07201756713333</v>
      </c>
    </row>
    <row r="6763" spans="6:9" x14ac:dyDescent="0.3">
      <c r="F6763" s="2">
        <v>6758</v>
      </c>
      <c r="G6763" s="12">
        <f ca="1"/>
        <v>103.05850251384467</v>
      </c>
      <c r="H6763" s="12">
        <v>0.67574999999999996</v>
      </c>
      <c r="I6763" s="12">
        <v>103.07218581399582</v>
      </c>
    </row>
    <row r="6764" spans="6:9" x14ac:dyDescent="0.3">
      <c r="F6764" s="2">
        <v>6759</v>
      </c>
      <c r="G6764" s="12">
        <f ca="1"/>
        <v>103.05862912370949</v>
      </c>
      <c r="H6764" s="12">
        <v>0.67584999999999995</v>
      </c>
      <c r="I6764" s="12">
        <v>103.07235407588949</v>
      </c>
    </row>
    <row r="6765" spans="6:9" x14ac:dyDescent="0.3">
      <c r="F6765" s="2">
        <v>6760</v>
      </c>
      <c r="G6765" s="12">
        <f ca="1"/>
        <v>103.05872002655563</v>
      </c>
      <c r="H6765" s="12">
        <v>0.67595000000000005</v>
      </c>
      <c r="I6765" s="12">
        <v>103.07252235283042</v>
      </c>
    </row>
    <row r="6766" spans="6:9" x14ac:dyDescent="0.3">
      <c r="F6766" s="2">
        <v>6761</v>
      </c>
      <c r="G6766" s="12">
        <f ca="1"/>
        <v>103.05879344472467</v>
      </c>
      <c r="H6766" s="12">
        <v>0.67605000000000004</v>
      </c>
      <c r="I6766" s="12">
        <v>103.07269064483469</v>
      </c>
    </row>
    <row r="6767" spans="6:9" x14ac:dyDescent="0.3">
      <c r="F6767" s="2">
        <v>6762</v>
      </c>
      <c r="G6767" s="12">
        <f ca="1"/>
        <v>103.05886160309095</v>
      </c>
      <c r="H6767" s="12">
        <v>0.67615000000000003</v>
      </c>
      <c r="I6767" s="12">
        <v>103.07285895191842</v>
      </c>
    </row>
    <row r="6768" spans="6:9" x14ac:dyDescent="0.3">
      <c r="F6768" s="2">
        <v>6763</v>
      </c>
      <c r="G6768" s="12">
        <f ca="1"/>
        <v>103.05893661820753</v>
      </c>
      <c r="H6768" s="12">
        <v>0.67625000000000002</v>
      </c>
      <c r="I6768" s="12">
        <v>103.07302727409768</v>
      </c>
    </row>
    <row r="6769" spans="6:9" x14ac:dyDescent="0.3">
      <c r="F6769" s="2">
        <v>6764</v>
      </c>
      <c r="G6769" s="12">
        <f ca="1"/>
        <v>103.05894346899363</v>
      </c>
      <c r="H6769" s="12">
        <v>0.67635000000000001</v>
      </c>
      <c r="I6769" s="12">
        <v>103.07319561138864</v>
      </c>
    </row>
    <row r="6770" spans="6:9" x14ac:dyDescent="0.3">
      <c r="F6770" s="2">
        <v>6765</v>
      </c>
      <c r="G6770" s="12">
        <f ca="1"/>
        <v>103.05905260381091</v>
      </c>
      <c r="H6770" s="12">
        <v>0.67645</v>
      </c>
      <c r="I6770" s="12">
        <v>103.0733639638074</v>
      </c>
    </row>
    <row r="6771" spans="6:9" x14ac:dyDescent="0.3">
      <c r="F6771" s="2">
        <v>6766</v>
      </c>
      <c r="G6771" s="12">
        <f ca="1"/>
        <v>103.05942344184075</v>
      </c>
      <c r="H6771" s="12">
        <v>0.67654999999999998</v>
      </c>
      <c r="I6771" s="12">
        <v>103.07353233137009</v>
      </c>
    </row>
    <row r="6772" spans="6:9" x14ac:dyDescent="0.3">
      <c r="F6772" s="2">
        <v>6767</v>
      </c>
      <c r="G6772" s="12">
        <f ca="1"/>
        <v>103.05944629541558</v>
      </c>
      <c r="H6772" s="12">
        <v>0.67664999999999997</v>
      </c>
      <c r="I6772" s="12">
        <v>103.07370071409289</v>
      </c>
    </row>
    <row r="6773" spans="6:9" x14ac:dyDescent="0.3">
      <c r="F6773" s="2">
        <v>6768</v>
      </c>
      <c r="G6773" s="12">
        <f ca="1"/>
        <v>103.0598555395018</v>
      </c>
      <c r="H6773" s="12">
        <v>0.67674999999999996</v>
      </c>
      <c r="I6773" s="12">
        <v>103.07386911199195</v>
      </c>
    </row>
    <row r="6774" spans="6:9" x14ac:dyDescent="0.3">
      <c r="F6774" s="2">
        <v>6769</v>
      </c>
      <c r="G6774" s="12">
        <f ca="1"/>
        <v>103.05987696667503</v>
      </c>
      <c r="H6774" s="12">
        <v>0.67684999999999995</v>
      </c>
      <c r="I6774" s="12">
        <v>103.07403752508347</v>
      </c>
    </row>
    <row r="6775" spans="6:9" x14ac:dyDescent="0.3">
      <c r="F6775" s="2">
        <v>6770</v>
      </c>
      <c r="G6775" s="12">
        <f ca="1"/>
        <v>103.05988064956847</v>
      </c>
      <c r="H6775" s="12">
        <v>0.67695000000000005</v>
      </c>
      <c r="I6775" s="12">
        <v>103.0742059533836</v>
      </c>
    </row>
    <row r="6776" spans="6:9" x14ac:dyDescent="0.3">
      <c r="F6776" s="2">
        <v>6771</v>
      </c>
      <c r="G6776" s="12">
        <f ca="1"/>
        <v>103.05997056788573</v>
      </c>
      <c r="H6776" s="12">
        <v>0.67705000000000004</v>
      </c>
      <c r="I6776" s="12">
        <v>103.07437439690854</v>
      </c>
    </row>
    <row r="6777" spans="6:9" x14ac:dyDescent="0.3">
      <c r="F6777" s="2">
        <v>6772</v>
      </c>
      <c r="G6777" s="12">
        <f ca="1"/>
        <v>103.05998551203278</v>
      </c>
      <c r="H6777" s="12">
        <v>0.67715000000000003</v>
      </c>
      <c r="I6777" s="12">
        <v>103.07454285567451</v>
      </c>
    </row>
    <row r="6778" spans="6:9" x14ac:dyDescent="0.3">
      <c r="F6778" s="2">
        <v>6773</v>
      </c>
      <c r="G6778" s="12">
        <f ca="1"/>
        <v>103.0601741223561</v>
      </c>
      <c r="H6778" s="12">
        <v>0.67725000000000002</v>
      </c>
      <c r="I6778" s="12">
        <v>103.07471132969773</v>
      </c>
    </row>
    <row r="6779" spans="6:9" x14ac:dyDescent="0.3">
      <c r="F6779" s="2">
        <v>6774</v>
      </c>
      <c r="G6779" s="12">
        <f ca="1"/>
        <v>103.06017563687931</v>
      </c>
      <c r="H6779" s="12">
        <v>0.67735000000000001</v>
      </c>
      <c r="I6779" s="12">
        <v>103.07487981899443</v>
      </c>
    </row>
    <row r="6780" spans="6:9" x14ac:dyDescent="0.3">
      <c r="F6780" s="2">
        <v>6775</v>
      </c>
      <c r="G6780" s="12">
        <f ca="1"/>
        <v>103.06058306441581</v>
      </c>
      <c r="H6780" s="12">
        <v>0.67745</v>
      </c>
      <c r="I6780" s="12">
        <v>103.07504832358084</v>
      </c>
    </row>
    <row r="6781" spans="6:9" x14ac:dyDescent="0.3">
      <c r="F6781" s="2">
        <v>6776</v>
      </c>
      <c r="G6781" s="12">
        <f ca="1"/>
        <v>103.06086910503177</v>
      </c>
      <c r="H6781" s="12">
        <v>0.67754999999999999</v>
      </c>
      <c r="I6781" s="12">
        <v>103.07521684347321</v>
      </c>
    </row>
    <row r="6782" spans="6:9" x14ac:dyDescent="0.3">
      <c r="F6782" s="2">
        <v>6777</v>
      </c>
      <c r="G6782" s="12">
        <f ca="1"/>
        <v>103.06101241407927</v>
      </c>
      <c r="H6782" s="12">
        <v>0.67764999999999997</v>
      </c>
      <c r="I6782" s="12">
        <v>103.07538537868781</v>
      </c>
    </row>
    <row r="6783" spans="6:9" x14ac:dyDescent="0.3">
      <c r="F6783" s="2">
        <v>6778</v>
      </c>
      <c r="G6783" s="12">
        <f ca="1"/>
        <v>103.06104458724222</v>
      </c>
      <c r="H6783" s="12">
        <v>0.67774999999999996</v>
      </c>
      <c r="I6783" s="12">
        <v>103.07555392924091</v>
      </c>
    </row>
    <row r="6784" spans="6:9" x14ac:dyDescent="0.3">
      <c r="F6784" s="2">
        <v>6779</v>
      </c>
      <c r="G6784" s="12">
        <f ca="1"/>
        <v>103.06117755783153</v>
      </c>
      <c r="H6784" s="12">
        <v>0.67784999999999995</v>
      </c>
      <c r="I6784" s="12">
        <v>103.0757224951488</v>
      </c>
    </row>
    <row r="6785" spans="6:9" x14ac:dyDescent="0.3">
      <c r="F6785" s="2">
        <v>6780</v>
      </c>
      <c r="G6785" s="12">
        <f ca="1"/>
        <v>103.06153965988665</v>
      </c>
      <c r="H6785" s="12">
        <v>0.67795000000000005</v>
      </c>
      <c r="I6785" s="12">
        <v>103.07589107642777</v>
      </c>
    </row>
    <row r="6786" spans="6:9" x14ac:dyDescent="0.3">
      <c r="F6786" s="2">
        <v>6781</v>
      </c>
      <c r="G6786" s="12">
        <f ca="1"/>
        <v>103.06160364508747</v>
      </c>
      <c r="H6786" s="12">
        <v>0.67805000000000004</v>
      </c>
      <c r="I6786" s="12">
        <v>103.07605967309412</v>
      </c>
    </row>
    <row r="6787" spans="6:9" x14ac:dyDescent="0.3">
      <c r="F6787" s="2">
        <v>6782</v>
      </c>
      <c r="G6787" s="12">
        <f ca="1"/>
        <v>103.06165033459874</v>
      </c>
      <c r="H6787" s="12">
        <v>0.67815000000000003</v>
      </c>
      <c r="I6787" s="12">
        <v>103.07622828516418</v>
      </c>
    </row>
    <row r="6788" spans="6:9" x14ac:dyDescent="0.3">
      <c r="F6788" s="2">
        <v>6783</v>
      </c>
      <c r="G6788" s="12">
        <f ca="1"/>
        <v>103.06181919399674</v>
      </c>
      <c r="H6788" s="12">
        <v>0.67825000000000002</v>
      </c>
      <c r="I6788" s="12">
        <v>103.07639691265426</v>
      </c>
    </row>
    <row r="6789" spans="6:9" x14ac:dyDescent="0.3">
      <c r="F6789" s="2">
        <v>6784</v>
      </c>
      <c r="G6789" s="12">
        <f ca="1"/>
        <v>103.06220763829327</v>
      </c>
      <c r="H6789" s="12">
        <v>0.67835000000000001</v>
      </c>
      <c r="I6789" s="12">
        <v>103.07656555558071</v>
      </c>
    </row>
    <row r="6790" spans="6:9" x14ac:dyDescent="0.3">
      <c r="F6790" s="2">
        <v>6785</v>
      </c>
      <c r="G6790" s="12">
        <f ca="1"/>
        <v>103.06226309685979</v>
      </c>
      <c r="H6790" s="12">
        <v>0.67845</v>
      </c>
      <c r="I6790" s="12">
        <v>103.07673421395988</v>
      </c>
    </row>
    <row r="6791" spans="6:9" x14ac:dyDescent="0.3">
      <c r="F6791" s="2">
        <v>6786</v>
      </c>
      <c r="G6791" s="12">
        <f ca="1"/>
        <v>103.06228822414511</v>
      </c>
      <c r="H6791" s="12">
        <v>0.67854999999999999</v>
      </c>
      <c r="I6791" s="12">
        <v>103.07690288780815</v>
      </c>
    </row>
    <row r="6792" spans="6:9" x14ac:dyDescent="0.3">
      <c r="F6792" s="2">
        <v>6787</v>
      </c>
      <c r="G6792" s="12">
        <f ca="1"/>
        <v>103.06240170536748</v>
      </c>
      <c r="H6792" s="12">
        <v>0.67864999999999998</v>
      </c>
      <c r="I6792" s="12">
        <v>103.07707157714185</v>
      </c>
    </row>
    <row r="6793" spans="6:9" x14ac:dyDescent="0.3">
      <c r="F6793" s="2">
        <v>6788</v>
      </c>
      <c r="G6793" s="12">
        <f ca="1"/>
        <v>103.06260331763188</v>
      </c>
      <c r="H6793" s="12">
        <v>0.67874999999999996</v>
      </c>
      <c r="I6793" s="12">
        <v>103.0772402819774</v>
      </c>
    </row>
    <row r="6794" spans="6:9" x14ac:dyDescent="0.3">
      <c r="F6794" s="2">
        <v>6789</v>
      </c>
      <c r="G6794" s="12">
        <f ca="1"/>
        <v>103.0630936265716</v>
      </c>
      <c r="H6794" s="12">
        <v>0.67884999999999995</v>
      </c>
      <c r="I6794" s="12">
        <v>103.07740900233118</v>
      </c>
    </row>
    <row r="6795" spans="6:9" x14ac:dyDescent="0.3">
      <c r="F6795" s="2">
        <v>6790</v>
      </c>
      <c r="G6795" s="12">
        <f ca="1"/>
        <v>103.06313836847761</v>
      </c>
      <c r="H6795" s="12">
        <v>0.67895000000000005</v>
      </c>
      <c r="I6795" s="12">
        <v>103.0775777382196</v>
      </c>
    </row>
    <row r="6796" spans="6:9" x14ac:dyDescent="0.3">
      <c r="F6796" s="2">
        <v>6791</v>
      </c>
      <c r="G6796" s="12">
        <f ca="1"/>
        <v>103.06315184321934</v>
      </c>
      <c r="H6796" s="12">
        <v>0.67905000000000004</v>
      </c>
      <c r="I6796" s="12">
        <v>103.07774648965909</v>
      </c>
    </row>
    <row r="6797" spans="6:9" x14ac:dyDescent="0.3">
      <c r="F6797" s="2">
        <v>6792</v>
      </c>
      <c r="G6797" s="12">
        <f ca="1"/>
        <v>103.0631627822236</v>
      </c>
      <c r="H6797" s="12">
        <v>0.67915000000000003</v>
      </c>
      <c r="I6797" s="12">
        <v>103.07791525666605</v>
      </c>
    </row>
    <row r="6798" spans="6:9" x14ac:dyDescent="0.3">
      <c r="F6798" s="2">
        <v>6793</v>
      </c>
      <c r="G6798" s="12">
        <f ca="1"/>
        <v>103.06322904333754</v>
      </c>
      <c r="H6798" s="12">
        <v>0.67925000000000002</v>
      </c>
      <c r="I6798" s="12">
        <v>103.07808403925694</v>
      </c>
    </row>
    <row r="6799" spans="6:9" x14ac:dyDescent="0.3">
      <c r="F6799" s="2">
        <v>6794</v>
      </c>
      <c r="G6799" s="12">
        <f ca="1"/>
        <v>103.06330273948431</v>
      </c>
      <c r="H6799" s="12">
        <v>0.67935000000000001</v>
      </c>
      <c r="I6799" s="12">
        <v>103.0782528374482</v>
      </c>
    </row>
    <row r="6800" spans="6:9" x14ac:dyDescent="0.3">
      <c r="F6800" s="2">
        <v>6795</v>
      </c>
      <c r="G6800" s="12">
        <f ca="1"/>
        <v>103.06341024504181</v>
      </c>
      <c r="H6800" s="12">
        <v>0.67945</v>
      </c>
      <c r="I6800" s="12">
        <v>103.07842165125631</v>
      </c>
    </row>
    <row r="6801" spans="6:9" x14ac:dyDescent="0.3">
      <c r="F6801" s="2">
        <v>6796</v>
      </c>
      <c r="G6801" s="12">
        <f ca="1"/>
        <v>103.06349770562345</v>
      </c>
      <c r="H6801" s="12">
        <v>0.67954999999999999</v>
      </c>
      <c r="I6801" s="12">
        <v>103.07859048069773</v>
      </c>
    </row>
    <row r="6802" spans="6:9" x14ac:dyDescent="0.3">
      <c r="F6802" s="2">
        <v>6797</v>
      </c>
      <c r="G6802" s="12">
        <f ca="1"/>
        <v>103.06352271839931</v>
      </c>
      <c r="H6802" s="12">
        <v>0.67964999999999998</v>
      </c>
      <c r="I6802" s="12">
        <v>103.07875932578894</v>
      </c>
    </row>
    <row r="6803" spans="6:9" x14ac:dyDescent="0.3">
      <c r="F6803" s="2">
        <v>6798</v>
      </c>
      <c r="G6803" s="12">
        <f ca="1"/>
        <v>103.06355893001157</v>
      </c>
      <c r="H6803" s="12">
        <v>0.67974999999999997</v>
      </c>
      <c r="I6803" s="12">
        <v>103.07892818654645</v>
      </c>
    </row>
    <row r="6804" spans="6:9" x14ac:dyDescent="0.3">
      <c r="F6804" s="2">
        <v>6799</v>
      </c>
      <c r="G6804" s="12">
        <f ca="1"/>
        <v>103.06379526137586</v>
      </c>
      <c r="H6804" s="12">
        <v>0.67984999999999995</v>
      </c>
      <c r="I6804" s="12">
        <v>103.07909706298675</v>
      </c>
    </row>
    <row r="6805" spans="6:9" x14ac:dyDescent="0.3">
      <c r="F6805" s="2">
        <v>6800</v>
      </c>
      <c r="G6805" s="12">
        <f ca="1"/>
        <v>103.0640733001558</v>
      </c>
      <c r="H6805" s="12">
        <v>0.67995000000000005</v>
      </c>
      <c r="I6805" s="12">
        <v>103.07926595512637</v>
      </c>
    </row>
    <row r="6806" spans="6:9" x14ac:dyDescent="0.3">
      <c r="F6806" s="2">
        <v>6801</v>
      </c>
      <c r="G6806" s="12">
        <f ca="1"/>
        <v>103.0641653668219</v>
      </c>
      <c r="H6806" s="12">
        <v>0.68005000000000004</v>
      </c>
      <c r="I6806" s="12">
        <v>103.07943486298186</v>
      </c>
    </row>
    <row r="6807" spans="6:9" x14ac:dyDescent="0.3">
      <c r="F6807" s="2">
        <v>6802</v>
      </c>
      <c r="G6807" s="12">
        <f ca="1"/>
        <v>103.06443971302795</v>
      </c>
      <c r="H6807" s="12">
        <v>0.68015000000000003</v>
      </c>
      <c r="I6807" s="12">
        <v>103.07960378656972</v>
      </c>
    </row>
    <row r="6808" spans="6:9" x14ac:dyDescent="0.3">
      <c r="F6808" s="2">
        <v>6803</v>
      </c>
      <c r="G6808" s="12">
        <f ca="1"/>
        <v>103.06508727706751</v>
      </c>
      <c r="H6808" s="12">
        <v>0.68025000000000002</v>
      </c>
      <c r="I6808" s="12">
        <v>103.07977272590652</v>
      </c>
    </row>
    <row r="6809" spans="6:9" x14ac:dyDescent="0.3">
      <c r="F6809" s="2">
        <v>6804</v>
      </c>
      <c r="G6809" s="12">
        <f ca="1"/>
        <v>103.06510577915991</v>
      </c>
      <c r="H6809" s="12">
        <v>0.68035000000000001</v>
      </c>
      <c r="I6809" s="12">
        <v>103.07994168100885</v>
      </c>
    </row>
    <row r="6810" spans="6:9" x14ac:dyDescent="0.3">
      <c r="F6810" s="2">
        <v>6805</v>
      </c>
      <c r="G6810" s="12">
        <f ca="1"/>
        <v>103.06521037375079</v>
      </c>
      <c r="H6810" s="12">
        <v>0.68045</v>
      </c>
      <c r="I6810" s="12">
        <v>103.08011065189325</v>
      </c>
    </row>
    <row r="6811" spans="6:9" x14ac:dyDescent="0.3">
      <c r="F6811" s="2">
        <v>6806</v>
      </c>
      <c r="G6811" s="12">
        <f ca="1"/>
        <v>103.0652845771445</v>
      </c>
      <c r="H6811" s="12">
        <v>0.68054999999999999</v>
      </c>
      <c r="I6811" s="12">
        <v>103.08027963857631</v>
      </c>
    </row>
    <row r="6812" spans="6:9" x14ac:dyDescent="0.3">
      <c r="F6812" s="2">
        <v>6807</v>
      </c>
      <c r="G6812" s="12">
        <f ca="1"/>
        <v>103.06537273901289</v>
      </c>
      <c r="H6812" s="12">
        <v>0.68064999999999998</v>
      </c>
      <c r="I6812" s="12">
        <v>103.08044864107467</v>
      </c>
    </row>
    <row r="6813" spans="6:9" x14ac:dyDescent="0.3">
      <c r="F6813" s="2">
        <v>6808</v>
      </c>
      <c r="G6813" s="12">
        <f ca="1"/>
        <v>103.06551266973332</v>
      </c>
      <c r="H6813" s="12">
        <v>0.68074999999999997</v>
      </c>
      <c r="I6813" s="12">
        <v>103.08061765940488</v>
      </c>
    </row>
    <row r="6814" spans="6:9" x14ac:dyDescent="0.3">
      <c r="F6814" s="2">
        <v>6809</v>
      </c>
      <c r="G6814" s="12">
        <f ca="1"/>
        <v>103.0659357838197</v>
      </c>
      <c r="H6814" s="12">
        <v>0.68084999999999996</v>
      </c>
      <c r="I6814" s="12">
        <v>103.0807866935836</v>
      </c>
    </row>
    <row r="6815" spans="6:9" x14ac:dyDescent="0.3">
      <c r="F6815" s="2">
        <v>6810</v>
      </c>
      <c r="G6815" s="12">
        <f ca="1"/>
        <v>103.06594729358952</v>
      </c>
      <c r="H6815" s="12">
        <v>0.68095000000000006</v>
      </c>
      <c r="I6815" s="12">
        <v>103.08095574362747</v>
      </c>
    </row>
    <row r="6816" spans="6:9" x14ac:dyDescent="0.3">
      <c r="F6816" s="2">
        <v>6811</v>
      </c>
      <c r="G6816" s="12">
        <f ca="1"/>
        <v>103.06610608001061</v>
      </c>
      <c r="H6816" s="12">
        <v>0.68105000000000004</v>
      </c>
      <c r="I6816" s="12">
        <v>103.0811248095531</v>
      </c>
    </row>
    <row r="6817" spans="6:9" x14ac:dyDescent="0.3">
      <c r="F6817" s="2">
        <v>6812</v>
      </c>
      <c r="G6817" s="12">
        <f ca="1"/>
        <v>103.06617509860031</v>
      </c>
      <c r="H6817" s="12">
        <v>0.68115000000000003</v>
      </c>
      <c r="I6817" s="12">
        <v>103.08129389137717</v>
      </c>
    </row>
    <row r="6818" spans="6:9" x14ac:dyDescent="0.3">
      <c r="F6818" s="2">
        <v>6813</v>
      </c>
      <c r="G6818" s="12">
        <f ca="1"/>
        <v>103.06644043283012</v>
      </c>
      <c r="H6818" s="12">
        <v>0.68125000000000002</v>
      </c>
      <c r="I6818" s="12">
        <v>103.08146298911635</v>
      </c>
    </row>
    <row r="6819" spans="6:9" x14ac:dyDescent="0.3">
      <c r="F6819" s="2">
        <v>6814</v>
      </c>
      <c r="G6819" s="12">
        <f ca="1"/>
        <v>103.06648100665564</v>
      </c>
      <c r="H6819" s="12">
        <v>0.68135000000000001</v>
      </c>
      <c r="I6819" s="12">
        <v>103.0816321027873</v>
      </c>
    </row>
    <row r="6820" spans="6:9" x14ac:dyDescent="0.3">
      <c r="F6820" s="2">
        <v>6815</v>
      </c>
      <c r="G6820" s="12">
        <f ca="1"/>
        <v>103.06688414944963</v>
      </c>
      <c r="H6820" s="12">
        <v>0.68145</v>
      </c>
      <c r="I6820" s="12">
        <v>103.08180123240672</v>
      </c>
    </row>
    <row r="6821" spans="6:9" x14ac:dyDescent="0.3">
      <c r="F6821" s="2">
        <v>6816</v>
      </c>
      <c r="G6821" s="12">
        <f ca="1"/>
        <v>103.06692739703225</v>
      </c>
      <c r="H6821" s="12">
        <v>0.68154999999999999</v>
      </c>
      <c r="I6821" s="12">
        <v>103.08197037799133</v>
      </c>
    </row>
    <row r="6822" spans="6:9" x14ac:dyDescent="0.3">
      <c r="F6822" s="2">
        <v>6817</v>
      </c>
      <c r="G6822" s="12">
        <f ca="1"/>
        <v>103.06740398903901</v>
      </c>
      <c r="H6822" s="12">
        <v>0.68164999999999998</v>
      </c>
      <c r="I6822" s="12">
        <v>103.08213953955782</v>
      </c>
    </row>
    <row r="6823" spans="6:9" x14ac:dyDescent="0.3">
      <c r="F6823" s="2">
        <v>6818</v>
      </c>
      <c r="G6823" s="12">
        <f ca="1"/>
        <v>103.06746298921615</v>
      </c>
      <c r="H6823" s="12">
        <v>0.68174999999999997</v>
      </c>
      <c r="I6823" s="12">
        <v>103.08230871712291</v>
      </c>
    </row>
    <row r="6824" spans="6:9" x14ac:dyDescent="0.3">
      <c r="F6824" s="2">
        <v>6819</v>
      </c>
      <c r="G6824" s="12">
        <f ca="1"/>
        <v>103.06752475462147</v>
      </c>
      <c r="H6824" s="12">
        <v>0.68184999999999996</v>
      </c>
      <c r="I6824" s="12">
        <v>103.08247791070336</v>
      </c>
    </row>
    <row r="6825" spans="6:9" x14ac:dyDescent="0.3">
      <c r="F6825" s="2">
        <v>6820</v>
      </c>
      <c r="G6825" s="12">
        <f ca="1"/>
        <v>103.06761298880663</v>
      </c>
      <c r="H6825" s="12">
        <v>0.68194999999999995</v>
      </c>
      <c r="I6825" s="12">
        <v>103.08264712031591</v>
      </c>
    </row>
    <row r="6826" spans="6:9" x14ac:dyDescent="0.3">
      <c r="F6826" s="2">
        <v>6821</v>
      </c>
      <c r="G6826" s="12">
        <f ca="1"/>
        <v>103.06795279829078</v>
      </c>
      <c r="H6826" s="12">
        <v>0.68205000000000005</v>
      </c>
      <c r="I6826" s="12">
        <v>103.08281634597732</v>
      </c>
    </row>
    <row r="6827" spans="6:9" x14ac:dyDescent="0.3">
      <c r="F6827" s="2">
        <v>6822</v>
      </c>
      <c r="G6827" s="12">
        <f ca="1"/>
        <v>103.06854079200808</v>
      </c>
      <c r="H6827" s="12">
        <v>0.68215000000000003</v>
      </c>
      <c r="I6827" s="12">
        <v>103.08298558770436</v>
      </c>
    </row>
    <row r="6828" spans="6:9" x14ac:dyDescent="0.3">
      <c r="F6828" s="2">
        <v>6823</v>
      </c>
      <c r="G6828" s="12">
        <f ca="1"/>
        <v>103.06881513312477</v>
      </c>
      <c r="H6828" s="12">
        <v>0.68225000000000002</v>
      </c>
      <c r="I6828" s="12">
        <v>103.08315484551382</v>
      </c>
    </row>
    <row r="6829" spans="6:9" x14ac:dyDescent="0.3">
      <c r="F6829" s="2">
        <v>6824</v>
      </c>
      <c r="G6829" s="12">
        <f ca="1"/>
        <v>103.06908038595186</v>
      </c>
      <c r="H6829" s="12">
        <v>0.68235000000000001</v>
      </c>
      <c r="I6829" s="12">
        <v>103.08332411942249</v>
      </c>
    </row>
    <row r="6830" spans="6:9" x14ac:dyDescent="0.3">
      <c r="F6830" s="2">
        <v>6825</v>
      </c>
      <c r="G6830" s="12">
        <f ca="1"/>
        <v>103.06925469774643</v>
      </c>
      <c r="H6830" s="12">
        <v>0.68245</v>
      </c>
      <c r="I6830" s="12">
        <v>103.08349340944717</v>
      </c>
    </row>
    <row r="6831" spans="6:9" x14ac:dyDescent="0.3">
      <c r="F6831" s="2">
        <v>6826</v>
      </c>
      <c r="G6831" s="12">
        <f ca="1"/>
        <v>103.06925535226939</v>
      </c>
      <c r="H6831" s="12">
        <v>0.68254999999999999</v>
      </c>
      <c r="I6831" s="12">
        <v>103.08366271560469</v>
      </c>
    </row>
    <row r="6832" spans="6:9" x14ac:dyDescent="0.3">
      <c r="F6832" s="2">
        <v>6827</v>
      </c>
      <c r="G6832" s="12">
        <f ca="1"/>
        <v>103.06951711013755</v>
      </c>
      <c r="H6832" s="12">
        <v>0.68264999999999998</v>
      </c>
      <c r="I6832" s="12">
        <v>103.08383203791189</v>
      </c>
    </row>
    <row r="6833" spans="6:9" x14ac:dyDescent="0.3">
      <c r="F6833" s="2">
        <v>6828</v>
      </c>
      <c r="G6833" s="12">
        <f ca="1"/>
        <v>103.06972402605152</v>
      </c>
      <c r="H6833" s="12">
        <v>0.68274999999999997</v>
      </c>
      <c r="I6833" s="12">
        <v>103.08400137638559</v>
      </c>
    </row>
    <row r="6834" spans="6:9" x14ac:dyDescent="0.3">
      <c r="F6834" s="2">
        <v>6829</v>
      </c>
      <c r="G6834" s="12">
        <f ca="1"/>
        <v>103.06988236596243</v>
      </c>
      <c r="H6834" s="12">
        <v>0.68284999999999996</v>
      </c>
      <c r="I6834" s="12">
        <v>103.08417073104265</v>
      </c>
    </row>
    <row r="6835" spans="6:9" x14ac:dyDescent="0.3">
      <c r="F6835" s="2">
        <v>6830</v>
      </c>
      <c r="G6835" s="12">
        <f ca="1"/>
        <v>103.06989540972978</v>
      </c>
      <c r="H6835" s="12">
        <v>0.68294999999999995</v>
      </c>
      <c r="I6835" s="12">
        <v>103.08434010189994</v>
      </c>
    </row>
    <row r="6836" spans="6:9" x14ac:dyDescent="0.3">
      <c r="F6836" s="2">
        <v>6831</v>
      </c>
      <c r="G6836" s="12">
        <f ca="1"/>
        <v>103.07004463638158</v>
      </c>
      <c r="H6836" s="12">
        <v>0.68305000000000005</v>
      </c>
      <c r="I6836" s="12">
        <v>103.08450948897435</v>
      </c>
    </row>
    <row r="6837" spans="6:9" x14ac:dyDescent="0.3">
      <c r="F6837" s="2">
        <v>6832</v>
      </c>
      <c r="G6837" s="12">
        <f ca="1"/>
        <v>103.07011681245351</v>
      </c>
      <c r="H6837" s="12">
        <v>0.68315000000000003</v>
      </c>
      <c r="I6837" s="12">
        <v>103.08467889228274</v>
      </c>
    </row>
    <row r="6838" spans="6:9" x14ac:dyDescent="0.3">
      <c r="F6838" s="2">
        <v>6833</v>
      </c>
      <c r="G6838" s="12">
        <f ca="1"/>
        <v>103.07067012401279</v>
      </c>
      <c r="H6838" s="12">
        <v>0.68325000000000002</v>
      </c>
      <c r="I6838" s="12">
        <v>103.08484831184204</v>
      </c>
    </row>
    <row r="6839" spans="6:9" x14ac:dyDescent="0.3">
      <c r="F6839" s="2">
        <v>6834</v>
      </c>
      <c r="G6839" s="12">
        <f ca="1"/>
        <v>103.07068225304897</v>
      </c>
      <c r="H6839" s="12">
        <v>0.68335000000000001</v>
      </c>
      <c r="I6839" s="12">
        <v>103.08501774766916</v>
      </c>
    </row>
    <row r="6840" spans="6:9" x14ac:dyDescent="0.3">
      <c r="F6840" s="2">
        <v>6835</v>
      </c>
      <c r="G6840" s="12">
        <f ca="1"/>
        <v>103.07097319047369</v>
      </c>
      <c r="H6840" s="12">
        <v>0.68345</v>
      </c>
      <c r="I6840" s="12">
        <v>103.085187199781</v>
      </c>
    </row>
    <row r="6841" spans="6:9" x14ac:dyDescent="0.3">
      <c r="F6841" s="2">
        <v>6836</v>
      </c>
      <c r="G6841" s="12">
        <f ca="1"/>
        <v>103.07107809947917</v>
      </c>
      <c r="H6841" s="12">
        <v>0.68354999999999999</v>
      </c>
      <c r="I6841" s="12">
        <v>103.08535666819454</v>
      </c>
    </row>
    <row r="6842" spans="6:9" x14ac:dyDescent="0.3">
      <c r="F6842" s="2">
        <v>6837</v>
      </c>
      <c r="G6842" s="12">
        <f ca="1"/>
        <v>103.07110377669281</v>
      </c>
      <c r="H6842" s="12">
        <v>0.68364999999999998</v>
      </c>
      <c r="I6842" s="12">
        <v>103.08552615292669</v>
      </c>
    </row>
    <row r="6843" spans="6:9" x14ac:dyDescent="0.3">
      <c r="F6843" s="2">
        <v>6838</v>
      </c>
      <c r="G6843" s="12">
        <f ca="1"/>
        <v>103.07125382832859</v>
      </c>
      <c r="H6843" s="12">
        <v>0.68374999999999997</v>
      </c>
      <c r="I6843" s="12">
        <v>103.08569565399442</v>
      </c>
    </row>
    <row r="6844" spans="6:9" x14ac:dyDescent="0.3">
      <c r="F6844" s="2">
        <v>6839</v>
      </c>
      <c r="G6844" s="12">
        <f ca="1"/>
        <v>103.07128826251234</v>
      </c>
      <c r="H6844" s="12">
        <v>0.68384999999999996</v>
      </c>
      <c r="I6844" s="12">
        <v>103.08586517141471</v>
      </c>
    </row>
    <row r="6845" spans="6:9" x14ac:dyDescent="0.3">
      <c r="F6845" s="2">
        <v>6840</v>
      </c>
      <c r="G6845" s="12">
        <f ca="1"/>
        <v>103.0713007935191</v>
      </c>
      <c r="H6845" s="12">
        <v>0.68394999999999995</v>
      </c>
      <c r="I6845" s="12">
        <v>103.08603470520455</v>
      </c>
    </row>
    <row r="6846" spans="6:9" x14ac:dyDescent="0.3">
      <c r="F6846" s="2">
        <v>6841</v>
      </c>
      <c r="G6846" s="12">
        <f ca="1"/>
        <v>103.07138841609162</v>
      </c>
      <c r="H6846" s="12">
        <v>0.68405000000000005</v>
      </c>
      <c r="I6846" s="12">
        <v>103.08620425538092</v>
      </c>
    </row>
    <row r="6847" spans="6:9" x14ac:dyDescent="0.3">
      <c r="F6847" s="2">
        <v>6842</v>
      </c>
      <c r="G6847" s="12">
        <f ca="1"/>
        <v>103.07143873722383</v>
      </c>
      <c r="H6847" s="12">
        <v>0.68415000000000004</v>
      </c>
      <c r="I6847" s="12">
        <v>103.08637382196085</v>
      </c>
    </row>
    <row r="6848" spans="6:9" x14ac:dyDescent="0.3">
      <c r="F6848" s="2">
        <v>6843</v>
      </c>
      <c r="G6848" s="12">
        <f ca="1"/>
        <v>103.0716544012389</v>
      </c>
      <c r="H6848" s="12">
        <v>0.68425000000000002</v>
      </c>
      <c r="I6848" s="12">
        <v>103.08654340496135</v>
      </c>
    </row>
    <row r="6849" spans="6:9" x14ac:dyDescent="0.3">
      <c r="F6849" s="2">
        <v>6844</v>
      </c>
      <c r="G6849" s="12">
        <f ca="1"/>
        <v>103.07206306378976</v>
      </c>
      <c r="H6849" s="12">
        <v>0.68435000000000001</v>
      </c>
      <c r="I6849" s="12">
        <v>103.08671300439946</v>
      </c>
    </row>
    <row r="6850" spans="6:9" x14ac:dyDescent="0.3">
      <c r="F6850" s="2">
        <v>6845</v>
      </c>
      <c r="G6850" s="12">
        <f ca="1"/>
        <v>103.07241325402417</v>
      </c>
      <c r="H6850" s="12">
        <v>0.68445</v>
      </c>
      <c r="I6850" s="12">
        <v>103.0868826202922</v>
      </c>
    </row>
    <row r="6851" spans="6:9" x14ac:dyDescent="0.3">
      <c r="F6851" s="2">
        <v>6846</v>
      </c>
      <c r="G6851" s="12">
        <f ca="1"/>
        <v>103.07244884602545</v>
      </c>
      <c r="H6851" s="12">
        <v>0.68454999999999999</v>
      </c>
      <c r="I6851" s="12">
        <v>103.08705225265665</v>
      </c>
    </row>
    <row r="6852" spans="6:9" x14ac:dyDescent="0.3">
      <c r="F6852" s="2">
        <v>6847</v>
      </c>
      <c r="G6852" s="12">
        <f ca="1"/>
        <v>103.07294221094403</v>
      </c>
      <c r="H6852" s="12">
        <v>0.68464999999999998</v>
      </c>
      <c r="I6852" s="12">
        <v>103.08722190150988</v>
      </c>
    </row>
    <row r="6853" spans="6:9" x14ac:dyDescent="0.3">
      <c r="F6853" s="2">
        <v>6848</v>
      </c>
      <c r="G6853" s="12">
        <f ca="1"/>
        <v>103.07308251969734</v>
      </c>
      <c r="H6853" s="12">
        <v>0.68474999999999997</v>
      </c>
      <c r="I6853" s="12">
        <v>103.08739156686896</v>
      </c>
    </row>
    <row r="6854" spans="6:9" x14ac:dyDescent="0.3">
      <c r="F6854" s="2">
        <v>6849</v>
      </c>
      <c r="G6854" s="12">
        <f ca="1"/>
        <v>103.0731080498187</v>
      </c>
      <c r="H6854" s="12">
        <v>0.68484999999999996</v>
      </c>
      <c r="I6854" s="12">
        <v>103.08756124875099</v>
      </c>
    </row>
    <row r="6855" spans="6:9" x14ac:dyDescent="0.3">
      <c r="F6855" s="2">
        <v>6850</v>
      </c>
      <c r="G6855" s="12">
        <f ca="1"/>
        <v>103.07319704264599</v>
      </c>
      <c r="H6855" s="12">
        <v>0.68494999999999995</v>
      </c>
      <c r="I6855" s="12">
        <v>103.08773094717309</v>
      </c>
    </row>
    <row r="6856" spans="6:9" x14ac:dyDescent="0.3">
      <c r="F6856" s="2">
        <v>6851</v>
      </c>
      <c r="G6856" s="12">
        <f ca="1"/>
        <v>103.07375629922053</v>
      </c>
      <c r="H6856" s="12">
        <v>0.68505000000000005</v>
      </c>
      <c r="I6856" s="12">
        <v>103.08790066215234</v>
      </c>
    </row>
    <row r="6857" spans="6:9" x14ac:dyDescent="0.3">
      <c r="F6857" s="2">
        <v>6852</v>
      </c>
      <c r="G6857" s="12">
        <f ca="1"/>
        <v>103.07377509123957</v>
      </c>
      <c r="H6857" s="12">
        <v>0.68515000000000004</v>
      </c>
      <c r="I6857" s="12">
        <v>103.08807039370591</v>
      </c>
    </row>
    <row r="6858" spans="6:9" x14ac:dyDescent="0.3">
      <c r="F6858" s="2">
        <v>6853</v>
      </c>
      <c r="G6858" s="12">
        <f ca="1"/>
        <v>103.07392582721531</v>
      </c>
      <c r="H6858" s="12">
        <v>0.68525000000000003</v>
      </c>
      <c r="I6858" s="12">
        <v>103.0882401418509</v>
      </c>
    </row>
    <row r="6859" spans="6:9" x14ac:dyDescent="0.3">
      <c r="F6859" s="2">
        <v>6854</v>
      </c>
      <c r="G6859" s="12">
        <f ca="1"/>
        <v>103.07400675857333</v>
      </c>
      <c r="H6859" s="12">
        <v>0.68535000000000001</v>
      </c>
      <c r="I6859" s="12">
        <v>103.08840990660451</v>
      </c>
    </row>
    <row r="6860" spans="6:9" x14ac:dyDescent="0.3">
      <c r="F6860" s="2">
        <v>6855</v>
      </c>
      <c r="G6860" s="12">
        <f ca="1"/>
        <v>103.07404548423878</v>
      </c>
      <c r="H6860" s="12">
        <v>0.68545</v>
      </c>
      <c r="I6860" s="12">
        <v>103.08857968798388</v>
      </c>
    </row>
    <row r="6861" spans="6:9" x14ac:dyDescent="0.3">
      <c r="F6861" s="2">
        <v>6856</v>
      </c>
      <c r="G6861" s="12">
        <f ca="1"/>
        <v>103.07416094923347</v>
      </c>
      <c r="H6861" s="12">
        <v>0.68554999999999999</v>
      </c>
      <c r="I6861" s="12">
        <v>103.08874948600618</v>
      </c>
    </row>
    <row r="6862" spans="6:9" x14ac:dyDescent="0.3">
      <c r="F6862" s="2">
        <v>6857</v>
      </c>
      <c r="G6862" s="12">
        <f ca="1"/>
        <v>103.07419279338932</v>
      </c>
      <c r="H6862" s="12">
        <v>0.68564999999999998</v>
      </c>
      <c r="I6862" s="12">
        <v>103.08891930068863</v>
      </c>
    </row>
    <row r="6863" spans="6:9" x14ac:dyDescent="0.3">
      <c r="F6863" s="2">
        <v>6858</v>
      </c>
      <c r="G6863" s="12">
        <f ca="1"/>
        <v>103.07434781108755</v>
      </c>
      <c r="H6863" s="12">
        <v>0.68574999999999997</v>
      </c>
      <c r="I6863" s="12">
        <v>103.08908913204841</v>
      </c>
    </row>
    <row r="6864" spans="6:9" x14ac:dyDescent="0.3">
      <c r="F6864" s="2">
        <v>6859</v>
      </c>
      <c r="G6864" s="12">
        <f ca="1"/>
        <v>103.07437595202805</v>
      </c>
      <c r="H6864" s="12">
        <v>0.68584999999999996</v>
      </c>
      <c r="I6864" s="12">
        <v>103.08925898010274</v>
      </c>
    </row>
    <row r="6865" spans="6:9" x14ac:dyDescent="0.3">
      <c r="F6865" s="2">
        <v>6860</v>
      </c>
      <c r="G6865" s="12">
        <f ca="1"/>
        <v>103.07443575440359</v>
      </c>
      <c r="H6865" s="12">
        <v>0.68594999999999995</v>
      </c>
      <c r="I6865" s="12">
        <v>103.08942884486886</v>
      </c>
    </row>
    <row r="6866" spans="6:9" x14ac:dyDescent="0.3">
      <c r="F6866" s="2">
        <v>6861</v>
      </c>
      <c r="G6866" s="12">
        <f ca="1"/>
        <v>103.07450013073672</v>
      </c>
      <c r="H6866" s="12">
        <v>0.68605000000000005</v>
      </c>
      <c r="I6866" s="12">
        <v>103.08959872636399</v>
      </c>
    </row>
    <row r="6867" spans="6:9" x14ac:dyDescent="0.3">
      <c r="F6867" s="2">
        <v>6862</v>
      </c>
      <c r="G6867" s="12">
        <f ca="1"/>
        <v>103.07450559019736</v>
      </c>
      <c r="H6867" s="12">
        <v>0.68615000000000004</v>
      </c>
      <c r="I6867" s="12">
        <v>103.0897686246054</v>
      </c>
    </row>
    <row r="6868" spans="6:9" x14ac:dyDescent="0.3">
      <c r="F6868" s="2">
        <v>6863</v>
      </c>
      <c r="G6868" s="12">
        <f ca="1"/>
        <v>103.07455603745028</v>
      </c>
      <c r="H6868" s="12">
        <v>0.68625000000000003</v>
      </c>
      <c r="I6868" s="12">
        <v>103.08993853961034</v>
      </c>
    </row>
    <row r="6869" spans="6:9" x14ac:dyDescent="0.3">
      <c r="F6869" s="2">
        <v>6864</v>
      </c>
      <c r="G6869" s="12">
        <f ca="1"/>
        <v>103.07456727333033</v>
      </c>
      <c r="H6869" s="12">
        <v>0.68635000000000002</v>
      </c>
      <c r="I6869" s="12">
        <v>103.09010847139611</v>
      </c>
    </row>
    <row r="6870" spans="6:9" x14ac:dyDescent="0.3">
      <c r="F6870" s="2">
        <v>6865</v>
      </c>
      <c r="G6870" s="12">
        <f ca="1"/>
        <v>103.07459518837348</v>
      </c>
      <c r="H6870" s="12">
        <v>0.68645</v>
      </c>
      <c r="I6870" s="12">
        <v>103.09027841997997</v>
      </c>
    </row>
    <row r="6871" spans="6:9" x14ac:dyDescent="0.3">
      <c r="F6871" s="2">
        <v>6866</v>
      </c>
      <c r="G6871" s="12">
        <f ca="1"/>
        <v>103.07471148822422</v>
      </c>
      <c r="H6871" s="12">
        <v>0.68654999999999999</v>
      </c>
      <c r="I6871" s="12">
        <v>103.09044838537923</v>
      </c>
    </row>
    <row r="6872" spans="6:9" x14ac:dyDescent="0.3">
      <c r="F6872" s="2">
        <v>6867</v>
      </c>
      <c r="G6872" s="12">
        <f ca="1"/>
        <v>103.07475007316191</v>
      </c>
      <c r="H6872" s="12">
        <v>0.68664999999999998</v>
      </c>
      <c r="I6872" s="12">
        <v>103.09061836761121</v>
      </c>
    </row>
    <row r="6873" spans="6:9" x14ac:dyDescent="0.3">
      <c r="F6873" s="2">
        <v>6868</v>
      </c>
      <c r="G6873" s="12">
        <f ca="1"/>
        <v>103.07494229050772</v>
      </c>
      <c r="H6873" s="12">
        <v>0.68674999999999997</v>
      </c>
      <c r="I6873" s="12">
        <v>103.09078836669325</v>
      </c>
    </row>
    <row r="6874" spans="6:9" x14ac:dyDescent="0.3">
      <c r="F6874" s="2">
        <v>6869</v>
      </c>
      <c r="G6874" s="12">
        <f ca="1"/>
        <v>103.07502628559627</v>
      </c>
      <c r="H6874" s="12">
        <v>0.68684999999999996</v>
      </c>
      <c r="I6874" s="12">
        <v>103.09095838264267</v>
      </c>
    </row>
    <row r="6875" spans="6:9" x14ac:dyDescent="0.3">
      <c r="F6875" s="2">
        <v>6870</v>
      </c>
      <c r="G6875" s="12">
        <f ca="1"/>
        <v>103.07512462385669</v>
      </c>
      <c r="H6875" s="12">
        <v>0.68694999999999995</v>
      </c>
      <c r="I6875" s="12">
        <v>103.09112841547683</v>
      </c>
    </row>
    <row r="6876" spans="6:9" x14ac:dyDescent="0.3">
      <c r="F6876" s="2">
        <v>6871</v>
      </c>
      <c r="G6876" s="12">
        <f ca="1"/>
        <v>103.07513579358265</v>
      </c>
      <c r="H6876" s="12">
        <v>0.68705000000000005</v>
      </c>
      <c r="I6876" s="12">
        <v>103.09129846521309</v>
      </c>
    </row>
    <row r="6877" spans="6:9" x14ac:dyDescent="0.3">
      <c r="F6877" s="2">
        <v>6872</v>
      </c>
      <c r="G6877" s="12">
        <f ca="1"/>
        <v>103.07533841943186</v>
      </c>
      <c r="H6877" s="12">
        <v>0.68715000000000004</v>
      </c>
      <c r="I6877" s="12">
        <v>103.09146853186881</v>
      </c>
    </row>
    <row r="6878" spans="6:9" x14ac:dyDescent="0.3">
      <c r="F6878" s="2">
        <v>6873</v>
      </c>
      <c r="G6878" s="12">
        <f ca="1"/>
        <v>103.07555273081667</v>
      </c>
      <c r="H6878" s="12">
        <v>0.68725000000000003</v>
      </c>
      <c r="I6878" s="12">
        <v>103.09163861546142</v>
      </c>
    </row>
    <row r="6879" spans="6:9" x14ac:dyDescent="0.3">
      <c r="F6879" s="2">
        <v>6874</v>
      </c>
      <c r="G6879" s="12">
        <f ca="1"/>
        <v>103.07601193818391</v>
      </c>
      <c r="H6879" s="12">
        <v>0.68735000000000002</v>
      </c>
      <c r="I6879" s="12">
        <v>103.09180871600829</v>
      </c>
    </row>
    <row r="6880" spans="6:9" x14ac:dyDescent="0.3">
      <c r="F6880" s="2">
        <v>6875</v>
      </c>
      <c r="G6880" s="12">
        <f ca="1"/>
        <v>103.07623298362171</v>
      </c>
      <c r="H6880" s="12">
        <v>0.68745000000000001</v>
      </c>
      <c r="I6880" s="12">
        <v>103.09197883352684</v>
      </c>
    </row>
    <row r="6881" spans="6:9" x14ac:dyDescent="0.3">
      <c r="F6881" s="2">
        <v>6876</v>
      </c>
      <c r="G6881" s="12">
        <f ca="1"/>
        <v>103.07631334299477</v>
      </c>
      <c r="H6881" s="12">
        <v>0.68754999999999999</v>
      </c>
      <c r="I6881" s="12">
        <v>103.09214896803449</v>
      </c>
    </row>
    <row r="6882" spans="6:9" x14ac:dyDescent="0.3">
      <c r="F6882" s="2">
        <v>6877</v>
      </c>
      <c r="G6882" s="12">
        <f ca="1"/>
        <v>103.07641375023555</v>
      </c>
      <c r="H6882" s="12">
        <v>0.68764999999999998</v>
      </c>
      <c r="I6882" s="12">
        <v>103.09231911954869</v>
      </c>
    </row>
    <row r="6883" spans="6:9" x14ac:dyDescent="0.3">
      <c r="F6883" s="2">
        <v>6878</v>
      </c>
      <c r="G6883" s="12">
        <f ca="1"/>
        <v>103.07645245812137</v>
      </c>
      <c r="H6883" s="12">
        <v>0.68774999999999997</v>
      </c>
      <c r="I6883" s="12">
        <v>103.09248928808691</v>
      </c>
    </row>
    <row r="6884" spans="6:9" x14ac:dyDescent="0.3">
      <c r="F6884" s="2">
        <v>6879</v>
      </c>
      <c r="G6884" s="12">
        <f ca="1"/>
        <v>103.0765772275056</v>
      </c>
      <c r="H6884" s="12">
        <v>0.68784999999999996</v>
      </c>
      <c r="I6884" s="12">
        <v>103.09265947366657</v>
      </c>
    </row>
    <row r="6885" spans="6:9" x14ac:dyDescent="0.3">
      <c r="F6885" s="2">
        <v>6880</v>
      </c>
      <c r="G6885" s="12">
        <f ca="1"/>
        <v>103.07660115942194</v>
      </c>
      <c r="H6885" s="12">
        <v>0.68794999999999995</v>
      </c>
      <c r="I6885" s="12">
        <v>103.09282967630519</v>
      </c>
    </row>
    <row r="6886" spans="6:9" x14ac:dyDescent="0.3">
      <c r="F6886" s="2">
        <v>6881</v>
      </c>
      <c r="G6886" s="12">
        <f ca="1"/>
        <v>103.07667817125321</v>
      </c>
      <c r="H6886" s="12">
        <v>0.68805000000000005</v>
      </c>
      <c r="I6886" s="12">
        <v>103.09299989602023</v>
      </c>
    </row>
    <row r="6887" spans="6:9" x14ac:dyDescent="0.3">
      <c r="F6887" s="2">
        <v>6882</v>
      </c>
      <c r="G6887" s="12">
        <f ca="1"/>
        <v>103.07690041050014</v>
      </c>
      <c r="H6887" s="12">
        <v>0.68815000000000004</v>
      </c>
      <c r="I6887" s="12">
        <v>103.09317013282921</v>
      </c>
    </row>
    <row r="6888" spans="6:9" x14ac:dyDescent="0.3">
      <c r="F6888" s="2">
        <v>6883</v>
      </c>
      <c r="G6888" s="12">
        <f ca="1"/>
        <v>103.0769262099372</v>
      </c>
      <c r="H6888" s="12">
        <v>0.68825000000000003</v>
      </c>
      <c r="I6888" s="12">
        <v>103.09334038674963</v>
      </c>
    </row>
    <row r="6889" spans="6:9" x14ac:dyDescent="0.3">
      <c r="F6889" s="2">
        <v>6884</v>
      </c>
      <c r="G6889" s="12">
        <f ca="1"/>
        <v>103.07700155035587</v>
      </c>
      <c r="H6889" s="12">
        <v>0.68835000000000002</v>
      </c>
      <c r="I6889" s="12">
        <v>103.09351065779904</v>
      </c>
    </row>
    <row r="6890" spans="6:9" x14ac:dyDescent="0.3">
      <c r="F6890" s="2">
        <v>6885</v>
      </c>
      <c r="G6890" s="12">
        <f ca="1"/>
        <v>103.0770378581916</v>
      </c>
      <c r="H6890" s="12">
        <v>0.68845000000000001</v>
      </c>
      <c r="I6890" s="12">
        <v>103.09368094599496</v>
      </c>
    </row>
    <row r="6891" spans="6:9" x14ac:dyDescent="0.3">
      <c r="F6891" s="2">
        <v>6886</v>
      </c>
      <c r="G6891" s="12">
        <f ca="1"/>
        <v>103.07760849641333</v>
      </c>
      <c r="H6891" s="12">
        <v>0.68855</v>
      </c>
      <c r="I6891" s="12">
        <v>103.09385125135495</v>
      </c>
    </row>
    <row r="6892" spans="6:9" x14ac:dyDescent="0.3">
      <c r="F6892" s="2">
        <v>6887</v>
      </c>
      <c r="G6892" s="12">
        <f ca="1"/>
        <v>103.0776715084705</v>
      </c>
      <c r="H6892" s="12">
        <v>0.68864999999999998</v>
      </c>
      <c r="I6892" s="12">
        <v>103.09402157389658</v>
      </c>
    </row>
    <row r="6893" spans="6:9" x14ac:dyDescent="0.3">
      <c r="F6893" s="2">
        <v>6888</v>
      </c>
      <c r="G6893" s="12">
        <f ca="1"/>
        <v>103.07784286012358</v>
      </c>
      <c r="H6893" s="12">
        <v>0.68874999999999997</v>
      </c>
      <c r="I6893" s="12">
        <v>103.09419191363742</v>
      </c>
    </row>
    <row r="6894" spans="6:9" x14ac:dyDescent="0.3">
      <c r="F6894" s="2">
        <v>6889</v>
      </c>
      <c r="G6894" s="12">
        <f ca="1"/>
        <v>103.07789094708471</v>
      </c>
      <c r="H6894" s="12">
        <v>0.68884999999999996</v>
      </c>
      <c r="I6894" s="12">
        <v>103.09436227059507</v>
      </c>
    </row>
    <row r="6895" spans="6:9" x14ac:dyDescent="0.3">
      <c r="F6895" s="2">
        <v>6890</v>
      </c>
      <c r="G6895" s="12">
        <f ca="1"/>
        <v>103.07808850550623</v>
      </c>
      <c r="H6895" s="12">
        <v>0.68894999999999995</v>
      </c>
      <c r="I6895" s="12">
        <v>103.09453264478714</v>
      </c>
    </row>
    <row r="6896" spans="6:9" x14ac:dyDescent="0.3">
      <c r="F6896" s="2">
        <v>6891</v>
      </c>
      <c r="G6896" s="12">
        <f ca="1"/>
        <v>103.07832809073642</v>
      </c>
      <c r="H6896" s="12">
        <v>0.68905000000000005</v>
      </c>
      <c r="I6896" s="12">
        <v>103.09470303623122</v>
      </c>
    </row>
    <row r="6897" spans="6:9" x14ac:dyDescent="0.3">
      <c r="F6897" s="2">
        <v>6892</v>
      </c>
      <c r="G6897" s="12">
        <f ca="1"/>
        <v>103.07846228318104</v>
      </c>
      <c r="H6897" s="12">
        <v>0.68915000000000004</v>
      </c>
      <c r="I6897" s="12">
        <v>103.09487344494497</v>
      </c>
    </row>
    <row r="6898" spans="6:9" x14ac:dyDescent="0.3">
      <c r="F6898" s="2">
        <v>6893</v>
      </c>
      <c r="G6898" s="12">
        <f ca="1"/>
        <v>103.07849821698164</v>
      </c>
      <c r="H6898" s="12">
        <v>0.68925000000000003</v>
      </c>
      <c r="I6898" s="12">
        <v>103.09504387094601</v>
      </c>
    </row>
    <row r="6899" spans="6:9" x14ac:dyDescent="0.3">
      <c r="F6899" s="2">
        <v>6894</v>
      </c>
      <c r="G6899" s="12">
        <f ca="1"/>
        <v>103.07892054154242</v>
      </c>
      <c r="H6899" s="12">
        <v>0.68935000000000002</v>
      </c>
      <c r="I6899" s="12">
        <v>103.09521431425202</v>
      </c>
    </row>
    <row r="6900" spans="6:9" x14ac:dyDescent="0.3">
      <c r="F6900" s="2">
        <v>6895</v>
      </c>
      <c r="G6900" s="12">
        <f ca="1"/>
        <v>103.07915099121878</v>
      </c>
      <c r="H6900" s="12">
        <v>0.68945000000000001</v>
      </c>
      <c r="I6900" s="12">
        <v>103.09538477488066</v>
      </c>
    </row>
    <row r="6901" spans="6:9" x14ac:dyDescent="0.3">
      <c r="F6901" s="2">
        <v>6896</v>
      </c>
      <c r="G6901" s="12">
        <f ca="1"/>
        <v>103.07925874779107</v>
      </c>
      <c r="H6901" s="12">
        <v>0.68955</v>
      </c>
      <c r="I6901" s="12">
        <v>103.09555525284959</v>
      </c>
    </row>
    <row r="6902" spans="6:9" x14ac:dyDescent="0.3">
      <c r="F6902" s="2">
        <v>6897</v>
      </c>
      <c r="G6902" s="12">
        <f ca="1"/>
        <v>103.0792599298055</v>
      </c>
      <c r="H6902" s="12">
        <v>0.68964999999999999</v>
      </c>
      <c r="I6902" s="12">
        <v>103.09572574817653</v>
      </c>
    </row>
    <row r="6903" spans="6:9" x14ac:dyDescent="0.3">
      <c r="F6903" s="2">
        <v>6898</v>
      </c>
      <c r="G6903" s="12">
        <f ca="1"/>
        <v>103.07967268413748</v>
      </c>
      <c r="H6903" s="12">
        <v>0.68974999999999997</v>
      </c>
      <c r="I6903" s="12">
        <v>103.09589626087919</v>
      </c>
    </row>
    <row r="6904" spans="6:9" x14ac:dyDescent="0.3">
      <c r="F6904" s="2">
        <v>6899</v>
      </c>
      <c r="G6904" s="12">
        <f ca="1"/>
        <v>103.07980388099266</v>
      </c>
      <c r="H6904" s="12">
        <v>0.68984999999999996</v>
      </c>
      <c r="I6904" s="12">
        <v>103.09606679097527</v>
      </c>
    </row>
    <row r="6905" spans="6:9" x14ac:dyDescent="0.3">
      <c r="F6905" s="2">
        <v>6900</v>
      </c>
      <c r="G6905" s="12">
        <f ca="1"/>
        <v>103.07990120750591</v>
      </c>
      <c r="H6905" s="12">
        <v>0.68994999999999995</v>
      </c>
      <c r="I6905" s="12">
        <v>103.09623733848251</v>
      </c>
    </row>
    <row r="6906" spans="6:9" x14ac:dyDescent="0.3">
      <c r="F6906" s="2">
        <v>6901</v>
      </c>
      <c r="G6906" s="12">
        <f ca="1"/>
        <v>103.07995160592488</v>
      </c>
      <c r="H6906" s="12">
        <v>0.69005000000000005</v>
      </c>
      <c r="I6906" s="12">
        <v>103.09640790341867</v>
      </c>
    </row>
    <row r="6907" spans="6:9" x14ac:dyDescent="0.3">
      <c r="F6907" s="2">
        <v>6902</v>
      </c>
      <c r="G6907" s="12">
        <f ca="1"/>
        <v>103.08030349360048</v>
      </c>
      <c r="H6907" s="12">
        <v>0.69015000000000004</v>
      </c>
      <c r="I6907" s="12">
        <v>103.09657848580149</v>
      </c>
    </row>
    <row r="6908" spans="6:9" x14ac:dyDescent="0.3">
      <c r="F6908" s="2">
        <v>6903</v>
      </c>
      <c r="G6908" s="12">
        <f ca="1"/>
        <v>103.08034089101575</v>
      </c>
      <c r="H6908" s="12">
        <v>0.69025000000000003</v>
      </c>
      <c r="I6908" s="12">
        <v>103.09674908564875</v>
      </c>
    </row>
    <row r="6909" spans="6:9" x14ac:dyDescent="0.3">
      <c r="F6909" s="2">
        <v>6904</v>
      </c>
      <c r="G6909" s="12">
        <f ca="1"/>
        <v>103.08046480323038</v>
      </c>
      <c r="H6909" s="12">
        <v>0.69035000000000002</v>
      </c>
      <c r="I6909" s="12">
        <v>103.09691970297824</v>
      </c>
    </row>
    <row r="6910" spans="6:9" x14ac:dyDescent="0.3">
      <c r="F6910" s="2">
        <v>6905</v>
      </c>
      <c r="G6910" s="12">
        <f ca="1"/>
        <v>103.08052462439251</v>
      </c>
      <c r="H6910" s="12">
        <v>0.69045000000000001</v>
      </c>
      <c r="I6910" s="12">
        <v>103.09709033780776</v>
      </c>
    </row>
    <row r="6911" spans="6:9" x14ac:dyDescent="0.3">
      <c r="F6911" s="2">
        <v>6906</v>
      </c>
      <c r="G6911" s="12">
        <f ca="1"/>
        <v>103.08123281584426</v>
      </c>
      <c r="H6911" s="12">
        <v>0.69055</v>
      </c>
      <c r="I6911" s="12">
        <v>103.09726099015512</v>
      </c>
    </row>
    <row r="6912" spans="6:9" x14ac:dyDescent="0.3">
      <c r="F6912" s="2">
        <v>6907</v>
      </c>
      <c r="G6912" s="12">
        <f ca="1"/>
        <v>103.0813359850921</v>
      </c>
      <c r="H6912" s="12">
        <v>0.69064999999999999</v>
      </c>
      <c r="I6912" s="12">
        <v>103.09743166003814</v>
      </c>
    </row>
    <row r="6913" spans="6:9" x14ac:dyDescent="0.3">
      <c r="F6913" s="2">
        <v>6908</v>
      </c>
      <c r="G6913" s="12">
        <f ca="1"/>
        <v>103.08146987874728</v>
      </c>
      <c r="H6913" s="12">
        <v>0.69074999999999998</v>
      </c>
      <c r="I6913" s="12">
        <v>103.09760234747465</v>
      </c>
    </row>
    <row r="6914" spans="6:9" x14ac:dyDescent="0.3">
      <c r="F6914" s="2">
        <v>6909</v>
      </c>
      <c r="G6914" s="12">
        <f ca="1"/>
        <v>103.08155021798095</v>
      </c>
      <c r="H6914" s="12">
        <v>0.69084999999999996</v>
      </c>
      <c r="I6914" s="12">
        <v>103.09777305248252</v>
      </c>
    </row>
    <row r="6915" spans="6:9" x14ac:dyDescent="0.3">
      <c r="F6915" s="2">
        <v>6910</v>
      </c>
      <c r="G6915" s="12">
        <f ca="1"/>
        <v>103.08159025407008</v>
      </c>
      <c r="H6915" s="12">
        <v>0.69094999999999995</v>
      </c>
      <c r="I6915" s="12">
        <v>103.09794377507961</v>
      </c>
    </row>
    <row r="6916" spans="6:9" x14ac:dyDescent="0.3">
      <c r="F6916" s="2">
        <v>6911</v>
      </c>
      <c r="G6916" s="12">
        <f ca="1"/>
        <v>103.08184885466966</v>
      </c>
      <c r="H6916" s="12">
        <v>0.69105000000000005</v>
      </c>
      <c r="I6916" s="12">
        <v>103.09811451528378</v>
      </c>
    </row>
    <row r="6917" spans="6:9" x14ac:dyDescent="0.3">
      <c r="F6917" s="2">
        <v>6912</v>
      </c>
      <c r="G6917" s="12">
        <f ca="1"/>
        <v>103.08245892550214</v>
      </c>
      <c r="H6917" s="12">
        <v>0.69115000000000004</v>
      </c>
      <c r="I6917" s="12">
        <v>103.09828527311295</v>
      </c>
    </row>
    <row r="6918" spans="6:9" x14ac:dyDescent="0.3">
      <c r="F6918" s="2">
        <v>6913</v>
      </c>
      <c r="G6918" s="12">
        <f ca="1"/>
        <v>103.0825219701678</v>
      </c>
      <c r="H6918" s="12">
        <v>0.69125000000000003</v>
      </c>
      <c r="I6918" s="12">
        <v>103.09845604858499</v>
      </c>
    </row>
    <row r="6919" spans="6:9" x14ac:dyDescent="0.3">
      <c r="F6919" s="2">
        <v>6914</v>
      </c>
      <c r="G6919" s="12">
        <f ca="1"/>
        <v>103.08273601911286</v>
      </c>
      <c r="H6919" s="12">
        <v>0.69135000000000002</v>
      </c>
      <c r="I6919" s="12">
        <v>103.09862684171785</v>
      </c>
    </row>
    <row r="6920" spans="6:9" x14ac:dyDescent="0.3">
      <c r="F6920" s="2">
        <v>6915</v>
      </c>
      <c r="G6920" s="12">
        <f ca="1"/>
        <v>103.08274184479981</v>
      </c>
      <c r="H6920" s="12">
        <v>0.69145000000000001</v>
      </c>
      <c r="I6920" s="12">
        <v>103.09879765252944</v>
      </c>
    </row>
    <row r="6921" spans="6:9" x14ac:dyDescent="0.3">
      <c r="F6921" s="2">
        <v>6916</v>
      </c>
      <c r="G6921" s="12">
        <f ca="1"/>
        <v>103.08278771762444</v>
      </c>
      <c r="H6921" s="12">
        <v>0.69155</v>
      </c>
      <c r="I6921" s="12">
        <v>103.0989684810377</v>
      </c>
    </row>
    <row r="6922" spans="6:9" x14ac:dyDescent="0.3">
      <c r="F6922" s="2">
        <v>6917</v>
      </c>
      <c r="G6922" s="12">
        <f ca="1"/>
        <v>103.08283345715269</v>
      </c>
      <c r="H6922" s="12">
        <v>0.69164999999999999</v>
      </c>
      <c r="I6922" s="12">
        <v>103.0991393272606</v>
      </c>
    </row>
    <row r="6923" spans="6:9" x14ac:dyDescent="0.3">
      <c r="F6923" s="2">
        <v>6918</v>
      </c>
      <c r="G6923" s="12">
        <f ca="1"/>
        <v>103.08286368273656</v>
      </c>
      <c r="H6923" s="12">
        <v>0.69174999999999998</v>
      </c>
      <c r="I6923" s="12">
        <v>103.09931019121611</v>
      </c>
    </row>
    <row r="6924" spans="6:9" x14ac:dyDescent="0.3">
      <c r="F6924" s="2">
        <v>6919</v>
      </c>
      <c r="G6924" s="12">
        <f ca="1"/>
        <v>103.08288603774352</v>
      </c>
      <c r="H6924" s="12">
        <v>0.69184999999999997</v>
      </c>
      <c r="I6924" s="12">
        <v>103.0994810729222</v>
      </c>
    </row>
    <row r="6925" spans="6:9" x14ac:dyDescent="0.3">
      <c r="F6925" s="2">
        <v>6920</v>
      </c>
      <c r="G6925" s="12">
        <f ca="1"/>
        <v>103.08302169891481</v>
      </c>
      <c r="H6925" s="12">
        <v>0.69194999999999995</v>
      </c>
      <c r="I6925" s="12">
        <v>103.09965197239688</v>
      </c>
    </row>
    <row r="6926" spans="6:9" x14ac:dyDescent="0.3">
      <c r="F6926" s="2">
        <v>6921</v>
      </c>
      <c r="G6926" s="12">
        <f ca="1"/>
        <v>103.08319460191913</v>
      </c>
      <c r="H6926" s="12">
        <v>0.69205000000000005</v>
      </c>
      <c r="I6926" s="12">
        <v>103.09982288965817</v>
      </c>
    </row>
    <row r="6927" spans="6:9" x14ac:dyDescent="0.3">
      <c r="F6927" s="2">
        <v>6922</v>
      </c>
      <c r="G6927" s="12">
        <f ca="1"/>
        <v>103.08329659190404</v>
      </c>
      <c r="H6927" s="12">
        <v>0.69215000000000004</v>
      </c>
      <c r="I6927" s="12">
        <v>103.09999382472407</v>
      </c>
    </row>
    <row r="6928" spans="6:9" x14ac:dyDescent="0.3">
      <c r="F6928" s="2">
        <v>6923</v>
      </c>
      <c r="G6928" s="12">
        <f ca="1"/>
        <v>103.0834360827005</v>
      </c>
      <c r="H6928" s="12">
        <v>0.69225000000000003</v>
      </c>
      <c r="I6928" s="12">
        <v>103.10016477761262</v>
      </c>
    </row>
    <row r="6929" spans="6:9" x14ac:dyDescent="0.3">
      <c r="F6929" s="2">
        <v>6924</v>
      </c>
      <c r="G6929" s="12">
        <f ca="1"/>
        <v>103.08348995800762</v>
      </c>
      <c r="H6929" s="12">
        <v>0.69235000000000002</v>
      </c>
      <c r="I6929" s="12">
        <v>103.10033574834188</v>
      </c>
    </row>
    <row r="6930" spans="6:9" x14ac:dyDescent="0.3">
      <c r="F6930" s="2">
        <v>6925</v>
      </c>
      <c r="G6930" s="12">
        <f ca="1"/>
        <v>103.08443254354665</v>
      </c>
      <c r="H6930" s="12">
        <v>0.69245000000000001</v>
      </c>
      <c r="I6930" s="12">
        <v>103.1005067369299</v>
      </c>
    </row>
    <row r="6931" spans="6:9" x14ac:dyDescent="0.3">
      <c r="F6931" s="2">
        <v>6926</v>
      </c>
      <c r="G6931" s="12">
        <f ca="1"/>
        <v>103.08458096746828</v>
      </c>
      <c r="H6931" s="12">
        <v>0.69255</v>
      </c>
      <c r="I6931" s="12">
        <v>103.10067774339478</v>
      </c>
    </row>
    <row r="6932" spans="6:9" x14ac:dyDescent="0.3">
      <c r="F6932" s="2">
        <v>6927</v>
      </c>
      <c r="G6932" s="12">
        <f ca="1"/>
        <v>103.0851351962705</v>
      </c>
      <c r="H6932" s="12">
        <v>0.69264999999999999</v>
      </c>
      <c r="I6932" s="12">
        <v>103.1008487677546</v>
      </c>
    </row>
    <row r="6933" spans="6:9" x14ac:dyDescent="0.3">
      <c r="F6933" s="2">
        <v>6928</v>
      </c>
      <c r="G6933" s="12">
        <f ca="1"/>
        <v>103.08537140210304</v>
      </c>
      <c r="H6933" s="12">
        <v>0.69274999999999998</v>
      </c>
      <c r="I6933" s="12">
        <v>103.10101981002745</v>
      </c>
    </row>
    <row r="6934" spans="6:9" x14ac:dyDescent="0.3">
      <c r="F6934" s="2">
        <v>6929</v>
      </c>
      <c r="G6934" s="12">
        <f ca="1"/>
        <v>103.08578784059384</v>
      </c>
      <c r="H6934" s="12">
        <v>0.69284999999999997</v>
      </c>
      <c r="I6934" s="12">
        <v>103.10119087023148</v>
      </c>
    </row>
    <row r="6935" spans="6:9" x14ac:dyDescent="0.3">
      <c r="F6935" s="2">
        <v>6930</v>
      </c>
      <c r="G6935" s="12">
        <f ca="1"/>
        <v>103.08591659325826</v>
      </c>
      <c r="H6935" s="12">
        <v>0.69294999999999995</v>
      </c>
      <c r="I6935" s="12">
        <v>103.10136194838479</v>
      </c>
    </row>
    <row r="6936" spans="6:9" x14ac:dyDescent="0.3">
      <c r="F6936" s="2">
        <v>6931</v>
      </c>
      <c r="G6936" s="12">
        <f ca="1"/>
        <v>103.08597487174032</v>
      </c>
      <c r="H6936" s="12">
        <v>0.69305000000000005</v>
      </c>
      <c r="I6936" s="12">
        <v>103.10153304450553</v>
      </c>
    </row>
    <row r="6937" spans="6:9" x14ac:dyDescent="0.3">
      <c r="F6937" s="2">
        <v>6932</v>
      </c>
      <c r="G6937" s="12">
        <f ca="1"/>
        <v>103.08612871585181</v>
      </c>
      <c r="H6937" s="12">
        <v>0.69315000000000004</v>
      </c>
      <c r="I6937" s="12">
        <v>103.10170415861188</v>
      </c>
    </row>
    <row r="6938" spans="6:9" x14ac:dyDescent="0.3">
      <c r="F6938" s="2">
        <v>6933</v>
      </c>
      <c r="G6938" s="12">
        <f ca="1"/>
        <v>103.08646320964408</v>
      </c>
      <c r="H6938" s="12">
        <v>0.69325000000000003</v>
      </c>
      <c r="I6938" s="12">
        <v>103.10187529072199</v>
      </c>
    </row>
    <row r="6939" spans="6:9" x14ac:dyDescent="0.3">
      <c r="F6939" s="2">
        <v>6934</v>
      </c>
      <c r="G6939" s="12">
        <f ca="1"/>
        <v>103.08650173550566</v>
      </c>
      <c r="H6939" s="12">
        <v>0.69335000000000002</v>
      </c>
      <c r="I6939" s="12">
        <v>103.10204644085405</v>
      </c>
    </row>
    <row r="6940" spans="6:9" x14ac:dyDescent="0.3">
      <c r="F6940" s="2">
        <v>6935</v>
      </c>
      <c r="G6940" s="12">
        <f ca="1"/>
        <v>103.08719751439612</v>
      </c>
      <c r="H6940" s="12">
        <v>0.69345000000000001</v>
      </c>
      <c r="I6940" s="12">
        <v>103.10221760902627</v>
      </c>
    </row>
    <row r="6941" spans="6:9" x14ac:dyDescent="0.3">
      <c r="F6941" s="2">
        <v>6936</v>
      </c>
      <c r="G6941" s="12">
        <f ca="1"/>
        <v>103.08731600258801</v>
      </c>
      <c r="H6941" s="12">
        <v>0.69355</v>
      </c>
      <c r="I6941" s="12">
        <v>103.10238879525684</v>
      </c>
    </row>
    <row r="6942" spans="6:9" x14ac:dyDescent="0.3">
      <c r="F6942" s="2">
        <v>6937</v>
      </c>
      <c r="G6942" s="12">
        <f ca="1"/>
        <v>103.08749482215633</v>
      </c>
      <c r="H6942" s="12">
        <v>0.69364999999999999</v>
      </c>
      <c r="I6942" s="12">
        <v>103.10255999956401</v>
      </c>
    </row>
    <row r="6943" spans="6:9" x14ac:dyDescent="0.3">
      <c r="F6943" s="2">
        <v>6938</v>
      </c>
      <c r="G6943" s="12">
        <f ca="1"/>
        <v>103.0875221259064</v>
      </c>
      <c r="H6943" s="12">
        <v>0.69374999999999998</v>
      </c>
      <c r="I6943" s="12">
        <v>103.10273122196601</v>
      </c>
    </row>
    <row r="6944" spans="6:9" x14ac:dyDescent="0.3">
      <c r="F6944" s="2">
        <v>6939</v>
      </c>
      <c r="G6944" s="12">
        <f ca="1"/>
        <v>103.08761172248141</v>
      </c>
      <c r="H6944" s="12">
        <v>0.69384999999999997</v>
      </c>
      <c r="I6944" s="12">
        <v>103.1029024624811</v>
      </c>
    </row>
    <row r="6945" spans="6:9" x14ac:dyDescent="0.3">
      <c r="F6945" s="2">
        <v>6940</v>
      </c>
      <c r="G6945" s="12">
        <f ca="1"/>
        <v>103.08762051729012</v>
      </c>
      <c r="H6945" s="12">
        <v>0.69394999999999996</v>
      </c>
      <c r="I6945" s="12">
        <v>103.10307372112754</v>
      </c>
    </row>
    <row r="6946" spans="6:9" x14ac:dyDescent="0.3">
      <c r="F6946" s="2">
        <v>6941</v>
      </c>
      <c r="G6946" s="12">
        <f ca="1"/>
        <v>103.08766669268245</v>
      </c>
      <c r="H6946" s="12">
        <v>0.69404999999999994</v>
      </c>
      <c r="I6946" s="12">
        <v>103.10324499792361</v>
      </c>
    </row>
    <row r="6947" spans="6:9" x14ac:dyDescent="0.3">
      <c r="F6947" s="2">
        <v>6942</v>
      </c>
      <c r="G6947" s="12">
        <f ca="1"/>
        <v>103.087667303</v>
      </c>
      <c r="H6947" s="12">
        <v>0.69415000000000004</v>
      </c>
      <c r="I6947" s="12">
        <v>103.10341629288762</v>
      </c>
    </row>
    <row r="6948" spans="6:9" x14ac:dyDescent="0.3">
      <c r="F6948" s="2">
        <v>6943</v>
      </c>
      <c r="G6948" s="12">
        <f ca="1"/>
        <v>103.08857233878581</v>
      </c>
      <c r="H6948" s="12">
        <v>0.69425000000000003</v>
      </c>
      <c r="I6948" s="12">
        <v>103.10358760603785</v>
      </c>
    </row>
    <row r="6949" spans="6:9" x14ac:dyDescent="0.3">
      <c r="F6949" s="2">
        <v>6944</v>
      </c>
      <c r="G6949" s="12">
        <f ca="1"/>
        <v>103.08858883167575</v>
      </c>
      <c r="H6949" s="12">
        <v>0.69435000000000002</v>
      </c>
      <c r="I6949" s="12">
        <v>103.10375893739266</v>
      </c>
    </row>
    <row r="6950" spans="6:9" x14ac:dyDescent="0.3">
      <c r="F6950" s="2">
        <v>6945</v>
      </c>
      <c r="G6950" s="12">
        <f ca="1"/>
        <v>103.08897167454643</v>
      </c>
      <c r="H6950" s="12">
        <v>0.69445000000000001</v>
      </c>
      <c r="I6950" s="12">
        <v>103.10393028697034</v>
      </c>
    </row>
    <row r="6951" spans="6:9" x14ac:dyDescent="0.3">
      <c r="F6951" s="2">
        <v>6946</v>
      </c>
      <c r="G6951" s="12">
        <f ca="1"/>
        <v>103.08912217504741</v>
      </c>
      <c r="H6951" s="12">
        <v>0.69455</v>
      </c>
      <c r="I6951" s="12">
        <v>103.10410165478929</v>
      </c>
    </row>
    <row r="6952" spans="6:9" x14ac:dyDescent="0.3">
      <c r="F6952" s="2">
        <v>6947</v>
      </c>
      <c r="G6952" s="12">
        <f ca="1"/>
        <v>103.08952942179387</v>
      </c>
      <c r="H6952" s="12">
        <v>0.69464999999999999</v>
      </c>
      <c r="I6952" s="12">
        <v>103.10427304086784</v>
      </c>
    </row>
    <row r="6953" spans="6:9" x14ac:dyDescent="0.3">
      <c r="F6953" s="2">
        <v>6948</v>
      </c>
      <c r="G6953" s="12">
        <f ca="1"/>
        <v>103.08981400959651</v>
      </c>
      <c r="H6953" s="12">
        <v>0.69474999999999998</v>
      </c>
      <c r="I6953" s="12">
        <v>103.10444444522439</v>
      </c>
    </row>
    <row r="6954" spans="6:9" x14ac:dyDescent="0.3">
      <c r="F6954" s="2">
        <v>6949</v>
      </c>
      <c r="G6954" s="12">
        <f ca="1"/>
        <v>103.09049318568651</v>
      </c>
      <c r="H6954" s="12">
        <v>0.69484999999999997</v>
      </c>
      <c r="I6954" s="12">
        <v>103.10461586787731</v>
      </c>
    </row>
    <row r="6955" spans="6:9" x14ac:dyDescent="0.3">
      <c r="F6955" s="2">
        <v>6950</v>
      </c>
      <c r="G6955" s="12">
        <f ca="1"/>
        <v>103.09104759801031</v>
      </c>
      <c r="H6955" s="12">
        <v>0.69494999999999996</v>
      </c>
      <c r="I6955" s="12">
        <v>103.10478730884502</v>
      </c>
    </row>
    <row r="6956" spans="6:9" x14ac:dyDescent="0.3">
      <c r="F6956" s="2">
        <v>6951</v>
      </c>
      <c r="G6956" s="12">
        <f ca="1"/>
        <v>103.09105763150768</v>
      </c>
      <c r="H6956" s="12">
        <v>0.69504999999999995</v>
      </c>
      <c r="I6956" s="12">
        <v>103.10495876814593</v>
      </c>
    </row>
    <row r="6957" spans="6:9" x14ac:dyDescent="0.3">
      <c r="F6957" s="2">
        <v>6952</v>
      </c>
      <c r="G6957" s="12">
        <f ca="1"/>
        <v>103.09121038854958</v>
      </c>
      <c r="H6957" s="12">
        <v>0.69515000000000005</v>
      </c>
      <c r="I6957" s="12">
        <v>103.10513024579849</v>
      </c>
    </row>
    <row r="6958" spans="6:9" x14ac:dyDescent="0.3">
      <c r="F6958" s="2">
        <v>6953</v>
      </c>
      <c r="G6958" s="12">
        <f ca="1"/>
        <v>103.09130567189109</v>
      </c>
      <c r="H6958" s="12">
        <v>0.69525000000000003</v>
      </c>
      <c r="I6958" s="12">
        <v>103.10530174182114</v>
      </c>
    </row>
    <row r="6959" spans="6:9" x14ac:dyDescent="0.3">
      <c r="F6959" s="2">
        <v>6954</v>
      </c>
      <c r="G6959" s="12">
        <f ca="1"/>
        <v>103.09135654708632</v>
      </c>
      <c r="H6959" s="12">
        <v>0.69535000000000002</v>
      </c>
      <c r="I6959" s="12">
        <v>103.10547325623233</v>
      </c>
    </row>
    <row r="6960" spans="6:9" x14ac:dyDescent="0.3">
      <c r="F6960" s="2">
        <v>6955</v>
      </c>
      <c r="G6960" s="12">
        <f ca="1"/>
        <v>103.09164616730354</v>
      </c>
      <c r="H6960" s="12">
        <v>0.69545000000000001</v>
      </c>
      <c r="I6960" s="12">
        <v>103.10564478905054</v>
      </c>
    </row>
    <row r="6961" spans="6:9" x14ac:dyDescent="0.3">
      <c r="F6961" s="2">
        <v>6956</v>
      </c>
      <c r="G6961" s="12">
        <f ca="1"/>
        <v>103.09177549090285</v>
      </c>
      <c r="H6961" s="12">
        <v>0.69555</v>
      </c>
      <c r="I6961" s="12">
        <v>103.10581634029427</v>
      </c>
    </row>
    <row r="6962" spans="6:9" x14ac:dyDescent="0.3">
      <c r="F6962" s="2">
        <v>6957</v>
      </c>
      <c r="G6962" s="12">
        <f ca="1"/>
        <v>103.09226682332933</v>
      </c>
      <c r="H6962" s="12">
        <v>0.69564999999999999</v>
      </c>
      <c r="I6962" s="12">
        <v>103.10598790998202</v>
      </c>
    </row>
    <row r="6963" spans="6:9" x14ac:dyDescent="0.3">
      <c r="F6963" s="2">
        <v>6958</v>
      </c>
      <c r="G6963" s="12">
        <f ca="1"/>
        <v>103.0924512364131</v>
      </c>
      <c r="H6963" s="12">
        <v>0.69574999999999998</v>
      </c>
      <c r="I6963" s="12">
        <v>103.1061594981323</v>
      </c>
    </row>
    <row r="6964" spans="6:9" x14ac:dyDescent="0.3">
      <c r="F6964" s="2">
        <v>6959</v>
      </c>
      <c r="G6964" s="12">
        <f ca="1"/>
        <v>103.09270433732971</v>
      </c>
      <c r="H6964" s="12">
        <v>0.69584999999999997</v>
      </c>
      <c r="I6964" s="12">
        <v>103.10633110476364</v>
      </c>
    </row>
    <row r="6965" spans="6:9" x14ac:dyDescent="0.3">
      <c r="F6965" s="2">
        <v>6960</v>
      </c>
      <c r="G6965" s="12">
        <f ca="1"/>
        <v>103.09310558792734</v>
      </c>
      <c r="H6965" s="12">
        <v>0.69594999999999996</v>
      </c>
      <c r="I6965" s="12">
        <v>103.10650272989461</v>
      </c>
    </row>
    <row r="6966" spans="6:9" x14ac:dyDescent="0.3">
      <c r="F6966" s="2">
        <v>6961</v>
      </c>
      <c r="G6966" s="12">
        <f ca="1"/>
        <v>103.09355454475465</v>
      </c>
      <c r="H6966" s="12">
        <v>0.69604999999999995</v>
      </c>
      <c r="I6966" s="12">
        <v>103.10667437354374</v>
      </c>
    </row>
    <row r="6967" spans="6:9" x14ac:dyDescent="0.3">
      <c r="F6967" s="2">
        <v>6962</v>
      </c>
      <c r="G6967" s="12">
        <f ca="1"/>
        <v>103.09356064517593</v>
      </c>
      <c r="H6967" s="12">
        <v>0.69615000000000005</v>
      </c>
      <c r="I6967" s="12">
        <v>103.10684603572963</v>
      </c>
    </row>
    <row r="6968" spans="6:9" x14ac:dyDescent="0.3">
      <c r="F6968" s="2">
        <v>6963</v>
      </c>
      <c r="G6968" s="12">
        <f ca="1"/>
        <v>103.09376915777952</v>
      </c>
      <c r="H6968" s="12">
        <v>0.69625000000000004</v>
      </c>
      <c r="I6968" s="12">
        <v>103.10701771647084</v>
      </c>
    </row>
    <row r="6969" spans="6:9" x14ac:dyDescent="0.3">
      <c r="F6969" s="2">
        <v>6964</v>
      </c>
      <c r="G6969" s="12">
        <f ca="1"/>
        <v>103.09379422459497</v>
      </c>
      <c r="H6969" s="12">
        <v>0.69635000000000002</v>
      </c>
      <c r="I6969" s="12">
        <v>103.107189415786</v>
      </c>
    </row>
    <row r="6970" spans="6:9" x14ac:dyDescent="0.3">
      <c r="F6970" s="2">
        <v>6965</v>
      </c>
      <c r="G6970" s="12">
        <f ca="1"/>
        <v>103.09383665734318</v>
      </c>
      <c r="H6970" s="12">
        <v>0.69645000000000001</v>
      </c>
      <c r="I6970" s="12">
        <v>103.1073611336937</v>
      </c>
    </row>
    <row r="6971" spans="6:9" x14ac:dyDescent="0.3">
      <c r="F6971" s="2">
        <v>6966</v>
      </c>
      <c r="G6971" s="12">
        <f ca="1"/>
        <v>103.09394304251529</v>
      </c>
      <c r="H6971" s="12">
        <v>0.69655</v>
      </c>
      <c r="I6971" s="12">
        <v>103.10753287021259</v>
      </c>
    </row>
    <row r="6972" spans="6:9" x14ac:dyDescent="0.3">
      <c r="F6972" s="2">
        <v>6967</v>
      </c>
      <c r="G6972" s="12">
        <f ca="1"/>
        <v>103.09397504892287</v>
      </c>
      <c r="H6972" s="12">
        <v>0.69664999999999999</v>
      </c>
      <c r="I6972" s="12">
        <v>103.10770462536131</v>
      </c>
    </row>
    <row r="6973" spans="6:9" x14ac:dyDescent="0.3">
      <c r="F6973" s="2">
        <v>6968</v>
      </c>
      <c r="G6973" s="12">
        <f ca="1"/>
        <v>103.0944853261298</v>
      </c>
      <c r="H6973" s="12">
        <v>0.69674999999999998</v>
      </c>
      <c r="I6973" s="12">
        <v>103.10787639915853</v>
      </c>
    </row>
    <row r="6974" spans="6:9" x14ac:dyDescent="0.3">
      <c r="F6974" s="2">
        <v>6969</v>
      </c>
      <c r="G6974" s="12">
        <f ca="1"/>
        <v>103.09448845571116</v>
      </c>
      <c r="H6974" s="12">
        <v>0.69684999999999997</v>
      </c>
      <c r="I6974" s="12">
        <v>103.1080481916229</v>
      </c>
    </row>
    <row r="6975" spans="6:9" x14ac:dyDescent="0.3">
      <c r="F6975" s="2">
        <v>6970</v>
      </c>
      <c r="G6975" s="12">
        <f ca="1"/>
        <v>103.09486091553373</v>
      </c>
      <c r="H6975" s="12">
        <v>0.69694999999999996</v>
      </c>
      <c r="I6975" s="12">
        <v>103.10822000277312</v>
      </c>
    </row>
    <row r="6976" spans="6:9" x14ac:dyDescent="0.3">
      <c r="F6976" s="2">
        <v>6971</v>
      </c>
      <c r="G6976" s="12">
        <f ca="1"/>
        <v>103.09486485232468</v>
      </c>
      <c r="H6976" s="12">
        <v>0.69704999999999995</v>
      </c>
      <c r="I6976" s="12">
        <v>103.1083918326279</v>
      </c>
    </row>
    <row r="6977" spans="6:9" x14ac:dyDescent="0.3">
      <c r="F6977" s="2">
        <v>6972</v>
      </c>
      <c r="G6977" s="12">
        <f ca="1"/>
        <v>103.09488131509205</v>
      </c>
      <c r="H6977" s="12">
        <v>0.69715000000000005</v>
      </c>
      <c r="I6977" s="12">
        <v>103.10856368120594</v>
      </c>
    </row>
    <row r="6978" spans="6:9" x14ac:dyDescent="0.3">
      <c r="F6978" s="2">
        <v>6973</v>
      </c>
      <c r="G6978" s="12">
        <f ca="1"/>
        <v>103.09498998251649</v>
      </c>
      <c r="H6978" s="12">
        <v>0.69725000000000004</v>
      </c>
      <c r="I6978" s="12">
        <v>103.10873554852598</v>
      </c>
    </row>
    <row r="6979" spans="6:9" x14ac:dyDescent="0.3">
      <c r="F6979" s="2">
        <v>6974</v>
      </c>
      <c r="G6979" s="12">
        <f ca="1"/>
        <v>103.09501666963538</v>
      </c>
      <c r="H6979" s="12">
        <v>0.69735000000000003</v>
      </c>
      <c r="I6979" s="12">
        <v>103.10890743460678</v>
      </c>
    </row>
    <row r="6980" spans="6:9" x14ac:dyDescent="0.3">
      <c r="F6980" s="2">
        <v>6975</v>
      </c>
      <c r="G6980" s="12">
        <f ca="1"/>
        <v>103.09513690882069</v>
      </c>
      <c r="H6980" s="12">
        <v>0.69745000000000001</v>
      </c>
      <c r="I6980" s="12">
        <v>103.10907933946707</v>
      </c>
    </row>
    <row r="6981" spans="6:9" x14ac:dyDescent="0.3">
      <c r="F6981" s="2">
        <v>6976</v>
      </c>
      <c r="G6981" s="12">
        <f ca="1"/>
        <v>103.09524158951055</v>
      </c>
      <c r="H6981" s="12">
        <v>0.69755</v>
      </c>
      <c r="I6981" s="12">
        <v>103.10925126312564</v>
      </c>
    </row>
    <row r="6982" spans="6:9" x14ac:dyDescent="0.3">
      <c r="F6982" s="2">
        <v>6977</v>
      </c>
      <c r="G6982" s="12">
        <f ca="1"/>
        <v>103.09533565111334</v>
      </c>
      <c r="H6982" s="12">
        <v>0.69764999999999999</v>
      </c>
      <c r="I6982" s="12">
        <v>103.10942320560127</v>
      </c>
    </row>
    <row r="6983" spans="6:9" x14ac:dyDescent="0.3">
      <c r="F6983" s="2">
        <v>6978</v>
      </c>
      <c r="G6983" s="12">
        <f ca="1"/>
        <v>103.09535361606771</v>
      </c>
      <c r="H6983" s="12">
        <v>0.69774999999999998</v>
      </c>
      <c r="I6983" s="12">
        <v>103.1095951669128</v>
      </c>
    </row>
    <row r="6984" spans="6:9" x14ac:dyDescent="0.3">
      <c r="F6984" s="2">
        <v>6979</v>
      </c>
      <c r="G6984" s="12">
        <f ca="1"/>
        <v>103.09538275135716</v>
      </c>
      <c r="H6984" s="12">
        <v>0.69784999999999997</v>
      </c>
      <c r="I6984" s="12">
        <v>103.10976714707898</v>
      </c>
    </row>
    <row r="6985" spans="6:9" x14ac:dyDescent="0.3">
      <c r="F6985" s="2">
        <v>6980</v>
      </c>
      <c r="G6985" s="12">
        <f ca="1"/>
        <v>103.09563065206454</v>
      </c>
      <c r="H6985" s="12">
        <v>0.69794999999999996</v>
      </c>
      <c r="I6985" s="12">
        <v>103.10993914611871</v>
      </c>
    </row>
    <row r="6986" spans="6:9" x14ac:dyDescent="0.3">
      <c r="F6986" s="2">
        <v>6981</v>
      </c>
      <c r="G6986" s="12">
        <f ca="1"/>
        <v>103.09563623111315</v>
      </c>
      <c r="H6986" s="12">
        <v>0.69804999999999995</v>
      </c>
      <c r="I6986" s="12">
        <v>103.11011116405079</v>
      </c>
    </row>
    <row r="6987" spans="6:9" x14ac:dyDescent="0.3">
      <c r="F6987" s="2">
        <v>6982</v>
      </c>
      <c r="G6987" s="12">
        <f ca="1"/>
        <v>103.09621670872021</v>
      </c>
      <c r="H6987" s="12">
        <v>0.69815000000000005</v>
      </c>
      <c r="I6987" s="12">
        <v>103.11028320089409</v>
      </c>
    </row>
    <row r="6988" spans="6:9" x14ac:dyDescent="0.3">
      <c r="F6988" s="2">
        <v>6983</v>
      </c>
      <c r="G6988" s="12">
        <f ca="1"/>
        <v>103.09627671319198</v>
      </c>
      <c r="H6988" s="12">
        <v>0.69825000000000004</v>
      </c>
      <c r="I6988" s="12">
        <v>103.11045525666751</v>
      </c>
    </row>
    <row r="6989" spans="6:9" x14ac:dyDescent="0.3">
      <c r="F6989" s="2">
        <v>6984</v>
      </c>
      <c r="G6989" s="12">
        <f ca="1"/>
        <v>103.09642166704397</v>
      </c>
      <c r="H6989" s="12">
        <v>0.69835000000000003</v>
      </c>
      <c r="I6989" s="12">
        <v>103.11062733138991</v>
      </c>
    </row>
    <row r="6990" spans="6:9" x14ac:dyDescent="0.3">
      <c r="F6990" s="2">
        <v>6985</v>
      </c>
      <c r="G6990" s="12">
        <f ca="1"/>
        <v>103.09686571519114</v>
      </c>
      <c r="H6990" s="12">
        <v>0.69845000000000002</v>
      </c>
      <c r="I6990" s="12">
        <v>103.1107994250802</v>
      </c>
    </row>
    <row r="6991" spans="6:9" x14ac:dyDescent="0.3">
      <c r="F6991" s="2">
        <v>6986</v>
      </c>
      <c r="G6991" s="12">
        <f ca="1"/>
        <v>103.09704045667554</v>
      </c>
      <c r="H6991" s="12">
        <v>0.69855</v>
      </c>
      <c r="I6991" s="12">
        <v>103.11097153775732</v>
      </c>
    </row>
    <row r="6992" spans="6:9" x14ac:dyDescent="0.3">
      <c r="F6992" s="2">
        <v>6987</v>
      </c>
      <c r="G6992" s="12">
        <f ca="1"/>
        <v>103.0972019870182</v>
      </c>
      <c r="H6992" s="12">
        <v>0.69864999999999999</v>
      </c>
      <c r="I6992" s="12">
        <v>103.11114366944018</v>
      </c>
    </row>
    <row r="6993" spans="6:9" x14ac:dyDescent="0.3">
      <c r="F6993" s="2">
        <v>6988</v>
      </c>
      <c r="G6993" s="12">
        <f ca="1"/>
        <v>103.09730244408021</v>
      </c>
      <c r="H6993" s="12">
        <v>0.69874999999999998</v>
      </c>
      <c r="I6993" s="12">
        <v>103.11131582014774</v>
      </c>
    </row>
    <row r="6994" spans="6:9" x14ac:dyDescent="0.3">
      <c r="F6994" s="2">
        <v>6989</v>
      </c>
      <c r="G6994" s="12">
        <f ca="1"/>
        <v>103.09763071197746</v>
      </c>
      <c r="H6994" s="12">
        <v>0.69884999999999997</v>
      </c>
      <c r="I6994" s="12">
        <v>103.11148798989896</v>
      </c>
    </row>
    <row r="6995" spans="6:9" x14ac:dyDescent="0.3">
      <c r="F6995" s="2">
        <v>6990</v>
      </c>
      <c r="G6995" s="12">
        <f ca="1"/>
        <v>103.09773856096503</v>
      </c>
      <c r="H6995" s="12">
        <v>0.69894999999999996</v>
      </c>
      <c r="I6995" s="12">
        <v>103.11166017871282</v>
      </c>
    </row>
    <row r="6996" spans="6:9" x14ac:dyDescent="0.3">
      <c r="F6996" s="2">
        <v>6991</v>
      </c>
      <c r="G6996" s="12">
        <f ca="1"/>
        <v>103.09798561758967</v>
      </c>
      <c r="H6996" s="12">
        <v>0.69904999999999995</v>
      </c>
      <c r="I6996" s="12">
        <v>103.11183238660831</v>
      </c>
    </row>
    <row r="6997" spans="6:9" x14ac:dyDescent="0.3">
      <c r="F6997" s="2">
        <v>6992</v>
      </c>
      <c r="G6997" s="12">
        <f ca="1"/>
        <v>103.09826866547205</v>
      </c>
      <c r="H6997" s="12">
        <v>0.69915000000000005</v>
      </c>
      <c r="I6997" s="12">
        <v>103.11200461360446</v>
      </c>
    </row>
    <row r="6998" spans="6:9" x14ac:dyDescent="0.3">
      <c r="F6998" s="2">
        <v>6993</v>
      </c>
      <c r="G6998" s="12">
        <f ca="1"/>
        <v>103.09832609005308</v>
      </c>
      <c r="H6998" s="12">
        <v>0.69925000000000004</v>
      </c>
      <c r="I6998" s="12">
        <v>103.11217685972025</v>
      </c>
    </row>
    <row r="6999" spans="6:9" x14ac:dyDescent="0.3">
      <c r="F6999" s="2">
        <v>6994</v>
      </c>
      <c r="G6999" s="12">
        <f ca="1"/>
        <v>103.09860832144156</v>
      </c>
      <c r="H6999" s="12">
        <v>0.69935000000000003</v>
      </c>
      <c r="I6999" s="12">
        <v>103.11234912497474</v>
      </c>
    </row>
    <row r="7000" spans="6:9" x14ac:dyDescent="0.3">
      <c r="F7000" s="2">
        <v>6995</v>
      </c>
      <c r="G7000" s="12">
        <f ca="1"/>
        <v>103.09861315160678</v>
      </c>
      <c r="H7000" s="12">
        <v>0.69945000000000002</v>
      </c>
      <c r="I7000" s="12">
        <v>103.11252140938697</v>
      </c>
    </row>
    <row r="7001" spans="6:9" x14ac:dyDescent="0.3">
      <c r="F7001" s="2">
        <v>6996</v>
      </c>
      <c r="G7001" s="12">
        <f ca="1"/>
        <v>103.09879007246509</v>
      </c>
      <c r="H7001" s="12">
        <v>0.69955000000000001</v>
      </c>
      <c r="I7001" s="12">
        <v>103.11269371297603</v>
      </c>
    </row>
    <row r="7002" spans="6:9" x14ac:dyDescent="0.3">
      <c r="F7002" s="2">
        <v>6997</v>
      </c>
      <c r="G7002" s="12">
        <f ca="1"/>
        <v>103.09883243989486</v>
      </c>
      <c r="H7002" s="12">
        <v>0.69964999999999999</v>
      </c>
      <c r="I7002" s="12">
        <v>103.11286603576099</v>
      </c>
    </row>
    <row r="7003" spans="6:9" x14ac:dyDescent="0.3">
      <c r="F7003" s="2">
        <v>6998</v>
      </c>
      <c r="G7003" s="12">
        <f ca="1"/>
        <v>103.09889866133909</v>
      </c>
      <c r="H7003" s="12">
        <v>0.69974999999999998</v>
      </c>
      <c r="I7003" s="12">
        <v>103.11303837776093</v>
      </c>
    </row>
    <row r="7004" spans="6:9" x14ac:dyDescent="0.3">
      <c r="F7004" s="2">
        <v>6999</v>
      </c>
      <c r="G7004" s="12">
        <f ca="1"/>
        <v>103.09889907831057</v>
      </c>
      <c r="H7004" s="12">
        <v>0.69984999999999997</v>
      </c>
      <c r="I7004" s="12">
        <v>103.11321073899498</v>
      </c>
    </row>
    <row r="7005" spans="6:9" x14ac:dyDescent="0.3">
      <c r="F7005" s="2">
        <v>7000</v>
      </c>
      <c r="G7005" s="12">
        <f ca="1"/>
        <v>103.09891357565252</v>
      </c>
      <c r="H7005" s="12">
        <v>0.69994999999999996</v>
      </c>
      <c r="I7005" s="12">
        <v>103.11338311948225</v>
      </c>
    </row>
    <row r="7006" spans="6:9" x14ac:dyDescent="0.3">
      <c r="F7006" s="2">
        <v>7001</v>
      </c>
      <c r="G7006" s="12">
        <f ca="1"/>
        <v>103.09895938282534</v>
      </c>
      <c r="H7006" s="12">
        <v>0.70004999999999995</v>
      </c>
      <c r="I7006" s="12">
        <v>103.11355551924191</v>
      </c>
    </row>
    <row r="7007" spans="6:9" x14ac:dyDescent="0.3">
      <c r="F7007" s="2">
        <v>7002</v>
      </c>
      <c r="G7007" s="12">
        <f ca="1"/>
        <v>103.09912291142138</v>
      </c>
      <c r="H7007" s="12">
        <v>0.70015000000000005</v>
      </c>
      <c r="I7007" s="12">
        <v>103.11372793829308</v>
      </c>
    </row>
    <row r="7008" spans="6:9" x14ac:dyDescent="0.3">
      <c r="F7008" s="2">
        <v>7003</v>
      </c>
      <c r="G7008" s="12">
        <f ca="1"/>
        <v>103.09929737964175</v>
      </c>
      <c r="H7008" s="12">
        <v>0.70025000000000004</v>
      </c>
      <c r="I7008" s="12">
        <v>103.11390037665495</v>
      </c>
    </row>
    <row r="7009" spans="6:9" x14ac:dyDescent="0.3">
      <c r="F7009" s="2">
        <v>7004</v>
      </c>
      <c r="G7009" s="12">
        <f ca="1"/>
        <v>103.09945575386318</v>
      </c>
      <c r="H7009" s="12">
        <v>0.70035000000000003</v>
      </c>
      <c r="I7009" s="12">
        <v>103.11407283434671</v>
      </c>
    </row>
    <row r="7010" spans="6:9" x14ac:dyDescent="0.3">
      <c r="F7010" s="2">
        <v>7005</v>
      </c>
      <c r="G7010" s="12">
        <f ca="1"/>
        <v>103.0994630194099</v>
      </c>
      <c r="H7010" s="12">
        <v>0.70045000000000002</v>
      </c>
      <c r="I7010" s="12">
        <v>103.11424531138755</v>
      </c>
    </row>
    <row r="7011" spans="6:9" x14ac:dyDescent="0.3">
      <c r="F7011" s="2">
        <v>7006</v>
      </c>
      <c r="G7011" s="12">
        <f ca="1"/>
        <v>103.09954724421866</v>
      </c>
      <c r="H7011" s="12">
        <v>0.70055000000000001</v>
      </c>
      <c r="I7011" s="12">
        <v>103.1144178077967</v>
      </c>
    </row>
    <row r="7012" spans="6:9" x14ac:dyDescent="0.3">
      <c r="F7012" s="2">
        <v>7007</v>
      </c>
      <c r="G7012" s="12">
        <f ca="1"/>
        <v>103.09963493861251</v>
      </c>
      <c r="H7012" s="12">
        <v>0.70065</v>
      </c>
      <c r="I7012" s="12">
        <v>103.11459032359336</v>
      </c>
    </row>
    <row r="7013" spans="6:9" x14ac:dyDescent="0.3">
      <c r="F7013" s="2">
        <v>7008</v>
      </c>
      <c r="G7013" s="12">
        <f ca="1"/>
        <v>103.10005866953638</v>
      </c>
      <c r="H7013" s="12">
        <v>0.70074999999999998</v>
      </c>
      <c r="I7013" s="12">
        <v>103.11476285879681</v>
      </c>
    </row>
    <row r="7014" spans="6:9" x14ac:dyDescent="0.3">
      <c r="F7014" s="2">
        <v>7009</v>
      </c>
      <c r="G7014" s="12">
        <f ca="1"/>
        <v>103.10009844666193</v>
      </c>
      <c r="H7014" s="12">
        <v>0.70084999999999997</v>
      </c>
      <c r="I7014" s="12">
        <v>103.11493541342629</v>
      </c>
    </row>
    <row r="7015" spans="6:9" x14ac:dyDescent="0.3">
      <c r="F7015" s="2">
        <v>7010</v>
      </c>
      <c r="G7015" s="12">
        <f ca="1"/>
        <v>103.10035506829196</v>
      </c>
      <c r="H7015" s="12">
        <v>0.70094999999999996</v>
      </c>
      <c r="I7015" s="12">
        <v>103.11510798750109</v>
      </c>
    </row>
    <row r="7016" spans="6:9" x14ac:dyDescent="0.3">
      <c r="F7016" s="2">
        <v>7011</v>
      </c>
      <c r="G7016" s="12">
        <f ca="1"/>
        <v>103.10045847296618</v>
      </c>
      <c r="H7016" s="12">
        <v>0.70104999999999995</v>
      </c>
      <c r="I7016" s="12">
        <v>103.11528058104048</v>
      </c>
    </row>
    <row r="7017" spans="6:9" x14ac:dyDescent="0.3">
      <c r="F7017" s="2">
        <v>7012</v>
      </c>
      <c r="G7017" s="12">
        <f ca="1"/>
        <v>103.10053845210355</v>
      </c>
      <c r="H7017" s="12">
        <v>0.70115000000000005</v>
      </c>
      <c r="I7017" s="12">
        <v>103.11545319406379</v>
      </c>
    </row>
    <row r="7018" spans="6:9" x14ac:dyDescent="0.3">
      <c r="F7018" s="2">
        <v>7013</v>
      </c>
      <c r="G7018" s="12">
        <f ca="1"/>
        <v>103.10063775922573</v>
      </c>
      <c r="H7018" s="12">
        <v>0.70125000000000004</v>
      </c>
      <c r="I7018" s="12">
        <v>103.11562582659033</v>
      </c>
    </row>
    <row r="7019" spans="6:9" x14ac:dyDescent="0.3">
      <c r="F7019" s="2">
        <v>7014</v>
      </c>
      <c r="G7019" s="12">
        <f ca="1"/>
        <v>103.10132627127933</v>
      </c>
      <c r="H7019" s="12">
        <v>0.70135000000000003</v>
      </c>
      <c r="I7019" s="12">
        <v>103.11579847863943</v>
      </c>
    </row>
    <row r="7020" spans="6:9" x14ac:dyDescent="0.3">
      <c r="F7020" s="2">
        <v>7015</v>
      </c>
      <c r="G7020" s="12">
        <f ca="1"/>
        <v>103.10146898703924</v>
      </c>
      <c r="H7020" s="12">
        <v>0.70145000000000002</v>
      </c>
      <c r="I7020" s="12">
        <v>103.11597115023046</v>
      </c>
    </row>
    <row r="7021" spans="6:9" x14ac:dyDescent="0.3">
      <c r="F7021" s="2">
        <v>7016</v>
      </c>
      <c r="G7021" s="12">
        <f ca="1"/>
        <v>103.10180103144199</v>
      </c>
      <c r="H7021" s="12">
        <v>0.70155000000000001</v>
      </c>
      <c r="I7021" s="12">
        <v>103.11614384138278</v>
      </c>
    </row>
    <row r="7022" spans="6:9" x14ac:dyDescent="0.3">
      <c r="F7022" s="2">
        <v>7017</v>
      </c>
      <c r="G7022" s="12">
        <f ca="1"/>
        <v>103.10180296846919</v>
      </c>
      <c r="H7022" s="12">
        <v>0.70165</v>
      </c>
      <c r="I7022" s="12">
        <v>103.11631655211576</v>
      </c>
    </row>
    <row r="7023" spans="6:9" x14ac:dyDescent="0.3">
      <c r="F7023" s="2">
        <v>7018</v>
      </c>
      <c r="G7023" s="12">
        <f ca="1"/>
        <v>103.10212936585798</v>
      </c>
      <c r="H7023" s="12">
        <v>0.70174999999999998</v>
      </c>
      <c r="I7023" s="12">
        <v>103.11648928244881</v>
      </c>
    </row>
    <row r="7024" spans="6:9" x14ac:dyDescent="0.3">
      <c r="F7024" s="2">
        <v>7019</v>
      </c>
      <c r="G7024" s="12">
        <f ca="1"/>
        <v>103.10222997192807</v>
      </c>
      <c r="H7024" s="12">
        <v>0.70184999999999997</v>
      </c>
      <c r="I7024" s="12">
        <v>103.11666203240135</v>
      </c>
    </row>
    <row r="7025" spans="6:9" x14ac:dyDescent="0.3">
      <c r="F7025" s="2">
        <v>7020</v>
      </c>
      <c r="G7025" s="12">
        <f ca="1"/>
        <v>103.10287661644675</v>
      </c>
      <c r="H7025" s="12">
        <v>0.70194999999999996</v>
      </c>
      <c r="I7025" s="12">
        <v>103.11683480199278</v>
      </c>
    </row>
    <row r="7026" spans="6:9" x14ac:dyDescent="0.3">
      <c r="F7026" s="2">
        <v>7021</v>
      </c>
      <c r="G7026" s="12">
        <f ca="1"/>
        <v>103.10326650012433</v>
      </c>
      <c r="H7026" s="12">
        <v>0.70204999999999995</v>
      </c>
      <c r="I7026" s="12">
        <v>103.11700759124258</v>
      </c>
    </row>
    <row r="7027" spans="6:9" x14ac:dyDescent="0.3">
      <c r="F7027" s="2">
        <v>7022</v>
      </c>
      <c r="G7027" s="12">
        <f ca="1"/>
        <v>103.10328291090401</v>
      </c>
      <c r="H7027" s="12">
        <v>0.70215000000000005</v>
      </c>
      <c r="I7027" s="12">
        <v>103.11718040017017</v>
      </c>
    </row>
    <row r="7028" spans="6:9" x14ac:dyDescent="0.3">
      <c r="F7028" s="2">
        <v>7023</v>
      </c>
      <c r="G7028" s="12">
        <f ca="1"/>
        <v>103.10344890256002</v>
      </c>
      <c r="H7028" s="12">
        <v>0.70225000000000004</v>
      </c>
      <c r="I7028" s="12">
        <v>103.11735322879507</v>
      </c>
    </row>
    <row r="7029" spans="6:9" x14ac:dyDescent="0.3">
      <c r="F7029" s="2">
        <v>7024</v>
      </c>
      <c r="G7029" s="12">
        <f ca="1"/>
        <v>103.10345407476451</v>
      </c>
      <c r="H7029" s="12">
        <v>0.70235000000000003</v>
      </c>
      <c r="I7029" s="12">
        <v>103.11752607713672</v>
      </c>
    </row>
    <row r="7030" spans="6:9" x14ac:dyDescent="0.3">
      <c r="F7030" s="2">
        <v>7025</v>
      </c>
      <c r="G7030" s="12">
        <f ca="1"/>
        <v>103.10361054130365</v>
      </c>
      <c r="H7030" s="12">
        <v>0.70245000000000002</v>
      </c>
      <c r="I7030" s="12">
        <v>103.11769894521466</v>
      </c>
    </row>
    <row r="7031" spans="6:9" x14ac:dyDescent="0.3">
      <c r="F7031" s="2">
        <v>7026</v>
      </c>
      <c r="G7031" s="12">
        <f ca="1"/>
        <v>103.10412828613113</v>
      </c>
      <c r="H7031" s="12">
        <v>0.70255000000000001</v>
      </c>
      <c r="I7031" s="12">
        <v>103.1178718330484</v>
      </c>
    </row>
    <row r="7032" spans="6:9" x14ac:dyDescent="0.3">
      <c r="F7032" s="2">
        <v>7027</v>
      </c>
      <c r="G7032" s="12">
        <f ca="1"/>
        <v>103.10422829847064</v>
      </c>
      <c r="H7032" s="12">
        <v>0.70265</v>
      </c>
      <c r="I7032" s="12">
        <v>103.11804474065747</v>
      </c>
    </row>
    <row r="7033" spans="6:9" x14ac:dyDescent="0.3">
      <c r="F7033" s="2">
        <v>7028</v>
      </c>
      <c r="G7033" s="12">
        <f ca="1"/>
        <v>103.10429311711265</v>
      </c>
      <c r="H7033" s="12">
        <v>0.70274999999999999</v>
      </c>
      <c r="I7033" s="12">
        <v>103.11821766806143</v>
      </c>
    </row>
    <row r="7034" spans="6:9" x14ac:dyDescent="0.3">
      <c r="F7034" s="2">
        <v>7029</v>
      </c>
      <c r="G7034" s="12">
        <f ca="1"/>
        <v>103.10448118071241</v>
      </c>
      <c r="H7034" s="12">
        <v>0.70284999999999997</v>
      </c>
      <c r="I7034" s="12">
        <v>103.11839061527985</v>
      </c>
    </row>
    <row r="7035" spans="6:9" x14ac:dyDescent="0.3">
      <c r="F7035" s="2">
        <v>7030</v>
      </c>
      <c r="G7035" s="12">
        <f ca="1"/>
        <v>103.1046496688702</v>
      </c>
      <c r="H7035" s="12">
        <v>0.70294999999999996</v>
      </c>
      <c r="I7035" s="12">
        <v>103.1185635823323</v>
      </c>
    </row>
    <row r="7036" spans="6:9" x14ac:dyDescent="0.3">
      <c r="F7036" s="2">
        <v>7031</v>
      </c>
      <c r="G7036" s="12">
        <f ca="1"/>
        <v>103.10474904313314</v>
      </c>
      <c r="H7036" s="12">
        <v>0.70304999999999995</v>
      </c>
      <c r="I7036" s="12">
        <v>103.11873656923839</v>
      </c>
    </row>
    <row r="7037" spans="6:9" x14ac:dyDescent="0.3">
      <c r="F7037" s="2">
        <v>7032</v>
      </c>
      <c r="G7037" s="12">
        <f ca="1"/>
        <v>103.10475675337139</v>
      </c>
      <c r="H7037" s="12">
        <v>0.70315000000000005</v>
      </c>
      <c r="I7037" s="12">
        <v>103.11890957601773</v>
      </c>
    </row>
    <row r="7038" spans="6:9" x14ac:dyDescent="0.3">
      <c r="F7038" s="2">
        <v>7033</v>
      </c>
      <c r="G7038" s="12">
        <f ca="1"/>
        <v>103.1047649546425</v>
      </c>
      <c r="H7038" s="12">
        <v>0.70325000000000004</v>
      </c>
      <c r="I7038" s="12">
        <v>103.11908260268994</v>
      </c>
    </row>
    <row r="7039" spans="6:9" x14ac:dyDescent="0.3">
      <c r="F7039" s="2">
        <v>7034</v>
      </c>
      <c r="G7039" s="12">
        <f ca="1"/>
        <v>103.10485989829046</v>
      </c>
      <c r="H7039" s="12">
        <v>0.70335000000000003</v>
      </c>
      <c r="I7039" s="12">
        <v>103.11925564927468</v>
      </c>
    </row>
    <row r="7040" spans="6:9" x14ac:dyDescent="0.3">
      <c r="F7040" s="2">
        <v>7035</v>
      </c>
      <c r="G7040" s="12">
        <f ca="1"/>
        <v>103.10491371625881</v>
      </c>
      <c r="H7040" s="12">
        <v>0.70345000000000002</v>
      </c>
      <c r="I7040" s="12">
        <v>103.1194287157916</v>
      </c>
    </row>
    <row r="7041" spans="6:9" x14ac:dyDescent="0.3">
      <c r="F7041" s="2">
        <v>7036</v>
      </c>
      <c r="G7041" s="12">
        <f ca="1"/>
        <v>103.1049779993439</v>
      </c>
      <c r="H7041" s="12">
        <v>0.70355000000000001</v>
      </c>
      <c r="I7041" s="12">
        <v>103.11960180226038</v>
      </c>
    </row>
    <row r="7042" spans="6:9" x14ac:dyDescent="0.3">
      <c r="F7042" s="2">
        <v>7037</v>
      </c>
      <c r="G7042" s="12">
        <f ca="1"/>
        <v>103.10512294244202</v>
      </c>
      <c r="H7042" s="12">
        <v>0.70365</v>
      </c>
      <c r="I7042" s="12">
        <v>103.11977490870071</v>
      </c>
    </row>
    <row r="7043" spans="6:9" x14ac:dyDescent="0.3">
      <c r="F7043" s="2">
        <v>7038</v>
      </c>
      <c r="G7043" s="12">
        <f ca="1"/>
        <v>103.10530275503686</v>
      </c>
      <c r="H7043" s="12">
        <v>0.70374999999999999</v>
      </c>
      <c r="I7043" s="12">
        <v>103.1199480351323</v>
      </c>
    </row>
    <row r="7044" spans="6:9" x14ac:dyDescent="0.3">
      <c r="F7044" s="2">
        <v>7039</v>
      </c>
      <c r="G7044" s="12">
        <f ca="1"/>
        <v>103.10536294250387</v>
      </c>
      <c r="H7044" s="12">
        <v>0.70384999999999998</v>
      </c>
      <c r="I7044" s="12">
        <v>103.12012118157486</v>
      </c>
    </row>
    <row r="7045" spans="6:9" x14ac:dyDescent="0.3">
      <c r="F7045" s="2">
        <v>7040</v>
      </c>
      <c r="G7045" s="12">
        <f ca="1"/>
        <v>103.10546537310096</v>
      </c>
      <c r="H7045" s="12">
        <v>0.70394999999999996</v>
      </c>
      <c r="I7045" s="12">
        <v>103.12029434804816</v>
      </c>
    </row>
    <row r="7046" spans="6:9" x14ac:dyDescent="0.3">
      <c r="F7046" s="2">
        <v>7041</v>
      </c>
      <c r="G7046" s="12">
        <f ca="1"/>
        <v>103.10566114527539</v>
      </c>
      <c r="H7046" s="12">
        <v>0.70404999999999995</v>
      </c>
      <c r="I7046" s="12">
        <v>103.12046753457193</v>
      </c>
    </row>
    <row r="7047" spans="6:9" x14ac:dyDescent="0.3">
      <c r="F7047" s="2">
        <v>7042</v>
      </c>
      <c r="G7047" s="12">
        <f ca="1"/>
        <v>103.10569051056829</v>
      </c>
      <c r="H7047" s="12">
        <v>0.70415000000000005</v>
      </c>
      <c r="I7047" s="12">
        <v>103.12064074116594</v>
      </c>
    </row>
    <row r="7048" spans="6:9" x14ac:dyDescent="0.3">
      <c r="F7048" s="2">
        <v>7043</v>
      </c>
      <c r="G7048" s="12">
        <f ca="1"/>
        <v>103.10583079464632</v>
      </c>
      <c r="H7048" s="12">
        <v>0.70425000000000004</v>
      </c>
      <c r="I7048" s="12">
        <v>103.12081396784998</v>
      </c>
    </row>
    <row r="7049" spans="6:9" x14ac:dyDescent="0.3">
      <c r="F7049" s="2">
        <v>7044</v>
      </c>
      <c r="G7049" s="12">
        <f ca="1"/>
        <v>103.10585637837471</v>
      </c>
      <c r="H7049" s="12">
        <v>0.70435000000000003</v>
      </c>
      <c r="I7049" s="12">
        <v>103.12098721464386</v>
      </c>
    </row>
    <row r="7050" spans="6:9" x14ac:dyDescent="0.3">
      <c r="F7050" s="2">
        <v>7045</v>
      </c>
      <c r="G7050" s="12">
        <f ca="1"/>
        <v>103.10586002130856</v>
      </c>
      <c r="H7050" s="12">
        <v>0.70445000000000002</v>
      </c>
      <c r="I7050" s="12">
        <v>103.1211604815674</v>
      </c>
    </row>
    <row r="7051" spans="6:9" x14ac:dyDescent="0.3">
      <c r="F7051" s="2">
        <v>7046</v>
      </c>
      <c r="G7051" s="12">
        <f ca="1"/>
        <v>103.1059604027911</v>
      </c>
      <c r="H7051" s="12">
        <v>0.70455000000000001</v>
      </c>
      <c r="I7051" s="12">
        <v>103.12133376864043</v>
      </c>
    </row>
    <row r="7052" spans="6:9" x14ac:dyDescent="0.3">
      <c r="F7052" s="2">
        <v>7047</v>
      </c>
      <c r="G7052" s="12">
        <f ca="1"/>
        <v>103.10605519891641</v>
      </c>
      <c r="H7052" s="12">
        <v>0.70465</v>
      </c>
      <c r="I7052" s="12">
        <v>103.12150707588279</v>
      </c>
    </row>
    <row r="7053" spans="6:9" x14ac:dyDescent="0.3">
      <c r="F7053" s="2">
        <v>7048</v>
      </c>
      <c r="G7053" s="12">
        <f ca="1"/>
        <v>103.10611527515302</v>
      </c>
      <c r="H7053" s="12">
        <v>0.70474999999999999</v>
      </c>
      <c r="I7053" s="12">
        <v>103.12168040331434</v>
      </c>
    </row>
    <row r="7054" spans="6:9" x14ac:dyDescent="0.3">
      <c r="F7054" s="2">
        <v>7049</v>
      </c>
      <c r="G7054" s="12">
        <f ca="1"/>
        <v>103.10626013886828</v>
      </c>
      <c r="H7054" s="12">
        <v>0.70484999999999998</v>
      </c>
      <c r="I7054" s="12">
        <v>103.121853750955</v>
      </c>
    </row>
    <row r="7055" spans="6:9" x14ac:dyDescent="0.3">
      <c r="F7055" s="2">
        <v>7050</v>
      </c>
      <c r="G7055" s="12">
        <f ca="1"/>
        <v>103.10630803363253</v>
      </c>
      <c r="H7055" s="12">
        <v>0.70494999999999997</v>
      </c>
      <c r="I7055" s="12">
        <v>103.12202711882462</v>
      </c>
    </row>
    <row r="7056" spans="6:9" x14ac:dyDescent="0.3">
      <c r="F7056" s="2">
        <v>7051</v>
      </c>
      <c r="G7056" s="12">
        <f ca="1"/>
        <v>103.10695805214097</v>
      </c>
      <c r="H7056" s="12">
        <v>0.70504999999999995</v>
      </c>
      <c r="I7056" s="12">
        <v>103.12220050694314</v>
      </c>
    </row>
    <row r="7057" spans="6:9" x14ac:dyDescent="0.3">
      <c r="F7057" s="2">
        <v>7052</v>
      </c>
      <c r="G7057" s="12">
        <f ca="1"/>
        <v>103.10704854290137</v>
      </c>
      <c r="H7057" s="12">
        <v>0.70515000000000005</v>
      </c>
      <c r="I7057" s="12">
        <v>103.1223739153305</v>
      </c>
    </row>
    <row r="7058" spans="6:9" x14ac:dyDescent="0.3">
      <c r="F7058" s="2">
        <v>7053</v>
      </c>
      <c r="G7058" s="12">
        <f ca="1"/>
        <v>103.10705848349855</v>
      </c>
      <c r="H7058" s="12">
        <v>0.70525000000000004</v>
      </c>
      <c r="I7058" s="12">
        <v>103.12254734400662</v>
      </c>
    </row>
    <row r="7059" spans="6:9" x14ac:dyDescent="0.3">
      <c r="F7059" s="2">
        <v>7054</v>
      </c>
      <c r="G7059" s="12">
        <f ca="1"/>
        <v>103.10707904679845</v>
      </c>
      <c r="H7059" s="12">
        <v>0.70535000000000003</v>
      </c>
      <c r="I7059" s="12">
        <v>103.12272079299147</v>
      </c>
    </row>
    <row r="7060" spans="6:9" x14ac:dyDescent="0.3">
      <c r="F7060" s="2">
        <v>7055</v>
      </c>
      <c r="G7060" s="12">
        <f ca="1"/>
        <v>103.10711848831203</v>
      </c>
      <c r="H7060" s="12">
        <v>0.70545000000000002</v>
      </c>
      <c r="I7060" s="12">
        <v>103.12289426230504</v>
      </c>
    </row>
    <row r="7061" spans="6:9" x14ac:dyDescent="0.3">
      <c r="F7061" s="2">
        <v>7056</v>
      </c>
      <c r="G7061" s="12">
        <f ca="1"/>
        <v>103.10733801568166</v>
      </c>
      <c r="H7061" s="12">
        <v>0.70555000000000001</v>
      </c>
      <c r="I7061" s="12">
        <v>103.1230677519673</v>
      </c>
    </row>
    <row r="7062" spans="6:9" x14ac:dyDescent="0.3">
      <c r="F7062" s="2">
        <v>7057</v>
      </c>
      <c r="G7062" s="12">
        <f ca="1"/>
        <v>103.10745548357212</v>
      </c>
      <c r="H7062" s="12">
        <v>0.70565</v>
      </c>
      <c r="I7062" s="12">
        <v>103.12324126199829</v>
      </c>
    </row>
    <row r="7063" spans="6:9" x14ac:dyDescent="0.3">
      <c r="F7063" s="2">
        <v>7058</v>
      </c>
      <c r="G7063" s="12">
        <f ca="1"/>
        <v>103.10774265401609</v>
      </c>
      <c r="H7063" s="12">
        <v>0.70574999999999999</v>
      </c>
      <c r="I7063" s="12">
        <v>103.12341479241802</v>
      </c>
    </row>
    <row r="7064" spans="6:9" x14ac:dyDescent="0.3">
      <c r="F7064" s="2">
        <v>7059</v>
      </c>
      <c r="G7064" s="12">
        <f ca="1"/>
        <v>103.10786783265235</v>
      </c>
      <c r="H7064" s="12">
        <v>0.70584999999999998</v>
      </c>
      <c r="I7064" s="12">
        <v>103.12358834324652</v>
      </c>
    </row>
    <row r="7065" spans="6:9" x14ac:dyDescent="0.3">
      <c r="F7065" s="2">
        <v>7060</v>
      </c>
      <c r="G7065" s="12">
        <f ca="1"/>
        <v>103.10820759103909</v>
      </c>
      <c r="H7065" s="12">
        <v>0.70594999999999997</v>
      </c>
      <c r="I7065" s="12">
        <v>103.12376191450389</v>
      </c>
    </row>
    <row r="7066" spans="6:9" x14ac:dyDescent="0.3">
      <c r="F7066" s="2">
        <v>7061</v>
      </c>
      <c r="G7066" s="12">
        <f ca="1"/>
        <v>103.10826955515616</v>
      </c>
      <c r="H7066" s="12">
        <v>0.70604999999999996</v>
      </c>
      <c r="I7066" s="12">
        <v>103.12393550621015</v>
      </c>
    </row>
    <row r="7067" spans="6:9" x14ac:dyDescent="0.3">
      <c r="F7067" s="2">
        <v>7062</v>
      </c>
      <c r="G7067" s="12">
        <f ca="1"/>
        <v>103.10831277412504</v>
      </c>
      <c r="H7067" s="12">
        <v>0.70615000000000006</v>
      </c>
      <c r="I7067" s="12">
        <v>103.12410911838543</v>
      </c>
    </row>
    <row r="7068" spans="6:9" x14ac:dyDescent="0.3">
      <c r="F7068" s="2">
        <v>7063</v>
      </c>
      <c r="G7068" s="12">
        <f ca="1"/>
        <v>103.10833741671794</v>
      </c>
      <c r="H7068" s="12">
        <v>0.70625000000000004</v>
      </c>
      <c r="I7068" s="12">
        <v>103.12428275104983</v>
      </c>
    </row>
    <row r="7069" spans="6:9" x14ac:dyDescent="0.3">
      <c r="F7069" s="2">
        <v>7064</v>
      </c>
      <c r="G7069" s="12">
        <f ca="1"/>
        <v>103.1084640432766</v>
      </c>
      <c r="H7069" s="12">
        <v>0.70635000000000003</v>
      </c>
      <c r="I7069" s="12">
        <v>103.12445640422347</v>
      </c>
    </row>
    <row r="7070" spans="6:9" x14ac:dyDescent="0.3">
      <c r="F7070" s="2">
        <v>7065</v>
      </c>
      <c r="G7070" s="12">
        <f ca="1"/>
        <v>103.10848854434529</v>
      </c>
      <c r="H7070" s="12">
        <v>0.70645000000000002</v>
      </c>
      <c r="I7070" s="12">
        <v>103.12463007792647</v>
      </c>
    </row>
    <row r="7071" spans="6:9" x14ac:dyDescent="0.3">
      <c r="F7071" s="2">
        <v>7066</v>
      </c>
      <c r="G7071" s="12">
        <f ca="1"/>
        <v>103.10855850196758</v>
      </c>
      <c r="H7071" s="12">
        <v>0.70655000000000001</v>
      </c>
      <c r="I7071" s="12">
        <v>103.12480377217902</v>
      </c>
    </row>
    <row r="7072" spans="6:9" x14ac:dyDescent="0.3">
      <c r="F7072" s="2">
        <v>7067</v>
      </c>
      <c r="G7072" s="12">
        <f ca="1"/>
        <v>103.10862762296043</v>
      </c>
      <c r="H7072" s="12">
        <v>0.70665</v>
      </c>
      <c r="I7072" s="12">
        <v>103.12497748700129</v>
      </c>
    </row>
    <row r="7073" spans="6:9" x14ac:dyDescent="0.3">
      <c r="F7073" s="2">
        <v>7068</v>
      </c>
      <c r="G7073" s="12">
        <f ca="1"/>
        <v>103.1086889944026</v>
      </c>
      <c r="H7073" s="12">
        <v>0.70674999999999999</v>
      </c>
      <c r="I7073" s="12">
        <v>103.12515122241344</v>
      </c>
    </row>
    <row r="7074" spans="6:9" x14ac:dyDescent="0.3">
      <c r="F7074" s="2">
        <v>7069</v>
      </c>
      <c r="G7074" s="12">
        <f ca="1"/>
        <v>103.10880402706135</v>
      </c>
      <c r="H7074" s="12">
        <v>0.70684999999999998</v>
      </c>
      <c r="I7074" s="12">
        <v>103.1253249784357</v>
      </c>
    </row>
    <row r="7075" spans="6:9" x14ac:dyDescent="0.3">
      <c r="F7075" s="2">
        <v>7070</v>
      </c>
      <c r="G7075" s="12">
        <f ca="1"/>
        <v>103.10897716058291</v>
      </c>
      <c r="H7075" s="12">
        <v>0.70694999999999997</v>
      </c>
      <c r="I7075" s="12">
        <v>103.12549875508829</v>
      </c>
    </row>
    <row r="7076" spans="6:9" x14ac:dyDescent="0.3">
      <c r="F7076" s="2">
        <v>7071</v>
      </c>
      <c r="G7076" s="12">
        <f ca="1"/>
        <v>103.10905383341445</v>
      </c>
      <c r="H7076" s="12">
        <v>0.70704999999999996</v>
      </c>
      <c r="I7076" s="12">
        <v>103.12567255239142</v>
      </c>
    </row>
    <row r="7077" spans="6:9" x14ac:dyDescent="0.3">
      <c r="F7077" s="2">
        <v>7072</v>
      </c>
      <c r="G7077" s="12">
        <f ca="1"/>
        <v>103.10951205374364</v>
      </c>
      <c r="H7077" s="12">
        <v>0.70714999999999995</v>
      </c>
      <c r="I7077" s="12">
        <v>103.12584637036539</v>
      </c>
    </row>
    <row r="7078" spans="6:9" x14ac:dyDescent="0.3">
      <c r="F7078" s="2">
        <v>7073</v>
      </c>
      <c r="G7078" s="12">
        <f ca="1"/>
        <v>103.10971126200529</v>
      </c>
      <c r="H7078" s="12">
        <v>0.70725000000000005</v>
      </c>
      <c r="I7078" s="12">
        <v>103.12602020903044</v>
      </c>
    </row>
    <row r="7079" spans="6:9" x14ac:dyDescent="0.3">
      <c r="F7079" s="2">
        <v>7074</v>
      </c>
      <c r="G7079" s="12">
        <f ca="1"/>
        <v>103.11021271587029</v>
      </c>
      <c r="H7079" s="12">
        <v>0.70735000000000003</v>
      </c>
      <c r="I7079" s="12">
        <v>103.12619406840687</v>
      </c>
    </row>
    <row r="7080" spans="6:9" x14ac:dyDescent="0.3">
      <c r="F7080" s="2">
        <v>7075</v>
      </c>
      <c r="G7080" s="12">
        <f ca="1"/>
        <v>103.11029453743669</v>
      </c>
      <c r="H7080" s="12">
        <v>0.70745000000000002</v>
      </c>
      <c r="I7080" s="12">
        <v>103.12636794851498</v>
      </c>
    </row>
    <row r="7081" spans="6:9" x14ac:dyDescent="0.3">
      <c r="F7081" s="2">
        <v>7076</v>
      </c>
      <c r="G7081" s="12">
        <f ca="1"/>
        <v>103.11037367327907</v>
      </c>
      <c r="H7081" s="12">
        <v>0.70755000000000001</v>
      </c>
      <c r="I7081" s="12">
        <v>103.1265418493751</v>
      </c>
    </row>
    <row r="7082" spans="6:9" x14ac:dyDescent="0.3">
      <c r="F7082" s="2">
        <v>7077</v>
      </c>
      <c r="G7082" s="12">
        <f ca="1"/>
        <v>103.11053483552786</v>
      </c>
      <c r="H7082" s="12">
        <v>0.70765</v>
      </c>
      <c r="I7082" s="12">
        <v>103.12671577100755</v>
      </c>
    </row>
    <row r="7083" spans="6:9" x14ac:dyDescent="0.3">
      <c r="F7083" s="2">
        <v>7078</v>
      </c>
      <c r="G7083" s="12">
        <f ca="1"/>
        <v>103.11063763501284</v>
      </c>
      <c r="H7083" s="12">
        <v>0.70774999999999999</v>
      </c>
      <c r="I7083" s="12">
        <v>103.12688971343269</v>
      </c>
    </row>
    <row r="7084" spans="6:9" x14ac:dyDescent="0.3">
      <c r="F7084" s="2">
        <v>7079</v>
      </c>
      <c r="G7084" s="12">
        <f ca="1"/>
        <v>103.11063839870866</v>
      </c>
      <c r="H7084" s="12">
        <v>0.70784999999999998</v>
      </c>
      <c r="I7084" s="12">
        <v>103.1270636766709</v>
      </c>
    </row>
    <row r="7085" spans="6:9" x14ac:dyDescent="0.3">
      <c r="F7085" s="2">
        <v>7080</v>
      </c>
      <c r="G7085" s="12">
        <f ca="1"/>
        <v>103.11092987688306</v>
      </c>
      <c r="H7085" s="12">
        <v>0.70794999999999997</v>
      </c>
      <c r="I7085" s="12">
        <v>103.12723766074257</v>
      </c>
    </row>
    <row r="7086" spans="6:9" x14ac:dyDescent="0.3">
      <c r="F7086" s="2">
        <v>7081</v>
      </c>
      <c r="G7086" s="12">
        <f ca="1"/>
        <v>103.11094333645454</v>
      </c>
      <c r="H7086" s="12">
        <v>0.70804999999999996</v>
      </c>
      <c r="I7086" s="12">
        <v>103.12741166566808</v>
      </c>
    </row>
    <row r="7087" spans="6:9" x14ac:dyDescent="0.3">
      <c r="F7087" s="2">
        <v>7082</v>
      </c>
      <c r="G7087" s="12">
        <f ca="1"/>
        <v>103.11102671902569</v>
      </c>
      <c r="H7087" s="12">
        <v>0.70814999999999995</v>
      </c>
      <c r="I7087" s="12">
        <v>103.12758569146787</v>
      </c>
    </row>
    <row r="7088" spans="6:9" x14ac:dyDescent="0.3">
      <c r="F7088" s="2">
        <v>7083</v>
      </c>
      <c r="G7088" s="12">
        <f ca="1"/>
        <v>103.11105469034399</v>
      </c>
      <c r="H7088" s="12">
        <v>0.70825000000000005</v>
      </c>
      <c r="I7088" s="12">
        <v>103.12775973816238</v>
      </c>
    </row>
    <row r="7089" spans="6:9" x14ac:dyDescent="0.3">
      <c r="F7089" s="2">
        <v>7084</v>
      </c>
      <c r="G7089" s="12">
        <f ca="1"/>
        <v>103.11114653076389</v>
      </c>
      <c r="H7089" s="12">
        <v>0.70835000000000004</v>
      </c>
      <c r="I7089" s="12">
        <v>103.12793380577206</v>
      </c>
    </row>
    <row r="7090" spans="6:9" x14ac:dyDescent="0.3">
      <c r="F7090" s="2">
        <v>7085</v>
      </c>
      <c r="G7090" s="12">
        <f ca="1"/>
        <v>103.11125340513999</v>
      </c>
      <c r="H7090" s="12">
        <v>0.70845000000000002</v>
      </c>
      <c r="I7090" s="12">
        <v>103.12810789431737</v>
      </c>
    </row>
    <row r="7091" spans="6:9" x14ac:dyDescent="0.3">
      <c r="F7091" s="2">
        <v>7086</v>
      </c>
      <c r="G7091" s="12">
        <f ca="1"/>
        <v>103.11130724391087</v>
      </c>
      <c r="H7091" s="12">
        <v>0.70855000000000001</v>
      </c>
      <c r="I7091" s="12">
        <v>103.12828200381881</v>
      </c>
    </row>
    <row r="7092" spans="6:9" x14ac:dyDescent="0.3">
      <c r="F7092" s="2">
        <v>7087</v>
      </c>
      <c r="G7092" s="12">
        <f ca="1"/>
        <v>103.11141104770908</v>
      </c>
      <c r="H7092" s="12">
        <v>0.70865</v>
      </c>
      <c r="I7092" s="12">
        <v>103.12845613429688</v>
      </c>
    </row>
    <row r="7093" spans="6:9" x14ac:dyDescent="0.3">
      <c r="F7093" s="2">
        <v>7088</v>
      </c>
      <c r="G7093" s="12">
        <f ca="1"/>
        <v>103.11142650607859</v>
      </c>
      <c r="H7093" s="12">
        <v>0.70874999999999999</v>
      </c>
      <c r="I7093" s="12">
        <v>103.1286302857721</v>
      </c>
    </row>
    <row r="7094" spans="6:9" x14ac:dyDescent="0.3">
      <c r="F7094" s="2">
        <v>7089</v>
      </c>
      <c r="G7094" s="12">
        <f ca="1"/>
        <v>103.11148665727733</v>
      </c>
      <c r="H7094" s="12">
        <v>0.70884999999999998</v>
      </c>
      <c r="I7094" s="12">
        <v>103.12880445826502</v>
      </c>
    </row>
    <row r="7095" spans="6:9" x14ac:dyDescent="0.3">
      <c r="F7095" s="2">
        <v>7090</v>
      </c>
      <c r="G7095" s="12">
        <f ca="1"/>
        <v>103.11151563605445</v>
      </c>
      <c r="H7095" s="12">
        <v>0.70894999999999997</v>
      </c>
      <c r="I7095" s="12">
        <v>103.12897865179617</v>
      </c>
    </row>
    <row r="7096" spans="6:9" x14ac:dyDescent="0.3">
      <c r="F7096" s="2">
        <v>7091</v>
      </c>
      <c r="G7096" s="12">
        <f ca="1"/>
        <v>103.11153109502652</v>
      </c>
      <c r="H7096" s="12">
        <v>0.70904999999999996</v>
      </c>
      <c r="I7096" s="12">
        <v>103.12915286638616</v>
      </c>
    </row>
    <row r="7097" spans="6:9" x14ac:dyDescent="0.3">
      <c r="F7097" s="2">
        <v>7092</v>
      </c>
      <c r="G7097" s="12">
        <f ca="1"/>
        <v>103.11164523052742</v>
      </c>
      <c r="H7097" s="12">
        <v>0.70914999999999995</v>
      </c>
      <c r="I7097" s="12">
        <v>103.12932710205554</v>
      </c>
    </row>
    <row r="7098" spans="6:9" x14ac:dyDescent="0.3">
      <c r="F7098" s="2">
        <v>7093</v>
      </c>
      <c r="G7098" s="12">
        <f ca="1"/>
        <v>103.1116681123366</v>
      </c>
      <c r="H7098" s="12">
        <v>0.70925000000000005</v>
      </c>
      <c r="I7098" s="12">
        <v>103.12950135882494</v>
      </c>
    </row>
    <row r="7099" spans="6:9" x14ac:dyDescent="0.3">
      <c r="F7099" s="2">
        <v>7094</v>
      </c>
      <c r="G7099" s="12">
        <f ca="1"/>
        <v>103.11169596202167</v>
      </c>
      <c r="H7099" s="12">
        <v>0.70935000000000004</v>
      </c>
      <c r="I7099" s="12">
        <v>103.12967563671498</v>
      </c>
    </row>
    <row r="7100" spans="6:9" x14ac:dyDescent="0.3">
      <c r="F7100" s="2">
        <v>7095</v>
      </c>
      <c r="G7100" s="12">
        <f ca="1"/>
        <v>103.11180762077539</v>
      </c>
      <c r="H7100" s="12">
        <v>0.70945000000000003</v>
      </c>
      <c r="I7100" s="12">
        <v>103.12984993574629</v>
      </c>
    </row>
    <row r="7101" spans="6:9" x14ac:dyDescent="0.3">
      <c r="F7101" s="2">
        <v>7096</v>
      </c>
      <c r="G7101" s="12">
        <f ca="1"/>
        <v>103.11181758604661</v>
      </c>
      <c r="H7101" s="12">
        <v>0.70955000000000001</v>
      </c>
      <c r="I7101" s="12">
        <v>103.13002425593955</v>
      </c>
    </row>
    <row r="7102" spans="6:9" x14ac:dyDescent="0.3">
      <c r="F7102" s="2">
        <v>7097</v>
      </c>
      <c r="G7102" s="12">
        <f ca="1"/>
        <v>103.11206600537398</v>
      </c>
      <c r="H7102" s="12">
        <v>0.70965</v>
      </c>
      <c r="I7102" s="12">
        <v>103.1301985973154</v>
      </c>
    </row>
    <row r="7103" spans="6:9" x14ac:dyDescent="0.3">
      <c r="F7103" s="2">
        <v>7098</v>
      </c>
      <c r="G7103" s="12">
        <f ca="1"/>
        <v>103.11216381989571</v>
      </c>
      <c r="H7103" s="12">
        <v>0.70974999999999999</v>
      </c>
      <c r="I7103" s="12">
        <v>103.13037295989454</v>
      </c>
    </row>
    <row r="7104" spans="6:9" x14ac:dyDescent="0.3">
      <c r="F7104" s="2">
        <v>7099</v>
      </c>
      <c r="G7104" s="12">
        <f ca="1"/>
        <v>103.11230091866527</v>
      </c>
      <c r="H7104" s="12">
        <v>0.70984999999999998</v>
      </c>
      <c r="I7104" s="12">
        <v>103.13054734369771</v>
      </c>
    </row>
    <row r="7105" spans="6:9" x14ac:dyDescent="0.3">
      <c r="F7105" s="2">
        <v>7100</v>
      </c>
      <c r="G7105" s="12">
        <f ca="1"/>
        <v>103.11282674218286</v>
      </c>
      <c r="H7105" s="12">
        <v>0.70994999999999997</v>
      </c>
      <c r="I7105" s="12">
        <v>103.1307217487456</v>
      </c>
    </row>
    <row r="7106" spans="6:9" x14ac:dyDescent="0.3">
      <c r="F7106" s="2">
        <v>7101</v>
      </c>
      <c r="G7106" s="12">
        <f ca="1"/>
        <v>103.11284280041581</v>
      </c>
      <c r="H7106" s="12">
        <v>0.71004999999999996</v>
      </c>
      <c r="I7106" s="12">
        <v>103.13089617505896</v>
      </c>
    </row>
    <row r="7107" spans="6:9" x14ac:dyDescent="0.3">
      <c r="F7107" s="2">
        <v>7102</v>
      </c>
      <c r="G7107" s="12">
        <f ca="1"/>
        <v>103.1128665823698</v>
      </c>
      <c r="H7107" s="12">
        <v>0.71014999999999995</v>
      </c>
      <c r="I7107" s="12">
        <v>103.13107062265857</v>
      </c>
    </row>
    <row r="7108" spans="6:9" x14ac:dyDescent="0.3">
      <c r="F7108" s="2">
        <v>7103</v>
      </c>
      <c r="G7108" s="12">
        <f ca="1"/>
        <v>103.1129151821622</v>
      </c>
      <c r="H7108" s="12">
        <v>0.71025000000000005</v>
      </c>
      <c r="I7108" s="12">
        <v>103.13124509156518</v>
      </c>
    </row>
    <row r="7109" spans="6:9" x14ac:dyDescent="0.3">
      <c r="F7109" s="2">
        <v>7104</v>
      </c>
      <c r="G7109" s="12">
        <f ca="1"/>
        <v>103.1130121850957</v>
      </c>
      <c r="H7109" s="12">
        <v>0.71035000000000004</v>
      </c>
      <c r="I7109" s="12">
        <v>103.13141958179961</v>
      </c>
    </row>
    <row r="7110" spans="6:9" x14ac:dyDescent="0.3">
      <c r="F7110" s="2">
        <v>7105</v>
      </c>
      <c r="G7110" s="12">
        <f ca="1"/>
        <v>103.11333167457919</v>
      </c>
      <c r="H7110" s="12">
        <v>0.71045000000000003</v>
      </c>
      <c r="I7110" s="12">
        <v>103.13159409338263</v>
      </c>
    </row>
    <row r="7111" spans="6:9" x14ac:dyDescent="0.3">
      <c r="F7111" s="2">
        <v>7106</v>
      </c>
      <c r="G7111" s="12">
        <f ca="1"/>
        <v>103.11352428006724</v>
      </c>
      <c r="H7111" s="12">
        <v>0.71055000000000001</v>
      </c>
      <c r="I7111" s="12">
        <v>103.13176862633512</v>
      </c>
    </row>
    <row r="7112" spans="6:9" x14ac:dyDescent="0.3">
      <c r="F7112" s="2">
        <v>7107</v>
      </c>
      <c r="G7112" s="12">
        <f ca="1"/>
        <v>103.11354996851503</v>
      </c>
      <c r="H7112" s="12">
        <v>0.71065</v>
      </c>
      <c r="I7112" s="12">
        <v>103.13194318067789</v>
      </c>
    </row>
    <row r="7113" spans="6:9" x14ac:dyDescent="0.3">
      <c r="F7113" s="2">
        <v>7108</v>
      </c>
      <c r="G7113" s="12">
        <f ca="1"/>
        <v>103.1137565388194</v>
      </c>
      <c r="H7113" s="12">
        <v>0.71074999999999999</v>
      </c>
      <c r="I7113" s="12">
        <v>103.13211775643182</v>
      </c>
    </row>
    <row r="7114" spans="6:9" x14ac:dyDescent="0.3">
      <c r="F7114" s="2">
        <v>7109</v>
      </c>
      <c r="G7114" s="12">
        <f ca="1"/>
        <v>103.11380895984658</v>
      </c>
      <c r="H7114" s="12">
        <v>0.71084999999999998</v>
      </c>
      <c r="I7114" s="12">
        <v>103.1322923536178</v>
      </c>
    </row>
    <row r="7115" spans="6:9" x14ac:dyDescent="0.3">
      <c r="F7115" s="2">
        <v>7110</v>
      </c>
      <c r="G7115" s="12">
        <f ca="1"/>
        <v>103.11386262979798</v>
      </c>
      <c r="H7115" s="12">
        <v>0.71094999999999997</v>
      </c>
      <c r="I7115" s="12">
        <v>103.13246697225669</v>
      </c>
    </row>
    <row r="7116" spans="6:9" x14ac:dyDescent="0.3">
      <c r="F7116" s="2">
        <v>7111</v>
      </c>
      <c r="G7116" s="12">
        <f ca="1"/>
        <v>103.1144602097759</v>
      </c>
      <c r="H7116" s="12">
        <v>0.71104999999999996</v>
      </c>
      <c r="I7116" s="12">
        <v>103.13264161236944</v>
      </c>
    </row>
    <row r="7117" spans="6:9" x14ac:dyDescent="0.3">
      <c r="F7117" s="2">
        <v>7112</v>
      </c>
      <c r="G7117" s="12">
        <f ca="1"/>
        <v>103.11502044291979</v>
      </c>
      <c r="H7117" s="12">
        <v>0.71114999999999995</v>
      </c>
      <c r="I7117" s="12">
        <v>103.13281627397699</v>
      </c>
    </row>
    <row r="7118" spans="6:9" x14ac:dyDescent="0.3">
      <c r="F7118" s="2">
        <v>7113</v>
      </c>
      <c r="G7118" s="12">
        <f ca="1"/>
        <v>103.11519900227984</v>
      </c>
      <c r="H7118" s="12">
        <v>0.71125000000000005</v>
      </c>
      <c r="I7118" s="12">
        <v>103.13299095710025</v>
      </c>
    </row>
    <row r="7119" spans="6:9" x14ac:dyDescent="0.3">
      <c r="F7119" s="2">
        <v>7114</v>
      </c>
      <c r="G7119" s="12">
        <f ca="1"/>
        <v>103.11521028673909</v>
      </c>
      <c r="H7119" s="12">
        <v>0.71135000000000004</v>
      </c>
      <c r="I7119" s="12">
        <v>103.13316566176022</v>
      </c>
    </row>
    <row r="7120" spans="6:9" x14ac:dyDescent="0.3">
      <c r="F7120" s="2">
        <v>7115</v>
      </c>
      <c r="G7120" s="12">
        <f ca="1"/>
        <v>103.11525689353942</v>
      </c>
      <c r="H7120" s="12">
        <v>0.71145000000000003</v>
      </c>
      <c r="I7120" s="12">
        <v>103.13334038797787</v>
      </c>
    </row>
    <row r="7121" spans="6:9" x14ac:dyDescent="0.3">
      <c r="F7121" s="2">
        <v>7116</v>
      </c>
      <c r="G7121" s="12">
        <f ca="1"/>
        <v>103.11535880597897</v>
      </c>
      <c r="H7121" s="12">
        <v>0.71155000000000002</v>
      </c>
      <c r="I7121" s="12">
        <v>103.13351513577422</v>
      </c>
    </row>
    <row r="7122" spans="6:9" x14ac:dyDescent="0.3">
      <c r="F7122" s="2">
        <v>7117</v>
      </c>
      <c r="G7122" s="12">
        <f ca="1"/>
        <v>103.1156936516186</v>
      </c>
      <c r="H7122" s="12">
        <v>0.71165</v>
      </c>
      <c r="I7122" s="12">
        <v>103.13368990517027</v>
      </c>
    </row>
    <row r="7123" spans="6:9" x14ac:dyDescent="0.3">
      <c r="F7123" s="2">
        <v>7118</v>
      </c>
      <c r="G7123" s="12">
        <f ca="1"/>
        <v>103.11614769946088</v>
      </c>
      <c r="H7123" s="12">
        <v>0.71174999999999999</v>
      </c>
      <c r="I7123" s="12">
        <v>103.13386469618706</v>
      </c>
    </row>
    <row r="7124" spans="6:9" x14ac:dyDescent="0.3">
      <c r="F7124" s="2">
        <v>7119</v>
      </c>
      <c r="G7124" s="12">
        <f ca="1"/>
        <v>103.11620175358478</v>
      </c>
      <c r="H7124" s="12">
        <v>0.71184999999999998</v>
      </c>
      <c r="I7124" s="12">
        <v>103.13403950884567</v>
      </c>
    </row>
    <row r="7125" spans="6:9" x14ac:dyDescent="0.3">
      <c r="F7125" s="2">
        <v>7120</v>
      </c>
      <c r="G7125" s="12">
        <f ca="1"/>
        <v>103.11620699560078</v>
      </c>
      <c r="H7125" s="12">
        <v>0.71194999999999997</v>
      </c>
      <c r="I7125" s="12">
        <v>103.13421434316714</v>
      </c>
    </row>
    <row r="7126" spans="6:9" x14ac:dyDescent="0.3">
      <c r="F7126" s="2">
        <v>7121</v>
      </c>
      <c r="G7126" s="12">
        <f ca="1"/>
        <v>103.11652347420221</v>
      </c>
      <c r="H7126" s="12">
        <v>0.71204999999999996</v>
      </c>
      <c r="I7126" s="12">
        <v>103.13438919917259</v>
      </c>
    </row>
    <row r="7127" spans="6:9" x14ac:dyDescent="0.3">
      <c r="F7127" s="2">
        <v>7122</v>
      </c>
      <c r="G7127" s="12">
        <f ca="1"/>
        <v>103.11682453784486</v>
      </c>
      <c r="H7127" s="12">
        <v>0.71214999999999995</v>
      </c>
      <c r="I7127" s="12">
        <v>103.13456407688311</v>
      </c>
    </row>
    <row r="7128" spans="6:9" x14ac:dyDescent="0.3">
      <c r="F7128" s="2">
        <v>7123</v>
      </c>
      <c r="G7128" s="12">
        <f ca="1"/>
        <v>103.11687282145296</v>
      </c>
      <c r="H7128" s="12">
        <v>0.71225000000000005</v>
      </c>
      <c r="I7128" s="12">
        <v>103.13473897631984</v>
      </c>
    </row>
    <row r="7129" spans="6:9" x14ac:dyDescent="0.3">
      <c r="F7129" s="2">
        <v>7124</v>
      </c>
      <c r="G7129" s="12">
        <f ca="1"/>
        <v>103.11702355231797</v>
      </c>
      <c r="H7129" s="12">
        <v>0.71235000000000004</v>
      </c>
      <c r="I7129" s="12">
        <v>103.13491389750391</v>
      </c>
    </row>
    <row r="7130" spans="6:9" x14ac:dyDescent="0.3">
      <c r="F7130" s="2">
        <v>7125</v>
      </c>
      <c r="G7130" s="12">
        <f ca="1"/>
        <v>103.11741330505963</v>
      </c>
      <c r="H7130" s="12">
        <v>0.71245000000000003</v>
      </c>
      <c r="I7130" s="12">
        <v>103.13508884045649</v>
      </c>
    </row>
    <row r="7131" spans="6:9" x14ac:dyDescent="0.3">
      <c r="F7131" s="2">
        <v>7126</v>
      </c>
      <c r="G7131" s="12">
        <f ca="1"/>
        <v>103.11794526451006</v>
      </c>
      <c r="H7131" s="12">
        <v>0.71255000000000002</v>
      </c>
      <c r="I7131" s="12">
        <v>103.13526380519875</v>
      </c>
    </row>
    <row r="7132" spans="6:9" x14ac:dyDescent="0.3">
      <c r="F7132" s="2">
        <v>7127</v>
      </c>
      <c r="G7132" s="12">
        <f ca="1"/>
        <v>103.1179964555749</v>
      </c>
      <c r="H7132" s="12">
        <v>0.71265000000000001</v>
      </c>
      <c r="I7132" s="12">
        <v>103.13543879175189</v>
      </c>
    </row>
    <row r="7133" spans="6:9" x14ac:dyDescent="0.3">
      <c r="F7133" s="2">
        <v>7128</v>
      </c>
      <c r="G7133" s="12">
        <f ca="1"/>
        <v>103.11806797999391</v>
      </c>
      <c r="H7133" s="12">
        <v>0.71274999999999999</v>
      </c>
      <c r="I7133" s="12">
        <v>103.13561380013715</v>
      </c>
    </row>
    <row r="7134" spans="6:9" x14ac:dyDescent="0.3">
      <c r="F7134" s="2">
        <v>7129</v>
      </c>
      <c r="G7134" s="12">
        <f ca="1"/>
        <v>103.11820928212508</v>
      </c>
      <c r="H7134" s="12">
        <v>0.71284999999999998</v>
      </c>
      <c r="I7134" s="12">
        <v>103.13578883037572</v>
      </c>
    </row>
    <row r="7135" spans="6:9" x14ac:dyDescent="0.3">
      <c r="F7135" s="2">
        <v>7130</v>
      </c>
      <c r="G7135" s="12">
        <f ca="1"/>
        <v>103.11826938929912</v>
      </c>
      <c r="H7135" s="12">
        <v>0.71294999999999997</v>
      </c>
      <c r="I7135" s="12">
        <v>103.13596388248888</v>
      </c>
    </row>
    <row r="7136" spans="6:9" x14ac:dyDescent="0.3">
      <c r="F7136" s="2">
        <v>7131</v>
      </c>
      <c r="G7136" s="12">
        <f ca="1"/>
        <v>103.11839496881758</v>
      </c>
      <c r="H7136" s="12">
        <v>0.71304999999999996</v>
      </c>
      <c r="I7136" s="12">
        <v>103.1361389564979</v>
      </c>
    </row>
    <row r="7137" spans="6:9" x14ac:dyDescent="0.3">
      <c r="F7137" s="2">
        <v>7132</v>
      </c>
      <c r="G7137" s="12">
        <f ca="1"/>
        <v>103.11922103444155</v>
      </c>
      <c r="H7137" s="12">
        <v>0.71314999999999995</v>
      </c>
      <c r="I7137" s="12">
        <v>103.13631405242405</v>
      </c>
    </row>
    <row r="7138" spans="6:9" x14ac:dyDescent="0.3">
      <c r="F7138" s="2">
        <v>7133</v>
      </c>
      <c r="G7138" s="12">
        <f ca="1"/>
        <v>103.11959886723155</v>
      </c>
      <c r="H7138" s="12">
        <v>0.71325000000000005</v>
      </c>
      <c r="I7138" s="12">
        <v>103.13648917028864</v>
      </c>
    </row>
    <row r="7139" spans="6:9" x14ac:dyDescent="0.3">
      <c r="F7139" s="2">
        <v>7134</v>
      </c>
      <c r="G7139" s="12">
        <f ca="1"/>
        <v>103.11963654210696</v>
      </c>
      <c r="H7139" s="12">
        <v>0.71335000000000004</v>
      </c>
      <c r="I7139" s="12">
        <v>103.13666431011301</v>
      </c>
    </row>
    <row r="7140" spans="6:9" x14ac:dyDescent="0.3">
      <c r="F7140" s="2">
        <v>7135</v>
      </c>
      <c r="G7140" s="12">
        <f ca="1"/>
        <v>103.11971756409962</v>
      </c>
      <c r="H7140" s="12">
        <v>0.71345000000000003</v>
      </c>
      <c r="I7140" s="12">
        <v>103.13683947191848</v>
      </c>
    </row>
    <row r="7141" spans="6:9" x14ac:dyDescent="0.3">
      <c r="F7141" s="2">
        <v>7136</v>
      </c>
      <c r="G7141" s="12">
        <f ca="1"/>
        <v>103.12003632796797</v>
      </c>
      <c r="H7141" s="12">
        <v>0.71355000000000002</v>
      </c>
      <c r="I7141" s="12">
        <v>103.1370146557264</v>
      </c>
    </row>
    <row r="7142" spans="6:9" x14ac:dyDescent="0.3">
      <c r="F7142" s="2">
        <v>7137</v>
      </c>
      <c r="G7142" s="12">
        <f ca="1"/>
        <v>103.12006974426707</v>
      </c>
      <c r="H7142" s="12">
        <v>0.71365000000000001</v>
      </c>
      <c r="I7142" s="12">
        <v>103.13718986155817</v>
      </c>
    </row>
    <row r="7143" spans="6:9" x14ac:dyDescent="0.3">
      <c r="F7143" s="2">
        <v>7138</v>
      </c>
      <c r="G7143" s="12">
        <f ca="1"/>
        <v>103.12014637308116</v>
      </c>
      <c r="H7143" s="12">
        <v>0.71375</v>
      </c>
      <c r="I7143" s="12">
        <v>103.13736508943518</v>
      </c>
    </row>
    <row r="7144" spans="6:9" x14ac:dyDescent="0.3">
      <c r="F7144" s="2">
        <v>7139</v>
      </c>
      <c r="G7144" s="12">
        <f ca="1"/>
        <v>103.12029972541164</v>
      </c>
      <c r="H7144" s="12">
        <v>0.71384999999999998</v>
      </c>
      <c r="I7144" s="12">
        <v>103.13754033937884</v>
      </c>
    </row>
    <row r="7145" spans="6:9" x14ac:dyDescent="0.3">
      <c r="F7145" s="2">
        <v>7140</v>
      </c>
      <c r="G7145" s="12">
        <f ca="1"/>
        <v>103.12055892468109</v>
      </c>
      <c r="H7145" s="12">
        <v>0.71394999999999997</v>
      </c>
      <c r="I7145" s="12">
        <v>103.13771561141057</v>
      </c>
    </row>
    <row r="7146" spans="6:9" x14ac:dyDescent="0.3">
      <c r="F7146" s="2">
        <v>7141</v>
      </c>
      <c r="G7146" s="12">
        <f ca="1"/>
        <v>103.12057014357838</v>
      </c>
      <c r="H7146" s="12">
        <v>0.71404999999999996</v>
      </c>
      <c r="I7146" s="12">
        <v>103.13789090555184</v>
      </c>
    </row>
    <row r="7147" spans="6:9" x14ac:dyDescent="0.3">
      <c r="F7147" s="2">
        <v>7142</v>
      </c>
      <c r="G7147" s="12">
        <f ca="1"/>
        <v>103.12060883618922</v>
      </c>
      <c r="H7147" s="12">
        <v>0.71414999999999995</v>
      </c>
      <c r="I7147" s="12">
        <v>103.1380662218241</v>
      </c>
    </row>
    <row r="7148" spans="6:9" x14ac:dyDescent="0.3">
      <c r="F7148" s="2">
        <v>7143</v>
      </c>
      <c r="G7148" s="12">
        <f ca="1"/>
        <v>103.12073343552288</v>
      </c>
      <c r="H7148" s="12">
        <v>0.71425000000000005</v>
      </c>
      <c r="I7148" s="12">
        <v>103.13824156024884</v>
      </c>
    </row>
    <row r="7149" spans="6:9" x14ac:dyDescent="0.3">
      <c r="F7149" s="2">
        <v>7144</v>
      </c>
      <c r="G7149" s="12">
        <f ca="1"/>
        <v>103.12086226065404</v>
      </c>
      <c r="H7149" s="12">
        <v>0.71435000000000004</v>
      </c>
      <c r="I7149" s="12">
        <v>103.13841692084758</v>
      </c>
    </row>
    <row r="7150" spans="6:9" x14ac:dyDescent="0.3">
      <c r="F7150" s="2">
        <v>7145</v>
      </c>
      <c r="G7150" s="12">
        <f ca="1"/>
        <v>103.12103286002764</v>
      </c>
      <c r="H7150" s="12">
        <v>0.71445000000000003</v>
      </c>
      <c r="I7150" s="12">
        <v>103.13859230364181</v>
      </c>
    </row>
    <row r="7151" spans="6:9" x14ac:dyDescent="0.3">
      <c r="F7151" s="2">
        <v>7146</v>
      </c>
      <c r="G7151" s="12">
        <f ca="1"/>
        <v>103.12103822433167</v>
      </c>
      <c r="H7151" s="12">
        <v>0.71455000000000002</v>
      </c>
      <c r="I7151" s="12">
        <v>103.13876770865309</v>
      </c>
    </row>
    <row r="7152" spans="6:9" x14ac:dyDescent="0.3">
      <c r="F7152" s="2">
        <v>7147</v>
      </c>
      <c r="G7152" s="12">
        <f ca="1"/>
        <v>103.12109680658632</v>
      </c>
      <c r="H7152" s="12">
        <v>0.71465000000000001</v>
      </c>
      <c r="I7152" s="12">
        <v>103.13894313590298</v>
      </c>
    </row>
    <row r="7153" spans="6:9" x14ac:dyDescent="0.3">
      <c r="F7153" s="2">
        <v>7148</v>
      </c>
      <c r="G7153" s="12">
        <f ca="1"/>
        <v>103.1211208785051</v>
      </c>
      <c r="H7153" s="12">
        <v>0.71475</v>
      </c>
      <c r="I7153" s="12">
        <v>103.13911858541306</v>
      </c>
    </row>
    <row r="7154" spans="6:9" x14ac:dyDescent="0.3">
      <c r="F7154" s="2">
        <v>7149</v>
      </c>
      <c r="G7154" s="12">
        <f ca="1"/>
        <v>103.12115789618936</v>
      </c>
      <c r="H7154" s="12">
        <v>0.71484999999999999</v>
      </c>
      <c r="I7154" s="12">
        <v>103.13929405720491</v>
      </c>
    </row>
    <row r="7155" spans="6:9" x14ac:dyDescent="0.3">
      <c r="F7155" s="2">
        <v>7150</v>
      </c>
      <c r="G7155" s="12">
        <f ca="1"/>
        <v>103.12118082236663</v>
      </c>
      <c r="H7155" s="12">
        <v>0.71494999999999997</v>
      </c>
      <c r="I7155" s="12">
        <v>103.13946955130015</v>
      </c>
    </row>
    <row r="7156" spans="6:9" x14ac:dyDescent="0.3">
      <c r="F7156" s="2">
        <v>7151</v>
      </c>
      <c r="G7156" s="12">
        <f ca="1"/>
        <v>103.1213944762892</v>
      </c>
      <c r="H7156" s="12">
        <v>0.71504999999999996</v>
      </c>
      <c r="I7156" s="12">
        <v>103.13964506772042</v>
      </c>
    </row>
    <row r="7157" spans="6:9" x14ac:dyDescent="0.3">
      <c r="F7157" s="2">
        <v>7152</v>
      </c>
      <c r="G7157" s="12">
        <f ca="1"/>
        <v>103.12164246173286</v>
      </c>
      <c r="H7157" s="12">
        <v>0.71514999999999995</v>
      </c>
      <c r="I7157" s="12">
        <v>103.13982060648736</v>
      </c>
    </row>
    <row r="7158" spans="6:9" x14ac:dyDescent="0.3">
      <c r="F7158" s="2">
        <v>7153</v>
      </c>
      <c r="G7158" s="12">
        <f ca="1"/>
        <v>103.12190132057786</v>
      </c>
      <c r="H7158" s="12">
        <v>0.71525000000000005</v>
      </c>
      <c r="I7158" s="12">
        <v>103.13999616762266</v>
      </c>
    </row>
    <row r="7159" spans="6:9" x14ac:dyDescent="0.3">
      <c r="F7159" s="2">
        <v>7154</v>
      </c>
      <c r="G7159" s="12">
        <f ca="1"/>
        <v>103.12200225517394</v>
      </c>
      <c r="H7159" s="12">
        <v>0.71535000000000004</v>
      </c>
      <c r="I7159" s="12">
        <v>103.14017175114796</v>
      </c>
    </row>
    <row r="7160" spans="6:9" x14ac:dyDescent="0.3">
      <c r="F7160" s="2">
        <v>7155</v>
      </c>
      <c r="G7160" s="12">
        <f ca="1"/>
        <v>103.12293336827364</v>
      </c>
      <c r="H7160" s="12">
        <v>0.71545000000000003</v>
      </c>
      <c r="I7160" s="12">
        <v>103.14034735708502</v>
      </c>
    </row>
    <row r="7161" spans="6:9" x14ac:dyDescent="0.3">
      <c r="F7161" s="2">
        <v>7156</v>
      </c>
      <c r="G7161" s="12">
        <f ca="1"/>
        <v>103.12295232818286</v>
      </c>
      <c r="H7161" s="12">
        <v>0.71555000000000002</v>
      </c>
      <c r="I7161" s="12">
        <v>103.14052298545555</v>
      </c>
    </row>
    <row r="7162" spans="6:9" x14ac:dyDescent="0.3">
      <c r="F7162" s="2">
        <v>7157</v>
      </c>
      <c r="G7162" s="12">
        <f ca="1"/>
        <v>103.12334329385824</v>
      </c>
      <c r="H7162" s="12">
        <v>0.71565000000000001</v>
      </c>
      <c r="I7162" s="12">
        <v>103.14069863628127</v>
      </c>
    </row>
    <row r="7163" spans="6:9" x14ac:dyDescent="0.3">
      <c r="F7163" s="2">
        <v>7158</v>
      </c>
      <c r="G7163" s="12">
        <f ca="1"/>
        <v>103.12355906082949</v>
      </c>
      <c r="H7163" s="12">
        <v>0.71575</v>
      </c>
      <c r="I7163" s="12">
        <v>103.14087430958395</v>
      </c>
    </row>
    <row r="7164" spans="6:9" x14ac:dyDescent="0.3">
      <c r="F7164" s="2">
        <v>7159</v>
      </c>
      <c r="G7164" s="12">
        <f ca="1"/>
        <v>103.12371124326599</v>
      </c>
      <c r="H7164" s="12">
        <v>0.71584999999999999</v>
      </c>
      <c r="I7164" s="12">
        <v>103.1410500053854</v>
      </c>
    </row>
    <row r="7165" spans="6:9" x14ac:dyDescent="0.3">
      <c r="F7165" s="2">
        <v>7160</v>
      </c>
      <c r="G7165" s="12">
        <f ca="1"/>
        <v>103.12414016006031</v>
      </c>
      <c r="H7165" s="12">
        <v>0.71594999999999998</v>
      </c>
      <c r="I7165" s="12">
        <v>103.14122572370738</v>
      </c>
    </row>
    <row r="7166" spans="6:9" x14ac:dyDescent="0.3">
      <c r="F7166" s="2">
        <v>7161</v>
      </c>
      <c r="G7166" s="12">
        <f ca="1"/>
        <v>103.12439708824446</v>
      </c>
      <c r="H7166" s="12">
        <v>0.71604999999999996</v>
      </c>
      <c r="I7166" s="12">
        <v>103.14140146457173</v>
      </c>
    </row>
    <row r="7167" spans="6:9" x14ac:dyDescent="0.3">
      <c r="F7167" s="2">
        <v>7162</v>
      </c>
      <c r="G7167" s="12">
        <f ca="1"/>
        <v>103.12494366442624</v>
      </c>
      <c r="H7167" s="12">
        <v>0.71614999999999995</v>
      </c>
      <c r="I7167" s="12">
        <v>103.14157722800027</v>
      </c>
    </row>
    <row r="7168" spans="6:9" x14ac:dyDescent="0.3">
      <c r="F7168" s="2">
        <v>7163</v>
      </c>
      <c r="G7168" s="12">
        <f ca="1"/>
        <v>103.12535244448563</v>
      </c>
      <c r="H7168" s="12">
        <v>0.71625000000000005</v>
      </c>
      <c r="I7168" s="12">
        <v>103.14175301401488</v>
      </c>
    </row>
    <row r="7169" spans="6:9" x14ac:dyDescent="0.3">
      <c r="F7169" s="2">
        <v>7164</v>
      </c>
      <c r="G7169" s="12">
        <f ca="1"/>
        <v>103.12546710568165</v>
      </c>
      <c r="H7169" s="12">
        <v>0.71635000000000004</v>
      </c>
      <c r="I7169" s="12">
        <v>103.14192882263741</v>
      </c>
    </row>
    <row r="7170" spans="6:9" x14ac:dyDescent="0.3">
      <c r="F7170" s="2">
        <v>7165</v>
      </c>
      <c r="G7170" s="12">
        <f ca="1"/>
        <v>103.12557512518427</v>
      </c>
      <c r="H7170" s="12">
        <v>0.71645000000000003</v>
      </c>
      <c r="I7170" s="12">
        <v>103.14210465388977</v>
      </c>
    </row>
    <row r="7171" spans="6:9" x14ac:dyDescent="0.3">
      <c r="F7171" s="2">
        <v>7166</v>
      </c>
      <c r="G7171" s="12">
        <f ca="1"/>
        <v>103.12567041797604</v>
      </c>
      <c r="H7171" s="12">
        <v>0.71655000000000002</v>
      </c>
      <c r="I7171" s="12">
        <v>103.14228050779387</v>
      </c>
    </row>
    <row r="7172" spans="6:9" x14ac:dyDescent="0.3">
      <c r="F7172" s="2">
        <v>7167</v>
      </c>
      <c r="G7172" s="12">
        <f ca="1"/>
        <v>103.12568602506683</v>
      </c>
      <c r="H7172" s="12">
        <v>0.71665000000000001</v>
      </c>
      <c r="I7172" s="12">
        <v>103.14245638437163</v>
      </c>
    </row>
    <row r="7173" spans="6:9" x14ac:dyDescent="0.3">
      <c r="F7173" s="2">
        <v>7168</v>
      </c>
      <c r="G7173" s="12">
        <f ca="1"/>
        <v>103.12602057981167</v>
      </c>
      <c r="H7173" s="12">
        <v>0.71675</v>
      </c>
      <c r="I7173" s="12">
        <v>103.142632283645</v>
      </c>
    </row>
    <row r="7174" spans="6:9" x14ac:dyDescent="0.3">
      <c r="F7174" s="2">
        <v>7169</v>
      </c>
      <c r="G7174" s="12">
        <f ca="1"/>
        <v>103.12613272227458</v>
      </c>
      <c r="H7174" s="12">
        <v>0.71684999999999999</v>
      </c>
      <c r="I7174" s="12">
        <v>103.14280820563594</v>
      </c>
    </row>
    <row r="7175" spans="6:9" x14ac:dyDescent="0.3">
      <c r="F7175" s="2">
        <v>7170</v>
      </c>
      <c r="G7175" s="12">
        <f ca="1"/>
        <v>103.12633428888918</v>
      </c>
      <c r="H7175" s="12">
        <v>0.71694999999999998</v>
      </c>
      <c r="I7175" s="12">
        <v>103.14298415036647</v>
      </c>
    </row>
    <row r="7176" spans="6:9" x14ac:dyDescent="0.3">
      <c r="F7176" s="2">
        <v>7171</v>
      </c>
      <c r="G7176" s="12">
        <f ca="1"/>
        <v>103.12637041284906</v>
      </c>
      <c r="H7176" s="12">
        <v>0.71704999999999997</v>
      </c>
      <c r="I7176" s="12">
        <v>103.14316011785857</v>
      </c>
    </row>
    <row r="7177" spans="6:9" x14ac:dyDescent="0.3">
      <c r="F7177" s="2">
        <v>7172</v>
      </c>
      <c r="G7177" s="12">
        <f ca="1"/>
        <v>103.12664599454587</v>
      </c>
      <c r="H7177" s="12">
        <v>0.71714999999999995</v>
      </c>
      <c r="I7177" s="12">
        <v>103.14333610813426</v>
      </c>
    </row>
    <row r="7178" spans="6:9" x14ac:dyDescent="0.3">
      <c r="F7178" s="2">
        <v>7173</v>
      </c>
      <c r="G7178" s="12">
        <f ca="1"/>
        <v>103.12670346544056</v>
      </c>
      <c r="H7178" s="12">
        <v>0.71725000000000005</v>
      </c>
      <c r="I7178" s="12">
        <v>103.14351212121561</v>
      </c>
    </row>
    <row r="7179" spans="6:9" x14ac:dyDescent="0.3">
      <c r="F7179" s="2">
        <v>7174</v>
      </c>
      <c r="G7179" s="12">
        <f ca="1"/>
        <v>103.12704662491558</v>
      </c>
      <c r="H7179" s="12">
        <v>0.71735000000000004</v>
      </c>
      <c r="I7179" s="12">
        <v>103.14368815712466</v>
      </c>
    </row>
    <row r="7180" spans="6:9" x14ac:dyDescent="0.3">
      <c r="F7180" s="2">
        <v>7175</v>
      </c>
      <c r="G7180" s="12">
        <f ca="1"/>
        <v>103.12813360997842</v>
      </c>
      <c r="H7180" s="12">
        <v>0.71745000000000003</v>
      </c>
      <c r="I7180" s="12">
        <v>103.1438642158835</v>
      </c>
    </row>
    <row r="7181" spans="6:9" x14ac:dyDescent="0.3">
      <c r="F7181" s="2">
        <v>7176</v>
      </c>
      <c r="G7181" s="12">
        <f ca="1"/>
        <v>103.12891009976748</v>
      </c>
      <c r="H7181" s="12">
        <v>0.71755000000000002</v>
      </c>
      <c r="I7181" s="12">
        <v>103.14404029751422</v>
      </c>
    </row>
    <row r="7182" spans="6:9" x14ac:dyDescent="0.3">
      <c r="F7182" s="2">
        <v>7177</v>
      </c>
      <c r="G7182" s="12">
        <f ca="1"/>
        <v>103.12919495178035</v>
      </c>
      <c r="H7182" s="12">
        <v>0.71765000000000001</v>
      </c>
      <c r="I7182" s="12">
        <v>103.14421640203896</v>
      </c>
    </row>
    <row r="7183" spans="6:9" x14ac:dyDescent="0.3">
      <c r="F7183" s="2">
        <v>7178</v>
      </c>
      <c r="G7183" s="12">
        <f ca="1"/>
        <v>103.12935192500679</v>
      </c>
      <c r="H7183" s="12">
        <v>0.71775</v>
      </c>
      <c r="I7183" s="12">
        <v>103.14439252947984</v>
      </c>
    </row>
    <row r="7184" spans="6:9" x14ac:dyDescent="0.3">
      <c r="F7184" s="2">
        <v>7179</v>
      </c>
      <c r="G7184" s="12">
        <f ca="1"/>
        <v>103.12963134757833</v>
      </c>
      <c r="H7184" s="12">
        <v>0.71784999999999999</v>
      </c>
      <c r="I7184" s="12">
        <v>103.14456867985905</v>
      </c>
    </row>
    <row r="7185" spans="6:9" x14ac:dyDescent="0.3">
      <c r="F7185" s="2">
        <v>7180</v>
      </c>
      <c r="G7185" s="12">
        <f ca="1"/>
        <v>103.12988204183689</v>
      </c>
      <c r="H7185" s="12">
        <v>0.71794999999999998</v>
      </c>
      <c r="I7185" s="12">
        <v>103.14474485319873</v>
      </c>
    </row>
    <row r="7186" spans="6:9" x14ac:dyDescent="0.3">
      <c r="F7186" s="2">
        <v>7181</v>
      </c>
      <c r="G7186" s="12">
        <f ca="1"/>
        <v>103.1301263304826</v>
      </c>
      <c r="H7186" s="12">
        <v>0.71804999999999997</v>
      </c>
      <c r="I7186" s="12">
        <v>103.1449210495211</v>
      </c>
    </row>
    <row r="7187" spans="6:9" x14ac:dyDescent="0.3">
      <c r="F7187" s="2">
        <v>7182</v>
      </c>
      <c r="G7187" s="12">
        <f ca="1"/>
        <v>103.13028280976846</v>
      </c>
      <c r="H7187" s="12">
        <v>0.71814999999999996</v>
      </c>
      <c r="I7187" s="12">
        <v>103.14509726884837</v>
      </c>
    </row>
    <row r="7188" spans="6:9" x14ac:dyDescent="0.3">
      <c r="F7188" s="2">
        <v>7183</v>
      </c>
      <c r="G7188" s="12">
        <f ca="1"/>
        <v>103.13062318987909</v>
      </c>
      <c r="H7188" s="12">
        <v>0.71825000000000006</v>
      </c>
      <c r="I7188" s="12">
        <v>103.14527351120279</v>
      </c>
    </row>
    <row r="7189" spans="6:9" x14ac:dyDescent="0.3">
      <c r="F7189" s="2">
        <v>7184</v>
      </c>
      <c r="G7189" s="12">
        <f ca="1"/>
        <v>103.13073593302521</v>
      </c>
      <c r="H7189" s="12">
        <v>0.71835000000000004</v>
      </c>
      <c r="I7189" s="12">
        <v>103.14544977660658</v>
      </c>
    </row>
    <row r="7190" spans="6:9" x14ac:dyDescent="0.3">
      <c r="F7190" s="2">
        <v>7185</v>
      </c>
      <c r="G7190" s="12">
        <f ca="1"/>
        <v>103.13099622070635</v>
      </c>
      <c r="H7190" s="12">
        <v>0.71845000000000003</v>
      </c>
      <c r="I7190" s="12">
        <v>103.14562606508204</v>
      </c>
    </row>
    <row r="7191" spans="6:9" x14ac:dyDescent="0.3">
      <c r="F7191" s="2">
        <v>7186</v>
      </c>
      <c r="G7191" s="12">
        <f ca="1"/>
        <v>103.13138679077632</v>
      </c>
      <c r="H7191" s="12">
        <v>0.71855000000000002</v>
      </c>
      <c r="I7191" s="12">
        <v>103.14580237665147</v>
      </c>
    </row>
    <row r="7192" spans="6:9" x14ac:dyDescent="0.3">
      <c r="F7192" s="2">
        <v>7187</v>
      </c>
      <c r="G7192" s="12">
        <f ca="1"/>
        <v>103.13145239224927</v>
      </c>
      <c r="H7192" s="12">
        <v>0.71865000000000001</v>
      </c>
      <c r="I7192" s="12">
        <v>103.14597871133716</v>
      </c>
    </row>
    <row r="7193" spans="6:9" x14ac:dyDescent="0.3">
      <c r="F7193" s="2">
        <v>7188</v>
      </c>
      <c r="G7193" s="12">
        <f ca="1"/>
        <v>103.13146993799906</v>
      </c>
      <c r="H7193" s="12">
        <v>0.71875</v>
      </c>
      <c r="I7193" s="12">
        <v>103.14615506916147</v>
      </c>
    </row>
    <row r="7194" spans="6:9" x14ac:dyDescent="0.3">
      <c r="F7194" s="2">
        <v>7189</v>
      </c>
      <c r="G7194" s="12">
        <f ca="1"/>
        <v>103.13169082627381</v>
      </c>
      <c r="H7194" s="12">
        <v>0.71884999999999999</v>
      </c>
      <c r="I7194" s="12">
        <v>103.14633145014672</v>
      </c>
    </row>
    <row r="7195" spans="6:9" x14ac:dyDescent="0.3">
      <c r="F7195" s="2">
        <v>7190</v>
      </c>
      <c r="G7195" s="12">
        <f ca="1"/>
        <v>103.1319412712914</v>
      </c>
      <c r="H7195" s="12">
        <v>0.71894999999999998</v>
      </c>
      <c r="I7195" s="12">
        <v>103.14650785431529</v>
      </c>
    </row>
    <row r="7196" spans="6:9" x14ac:dyDescent="0.3">
      <c r="F7196" s="2">
        <v>7191</v>
      </c>
      <c r="G7196" s="12">
        <f ca="1"/>
        <v>103.13198465588337</v>
      </c>
      <c r="H7196" s="12">
        <v>0.71904999999999997</v>
      </c>
      <c r="I7196" s="12">
        <v>103.1466842816896</v>
      </c>
    </row>
    <row r="7197" spans="6:9" x14ac:dyDescent="0.3">
      <c r="F7197" s="2">
        <v>7192</v>
      </c>
      <c r="G7197" s="12">
        <f ca="1"/>
        <v>103.13258313852654</v>
      </c>
      <c r="H7197" s="12">
        <v>0.71914999999999996</v>
      </c>
      <c r="I7197" s="12">
        <v>103.14686073229203</v>
      </c>
    </row>
    <row r="7198" spans="6:9" x14ac:dyDescent="0.3">
      <c r="F7198" s="2">
        <v>7193</v>
      </c>
      <c r="G7198" s="12">
        <f ca="1"/>
        <v>103.1325919140321</v>
      </c>
      <c r="H7198" s="12">
        <v>0.71924999999999994</v>
      </c>
      <c r="I7198" s="12">
        <v>103.14703720614501</v>
      </c>
    </row>
    <row r="7199" spans="6:9" x14ac:dyDescent="0.3">
      <c r="F7199" s="2">
        <v>7194</v>
      </c>
      <c r="G7199" s="12">
        <f ca="1"/>
        <v>103.13274862827589</v>
      </c>
      <c r="H7199" s="12">
        <v>0.71935000000000004</v>
      </c>
      <c r="I7199" s="12">
        <v>103.14721370327101</v>
      </c>
    </row>
    <row r="7200" spans="6:9" x14ac:dyDescent="0.3">
      <c r="F7200" s="2">
        <v>7195</v>
      </c>
      <c r="G7200" s="12">
        <f ca="1"/>
        <v>103.13278764562827</v>
      </c>
      <c r="H7200" s="12">
        <v>0.71945000000000003</v>
      </c>
      <c r="I7200" s="12">
        <v>103.14739022369248</v>
      </c>
    </row>
    <row r="7201" spans="6:9" x14ac:dyDescent="0.3">
      <c r="F7201" s="2">
        <v>7196</v>
      </c>
      <c r="G7201" s="12">
        <f ca="1"/>
        <v>103.13292393444965</v>
      </c>
      <c r="H7201" s="12">
        <v>0.71955000000000002</v>
      </c>
      <c r="I7201" s="12">
        <v>103.14756676743193</v>
      </c>
    </row>
    <row r="7202" spans="6:9" x14ac:dyDescent="0.3">
      <c r="F7202" s="2">
        <v>7197</v>
      </c>
      <c r="G7202" s="12">
        <f ca="1"/>
        <v>103.13344570113905</v>
      </c>
      <c r="H7202" s="12">
        <v>0.71965000000000001</v>
      </c>
      <c r="I7202" s="12">
        <v>103.14774333451183</v>
      </c>
    </row>
    <row r="7203" spans="6:9" x14ac:dyDescent="0.3">
      <c r="F7203" s="2">
        <v>7198</v>
      </c>
      <c r="G7203" s="12">
        <f ca="1"/>
        <v>103.13363929958497</v>
      </c>
      <c r="H7203" s="12">
        <v>0.71975</v>
      </c>
      <c r="I7203" s="12">
        <v>103.14791992495475</v>
      </c>
    </row>
    <row r="7204" spans="6:9" x14ac:dyDescent="0.3">
      <c r="F7204" s="2">
        <v>7199</v>
      </c>
      <c r="G7204" s="12">
        <f ca="1"/>
        <v>103.13373443418268</v>
      </c>
      <c r="H7204" s="12">
        <v>0.71984999999999999</v>
      </c>
      <c r="I7204" s="12">
        <v>103.14809653878322</v>
      </c>
    </row>
    <row r="7205" spans="6:9" x14ac:dyDescent="0.3">
      <c r="F7205" s="2">
        <v>7200</v>
      </c>
      <c r="G7205" s="12">
        <f ca="1"/>
        <v>103.13394541549935</v>
      </c>
      <c r="H7205" s="12">
        <v>0.71994999999999998</v>
      </c>
      <c r="I7205" s="12">
        <v>103.1482731760198</v>
      </c>
    </row>
    <row r="7206" spans="6:9" x14ac:dyDescent="0.3">
      <c r="F7206" s="2">
        <v>7201</v>
      </c>
      <c r="G7206" s="12">
        <f ca="1"/>
        <v>103.13403734099961</v>
      </c>
      <c r="H7206" s="12">
        <v>0.72004999999999997</v>
      </c>
      <c r="I7206" s="12">
        <v>103.14844983668709</v>
      </c>
    </row>
    <row r="7207" spans="6:9" x14ac:dyDescent="0.3">
      <c r="F7207" s="2">
        <v>7202</v>
      </c>
      <c r="G7207" s="12">
        <f ca="1"/>
        <v>103.13419283965708</v>
      </c>
      <c r="H7207" s="12">
        <v>0.72014999999999996</v>
      </c>
      <c r="I7207" s="12">
        <v>103.1486265208077</v>
      </c>
    </row>
    <row r="7208" spans="6:9" x14ac:dyDescent="0.3">
      <c r="F7208" s="2">
        <v>7203</v>
      </c>
      <c r="G7208" s="12">
        <f ca="1"/>
        <v>103.13423058865092</v>
      </c>
      <c r="H7208" s="12">
        <v>0.72024999999999995</v>
      </c>
      <c r="I7208" s="12">
        <v>103.14880322840425</v>
      </c>
    </row>
    <row r="7209" spans="6:9" x14ac:dyDescent="0.3">
      <c r="F7209" s="2">
        <v>7204</v>
      </c>
      <c r="G7209" s="12">
        <f ca="1"/>
        <v>103.13424461658467</v>
      </c>
      <c r="H7209" s="12">
        <v>0.72035000000000005</v>
      </c>
      <c r="I7209" s="12">
        <v>103.14897995949939</v>
      </c>
    </row>
    <row r="7210" spans="6:9" x14ac:dyDescent="0.3">
      <c r="F7210" s="2">
        <v>7205</v>
      </c>
      <c r="G7210" s="12">
        <f ca="1"/>
        <v>103.13462924769685</v>
      </c>
      <c r="H7210" s="12">
        <v>0.72045000000000003</v>
      </c>
      <c r="I7210" s="12">
        <v>103.14915671411578</v>
      </c>
    </row>
    <row r="7211" spans="6:9" x14ac:dyDescent="0.3">
      <c r="F7211" s="2">
        <v>7206</v>
      </c>
      <c r="G7211" s="12">
        <f ca="1"/>
        <v>103.134682391721</v>
      </c>
      <c r="H7211" s="12">
        <v>0.72055000000000002</v>
      </c>
      <c r="I7211" s="12">
        <v>103.1493334922761</v>
      </c>
    </row>
    <row r="7212" spans="6:9" x14ac:dyDescent="0.3">
      <c r="F7212" s="2">
        <v>7207</v>
      </c>
      <c r="G7212" s="12">
        <f ca="1"/>
        <v>103.13468436595298</v>
      </c>
      <c r="H7212" s="12">
        <v>0.72065000000000001</v>
      </c>
      <c r="I7212" s="12">
        <v>103.14951029400308</v>
      </c>
    </row>
    <row r="7213" spans="6:9" x14ac:dyDescent="0.3">
      <c r="F7213" s="2">
        <v>7208</v>
      </c>
      <c r="G7213" s="12">
        <f ca="1"/>
        <v>103.13471089420135</v>
      </c>
      <c r="H7213" s="12">
        <v>0.72075</v>
      </c>
      <c r="I7213" s="12">
        <v>103.14968711931942</v>
      </c>
    </row>
    <row r="7214" spans="6:9" x14ac:dyDescent="0.3">
      <c r="F7214" s="2">
        <v>7209</v>
      </c>
      <c r="G7214" s="12">
        <f ca="1"/>
        <v>103.13489702970651</v>
      </c>
      <c r="H7214" s="12">
        <v>0.72084999999999999</v>
      </c>
      <c r="I7214" s="12">
        <v>103.1498639682479</v>
      </c>
    </row>
    <row r="7215" spans="6:9" x14ac:dyDescent="0.3">
      <c r="F7215" s="2">
        <v>7210</v>
      </c>
      <c r="G7215" s="12">
        <f ca="1"/>
        <v>103.13501314697319</v>
      </c>
      <c r="H7215" s="12">
        <v>0.72094999999999998</v>
      </c>
      <c r="I7215" s="12">
        <v>103.15004084081126</v>
      </c>
    </row>
    <row r="7216" spans="6:9" x14ac:dyDescent="0.3">
      <c r="F7216" s="2">
        <v>7211</v>
      </c>
      <c r="G7216" s="12">
        <f ca="1"/>
        <v>103.13501990031278</v>
      </c>
      <c r="H7216" s="12">
        <v>0.72104999999999997</v>
      </c>
      <c r="I7216" s="12">
        <v>103.15021773703229</v>
      </c>
    </row>
    <row r="7217" spans="6:9" x14ac:dyDescent="0.3">
      <c r="F7217" s="2">
        <v>7212</v>
      </c>
      <c r="G7217" s="12">
        <f ca="1"/>
        <v>103.13515789635811</v>
      </c>
      <c r="H7217" s="12">
        <v>0.72114999999999996</v>
      </c>
      <c r="I7217" s="12">
        <v>103.15039465693381</v>
      </c>
    </row>
    <row r="7218" spans="6:9" x14ac:dyDescent="0.3">
      <c r="F7218" s="2">
        <v>7213</v>
      </c>
      <c r="G7218" s="12">
        <f ca="1"/>
        <v>103.13531145874485</v>
      </c>
      <c r="H7218" s="12">
        <v>0.72124999999999995</v>
      </c>
      <c r="I7218" s="12">
        <v>103.15057160053864</v>
      </c>
    </row>
    <row r="7219" spans="6:9" x14ac:dyDescent="0.3">
      <c r="F7219" s="2">
        <v>7214</v>
      </c>
      <c r="G7219" s="12">
        <f ca="1"/>
        <v>103.13533698710521</v>
      </c>
      <c r="H7219" s="12">
        <v>0.72135000000000005</v>
      </c>
      <c r="I7219" s="12">
        <v>103.15074856786963</v>
      </c>
    </row>
    <row r="7220" spans="6:9" x14ac:dyDescent="0.3">
      <c r="F7220" s="2">
        <v>7215</v>
      </c>
      <c r="G7220" s="12">
        <f ca="1"/>
        <v>103.13554946382361</v>
      </c>
      <c r="H7220" s="12">
        <v>0.72145000000000004</v>
      </c>
      <c r="I7220" s="12">
        <v>103.15092555894964</v>
      </c>
    </row>
    <row r="7221" spans="6:9" x14ac:dyDescent="0.3">
      <c r="F7221" s="2">
        <v>7216</v>
      </c>
      <c r="G7221" s="12">
        <f ca="1"/>
        <v>103.13561286338154</v>
      </c>
      <c r="H7221" s="12">
        <v>0.72155000000000002</v>
      </c>
      <c r="I7221" s="12">
        <v>103.15110257380157</v>
      </c>
    </row>
    <row r="7222" spans="6:9" x14ac:dyDescent="0.3">
      <c r="F7222" s="2">
        <v>7217</v>
      </c>
      <c r="G7222" s="12">
        <f ca="1"/>
        <v>103.13602759056147</v>
      </c>
      <c r="H7222" s="12">
        <v>0.72165000000000001</v>
      </c>
      <c r="I7222" s="12">
        <v>103.15127961244831</v>
      </c>
    </row>
    <row r="7223" spans="6:9" x14ac:dyDescent="0.3">
      <c r="F7223" s="2">
        <v>7218</v>
      </c>
      <c r="G7223" s="12">
        <f ca="1"/>
        <v>103.13607337793232</v>
      </c>
      <c r="H7223" s="12">
        <v>0.72175</v>
      </c>
      <c r="I7223" s="12">
        <v>103.15145667491279</v>
      </c>
    </row>
    <row r="7224" spans="6:9" x14ac:dyDescent="0.3">
      <c r="F7224" s="2">
        <v>7219</v>
      </c>
      <c r="G7224" s="12">
        <f ca="1"/>
        <v>103.13624334489162</v>
      </c>
      <c r="H7224" s="12">
        <v>0.72184999999999999</v>
      </c>
      <c r="I7224" s="12">
        <v>103.15163376121798</v>
      </c>
    </row>
    <row r="7225" spans="6:9" x14ac:dyDescent="0.3">
      <c r="F7225" s="2">
        <v>7220</v>
      </c>
      <c r="G7225" s="12">
        <f ca="1"/>
        <v>103.13650264427599</v>
      </c>
      <c r="H7225" s="12">
        <v>0.72194999999999998</v>
      </c>
      <c r="I7225" s="12">
        <v>103.15181087138684</v>
      </c>
    </row>
    <row r="7226" spans="6:9" x14ac:dyDescent="0.3">
      <c r="F7226" s="2">
        <v>7221</v>
      </c>
      <c r="G7226" s="12">
        <f ca="1"/>
        <v>103.13655093593164</v>
      </c>
      <c r="H7226" s="12">
        <v>0.72204999999999997</v>
      </c>
      <c r="I7226" s="12">
        <v>103.15198800544235</v>
      </c>
    </row>
    <row r="7227" spans="6:9" x14ac:dyDescent="0.3">
      <c r="F7227" s="2">
        <v>7222</v>
      </c>
      <c r="G7227" s="12">
        <f ca="1"/>
        <v>103.13681219931698</v>
      </c>
      <c r="H7227" s="12">
        <v>0.72214999999999996</v>
      </c>
      <c r="I7227" s="12">
        <v>103.15216516340752</v>
      </c>
    </row>
    <row r="7228" spans="6:9" x14ac:dyDescent="0.3">
      <c r="F7228" s="2">
        <v>7223</v>
      </c>
      <c r="G7228" s="12">
        <f ca="1"/>
        <v>103.13693807052464</v>
      </c>
      <c r="H7228" s="12">
        <v>0.72224999999999995</v>
      </c>
      <c r="I7228" s="12">
        <v>103.15234234530539</v>
      </c>
    </row>
    <row r="7229" spans="6:9" x14ac:dyDescent="0.3">
      <c r="F7229" s="2">
        <v>7224</v>
      </c>
      <c r="G7229" s="12">
        <f ca="1"/>
        <v>103.13697627245998</v>
      </c>
      <c r="H7229" s="12">
        <v>0.72235000000000005</v>
      </c>
      <c r="I7229" s="12">
        <v>103.152519551159</v>
      </c>
    </row>
    <row r="7230" spans="6:9" x14ac:dyDescent="0.3">
      <c r="F7230" s="2">
        <v>7225</v>
      </c>
      <c r="G7230" s="12">
        <f ca="1"/>
        <v>103.13704835327972</v>
      </c>
      <c r="H7230" s="12">
        <v>0.72245000000000004</v>
      </c>
      <c r="I7230" s="12">
        <v>103.15269678099143</v>
      </c>
    </row>
    <row r="7231" spans="6:9" x14ac:dyDescent="0.3">
      <c r="F7231" s="2">
        <v>7226</v>
      </c>
      <c r="G7231" s="12">
        <f ca="1"/>
        <v>103.13750458301689</v>
      </c>
      <c r="H7231" s="12">
        <v>0.72255000000000003</v>
      </c>
      <c r="I7231" s="12">
        <v>103.15287403482579</v>
      </c>
    </row>
    <row r="7232" spans="6:9" x14ac:dyDescent="0.3">
      <c r="F7232" s="2">
        <v>7227</v>
      </c>
      <c r="G7232" s="12">
        <f ca="1"/>
        <v>103.13834462601106</v>
      </c>
      <c r="H7232" s="12">
        <v>0.72265000000000001</v>
      </c>
      <c r="I7232" s="12">
        <v>103.15305131268514</v>
      </c>
    </row>
    <row r="7233" spans="6:9" x14ac:dyDescent="0.3">
      <c r="F7233" s="2">
        <v>7228</v>
      </c>
      <c r="G7233" s="12">
        <f ca="1"/>
        <v>103.13859804235419</v>
      </c>
      <c r="H7233" s="12">
        <v>0.72275</v>
      </c>
      <c r="I7233" s="12">
        <v>103.15322861459265</v>
      </c>
    </row>
    <row r="7234" spans="6:9" x14ac:dyDescent="0.3">
      <c r="F7234" s="2">
        <v>7229</v>
      </c>
      <c r="G7234" s="12">
        <f ca="1"/>
        <v>103.13908440329267</v>
      </c>
      <c r="H7234" s="12">
        <v>0.72284999999999999</v>
      </c>
      <c r="I7234" s="12">
        <v>103.15340594057147</v>
      </c>
    </row>
    <row r="7235" spans="6:9" x14ac:dyDescent="0.3">
      <c r="F7235" s="2">
        <v>7230</v>
      </c>
      <c r="G7235" s="12">
        <f ca="1"/>
        <v>103.13914696941735</v>
      </c>
      <c r="H7235" s="12">
        <v>0.72294999999999998</v>
      </c>
      <c r="I7235" s="12">
        <v>103.15358329064478</v>
      </c>
    </row>
    <row r="7236" spans="6:9" x14ac:dyDescent="0.3">
      <c r="F7236" s="2">
        <v>7231</v>
      </c>
      <c r="G7236" s="12">
        <f ca="1"/>
        <v>103.13933591157277</v>
      </c>
      <c r="H7236" s="12">
        <v>0.72304999999999997</v>
      </c>
      <c r="I7236" s="12">
        <v>103.15376066483576</v>
      </c>
    </row>
    <row r="7237" spans="6:9" x14ac:dyDescent="0.3">
      <c r="F7237" s="2">
        <v>7232</v>
      </c>
      <c r="G7237" s="12">
        <f ca="1"/>
        <v>103.13935302664875</v>
      </c>
      <c r="H7237" s="12">
        <v>0.72314999999999996</v>
      </c>
      <c r="I7237" s="12">
        <v>103.15393806316762</v>
      </c>
    </row>
    <row r="7238" spans="6:9" x14ac:dyDescent="0.3">
      <c r="F7238" s="2">
        <v>7233</v>
      </c>
      <c r="G7238" s="12">
        <f ca="1"/>
        <v>103.1397887701655</v>
      </c>
      <c r="H7238" s="12">
        <v>0.72324999999999995</v>
      </c>
      <c r="I7238" s="12">
        <v>103.15411548566361</v>
      </c>
    </row>
    <row r="7239" spans="6:9" x14ac:dyDescent="0.3">
      <c r="F7239" s="2">
        <v>7234</v>
      </c>
      <c r="G7239" s="12">
        <f ca="1"/>
        <v>103.13979966485077</v>
      </c>
      <c r="H7239" s="12">
        <v>0.72335000000000005</v>
      </c>
      <c r="I7239" s="12">
        <v>103.15429293234699</v>
      </c>
    </row>
    <row r="7240" spans="6:9" x14ac:dyDescent="0.3">
      <c r="F7240" s="2">
        <v>7235</v>
      </c>
      <c r="G7240" s="12">
        <f ca="1"/>
        <v>103.14000261144932</v>
      </c>
      <c r="H7240" s="12">
        <v>0.72345000000000004</v>
      </c>
      <c r="I7240" s="12">
        <v>103.15447040324102</v>
      </c>
    </row>
    <row r="7241" spans="6:9" x14ac:dyDescent="0.3">
      <c r="F7241" s="2">
        <v>7236</v>
      </c>
      <c r="G7241" s="12">
        <f ca="1"/>
        <v>103.14013533059661</v>
      </c>
      <c r="H7241" s="12">
        <v>0.72355000000000003</v>
      </c>
      <c r="I7241" s="12">
        <v>103.15464789836902</v>
      </c>
    </row>
    <row r="7242" spans="6:9" x14ac:dyDescent="0.3">
      <c r="F7242" s="2">
        <v>7237</v>
      </c>
      <c r="G7242" s="12">
        <f ca="1"/>
        <v>103.14043981767011</v>
      </c>
      <c r="H7242" s="12">
        <v>0.72365000000000002</v>
      </c>
      <c r="I7242" s="12">
        <v>103.1548254177543</v>
      </c>
    </row>
    <row r="7243" spans="6:9" x14ac:dyDescent="0.3">
      <c r="F7243" s="2">
        <v>7238</v>
      </c>
      <c r="G7243" s="12">
        <f ca="1"/>
        <v>103.14043985133895</v>
      </c>
      <c r="H7243" s="12">
        <v>0.72375</v>
      </c>
      <c r="I7243" s="12">
        <v>103.15500296142019</v>
      </c>
    </row>
    <row r="7244" spans="6:9" x14ac:dyDescent="0.3">
      <c r="F7244" s="2">
        <v>7239</v>
      </c>
      <c r="G7244" s="12">
        <f ca="1"/>
        <v>103.14079324217347</v>
      </c>
      <c r="H7244" s="12">
        <v>0.72384999999999999</v>
      </c>
      <c r="I7244" s="12">
        <v>103.15518052939007</v>
      </c>
    </row>
    <row r="7245" spans="6:9" x14ac:dyDescent="0.3">
      <c r="F7245" s="2">
        <v>7240</v>
      </c>
      <c r="G7245" s="12">
        <f ca="1"/>
        <v>103.14079563798531</v>
      </c>
      <c r="H7245" s="12">
        <v>0.72394999999999998</v>
      </c>
      <c r="I7245" s="12">
        <v>103.1553581216873</v>
      </c>
    </row>
    <row r="7246" spans="6:9" x14ac:dyDescent="0.3">
      <c r="F7246" s="2">
        <v>7241</v>
      </c>
      <c r="G7246" s="12">
        <f ca="1"/>
        <v>103.14080596984603</v>
      </c>
      <c r="H7246" s="12">
        <v>0.72404999999999997</v>
      </c>
      <c r="I7246" s="12">
        <v>103.1555357383353</v>
      </c>
    </row>
    <row r="7247" spans="6:9" x14ac:dyDescent="0.3">
      <c r="F7247" s="2">
        <v>7242</v>
      </c>
      <c r="G7247" s="12">
        <f ca="1"/>
        <v>103.14110418883452</v>
      </c>
      <c r="H7247" s="12">
        <v>0.72414999999999996</v>
      </c>
      <c r="I7247" s="12">
        <v>103.15571337935749</v>
      </c>
    </row>
    <row r="7248" spans="6:9" x14ac:dyDescent="0.3">
      <c r="F7248" s="2">
        <v>7243</v>
      </c>
      <c r="G7248" s="12">
        <f ca="1"/>
        <v>103.14113554328186</v>
      </c>
      <c r="H7248" s="12">
        <v>0.72424999999999995</v>
      </c>
      <c r="I7248" s="12">
        <v>103.15589104477732</v>
      </c>
    </row>
    <row r="7249" spans="6:9" x14ac:dyDescent="0.3">
      <c r="F7249" s="2">
        <v>7244</v>
      </c>
      <c r="G7249" s="12">
        <f ca="1"/>
        <v>103.14118209747261</v>
      </c>
      <c r="H7249" s="12">
        <v>0.72435000000000005</v>
      </c>
      <c r="I7249" s="12">
        <v>103.15606873461824</v>
      </c>
    </row>
    <row r="7250" spans="6:9" x14ac:dyDescent="0.3">
      <c r="F7250" s="2">
        <v>7245</v>
      </c>
      <c r="G7250" s="12">
        <f ca="1"/>
        <v>103.14129863791818</v>
      </c>
      <c r="H7250" s="12">
        <v>0.72445000000000004</v>
      </c>
      <c r="I7250" s="12">
        <v>103.15624644890376</v>
      </c>
    </row>
    <row r="7251" spans="6:9" x14ac:dyDescent="0.3">
      <c r="F7251" s="2">
        <v>7246</v>
      </c>
      <c r="G7251" s="12">
        <f ca="1"/>
        <v>103.14132257240553</v>
      </c>
      <c r="H7251" s="12">
        <v>0.72455000000000003</v>
      </c>
      <c r="I7251" s="12">
        <v>103.15642418765736</v>
      </c>
    </row>
    <row r="7252" spans="6:9" x14ac:dyDescent="0.3">
      <c r="F7252" s="2">
        <v>7247</v>
      </c>
      <c r="G7252" s="12">
        <f ca="1"/>
        <v>103.1416013155098</v>
      </c>
      <c r="H7252" s="12">
        <v>0.72465000000000002</v>
      </c>
      <c r="I7252" s="12">
        <v>103.1566019509026</v>
      </c>
    </row>
    <row r="7253" spans="6:9" x14ac:dyDescent="0.3">
      <c r="F7253" s="2">
        <v>7248</v>
      </c>
      <c r="G7253" s="12">
        <f ca="1"/>
        <v>103.14173836224559</v>
      </c>
      <c r="H7253" s="12">
        <v>0.72475000000000001</v>
      </c>
      <c r="I7253" s="12">
        <v>103.156779738663</v>
      </c>
    </row>
    <row r="7254" spans="6:9" x14ac:dyDescent="0.3">
      <c r="F7254" s="2">
        <v>7249</v>
      </c>
      <c r="G7254" s="12">
        <f ca="1"/>
        <v>103.14178343780354</v>
      </c>
      <c r="H7254" s="12">
        <v>0.72484999999999999</v>
      </c>
      <c r="I7254" s="12">
        <v>103.15695755096216</v>
      </c>
    </row>
    <row r="7255" spans="6:9" x14ac:dyDescent="0.3">
      <c r="F7255" s="2">
        <v>7250</v>
      </c>
      <c r="G7255" s="12">
        <f ca="1"/>
        <v>103.14191562506363</v>
      </c>
      <c r="H7255" s="12">
        <v>0.72494999999999998</v>
      </c>
      <c r="I7255" s="12">
        <v>103.15713538782366</v>
      </c>
    </row>
    <row r="7256" spans="6:9" x14ac:dyDescent="0.3">
      <c r="F7256" s="2">
        <v>7251</v>
      </c>
      <c r="G7256" s="12">
        <f ca="1"/>
        <v>103.14198031474623</v>
      </c>
      <c r="H7256" s="12">
        <v>0.72504999999999997</v>
      </c>
      <c r="I7256" s="12">
        <v>103.15731324927111</v>
      </c>
    </row>
    <row r="7257" spans="6:9" x14ac:dyDescent="0.3">
      <c r="F7257" s="2">
        <v>7252</v>
      </c>
      <c r="G7257" s="12">
        <f ca="1"/>
        <v>103.14199201247781</v>
      </c>
      <c r="H7257" s="12">
        <v>0.72514999999999996</v>
      </c>
      <c r="I7257" s="12">
        <v>103.15749113532814</v>
      </c>
    </row>
    <row r="7258" spans="6:9" x14ac:dyDescent="0.3">
      <c r="F7258" s="2">
        <v>7253</v>
      </c>
      <c r="G7258" s="12">
        <f ca="1"/>
        <v>103.14201050327364</v>
      </c>
      <c r="H7258" s="12">
        <v>0.72524999999999995</v>
      </c>
      <c r="I7258" s="12">
        <v>103.15766904601844</v>
      </c>
    </row>
    <row r="7259" spans="6:9" x14ac:dyDescent="0.3">
      <c r="F7259" s="2">
        <v>7254</v>
      </c>
      <c r="G7259" s="12">
        <f ca="1"/>
        <v>103.14213251481996</v>
      </c>
      <c r="H7259" s="12">
        <v>0.72535000000000005</v>
      </c>
      <c r="I7259" s="12">
        <v>103.15784698136565</v>
      </c>
    </row>
    <row r="7260" spans="6:9" x14ac:dyDescent="0.3">
      <c r="F7260" s="2">
        <v>7255</v>
      </c>
      <c r="G7260" s="12">
        <f ca="1"/>
        <v>103.14249046460652</v>
      </c>
      <c r="H7260" s="12">
        <v>0.72545000000000004</v>
      </c>
      <c r="I7260" s="12">
        <v>103.15802494139349</v>
      </c>
    </row>
    <row r="7261" spans="6:9" x14ac:dyDescent="0.3">
      <c r="F7261" s="2">
        <v>7256</v>
      </c>
      <c r="G7261" s="12">
        <f ca="1"/>
        <v>103.142594163938</v>
      </c>
      <c r="H7261" s="12">
        <v>0.72555000000000003</v>
      </c>
      <c r="I7261" s="12">
        <v>103.15820292612568</v>
      </c>
    </row>
    <row r="7262" spans="6:9" x14ac:dyDescent="0.3">
      <c r="F7262" s="2">
        <v>7257</v>
      </c>
      <c r="G7262" s="12">
        <f ca="1"/>
        <v>103.14277292535914</v>
      </c>
      <c r="H7262" s="12">
        <v>0.72565000000000002</v>
      </c>
      <c r="I7262" s="12">
        <v>103.15838093558595</v>
      </c>
    </row>
    <row r="7263" spans="6:9" x14ac:dyDescent="0.3">
      <c r="F7263" s="2">
        <v>7258</v>
      </c>
      <c r="G7263" s="12">
        <f ca="1"/>
        <v>103.14289747458361</v>
      </c>
      <c r="H7263" s="12">
        <v>0.72575000000000001</v>
      </c>
      <c r="I7263" s="12">
        <v>103.15855896979808</v>
      </c>
    </row>
    <row r="7264" spans="6:9" x14ac:dyDescent="0.3">
      <c r="F7264" s="2">
        <v>7259</v>
      </c>
      <c r="G7264" s="12">
        <f ca="1"/>
        <v>103.1430208684871</v>
      </c>
      <c r="H7264" s="12">
        <v>0.72585</v>
      </c>
      <c r="I7264" s="12">
        <v>103.15873702878585</v>
      </c>
    </row>
    <row r="7265" spans="6:9" x14ac:dyDescent="0.3">
      <c r="F7265" s="2">
        <v>7260</v>
      </c>
      <c r="G7265" s="12">
        <f ca="1"/>
        <v>103.14315183947596</v>
      </c>
      <c r="H7265" s="12">
        <v>0.72594999999999998</v>
      </c>
      <c r="I7265" s="12">
        <v>103.15891511257307</v>
      </c>
    </row>
    <row r="7266" spans="6:9" x14ac:dyDescent="0.3">
      <c r="F7266" s="2">
        <v>7261</v>
      </c>
      <c r="G7266" s="12">
        <f ca="1"/>
        <v>103.14315702553841</v>
      </c>
      <c r="H7266" s="12">
        <v>0.72604999999999997</v>
      </c>
      <c r="I7266" s="12">
        <v>103.15909322118357</v>
      </c>
    </row>
    <row r="7267" spans="6:9" x14ac:dyDescent="0.3">
      <c r="F7267" s="2">
        <v>7262</v>
      </c>
      <c r="G7267" s="12">
        <f ca="1"/>
        <v>103.14337221691494</v>
      </c>
      <c r="H7267" s="12">
        <v>0.72614999999999996</v>
      </c>
      <c r="I7267" s="12">
        <v>103.15927135464119</v>
      </c>
    </row>
    <row r="7268" spans="6:9" x14ac:dyDescent="0.3">
      <c r="F7268" s="2">
        <v>7263</v>
      </c>
      <c r="G7268" s="12">
        <f ca="1"/>
        <v>103.14370305935348</v>
      </c>
      <c r="H7268" s="12">
        <v>0.72624999999999995</v>
      </c>
      <c r="I7268" s="12">
        <v>103.1594495129698</v>
      </c>
    </row>
    <row r="7269" spans="6:9" x14ac:dyDescent="0.3">
      <c r="F7269" s="2">
        <v>7264</v>
      </c>
      <c r="G7269" s="12">
        <f ca="1"/>
        <v>103.14398357458089</v>
      </c>
      <c r="H7269" s="12">
        <v>0.72635000000000005</v>
      </c>
      <c r="I7269" s="12">
        <v>103.15962769619331</v>
      </c>
    </row>
    <row r="7270" spans="6:9" x14ac:dyDescent="0.3">
      <c r="F7270" s="2">
        <v>7265</v>
      </c>
      <c r="G7270" s="12">
        <f ca="1"/>
        <v>103.14406956397951</v>
      </c>
      <c r="H7270" s="12">
        <v>0.72645000000000004</v>
      </c>
      <c r="I7270" s="12">
        <v>103.15980590433563</v>
      </c>
    </row>
    <row r="7271" spans="6:9" x14ac:dyDescent="0.3">
      <c r="F7271" s="2">
        <v>7266</v>
      </c>
      <c r="G7271" s="12">
        <f ca="1"/>
        <v>103.14447691847784</v>
      </c>
      <c r="H7271" s="12">
        <v>0.72655000000000003</v>
      </c>
      <c r="I7271" s="12">
        <v>103.15998413742069</v>
      </c>
    </row>
    <row r="7272" spans="6:9" x14ac:dyDescent="0.3">
      <c r="F7272" s="2">
        <v>7267</v>
      </c>
      <c r="G7272" s="12">
        <f ca="1"/>
        <v>103.14472107336367</v>
      </c>
      <c r="H7272" s="12">
        <v>0.72665000000000002</v>
      </c>
      <c r="I7272" s="12">
        <v>103.16016239547247</v>
      </c>
    </row>
    <row r="7273" spans="6:9" x14ac:dyDescent="0.3">
      <c r="F7273" s="2">
        <v>7268</v>
      </c>
      <c r="G7273" s="12">
        <f ca="1"/>
        <v>103.1450723922418</v>
      </c>
      <c r="H7273" s="12">
        <v>0.72675000000000001</v>
      </c>
      <c r="I7273" s="12">
        <v>103.16034067851491</v>
      </c>
    </row>
    <row r="7274" spans="6:9" x14ac:dyDescent="0.3">
      <c r="F7274" s="2">
        <v>7269</v>
      </c>
      <c r="G7274" s="12">
        <f ca="1"/>
        <v>103.14525289554759</v>
      </c>
      <c r="H7274" s="12">
        <v>0.72685</v>
      </c>
      <c r="I7274" s="12">
        <v>103.16051898657206</v>
      </c>
    </row>
    <row r="7275" spans="6:9" x14ac:dyDescent="0.3">
      <c r="F7275" s="2">
        <v>7270</v>
      </c>
      <c r="G7275" s="12">
        <f ca="1"/>
        <v>103.1456303265855</v>
      </c>
      <c r="H7275" s="12">
        <v>0.72694999999999999</v>
      </c>
      <c r="I7275" s="12">
        <v>103.16069731966792</v>
      </c>
    </row>
    <row r="7276" spans="6:9" x14ac:dyDescent="0.3">
      <c r="F7276" s="2">
        <v>7271</v>
      </c>
      <c r="G7276" s="12">
        <f ca="1"/>
        <v>103.14585518432347</v>
      </c>
      <c r="H7276" s="12">
        <v>0.72704999999999997</v>
      </c>
      <c r="I7276" s="12">
        <v>103.16087567782652</v>
      </c>
    </row>
    <row r="7277" spans="6:9" x14ac:dyDescent="0.3">
      <c r="F7277" s="2">
        <v>7272</v>
      </c>
      <c r="G7277" s="12">
        <f ca="1"/>
        <v>103.14609671387545</v>
      </c>
      <c r="H7277" s="12">
        <v>0.72714999999999996</v>
      </c>
      <c r="I7277" s="12">
        <v>103.16105406107198</v>
      </c>
    </row>
    <row r="7278" spans="6:9" x14ac:dyDescent="0.3">
      <c r="F7278" s="2">
        <v>7273</v>
      </c>
      <c r="G7278" s="12">
        <f ca="1"/>
        <v>103.14610887313893</v>
      </c>
      <c r="H7278" s="12">
        <v>0.72724999999999995</v>
      </c>
      <c r="I7278" s="12">
        <v>103.16123246942834</v>
      </c>
    </row>
    <row r="7279" spans="6:9" x14ac:dyDescent="0.3">
      <c r="F7279" s="2">
        <v>7274</v>
      </c>
      <c r="G7279" s="12">
        <f ca="1"/>
        <v>103.14624479650854</v>
      </c>
      <c r="H7279" s="12">
        <v>0.72735000000000005</v>
      </c>
      <c r="I7279" s="12">
        <v>103.16141090291973</v>
      </c>
    </row>
    <row r="7280" spans="6:9" x14ac:dyDescent="0.3">
      <c r="F7280" s="2">
        <v>7275</v>
      </c>
      <c r="G7280" s="12">
        <f ca="1"/>
        <v>103.14633437953668</v>
      </c>
      <c r="H7280" s="12">
        <v>0.72745000000000004</v>
      </c>
      <c r="I7280" s="12">
        <v>103.16158936157029</v>
      </c>
    </row>
    <row r="7281" spans="6:9" x14ac:dyDescent="0.3">
      <c r="F7281" s="2">
        <v>7276</v>
      </c>
      <c r="G7281" s="12">
        <f ca="1"/>
        <v>103.14639695892689</v>
      </c>
      <c r="H7281" s="12">
        <v>0.72755000000000003</v>
      </c>
      <c r="I7281" s="12">
        <v>103.16176784540417</v>
      </c>
    </row>
    <row r="7282" spans="6:9" x14ac:dyDescent="0.3">
      <c r="F7282" s="2">
        <v>7277</v>
      </c>
      <c r="G7282" s="12">
        <f ca="1"/>
        <v>103.14688616326356</v>
      </c>
      <c r="H7282" s="12">
        <v>0.72765000000000002</v>
      </c>
      <c r="I7282" s="12">
        <v>103.16194635444555</v>
      </c>
    </row>
    <row r="7283" spans="6:9" x14ac:dyDescent="0.3">
      <c r="F7283" s="2">
        <v>7278</v>
      </c>
      <c r="G7283" s="12">
        <f ca="1"/>
        <v>103.14708221053057</v>
      </c>
      <c r="H7283" s="12">
        <v>0.72775000000000001</v>
      </c>
      <c r="I7283" s="12">
        <v>103.16212488871864</v>
      </c>
    </row>
    <row r="7284" spans="6:9" x14ac:dyDescent="0.3">
      <c r="F7284" s="2">
        <v>7279</v>
      </c>
      <c r="G7284" s="12">
        <f ca="1"/>
        <v>103.14712074518151</v>
      </c>
      <c r="H7284" s="12">
        <v>0.72785</v>
      </c>
      <c r="I7284" s="12">
        <v>103.16230344824764</v>
      </c>
    </row>
    <row r="7285" spans="6:9" x14ac:dyDescent="0.3">
      <c r="F7285" s="2">
        <v>7280</v>
      </c>
      <c r="G7285" s="12">
        <f ca="1"/>
        <v>103.14736559615798</v>
      </c>
      <c r="H7285" s="12">
        <v>0.72794999999999999</v>
      </c>
      <c r="I7285" s="12">
        <v>103.16248203305682</v>
      </c>
    </row>
    <row r="7286" spans="6:9" x14ac:dyDescent="0.3">
      <c r="F7286" s="2">
        <v>7281</v>
      </c>
      <c r="G7286" s="12">
        <f ca="1"/>
        <v>103.14794359542726</v>
      </c>
      <c r="H7286" s="12">
        <v>0.72804999999999997</v>
      </c>
      <c r="I7286" s="12">
        <v>103.16266064317043</v>
      </c>
    </row>
    <row r="7287" spans="6:9" x14ac:dyDescent="0.3">
      <c r="F7287" s="2">
        <v>7282</v>
      </c>
      <c r="G7287" s="12">
        <f ca="1"/>
        <v>103.14801903903809</v>
      </c>
      <c r="H7287" s="12">
        <v>0.72814999999999996</v>
      </c>
      <c r="I7287" s="12">
        <v>103.16283927861278</v>
      </c>
    </row>
    <row r="7288" spans="6:9" x14ac:dyDescent="0.3">
      <c r="F7288" s="2">
        <v>7283</v>
      </c>
      <c r="G7288" s="12">
        <f ca="1"/>
        <v>103.1480983494216</v>
      </c>
      <c r="H7288" s="12">
        <v>0.72824999999999995</v>
      </c>
      <c r="I7288" s="12">
        <v>103.16301793940816</v>
      </c>
    </row>
    <row r="7289" spans="6:9" x14ac:dyDescent="0.3">
      <c r="F7289" s="2">
        <v>7284</v>
      </c>
      <c r="G7289" s="12">
        <f ca="1"/>
        <v>103.14811981331725</v>
      </c>
      <c r="H7289" s="12">
        <v>0.72835000000000005</v>
      </c>
      <c r="I7289" s="12">
        <v>103.16319662558091</v>
      </c>
    </row>
    <row r="7290" spans="6:9" x14ac:dyDescent="0.3">
      <c r="F7290" s="2">
        <v>7285</v>
      </c>
      <c r="G7290" s="12">
        <f ca="1"/>
        <v>103.14812976168352</v>
      </c>
      <c r="H7290" s="12">
        <v>0.72845000000000004</v>
      </c>
      <c r="I7290" s="12">
        <v>103.1633753371554</v>
      </c>
    </row>
    <row r="7291" spans="6:9" x14ac:dyDescent="0.3">
      <c r="F7291" s="2">
        <v>7286</v>
      </c>
      <c r="G7291" s="12">
        <f ca="1"/>
        <v>103.14847125932154</v>
      </c>
      <c r="H7291" s="12">
        <v>0.72855000000000003</v>
      </c>
      <c r="I7291" s="12">
        <v>103.163554074156</v>
      </c>
    </row>
    <row r="7292" spans="6:9" x14ac:dyDescent="0.3">
      <c r="F7292" s="2">
        <v>7287</v>
      </c>
      <c r="G7292" s="12">
        <f ca="1"/>
        <v>103.14850836961553</v>
      </c>
      <c r="H7292" s="12">
        <v>0.72865000000000002</v>
      </c>
      <c r="I7292" s="12">
        <v>103.16373283660711</v>
      </c>
    </row>
    <row r="7293" spans="6:9" x14ac:dyDescent="0.3">
      <c r="F7293" s="2">
        <v>7288</v>
      </c>
      <c r="G7293" s="12">
        <f ca="1"/>
        <v>103.14852929173449</v>
      </c>
      <c r="H7293" s="12">
        <v>0.72875000000000001</v>
      </c>
      <c r="I7293" s="12">
        <v>103.16391162453316</v>
      </c>
    </row>
    <row r="7294" spans="6:9" x14ac:dyDescent="0.3">
      <c r="F7294" s="2">
        <v>7289</v>
      </c>
      <c r="G7294" s="12">
        <f ca="1"/>
        <v>103.14895727877364</v>
      </c>
      <c r="H7294" s="12">
        <v>0.72885</v>
      </c>
      <c r="I7294" s="12">
        <v>103.16409043795858</v>
      </c>
    </row>
    <row r="7295" spans="6:9" x14ac:dyDescent="0.3">
      <c r="F7295" s="2">
        <v>7290</v>
      </c>
      <c r="G7295" s="12">
        <f ca="1"/>
        <v>103.14910048226658</v>
      </c>
      <c r="H7295" s="12">
        <v>0.72894999999999999</v>
      </c>
      <c r="I7295" s="12">
        <v>103.16426927690786</v>
      </c>
    </row>
    <row r="7296" spans="6:9" x14ac:dyDescent="0.3">
      <c r="F7296" s="2">
        <v>7291</v>
      </c>
      <c r="G7296" s="12">
        <f ca="1"/>
        <v>103.14924349391916</v>
      </c>
      <c r="H7296" s="12">
        <v>0.72904999999999998</v>
      </c>
      <c r="I7296" s="12">
        <v>103.16444814140547</v>
      </c>
    </row>
    <row r="7297" spans="6:9" x14ac:dyDescent="0.3">
      <c r="F7297" s="2">
        <v>7292</v>
      </c>
      <c r="G7297" s="12">
        <f ca="1"/>
        <v>103.1492628517304</v>
      </c>
      <c r="H7297" s="12">
        <v>0.72914999999999996</v>
      </c>
      <c r="I7297" s="12">
        <v>103.16462703147596</v>
      </c>
    </row>
    <row r="7298" spans="6:9" x14ac:dyDescent="0.3">
      <c r="F7298" s="2">
        <v>7293</v>
      </c>
      <c r="G7298" s="12">
        <f ca="1"/>
        <v>103.14961684540978</v>
      </c>
      <c r="H7298" s="12">
        <v>0.72924999999999995</v>
      </c>
      <c r="I7298" s="12">
        <v>103.16480594714383</v>
      </c>
    </row>
    <row r="7299" spans="6:9" x14ac:dyDescent="0.3">
      <c r="F7299" s="2">
        <v>7294</v>
      </c>
      <c r="G7299" s="12">
        <f ca="1"/>
        <v>103.1496702906163</v>
      </c>
      <c r="H7299" s="12">
        <v>0.72935000000000005</v>
      </c>
      <c r="I7299" s="12">
        <v>103.16498488843365</v>
      </c>
    </row>
    <row r="7300" spans="6:9" x14ac:dyDescent="0.3">
      <c r="F7300" s="2">
        <v>7295</v>
      </c>
      <c r="G7300" s="12">
        <f ca="1"/>
        <v>103.14972366181921</v>
      </c>
      <c r="H7300" s="12">
        <v>0.72945000000000004</v>
      </c>
      <c r="I7300" s="12">
        <v>103.16516385537001</v>
      </c>
    </row>
    <row r="7301" spans="6:9" x14ac:dyDescent="0.3">
      <c r="F7301" s="2">
        <v>7296</v>
      </c>
      <c r="G7301" s="12">
        <f ca="1"/>
        <v>103.14982705676232</v>
      </c>
      <c r="H7301" s="12">
        <v>0.72955000000000003</v>
      </c>
      <c r="I7301" s="12">
        <v>103.16534284797751</v>
      </c>
    </row>
    <row r="7302" spans="6:9" x14ac:dyDescent="0.3">
      <c r="F7302" s="2">
        <v>7297</v>
      </c>
      <c r="G7302" s="12">
        <f ca="1"/>
        <v>103.15051030182626</v>
      </c>
      <c r="H7302" s="12">
        <v>0.72965000000000002</v>
      </c>
      <c r="I7302" s="12">
        <v>103.16552186628078</v>
      </c>
    </row>
    <row r="7303" spans="6:9" x14ac:dyDescent="0.3">
      <c r="F7303" s="2">
        <v>7298</v>
      </c>
      <c r="G7303" s="12">
        <f ca="1"/>
        <v>103.15058125588752</v>
      </c>
      <c r="H7303" s="12">
        <v>0.72975000000000001</v>
      </c>
      <c r="I7303" s="12">
        <v>103.16570091030448</v>
      </c>
    </row>
    <row r="7304" spans="6:9" x14ac:dyDescent="0.3">
      <c r="F7304" s="2">
        <v>7299</v>
      </c>
      <c r="G7304" s="12">
        <f ca="1"/>
        <v>103.1507267074158</v>
      </c>
      <c r="H7304" s="12">
        <v>0.72985</v>
      </c>
      <c r="I7304" s="12">
        <v>103.16587998007327</v>
      </c>
    </row>
    <row r="7305" spans="6:9" x14ac:dyDescent="0.3">
      <c r="F7305" s="2">
        <v>7300</v>
      </c>
      <c r="G7305" s="12">
        <f ca="1"/>
        <v>103.15080590439374</v>
      </c>
      <c r="H7305" s="12">
        <v>0.72994999999999999</v>
      </c>
      <c r="I7305" s="12">
        <v>103.16605907561184</v>
      </c>
    </row>
    <row r="7306" spans="6:9" x14ac:dyDescent="0.3">
      <c r="F7306" s="2">
        <v>7301</v>
      </c>
      <c r="G7306" s="12">
        <f ca="1"/>
        <v>103.15087351319325</v>
      </c>
      <c r="H7306" s="12">
        <v>0.73004999999999998</v>
      </c>
      <c r="I7306" s="12">
        <v>103.16623819694492</v>
      </c>
    </row>
    <row r="7307" spans="6:9" x14ac:dyDescent="0.3">
      <c r="F7307" s="2">
        <v>7302</v>
      </c>
      <c r="G7307" s="12">
        <f ca="1"/>
        <v>103.15144293753006</v>
      </c>
      <c r="H7307" s="12">
        <v>0.73014999999999997</v>
      </c>
      <c r="I7307" s="12">
        <v>103.16641734409725</v>
      </c>
    </row>
    <row r="7308" spans="6:9" x14ac:dyDescent="0.3">
      <c r="F7308" s="2">
        <v>7303</v>
      </c>
      <c r="G7308" s="12">
        <f ca="1"/>
        <v>103.15156587838621</v>
      </c>
      <c r="H7308" s="12">
        <v>0.73024999999999995</v>
      </c>
      <c r="I7308" s="12">
        <v>103.16659651709359</v>
      </c>
    </row>
    <row r="7309" spans="6:9" x14ac:dyDescent="0.3">
      <c r="F7309" s="2">
        <v>7304</v>
      </c>
      <c r="G7309" s="12">
        <f ca="1"/>
        <v>103.15158502043508</v>
      </c>
      <c r="H7309" s="12">
        <v>0.73035000000000005</v>
      </c>
      <c r="I7309" s="12">
        <v>103.16677571595875</v>
      </c>
    </row>
    <row r="7310" spans="6:9" x14ac:dyDescent="0.3">
      <c r="F7310" s="2">
        <v>7305</v>
      </c>
      <c r="G7310" s="12">
        <f ca="1"/>
        <v>103.15206487329773</v>
      </c>
      <c r="H7310" s="12">
        <v>0.73045000000000004</v>
      </c>
      <c r="I7310" s="12">
        <v>103.16695494071752</v>
      </c>
    </row>
    <row r="7311" spans="6:9" x14ac:dyDescent="0.3">
      <c r="F7311" s="2">
        <v>7306</v>
      </c>
      <c r="G7311" s="12">
        <f ca="1"/>
        <v>103.15229928002208</v>
      </c>
      <c r="H7311" s="12">
        <v>0.73055000000000003</v>
      </c>
      <c r="I7311" s="12">
        <v>103.16713419139474</v>
      </c>
    </row>
    <row r="7312" spans="6:9" x14ac:dyDescent="0.3">
      <c r="F7312" s="2">
        <v>7307</v>
      </c>
      <c r="G7312" s="12">
        <f ca="1"/>
        <v>103.15238646830019</v>
      </c>
      <c r="H7312" s="12">
        <v>0.73065000000000002</v>
      </c>
      <c r="I7312" s="12">
        <v>103.16731346801527</v>
      </c>
    </row>
    <row r="7313" spans="6:9" x14ac:dyDescent="0.3">
      <c r="F7313" s="2">
        <v>7308</v>
      </c>
      <c r="G7313" s="12">
        <f ca="1"/>
        <v>103.15253266445806</v>
      </c>
      <c r="H7313" s="12">
        <v>0.73075000000000001</v>
      </c>
      <c r="I7313" s="12">
        <v>103.16749277060397</v>
      </c>
    </row>
    <row r="7314" spans="6:9" x14ac:dyDescent="0.3">
      <c r="F7314" s="2">
        <v>7309</v>
      </c>
      <c r="G7314" s="12">
        <f ca="1"/>
        <v>103.15265594654625</v>
      </c>
      <c r="H7314" s="12">
        <v>0.73085</v>
      </c>
      <c r="I7314" s="12">
        <v>103.16767209918578</v>
      </c>
    </row>
    <row r="7315" spans="6:9" x14ac:dyDescent="0.3">
      <c r="F7315" s="2">
        <v>7310</v>
      </c>
      <c r="G7315" s="12">
        <f ca="1"/>
        <v>103.1526911653595</v>
      </c>
      <c r="H7315" s="12">
        <v>0.73094999999999999</v>
      </c>
      <c r="I7315" s="12">
        <v>103.16785145378559</v>
      </c>
    </row>
    <row r="7316" spans="6:9" x14ac:dyDescent="0.3">
      <c r="F7316" s="2">
        <v>7311</v>
      </c>
      <c r="G7316" s="12">
        <f ca="1"/>
        <v>103.15303710123803</v>
      </c>
      <c r="H7316" s="12">
        <v>0.73104999999999998</v>
      </c>
      <c r="I7316" s="12">
        <v>103.16803083442838</v>
      </c>
    </row>
    <row r="7317" spans="6:9" x14ac:dyDescent="0.3">
      <c r="F7317" s="2">
        <v>7312</v>
      </c>
      <c r="G7317" s="12">
        <f ca="1"/>
        <v>103.15308013575728</v>
      </c>
      <c r="H7317" s="12">
        <v>0.73114999999999997</v>
      </c>
      <c r="I7317" s="12">
        <v>103.16821024113911</v>
      </c>
    </row>
    <row r="7318" spans="6:9" x14ac:dyDescent="0.3">
      <c r="F7318" s="2">
        <v>7313</v>
      </c>
      <c r="G7318" s="12">
        <f ca="1"/>
        <v>103.15314494618318</v>
      </c>
      <c r="H7318" s="12">
        <v>0.73124999999999996</v>
      </c>
      <c r="I7318" s="12">
        <v>103.16838967394277</v>
      </c>
    </row>
    <row r="7319" spans="6:9" x14ac:dyDescent="0.3">
      <c r="F7319" s="2">
        <v>7314</v>
      </c>
      <c r="G7319" s="12">
        <f ca="1"/>
        <v>103.15318621061209</v>
      </c>
      <c r="H7319" s="12">
        <v>0.73134999999999994</v>
      </c>
      <c r="I7319" s="12">
        <v>103.16856913286441</v>
      </c>
    </row>
    <row r="7320" spans="6:9" x14ac:dyDescent="0.3">
      <c r="F7320" s="2">
        <v>7315</v>
      </c>
      <c r="G7320" s="12">
        <f ca="1"/>
        <v>103.15340735341979</v>
      </c>
      <c r="H7320" s="12">
        <v>0.73145000000000004</v>
      </c>
      <c r="I7320" s="12">
        <v>103.16874861792903</v>
      </c>
    </row>
    <row r="7321" spans="6:9" x14ac:dyDescent="0.3">
      <c r="F7321" s="2">
        <v>7316</v>
      </c>
      <c r="G7321" s="12">
        <f ca="1"/>
        <v>103.15341828327995</v>
      </c>
      <c r="H7321" s="12">
        <v>0.73155000000000003</v>
      </c>
      <c r="I7321" s="12">
        <v>103.16892812916171</v>
      </c>
    </row>
    <row r="7322" spans="6:9" x14ac:dyDescent="0.3">
      <c r="F7322" s="2">
        <v>7317</v>
      </c>
      <c r="G7322" s="12">
        <f ca="1"/>
        <v>103.15374318249327</v>
      </c>
      <c r="H7322" s="12">
        <v>0.73165000000000002</v>
      </c>
      <c r="I7322" s="12">
        <v>103.16910766658758</v>
      </c>
    </row>
    <row r="7323" spans="6:9" x14ac:dyDescent="0.3">
      <c r="F7323" s="2">
        <v>7318</v>
      </c>
      <c r="G7323" s="12">
        <f ca="1"/>
        <v>103.15395261626087</v>
      </c>
      <c r="H7323" s="12">
        <v>0.73175000000000001</v>
      </c>
      <c r="I7323" s="12">
        <v>103.1692872302317</v>
      </c>
    </row>
    <row r="7324" spans="6:9" x14ac:dyDescent="0.3">
      <c r="F7324" s="2">
        <v>7319</v>
      </c>
      <c r="G7324" s="12">
        <f ca="1"/>
        <v>103.15404802019826</v>
      </c>
      <c r="H7324" s="12">
        <v>0.73185</v>
      </c>
      <c r="I7324" s="12">
        <v>103.16946682011924</v>
      </c>
    </row>
    <row r="7325" spans="6:9" x14ac:dyDescent="0.3">
      <c r="F7325" s="2">
        <v>7320</v>
      </c>
      <c r="G7325" s="12">
        <f ca="1"/>
        <v>103.15408083056616</v>
      </c>
      <c r="H7325" s="12">
        <v>0.73194999999999999</v>
      </c>
      <c r="I7325" s="12">
        <v>103.16964643627534</v>
      </c>
    </row>
    <row r="7326" spans="6:9" x14ac:dyDescent="0.3">
      <c r="F7326" s="2">
        <v>7321</v>
      </c>
      <c r="G7326" s="12">
        <f ca="1"/>
        <v>103.15456159062063</v>
      </c>
      <c r="H7326" s="12">
        <v>0.73204999999999998</v>
      </c>
      <c r="I7326" s="12">
        <v>103.16982607872521</v>
      </c>
    </row>
    <row r="7327" spans="6:9" x14ac:dyDescent="0.3">
      <c r="F7327" s="2">
        <v>7322</v>
      </c>
      <c r="G7327" s="12">
        <f ca="1"/>
        <v>103.15468660608695</v>
      </c>
      <c r="H7327" s="12">
        <v>0.73214999999999997</v>
      </c>
      <c r="I7327" s="12">
        <v>103.17000574749405</v>
      </c>
    </row>
    <row r="7328" spans="6:9" x14ac:dyDescent="0.3">
      <c r="F7328" s="2">
        <v>7323</v>
      </c>
      <c r="G7328" s="12">
        <f ca="1"/>
        <v>103.15486642460593</v>
      </c>
      <c r="H7328" s="12">
        <v>0.73224999999999996</v>
      </c>
      <c r="I7328" s="12">
        <v>103.17018544260706</v>
      </c>
    </row>
    <row r="7329" spans="6:9" x14ac:dyDescent="0.3">
      <c r="F7329" s="2">
        <v>7324</v>
      </c>
      <c r="G7329" s="12">
        <f ca="1"/>
        <v>103.1548743494201</v>
      </c>
      <c r="H7329" s="12">
        <v>0.73234999999999995</v>
      </c>
      <c r="I7329" s="12">
        <v>103.17036516408953</v>
      </c>
    </row>
    <row r="7330" spans="6:9" x14ac:dyDescent="0.3">
      <c r="F7330" s="2">
        <v>7325</v>
      </c>
      <c r="G7330" s="12">
        <f ca="1"/>
        <v>103.15496902532453</v>
      </c>
      <c r="H7330" s="12">
        <v>0.73245000000000005</v>
      </c>
      <c r="I7330" s="12">
        <v>103.17054491196674</v>
      </c>
    </row>
    <row r="7331" spans="6:9" x14ac:dyDescent="0.3">
      <c r="F7331" s="2">
        <v>7326</v>
      </c>
      <c r="G7331" s="12">
        <f ca="1"/>
        <v>103.15511829742368</v>
      </c>
      <c r="H7331" s="12">
        <v>0.73255000000000003</v>
      </c>
      <c r="I7331" s="12">
        <v>103.17072468626398</v>
      </c>
    </row>
    <row r="7332" spans="6:9" x14ac:dyDescent="0.3">
      <c r="F7332" s="2">
        <v>7327</v>
      </c>
      <c r="G7332" s="12">
        <f ca="1"/>
        <v>103.15512255807252</v>
      </c>
      <c r="H7332" s="12">
        <v>0.73265000000000002</v>
      </c>
      <c r="I7332" s="12">
        <v>103.17090448700658</v>
      </c>
    </row>
    <row r="7333" spans="6:9" x14ac:dyDescent="0.3">
      <c r="F7333" s="2">
        <v>7328</v>
      </c>
      <c r="G7333" s="12">
        <f ca="1"/>
        <v>103.15527783255051</v>
      </c>
      <c r="H7333" s="12">
        <v>0.73275000000000001</v>
      </c>
      <c r="I7333" s="12">
        <v>103.1710843142199</v>
      </c>
    </row>
    <row r="7334" spans="6:9" x14ac:dyDescent="0.3">
      <c r="F7334" s="2">
        <v>7329</v>
      </c>
      <c r="G7334" s="12">
        <f ca="1"/>
        <v>103.15540450665038</v>
      </c>
      <c r="H7334" s="12">
        <v>0.73285</v>
      </c>
      <c r="I7334" s="12">
        <v>103.17126416792928</v>
      </c>
    </row>
    <row r="7335" spans="6:9" x14ac:dyDescent="0.3">
      <c r="F7335" s="2">
        <v>7330</v>
      </c>
      <c r="G7335" s="12">
        <f ca="1"/>
        <v>103.15542266592065</v>
      </c>
      <c r="H7335" s="12">
        <v>0.73294999999999999</v>
      </c>
      <c r="I7335" s="12">
        <v>103.17144404816017</v>
      </c>
    </row>
    <row r="7336" spans="6:9" x14ac:dyDescent="0.3">
      <c r="F7336" s="2">
        <v>7331</v>
      </c>
      <c r="G7336" s="12">
        <f ca="1"/>
        <v>103.15557493994298</v>
      </c>
      <c r="H7336" s="12">
        <v>0.73304999999999998</v>
      </c>
      <c r="I7336" s="12">
        <v>103.17162395493796</v>
      </c>
    </row>
    <row r="7337" spans="6:9" x14ac:dyDescent="0.3">
      <c r="F7337" s="2">
        <v>7332</v>
      </c>
      <c r="G7337" s="12">
        <f ca="1"/>
        <v>103.15615886417584</v>
      </c>
      <c r="H7337" s="12">
        <v>0.73314999999999997</v>
      </c>
      <c r="I7337" s="12">
        <v>103.1718038882881</v>
      </c>
    </row>
    <row r="7338" spans="6:9" x14ac:dyDescent="0.3">
      <c r="F7338" s="2">
        <v>7333</v>
      </c>
      <c r="G7338" s="12">
        <f ca="1"/>
        <v>103.15630922491049</v>
      </c>
      <c r="H7338" s="12">
        <v>0.73324999999999996</v>
      </c>
      <c r="I7338" s="12">
        <v>103.17198384823605</v>
      </c>
    </row>
    <row r="7339" spans="6:9" x14ac:dyDescent="0.3">
      <c r="F7339" s="2">
        <v>7334</v>
      </c>
      <c r="G7339" s="12">
        <f ca="1"/>
        <v>103.15642337132253</v>
      </c>
      <c r="H7339" s="12">
        <v>0.73334999999999995</v>
      </c>
      <c r="I7339" s="12">
        <v>103.17216383480734</v>
      </c>
    </row>
    <row r="7340" spans="6:9" x14ac:dyDescent="0.3">
      <c r="F7340" s="2">
        <v>7335</v>
      </c>
      <c r="G7340" s="12">
        <f ca="1"/>
        <v>103.1564837199093</v>
      </c>
      <c r="H7340" s="12">
        <v>0.73345000000000005</v>
      </c>
      <c r="I7340" s="12">
        <v>103.17234384802745</v>
      </c>
    </row>
    <row r="7341" spans="6:9" x14ac:dyDescent="0.3">
      <c r="F7341" s="2">
        <v>7336</v>
      </c>
      <c r="G7341" s="12">
        <f ca="1"/>
        <v>103.15681458661126</v>
      </c>
      <c r="H7341" s="12">
        <v>0.73355000000000004</v>
      </c>
      <c r="I7341" s="12">
        <v>103.17252388792195</v>
      </c>
    </row>
    <row r="7342" spans="6:9" x14ac:dyDescent="0.3">
      <c r="F7342" s="2">
        <v>7337</v>
      </c>
      <c r="G7342" s="12">
        <f ca="1"/>
        <v>103.15724711033383</v>
      </c>
      <c r="H7342" s="12">
        <v>0.73365000000000002</v>
      </c>
      <c r="I7342" s="12">
        <v>103.17270395451639</v>
      </c>
    </row>
    <row r="7343" spans="6:9" x14ac:dyDescent="0.3">
      <c r="F7343" s="2">
        <v>7338</v>
      </c>
      <c r="G7343" s="12">
        <f ca="1"/>
        <v>103.15728114824105</v>
      </c>
      <c r="H7343" s="12">
        <v>0.73375000000000001</v>
      </c>
      <c r="I7343" s="12">
        <v>103.17288404783638</v>
      </c>
    </row>
    <row r="7344" spans="6:9" x14ac:dyDescent="0.3">
      <c r="F7344" s="2">
        <v>7339</v>
      </c>
      <c r="G7344" s="12">
        <f ca="1"/>
        <v>103.15770667328214</v>
      </c>
      <c r="H7344" s="12">
        <v>0.73385</v>
      </c>
      <c r="I7344" s="12">
        <v>103.17306416790751</v>
      </c>
    </row>
    <row r="7345" spans="6:9" x14ac:dyDescent="0.3">
      <c r="F7345" s="2">
        <v>7340</v>
      </c>
      <c r="G7345" s="12">
        <f ca="1"/>
        <v>103.15779983235184</v>
      </c>
      <c r="H7345" s="12">
        <v>0.73394999999999999</v>
      </c>
      <c r="I7345" s="12">
        <v>103.17324431475544</v>
      </c>
    </row>
    <row r="7346" spans="6:9" x14ac:dyDescent="0.3">
      <c r="F7346" s="2">
        <v>7341</v>
      </c>
      <c r="G7346" s="12">
        <f ca="1"/>
        <v>103.15797876309384</v>
      </c>
      <c r="H7346" s="12">
        <v>0.73404999999999998</v>
      </c>
      <c r="I7346" s="12">
        <v>103.17342448840583</v>
      </c>
    </row>
    <row r="7347" spans="6:9" x14ac:dyDescent="0.3">
      <c r="F7347" s="2">
        <v>7342</v>
      </c>
      <c r="G7347" s="12">
        <f ca="1"/>
        <v>103.15813394332379</v>
      </c>
      <c r="H7347" s="12">
        <v>0.73414999999999997</v>
      </c>
      <c r="I7347" s="12">
        <v>103.17360468888435</v>
      </c>
    </row>
    <row r="7348" spans="6:9" x14ac:dyDescent="0.3">
      <c r="F7348" s="2">
        <v>7343</v>
      </c>
      <c r="G7348" s="12">
        <f ca="1"/>
        <v>103.15816476933198</v>
      </c>
      <c r="H7348" s="12">
        <v>0.73424999999999996</v>
      </c>
      <c r="I7348" s="12">
        <v>103.17378491621673</v>
      </c>
    </row>
    <row r="7349" spans="6:9" x14ac:dyDescent="0.3">
      <c r="F7349" s="2">
        <v>7344</v>
      </c>
      <c r="G7349" s="12">
        <f ca="1"/>
        <v>103.15818090340133</v>
      </c>
      <c r="H7349" s="12">
        <v>0.73434999999999995</v>
      </c>
      <c r="I7349" s="12">
        <v>103.17396517042872</v>
      </c>
    </row>
    <row r="7350" spans="6:9" x14ac:dyDescent="0.3">
      <c r="F7350" s="2">
        <v>7345</v>
      </c>
      <c r="G7350" s="12">
        <f ca="1"/>
        <v>103.15820794088366</v>
      </c>
      <c r="H7350" s="12">
        <v>0.73445000000000005</v>
      </c>
      <c r="I7350" s="12">
        <v>103.17414545154605</v>
      </c>
    </row>
    <row r="7351" spans="6:9" x14ac:dyDescent="0.3">
      <c r="F7351" s="2">
        <v>7346</v>
      </c>
      <c r="G7351" s="12">
        <f ca="1"/>
        <v>103.15828514354138</v>
      </c>
      <c r="H7351" s="12">
        <v>0.73455000000000004</v>
      </c>
      <c r="I7351" s="12">
        <v>103.17432575959452</v>
      </c>
    </row>
    <row r="7352" spans="6:9" x14ac:dyDescent="0.3">
      <c r="F7352" s="2">
        <v>7347</v>
      </c>
      <c r="G7352" s="12">
        <f ca="1"/>
        <v>103.15838845966148</v>
      </c>
      <c r="H7352" s="12">
        <v>0.73465000000000003</v>
      </c>
      <c r="I7352" s="12">
        <v>103.17450609459995</v>
      </c>
    </row>
    <row r="7353" spans="6:9" x14ac:dyDescent="0.3">
      <c r="F7353" s="2">
        <v>7348</v>
      </c>
      <c r="G7353" s="12">
        <f ca="1"/>
        <v>103.1584636859464</v>
      </c>
      <c r="H7353" s="12">
        <v>0.73475000000000001</v>
      </c>
      <c r="I7353" s="12">
        <v>103.17468645658818</v>
      </c>
    </row>
    <row r="7354" spans="6:9" x14ac:dyDescent="0.3">
      <c r="F7354" s="2">
        <v>7349</v>
      </c>
      <c r="G7354" s="12">
        <f ca="1"/>
        <v>103.15846906280473</v>
      </c>
      <c r="H7354" s="12">
        <v>0.73485</v>
      </c>
      <c r="I7354" s="12">
        <v>103.17486684558503</v>
      </c>
    </row>
    <row r="7355" spans="6:9" x14ac:dyDescent="0.3">
      <c r="F7355" s="2">
        <v>7350</v>
      </c>
      <c r="G7355" s="12">
        <f ca="1"/>
        <v>103.1585017017328</v>
      </c>
      <c r="H7355" s="12">
        <v>0.73494999999999999</v>
      </c>
      <c r="I7355" s="12">
        <v>103.17504726161643</v>
      </c>
    </row>
    <row r="7356" spans="6:9" x14ac:dyDescent="0.3">
      <c r="F7356" s="2">
        <v>7351</v>
      </c>
      <c r="G7356" s="12">
        <f ca="1"/>
        <v>103.15855620543535</v>
      </c>
      <c r="H7356" s="12">
        <v>0.73504999999999998</v>
      </c>
      <c r="I7356" s="12">
        <v>103.17522770470826</v>
      </c>
    </row>
    <row r="7357" spans="6:9" x14ac:dyDescent="0.3">
      <c r="F7357" s="2">
        <v>7352</v>
      </c>
      <c r="G7357" s="12">
        <f ca="1"/>
        <v>103.15871811022772</v>
      </c>
      <c r="H7357" s="12">
        <v>0.73514999999999997</v>
      </c>
      <c r="I7357" s="12">
        <v>103.17540817488648</v>
      </c>
    </row>
    <row r="7358" spans="6:9" x14ac:dyDescent="0.3">
      <c r="F7358" s="2">
        <v>7353</v>
      </c>
      <c r="G7358" s="12">
        <f ca="1"/>
        <v>103.15874290282237</v>
      </c>
      <c r="H7358" s="12">
        <v>0.73524999999999996</v>
      </c>
      <c r="I7358" s="12">
        <v>103.17558867217703</v>
      </c>
    </row>
    <row r="7359" spans="6:9" x14ac:dyDescent="0.3">
      <c r="F7359" s="2">
        <v>7354</v>
      </c>
      <c r="G7359" s="12">
        <f ca="1"/>
        <v>103.15874305244722</v>
      </c>
      <c r="H7359" s="12">
        <v>0.73534999999999995</v>
      </c>
      <c r="I7359" s="12">
        <v>103.17576919660588</v>
      </c>
    </row>
    <row r="7360" spans="6:9" x14ac:dyDescent="0.3">
      <c r="F7360" s="2">
        <v>7355</v>
      </c>
      <c r="G7360" s="12">
        <f ca="1"/>
        <v>103.15878254849896</v>
      </c>
      <c r="H7360" s="12">
        <v>0.73545000000000005</v>
      </c>
      <c r="I7360" s="12">
        <v>103.17594974819907</v>
      </c>
    </row>
    <row r="7361" spans="6:9" x14ac:dyDescent="0.3">
      <c r="F7361" s="2">
        <v>7356</v>
      </c>
      <c r="G7361" s="12">
        <f ca="1"/>
        <v>103.15883047968802</v>
      </c>
      <c r="H7361" s="12">
        <v>0.73555000000000004</v>
      </c>
      <c r="I7361" s="12">
        <v>103.17613032698262</v>
      </c>
    </row>
    <row r="7362" spans="6:9" x14ac:dyDescent="0.3">
      <c r="F7362" s="2">
        <v>7357</v>
      </c>
      <c r="G7362" s="12">
        <f ca="1"/>
        <v>103.1590443931085</v>
      </c>
      <c r="H7362" s="12">
        <v>0.73565000000000003</v>
      </c>
      <c r="I7362" s="12">
        <v>103.17631093298257</v>
      </c>
    </row>
    <row r="7363" spans="6:9" x14ac:dyDescent="0.3">
      <c r="F7363" s="2">
        <v>7358</v>
      </c>
      <c r="G7363" s="12">
        <f ca="1"/>
        <v>103.15945604364759</v>
      </c>
      <c r="H7363" s="12">
        <v>0.73575000000000002</v>
      </c>
      <c r="I7363" s="12">
        <v>103.17649156622504</v>
      </c>
    </row>
    <row r="7364" spans="6:9" x14ac:dyDescent="0.3">
      <c r="F7364" s="2">
        <v>7359</v>
      </c>
      <c r="G7364" s="12">
        <f ca="1"/>
        <v>103.15952675932064</v>
      </c>
      <c r="H7364" s="12">
        <v>0.73585</v>
      </c>
      <c r="I7364" s="12">
        <v>103.1766722267361</v>
      </c>
    </row>
    <row r="7365" spans="6:9" x14ac:dyDescent="0.3">
      <c r="F7365" s="2">
        <v>7360</v>
      </c>
      <c r="G7365" s="12">
        <f ca="1"/>
        <v>103.15997800517965</v>
      </c>
      <c r="H7365" s="12">
        <v>0.73594999999999999</v>
      </c>
      <c r="I7365" s="12">
        <v>103.1768529145419</v>
      </c>
    </row>
    <row r="7366" spans="6:9" x14ac:dyDescent="0.3">
      <c r="F7366" s="2">
        <v>7361</v>
      </c>
      <c r="G7366" s="12">
        <f ca="1"/>
        <v>103.16031579333645</v>
      </c>
      <c r="H7366" s="12">
        <v>0.73604999999999998</v>
      </c>
      <c r="I7366" s="12">
        <v>103.1770336296686</v>
      </c>
    </row>
    <row r="7367" spans="6:9" x14ac:dyDescent="0.3">
      <c r="F7367" s="2">
        <v>7362</v>
      </c>
      <c r="G7367" s="12">
        <f ca="1"/>
        <v>103.16033908509051</v>
      </c>
      <c r="H7367" s="12">
        <v>0.73614999999999997</v>
      </c>
      <c r="I7367" s="12">
        <v>103.17721437214239</v>
      </c>
    </row>
    <row r="7368" spans="6:9" x14ac:dyDescent="0.3">
      <c r="F7368" s="2">
        <v>7363</v>
      </c>
      <c r="G7368" s="12">
        <f ca="1"/>
        <v>103.16037371259173</v>
      </c>
      <c r="H7368" s="12">
        <v>0.73624999999999996</v>
      </c>
      <c r="I7368" s="12">
        <v>103.17739514198945</v>
      </c>
    </row>
    <row r="7369" spans="6:9" x14ac:dyDescent="0.3">
      <c r="F7369" s="2">
        <v>7364</v>
      </c>
      <c r="G7369" s="12">
        <f ca="1"/>
        <v>103.16048040519901</v>
      </c>
      <c r="H7369" s="12">
        <v>0.73634999999999995</v>
      </c>
      <c r="I7369" s="12">
        <v>103.17757593923605</v>
      </c>
    </row>
    <row r="7370" spans="6:9" x14ac:dyDescent="0.3">
      <c r="F7370" s="2">
        <v>7365</v>
      </c>
      <c r="G7370" s="12">
        <f ca="1"/>
        <v>103.16053898432415</v>
      </c>
      <c r="H7370" s="12">
        <v>0.73645000000000005</v>
      </c>
      <c r="I7370" s="12">
        <v>103.17775676390842</v>
      </c>
    </row>
    <row r="7371" spans="6:9" x14ac:dyDescent="0.3">
      <c r="F7371" s="2">
        <v>7366</v>
      </c>
      <c r="G7371" s="12">
        <f ca="1"/>
        <v>103.16079875317398</v>
      </c>
      <c r="H7371" s="12">
        <v>0.73655000000000004</v>
      </c>
      <c r="I7371" s="12">
        <v>103.17793761603286</v>
      </c>
    </row>
    <row r="7372" spans="6:9" x14ac:dyDescent="0.3">
      <c r="F7372" s="2">
        <v>7367</v>
      </c>
      <c r="G7372" s="12">
        <f ca="1"/>
        <v>103.16117176437837</v>
      </c>
      <c r="H7372" s="12">
        <v>0.73665000000000003</v>
      </c>
      <c r="I7372" s="12">
        <v>103.17811849563567</v>
      </c>
    </row>
    <row r="7373" spans="6:9" x14ac:dyDescent="0.3">
      <c r="F7373" s="2">
        <v>7368</v>
      </c>
      <c r="G7373" s="12">
        <f ca="1"/>
        <v>103.16145164720916</v>
      </c>
      <c r="H7373" s="12">
        <v>0.73675000000000002</v>
      </c>
      <c r="I7373" s="12">
        <v>103.17829940274318</v>
      </c>
    </row>
    <row r="7374" spans="6:9" x14ac:dyDescent="0.3">
      <c r="F7374" s="2">
        <v>7369</v>
      </c>
      <c r="G7374" s="12">
        <f ca="1"/>
        <v>103.16145445631814</v>
      </c>
      <c r="H7374" s="12">
        <v>0.73685</v>
      </c>
      <c r="I7374" s="12">
        <v>103.17848033738177</v>
      </c>
    </row>
    <row r="7375" spans="6:9" x14ac:dyDescent="0.3">
      <c r="F7375" s="2">
        <v>7370</v>
      </c>
      <c r="G7375" s="12">
        <f ca="1"/>
        <v>103.16145676461745</v>
      </c>
      <c r="H7375" s="12">
        <v>0.73694999999999999</v>
      </c>
      <c r="I7375" s="12">
        <v>103.17866129957781</v>
      </c>
    </row>
    <row r="7376" spans="6:9" x14ac:dyDescent="0.3">
      <c r="F7376" s="2">
        <v>7371</v>
      </c>
      <c r="G7376" s="12">
        <f ca="1"/>
        <v>103.16148633985578</v>
      </c>
      <c r="H7376" s="12">
        <v>0.73704999999999998</v>
      </c>
      <c r="I7376" s="12">
        <v>103.1788422893577</v>
      </c>
    </row>
    <row r="7377" spans="6:9" x14ac:dyDescent="0.3">
      <c r="F7377" s="2">
        <v>7372</v>
      </c>
      <c r="G7377" s="12">
        <f ca="1"/>
        <v>103.16153904845019</v>
      </c>
      <c r="H7377" s="12">
        <v>0.73714999999999997</v>
      </c>
      <c r="I7377" s="12">
        <v>103.17902330674791</v>
      </c>
    </row>
    <row r="7378" spans="6:9" x14ac:dyDescent="0.3">
      <c r="F7378" s="2">
        <v>7373</v>
      </c>
      <c r="G7378" s="12">
        <f ca="1"/>
        <v>103.16179779110169</v>
      </c>
      <c r="H7378" s="12">
        <v>0.73724999999999996</v>
      </c>
      <c r="I7378" s="12">
        <v>103.17920435177487</v>
      </c>
    </row>
    <row r="7379" spans="6:9" x14ac:dyDescent="0.3">
      <c r="F7379" s="2">
        <v>7374</v>
      </c>
      <c r="G7379" s="12">
        <f ca="1"/>
        <v>103.16185962375349</v>
      </c>
      <c r="H7379" s="12">
        <v>0.73734999999999995</v>
      </c>
      <c r="I7379" s="12">
        <v>103.17938542446507</v>
      </c>
    </row>
    <row r="7380" spans="6:9" x14ac:dyDescent="0.3">
      <c r="F7380" s="2">
        <v>7375</v>
      </c>
      <c r="G7380" s="12">
        <f ca="1"/>
        <v>103.16213366976864</v>
      </c>
      <c r="H7380" s="12">
        <v>0.73745000000000005</v>
      </c>
      <c r="I7380" s="12">
        <v>103.17956652484504</v>
      </c>
    </row>
    <row r="7381" spans="6:9" x14ac:dyDescent="0.3">
      <c r="F7381" s="2">
        <v>7376</v>
      </c>
      <c r="G7381" s="12">
        <f ca="1"/>
        <v>103.16222890893934</v>
      </c>
      <c r="H7381" s="12">
        <v>0.73755000000000004</v>
      </c>
      <c r="I7381" s="12">
        <v>103.1797476529413</v>
      </c>
    </row>
    <row r="7382" spans="6:9" x14ac:dyDescent="0.3">
      <c r="F7382" s="2">
        <v>7377</v>
      </c>
      <c r="G7382" s="12">
        <f ca="1"/>
        <v>103.16229373722919</v>
      </c>
      <c r="H7382" s="12">
        <v>0.73765000000000003</v>
      </c>
      <c r="I7382" s="12">
        <v>103.17992880878043</v>
      </c>
    </row>
    <row r="7383" spans="6:9" x14ac:dyDescent="0.3">
      <c r="F7383" s="2">
        <v>7378</v>
      </c>
      <c r="G7383" s="12">
        <f ca="1"/>
        <v>103.16238371167836</v>
      </c>
      <c r="H7383" s="12">
        <v>0.73775000000000002</v>
      </c>
      <c r="I7383" s="12">
        <v>103.18010999238902</v>
      </c>
    </row>
    <row r="7384" spans="6:9" x14ac:dyDescent="0.3">
      <c r="F7384" s="2">
        <v>7379</v>
      </c>
      <c r="G7384" s="12">
        <f ca="1"/>
        <v>103.16297935377116</v>
      </c>
      <c r="H7384" s="12">
        <v>0.73785000000000001</v>
      </c>
      <c r="I7384" s="12">
        <v>103.18029120379366</v>
      </c>
    </row>
    <row r="7385" spans="6:9" x14ac:dyDescent="0.3">
      <c r="F7385" s="2">
        <v>7380</v>
      </c>
      <c r="G7385" s="12">
        <f ca="1"/>
        <v>103.16306246760382</v>
      </c>
      <c r="H7385" s="12">
        <v>0.73794999999999999</v>
      </c>
      <c r="I7385" s="12">
        <v>103.18047244302102</v>
      </c>
    </row>
    <row r="7386" spans="6:9" x14ac:dyDescent="0.3">
      <c r="F7386" s="2">
        <v>7381</v>
      </c>
      <c r="G7386" s="12">
        <f ca="1"/>
        <v>103.16373723507294</v>
      </c>
      <c r="H7386" s="12">
        <v>0.73804999999999998</v>
      </c>
      <c r="I7386" s="12">
        <v>103.18065371009776</v>
      </c>
    </row>
    <row r="7387" spans="6:9" x14ac:dyDescent="0.3">
      <c r="F7387" s="2">
        <v>7382</v>
      </c>
      <c r="G7387" s="12">
        <f ca="1"/>
        <v>103.16378732411653</v>
      </c>
      <c r="H7387" s="12">
        <v>0.73814999999999997</v>
      </c>
      <c r="I7387" s="12">
        <v>103.18083500505055</v>
      </c>
    </row>
    <row r="7388" spans="6:9" x14ac:dyDescent="0.3">
      <c r="F7388" s="2">
        <v>7383</v>
      </c>
      <c r="G7388" s="12">
        <f ca="1"/>
        <v>103.16403380532685</v>
      </c>
      <c r="H7388" s="12">
        <v>0.73824999999999996</v>
      </c>
      <c r="I7388" s="12">
        <v>103.18101632790615</v>
      </c>
    </row>
    <row r="7389" spans="6:9" x14ac:dyDescent="0.3">
      <c r="F7389" s="2">
        <v>7384</v>
      </c>
      <c r="G7389" s="12">
        <f ca="1"/>
        <v>103.16407286051914</v>
      </c>
      <c r="H7389" s="12">
        <v>0.73834999999999995</v>
      </c>
      <c r="I7389" s="12">
        <v>103.18119767869128</v>
      </c>
    </row>
    <row r="7390" spans="6:9" x14ac:dyDescent="0.3">
      <c r="F7390" s="2">
        <v>7385</v>
      </c>
      <c r="G7390" s="12">
        <f ca="1"/>
        <v>103.16430288506285</v>
      </c>
      <c r="H7390" s="12">
        <v>0.73845000000000005</v>
      </c>
      <c r="I7390" s="12">
        <v>103.18137905743269</v>
      </c>
    </row>
    <row r="7391" spans="6:9" x14ac:dyDescent="0.3">
      <c r="F7391" s="2">
        <v>7386</v>
      </c>
      <c r="G7391" s="12">
        <f ca="1"/>
        <v>103.16437547130944</v>
      </c>
      <c r="H7391" s="12">
        <v>0.73855000000000004</v>
      </c>
      <c r="I7391" s="12">
        <v>103.18156046415723</v>
      </c>
    </row>
    <row r="7392" spans="6:9" x14ac:dyDescent="0.3">
      <c r="F7392" s="2">
        <v>7387</v>
      </c>
      <c r="G7392" s="12">
        <f ca="1"/>
        <v>103.16445658415942</v>
      </c>
      <c r="H7392" s="12">
        <v>0.73865000000000003</v>
      </c>
      <c r="I7392" s="12">
        <v>103.18174189889167</v>
      </c>
    </row>
    <row r="7393" spans="6:9" x14ac:dyDescent="0.3">
      <c r="F7393" s="2">
        <v>7388</v>
      </c>
      <c r="G7393" s="12">
        <f ca="1"/>
        <v>103.16472107817802</v>
      </c>
      <c r="H7393" s="12">
        <v>0.73875000000000002</v>
      </c>
      <c r="I7393" s="12">
        <v>103.1819233616629</v>
      </c>
    </row>
    <row r="7394" spans="6:9" x14ac:dyDescent="0.3">
      <c r="F7394" s="2">
        <v>7389</v>
      </c>
      <c r="G7394" s="12">
        <f ca="1"/>
        <v>103.16474790652377</v>
      </c>
      <c r="H7394" s="12">
        <v>0.73885000000000001</v>
      </c>
      <c r="I7394" s="12">
        <v>103.18210485249777</v>
      </c>
    </row>
    <row r="7395" spans="6:9" x14ac:dyDescent="0.3">
      <c r="F7395" s="2">
        <v>7390</v>
      </c>
      <c r="G7395" s="12">
        <f ca="1"/>
        <v>103.16485241026268</v>
      </c>
      <c r="H7395" s="12">
        <v>0.73895</v>
      </c>
      <c r="I7395" s="12">
        <v>103.18228637142319</v>
      </c>
    </row>
    <row r="7396" spans="6:9" x14ac:dyDescent="0.3">
      <c r="F7396" s="2">
        <v>7391</v>
      </c>
      <c r="G7396" s="12">
        <f ca="1"/>
        <v>103.16503766598149</v>
      </c>
      <c r="H7396" s="12">
        <v>0.73904999999999998</v>
      </c>
      <c r="I7396" s="12">
        <v>103.18246791846607</v>
      </c>
    </row>
    <row r="7397" spans="6:9" x14ac:dyDescent="0.3">
      <c r="F7397" s="2">
        <v>7392</v>
      </c>
      <c r="G7397" s="12">
        <f ca="1"/>
        <v>103.16504185647278</v>
      </c>
      <c r="H7397" s="12">
        <v>0.73914999999999997</v>
      </c>
      <c r="I7397" s="12">
        <v>103.1826494936534</v>
      </c>
    </row>
    <row r="7398" spans="6:9" x14ac:dyDescent="0.3">
      <c r="F7398" s="2">
        <v>7393</v>
      </c>
      <c r="G7398" s="12">
        <f ca="1"/>
        <v>103.16515192267218</v>
      </c>
      <c r="H7398" s="12">
        <v>0.73924999999999996</v>
      </c>
      <c r="I7398" s="12">
        <v>103.18283109701213</v>
      </c>
    </row>
    <row r="7399" spans="6:9" x14ac:dyDescent="0.3">
      <c r="F7399" s="2">
        <v>7394</v>
      </c>
      <c r="G7399" s="12">
        <f ca="1"/>
        <v>103.1652171085678</v>
      </c>
      <c r="H7399" s="12">
        <v>0.73934999999999995</v>
      </c>
      <c r="I7399" s="12">
        <v>103.18301272856927</v>
      </c>
    </row>
    <row r="7400" spans="6:9" x14ac:dyDescent="0.3">
      <c r="F7400" s="2">
        <v>7395</v>
      </c>
      <c r="G7400" s="12">
        <f ca="1"/>
        <v>103.16522337485728</v>
      </c>
      <c r="H7400" s="12">
        <v>0.73945000000000005</v>
      </c>
      <c r="I7400" s="12">
        <v>103.18319438835186</v>
      </c>
    </row>
    <row r="7401" spans="6:9" x14ac:dyDescent="0.3">
      <c r="F7401" s="2">
        <v>7396</v>
      </c>
      <c r="G7401" s="12">
        <f ca="1"/>
        <v>103.1655530070117</v>
      </c>
      <c r="H7401" s="12">
        <v>0.73955000000000004</v>
      </c>
      <c r="I7401" s="12">
        <v>103.18337607638696</v>
      </c>
    </row>
    <row r="7402" spans="6:9" x14ac:dyDescent="0.3">
      <c r="F7402" s="2">
        <v>7397</v>
      </c>
      <c r="G7402" s="12">
        <f ca="1"/>
        <v>103.1656712079368</v>
      </c>
      <c r="H7402" s="12">
        <v>0.73965000000000003</v>
      </c>
      <c r="I7402" s="12">
        <v>103.18355779270166</v>
      </c>
    </row>
    <row r="7403" spans="6:9" x14ac:dyDescent="0.3">
      <c r="F7403" s="2">
        <v>7398</v>
      </c>
      <c r="G7403" s="12">
        <f ca="1"/>
        <v>103.16579028019267</v>
      </c>
      <c r="H7403" s="12">
        <v>0.73975000000000002</v>
      </c>
      <c r="I7403" s="12">
        <v>103.18373953732306</v>
      </c>
    </row>
    <row r="7404" spans="6:9" x14ac:dyDescent="0.3">
      <c r="F7404" s="2">
        <v>7399</v>
      </c>
      <c r="G7404" s="12">
        <f ca="1"/>
        <v>103.16584326222794</v>
      </c>
      <c r="H7404" s="12">
        <v>0.73985000000000001</v>
      </c>
      <c r="I7404" s="12">
        <v>103.18392131027831</v>
      </c>
    </row>
    <row r="7405" spans="6:9" x14ac:dyDescent="0.3">
      <c r="F7405" s="2">
        <v>7400</v>
      </c>
      <c r="G7405" s="12">
        <f ca="1"/>
        <v>103.16585567334624</v>
      </c>
      <c r="H7405" s="12">
        <v>0.73995</v>
      </c>
      <c r="I7405" s="12">
        <v>103.18410311159457</v>
      </c>
    </row>
    <row r="7406" spans="6:9" x14ac:dyDescent="0.3">
      <c r="F7406" s="2">
        <v>7401</v>
      </c>
      <c r="G7406" s="12">
        <f ca="1"/>
        <v>103.16593385458984</v>
      </c>
      <c r="H7406" s="12">
        <v>0.74004999999999999</v>
      </c>
      <c r="I7406" s="12">
        <v>103.18428494129903</v>
      </c>
    </row>
    <row r="7407" spans="6:9" x14ac:dyDescent="0.3">
      <c r="F7407" s="2">
        <v>7402</v>
      </c>
      <c r="G7407" s="12">
        <f ca="1"/>
        <v>103.16600065149053</v>
      </c>
      <c r="H7407" s="12">
        <v>0.74014999999999997</v>
      </c>
      <c r="I7407" s="12">
        <v>103.1844667994189</v>
      </c>
    </row>
    <row r="7408" spans="6:9" x14ac:dyDescent="0.3">
      <c r="F7408" s="2">
        <v>7403</v>
      </c>
      <c r="G7408" s="12">
        <f ca="1"/>
        <v>103.16615383515131</v>
      </c>
      <c r="H7408" s="12">
        <v>0.74024999999999996</v>
      </c>
      <c r="I7408" s="12">
        <v>103.18464868598143</v>
      </c>
    </row>
    <row r="7409" spans="6:9" x14ac:dyDescent="0.3">
      <c r="F7409" s="2">
        <v>7404</v>
      </c>
      <c r="G7409" s="12">
        <f ca="1"/>
        <v>103.16645806203638</v>
      </c>
      <c r="H7409" s="12">
        <v>0.74034999999999995</v>
      </c>
      <c r="I7409" s="12">
        <v>103.18483060101391</v>
      </c>
    </row>
    <row r="7410" spans="6:9" x14ac:dyDescent="0.3">
      <c r="F7410" s="2">
        <v>7405</v>
      </c>
      <c r="G7410" s="12">
        <f ca="1"/>
        <v>103.16668850576094</v>
      </c>
      <c r="H7410" s="12">
        <v>0.74045000000000005</v>
      </c>
      <c r="I7410" s="12">
        <v>103.18501254454362</v>
      </c>
    </row>
    <row r="7411" spans="6:9" x14ac:dyDescent="0.3">
      <c r="F7411" s="2">
        <v>7406</v>
      </c>
      <c r="G7411" s="12">
        <f ca="1"/>
        <v>103.16679199316221</v>
      </c>
      <c r="H7411" s="12">
        <v>0.74055000000000004</v>
      </c>
      <c r="I7411" s="12">
        <v>103.1851945165979</v>
      </c>
    </row>
    <row r="7412" spans="6:9" x14ac:dyDescent="0.3">
      <c r="F7412" s="2">
        <v>7407</v>
      </c>
      <c r="G7412" s="12">
        <f ca="1"/>
        <v>103.16745253916321</v>
      </c>
      <c r="H7412" s="12">
        <v>0.74065000000000003</v>
      </c>
      <c r="I7412" s="12">
        <v>103.18537651720408</v>
      </c>
    </row>
    <row r="7413" spans="6:9" x14ac:dyDescent="0.3">
      <c r="F7413" s="2">
        <v>7408</v>
      </c>
      <c r="G7413" s="12">
        <f ca="1"/>
        <v>103.16767760679346</v>
      </c>
      <c r="H7413" s="12">
        <v>0.74075000000000002</v>
      </c>
      <c r="I7413" s="12">
        <v>103.18555854638956</v>
      </c>
    </row>
    <row r="7414" spans="6:9" x14ac:dyDescent="0.3">
      <c r="F7414" s="2">
        <v>7409</v>
      </c>
      <c r="G7414" s="12">
        <f ca="1"/>
        <v>103.16771431111417</v>
      </c>
      <c r="H7414" s="12">
        <v>0.74085000000000001</v>
      </c>
      <c r="I7414" s="12">
        <v>103.18574060418175</v>
      </c>
    </row>
    <row r="7415" spans="6:9" x14ac:dyDescent="0.3">
      <c r="F7415" s="2">
        <v>7410</v>
      </c>
      <c r="G7415" s="12">
        <f ca="1"/>
        <v>103.16774533960071</v>
      </c>
      <c r="H7415" s="12">
        <v>0.74095</v>
      </c>
      <c r="I7415" s="12">
        <v>103.18592269060805</v>
      </c>
    </row>
    <row r="7416" spans="6:9" x14ac:dyDescent="0.3">
      <c r="F7416" s="2">
        <v>7411</v>
      </c>
      <c r="G7416" s="12">
        <f ca="1"/>
        <v>103.16776247273202</v>
      </c>
      <c r="H7416" s="12">
        <v>0.74104999999999999</v>
      </c>
      <c r="I7416" s="12">
        <v>103.18610480569595</v>
      </c>
    </row>
    <row r="7417" spans="6:9" x14ac:dyDescent="0.3">
      <c r="F7417" s="2">
        <v>7412</v>
      </c>
      <c r="G7417" s="12">
        <f ca="1"/>
        <v>103.16839370158098</v>
      </c>
      <c r="H7417" s="12">
        <v>0.74114999999999998</v>
      </c>
      <c r="I7417" s="12">
        <v>103.18628694947294</v>
      </c>
    </row>
    <row r="7418" spans="6:9" x14ac:dyDescent="0.3">
      <c r="F7418" s="2">
        <v>7413</v>
      </c>
      <c r="G7418" s="12">
        <f ca="1"/>
        <v>103.16849588617153</v>
      </c>
      <c r="H7418" s="12">
        <v>0.74124999999999996</v>
      </c>
      <c r="I7418" s="12">
        <v>103.18646912196652</v>
      </c>
    </row>
    <row r="7419" spans="6:9" x14ac:dyDescent="0.3">
      <c r="F7419" s="2">
        <v>7414</v>
      </c>
      <c r="G7419" s="12">
        <f ca="1"/>
        <v>103.16858371502161</v>
      </c>
      <c r="H7419" s="12">
        <v>0.74134999999999995</v>
      </c>
      <c r="I7419" s="12">
        <v>103.18665132320423</v>
      </c>
    </row>
    <row r="7420" spans="6:9" x14ac:dyDescent="0.3">
      <c r="F7420" s="2">
        <v>7415</v>
      </c>
      <c r="G7420" s="12">
        <f ca="1"/>
        <v>103.1686807889363</v>
      </c>
      <c r="H7420" s="12">
        <v>0.74145000000000005</v>
      </c>
      <c r="I7420" s="12">
        <v>103.18683355321366</v>
      </c>
    </row>
    <row r="7421" spans="6:9" x14ac:dyDescent="0.3">
      <c r="F7421" s="2">
        <v>7416</v>
      </c>
      <c r="G7421" s="12">
        <f ca="1"/>
        <v>103.16888823492808</v>
      </c>
      <c r="H7421" s="12">
        <v>0.74155000000000004</v>
      </c>
      <c r="I7421" s="12">
        <v>103.18701581202238</v>
      </c>
    </row>
    <row r="7422" spans="6:9" x14ac:dyDescent="0.3">
      <c r="F7422" s="2">
        <v>7417</v>
      </c>
      <c r="G7422" s="12">
        <f ca="1"/>
        <v>103.16891503945979</v>
      </c>
      <c r="H7422" s="12">
        <v>0.74165000000000003</v>
      </c>
      <c r="I7422" s="12">
        <v>103.18719809965802</v>
      </c>
    </row>
    <row r="7423" spans="6:9" x14ac:dyDescent="0.3">
      <c r="F7423" s="2">
        <v>7418</v>
      </c>
      <c r="G7423" s="12">
        <f ca="1"/>
        <v>103.1689450919749</v>
      </c>
      <c r="H7423" s="12">
        <v>0.74175000000000002</v>
      </c>
      <c r="I7423" s="12">
        <v>103.18738041614824</v>
      </c>
    </row>
    <row r="7424" spans="6:9" x14ac:dyDescent="0.3">
      <c r="F7424" s="2">
        <v>7419</v>
      </c>
      <c r="G7424" s="12">
        <f ca="1"/>
        <v>103.16922063689645</v>
      </c>
      <c r="H7424" s="12">
        <v>0.74185000000000001</v>
      </c>
      <c r="I7424" s="12">
        <v>103.18756276152072</v>
      </c>
    </row>
    <row r="7425" spans="6:9" x14ac:dyDescent="0.3">
      <c r="F7425" s="2">
        <v>7420</v>
      </c>
      <c r="G7425" s="12">
        <f ca="1"/>
        <v>103.1694551499707</v>
      </c>
      <c r="H7425" s="12">
        <v>0.74195</v>
      </c>
      <c r="I7425" s="12">
        <v>103.18774513580315</v>
      </c>
    </row>
    <row r="7426" spans="6:9" x14ac:dyDescent="0.3">
      <c r="F7426" s="2">
        <v>7421</v>
      </c>
      <c r="G7426" s="12">
        <f ca="1"/>
        <v>103.16947122220311</v>
      </c>
      <c r="H7426" s="12">
        <v>0.74204999999999999</v>
      </c>
      <c r="I7426" s="12">
        <v>103.18792753902328</v>
      </c>
    </row>
    <row r="7427" spans="6:9" x14ac:dyDescent="0.3">
      <c r="F7427" s="2">
        <v>7422</v>
      </c>
      <c r="G7427" s="12">
        <f ca="1"/>
        <v>103.16958366906296</v>
      </c>
      <c r="H7427" s="12">
        <v>0.74214999999999998</v>
      </c>
      <c r="I7427" s="12">
        <v>103.18810997120886</v>
      </c>
    </row>
    <row r="7428" spans="6:9" x14ac:dyDescent="0.3">
      <c r="F7428" s="2">
        <v>7423</v>
      </c>
      <c r="G7428" s="12">
        <f ca="1"/>
        <v>103.16968826614222</v>
      </c>
      <c r="H7428" s="12">
        <v>0.74224999999999997</v>
      </c>
      <c r="I7428" s="12">
        <v>103.18829243238767</v>
      </c>
    </row>
    <row r="7429" spans="6:9" x14ac:dyDescent="0.3">
      <c r="F7429" s="2">
        <v>7424</v>
      </c>
      <c r="G7429" s="12">
        <f ca="1"/>
        <v>103.17017564296823</v>
      </c>
      <c r="H7429" s="12">
        <v>0.74234999999999995</v>
      </c>
      <c r="I7429" s="12">
        <v>103.18847492258755</v>
      </c>
    </row>
    <row r="7430" spans="6:9" x14ac:dyDescent="0.3">
      <c r="F7430" s="2">
        <v>7425</v>
      </c>
      <c r="G7430" s="12">
        <f ca="1"/>
        <v>103.17028606568178</v>
      </c>
      <c r="H7430" s="12">
        <v>0.74245000000000005</v>
      </c>
      <c r="I7430" s="12">
        <v>103.18865744183633</v>
      </c>
    </row>
    <row r="7431" spans="6:9" x14ac:dyDescent="0.3">
      <c r="F7431" s="2">
        <v>7426</v>
      </c>
      <c r="G7431" s="12">
        <f ca="1"/>
        <v>103.17038886442748</v>
      </c>
      <c r="H7431" s="12">
        <v>0.74255000000000004</v>
      </c>
      <c r="I7431" s="12">
        <v>103.18883999016187</v>
      </c>
    </row>
    <row r="7432" spans="6:9" x14ac:dyDescent="0.3">
      <c r="F7432" s="2">
        <v>7427</v>
      </c>
      <c r="G7432" s="12">
        <f ca="1"/>
        <v>103.17040424016879</v>
      </c>
      <c r="H7432" s="12">
        <v>0.74265000000000003</v>
      </c>
      <c r="I7432" s="12">
        <v>103.18902256759208</v>
      </c>
    </row>
    <row r="7433" spans="6:9" x14ac:dyDescent="0.3">
      <c r="F7433" s="2">
        <v>7428</v>
      </c>
      <c r="G7433" s="12">
        <f ca="1"/>
        <v>103.17097473453562</v>
      </c>
      <c r="H7433" s="12">
        <v>0.74275000000000002</v>
      </c>
      <c r="I7433" s="12">
        <v>103.18920517415489</v>
      </c>
    </row>
    <row r="7434" spans="6:9" x14ac:dyDescent="0.3">
      <c r="F7434" s="2">
        <v>7429</v>
      </c>
      <c r="G7434" s="12">
        <f ca="1"/>
        <v>103.1710588111787</v>
      </c>
      <c r="H7434" s="12">
        <v>0.74285000000000001</v>
      </c>
      <c r="I7434" s="12">
        <v>103.18938780987824</v>
      </c>
    </row>
    <row r="7435" spans="6:9" x14ac:dyDescent="0.3">
      <c r="F7435" s="2">
        <v>7430</v>
      </c>
      <c r="G7435" s="12">
        <f ca="1"/>
        <v>103.17126977073394</v>
      </c>
      <c r="H7435" s="12">
        <v>0.74295</v>
      </c>
      <c r="I7435" s="12">
        <v>103.18957047479013</v>
      </c>
    </row>
    <row r="7436" spans="6:9" x14ac:dyDescent="0.3">
      <c r="F7436" s="2">
        <v>7431</v>
      </c>
      <c r="G7436" s="12">
        <f ca="1"/>
        <v>103.17142151396094</v>
      </c>
      <c r="H7436" s="12">
        <v>0.74304999999999999</v>
      </c>
      <c r="I7436" s="12">
        <v>103.18975316891856</v>
      </c>
    </row>
    <row r="7437" spans="6:9" x14ac:dyDescent="0.3">
      <c r="F7437" s="2">
        <v>7432</v>
      </c>
      <c r="G7437" s="12">
        <f ca="1"/>
        <v>103.17193371137934</v>
      </c>
      <c r="H7437" s="12">
        <v>0.74314999999999998</v>
      </c>
      <c r="I7437" s="12">
        <v>103.18993589229156</v>
      </c>
    </row>
    <row r="7438" spans="6:9" x14ac:dyDescent="0.3">
      <c r="F7438" s="2">
        <v>7433</v>
      </c>
      <c r="G7438" s="12">
        <f ca="1"/>
        <v>103.17197982153645</v>
      </c>
      <c r="H7438" s="12">
        <v>0.74324999999999997</v>
      </c>
      <c r="I7438" s="12">
        <v>103.19011864493721</v>
      </c>
    </row>
    <row r="7439" spans="6:9" x14ac:dyDescent="0.3">
      <c r="F7439" s="2">
        <v>7434</v>
      </c>
      <c r="G7439" s="12">
        <f ca="1"/>
        <v>103.17216999549642</v>
      </c>
      <c r="H7439" s="12">
        <v>0.74334999999999996</v>
      </c>
      <c r="I7439" s="12">
        <v>103.19030142688359</v>
      </c>
    </row>
    <row r="7440" spans="6:9" x14ac:dyDescent="0.3">
      <c r="F7440" s="2">
        <v>7435</v>
      </c>
      <c r="G7440" s="12">
        <f ca="1"/>
        <v>103.17226016277928</v>
      </c>
      <c r="H7440" s="12">
        <v>0.74345000000000006</v>
      </c>
      <c r="I7440" s="12">
        <v>103.19048423815885</v>
      </c>
    </row>
    <row r="7441" spans="6:9" x14ac:dyDescent="0.3">
      <c r="F7441" s="2">
        <v>7436</v>
      </c>
      <c r="G7441" s="12">
        <f ca="1"/>
        <v>103.17227441759101</v>
      </c>
      <c r="H7441" s="12">
        <v>0.74355000000000004</v>
      </c>
      <c r="I7441" s="12">
        <v>103.19066707879109</v>
      </c>
    </row>
    <row r="7442" spans="6:9" x14ac:dyDescent="0.3">
      <c r="F7442" s="2">
        <v>7437</v>
      </c>
      <c r="G7442" s="12">
        <f ca="1"/>
        <v>103.17262877493674</v>
      </c>
      <c r="H7442" s="12">
        <v>0.74365000000000003</v>
      </c>
      <c r="I7442" s="12">
        <v>103.19084994880853</v>
      </c>
    </row>
    <row r="7443" spans="6:9" x14ac:dyDescent="0.3">
      <c r="F7443" s="2">
        <v>7438</v>
      </c>
      <c r="G7443" s="12">
        <f ca="1"/>
        <v>103.17266625283325</v>
      </c>
      <c r="H7443" s="12">
        <v>0.74375000000000002</v>
      </c>
      <c r="I7443" s="12">
        <v>103.19103284823936</v>
      </c>
    </row>
    <row r="7444" spans="6:9" x14ac:dyDescent="0.3">
      <c r="F7444" s="2">
        <v>7439</v>
      </c>
      <c r="G7444" s="12">
        <f ca="1"/>
        <v>103.17287505710129</v>
      </c>
      <c r="H7444" s="12">
        <v>0.74385000000000001</v>
      </c>
      <c r="I7444" s="12">
        <v>103.19121577711182</v>
      </c>
    </row>
    <row r="7445" spans="6:9" x14ac:dyDescent="0.3">
      <c r="F7445" s="2">
        <v>7440</v>
      </c>
      <c r="G7445" s="12">
        <f ca="1"/>
        <v>103.17302956950819</v>
      </c>
      <c r="H7445" s="12">
        <v>0.74395</v>
      </c>
      <c r="I7445" s="12">
        <v>103.19139873545417</v>
      </c>
    </row>
    <row r="7446" spans="6:9" x14ac:dyDescent="0.3">
      <c r="F7446" s="2">
        <v>7441</v>
      </c>
      <c r="G7446" s="12">
        <f ca="1"/>
        <v>103.17317877762267</v>
      </c>
      <c r="H7446" s="12">
        <v>0.74404999999999999</v>
      </c>
      <c r="I7446" s="12">
        <v>103.1915817232947</v>
      </c>
    </row>
    <row r="7447" spans="6:9" x14ac:dyDescent="0.3">
      <c r="F7447" s="2">
        <v>7442</v>
      </c>
      <c r="G7447" s="12">
        <f ca="1"/>
        <v>103.1736971272953</v>
      </c>
      <c r="H7447" s="12">
        <v>0.74414999999999998</v>
      </c>
      <c r="I7447" s="12">
        <v>103.19176474066174</v>
      </c>
    </row>
    <row r="7448" spans="6:9" x14ac:dyDescent="0.3">
      <c r="F7448" s="2">
        <v>7443</v>
      </c>
      <c r="G7448" s="12">
        <f ca="1"/>
        <v>103.17374868209968</v>
      </c>
      <c r="H7448" s="12">
        <v>0.74424999999999997</v>
      </c>
      <c r="I7448" s="12">
        <v>103.19194778758362</v>
      </c>
    </row>
    <row r="7449" spans="6:9" x14ac:dyDescent="0.3">
      <c r="F7449" s="2">
        <v>7444</v>
      </c>
      <c r="G7449" s="12">
        <f ca="1"/>
        <v>103.17383916550023</v>
      </c>
      <c r="H7449" s="12">
        <v>0.74434999999999996</v>
      </c>
      <c r="I7449" s="12">
        <v>103.19213086408871</v>
      </c>
    </row>
    <row r="7450" spans="6:9" x14ac:dyDescent="0.3">
      <c r="F7450" s="2">
        <v>7445</v>
      </c>
      <c r="G7450" s="12">
        <f ca="1"/>
        <v>103.17432827472619</v>
      </c>
      <c r="H7450" s="12">
        <v>0.74444999999999995</v>
      </c>
      <c r="I7450" s="12">
        <v>103.19231397020543</v>
      </c>
    </row>
    <row r="7451" spans="6:9" x14ac:dyDescent="0.3">
      <c r="F7451" s="2">
        <v>7446</v>
      </c>
      <c r="G7451" s="12">
        <f ca="1"/>
        <v>103.17453701107573</v>
      </c>
      <c r="H7451" s="12">
        <v>0.74455000000000005</v>
      </c>
      <c r="I7451" s="12">
        <v>103.19249710596223</v>
      </c>
    </row>
    <row r="7452" spans="6:9" x14ac:dyDescent="0.3">
      <c r="F7452" s="2">
        <v>7447</v>
      </c>
      <c r="G7452" s="12">
        <f ca="1"/>
        <v>103.17466300069249</v>
      </c>
      <c r="H7452" s="12">
        <v>0.74465000000000003</v>
      </c>
      <c r="I7452" s="12">
        <v>103.19268027138754</v>
      </c>
    </row>
    <row r="7453" spans="6:9" x14ac:dyDescent="0.3">
      <c r="F7453" s="2">
        <v>7448</v>
      </c>
      <c r="G7453" s="12">
        <f ca="1"/>
        <v>103.17495039161024</v>
      </c>
      <c r="H7453" s="12">
        <v>0.74475000000000002</v>
      </c>
      <c r="I7453" s="12">
        <v>103.19286346650986</v>
      </c>
    </row>
    <row r="7454" spans="6:9" x14ac:dyDescent="0.3">
      <c r="F7454" s="2">
        <v>7449</v>
      </c>
      <c r="G7454" s="12">
        <f ca="1"/>
        <v>103.17556258707977</v>
      </c>
      <c r="H7454" s="12">
        <v>0.74485000000000001</v>
      </c>
      <c r="I7454" s="12">
        <v>103.19304669135772</v>
      </c>
    </row>
    <row r="7455" spans="6:9" x14ac:dyDescent="0.3">
      <c r="F7455" s="2">
        <v>7450</v>
      </c>
      <c r="G7455" s="12">
        <f ca="1"/>
        <v>103.17589651870935</v>
      </c>
      <c r="H7455" s="12">
        <v>0.74495</v>
      </c>
      <c r="I7455" s="12">
        <v>103.19322994595966</v>
      </c>
    </row>
    <row r="7456" spans="6:9" x14ac:dyDescent="0.3">
      <c r="F7456" s="2">
        <v>7451</v>
      </c>
      <c r="G7456" s="12">
        <f ca="1"/>
        <v>103.17607449441746</v>
      </c>
      <c r="H7456" s="12">
        <v>0.74504999999999999</v>
      </c>
      <c r="I7456" s="12">
        <v>103.19341323034425</v>
      </c>
    </row>
    <row r="7457" spans="6:9" x14ac:dyDescent="0.3">
      <c r="F7457" s="2">
        <v>7452</v>
      </c>
      <c r="G7457" s="12">
        <f ca="1"/>
        <v>103.17608081838561</v>
      </c>
      <c r="H7457" s="12">
        <v>0.74514999999999998</v>
      </c>
      <c r="I7457" s="12">
        <v>103.19359654454011</v>
      </c>
    </row>
    <row r="7458" spans="6:9" x14ac:dyDescent="0.3">
      <c r="F7458" s="2">
        <v>7453</v>
      </c>
      <c r="G7458" s="12">
        <f ca="1"/>
        <v>103.17621895865258</v>
      </c>
      <c r="H7458" s="12">
        <v>0.74524999999999997</v>
      </c>
      <c r="I7458" s="12">
        <v>103.19377988857586</v>
      </c>
    </row>
    <row r="7459" spans="6:9" x14ac:dyDescent="0.3">
      <c r="F7459" s="2">
        <v>7454</v>
      </c>
      <c r="G7459" s="12">
        <f ca="1"/>
        <v>103.17668332769203</v>
      </c>
      <c r="H7459" s="12">
        <v>0.74534999999999996</v>
      </c>
      <c r="I7459" s="12">
        <v>103.19396326248017</v>
      </c>
    </row>
    <row r="7460" spans="6:9" x14ac:dyDescent="0.3">
      <c r="F7460" s="2">
        <v>7455</v>
      </c>
      <c r="G7460" s="12">
        <f ca="1"/>
        <v>103.17775385021014</v>
      </c>
      <c r="H7460" s="12">
        <v>0.74544999999999995</v>
      </c>
      <c r="I7460" s="12">
        <v>103.19414666628172</v>
      </c>
    </row>
    <row r="7461" spans="6:9" x14ac:dyDescent="0.3">
      <c r="F7461" s="2">
        <v>7456</v>
      </c>
      <c r="G7461" s="12">
        <f ca="1"/>
        <v>103.17787796366559</v>
      </c>
      <c r="H7461" s="12">
        <v>0.74555000000000005</v>
      </c>
      <c r="I7461" s="12">
        <v>103.19433010000925</v>
      </c>
    </row>
    <row r="7462" spans="6:9" x14ac:dyDescent="0.3">
      <c r="F7462" s="2">
        <v>7457</v>
      </c>
      <c r="G7462" s="12">
        <f ca="1"/>
        <v>103.17792843790205</v>
      </c>
      <c r="H7462" s="12">
        <v>0.74565000000000003</v>
      </c>
      <c r="I7462" s="12">
        <v>103.1945135636915</v>
      </c>
    </row>
    <row r="7463" spans="6:9" x14ac:dyDescent="0.3">
      <c r="F7463" s="2">
        <v>7458</v>
      </c>
      <c r="G7463" s="12">
        <f ca="1"/>
        <v>103.17823697906287</v>
      </c>
      <c r="H7463" s="12">
        <v>0.74575000000000002</v>
      </c>
      <c r="I7463" s="12">
        <v>103.19469705735725</v>
      </c>
    </row>
    <row r="7464" spans="6:9" x14ac:dyDescent="0.3">
      <c r="F7464" s="2">
        <v>7459</v>
      </c>
      <c r="G7464" s="12">
        <f ca="1"/>
        <v>103.1782418885166</v>
      </c>
      <c r="H7464" s="12">
        <v>0.74585000000000001</v>
      </c>
      <c r="I7464" s="12">
        <v>103.19488058103531</v>
      </c>
    </row>
    <row r="7465" spans="6:9" x14ac:dyDescent="0.3">
      <c r="F7465" s="2">
        <v>7460</v>
      </c>
      <c r="G7465" s="12">
        <f ca="1"/>
        <v>103.17824749061982</v>
      </c>
      <c r="H7465" s="12">
        <v>0.74595</v>
      </c>
      <c r="I7465" s="12">
        <v>103.19506413475452</v>
      </c>
    </row>
    <row r="7466" spans="6:9" x14ac:dyDescent="0.3">
      <c r="F7466" s="2">
        <v>7461</v>
      </c>
      <c r="G7466" s="12">
        <f ca="1"/>
        <v>103.17842612280349</v>
      </c>
      <c r="H7466" s="12">
        <v>0.74604999999999999</v>
      </c>
      <c r="I7466" s="12">
        <v>103.19524771854373</v>
      </c>
    </row>
    <row r="7467" spans="6:9" x14ac:dyDescent="0.3">
      <c r="F7467" s="2">
        <v>7462</v>
      </c>
      <c r="G7467" s="12">
        <f ca="1"/>
        <v>103.17845009557456</v>
      </c>
      <c r="H7467" s="12">
        <v>0.74614999999999998</v>
      </c>
      <c r="I7467" s="12">
        <v>103.19543133243184</v>
      </c>
    </row>
    <row r="7468" spans="6:9" x14ac:dyDescent="0.3">
      <c r="F7468" s="2">
        <v>7463</v>
      </c>
      <c r="G7468" s="12">
        <f ca="1"/>
        <v>103.17849600532236</v>
      </c>
      <c r="H7468" s="12">
        <v>0.74624999999999997</v>
      </c>
      <c r="I7468" s="12">
        <v>103.19561497644779</v>
      </c>
    </row>
    <row r="7469" spans="6:9" x14ac:dyDescent="0.3">
      <c r="F7469" s="2">
        <v>7464</v>
      </c>
      <c r="G7469" s="12">
        <f ca="1"/>
        <v>103.17853328527241</v>
      </c>
      <c r="H7469" s="12">
        <v>0.74634999999999996</v>
      </c>
      <c r="I7469" s="12">
        <v>103.19579865062053</v>
      </c>
    </row>
    <row r="7470" spans="6:9" x14ac:dyDescent="0.3">
      <c r="F7470" s="2">
        <v>7465</v>
      </c>
      <c r="G7470" s="12">
        <f ca="1"/>
        <v>103.17877619013379</v>
      </c>
      <c r="H7470" s="12">
        <v>0.74644999999999995</v>
      </c>
      <c r="I7470" s="12">
        <v>103.19598235497904</v>
      </c>
    </row>
    <row r="7471" spans="6:9" x14ac:dyDescent="0.3">
      <c r="F7471" s="2">
        <v>7466</v>
      </c>
      <c r="G7471" s="12">
        <f ca="1"/>
        <v>103.17890895042103</v>
      </c>
      <c r="H7471" s="12">
        <v>0.74655000000000005</v>
      </c>
      <c r="I7471" s="12">
        <v>103.19616608955232</v>
      </c>
    </row>
    <row r="7472" spans="6:9" x14ac:dyDescent="0.3">
      <c r="F7472" s="2">
        <v>7467</v>
      </c>
      <c r="G7472" s="12">
        <f ca="1"/>
        <v>103.17940255555992</v>
      </c>
      <c r="H7472" s="12">
        <v>0.74665000000000004</v>
      </c>
      <c r="I7472" s="12">
        <v>103.19634985436943</v>
      </c>
    </row>
    <row r="7473" spans="6:9" x14ac:dyDescent="0.3">
      <c r="F7473" s="2">
        <v>7468</v>
      </c>
      <c r="G7473" s="12">
        <f ca="1"/>
        <v>103.17947119072862</v>
      </c>
      <c r="H7473" s="12">
        <v>0.74675000000000002</v>
      </c>
      <c r="I7473" s="12">
        <v>103.19653364945944</v>
      </c>
    </row>
    <row r="7474" spans="6:9" x14ac:dyDescent="0.3">
      <c r="F7474" s="2">
        <v>7469</v>
      </c>
      <c r="G7474" s="12">
        <f ca="1"/>
        <v>103.17986199545936</v>
      </c>
      <c r="H7474" s="12">
        <v>0.74685000000000001</v>
      </c>
      <c r="I7474" s="12">
        <v>103.19671747485145</v>
      </c>
    </row>
    <row r="7475" spans="6:9" x14ac:dyDescent="0.3">
      <c r="F7475" s="2">
        <v>7470</v>
      </c>
      <c r="G7475" s="12">
        <f ca="1"/>
        <v>103.18000310655729</v>
      </c>
      <c r="H7475" s="12">
        <v>0.74695</v>
      </c>
      <c r="I7475" s="12">
        <v>103.19690133057459</v>
      </c>
    </row>
    <row r="7476" spans="6:9" x14ac:dyDescent="0.3">
      <c r="F7476" s="2">
        <v>7471</v>
      </c>
      <c r="G7476" s="12">
        <f ca="1"/>
        <v>103.18016857007282</v>
      </c>
      <c r="H7476" s="12">
        <v>0.74704999999999999</v>
      </c>
      <c r="I7476" s="12">
        <v>103.19708521665802</v>
      </c>
    </row>
    <row r="7477" spans="6:9" x14ac:dyDescent="0.3">
      <c r="F7477" s="2">
        <v>7472</v>
      </c>
      <c r="G7477" s="12">
        <f ca="1"/>
        <v>103.18022445159629</v>
      </c>
      <c r="H7477" s="12">
        <v>0.74714999999999998</v>
      </c>
      <c r="I7477" s="12">
        <v>103.19726913313093</v>
      </c>
    </row>
    <row r="7478" spans="6:9" x14ac:dyDescent="0.3">
      <c r="F7478" s="2">
        <v>7473</v>
      </c>
      <c r="G7478" s="12">
        <f ca="1"/>
        <v>103.18051480991718</v>
      </c>
      <c r="H7478" s="12">
        <v>0.74724999999999997</v>
      </c>
      <c r="I7478" s="12">
        <v>103.19745308002254</v>
      </c>
    </row>
    <row r="7479" spans="6:9" x14ac:dyDescent="0.3">
      <c r="F7479" s="2">
        <v>7474</v>
      </c>
      <c r="G7479" s="12">
        <f ca="1"/>
        <v>103.18076617742932</v>
      </c>
      <c r="H7479" s="12">
        <v>0.74734999999999996</v>
      </c>
      <c r="I7479" s="12">
        <v>103.1976370573621</v>
      </c>
    </row>
    <row r="7480" spans="6:9" x14ac:dyDescent="0.3">
      <c r="F7480" s="2">
        <v>7475</v>
      </c>
      <c r="G7480" s="12">
        <f ca="1"/>
        <v>103.18087472672066</v>
      </c>
      <c r="H7480" s="12">
        <v>0.74744999999999995</v>
      </c>
      <c r="I7480" s="12">
        <v>103.1978210651789</v>
      </c>
    </row>
    <row r="7481" spans="6:9" x14ac:dyDescent="0.3">
      <c r="F7481" s="2">
        <v>7476</v>
      </c>
      <c r="G7481" s="12">
        <f ca="1"/>
        <v>103.18094681029334</v>
      </c>
      <c r="H7481" s="12">
        <v>0.74755000000000005</v>
      </c>
      <c r="I7481" s="12">
        <v>103.19800510350224</v>
      </c>
    </row>
    <row r="7482" spans="6:9" x14ac:dyDescent="0.3">
      <c r="F7482" s="2">
        <v>7477</v>
      </c>
      <c r="G7482" s="12">
        <f ca="1"/>
        <v>103.1812165980173</v>
      </c>
      <c r="H7482" s="12">
        <v>0.74765000000000004</v>
      </c>
      <c r="I7482" s="12">
        <v>103.19818917236145</v>
      </c>
    </row>
    <row r="7483" spans="6:9" x14ac:dyDescent="0.3">
      <c r="F7483" s="2">
        <v>7478</v>
      </c>
      <c r="G7483" s="12">
        <f ca="1"/>
        <v>103.18194636864024</v>
      </c>
      <c r="H7483" s="12">
        <v>0.74775000000000003</v>
      </c>
      <c r="I7483" s="12">
        <v>103.19837327178593</v>
      </c>
    </row>
    <row r="7484" spans="6:9" x14ac:dyDescent="0.3">
      <c r="F7484" s="2">
        <v>7479</v>
      </c>
      <c r="G7484" s="12">
        <f ca="1"/>
        <v>103.18225757017984</v>
      </c>
      <c r="H7484" s="12">
        <v>0.74785000000000001</v>
      </c>
      <c r="I7484" s="12">
        <v>103.19855740180505</v>
      </c>
    </row>
    <row r="7485" spans="6:9" x14ac:dyDescent="0.3">
      <c r="F7485" s="2">
        <v>7480</v>
      </c>
      <c r="G7485" s="12">
        <f ca="1"/>
        <v>103.18241459641996</v>
      </c>
      <c r="H7485" s="12">
        <v>0.74795</v>
      </c>
      <c r="I7485" s="12">
        <v>103.19874156244825</v>
      </c>
    </row>
    <row r="7486" spans="6:9" x14ac:dyDescent="0.3">
      <c r="F7486" s="2">
        <v>7481</v>
      </c>
      <c r="G7486" s="12">
        <f ca="1"/>
        <v>103.18284036098437</v>
      </c>
      <c r="H7486" s="12">
        <v>0.74804999999999999</v>
      </c>
      <c r="I7486" s="12">
        <v>103.19892575374499</v>
      </c>
    </row>
    <row r="7487" spans="6:9" x14ac:dyDescent="0.3">
      <c r="F7487" s="2">
        <v>7482</v>
      </c>
      <c r="G7487" s="12">
        <f ca="1"/>
        <v>103.18334284368551</v>
      </c>
      <c r="H7487" s="12">
        <v>0.74814999999999998</v>
      </c>
      <c r="I7487" s="12">
        <v>103.19910997572477</v>
      </c>
    </row>
    <row r="7488" spans="6:9" x14ac:dyDescent="0.3">
      <c r="F7488" s="2">
        <v>7483</v>
      </c>
      <c r="G7488" s="12">
        <f ca="1"/>
        <v>103.18356163088615</v>
      </c>
      <c r="H7488" s="12">
        <v>0.74824999999999997</v>
      </c>
      <c r="I7488" s="12">
        <v>103.19929422841709</v>
      </c>
    </row>
    <row r="7489" spans="6:9" x14ac:dyDescent="0.3">
      <c r="F7489" s="2">
        <v>7484</v>
      </c>
      <c r="G7489" s="12">
        <f ca="1"/>
        <v>103.18356593421819</v>
      </c>
      <c r="H7489" s="12">
        <v>0.74834999999999996</v>
      </c>
      <c r="I7489" s="12">
        <v>103.19947851185151</v>
      </c>
    </row>
    <row r="7490" spans="6:9" x14ac:dyDescent="0.3">
      <c r="F7490" s="2">
        <v>7485</v>
      </c>
      <c r="G7490" s="12">
        <f ca="1"/>
        <v>103.18369110715098</v>
      </c>
      <c r="H7490" s="12">
        <v>0.74844999999999995</v>
      </c>
      <c r="I7490" s="12">
        <v>103.19966282605762</v>
      </c>
    </row>
    <row r="7491" spans="6:9" x14ac:dyDescent="0.3">
      <c r="F7491" s="2">
        <v>7486</v>
      </c>
      <c r="G7491" s="12">
        <f ca="1"/>
        <v>103.18370229564201</v>
      </c>
      <c r="H7491" s="12">
        <v>0.74855000000000005</v>
      </c>
      <c r="I7491" s="12">
        <v>103.19984717106503</v>
      </c>
    </row>
    <row r="7492" spans="6:9" x14ac:dyDescent="0.3">
      <c r="F7492" s="2">
        <v>7487</v>
      </c>
      <c r="G7492" s="12">
        <f ca="1"/>
        <v>103.18371649461227</v>
      </c>
      <c r="H7492" s="12">
        <v>0.74865000000000004</v>
      </c>
      <c r="I7492" s="12">
        <v>103.20003154690336</v>
      </c>
    </row>
    <row r="7493" spans="6:9" x14ac:dyDescent="0.3">
      <c r="F7493" s="2">
        <v>7488</v>
      </c>
      <c r="G7493" s="12">
        <f ca="1"/>
        <v>103.18397212757372</v>
      </c>
      <c r="H7493" s="12">
        <v>0.74875000000000003</v>
      </c>
      <c r="I7493" s="12">
        <v>103.20021595360231</v>
      </c>
    </row>
    <row r="7494" spans="6:9" x14ac:dyDescent="0.3">
      <c r="F7494" s="2">
        <v>7489</v>
      </c>
      <c r="G7494" s="12">
        <f ca="1"/>
        <v>103.18407507518285</v>
      </c>
      <c r="H7494" s="12">
        <v>0.74885000000000002</v>
      </c>
      <c r="I7494" s="12">
        <v>103.20040039119156</v>
      </c>
    </row>
    <row r="7495" spans="6:9" x14ac:dyDescent="0.3">
      <c r="F7495" s="2">
        <v>7490</v>
      </c>
      <c r="G7495" s="12">
        <f ca="1"/>
        <v>103.18409068454955</v>
      </c>
      <c r="H7495" s="12">
        <v>0.74895</v>
      </c>
      <c r="I7495" s="12">
        <v>103.20058485970088</v>
      </c>
    </row>
    <row r="7496" spans="6:9" x14ac:dyDescent="0.3">
      <c r="F7496" s="2">
        <v>7491</v>
      </c>
      <c r="G7496" s="12">
        <f ca="1"/>
        <v>103.18415697849917</v>
      </c>
      <c r="H7496" s="12">
        <v>0.74904999999999999</v>
      </c>
      <c r="I7496" s="12">
        <v>103.20076935915999</v>
      </c>
    </row>
    <row r="7497" spans="6:9" x14ac:dyDescent="0.3">
      <c r="F7497" s="2">
        <v>7492</v>
      </c>
      <c r="G7497" s="12">
        <f ca="1"/>
        <v>103.18426627083906</v>
      </c>
      <c r="H7497" s="12">
        <v>0.74914999999999998</v>
      </c>
      <c r="I7497" s="12">
        <v>103.20095388959871</v>
      </c>
    </row>
    <row r="7498" spans="6:9" x14ac:dyDescent="0.3">
      <c r="F7498" s="2">
        <v>7493</v>
      </c>
      <c r="G7498" s="12">
        <f ca="1"/>
        <v>103.18431449718936</v>
      </c>
      <c r="H7498" s="12">
        <v>0.74924999999999997</v>
      </c>
      <c r="I7498" s="12">
        <v>103.20113845104684</v>
      </c>
    </row>
    <row r="7499" spans="6:9" x14ac:dyDescent="0.3">
      <c r="F7499" s="2">
        <v>7494</v>
      </c>
      <c r="G7499" s="12">
        <f ca="1"/>
        <v>103.18437959506551</v>
      </c>
      <c r="H7499" s="12">
        <v>0.74934999999999996</v>
      </c>
      <c r="I7499" s="12">
        <v>103.20132304353427</v>
      </c>
    </row>
    <row r="7500" spans="6:9" x14ac:dyDescent="0.3">
      <c r="F7500" s="2">
        <v>7495</v>
      </c>
      <c r="G7500" s="12">
        <f ca="1"/>
        <v>103.18497971735098</v>
      </c>
      <c r="H7500" s="12">
        <v>0.74944999999999995</v>
      </c>
      <c r="I7500" s="12">
        <v>103.20150766709087</v>
      </c>
    </row>
    <row r="7501" spans="6:9" x14ac:dyDescent="0.3">
      <c r="F7501" s="2">
        <v>7496</v>
      </c>
      <c r="G7501" s="12">
        <f ca="1"/>
        <v>103.18498430174184</v>
      </c>
      <c r="H7501" s="12">
        <v>0.74955000000000005</v>
      </c>
      <c r="I7501" s="12">
        <v>103.20169232174655</v>
      </c>
    </row>
    <row r="7502" spans="6:9" x14ac:dyDescent="0.3">
      <c r="F7502" s="2">
        <v>7497</v>
      </c>
      <c r="G7502" s="12">
        <f ca="1"/>
        <v>103.18511954977819</v>
      </c>
      <c r="H7502" s="12">
        <v>0.74965000000000004</v>
      </c>
      <c r="I7502" s="12">
        <v>103.20187700753128</v>
      </c>
    </row>
    <row r="7503" spans="6:9" x14ac:dyDescent="0.3">
      <c r="F7503" s="2">
        <v>7498</v>
      </c>
      <c r="G7503" s="12">
        <f ca="1"/>
        <v>103.18530178294031</v>
      </c>
      <c r="H7503" s="12">
        <v>0.74975000000000003</v>
      </c>
      <c r="I7503" s="12">
        <v>103.20206172447502</v>
      </c>
    </row>
    <row r="7504" spans="6:9" x14ac:dyDescent="0.3">
      <c r="F7504" s="2">
        <v>7499</v>
      </c>
      <c r="G7504" s="12">
        <f ca="1"/>
        <v>103.18530267598436</v>
      </c>
      <c r="H7504" s="12">
        <v>0.74985000000000002</v>
      </c>
      <c r="I7504" s="12">
        <v>103.20224647260778</v>
      </c>
    </row>
    <row r="7505" spans="6:9" x14ac:dyDescent="0.3">
      <c r="F7505" s="2">
        <v>7500</v>
      </c>
      <c r="G7505" s="12">
        <f ca="1"/>
        <v>103.18546372340036</v>
      </c>
      <c r="H7505" s="12">
        <v>0.74995000000000001</v>
      </c>
      <c r="I7505" s="12">
        <v>103.20243125195962</v>
      </c>
    </row>
    <row r="7506" spans="6:9" x14ac:dyDescent="0.3">
      <c r="F7506" s="2">
        <v>7501</v>
      </c>
      <c r="G7506" s="12">
        <f ca="1"/>
        <v>103.18569789173171</v>
      </c>
      <c r="H7506" s="12">
        <v>0.75004999999999999</v>
      </c>
      <c r="I7506" s="12">
        <v>103.20261606256059</v>
      </c>
    </row>
    <row r="7507" spans="6:9" x14ac:dyDescent="0.3">
      <c r="F7507" s="2">
        <v>7502</v>
      </c>
      <c r="G7507" s="12">
        <f ca="1"/>
        <v>103.1857061664241</v>
      </c>
      <c r="H7507" s="12">
        <v>0.75014999999999998</v>
      </c>
      <c r="I7507" s="12">
        <v>103.20280090444081</v>
      </c>
    </row>
    <row r="7508" spans="6:9" x14ac:dyDescent="0.3">
      <c r="F7508" s="2">
        <v>7503</v>
      </c>
      <c r="G7508" s="12">
        <f ca="1"/>
        <v>103.18574330935789</v>
      </c>
      <c r="H7508" s="12">
        <v>0.75024999999999997</v>
      </c>
      <c r="I7508" s="12">
        <v>103.20298577763042</v>
      </c>
    </row>
    <row r="7509" spans="6:9" x14ac:dyDescent="0.3">
      <c r="F7509" s="2">
        <v>7504</v>
      </c>
      <c r="G7509" s="12">
        <f ca="1"/>
        <v>103.18587920243432</v>
      </c>
      <c r="H7509" s="12">
        <v>0.75034999999999996</v>
      </c>
      <c r="I7509" s="12">
        <v>103.20317068215955</v>
      </c>
    </row>
    <row r="7510" spans="6:9" x14ac:dyDescent="0.3">
      <c r="F7510" s="2">
        <v>7505</v>
      </c>
      <c r="G7510" s="12">
        <f ca="1"/>
        <v>103.18606176686419</v>
      </c>
      <c r="H7510" s="12">
        <v>0.75044999999999995</v>
      </c>
      <c r="I7510" s="12">
        <v>103.20335561805844</v>
      </c>
    </row>
    <row r="7511" spans="6:9" x14ac:dyDescent="0.3">
      <c r="F7511" s="2">
        <v>7506</v>
      </c>
      <c r="G7511" s="12">
        <f ca="1"/>
        <v>103.18635580535192</v>
      </c>
      <c r="H7511" s="12">
        <v>0.75055000000000005</v>
      </c>
      <c r="I7511" s="12">
        <v>103.2035405853573</v>
      </c>
    </row>
    <row r="7512" spans="6:9" x14ac:dyDescent="0.3">
      <c r="F7512" s="2">
        <v>7507</v>
      </c>
      <c r="G7512" s="12">
        <f ca="1"/>
        <v>103.18656667909424</v>
      </c>
      <c r="H7512" s="12">
        <v>0.75065000000000004</v>
      </c>
      <c r="I7512" s="12">
        <v>103.2037255840864</v>
      </c>
    </row>
    <row r="7513" spans="6:9" x14ac:dyDescent="0.3">
      <c r="F7513" s="2">
        <v>7508</v>
      </c>
      <c r="G7513" s="12">
        <f ca="1"/>
        <v>103.18656813953972</v>
      </c>
      <c r="H7513" s="12">
        <v>0.75075000000000003</v>
      </c>
      <c r="I7513" s="12">
        <v>103.20391061427601</v>
      </c>
    </row>
    <row r="7514" spans="6:9" x14ac:dyDescent="0.3">
      <c r="F7514" s="2">
        <v>7509</v>
      </c>
      <c r="G7514" s="12">
        <f ca="1"/>
        <v>103.18657068251609</v>
      </c>
      <c r="H7514" s="12">
        <v>0.75085000000000002</v>
      </c>
      <c r="I7514" s="12">
        <v>103.20409567595647</v>
      </c>
    </row>
    <row r="7515" spans="6:9" x14ac:dyDescent="0.3">
      <c r="F7515" s="2">
        <v>7510</v>
      </c>
      <c r="G7515" s="12">
        <f ca="1"/>
        <v>103.18666304043953</v>
      </c>
      <c r="H7515" s="12">
        <v>0.75095000000000001</v>
      </c>
      <c r="I7515" s="12">
        <v>103.20428076915813</v>
      </c>
    </row>
    <row r="7516" spans="6:9" x14ac:dyDescent="0.3">
      <c r="F7516" s="2">
        <v>7511</v>
      </c>
      <c r="G7516" s="12">
        <f ca="1"/>
        <v>103.18666960746243</v>
      </c>
      <c r="H7516" s="12">
        <v>0.75105</v>
      </c>
      <c r="I7516" s="12">
        <v>103.20446589391138</v>
      </c>
    </row>
    <row r="7517" spans="6:9" x14ac:dyDescent="0.3">
      <c r="F7517" s="2">
        <v>7512</v>
      </c>
      <c r="G7517" s="12">
        <f ca="1"/>
        <v>103.18668025529983</v>
      </c>
      <c r="H7517" s="12">
        <v>0.75114999999999998</v>
      </c>
      <c r="I7517" s="12">
        <v>103.20465105024662</v>
      </c>
    </row>
    <row r="7518" spans="6:9" x14ac:dyDescent="0.3">
      <c r="F7518" s="2">
        <v>7513</v>
      </c>
      <c r="G7518" s="12">
        <f ca="1"/>
        <v>103.18685549047802</v>
      </c>
      <c r="H7518" s="12">
        <v>0.75124999999999997</v>
      </c>
      <c r="I7518" s="12">
        <v>103.20483623819433</v>
      </c>
    </row>
    <row r="7519" spans="6:9" x14ac:dyDescent="0.3">
      <c r="F7519" s="2">
        <v>7514</v>
      </c>
      <c r="G7519" s="12">
        <f ca="1"/>
        <v>103.18695012815928</v>
      </c>
      <c r="H7519" s="12">
        <v>0.75134999999999996</v>
      </c>
      <c r="I7519" s="12">
        <v>103.20502145778498</v>
      </c>
    </row>
    <row r="7520" spans="6:9" x14ac:dyDescent="0.3">
      <c r="F7520" s="2">
        <v>7515</v>
      </c>
      <c r="G7520" s="12">
        <f ca="1"/>
        <v>103.18714037336957</v>
      </c>
      <c r="H7520" s="12">
        <v>0.75144999999999995</v>
      </c>
      <c r="I7520" s="12">
        <v>103.20520670904907</v>
      </c>
    </row>
    <row r="7521" spans="6:9" x14ac:dyDescent="0.3">
      <c r="F7521" s="2">
        <v>7516</v>
      </c>
      <c r="G7521" s="12">
        <f ca="1"/>
        <v>103.18723055990938</v>
      </c>
      <c r="H7521" s="12">
        <v>0.75155000000000005</v>
      </c>
      <c r="I7521" s="12">
        <v>103.20539199201716</v>
      </c>
    </row>
    <row r="7522" spans="6:9" x14ac:dyDescent="0.3">
      <c r="F7522" s="2">
        <v>7517</v>
      </c>
      <c r="G7522" s="12">
        <f ca="1"/>
        <v>103.18729031095272</v>
      </c>
      <c r="H7522" s="12">
        <v>0.75165000000000004</v>
      </c>
      <c r="I7522" s="12">
        <v>103.20557730671982</v>
      </c>
    </row>
    <row r="7523" spans="6:9" x14ac:dyDescent="0.3">
      <c r="F7523" s="2">
        <v>7518</v>
      </c>
      <c r="G7523" s="12">
        <f ca="1"/>
        <v>103.18753598358592</v>
      </c>
      <c r="H7523" s="12">
        <v>0.75175000000000003</v>
      </c>
      <c r="I7523" s="12">
        <v>103.20576265318765</v>
      </c>
    </row>
    <row r="7524" spans="6:9" x14ac:dyDescent="0.3">
      <c r="F7524" s="2">
        <v>7519</v>
      </c>
      <c r="G7524" s="12">
        <f ca="1"/>
        <v>103.1875599317856</v>
      </c>
      <c r="H7524" s="12">
        <v>0.75185000000000002</v>
      </c>
      <c r="I7524" s="12">
        <v>103.2059480314513</v>
      </c>
    </row>
    <row r="7525" spans="6:9" x14ac:dyDescent="0.3">
      <c r="F7525" s="2">
        <v>7520</v>
      </c>
      <c r="G7525" s="12">
        <f ca="1"/>
        <v>103.1876513298204</v>
      </c>
      <c r="H7525" s="12">
        <v>0.75195000000000001</v>
      </c>
      <c r="I7525" s="12">
        <v>103.20613344154144</v>
      </c>
    </row>
    <row r="7526" spans="6:9" x14ac:dyDescent="0.3">
      <c r="F7526" s="2">
        <v>7521</v>
      </c>
      <c r="G7526" s="12">
        <f ca="1"/>
        <v>103.18783804865782</v>
      </c>
      <c r="H7526" s="12">
        <v>0.75205</v>
      </c>
      <c r="I7526" s="12">
        <v>103.20631888348878</v>
      </c>
    </row>
    <row r="7527" spans="6:9" x14ac:dyDescent="0.3">
      <c r="F7527" s="2">
        <v>7522</v>
      </c>
      <c r="G7527" s="12">
        <f ca="1"/>
        <v>103.1879702404966</v>
      </c>
      <c r="H7527" s="12">
        <v>0.75214999999999999</v>
      </c>
      <c r="I7527" s="12">
        <v>103.20650435732405</v>
      </c>
    </row>
    <row r="7528" spans="6:9" x14ac:dyDescent="0.3">
      <c r="F7528" s="2">
        <v>7523</v>
      </c>
      <c r="G7528" s="12">
        <f ca="1"/>
        <v>103.18820214911706</v>
      </c>
      <c r="H7528" s="12">
        <v>0.75224999999999997</v>
      </c>
      <c r="I7528" s="12">
        <v>103.20668986307803</v>
      </c>
    </row>
    <row r="7529" spans="6:9" x14ac:dyDescent="0.3">
      <c r="F7529" s="2">
        <v>7524</v>
      </c>
      <c r="G7529" s="12">
        <f ca="1"/>
        <v>103.18862583410314</v>
      </c>
      <c r="H7529" s="12">
        <v>0.75234999999999996</v>
      </c>
      <c r="I7529" s="12">
        <v>103.20687540078151</v>
      </c>
    </row>
    <row r="7530" spans="6:9" x14ac:dyDescent="0.3">
      <c r="F7530" s="2">
        <v>7525</v>
      </c>
      <c r="G7530" s="12">
        <f ca="1"/>
        <v>103.18863393631005</v>
      </c>
      <c r="H7530" s="12">
        <v>0.75244999999999995</v>
      </c>
      <c r="I7530" s="12">
        <v>103.20706097046532</v>
      </c>
    </row>
    <row r="7531" spans="6:9" x14ac:dyDescent="0.3">
      <c r="F7531" s="2">
        <v>7526</v>
      </c>
      <c r="G7531" s="12">
        <f ca="1"/>
        <v>103.1887456056056</v>
      </c>
      <c r="H7531" s="12">
        <v>0.75255000000000005</v>
      </c>
      <c r="I7531" s="12">
        <v>103.20724657216034</v>
      </c>
    </row>
    <row r="7532" spans="6:9" x14ac:dyDescent="0.3">
      <c r="F7532" s="2">
        <v>7527</v>
      </c>
      <c r="G7532" s="12">
        <f ca="1"/>
        <v>103.18875926232828</v>
      </c>
      <c r="H7532" s="12">
        <v>0.75265000000000004</v>
      </c>
      <c r="I7532" s="12">
        <v>103.20743220589746</v>
      </c>
    </row>
    <row r="7533" spans="6:9" x14ac:dyDescent="0.3">
      <c r="F7533" s="2">
        <v>7528</v>
      </c>
      <c r="G7533" s="12">
        <f ca="1"/>
        <v>103.18895600895566</v>
      </c>
      <c r="H7533" s="12">
        <v>0.75275000000000003</v>
      </c>
      <c r="I7533" s="12">
        <v>103.20761787170763</v>
      </c>
    </row>
    <row r="7534" spans="6:9" x14ac:dyDescent="0.3">
      <c r="F7534" s="2">
        <v>7529</v>
      </c>
      <c r="G7534" s="12">
        <f ca="1"/>
        <v>103.18897030108118</v>
      </c>
      <c r="H7534" s="12">
        <v>0.75285000000000002</v>
      </c>
      <c r="I7534" s="12">
        <v>103.20780356962177</v>
      </c>
    </row>
    <row r="7535" spans="6:9" x14ac:dyDescent="0.3">
      <c r="F7535" s="2">
        <v>7530</v>
      </c>
      <c r="G7535" s="12">
        <f ca="1"/>
        <v>103.18898771915639</v>
      </c>
      <c r="H7535" s="12">
        <v>0.75295000000000001</v>
      </c>
      <c r="I7535" s="12">
        <v>103.20798929967091</v>
      </c>
    </row>
    <row r="7536" spans="6:9" x14ac:dyDescent="0.3">
      <c r="F7536" s="2">
        <v>7531</v>
      </c>
      <c r="G7536" s="12">
        <f ca="1"/>
        <v>103.18936001494581</v>
      </c>
      <c r="H7536" s="12">
        <v>0.75305</v>
      </c>
      <c r="I7536" s="12">
        <v>103.20817506188607</v>
      </c>
    </row>
    <row r="7537" spans="6:9" x14ac:dyDescent="0.3">
      <c r="F7537" s="2">
        <v>7532</v>
      </c>
      <c r="G7537" s="12">
        <f ca="1"/>
        <v>103.1895791235295</v>
      </c>
      <c r="H7537" s="12">
        <v>0.75314999999999999</v>
      </c>
      <c r="I7537" s="12">
        <v>103.20836085629831</v>
      </c>
    </row>
    <row r="7538" spans="6:9" x14ac:dyDescent="0.3">
      <c r="F7538" s="2">
        <v>7533</v>
      </c>
      <c r="G7538" s="12">
        <f ca="1"/>
        <v>103.1897454380571</v>
      </c>
      <c r="H7538" s="12">
        <v>0.75324999999999998</v>
      </c>
      <c r="I7538" s="12">
        <v>103.20854668293873</v>
      </c>
    </row>
    <row r="7539" spans="6:9" x14ac:dyDescent="0.3">
      <c r="F7539" s="2">
        <v>7534</v>
      </c>
      <c r="G7539" s="12">
        <f ca="1"/>
        <v>103.18988452431255</v>
      </c>
      <c r="H7539" s="12">
        <v>0.75334999999999996</v>
      </c>
      <c r="I7539" s="12">
        <v>103.20873254183844</v>
      </c>
    </row>
    <row r="7540" spans="6:9" x14ac:dyDescent="0.3">
      <c r="F7540" s="2">
        <v>7535</v>
      </c>
      <c r="G7540" s="12">
        <f ca="1"/>
        <v>103.18992951048506</v>
      </c>
      <c r="H7540" s="12">
        <v>0.75344999999999995</v>
      </c>
      <c r="I7540" s="12">
        <v>103.20891843302861</v>
      </c>
    </row>
    <row r="7541" spans="6:9" x14ac:dyDescent="0.3">
      <c r="F7541" s="2">
        <v>7536</v>
      </c>
      <c r="G7541" s="12">
        <f ca="1"/>
        <v>103.18993132096983</v>
      </c>
      <c r="H7541" s="12">
        <v>0.75355000000000005</v>
      </c>
      <c r="I7541" s="12">
        <v>103.20910435654045</v>
      </c>
    </row>
    <row r="7542" spans="6:9" x14ac:dyDescent="0.3">
      <c r="F7542" s="2">
        <v>7537</v>
      </c>
      <c r="G7542" s="12">
        <f ca="1"/>
        <v>103.19016113027263</v>
      </c>
      <c r="H7542" s="12">
        <v>0.75365000000000004</v>
      </c>
      <c r="I7542" s="12">
        <v>103.20929031240516</v>
      </c>
    </row>
    <row r="7543" spans="6:9" x14ac:dyDescent="0.3">
      <c r="F7543" s="2">
        <v>7538</v>
      </c>
      <c r="G7543" s="12">
        <f ca="1"/>
        <v>103.19029543952438</v>
      </c>
      <c r="H7543" s="12">
        <v>0.75375000000000003</v>
      </c>
      <c r="I7543" s="12">
        <v>103.209476300654</v>
      </c>
    </row>
    <row r="7544" spans="6:9" x14ac:dyDescent="0.3">
      <c r="F7544" s="2">
        <v>7539</v>
      </c>
      <c r="G7544" s="12">
        <f ca="1"/>
        <v>103.19034461084715</v>
      </c>
      <c r="H7544" s="12">
        <v>0.75385000000000002</v>
      </c>
      <c r="I7544" s="12">
        <v>103.20966232131826</v>
      </c>
    </row>
    <row r="7545" spans="6:9" x14ac:dyDescent="0.3">
      <c r="F7545" s="2">
        <v>7540</v>
      </c>
      <c r="G7545" s="12">
        <f ca="1"/>
        <v>103.19057503181725</v>
      </c>
      <c r="H7545" s="12">
        <v>0.75395000000000001</v>
      </c>
      <c r="I7545" s="12">
        <v>103.20984837442928</v>
      </c>
    </row>
    <row r="7546" spans="6:9" x14ac:dyDescent="0.3">
      <c r="F7546" s="2">
        <v>7541</v>
      </c>
      <c r="G7546" s="12">
        <f ca="1"/>
        <v>103.19080560579611</v>
      </c>
      <c r="H7546" s="12">
        <v>0.75405</v>
      </c>
      <c r="I7546" s="12">
        <v>103.21003446001842</v>
      </c>
    </row>
    <row r="7547" spans="6:9" x14ac:dyDescent="0.3">
      <c r="F7547" s="2">
        <v>7542</v>
      </c>
      <c r="G7547" s="12">
        <f ca="1"/>
        <v>103.19093086669405</v>
      </c>
      <c r="H7547" s="12">
        <v>0.75414999999999999</v>
      </c>
      <c r="I7547" s="12">
        <v>103.21022057811705</v>
      </c>
    </row>
    <row r="7548" spans="6:9" x14ac:dyDescent="0.3">
      <c r="F7548" s="2">
        <v>7543</v>
      </c>
      <c r="G7548" s="12">
        <f ca="1"/>
        <v>103.19139405471962</v>
      </c>
      <c r="H7548" s="12">
        <v>0.75424999999999998</v>
      </c>
      <c r="I7548" s="12">
        <v>103.2104067287566</v>
      </c>
    </row>
    <row r="7549" spans="6:9" x14ac:dyDescent="0.3">
      <c r="F7549" s="2">
        <v>7544</v>
      </c>
      <c r="G7549" s="12">
        <f ca="1"/>
        <v>103.19152697350145</v>
      </c>
      <c r="H7549" s="12">
        <v>0.75434999999999997</v>
      </c>
      <c r="I7549" s="12">
        <v>103.21059291196852</v>
      </c>
    </row>
    <row r="7550" spans="6:9" x14ac:dyDescent="0.3">
      <c r="F7550" s="2">
        <v>7545</v>
      </c>
      <c r="G7550" s="12">
        <f ca="1"/>
        <v>103.19212294115943</v>
      </c>
      <c r="H7550" s="12">
        <v>0.75444999999999995</v>
      </c>
      <c r="I7550" s="12">
        <v>103.21077912778432</v>
      </c>
    </row>
    <row r="7551" spans="6:9" x14ac:dyDescent="0.3">
      <c r="F7551" s="2">
        <v>7546</v>
      </c>
      <c r="G7551" s="12">
        <f ca="1"/>
        <v>103.19221106445985</v>
      </c>
      <c r="H7551" s="12">
        <v>0.75455000000000005</v>
      </c>
      <c r="I7551" s="12">
        <v>103.21096537623551</v>
      </c>
    </row>
    <row r="7552" spans="6:9" x14ac:dyDescent="0.3">
      <c r="F7552" s="2">
        <v>7547</v>
      </c>
      <c r="G7552" s="12">
        <f ca="1"/>
        <v>103.19234364289518</v>
      </c>
      <c r="H7552" s="12">
        <v>0.75465000000000004</v>
      </c>
      <c r="I7552" s="12">
        <v>103.21115165735365</v>
      </c>
    </row>
    <row r="7553" spans="6:9" x14ac:dyDescent="0.3">
      <c r="F7553" s="2">
        <v>7548</v>
      </c>
      <c r="G7553" s="12">
        <f ca="1"/>
        <v>103.19246769076062</v>
      </c>
      <c r="H7553" s="12">
        <v>0.75475000000000003</v>
      </c>
      <c r="I7553" s="12">
        <v>103.21133797117034</v>
      </c>
    </row>
    <row r="7554" spans="6:9" x14ac:dyDescent="0.3">
      <c r="F7554" s="2">
        <v>7549</v>
      </c>
      <c r="G7554" s="12">
        <f ca="1"/>
        <v>103.19279679267281</v>
      </c>
      <c r="H7554" s="12">
        <v>0.75485000000000002</v>
      </c>
      <c r="I7554" s="12">
        <v>103.21152431771718</v>
      </c>
    </row>
    <row r="7555" spans="6:9" x14ac:dyDescent="0.3">
      <c r="F7555" s="2">
        <v>7550</v>
      </c>
      <c r="G7555" s="12">
        <f ca="1"/>
        <v>103.19283271845403</v>
      </c>
      <c r="H7555" s="12">
        <v>0.75495000000000001</v>
      </c>
      <c r="I7555" s="12">
        <v>103.21171069702585</v>
      </c>
    </row>
    <row r="7556" spans="6:9" x14ac:dyDescent="0.3">
      <c r="F7556" s="2">
        <v>7551</v>
      </c>
      <c r="G7556" s="12">
        <f ca="1"/>
        <v>103.19290399799347</v>
      </c>
      <c r="H7556" s="12">
        <v>0.75505</v>
      </c>
      <c r="I7556" s="12">
        <v>103.21189710912803</v>
      </c>
    </row>
    <row r="7557" spans="6:9" x14ac:dyDescent="0.3">
      <c r="F7557" s="2">
        <v>7552</v>
      </c>
      <c r="G7557" s="12">
        <f ca="1"/>
        <v>103.19306640352475</v>
      </c>
      <c r="H7557" s="12">
        <v>0.75514999999999999</v>
      </c>
      <c r="I7557" s="12">
        <v>103.21208355405547</v>
      </c>
    </row>
    <row r="7558" spans="6:9" x14ac:dyDescent="0.3">
      <c r="F7558" s="2">
        <v>7553</v>
      </c>
      <c r="G7558" s="12">
        <f ca="1"/>
        <v>103.19313068460526</v>
      </c>
      <c r="H7558" s="12">
        <v>0.75524999999999998</v>
      </c>
      <c r="I7558" s="12">
        <v>103.21227003183989</v>
      </c>
    </row>
    <row r="7559" spans="6:9" x14ac:dyDescent="0.3">
      <c r="F7559" s="2">
        <v>7554</v>
      </c>
      <c r="G7559" s="12">
        <f ca="1"/>
        <v>103.19315379565029</v>
      </c>
      <c r="H7559" s="12">
        <v>0.75534999999999997</v>
      </c>
      <c r="I7559" s="12">
        <v>103.2124565425131</v>
      </c>
    </row>
    <row r="7560" spans="6:9" x14ac:dyDescent="0.3">
      <c r="F7560" s="2">
        <v>7555</v>
      </c>
      <c r="G7560" s="12">
        <f ca="1"/>
        <v>103.19332777814243</v>
      </c>
      <c r="H7560" s="12">
        <v>0.75544999999999995</v>
      </c>
      <c r="I7560" s="12">
        <v>103.21264308610694</v>
      </c>
    </row>
    <row r="7561" spans="6:9" x14ac:dyDescent="0.3">
      <c r="F7561" s="2">
        <v>7556</v>
      </c>
      <c r="G7561" s="12">
        <f ca="1"/>
        <v>103.19338006785225</v>
      </c>
      <c r="H7561" s="12">
        <v>0.75555000000000005</v>
      </c>
      <c r="I7561" s="12">
        <v>103.21282966265325</v>
      </c>
    </row>
    <row r="7562" spans="6:9" x14ac:dyDescent="0.3">
      <c r="F7562" s="2">
        <v>7557</v>
      </c>
      <c r="G7562" s="12">
        <f ca="1"/>
        <v>103.19370553850382</v>
      </c>
      <c r="H7562" s="12">
        <v>0.75565000000000004</v>
      </c>
      <c r="I7562" s="12">
        <v>103.21301627218394</v>
      </c>
    </row>
    <row r="7563" spans="6:9" x14ac:dyDescent="0.3">
      <c r="F7563" s="2">
        <v>7558</v>
      </c>
      <c r="G7563" s="12">
        <f ca="1"/>
        <v>103.19426751591536</v>
      </c>
      <c r="H7563" s="12">
        <v>0.75575000000000003</v>
      </c>
      <c r="I7563" s="12">
        <v>103.21320291473091</v>
      </c>
    </row>
    <row r="7564" spans="6:9" x14ac:dyDescent="0.3">
      <c r="F7564" s="2">
        <v>7559</v>
      </c>
      <c r="G7564" s="12">
        <f ca="1"/>
        <v>103.19472042855578</v>
      </c>
      <c r="H7564" s="12">
        <v>0.75585000000000002</v>
      </c>
      <c r="I7564" s="12">
        <v>103.21338959032616</v>
      </c>
    </row>
    <row r="7565" spans="6:9" x14ac:dyDescent="0.3">
      <c r="F7565" s="2">
        <v>7560</v>
      </c>
      <c r="G7565" s="12">
        <f ca="1"/>
        <v>103.19492751183427</v>
      </c>
      <c r="H7565" s="12">
        <v>0.75595000000000001</v>
      </c>
      <c r="I7565" s="12">
        <v>103.21357629900167</v>
      </c>
    </row>
    <row r="7566" spans="6:9" x14ac:dyDescent="0.3">
      <c r="F7566" s="2">
        <v>7561</v>
      </c>
      <c r="G7566" s="12">
        <f ca="1"/>
        <v>103.19505072458072</v>
      </c>
      <c r="H7566" s="12">
        <v>0.75605</v>
      </c>
      <c r="I7566" s="12">
        <v>103.21376304078947</v>
      </c>
    </row>
    <row r="7567" spans="6:9" x14ac:dyDescent="0.3">
      <c r="F7567" s="2">
        <v>7562</v>
      </c>
      <c r="G7567" s="12">
        <f ca="1"/>
        <v>103.19572891089899</v>
      </c>
      <c r="H7567" s="12">
        <v>0.75614999999999999</v>
      </c>
      <c r="I7567" s="12">
        <v>103.21394981572163</v>
      </c>
    </row>
    <row r="7568" spans="6:9" x14ac:dyDescent="0.3">
      <c r="F7568" s="2">
        <v>7563</v>
      </c>
      <c r="G7568" s="12">
        <f ca="1"/>
        <v>103.19576521075525</v>
      </c>
      <c r="H7568" s="12">
        <v>0.75624999999999998</v>
      </c>
      <c r="I7568" s="12">
        <v>103.21413662383026</v>
      </c>
    </row>
    <row r="7569" spans="6:9" x14ac:dyDescent="0.3">
      <c r="F7569" s="2">
        <v>7564</v>
      </c>
      <c r="G7569" s="12">
        <f ca="1"/>
        <v>103.19623680384673</v>
      </c>
      <c r="H7569" s="12">
        <v>0.75634999999999997</v>
      </c>
      <c r="I7569" s="12">
        <v>103.21432346514746</v>
      </c>
    </row>
    <row r="7570" spans="6:9" x14ac:dyDescent="0.3">
      <c r="F7570" s="2">
        <v>7565</v>
      </c>
      <c r="G7570" s="12">
        <f ca="1"/>
        <v>103.19648390886935</v>
      </c>
      <c r="H7570" s="12">
        <v>0.75644999999999996</v>
      </c>
      <c r="I7570" s="12">
        <v>103.21451033970543</v>
      </c>
    </row>
    <row r="7571" spans="6:9" x14ac:dyDescent="0.3">
      <c r="F7571" s="2">
        <v>7566</v>
      </c>
      <c r="G7571" s="12">
        <f ca="1"/>
        <v>103.19655626913857</v>
      </c>
      <c r="H7571" s="12">
        <v>0.75654999999999994</v>
      </c>
      <c r="I7571" s="12">
        <v>103.21469724753636</v>
      </c>
    </row>
    <row r="7572" spans="6:9" x14ac:dyDescent="0.3">
      <c r="F7572" s="2">
        <v>7567</v>
      </c>
      <c r="G7572" s="12">
        <f ca="1"/>
        <v>103.19659765469035</v>
      </c>
      <c r="H7572" s="12">
        <v>0.75665000000000004</v>
      </c>
      <c r="I7572" s="12">
        <v>103.2148841886725</v>
      </c>
    </row>
    <row r="7573" spans="6:9" x14ac:dyDescent="0.3">
      <c r="F7573" s="2">
        <v>7568</v>
      </c>
      <c r="G7573" s="12">
        <f ca="1"/>
        <v>103.19703902583684</v>
      </c>
      <c r="H7573" s="12">
        <v>0.75675000000000003</v>
      </c>
      <c r="I7573" s="12">
        <v>103.21507116314609</v>
      </c>
    </row>
    <row r="7574" spans="6:9" x14ac:dyDescent="0.3">
      <c r="F7574" s="2">
        <v>7569</v>
      </c>
      <c r="G7574" s="12">
        <f ca="1"/>
        <v>103.19721188234737</v>
      </c>
      <c r="H7574" s="12">
        <v>0.75685000000000002</v>
      </c>
      <c r="I7574" s="12">
        <v>103.21525817098947</v>
      </c>
    </row>
    <row r="7575" spans="6:9" x14ac:dyDescent="0.3">
      <c r="F7575" s="2">
        <v>7570</v>
      </c>
      <c r="G7575" s="12">
        <f ca="1"/>
        <v>103.19749566048912</v>
      </c>
      <c r="H7575" s="12">
        <v>0.75695000000000001</v>
      </c>
      <c r="I7575" s="12">
        <v>103.21544521223497</v>
      </c>
    </row>
    <row r="7576" spans="6:9" x14ac:dyDescent="0.3">
      <c r="F7576" s="2">
        <v>7571</v>
      </c>
      <c r="G7576" s="12">
        <f ca="1"/>
        <v>103.19756951815074</v>
      </c>
      <c r="H7576" s="12">
        <v>0.75705</v>
      </c>
      <c r="I7576" s="12">
        <v>103.21563228691497</v>
      </c>
    </row>
    <row r="7577" spans="6:9" x14ac:dyDescent="0.3">
      <c r="F7577" s="2">
        <v>7572</v>
      </c>
      <c r="G7577" s="12">
        <f ca="1"/>
        <v>103.19760215653277</v>
      </c>
      <c r="H7577" s="12">
        <v>0.75714999999999999</v>
      </c>
      <c r="I7577" s="12">
        <v>103.21581939506187</v>
      </c>
    </row>
    <row r="7578" spans="6:9" x14ac:dyDescent="0.3">
      <c r="F7578" s="2">
        <v>7573</v>
      </c>
      <c r="G7578" s="12">
        <f ca="1"/>
        <v>103.19799380375764</v>
      </c>
      <c r="H7578" s="12">
        <v>0.75724999999999998</v>
      </c>
      <c r="I7578" s="12">
        <v>103.21600653670812</v>
      </c>
    </row>
    <row r="7579" spans="6:9" x14ac:dyDescent="0.3">
      <c r="F7579" s="2">
        <v>7574</v>
      </c>
      <c r="G7579" s="12">
        <f ca="1"/>
        <v>103.19821221954204</v>
      </c>
      <c r="H7579" s="12">
        <v>0.75734999999999997</v>
      </c>
      <c r="I7579" s="12">
        <v>103.21619371188621</v>
      </c>
    </row>
    <row r="7580" spans="6:9" x14ac:dyDescent="0.3">
      <c r="F7580" s="2">
        <v>7575</v>
      </c>
      <c r="G7580" s="12">
        <f ca="1"/>
        <v>103.19836258932388</v>
      </c>
      <c r="H7580" s="12">
        <v>0.75744999999999996</v>
      </c>
      <c r="I7580" s="12">
        <v>103.21638092062864</v>
      </c>
    </row>
    <row r="7581" spans="6:9" x14ac:dyDescent="0.3">
      <c r="F7581" s="2">
        <v>7576</v>
      </c>
      <c r="G7581" s="12">
        <f ca="1"/>
        <v>103.1985889503495</v>
      </c>
      <c r="H7581" s="12">
        <v>0.75754999999999995</v>
      </c>
      <c r="I7581" s="12">
        <v>103.21656816296797</v>
      </c>
    </row>
    <row r="7582" spans="6:9" x14ac:dyDescent="0.3">
      <c r="F7582" s="2">
        <v>7577</v>
      </c>
      <c r="G7582" s="12">
        <f ca="1"/>
        <v>103.19873951181734</v>
      </c>
      <c r="H7582" s="12">
        <v>0.75765000000000005</v>
      </c>
      <c r="I7582" s="12">
        <v>103.2167554389368</v>
      </c>
    </row>
    <row r="7583" spans="6:9" x14ac:dyDescent="0.3">
      <c r="F7583" s="2">
        <v>7578</v>
      </c>
      <c r="G7583" s="12">
        <f ca="1"/>
        <v>103.1988852624122</v>
      </c>
      <c r="H7583" s="12">
        <v>0.75775000000000003</v>
      </c>
      <c r="I7583" s="12">
        <v>103.21694274856773</v>
      </c>
    </row>
    <row r="7584" spans="6:9" x14ac:dyDescent="0.3">
      <c r="F7584" s="2">
        <v>7579</v>
      </c>
      <c r="G7584" s="12">
        <f ca="1"/>
        <v>103.19895141711568</v>
      </c>
      <c r="H7584" s="12">
        <v>0.75785000000000002</v>
      </c>
      <c r="I7584" s="12">
        <v>103.21713009189342</v>
      </c>
    </row>
    <row r="7585" spans="6:9" x14ac:dyDescent="0.3">
      <c r="F7585" s="2">
        <v>7580</v>
      </c>
      <c r="G7585" s="12">
        <f ca="1"/>
        <v>103.1989905855034</v>
      </c>
      <c r="H7585" s="12">
        <v>0.75795000000000001</v>
      </c>
      <c r="I7585" s="12">
        <v>103.21731746894656</v>
      </c>
    </row>
    <row r="7586" spans="6:9" x14ac:dyDescent="0.3">
      <c r="F7586" s="2">
        <v>7581</v>
      </c>
      <c r="G7586" s="12">
        <f ca="1"/>
        <v>103.19909705199949</v>
      </c>
      <c r="H7586" s="12">
        <v>0.75805</v>
      </c>
      <c r="I7586" s="12">
        <v>103.21750487975989</v>
      </c>
    </row>
    <row r="7587" spans="6:9" x14ac:dyDescent="0.3">
      <c r="F7587" s="2">
        <v>7582</v>
      </c>
      <c r="G7587" s="12">
        <f ca="1"/>
        <v>103.19951469215071</v>
      </c>
      <c r="H7587" s="12">
        <v>0.75814999999999999</v>
      </c>
      <c r="I7587" s="12">
        <v>103.21769232436615</v>
      </c>
    </row>
    <row r="7588" spans="6:9" x14ac:dyDescent="0.3">
      <c r="F7588" s="2">
        <v>7583</v>
      </c>
      <c r="G7588" s="12">
        <f ca="1"/>
        <v>103.19970131320044</v>
      </c>
      <c r="H7588" s="12">
        <v>0.75824999999999998</v>
      </c>
      <c r="I7588" s="12">
        <v>103.21787980279817</v>
      </c>
    </row>
    <row r="7589" spans="6:9" x14ac:dyDescent="0.3">
      <c r="F7589" s="2">
        <v>7584</v>
      </c>
      <c r="G7589" s="12">
        <f ca="1"/>
        <v>103.19980203306952</v>
      </c>
      <c r="H7589" s="12">
        <v>0.75834999999999997</v>
      </c>
      <c r="I7589" s="12">
        <v>103.21806731508875</v>
      </c>
    </row>
    <row r="7590" spans="6:9" x14ac:dyDescent="0.3">
      <c r="F7590" s="2">
        <v>7585</v>
      </c>
      <c r="G7590" s="12">
        <f ca="1"/>
        <v>103.20035570671421</v>
      </c>
      <c r="H7590" s="12">
        <v>0.75844999999999996</v>
      </c>
      <c r="I7590" s="12">
        <v>103.21825486127076</v>
      </c>
    </row>
    <row r="7591" spans="6:9" x14ac:dyDescent="0.3">
      <c r="F7591" s="2">
        <v>7586</v>
      </c>
      <c r="G7591" s="12">
        <f ca="1"/>
        <v>103.20051610991364</v>
      </c>
      <c r="H7591" s="12">
        <v>0.75854999999999995</v>
      </c>
      <c r="I7591" s="12">
        <v>103.21844244137714</v>
      </c>
    </row>
    <row r="7592" spans="6:9" x14ac:dyDescent="0.3">
      <c r="F7592" s="2">
        <v>7587</v>
      </c>
      <c r="G7592" s="12">
        <f ca="1"/>
        <v>103.20051673233841</v>
      </c>
      <c r="H7592" s="12">
        <v>0.75865000000000005</v>
      </c>
      <c r="I7592" s="12">
        <v>103.2186300554408</v>
      </c>
    </row>
    <row r="7593" spans="6:9" x14ac:dyDescent="0.3">
      <c r="F7593" s="2">
        <v>7588</v>
      </c>
      <c r="G7593" s="12">
        <f ca="1"/>
        <v>103.20069962391943</v>
      </c>
      <c r="H7593" s="12">
        <v>0.75875000000000004</v>
      </c>
      <c r="I7593" s="12">
        <v>103.21881770349472</v>
      </c>
    </row>
    <row r="7594" spans="6:9" x14ac:dyDescent="0.3">
      <c r="F7594" s="2">
        <v>7589</v>
      </c>
      <c r="G7594" s="12">
        <f ca="1"/>
        <v>103.20081199437124</v>
      </c>
      <c r="H7594" s="12">
        <v>0.75885000000000002</v>
      </c>
      <c r="I7594" s="12">
        <v>103.21900538557192</v>
      </c>
    </row>
    <row r="7595" spans="6:9" x14ac:dyDescent="0.3">
      <c r="F7595" s="2">
        <v>7590</v>
      </c>
      <c r="G7595" s="12">
        <f ca="1"/>
        <v>103.2008782202463</v>
      </c>
      <c r="H7595" s="12">
        <v>0.75895000000000001</v>
      </c>
      <c r="I7595" s="12">
        <v>103.21919310170543</v>
      </c>
    </row>
    <row r="7596" spans="6:9" x14ac:dyDescent="0.3">
      <c r="F7596" s="2">
        <v>7591</v>
      </c>
      <c r="G7596" s="12">
        <f ca="1"/>
        <v>103.20118793371742</v>
      </c>
      <c r="H7596" s="12">
        <v>0.75905</v>
      </c>
      <c r="I7596" s="12">
        <v>103.21938085192835</v>
      </c>
    </row>
    <row r="7597" spans="6:9" x14ac:dyDescent="0.3">
      <c r="F7597" s="2">
        <v>7592</v>
      </c>
      <c r="G7597" s="12">
        <f ca="1"/>
        <v>103.20142730198164</v>
      </c>
      <c r="H7597" s="12">
        <v>0.75914999999999999</v>
      </c>
      <c r="I7597" s="12">
        <v>103.21956863627381</v>
      </c>
    </row>
    <row r="7598" spans="6:9" x14ac:dyDescent="0.3">
      <c r="F7598" s="2">
        <v>7593</v>
      </c>
      <c r="G7598" s="12">
        <f ca="1"/>
        <v>103.2014492218651</v>
      </c>
      <c r="H7598" s="12">
        <v>0.75924999999999998</v>
      </c>
      <c r="I7598" s="12">
        <v>103.21975645477492</v>
      </c>
    </row>
    <row r="7599" spans="6:9" x14ac:dyDescent="0.3">
      <c r="F7599" s="2">
        <v>7594</v>
      </c>
      <c r="G7599" s="12">
        <f ca="1"/>
        <v>103.20158500735511</v>
      </c>
      <c r="H7599" s="12">
        <v>0.75934999999999997</v>
      </c>
      <c r="I7599" s="12">
        <v>103.21994430746491</v>
      </c>
    </row>
    <row r="7600" spans="6:9" x14ac:dyDescent="0.3">
      <c r="F7600" s="2">
        <v>7595</v>
      </c>
      <c r="G7600" s="12">
        <f ca="1"/>
        <v>103.20160569750296</v>
      </c>
      <c r="H7600" s="12">
        <v>0.75944999999999996</v>
      </c>
      <c r="I7600" s="12">
        <v>103.22013219437702</v>
      </c>
    </row>
    <row r="7601" spans="6:9" x14ac:dyDescent="0.3">
      <c r="F7601" s="2">
        <v>7596</v>
      </c>
      <c r="G7601" s="12">
        <f ca="1"/>
        <v>103.2018088630506</v>
      </c>
      <c r="H7601" s="12">
        <v>0.75954999999999995</v>
      </c>
      <c r="I7601" s="12">
        <v>103.22032011554447</v>
      </c>
    </row>
    <row r="7602" spans="6:9" x14ac:dyDescent="0.3">
      <c r="F7602" s="2">
        <v>7597</v>
      </c>
      <c r="G7602" s="12">
        <f ca="1"/>
        <v>103.2018208089015</v>
      </c>
      <c r="H7602" s="12">
        <v>0.75965000000000005</v>
      </c>
      <c r="I7602" s="12">
        <v>103.22050807100058</v>
      </c>
    </row>
    <row r="7603" spans="6:9" x14ac:dyDescent="0.3">
      <c r="F7603" s="2">
        <v>7598</v>
      </c>
      <c r="G7603" s="12">
        <f ca="1"/>
        <v>103.20194100964294</v>
      </c>
      <c r="H7603" s="12">
        <v>0.75975000000000004</v>
      </c>
      <c r="I7603" s="12">
        <v>103.22069606077869</v>
      </c>
    </row>
    <row r="7604" spans="6:9" x14ac:dyDescent="0.3">
      <c r="F7604" s="2">
        <v>7599</v>
      </c>
      <c r="G7604" s="12">
        <f ca="1"/>
        <v>103.20202518172547</v>
      </c>
      <c r="H7604" s="12">
        <v>0.75985000000000003</v>
      </c>
      <c r="I7604" s="12">
        <v>103.22088408491217</v>
      </c>
    </row>
    <row r="7605" spans="6:9" x14ac:dyDescent="0.3">
      <c r="F7605" s="2">
        <v>7600</v>
      </c>
      <c r="G7605" s="12">
        <f ca="1"/>
        <v>103.20206135440262</v>
      </c>
      <c r="H7605" s="12">
        <v>0.75995000000000001</v>
      </c>
      <c r="I7605" s="12">
        <v>103.22107214343444</v>
      </c>
    </row>
    <row r="7606" spans="6:9" x14ac:dyDescent="0.3">
      <c r="F7606" s="2">
        <v>7601</v>
      </c>
      <c r="G7606" s="12">
        <f ca="1"/>
        <v>103.20287386414361</v>
      </c>
      <c r="H7606" s="12">
        <v>0.76005</v>
      </c>
      <c r="I7606" s="12">
        <v>103.22126023637892</v>
      </c>
    </row>
    <row r="7607" spans="6:9" x14ac:dyDescent="0.3">
      <c r="F7607" s="2">
        <v>7602</v>
      </c>
      <c r="G7607" s="12">
        <f ca="1"/>
        <v>103.2028802504302</v>
      </c>
      <c r="H7607" s="12">
        <v>0.76014999999999999</v>
      </c>
      <c r="I7607" s="12">
        <v>103.22144836377912</v>
      </c>
    </row>
    <row r="7608" spans="6:9" x14ac:dyDescent="0.3">
      <c r="F7608" s="2">
        <v>7603</v>
      </c>
      <c r="G7608" s="12">
        <f ca="1"/>
        <v>103.20290006558156</v>
      </c>
      <c r="H7608" s="12">
        <v>0.76024999999999998</v>
      </c>
      <c r="I7608" s="12">
        <v>103.22163652566854</v>
      </c>
    </row>
    <row r="7609" spans="6:9" x14ac:dyDescent="0.3">
      <c r="F7609" s="2">
        <v>7604</v>
      </c>
      <c r="G7609" s="12">
        <f ca="1"/>
        <v>103.20311696416901</v>
      </c>
      <c r="H7609" s="12">
        <v>0.76034999999999997</v>
      </c>
      <c r="I7609" s="12">
        <v>103.22182472208074</v>
      </c>
    </row>
    <row r="7610" spans="6:9" x14ac:dyDescent="0.3">
      <c r="F7610" s="2">
        <v>7605</v>
      </c>
      <c r="G7610" s="12">
        <f ca="1"/>
        <v>103.20312895232941</v>
      </c>
      <c r="H7610" s="12">
        <v>0.76044999999999996</v>
      </c>
      <c r="I7610" s="12">
        <v>103.22201295304932</v>
      </c>
    </row>
    <row r="7611" spans="6:9" x14ac:dyDescent="0.3">
      <c r="F7611" s="2">
        <v>7606</v>
      </c>
      <c r="G7611" s="12">
        <f ca="1"/>
        <v>103.20320333899564</v>
      </c>
      <c r="H7611" s="12">
        <v>0.76054999999999995</v>
      </c>
      <c r="I7611" s="12">
        <v>103.22220121860789</v>
      </c>
    </row>
    <row r="7612" spans="6:9" x14ac:dyDescent="0.3">
      <c r="F7612" s="2">
        <v>7607</v>
      </c>
      <c r="G7612" s="12">
        <f ca="1"/>
        <v>103.2032340441426</v>
      </c>
      <c r="H7612" s="12">
        <v>0.76065000000000005</v>
      </c>
      <c r="I7612" s="12">
        <v>103.22238951879012</v>
      </c>
    </row>
    <row r="7613" spans="6:9" x14ac:dyDescent="0.3">
      <c r="F7613" s="2">
        <v>7608</v>
      </c>
      <c r="G7613" s="12">
        <f ca="1"/>
        <v>103.20415824147709</v>
      </c>
      <c r="H7613" s="12">
        <v>0.76075000000000004</v>
      </c>
      <c r="I7613" s="12">
        <v>103.22257785362974</v>
      </c>
    </row>
    <row r="7614" spans="6:9" x14ac:dyDescent="0.3">
      <c r="F7614" s="2">
        <v>7609</v>
      </c>
      <c r="G7614" s="12">
        <f ca="1"/>
        <v>103.20436891448453</v>
      </c>
      <c r="H7614" s="12">
        <v>0.76085000000000003</v>
      </c>
      <c r="I7614" s="12">
        <v>103.22276622316046</v>
      </c>
    </row>
    <row r="7615" spans="6:9" x14ac:dyDescent="0.3">
      <c r="F7615" s="2">
        <v>7610</v>
      </c>
      <c r="G7615" s="12">
        <f ca="1"/>
        <v>103.20495730697806</v>
      </c>
      <c r="H7615" s="12">
        <v>0.76095000000000002</v>
      </c>
      <c r="I7615" s="12">
        <v>103.22295462741607</v>
      </c>
    </row>
    <row r="7616" spans="6:9" x14ac:dyDescent="0.3">
      <c r="F7616" s="2">
        <v>7611</v>
      </c>
      <c r="G7616" s="12">
        <f ca="1"/>
        <v>103.20506018908215</v>
      </c>
      <c r="H7616" s="12">
        <v>0.76105</v>
      </c>
      <c r="I7616" s="12">
        <v>103.22314306643038</v>
      </c>
    </row>
    <row r="7617" spans="6:9" x14ac:dyDescent="0.3">
      <c r="F7617" s="2">
        <v>7612</v>
      </c>
      <c r="G7617" s="12">
        <f ca="1"/>
        <v>103.20513911984979</v>
      </c>
      <c r="H7617" s="12">
        <v>0.76114999999999999</v>
      </c>
      <c r="I7617" s="12">
        <v>103.22333154023724</v>
      </c>
    </row>
    <row r="7618" spans="6:9" x14ac:dyDescent="0.3">
      <c r="F7618" s="2">
        <v>7613</v>
      </c>
      <c r="G7618" s="12">
        <f ca="1"/>
        <v>103.20524055310526</v>
      </c>
      <c r="H7618" s="12">
        <v>0.76124999999999998</v>
      </c>
      <c r="I7618" s="12">
        <v>103.22352004887054</v>
      </c>
    </row>
    <row r="7619" spans="6:9" x14ac:dyDescent="0.3">
      <c r="F7619" s="2">
        <v>7614</v>
      </c>
      <c r="G7619" s="12">
        <f ca="1"/>
        <v>103.20532648190242</v>
      </c>
      <c r="H7619" s="12">
        <v>0.76134999999999997</v>
      </c>
      <c r="I7619" s="12">
        <v>103.2237085923642</v>
      </c>
    </row>
    <row r="7620" spans="6:9" x14ac:dyDescent="0.3">
      <c r="F7620" s="2">
        <v>7615</v>
      </c>
      <c r="G7620" s="12">
        <f ca="1"/>
        <v>103.20540828850726</v>
      </c>
      <c r="H7620" s="12">
        <v>0.76144999999999996</v>
      </c>
      <c r="I7620" s="12">
        <v>103.2238971707522</v>
      </c>
    </row>
    <row r="7621" spans="6:9" x14ac:dyDescent="0.3">
      <c r="F7621" s="2">
        <v>7616</v>
      </c>
      <c r="G7621" s="12">
        <f ca="1"/>
        <v>103.20542395554493</v>
      </c>
      <c r="H7621" s="12">
        <v>0.76154999999999995</v>
      </c>
      <c r="I7621" s="12">
        <v>103.22408578406852</v>
      </c>
    </row>
    <row r="7622" spans="6:9" x14ac:dyDescent="0.3">
      <c r="F7622" s="2">
        <v>7617</v>
      </c>
      <c r="G7622" s="12">
        <f ca="1"/>
        <v>103.20549149936244</v>
      </c>
      <c r="H7622" s="12">
        <v>0.76165000000000005</v>
      </c>
      <c r="I7622" s="12">
        <v>103.2242744323472</v>
      </c>
    </row>
    <row r="7623" spans="6:9" x14ac:dyDescent="0.3">
      <c r="F7623" s="2">
        <v>7618</v>
      </c>
      <c r="G7623" s="12">
        <f ca="1"/>
        <v>103.20565153368422</v>
      </c>
      <c r="H7623" s="12">
        <v>0.76175000000000004</v>
      </c>
      <c r="I7623" s="12">
        <v>103.22446311562233</v>
      </c>
    </row>
    <row r="7624" spans="6:9" x14ac:dyDescent="0.3">
      <c r="F7624" s="2">
        <v>7619</v>
      </c>
      <c r="G7624" s="12">
        <f ca="1"/>
        <v>103.20663771206594</v>
      </c>
      <c r="H7624" s="12">
        <v>0.76185000000000003</v>
      </c>
      <c r="I7624" s="12">
        <v>103.22465183392801</v>
      </c>
    </row>
    <row r="7625" spans="6:9" x14ac:dyDescent="0.3">
      <c r="F7625" s="2">
        <v>7620</v>
      </c>
      <c r="G7625" s="12">
        <f ca="1"/>
        <v>103.20704391775605</v>
      </c>
      <c r="H7625" s="12">
        <v>0.76195000000000002</v>
      </c>
      <c r="I7625" s="12">
        <v>103.22484058729839</v>
      </c>
    </row>
    <row r="7626" spans="6:9" x14ac:dyDescent="0.3">
      <c r="F7626" s="2">
        <v>7621</v>
      </c>
      <c r="G7626" s="12">
        <f ca="1"/>
        <v>103.20751707099247</v>
      </c>
      <c r="H7626" s="12">
        <v>0.76205000000000001</v>
      </c>
      <c r="I7626" s="12">
        <v>103.22502937576766</v>
      </c>
    </row>
    <row r="7627" spans="6:9" x14ac:dyDescent="0.3">
      <c r="F7627" s="2">
        <v>7622</v>
      </c>
      <c r="G7627" s="12">
        <f ca="1"/>
        <v>103.20779297118285</v>
      </c>
      <c r="H7627" s="12">
        <v>0.76214999999999999</v>
      </c>
      <c r="I7627" s="12">
        <v>103.22521819937006</v>
      </c>
    </row>
    <row r="7628" spans="6:9" x14ac:dyDescent="0.3">
      <c r="F7628" s="2">
        <v>7623</v>
      </c>
      <c r="G7628" s="12">
        <f ca="1"/>
        <v>103.20798516937793</v>
      </c>
      <c r="H7628" s="12">
        <v>0.76224999999999998</v>
      </c>
      <c r="I7628" s="12">
        <v>103.22540705813982</v>
      </c>
    </row>
    <row r="7629" spans="6:9" x14ac:dyDescent="0.3">
      <c r="F7629" s="2">
        <v>7624</v>
      </c>
      <c r="G7629" s="12">
        <f ca="1"/>
        <v>103.20814327087908</v>
      </c>
      <c r="H7629" s="12">
        <v>0.76234999999999997</v>
      </c>
      <c r="I7629" s="12">
        <v>103.22559595211128</v>
      </c>
    </row>
    <row r="7630" spans="6:9" x14ac:dyDescent="0.3">
      <c r="F7630" s="2">
        <v>7625</v>
      </c>
      <c r="G7630" s="12">
        <f ca="1"/>
        <v>103.20823913535988</v>
      </c>
      <c r="H7630" s="12">
        <v>0.76244999999999996</v>
      </c>
      <c r="I7630" s="12">
        <v>103.22578488131876</v>
      </c>
    </row>
    <row r="7631" spans="6:9" x14ac:dyDescent="0.3">
      <c r="F7631" s="2">
        <v>7626</v>
      </c>
      <c r="G7631" s="12">
        <f ca="1"/>
        <v>103.20828326790499</v>
      </c>
      <c r="H7631" s="12">
        <v>0.76254999999999995</v>
      </c>
      <c r="I7631" s="12">
        <v>103.22597384579664</v>
      </c>
    </row>
    <row r="7632" spans="6:9" x14ac:dyDescent="0.3">
      <c r="F7632" s="2">
        <v>7627</v>
      </c>
      <c r="G7632" s="12">
        <f ca="1"/>
        <v>103.20828433110312</v>
      </c>
      <c r="H7632" s="12">
        <v>0.76265000000000005</v>
      </c>
      <c r="I7632" s="12">
        <v>103.22616284557934</v>
      </c>
    </row>
    <row r="7633" spans="6:9" x14ac:dyDescent="0.3">
      <c r="F7633" s="2">
        <v>7628</v>
      </c>
      <c r="G7633" s="12">
        <f ca="1"/>
        <v>103.20833315235359</v>
      </c>
      <c r="H7633" s="12">
        <v>0.76275000000000004</v>
      </c>
      <c r="I7633" s="12">
        <v>103.2263518807013</v>
      </c>
    </row>
    <row r="7634" spans="6:9" x14ac:dyDescent="0.3">
      <c r="F7634" s="2">
        <v>7629</v>
      </c>
      <c r="G7634" s="12">
        <f ca="1"/>
        <v>103.20859237605139</v>
      </c>
      <c r="H7634" s="12">
        <v>0.76285000000000003</v>
      </c>
      <c r="I7634" s="12">
        <v>103.22654095119702</v>
      </c>
    </row>
    <row r="7635" spans="6:9" x14ac:dyDescent="0.3">
      <c r="F7635" s="2">
        <v>7630</v>
      </c>
      <c r="G7635" s="12">
        <f ca="1"/>
        <v>103.20863752771102</v>
      </c>
      <c r="H7635" s="12">
        <v>0.76295000000000002</v>
      </c>
      <c r="I7635" s="12">
        <v>103.22673005710104</v>
      </c>
    </row>
    <row r="7636" spans="6:9" x14ac:dyDescent="0.3">
      <c r="F7636" s="2">
        <v>7631</v>
      </c>
      <c r="G7636" s="12">
        <f ca="1"/>
        <v>103.20866665259329</v>
      </c>
      <c r="H7636" s="12">
        <v>0.76305000000000001</v>
      </c>
      <c r="I7636" s="12">
        <v>103.22691919844792</v>
      </c>
    </row>
    <row r="7637" spans="6:9" x14ac:dyDescent="0.3">
      <c r="F7637" s="2">
        <v>7632</v>
      </c>
      <c r="G7637" s="12">
        <f ca="1"/>
        <v>103.20901330046739</v>
      </c>
      <c r="H7637" s="12">
        <v>0.76315</v>
      </c>
      <c r="I7637" s="12">
        <v>103.22710837527225</v>
      </c>
    </row>
    <row r="7638" spans="6:9" x14ac:dyDescent="0.3">
      <c r="F7638" s="2">
        <v>7633</v>
      </c>
      <c r="G7638" s="12">
        <f ca="1"/>
        <v>103.20909086914324</v>
      </c>
      <c r="H7638" s="12">
        <v>0.76324999999999998</v>
      </c>
      <c r="I7638" s="12">
        <v>103.22729758760872</v>
      </c>
    </row>
    <row r="7639" spans="6:9" x14ac:dyDescent="0.3">
      <c r="F7639" s="2">
        <v>7634</v>
      </c>
      <c r="G7639" s="12">
        <f ca="1"/>
        <v>103.20917341522618</v>
      </c>
      <c r="H7639" s="12">
        <v>0.76334999999999997</v>
      </c>
      <c r="I7639" s="12">
        <v>103.22748683549196</v>
      </c>
    </row>
    <row r="7640" spans="6:9" x14ac:dyDescent="0.3">
      <c r="F7640" s="2">
        <v>7635</v>
      </c>
      <c r="G7640" s="12">
        <f ca="1"/>
        <v>103.20921067135345</v>
      </c>
      <c r="H7640" s="12">
        <v>0.76344999999999996</v>
      </c>
      <c r="I7640" s="12">
        <v>103.22767611895674</v>
      </c>
    </row>
    <row r="7641" spans="6:9" x14ac:dyDescent="0.3">
      <c r="F7641" s="2">
        <v>7636</v>
      </c>
      <c r="G7641" s="12">
        <f ca="1"/>
        <v>103.20923148062404</v>
      </c>
      <c r="H7641" s="12">
        <v>0.76354999999999995</v>
      </c>
      <c r="I7641" s="12">
        <v>103.2278654380378</v>
      </c>
    </row>
    <row r="7642" spans="6:9" x14ac:dyDescent="0.3">
      <c r="F7642" s="2">
        <v>7637</v>
      </c>
      <c r="G7642" s="12">
        <f ca="1"/>
        <v>103.20927418216243</v>
      </c>
      <c r="H7642" s="12">
        <v>0.76365000000000005</v>
      </c>
      <c r="I7642" s="12">
        <v>103.22805479276992</v>
      </c>
    </row>
    <row r="7643" spans="6:9" x14ac:dyDescent="0.3">
      <c r="F7643" s="2">
        <v>7638</v>
      </c>
      <c r="G7643" s="12">
        <f ca="1"/>
        <v>103.20949979751886</v>
      </c>
      <c r="H7643" s="12">
        <v>0.76375000000000004</v>
      </c>
      <c r="I7643" s="12">
        <v>103.22824418318798</v>
      </c>
    </row>
    <row r="7644" spans="6:9" x14ac:dyDescent="0.3">
      <c r="F7644" s="2">
        <v>7639</v>
      </c>
      <c r="G7644" s="12">
        <f ca="1"/>
        <v>103.20961507727927</v>
      </c>
      <c r="H7644" s="12">
        <v>0.76385000000000003</v>
      </c>
      <c r="I7644" s="12">
        <v>103.22843360932683</v>
      </c>
    </row>
    <row r="7645" spans="6:9" x14ac:dyDescent="0.3">
      <c r="F7645" s="2">
        <v>7640</v>
      </c>
      <c r="G7645" s="12">
        <f ca="1"/>
        <v>103.21003620296014</v>
      </c>
      <c r="H7645" s="12">
        <v>0.76395000000000002</v>
      </c>
      <c r="I7645" s="12">
        <v>103.22862307122139</v>
      </c>
    </row>
    <row r="7646" spans="6:9" x14ac:dyDescent="0.3">
      <c r="F7646" s="2">
        <v>7641</v>
      </c>
      <c r="G7646" s="12">
        <f ca="1"/>
        <v>103.21035470931233</v>
      </c>
      <c r="H7646" s="12">
        <v>0.76405000000000001</v>
      </c>
      <c r="I7646" s="12">
        <v>103.22881256890662</v>
      </c>
    </row>
    <row r="7647" spans="6:9" x14ac:dyDescent="0.3">
      <c r="F7647" s="2">
        <v>7642</v>
      </c>
      <c r="G7647" s="12">
        <f ca="1"/>
        <v>103.21070061606591</v>
      </c>
      <c r="H7647" s="12">
        <v>0.76415</v>
      </c>
      <c r="I7647" s="12">
        <v>103.22900210241752</v>
      </c>
    </row>
    <row r="7648" spans="6:9" x14ac:dyDescent="0.3">
      <c r="F7648" s="2">
        <v>7643</v>
      </c>
      <c r="G7648" s="12">
        <f ca="1"/>
        <v>103.21095933563517</v>
      </c>
      <c r="H7648" s="12">
        <v>0.76424999999999998</v>
      </c>
      <c r="I7648" s="12">
        <v>103.22919167178912</v>
      </c>
    </row>
    <row r="7649" spans="6:9" x14ac:dyDescent="0.3">
      <c r="F7649" s="2">
        <v>7644</v>
      </c>
      <c r="G7649" s="12">
        <f ca="1"/>
        <v>103.21115972773583</v>
      </c>
      <c r="H7649" s="12">
        <v>0.76434999999999997</v>
      </c>
      <c r="I7649" s="12">
        <v>103.22938127705648</v>
      </c>
    </row>
    <row r="7650" spans="6:9" x14ac:dyDescent="0.3">
      <c r="F7650" s="2">
        <v>7645</v>
      </c>
      <c r="G7650" s="12">
        <f ca="1"/>
        <v>103.21117092300699</v>
      </c>
      <c r="H7650" s="12">
        <v>0.76444999999999996</v>
      </c>
      <c r="I7650" s="12">
        <v>103.22957091825472</v>
      </c>
    </row>
    <row r="7651" spans="6:9" x14ac:dyDescent="0.3">
      <c r="F7651" s="2">
        <v>7646</v>
      </c>
      <c r="G7651" s="12">
        <f ca="1"/>
        <v>103.21136949364951</v>
      </c>
      <c r="H7651" s="12">
        <v>0.76454999999999995</v>
      </c>
      <c r="I7651" s="12">
        <v>103.22976059541901</v>
      </c>
    </row>
    <row r="7652" spans="6:9" x14ac:dyDescent="0.3">
      <c r="F7652" s="2">
        <v>7647</v>
      </c>
      <c r="G7652" s="12">
        <f ca="1"/>
        <v>103.21150498831807</v>
      </c>
      <c r="H7652" s="12">
        <v>0.76465000000000005</v>
      </c>
      <c r="I7652" s="12">
        <v>103.22995030858451</v>
      </c>
    </row>
    <row r="7653" spans="6:9" x14ac:dyDescent="0.3">
      <c r="F7653" s="2">
        <v>7648</v>
      </c>
      <c r="G7653" s="12">
        <f ca="1"/>
        <v>103.21184091959032</v>
      </c>
      <c r="H7653" s="12">
        <v>0.76475000000000004</v>
      </c>
      <c r="I7653" s="12">
        <v>103.23014005778647</v>
      </c>
    </row>
    <row r="7654" spans="6:9" x14ac:dyDescent="0.3">
      <c r="F7654" s="2">
        <v>7649</v>
      </c>
      <c r="G7654" s="12">
        <f ca="1"/>
        <v>103.21200550053358</v>
      </c>
      <c r="H7654" s="12">
        <v>0.76485000000000003</v>
      </c>
      <c r="I7654" s="12">
        <v>103.23032984306015</v>
      </c>
    </row>
    <row r="7655" spans="6:9" x14ac:dyDescent="0.3">
      <c r="F7655" s="2">
        <v>7650</v>
      </c>
      <c r="G7655" s="12">
        <f ca="1"/>
        <v>103.21248079483102</v>
      </c>
      <c r="H7655" s="12">
        <v>0.76495000000000002</v>
      </c>
      <c r="I7655" s="12">
        <v>103.23051966444086</v>
      </c>
    </row>
    <row r="7656" spans="6:9" x14ac:dyDescent="0.3">
      <c r="F7656" s="2">
        <v>7651</v>
      </c>
      <c r="G7656" s="12">
        <f ca="1"/>
        <v>103.21263266659459</v>
      </c>
      <c r="H7656" s="12">
        <v>0.76505000000000001</v>
      </c>
      <c r="I7656" s="12">
        <v>103.23070952196396</v>
      </c>
    </row>
    <row r="7657" spans="6:9" x14ac:dyDescent="0.3">
      <c r="F7657" s="2">
        <v>7652</v>
      </c>
      <c r="G7657" s="12">
        <f ca="1"/>
        <v>103.2128749909715</v>
      </c>
      <c r="H7657" s="12">
        <v>0.76515</v>
      </c>
      <c r="I7657" s="12">
        <v>103.23089941566484</v>
      </c>
    </row>
    <row r="7658" spans="6:9" x14ac:dyDescent="0.3">
      <c r="F7658" s="2">
        <v>7653</v>
      </c>
      <c r="G7658" s="12">
        <f ca="1"/>
        <v>103.21297255638341</v>
      </c>
      <c r="H7658" s="12">
        <v>0.76524999999999999</v>
      </c>
      <c r="I7658" s="12">
        <v>103.23108934557889</v>
      </c>
    </row>
    <row r="7659" spans="6:9" x14ac:dyDescent="0.3">
      <c r="F7659" s="2">
        <v>7654</v>
      </c>
      <c r="G7659" s="12">
        <f ca="1"/>
        <v>103.21300345544877</v>
      </c>
      <c r="H7659" s="12">
        <v>0.76534999999999997</v>
      </c>
      <c r="I7659" s="12">
        <v>103.23127931174163</v>
      </c>
    </row>
    <row r="7660" spans="6:9" x14ac:dyDescent="0.3">
      <c r="F7660" s="2">
        <v>7655</v>
      </c>
      <c r="G7660" s="12">
        <f ca="1"/>
        <v>103.21303051764841</v>
      </c>
      <c r="H7660" s="12">
        <v>0.76544999999999996</v>
      </c>
      <c r="I7660" s="12">
        <v>103.23146931418854</v>
      </c>
    </row>
    <row r="7661" spans="6:9" x14ac:dyDescent="0.3">
      <c r="F7661" s="2">
        <v>7656</v>
      </c>
      <c r="G7661" s="12">
        <f ca="1"/>
        <v>103.21372629001725</v>
      </c>
      <c r="H7661" s="12">
        <v>0.76554999999999995</v>
      </c>
      <c r="I7661" s="12">
        <v>103.23165935295518</v>
      </c>
    </row>
    <row r="7662" spans="6:9" x14ac:dyDescent="0.3">
      <c r="F7662" s="2">
        <v>7657</v>
      </c>
      <c r="G7662" s="12">
        <f ca="1"/>
        <v>103.21390253253296</v>
      </c>
      <c r="H7662" s="12">
        <v>0.76565000000000005</v>
      </c>
      <c r="I7662" s="12">
        <v>103.23184942807711</v>
      </c>
    </row>
    <row r="7663" spans="6:9" x14ac:dyDescent="0.3">
      <c r="F7663" s="2">
        <v>7658</v>
      </c>
      <c r="G7663" s="12">
        <f ca="1"/>
        <v>103.21393825104678</v>
      </c>
      <c r="H7663" s="12">
        <v>0.76575000000000004</v>
      </c>
      <c r="I7663" s="12">
        <v>103.23203953958999</v>
      </c>
    </row>
    <row r="7664" spans="6:9" x14ac:dyDescent="0.3">
      <c r="F7664" s="2">
        <v>7659</v>
      </c>
      <c r="G7664" s="12">
        <f ca="1"/>
        <v>103.21399606059832</v>
      </c>
      <c r="H7664" s="12">
        <v>0.76585000000000003</v>
      </c>
      <c r="I7664" s="12">
        <v>103.23222968752948</v>
      </c>
    </row>
    <row r="7665" spans="6:9" x14ac:dyDescent="0.3">
      <c r="F7665" s="2">
        <v>7660</v>
      </c>
      <c r="G7665" s="12">
        <f ca="1"/>
        <v>103.21405306180569</v>
      </c>
      <c r="H7665" s="12">
        <v>0.76595000000000002</v>
      </c>
      <c r="I7665" s="12">
        <v>103.23241987193128</v>
      </c>
    </row>
    <row r="7666" spans="6:9" x14ac:dyDescent="0.3">
      <c r="F7666" s="2">
        <v>7661</v>
      </c>
      <c r="G7666" s="12">
        <f ca="1"/>
        <v>103.21413307546959</v>
      </c>
      <c r="H7666" s="12">
        <v>0.76605000000000001</v>
      </c>
      <c r="I7666" s="12">
        <v>103.23261009283115</v>
      </c>
    </row>
    <row r="7667" spans="6:9" x14ac:dyDescent="0.3">
      <c r="F7667" s="2">
        <v>7662</v>
      </c>
      <c r="G7667" s="12">
        <f ca="1"/>
        <v>103.21414541327972</v>
      </c>
      <c r="H7667" s="12">
        <v>0.76615</v>
      </c>
      <c r="I7667" s="12">
        <v>103.23280035026487</v>
      </c>
    </row>
    <row r="7668" spans="6:9" x14ac:dyDescent="0.3">
      <c r="F7668" s="2">
        <v>7663</v>
      </c>
      <c r="G7668" s="12">
        <f ca="1"/>
        <v>103.21448566369814</v>
      </c>
      <c r="H7668" s="12">
        <v>0.76624999999999999</v>
      </c>
      <c r="I7668" s="12">
        <v>103.23299064426828</v>
      </c>
    </row>
    <row r="7669" spans="6:9" x14ac:dyDescent="0.3">
      <c r="F7669" s="2">
        <v>7664</v>
      </c>
      <c r="G7669" s="12">
        <f ca="1"/>
        <v>103.21449138525071</v>
      </c>
      <c r="H7669" s="12">
        <v>0.76634999999999998</v>
      </c>
      <c r="I7669" s="12">
        <v>103.23318097487723</v>
      </c>
    </row>
    <row r="7670" spans="6:9" x14ac:dyDescent="0.3">
      <c r="F7670" s="2">
        <v>7665</v>
      </c>
      <c r="G7670" s="12">
        <f ca="1"/>
        <v>103.21451058057806</v>
      </c>
      <c r="H7670" s="12">
        <v>0.76644999999999996</v>
      </c>
      <c r="I7670" s="12">
        <v>103.23337134212765</v>
      </c>
    </row>
    <row r="7671" spans="6:9" x14ac:dyDescent="0.3">
      <c r="F7671" s="2">
        <v>7666</v>
      </c>
      <c r="G7671" s="12">
        <f ca="1"/>
        <v>103.21468546558216</v>
      </c>
      <c r="H7671" s="12">
        <v>0.76654999999999995</v>
      </c>
      <c r="I7671" s="12">
        <v>103.23356174605549</v>
      </c>
    </row>
    <row r="7672" spans="6:9" x14ac:dyDescent="0.3">
      <c r="F7672" s="2">
        <v>7667</v>
      </c>
      <c r="G7672" s="12">
        <f ca="1"/>
        <v>103.21531234036802</v>
      </c>
      <c r="H7672" s="12">
        <v>0.76665000000000005</v>
      </c>
      <c r="I7672" s="12">
        <v>103.23375218669673</v>
      </c>
    </row>
    <row r="7673" spans="6:9" x14ac:dyDescent="0.3">
      <c r="F7673" s="2">
        <v>7668</v>
      </c>
      <c r="G7673" s="12">
        <f ca="1"/>
        <v>103.21562607450012</v>
      </c>
      <c r="H7673" s="12">
        <v>0.76675000000000004</v>
      </c>
      <c r="I7673" s="12">
        <v>103.23394266408742</v>
      </c>
    </row>
    <row r="7674" spans="6:9" x14ac:dyDescent="0.3">
      <c r="F7674" s="2">
        <v>7669</v>
      </c>
      <c r="G7674" s="12">
        <f ca="1"/>
        <v>103.21566020113832</v>
      </c>
      <c r="H7674" s="12">
        <v>0.76685000000000003</v>
      </c>
      <c r="I7674" s="12">
        <v>103.2341331782636</v>
      </c>
    </row>
    <row r="7675" spans="6:9" x14ac:dyDescent="0.3">
      <c r="F7675" s="2">
        <v>7670</v>
      </c>
      <c r="G7675" s="12">
        <f ca="1"/>
        <v>103.21594778340354</v>
      </c>
      <c r="H7675" s="12">
        <v>0.76695000000000002</v>
      </c>
      <c r="I7675" s="12">
        <v>103.23432372926143</v>
      </c>
    </row>
    <row r="7676" spans="6:9" x14ac:dyDescent="0.3">
      <c r="F7676" s="2">
        <v>7671</v>
      </c>
      <c r="G7676" s="12">
        <f ca="1"/>
        <v>103.2159912743215</v>
      </c>
      <c r="H7676" s="12">
        <v>0.76705000000000001</v>
      </c>
      <c r="I7676" s="12">
        <v>103.23451431711703</v>
      </c>
    </row>
    <row r="7677" spans="6:9" x14ac:dyDescent="0.3">
      <c r="F7677" s="2">
        <v>7672</v>
      </c>
      <c r="G7677" s="12">
        <f ca="1"/>
        <v>103.21645855111352</v>
      </c>
      <c r="H7677" s="12">
        <v>0.76715</v>
      </c>
      <c r="I7677" s="12">
        <v>103.23470494186662</v>
      </c>
    </row>
    <row r="7678" spans="6:9" x14ac:dyDescent="0.3">
      <c r="F7678" s="2">
        <v>7673</v>
      </c>
      <c r="G7678" s="12">
        <f ca="1"/>
        <v>103.21672554517556</v>
      </c>
      <c r="H7678" s="12">
        <v>0.76724999999999999</v>
      </c>
      <c r="I7678" s="12">
        <v>103.23489560354642</v>
      </c>
    </row>
    <row r="7679" spans="6:9" x14ac:dyDescent="0.3">
      <c r="F7679" s="2">
        <v>7674</v>
      </c>
      <c r="G7679" s="12">
        <f ca="1"/>
        <v>103.21679201328753</v>
      </c>
      <c r="H7679" s="12">
        <v>0.76734999999999998</v>
      </c>
      <c r="I7679" s="12">
        <v>103.23508630219273</v>
      </c>
    </row>
    <row r="7680" spans="6:9" x14ac:dyDescent="0.3">
      <c r="F7680" s="2">
        <v>7675</v>
      </c>
      <c r="G7680" s="12">
        <f ca="1"/>
        <v>103.21724813049703</v>
      </c>
      <c r="H7680" s="12">
        <v>0.76744999999999997</v>
      </c>
      <c r="I7680" s="12">
        <v>103.23527703784184</v>
      </c>
    </row>
    <row r="7681" spans="6:9" x14ac:dyDescent="0.3">
      <c r="F7681" s="2">
        <v>7676</v>
      </c>
      <c r="G7681" s="12">
        <f ca="1"/>
        <v>103.21726451712416</v>
      </c>
      <c r="H7681" s="12">
        <v>0.76754999999999995</v>
      </c>
      <c r="I7681" s="12">
        <v>103.23546781053012</v>
      </c>
    </row>
    <row r="7682" spans="6:9" x14ac:dyDescent="0.3">
      <c r="F7682" s="2">
        <v>7677</v>
      </c>
      <c r="G7682" s="12">
        <f ca="1"/>
        <v>103.21735796010883</v>
      </c>
      <c r="H7682" s="12">
        <v>0.76765000000000005</v>
      </c>
      <c r="I7682" s="12">
        <v>103.235658620294</v>
      </c>
    </row>
    <row r="7683" spans="6:9" x14ac:dyDescent="0.3">
      <c r="F7683" s="2">
        <v>7678</v>
      </c>
      <c r="G7683" s="12">
        <f ca="1"/>
        <v>103.2173979960604</v>
      </c>
      <c r="H7683" s="12">
        <v>0.76775000000000004</v>
      </c>
      <c r="I7683" s="12">
        <v>103.23584946716988</v>
      </c>
    </row>
    <row r="7684" spans="6:9" x14ac:dyDescent="0.3">
      <c r="F7684" s="2">
        <v>7679</v>
      </c>
      <c r="G7684" s="12">
        <f ca="1"/>
        <v>103.21846187805407</v>
      </c>
      <c r="H7684" s="12">
        <v>0.76785000000000003</v>
      </c>
      <c r="I7684" s="12">
        <v>103.23604035119429</v>
      </c>
    </row>
    <row r="7685" spans="6:9" x14ac:dyDescent="0.3">
      <c r="F7685" s="2">
        <v>7680</v>
      </c>
      <c r="G7685" s="12">
        <f ca="1"/>
        <v>103.21847240390666</v>
      </c>
      <c r="H7685" s="12">
        <v>0.76795000000000002</v>
      </c>
      <c r="I7685" s="12">
        <v>103.23623127240374</v>
      </c>
    </row>
    <row r="7686" spans="6:9" x14ac:dyDescent="0.3">
      <c r="F7686" s="2">
        <v>7681</v>
      </c>
      <c r="G7686" s="12">
        <f ca="1"/>
        <v>103.21856192235181</v>
      </c>
      <c r="H7686" s="12">
        <v>0.76805000000000001</v>
      </c>
      <c r="I7686" s="12">
        <v>103.23642223083478</v>
      </c>
    </row>
    <row r="7687" spans="6:9" x14ac:dyDescent="0.3">
      <c r="F7687" s="2">
        <v>7682</v>
      </c>
      <c r="G7687" s="12">
        <f ca="1"/>
        <v>103.2185773444544</v>
      </c>
      <c r="H7687" s="12">
        <v>0.76815</v>
      </c>
      <c r="I7687" s="12">
        <v>103.23661322652404</v>
      </c>
    </row>
    <row r="7688" spans="6:9" x14ac:dyDescent="0.3">
      <c r="F7688" s="2">
        <v>7683</v>
      </c>
      <c r="G7688" s="12">
        <f ca="1"/>
        <v>103.21861205608784</v>
      </c>
      <c r="H7688" s="12">
        <v>0.76824999999999999</v>
      </c>
      <c r="I7688" s="12">
        <v>103.23680425950818</v>
      </c>
    </row>
    <row r="7689" spans="6:9" x14ac:dyDescent="0.3">
      <c r="F7689" s="2">
        <v>7684</v>
      </c>
      <c r="G7689" s="12">
        <f ca="1"/>
        <v>103.21879793389212</v>
      </c>
      <c r="H7689" s="12">
        <v>0.76834999999999998</v>
      </c>
      <c r="I7689" s="12">
        <v>103.23699532982387</v>
      </c>
    </row>
    <row r="7690" spans="6:9" x14ac:dyDescent="0.3">
      <c r="F7690" s="2">
        <v>7685</v>
      </c>
      <c r="G7690" s="12">
        <f ca="1"/>
        <v>103.21884287682505</v>
      </c>
      <c r="H7690" s="12">
        <v>0.76844999999999997</v>
      </c>
      <c r="I7690" s="12">
        <v>103.23718643750787</v>
      </c>
    </row>
    <row r="7691" spans="6:9" x14ac:dyDescent="0.3">
      <c r="F7691" s="2">
        <v>7686</v>
      </c>
      <c r="G7691" s="12">
        <f ca="1"/>
        <v>103.21904494211039</v>
      </c>
      <c r="H7691" s="12">
        <v>0.76854999999999996</v>
      </c>
      <c r="I7691" s="12">
        <v>103.23737758259693</v>
      </c>
    </row>
    <row r="7692" spans="6:9" x14ac:dyDescent="0.3">
      <c r="F7692" s="2">
        <v>7687</v>
      </c>
      <c r="G7692" s="12">
        <f ca="1"/>
        <v>103.21945663618435</v>
      </c>
      <c r="H7692" s="12">
        <v>0.76865000000000006</v>
      </c>
      <c r="I7692" s="12">
        <v>103.23756876512792</v>
      </c>
    </row>
    <row r="7693" spans="6:9" x14ac:dyDescent="0.3">
      <c r="F7693" s="2">
        <v>7688</v>
      </c>
      <c r="G7693" s="12">
        <f ca="1"/>
        <v>103.21959219638534</v>
      </c>
      <c r="H7693" s="12">
        <v>0.76875000000000004</v>
      </c>
      <c r="I7693" s="12">
        <v>103.23775998513764</v>
      </c>
    </row>
    <row r="7694" spans="6:9" x14ac:dyDescent="0.3">
      <c r="F7694" s="2">
        <v>7689</v>
      </c>
      <c r="G7694" s="12">
        <f ca="1"/>
        <v>103.21981157725827</v>
      </c>
      <c r="H7694" s="12">
        <v>0.76885000000000003</v>
      </c>
      <c r="I7694" s="12">
        <v>103.23795124266304</v>
      </c>
    </row>
    <row r="7695" spans="6:9" x14ac:dyDescent="0.3">
      <c r="F7695" s="2">
        <v>7690</v>
      </c>
      <c r="G7695" s="12">
        <f ca="1"/>
        <v>103.21981529728781</v>
      </c>
      <c r="H7695" s="12">
        <v>0.76895000000000002</v>
      </c>
      <c r="I7695" s="12">
        <v>103.23814253774106</v>
      </c>
    </row>
    <row r="7696" spans="6:9" x14ac:dyDescent="0.3">
      <c r="F7696" s="2">
        <v>7691</v>
      </c>
      <c r="G7696" s="12">
        <f ca="1"/>
        <v>103.21985159669956</v>
      </c>
      <c r="H7696" s="12">
        <v>0.76905000000000001</v>
      </c>
      <c r="I7696" s="12">
        <v>103.23833387040867</v>
      </c>
    </row>
    <row r="7697" spans="6:9" x14ac:dyDescent="0.3">
      <c r="F7697" s="2">
        <v>7692</v>
      </c>
      <c r="G7697" s="12">
        <f ca="1"/>
        <v>103.21993572456377</v>
      </c>
      <c r="H7697" s="12">
        <v>0.76915</v>
      </c>
      <c r="I7697" s="12">
        <v>103.23852524070293</v>
      </c>
    </row>
    <row r="7698" spans="6:9" x14ac:dyDescent="0.3">
      <c r="F7698" s="2">
        <v>7693</v>
      </c>
      <c r="G7698" s="12">
        <f ca="1"/>
        <v>103.21996527661672</v>
      </c>
      <c r="H7698" s="12">
        <v>0.76924999999999999</v>
      </c>
      <c r="I7698" s="12">
        <v>103.23871664866088</v>
      </c>
    </row>
    <row r="7699" spans="6:9" x14ac:dyDescent="0.3">
      <c r="F7699" s="2">
        <v>7694</v>
      </c>
      <c r="G7699" s="12">
        <f ca="1"/>
        <v>103.21998244777701</v>
      </c>
      <c r="H7699" s="12">
        <v>0.76934999999999998</v>
      </c>
      <c r="I7699" s="12">
        <v>103.23890809431967</v>
      </c>
    </row>
    <row r="7700" spans="6:9" x14ac:dyDescent="0.3">
      <c r="F7700" s="2">
        <v>7695</v>
      </c>
      <c r="G7700" s="12">
        <f ca="1"/>
        <v>103.22011362313251</v>
      </c>
      <c r="H7700" s="12">
        <v>0.76944999999999997</v>
      </c>
      <c r="I7700" s="12">
        <v>103.23909957771643</v>
      </c>
    </row>
    <row r="7701" spans="6:9" x14ac:dyDescent="0.3">
      <c r="F7701" s="2">
        <v>7696</v>
      </c>
      <c r="G7701" s="12">
        <f ca="1"/>
        <v>103.22025933792229</v>
      </c>
      <c r="H7701" s="12">
        <v>0.76954999999999996</v>
      </c>
      <c r="I7701" s="12">
        <v>103.2392910988884</v>
      </c>
    </row>
    <row r="7702" spans="6:9" x14ac:dyDescent="0.3">
      <c r="F7702" s="2">
        <v>7697</v>
      </c>
      <c r="G7702" s="12">
        <f ca="1"/>
        <v>103.22039751357103</v>
      </c>
      <c r="H7702" s="12">
        <v>0.76964999999999995</v>
      </c>
      <c r="I7702" s="12">
        <v>103.23948265787278</v>
      </c>
    </row>
    <row r="7703" spans="6:9" x14ac:dyDescent="0.3">
      <c r="F7703" s="2">
        <v>7698</v>
      </c>
      <c r="G7703" s="12">
        <f ca="1"/>
        <v>103.22046165680189</v>
      </c>
      <c r="H7703" s="12">
        <v>0.76975000000000005</v>
      </c>
      <c r="I7703" s="12">
        <v>103.2396742547069</v>
      </c>
    </row>
    <row r="7704" spans="6:9" x14ac:dyDescent="0.3">
      <c r="F7704" s="2">
        <v>7699</v>
      </c>
      <c r="G7704" s="12">
        <f ca="1"/>
        <v>103.22055255495785</v>
      </c>
      <c r="H7704" s="12">
        <v>0.76985000000000003</v>
      </c>
      <c r="I7704" s="12">
        <v>103.23986588942807</v>
      </c>
    </row>
    <row r="7705" spans="6:9" x14ac:dyDescent="0.3">
      <c r="F7705" s="2">
        <v>7700</v>
      </c>
      <c r="G7705" s="12">
        <f ca="1"/>
        <v>103.22060384051156</v>
      </c>
      <c r="H7705" s="12">
        <v>0.76995000000000002</v>
      </c>
      <c r="I7705" s="12">
        <v>103.24005756207366</v>
      </c>
    </row>
    <row r="7706" spans="6:9" x14ac:dyDescent="0.3">
      <c r="F7706" s="2">
        <v>7701</v>
      </c>
      <c r="G7706" s="12">
        <f ca="1"/>
        <v>103.22096743517641</v>
      </c>
      <c r="H7706" s="12">
        <v>0.77005000000000001</v>
      </c>
      <c r="I7706" s="12">
        <v>103.2402492726811</v>
      </c>
    </row>
    <row r="7707" spans="6:9" x14ac:dyDescent="0.3">
      <c r="F7707" s="2">
        <v>7702</v>
      </c>
      <c r="G7707" s="12">
        <f ca="1"/>
        <v>103.22098110828297</v>
      </c>
      <c r="H7707" s="12">
        <v>0.77015</v>
      </c>
      <c r="I7707" s="12">
        <v>103.24044102128785</v>
      </c>
    </row>
    <row r="7708" spans="6:9" x14ac:dyDescent="0.3">
      <c r="F7708" s="2">
        <v>7703</v>
      </c>
      <c r="G7708" s="12">
        <f ca="1"/>
        <v>103.22119951158886</v>
      </c>
      <c r="H7708" s="12">
        <v>0.77024999999999999</v>
      </c>
      <c r="I7708" s="12">
        <v>103.24063280793139</v>
      </c>
    </row>
    <row r="7709" spans="6:9" x14ac:dyDescent="0.3">
      <c r="F7709" s="2">
        <v>7704</v>
      </c>
      <c r="G7709" s="12">
        <f ca="1"/>
        <v>103.22121180301031</v>
      </c>
      <c r="H7709" s="12">
        <v>0.77034999999999998</v>
      </c>
      <c r="I7709" s="12">
        <v>103.24082463264931</v>
      </c>
    </row>
    <row r="7710" spans="6:9" x14ac:dyDescent="0.3">
      <c r="F7710" s="2">
        <v>7705</v>
      </c>
      <c r="G7710" s="12">
        <f ca="1"/>
        <v>103.22125400513093</v>
      </c>
      <c r="H7710" s="12">
        <v>0.77044999999999997</v>
      </c>
      <c r="I7710" s="12">
        <v>103.24101649547916</v>
      </c>
    </row>
    <row r="7711" spans="6:9" x14ac:dyDescent="0.3">
      <c r="F7711" s="2">
        <v>7706</v>
      </c>
      <c r="G7711" s="12">
        <f ca="1"/>
        <v>103.22132389793445</v>
      </c>
      <c r="H7711" s="12">
        <v>0.77054999999999996</v>
      </c>
      <c r="I7711" s="12">
        <v>103.24120839645859</v>
      </c>
    </row>
    <row r="7712" spans="6:9" x14ac:dyDescent="0.3">
      <c r="F7712" s="2">
        <v>7707</v>
      </c>
      <c r="G7712" s="12">
        <f ca="1"/>
        <v>103.22134578838482</v>
      </c>
      <c r="H7712" s="12">
        <v>0.77064999999999995</v>
      </c>
      <c r="I7712" s="12">
        <v>103.24140033562527</v>
      </c>
    </row>
    <row r="7713" spans="6:9" x14ac:dyDescent="0.3">
      <c r="F7713" s="2">
        <v>7708</v>
      </c>
      <c r="G7713" s="12">
        <f ca="1"/>
        <v>103.22155671911942</v>
      </c>
      <c r="H7713" s="12">
        <v>0.77075000000000005</v>
      </c>
      <c r="I7713" s="12">
        <v>103.24159231301694</v>
      </c>
    </row>
    <row r="7714" spans="6:9" x14ac:dyDescent="0.3">
      <c r="F7714" s="2">
        <v>7709</v>
      </c>
      <c r="G7714" s="12">
        <f ca="1"/>
        <v>103.22190748760806</v>
      </c>
      <c r="H7714" s="12">
        <v>0.77085000000000004</v>
      </c>
      <c r="I7714" s="12">
        <v>103.24178432867134</v>
      </c>
    </row>
    <row r="7715" spans="6:9" x14ac:dyDescent="0.3">
      <c r="F7715" s="2">
        <v>7710</v>
      </c>
      <c r="G7715" s="12">
        <f ca="1"/>
        <v>103.22195398366706</v>
      </c>
      <c r="H7715" s="12">
        <v>0.77095000000000002</v>
      </c>
      <c r="I7715" s="12">
        <v>103.24197638262631</v>
      </c>
    </row>
    <row r="7716" spans="6:9" x14ac:dyDescent="0.3">
      <c r="F7716" s="2">
        <v>7711</v>
      </c>
      <c r="G7716" s="12">
        <f ca="1"/>
        <v>103.2220115512153</v>
      </c>
      <c r="H7716" s="12">
        <v>0.77105000000000001</v>
      </c>
      <c r="I7716" s="12">
        <v>103.24216847491967</v>
      </c>
    </row>
    <row r="7717" spans="6:9" x14ac:dyDescent="0.3">
      <c r="F7717" s="2">
        <v>7712</v>
      </c>
      <c r="G7717" s="12">
        <f ca="1"/>
        <v>103.22213628305116</v>
      </c>
      <c r="H7717" s="12">
        <v>0.77115</v>
      </c>
      <c r="I7717" s="12">
        <v>103.24236060558933</v>
      </c>
    </row>
    <row r="7718" spans="6:9" x14ac:dyDescent="0.3">
      <c r="F7718" s="2">
        <v>7713</v>
      </c>
      <c r="G7718" s="12">
        <f ca="1"/>
        <v>103.22242804886416</v>
      </c>
      <c r="H7718" s="12">
        <v>0.77124999999999999</v>
      </c>
      <c r="I7718" s="12">
        <v>103.24255277467323</v>
      </c>
    </row>
    <row r="7719" spans="6:9" x14ac:dyDescent="0.3">
      <c r="F7719" s="2">
        <v>7714</v>
      </c>
      <c r="G7719" s="12">
        <f ca="1"/>
        <v>103.22263558276759</v>
      </c>
      <c r="H7719" s="12">
        <v>0.77134999999999998</v>
      </c>
      <c r="I7719" s="12">
        <v>103.24274498220936</v>
      </c>
    </row>
    <row r="7720" spans="6:9" x14ac:dyDescent="0.3">
      <c r="F7720" s="2">
        <v>7715</v>
      </c>
      <c r="G7720" s="12">
        <f ca="1"/>
        <v>103.22270896367131</v>
      </c>
      <c r="H7720" s="12">
        <v>0.77144999999999997</v>
      </c>
      <c r="I7720" s="12">
        <v>103.24293722823573</v>
      </c>
    </row>
    <row r="7721" spans="6:9" x14ac:dyDescent="0.3">
      <c r="F7721" s="2">
        <v>7716</v>
      </c>
      <c r="G7721" s="12">
        <f ca="1"/>
        <v>103.22300438122981</v>
      </c>
      <c r="H7721" s="12">
        <v>0.77154999999999996</v>
      </c>
      <c r="I7721" s="12">
        <v>103.24312951279043</v>
      </c>
    </row>
    <row r="7722" spans="6:9" x14ac:dyDescent="0.3">
      <c r="F7722" s="2">
        <v>7717</v>
      </c>
      <c r="G7722" s="12">
        <f ca="1"/>
        <v>103.22338088868383</v>
      </c>
      <c r="H7722" s="12">
        <v>0.77164999999999995</v>
      </c>
      <c r="I7722" s="12">
        <v>103.24332183591157</v>
      </c>
    </row>
    <row r="7723" spans="6:9" x14ac:dyDescent="0.3">
      <c r="F7723" s="2">
        <v>7718</v>
      </c>
      <c r="G7723" s="12">
        <f ca="1"/>
        <v>103.22357739047108</v>
      </c>
      <c r="H7723" s="12">
        <v>0.77175000000000005</v>
      </c>
      <c r="I7723" s="12">
        <v>103.24351419763732</v>
      </c>
    </row>
    <row r="7724" spans="6:9" x14ac:dyDescent="0.3">
      <c r="F7724" s="2">
        <v>7719</v>
      </c>
      <c r="G7724" s="12">
        <f ca="1"/>
        <v>103.22394259975751</v>
      </c>
      <c r="H7724" s="12">
        <v>0.77185000000000004</v>
      </c>
      <c r="I7724" s="12">
        <v>103.24370659800587</v>
      </c>
    </row>
    <row r="7725" spans="6:9" x14ac:dyDescent="0.3">
      <c r="F7725" s="2">
        <v>7720</v>
      </c>
      <c r="G7725" s="12">
        <f ca="1"/>
        <v>103.22420884691964</v>
      </c>
      <c r="H7725" s="12">
        <v>0.77195000000000003</v>
      </c>
      <c r="I7725" s="12">
        <v>103.24389903705548</v>
      </c>
    </row>
    <row r="7726" spans="6:9" x14ac:dyDescent="0.3">
      <c r="F7726" s="2">
        <v>7721</v>
      </c>
      <c r="G7726" s="12">
        <f ca="1"/>
        <v>103.22442653765944</v>
      </c>
      <c r="H7726" s="12">
        <v>0.77205000000000001</v>
      </c>
      <c r="I7726" s="12">
        <v>103.24409151482445</v>
      </c>
    </row>
    <row r="7727" spans="6:9" x14ac:dyDescent="0.3">
      <c r="F7727" s="2">
        <v>7722</v>
      </c>
      <c r="G7727" s="12">
        <f ca="1"/>
        <v>103.22444189786896</v>
      </c>
      <c r="H7727" s="12">
        <v>0.77215</v>
      </c>
      <c r="I7727" s="12">
        <v>103.24428403135111</v>
      </c>
    </row>
    <row r="7728" spans="6:9" x14ac:dyDescent="0.3">
      <c r="F7728" s="2">
        <v>7723</v>
      </c>
      <c r="G7728" s="12">
        <f ca="1"/>
        <v>103.22466729490581</v>
      </c>
      <c r="H7728" s="12">
        <v>0.77224999999999999</v>
      </c>
      <c r="I7728" s="12">
        <v>103.24447658667384</v>
      </c>
    </row>
    <row r="7729" spans="6:9" x14ac:dyDescent="0.3">
      <c r="F7729" s="2">
        <v>7724</v>
      </c>
      <c r="G7729" s="12">
        <f ca="1"/>
        <v>103.22475437228104</v>
      </c>
      <c r="H7729" s="12">
        <v>0.77234999999999998</v>
      </c>
      <c r="I7729" s="12">
        <v>103.24466918083108</v>
      </c>
    </row>
    <row r="7730" spans="6:9" x14ac:dyDescent="0.3">
      <c r="F7730" s="2">
        <v>7725</v>
      </c>
      <c r="G7730" s="12">
        <f ca="1"/>
        <v>103.22532490024811</v>
      </c>
      <c r="H7730" s="12">
        <v>0.77244999999999997</v>
      </c>
      <c r="I7730" s="12">
        <v>103.24486181386131</v>
      </c>
    </row>
    <row r="7731" spans="6:9" x14ac:dyDescent="0.3">
      <c r="F7731" s="2">
        <v>7726</v>
      </c>
      <c r="G7731" s="12">
        <f ca="1"/>
        <v>103.22534728983078</v>
      </c>
      <c r="H7731" s="12">
        <v>0.77254999999999996</v>
      </c>
      <c r="I7731" s="12">
        <v>103.24505448580302</v>
      </c>
    </row>
    <row r="7732" spans="6:9" x14ac:dyDescent="0.3">
      <c r="F7732" s="2">
        <v>7727</v>
      </c>
      <c r="G7732" s="12">
        <f ca="1"/>
        <v>103.22553419886277</v>
      </c>
      <c r="H7732" s="12">
        <v>0.77264999999999995</v>
      </c>
      <c r="I7732" s="12">
        <v>103.24524719669481</v>
      </c>
    </row>
    <row r="7733" spans="6:9" x14ac:dyDescent="0.3">
      <c r="F7733" s="2">
        <v>7728</v>
      </c>
      <c r="G7733" s="12">
        <f ca="1"/>
        <v>103.22594225345532</v>
      </c>
      <c r="H7733" s="12">
        <v>0.77275000000000005</v>
      </c>
      <c r="I7733" s="12">
        <v>103.24543994657526</v>
      </c>
    </row>
    <row r="7734" spans="6:9" x14ac:dyDescent="0.3">
      <c r="F7734" s="2">
        <v>7729</v>
      </c>
      <c r="G7734" s="12">
        <f ca="1"/>
        <v>103.22605334602125</v>
      </c>
      <c r="H7734" s="12">
        <v>0.77285000000000004</v>
      </c>
      <c r="I7734" s="12">
        <v>103.24563273548304</v>
      </c>
    </row>
    <row r="7735" spans="6:9" x14ac:dyDescent="0.3">
      <c r="F7735" s="2">
        <v>7730</v>
      </c>
      <c r="G7735" s="12">
        <f ca="1"/>
        <v>103.22620614639649</v>
      </c>
      <c r="H7735" s="12">
        <v>0.77295000000000003</v>
      </c>
      <c r="I7735" s="12">
        <v>103.24582556345685</v>
      </c>
    </row>
    <row r="7736" spans="6:9" x14ac:dyDescent="0.3">
      <c r="F7736" s="2">
        <v>7731</v>
      </c>
      <c r="G7736" s="12">
        <f ca="1"/>
        <v>103.22624801754338</v>
      </c>
      <c r="H7736" s="12">
        <v>0.77305000000000001</v>
      </c>
      <c r="I7736" s="12">
        <v>103.24601843053543</v>
      </c>
    </row>
    <row r="7737" spans="6:9" x14ac:dyDescent="0.3">
      <c r="F7737" s="2">
        <v>7732</v>
      </c>
      <c r="G7737" s="12">
        <f ca="1"/>
        <v>103.22626484943355</v>
      </c>
      <c r="H7737" s="12">
        <v>0.77315</v>
      </c>
      <c r="I7737" s="12">
        <v>103.24621133675755</v>
      </c>
    </row>
    <row r="7738" spans="6:9" x14ac:dyDescent="0.3">
      <c r="F7738" s="2">
        <v>7733</v>
      </c>
      <c r="G7738" s="12">
        <f ca="1"/>
        <v>103.22657238696357</v>
      </c>
      <c r="H7738" s="12">
        <v>0.77324999999999999</v>
      </c>
      <c r="I7738" s="12">
        <v>103.24640428216209</v>
      </c>
    </row>
    <row r="7739" spans="6:9" x14ac:dyDescent="0.3">
      <c r="F7739" s="2">
        <v>7734</v>
      </c>
      <c r="G7739" s="12">
        <f ca="1"/>
        <v>103.2271442060249</v>
      </c>
      <c r="H7739" s="12">
        <v>0.77334999999999998</v>
      </c>
      <c r="I7739" s="12">
        <v>103.2465972667879</v>
      </c>
    </row>
    <row r="7740" spans="6:9" x14ac:dyDescent="0.3">
      <c r="F7740" s="2">
        <v>7735</v>
      </c>
      <c r="G7740" s="12">
        <f ca="1"/>
        <v>103.22720431945069</v>
      </c>
      <c r="H7740" s="12">
        <v>0.77344999999999997</v>
      </c>
      <c r="I7740" s="12">
        <v>103.24679029067391</v>
      </c>
    </row>
    <row r="7741" spans="6:9" x14ac:dyDescent="0.3">
      <c r="F7741" s="2">
        <v>7736</v>
      </c>
      <c r="G7741" s="12">
        <f ca="1"/>
        <v>103.22721132944872</v>
      </c>
      <c r="H7741" s="12">
        <v>0.77354999999999996</v>
      </c>
      <c r="I7741" s="12">
        <v>103.24698335385911</v>
      </c>
    </row>
    <row r="7742" spans="6:9" x14ac:dyDescent="0.3">
      <c r="F7742" s="2">
        <v>7737</v>
      </c>
      <c r="G7742" s="12">
        <f ca="1"/>
        <v>103.22725472439761</v>
      </c>
      <c r="H7742" s="12">
        <v>0.77364999999999995</v>
      </c>
      <c r="I7742" s="12">
        <v>103.2471764563825</v>
      </c>
    </row>
    <row r="7743" spans="6:9" x14ac:dyDescent="0.3">
      <c r="F7743" s="2">
        <v>7738</v>
      </c>
      <c r="G7743" s="12">
        <f ca="1"/>
        <v>103.22725801057464</v>
      </c>
      <c r="H7743" s="12">
        <v>0.77375000000000005</v>
      </c>
      <c r="I7743" s="12">
        <v>103.24736959828316</v>
      </c>
    </row>
    <row r="7744" spans="6:9" x14ac:dyDescent="0.3">
      <c r="F7744" s="2">
        <v>7739</v>
      </c>
      <c r="G7744" s="12">
        <f ca="1"/>
        <v>103.22746538470045</v>
      </c>
      <c r="H7744" s="12">
        <v>0.77385000000000004</v>
      </c>
      <c r="I7744" s="12">
        <v>103.24756277960017</v>
      </c>
    </row>
    <row r="7745" spans="6:9" x14ac:dyDescent="0.3">
      <c r="F7745" s="2">
        <v>7740</v>
      </c>
      <c r="G7745" s="12">
        <f ca="1"/>
        <v>103.22814209074339</v>
      </c>
      <c r="H7745" s="12">
        <v>0.77395000000000003</v>
      </c>
      <c r="I7745" s="12">
        <v>103.24775600037273</v>
      </c>
    </row>
    <row r="7746" spans="6:9" x14ac:dyDescent="0.3">
      <c r="F7746" s="2">
        <v>7741</v>
      </c>
      <c r="G7746" s="12">
        <f ca="1"/>
        <v>103.22852055008067</v>
      </c>
      <c r="H7746" s="12">
        <v>0.77405000000000002</v>
      </c>
      <c r="I7746" s="12">
        <v>103.24794926064001</v>
      </c>
    </row>
    <row r="7747" spans="6:9" x14ac:dyDescent="0.3">
      <c r="F7747" s="2">
        <v>7742</v>
      </c>
      <c r="G7747" s="12">
        <f ca="1"/>
        <v>103.22855291574797</v>
      </c>
      <c r="H7747" s="12">
        <v>0.77415</v>
      </c>
      <c r="I7747" s="12">
        <v>103.24814256044128</v>
      </c>
    </row>
    <row r="7748" spans="6:9" x14ac:dyDescent="0.3">
      <c r="F7748" s="2">
        <v>7743</v>
      </c>
      <c r="G7748" s="12">
        <f ca="1"/>
        <v>103.22858975193833</v>
      </c>
      <c r="H7748" s="12">
        <v>0.77424999999999999</v>
      </c>
      <c r="I7748" s="12">
        <v>103.24833589981581</v>
      </c>
    </row>
    <row r="7749" spans="6:9" x14ac:dyDescent="0.3">
      <c r="F7749" s="2">
        <v>7744</v>
      </c>
      <c r="G7749" s="12">
        <f ca="1"/>
        <v>103.22872997265392</v>
      </c>
      <c r="H7749" s="12">
        <v>0.77434999999999998</v>
      </c>
      <c r="I7749" s="12">
        <v>103.24852927880298</v>
      </c>
    </row>
    <row r="7750" spans="6:9" x14ac:dyDescent="0.3">
      <c r="F7750" s="2">
        <v>7745</v>
      </c>
      <c r="G7750" s="12">
        <f ca="1"/>
        <v>103.22898907792026</v>
      </c>
      <c r="H7750" s="12">
        <v>0.77444999999999997</v>
      </c>
      <c r="I7750" s="12">
        <v>103.24872269744213</v>
      </c>
    </row>
    <row r="7751" spans="6:9" x14ac:dyDescent="0.3">
      <c r="F7751" s="2">
        <v>7746</v>
      </c>
      <c r="G7751" s="12">
        <f ca="1"/>
        <v>103.22900215291348</v>
      </c>
      <c r="H7751" s="12">
        <v>0.77454999999999996</v>
      </c>
      <c r="I7751" s="12">
        <v>103.24891615577273</v>
      </c>
    </row>
    <row r="7752" spans="6:9" x14ac:dyDescent="0.3">
      <c r="F7752" s="2">
        <v>7747</v>
      </c>
      <c r="G7752" s="12">
        <f ca="1"/>
        <v>103.22909161411154</v>
      </c>
      <c r="H7752" s="12">
        <v>0.77464999999999995</v>
      </c>
      <c r="I7752" s="12">
        <v>103.24910965383427</v>
      </c>
    </row>
    <row r="7753" spans="6:9" x14ac:dyDescent="0.3">
      <c r="F7753" s="2">
        <v>7748</v>
      </c>
      <c r="G7753" s="12">
        <f ca="1"/>
        <v>103.2291726879309</v>
      </c>
      <c r="H7753" s="12">
        <v>0.77475000000000005</v>
      </c>
      <c r="I7753" s="12">
        <v>103.24930319166623</v>
      </c>
    </row>
    <row r="7754" spans="6:9" x14ac:dyDescent="0.3">
      <c r="F7754" s="2">
        <v>7749</v>
      </c>
      <c r="G7754" s="12">
        <f ca="1"/>
        <v>103.22923119007987</v>
      </c>
      <c r="H7754" s="12">
        <v>0.77485000000000004</v>
      </c>
      <c r="I7754" s="12">
        <v>103.24949676930824</v>
      </c>
    </row>
    <row r="7755" spans="6:9" x14ac:dyDescent="0.3">
      <c r="F7755" s="2">
        <v>7750</v>
      </c>
      <c r="G7755" s="12">
        <f ca="1"/>
        <v>103.22929538863796</v>
      </c>
      <c r="H7755" s="12">
        <v>0.77495000000000003</v>
      </c>
      <c r="I7755" s="12">
        <v>103.24969038679988</v>
      </c>
    </row>
    <row r="7756" spans="6:9" x14ac:dyDescent="0.3">
      <c r="F7756" s="2">
        <v>7751</v>
      </c>
      <c r="G7756" s="12">
        <f ca="1"/>
        <v>103.22935032371994</v>
      </c>
      <c r="H7756" s="12">
        <v>0.77505000000000002</v>
      </c>
      <c r="I7756" s="12">
        <v>103.24988404418085</v>
      </c>
    </row>
    <row r="7757" spans="6:9" x14ac:dyDescent="0.3">
      <c r="F7757" s="2">
        <v>7752</v>
      </c>
      <c r="G7757" s="12">
        <f ca="1"/>
        <v>103.22956160873004</v>
      </c>
      <c r="H7757" s="12">
        <v>0.77515000000000001</v>
      </c>
      <c r="I7757" s="12">
        <v>103.25007774149084</v>
      </c>
    </row>
    <row r="7758" spans="6:9" x14ac:dyDescent="0.3">
      <c r="F7758" s="2">
        <v>7753</v>
      </c>
      <c r="G7758" s="12">
        <f ca="1"/>
        <v>103.22996370015838</v>
      </c>
      <c r="H7758" s="12">
        <v>0.77524999999999999</v>
      </c>
      <c r="I7758" s="12">
        <v>103.25027147876962</v>
      </c>
    </row>
    <row r="7759" spans="6:9" x14ac:dyDescent="0.3">
      <c r="F7759" s="2">
        <v>7754</v>
      </c>
      <c r="G7759" s="12">
        <f ca="1"/>
        <v>103.23011856013684</v>
      </c>
      <c r="H7759" s="12">
        <v>0.77534999999999998</v>
      </c>
      <c r="I7759" s="12">
        <v>103.25046525605701</v>
      </c>
    </row>
    <row r="7760" spans="6:9" x14ac:dyDescent="0.3">
      <c r="F7760" s="2">
        <v>7755</v>
      </c>
      <c r="G7760" s="12">
        <f ca="1"/>
        <v>103.23030497325971</v>
      </c>
      <c r="H7760" s="12">
        <v>0.77544999999999997</v>
      </c>
      <c r="I7760" s="12">
        <v>103.25065907339287</v>
      </c>
    </row>
    <row r="7761" spans="6:9" x14ac:dyDescent="0.3">
      <c r="F7761" s="2">
        <v>7756</v>
      </c>
      <c r="G7761" s="12">
        <f ca="1"/>
        <v>103.23038581795917</v>
      </c>
      <c r="H7761" s="12">
        <v>0.77554999999999996</v>
      </c>
      <c r="I7761" s="12">
        <v>103.25085293081708</v>
      </c>
    </row>
    <row r="7762" spans="6:9" x14ac:dyDescent="0.3">
      <c r="F7762" s="2">
        <v>7757</v>
      </c>
      <c r="G7762" s="12">
        <f ca="1"/>
        <v>103.23044915577964</v>
      </c>
      <c r="H7762" s="12">
        <v>0.77564999999999995</v>
      </c>
      <c r="I7762" s="12">
        <v>103.25104682836962</v>
      </c>
    </row>
    <row r="7763" spans="6:9" x14ac:dyDescent="0.3">
      <c r="F7763" s="2">
        <v>7758</v>
      </c>
      <c r="G7763" s="12">
        <f ca="1"/>
        <v>103.2305100005694</v>
      </c>
      <c r="H7763" s="12">
        <v>0.77575000000000005</v>
      </c>
      <c r="I7763" s="12">
        <v>103.25124076609048</v>
      </c>
    </row>
    <row r="7764" spans="6:9" x14ac:dyDescent="0.3">
      <c r="F7764" s="2">
        <v>7759</v>
      </c>
      <c r="G7764" s="12">
        <f ca="1"/>
        <v>103.2316377307304</v>
      </c>
      <c r="H7764" s="12">
        <v>0.77585000000000004</v>
      </c>
      <c r="I7764" s="12">
        <v>103.25143474401969</v>
      </c>
    </row>
    <row r="7765" spans="6:9" x14ac:dyDescent="0.3">
      <c r="F7765" s="2">
        <v>7760</v>
      </c>
      <c r="G7765" s="12">
        <f ca="1"/>
        <v>103.23238082459419</v>
      </c>
      <c r="H7765" s="12">
        <v>0.77595000000000003</v>
      </c>
      <c r="I7765" s="12">
        <v>103.25162876219737</v>
      </c>
    </row>
    <row r="7766" spans="6:9" x14ac:dyDescent="0.3">
      <c r="F7766" s="2">
        <v>7761</v>
      </c>
      <c r="G7766" s="12">
        <f ca="1"/>
        <v>103.23263743986726</v>
      </c>
      <c r="H7766" s="12">
        <v>0.77605000000000002</v>
      </c>
      <c r="I7766" s="12">
        <v>103.25182282066365</v>
      </c>
    </row>
    <row r="7767" spans="6:9" x14ac:dyDescent="0.3">
      <c r="F7767" s="2">
        <v>7762</v>
      </c>
      <c r="G7767" s="12">
        <f ca="1"/>
        <v>103.23271306634128</v>
      </c>
      <c r="H7767" s="12">
        <v>0.77615000000000001</v>
      </c>
      <c r="I7767" s="12">
        <v>103.25201691945873</v>
      </c>
    </row>
    <row r="7768" spans="6:9" x14ac:dyDescent="0.3">
      <c r="F7768" s="2">
        <v>7763</v>
      </c>
      <c r="G7768" s="12">
        <f ca="1"/>
        <v>103.23282263033695</v>
      </c>
      <c r="H7768" s="12">
        <v>0.77625</v>
      </c>
      <c r="I7768" s="12">
        <v>103.25221105862283</v>
      </c>
    </row>
    <row r="7769" spans="6:9" x14ac:dyDescent="0.3">
      <c r="F7769" s="2">
        <v>7764</v>
      </c>
      <c r="G7769" s="12">
        <f ca="1"/>
        <v>103.2329045534464</v>
      </c>
      <c r="H7769" s="12">
        <v>0.77634999999999998</v>
      </c>
      <c r="I7769" s="12">
        <v>103.25240523819625</v>
      </c>
    </row>
    <row r="7770" spans="6:9" x14ac:dyDescent="0.3">
      <c r="F7770" s="2">
        <v>7765</v>
      </c>
      <c r="G7770" s="12">
        <f ca="1"/>
        <v>103.23291450476812</v>
      </c>
      <c r="H7770" s="12">
        <v>0.77644999999999997</v>
      </c>
      <c r="I7770" s="12">
        <v>103.25259945821932</v>
      </c>
    </row>
    <row r="7771" spans="6:9" x14ac:dyDescent="0.3">
      <c r="F7771" s="2">
        <v>7766</v>
      </c>
      <c r="G7771" s="12">
        <f ca="1"/>
        <v>103.23300237884655</v>
      </c>
      <c r="H7771" s="12">
        <v>0.77654999999999996</v>
      </c>
      <c r="I7771" s="12">
        <v>103.25279371873243</v>
      </c>
    </row>
    <row r="7772" spans="6:9" x14ac:dyDescent="0.3">
      <c r="F7772" s="2">
        <v>7767</v>
      </c>
      <c r="G7772" s="12">
        <f ca="1"/>
        <v>103.23347164250171</v>
      </c>
      <c r="H7772" s="12">
        <v>0.77664999999999995</v>
      </c>
      <c r="I7772" s="12">
        <v>103.25298801977601</v>
      </c>
    </row>
    <row r="7773" spans="6:9" x14ac:dyDescent="0.3">
      <c r="F7773" s="2">
        <v>7768</v>
      </c>
      <c r="G7773" s="12">
        <f ca="1"/>
        <v>103.23357537479711</v>
      </c>
      <c r="H7773" s="12">
        <v>0.77675000000000005</v>
      </c>
      <c r="I7773" s="12">
        <v>103.25318236139054</v>
      </c>
    </row>
    <row r="7774" spans="6:9" x14ac:dyDescent="0.3">
      <c r="F7774" s="2">
        <v>7769</v>
      </c>
      <c r="G7774" s="12">
        <f ca="1"/>
        <v>103.23449711190898</v>
      </c>
      <c r="H7774" s="12">
        <v>0.77685000000000004</v>
      </c>
      <c r="I7774" s="12">
        <v>103.25337674361654</v>
      </c>
    </row>
    <row r="7775" spans="6:9" x14ac:dyDescent="0.3">
      <c r="F7775" s="2">
        <v>7770</v>
      </c>
      <c r="G7775" s="12">
        <f ca="1"/>
        <v>103.23473596951908</v>
      </c>
      <c r="H7775" s="12">
        <v>0.77695000000000003</v>
      </c>
      <c r="I7775" s="12">
        <v>103.25357116649459</v>
      </c>
    </row>
    <row r="7776" spans="6:9" x14ac:dyDescent="0.3">
      <c r="F7776" s="2">
        <v>7771</v>
      </c>
      <c r="G7776" s="12">
        <f ca="1"/>
        <v>103.234799264177</v>
      </c>
      <c r="H7776" s="12">
        <v>0.77705000000000002</v>
      </c>
      <c r="I7776" s="12">
        <v>103.25376563006532</v>
      </c>
    </row>
    <row r="7777" spans="6:9" x14ac:dyDescent="0.3">
      <c r="F7777" s="2">
        <v>7772</v>
      </c>
      <c r="G7777" s="12">
        <f ca="1"/>
        <v>103.23498100711632</v>
      </c>
      <c r="H7777" s="12">
        <v>0.77715000000000001</v>
      </c>
      <c r="I7777" s="12">
        <v>103.25396013436939</v>
      </c>
    </row>
    <row r="7778" spans="6:9" x14ac:dyDescent="0.3">
      <c r="F7778" s="2">
        <v>7773</v>
      </c>
      <c r="G7778" s="12">
        <f ca="1"/>
        <v>103.23525127934711</v>
      </c>
      <c r="H7778" s="12">
        <v>0.77725</v>
      </c>
      <c r="I7778" s="12">
        <v>103.25415467944754</v>
      </c>
    </row>
    <row r="7779" spans="6:9" x14ac:dyDescent="0.3">
      <c r="F7779" s="2">
        <v>7774</v>
      </c>
      <c r="G7779" s="12">
        <f ca="1"/>
        <v>103.23535016210643</v>
      </c>
      <c r="H7779" s="12">
        <v>0.77734999999999999</v>
      </c>
      <c r="I7779" s="12">
        <v>103.25434926534052</v>
      </c>
    </row>
    <row r="7780" spans="6:9" x14ac:dyDescent="0.3">
      <c r="F7780" s="2">
        <v>7775</v>
      </c>
      <c r="G7780" s="12">
        <f ca="1"/>
        <v>103.23536937693018</v>
      </c>
      <c r="H7780" s="12">
        <v>0.77744999999999997</v>
      </c>
      <c r="I7780" s="12">
        <v>103.25454389208919</v>
      </c>
    </row>
    <row r="7781" spans="6:9" x14ac:dyDescent="0.3">
      <c r="F7781" s="2">
        <v>7776</v>
      </c>
      <c r="G7781" s="12">
        <f ca="1"/>
        <v>103.23548246766489</v>
      </c>
      <c r="H7781" s="12">
        <v>0.77754999999999996</v>
      </c>
      <c r="I7781" s="12">
        <v>103.25473855973436</v>
      </c>
    </row>
    <row r="7782" spans="6:9" x14ac:dyDescent="0.3">
      <c r="F7782" s="2">
        <v>7777</v>
      </c>
      <c r="G7782" s="12">
        <f ca="1"/>
        <v>103.23571871183144</v>
      </c>
      <c r="H7782" s="12">
        <v>0.77764999999999995</v>
      </c>
      <c r="I7782" s="12">
        <v>103.254933268317</v>
      </c>
    </row>
    <row r="7783" spans="6:9" x14ac:dyDescent="0.3">
      <c r="F7783" s="2">
        <v>7778</v>
      </c>
      <c r="G7783" s="12">
        <f ca="1"/>
        <v>103.23596487197395</v>
      </c>
      <c r="H7783" s="12">
        <v>0.77775000000000005</v>
      </c>
      <c r="I7783" s="12">
        <v>103.25512801787806</v>
      </c>
    </row>
    <row r="7784" spans="6:9" x14ac:dyDescent="0.3">
      <c r="F7784" s="2">
        <v>7779</v>
      </c>
      <c r="G7784" s="12">
        <f ca="1"/>
        <v>103.23601515855823</v>
      </c>
      <c r="H7784" s="12">
        <v>0.77785000000000004</v>
      </c>
      <c r="I7784" s="12">
        <v>103.25532280845856</v>
      </c>
    </row>
    <row r="7785" spans="6:9" x14ac:dyDescent="0.3">
      <c r="F7785" s="2">
        <v>7780</v>
      </c>
      <c r="G7785" s="12">
        <f ca="1"/>
        <v>103.23604155665603</v>
      </c>
      <c r="H7785" s="12">
        <v>0.77795000000000003</v>
      </c>
      <c r="I7785" s="12">
        <v>103.25551764009955</v>
      </c>
    </row>
    <row r="7786" spans="6:9" x14ac:dyDescent="0.3">
      <c r="F7786" s="2">
        <v>7781</v>
      </c>
      <c r="G7786" s="12">
        <f ca="1"/>
        <v>103.23615548634611</v>
      </c>
      <c r="H7786" s="12">
        <v>0.77805000000000002</v>
      </c>
      <c r="I7786" s="12">
        <v>103.25571251284217</v>
      </c>
    </row>
    <row r="7787" spans="6:9" x14ac:dyDescent="0.3">
      <c r="F7787" s="2">
        <v>7782</v>
      </c>
      <c r="G7787" s="12">
        <f ca="1"/>
        <v>103.23619510768991</v>
      </c>
      <c r="H7787" s="12">
        <v>0.77815000000000001</v>
      </c>
      <c r="I7787" s="12">
        <v>103.25590742672756</v>
      </c>
    </row>
    <row r="7788" spans="6:9" x14ac:dyDescent="0.3">
      <c r="F7788" s="2">
        <v>7783</v>
      </c>
      <c r="G7788" s="12">
        <f ca="1"/>
        <v>103.23650686230506</v>
      </c>
      <c r="H7788" s="12">
        <v>0.77825</v>
      </c>
      <c r="I7788" s="12">
        <v>103.25610238179695</v>
      </c>
    </row>
    <row r="7789" spans="6:9" x14ac:dyDescent="0.3">
      <c r="F7789" s="2">
        <v>7784</v>
      </c>
      <c r="G7789" s="12">
        <f ca="1"/>
        <v>103.23675740058391</v>
      </c>
      <c r="H7789" s="12">
        <v>0.77834999999999999</v>
      </c>
      <c r="I7789" s="12">
        <v>103.25629737809162</v>
      </c>
    </row>
    <row r="7790" spans="6:9" x14ac:dyDescent="0.3">
      <c r="F7790" s="2">
        <v>7785</v>
      </c>
      <c r="G7790" s="12">
        <f ca="1"/>
        <v>103.2367631742257</v>
      </c>
      <c r="H7790" s="12">
        <v>0.77844999999999998</v>
      </c>
      <c r="I7790" s="12">
        <v>103.25649241565286</v>
      </c>
    </row>
    <row r="7791" spans="6:9" x14ac:dyDescent="0.3">
      <c r="F7791" s="2">
        <v>7786</v>
      </c>
      <c r="G7791" s="12">
        <f ca="1"/>
        <v>103.23681190365944</v>
      </c>
      <c r="H7791" s="12">
        <v>0.77854999999999996</v>
      </c>
      <c r="I7791" s="12">
        <v>103.25668749452203</v>
      </c>
    </row>
    <row r="7792" spans="6:9" x14ac:dyDescent="0.3">
      <c r="F7792" s="2">
        <v>7787</v>
      </c>
      <c r="G7792" s="12">
        <f ca="1"/>
        <v>103.23697957059801</v>
      </c>
      <c r="H7792" s="12">
        <v>0.77864999999999995</v>
      </c>
      <c r="I7792" s="12">
        <v>103.25688261474056</v>
      </c>
    </row>
    <row r="7793" spans="6:9" x14ac:dyDescent="0.3">
      <c r="F7793" s="2">
        <v>7788</v>
      </c>
      <c r="G7793" s="12">
        <f ca="1"/>
        <v>103.23830219205686</v>
      </c>
      <c r="H7793" s="12">
        <v>0.77875000000000005</v>
      </c>
      <c r="I7793" s="12">
        <v>103.25707777634993</v>
      </c>
    </row>
    <row r="7794" spans="6:9" x14ac:dyDescent="0.3">
      <c r="F7794" s="2">
        <v>7789</v>
      </c>
      <c r="G7794" s="12">
        <f ca="1"/>
        <v>103.23831637425839</v>
      </c>
      <c r="H7794" s="12">
        <v>0.77885000000000004</v>
      </c>
      <c r="I7794" s="12">
        <v>103.25727297939162</v>
      </c>
    </row>
    <row r="7795" spans="6:9" x14ac:dyDescent="0.3">
      <c r="F7795" s="2">
        <v>7790</v>
      </c>
      <c r="G7795" s="12">
        <f ca="1"/>
        <v>103.23840451415323</v>
      </c>
      <c r="H7795" s="12">
        <v>0.77895000000000003</v>
      </c>
      <c r="I7795" s="12">
        <v>103.25746822390721</v>
      </c>
    </row>
    <row r="7796" spans="6:9" x14ac:dyDescent="0.3">
      <c r="F7796" s="2">
        <v>7791</v>
      </c>
      <c r="G7796" s="12">
        <f ca="1"/>
        <v>103.23856105973915</v>
      </c>
      <c r="H7796" s="12">
        <v>0.77905000000000002</v>
      </c>
      <c r="I7796" s="12">
        <v>103.25766350993833</v>
      </c>
    </row>
    <row r="7797" spans="6:9" x14ac:dyDescent="0.3">
      <c r="F7797" s="2">
        <v>7792</v>
      </c>
      <c r="G7797" s="12">
        <f ca="1"/>
        <v>103.23857455732502</v>
      </c>
      <c r="H7797" s="12">
        <v>0.77915000000000001</v>
      </c>
      <c r="I7797" s="12">
        <v>103.25785883752663</v>
      </c>
    </row>
    <row r="7798" spans="6:9" x14ac:dyDescent="0.3">
      <c r="F7798" s="2">
        <v>7793</v>
      </c>
      <c r="G7798" s="12">
        <f ca="1"/>
        <v>103.23859783143259</v>
      </c>
      <c r="H7798" s="12">
        <v>0.77925</v>
      </c>
      <c r="I7798" s="12">
        <v>103.25805420671381</v>
      </c>
    </row>
    <row r="7799" spans="6:9" x14ac:dyDescent="0.3">
      <c r="F7799" s="2">
        <v>7794</v>
      </c>
      <c r="G7799" s="12">
        <f ca="1"/>
        <v>103.23877301722916</v>
      </c>
      <c r="H7799" s="12">
        <v>0.77934999999999999</v>
      </c>
      <c r="I7799" s="12">
        <v>103.25824961754167</v>
      </c>
    </row>
    <row r="7800" spans="6:9" x14ac:dyDescent="0.3">
      <c r="F7800" s="2">
        <v>7795</v>
      </c>
      <c r="G7800" s="12">
        <f ca="1"/>
        <v>103.23881721593106</v>
      </c>
      <c r="H7800" s="12">
        <v>0.77944999999999998</v>
      </c>
      <c r="I7800" s="12">
        <v>103.25844507005202</v>
      </c>
    </row>
    <row r="7801" spans="6:9" x14ac:dyDescent="0.3">
      <c r="F7801" s="2">
        <v>7796</v>
      </c>
      <c r="G7801" s="12">
        <f ca="1"/>
        <v>103.23892366255384</v>
      </c>
      <c r="H7801" s="12">
        <v>0.77954999999999997</v>
      </c>
      <c r="I7801" s="12">
        <v>103.25864056428671</v>
      </c>
    </row>
    <row r="7802" spans="6:9" x14ac:dyDescent="0.3">
      <c r="F7802" s="2">
        <v>7797</v>
      </c>
      <c r="G7802" s="12">
        <f ca="1"/>
        <v>103.23927016541654</v>
      </c>
      <c r="H7802" s="12">
        <v>0.77964999999999995</v>
      </c>
      <c r="I7802" s="12">
        <v>103.25883610028767</v>
      </c>
    </row>
    <row r="7803" spans="6:9" x14ac:dyDescent="0.3">
      <c r="F7803" s="2">
        <v>7798</v>
      </c>
      <c r="G7803" s="12">
        <f ca="1"/>
        <v>103.23937706685341</v>
      </c>
      <c r="H7803" s="12">
        <v>0.77975000000000005</v>
      </c>
      <c r="I7803" s="12">
        <v>103.25903167809687</v>
      </c>
    </row>
    <row r="7804" spans="6:9" x14ac:dyDescent="0.3">
      <c r="F7804" s="2">
        <v>7799</v>
      </c>
      <c r="G7804" s="12">
        <f ca="1"/>
        <v>103.2395608133756</v>
      </c>
      <c r="H7804" s="12">
        <v>0.77985000000000004</v>
      </c>
      <c r="I7804" s="12">
        <v>103.25922729775634</v>
      </c>
    </row>
    <row r="7805" spans="6:9" x14ac:dyDescent="0.3">
      <c r="F7805" s="2">
        <v>7800</v>
      </c>
      <c r="G7805" s="12">
        <f ca="1"/>
        <v>103.23962698345127</v>
      </c>
      <c r="H7805" s="12">
        <v>0.77995000000000003</v>
      </c>
      <c r="I7805" s="12">
        <v>103.25942295930814</v>
      </c>
    </row>
    <row r="7806" spans="6:9" x14ac:dyDescent="0.3">
      <c r="F7806" s="2">
        <v>7801</v>
      </c>
      <c r="G7806" s="12">
        <f ca="1"/>
        <v>103.23965509812098</v>
      </c>
      <c r="H7806" s="12">
        <v>0.78005000000000002</v>
      </c>
      <c r="I7806" s="12">
        <v>103.2596186627944</v>
      </c>
    </row>
    <row r="7807" spans="6:9" x14ac:dyDescent="0.3">
      <c r="F7807" s="2">
        <v>7802</v>
      </c>
      <c r="G7807" s="12">
        <f ca="1"/>
        <v>103.23982802702169</v>
      </c>
      <c r="H7807" s="12">
        <v>0.78015000000000001</v>
      </c>
      <c r="I7807" s="12">
        <v>103.25981440825728</v>
      </c>
    </row>
    <row r="7808" spans="6:9" x14ac:dyDescent="0.3">
      <c r="F7808" s="2">
        <v>7803</v>
      </c>
      <c r="G7808" s="12">
        <f ca="1"/>
        <v>103.23990572160062</v>
      </c>
      <c r="H7808" s="12">
        <v>0.78025</v>
      </c>
      <c r="I7808" s="12">
        <v>103.26001019573904</v>
      </c>
    </row>
    <row r="7809" spans="6:9" x14ac:dyDescent="0.3">
      <c r="F7809" s="2">
        <v>7804</v>
      </c>
      <c r="G7809" s="12">
        <f ca="1"/>
        <v>103.24014178771326</v>
      </c>
      <c r="H7809" s="12">
        <v>0.78034999999999999</v>
      </c>
      <c r="I7809" s="12">
        <v>103.26020602528193</v>
      </c>
    </row>
    <row r="7810" spans="6:9" x14ac:dyDescent="0.3">
      <c r="F7810" s="2">
        <v>7805</v>
      </c>
      <c r="G7810" s="12">
        <f ca="1"/>
        <v>103.24048214385809</v>
      </c>
      <c r="H7810" s="12">
        <v>0.78044999999999998</v>
      </c>
      <c r="I7810" s="12">
        <v>103.26040189692829</v>
      </c>
    </row>
    <row r="7811" spans="6:9" x14ac:dyDescent="0.3">
      <c r="F7811" s="2">
        <v>7806</v>
      </c>
      <c r="G7811" s="12">
        <f ca="1"/>
        <v>103.24063660250221</v>
      </c>
      <c r="H7811" s="12">
        <v>0.78054999999999997</v>
      </c>
      <c r="I7811" s="12">
        <v>103.26059781072048</v>
      </c>
    </row>
    <row r="7812" spans="6:9" x14ac:dyDescent="0.3">
      <c r="F7812" s="2">
        <v>7807</v>
      </c>
      <c r="G7812" s="12">
        <f ca="1"/>
        <v>103.24121294248268</v>
      </c>
      <c r="H7812" s="12">
        <v>0.78064999999999996</v>
      </c>
      <c r="I7812" s="12">
        <v>103.26079376670097</v>
      </c>
    </row>
    <row r="7813" spans="6:9" x14ac:dyDescent="0.3">
      <c r="F7813" s="2">
        <v>7808</v>
      </c>
      <c r="G7813" s="12">
        <f ca="1"/>
        <v>103.24135542092307</v>
      </c>
      <c r="H7813" s="12">
        <v>0.78075000000000006</v>
      </c>
      <c r="I7813" s="12">
        <v>103.26098976491222</v>
      </c>
    </row>
    <row r="7814" spans="6:9" x14ac:dyDescent="0.3">
      <c r="F7814" s="2">
        <v>7809</v>
      </c>
      <c r="G7814" s="12">
        <f ca="1"/>
        <v>103.24153460867863</v>
      </c>
      <c r="H7814" s="12">
        <v>0.78085000000000004</v>
      </c>
      <c r="I7814" s="12">
        <v>103.26118580539678</v>
      </c>
    </row>
    <row r="7815" spans="6:9" x14ac:dyDescent="0.3">
      <c r="F7815" s="2">
        <v>7810</v>
      </c>
      <c r="G7815" s="12">
        <f ca="1"/>
        <v>103.24201826627466</v>
      </c>
      <c r="H7815" s="12">
        <v>0.78095000000000003</v>
      </c>
      <c r="I7815" s="12">
        <v>103.26138188819722</v>
      </c>
    </row>
    <row r="7816" spans="6:9" x14ac:dyDescent="0.3">
      <c r="F7816" s="2">
        <v>7811</v>
      </c>
      <c r="G7816" s="12">
        <f ca="1"/>
        <v>103.24205389848096</v>
      </c>
      <c r="H7816" s="12">
        <v>0.78105000000000002</v>
      </c>
      <c r="I7816" s="12">
        <v>103.2615780133562</v>
      </c>
    </row>
    <row r="7817" spans="6:9" x14ac:dyDescent="0.3">
      <c r="F7817" s="2">
        <v>7812</v>
      </c>
      <c r="G7817" s="12">
        <f ca="1"/>
        <v>103.24207543456109</v>
      </c>
      <c r="H7817" s="12">
        <v>0.78115000000000001</v>
      </c>
      <c r="I7817" s="12">
        <v>103.2617741809164</v>
      </c>
    </row>
    <row r="7818" spans="6:9" x14ac:dyDescent="0.3">
      <c r="F7818" s="2">
        <v>7813</v>
      </c>
      <c r="G7818" s="12">
        <f ca="1"/>
        <v>103.24217453339966</v>
      </c>
      <c r="H7818" s="12">
        <v>0.78125</v>
      </c>
      <c r="I7818" s="12">
        <v>103.26197039092058</v>
      </c>
    </row>
    <row r="7819" spans="6:9" x14ac:dyDescent="0.3">
      <c r="F7819" s="2">
        <v>7814</v>
      </c>
      <c r="G7819" s="12">
        <f ca="1"/>
        <v>103.24229881385801</v>
      </c>
      <c r="H7819" s="12">
        <v>0.78134999999999999</v>
      </c>
      <c r="I7819" s="12">
        <v>103.26216664341152</v>
      </c>
    </row>
    <row r="7820" spans="6:9" x14ac:dyDescent="0.3">
      <c r="F7820" s="2">
        <v>7815</v>
      </c>
      <c r="G7820" s="12">
        <f ca="1"/>
        <v>103.24233136816255</v>
      </c>
      <c r="H7820" s="12">
        <v>0.78144999999999998</v>
      </c>
      <c r="I7820" s="12">
        <v>103.26236293843209</v>
      </c>
    </row>
    <row r="7821" spans="6:9" x14ac:dyDescent="0.3">
      <c r="F7821" s="2">
        <v>7816</v>
      </c>
      <c r="G7821" s="12">
        <f ca="1"/>
        <v>103.24245054490673</v>
      </c>
      <c r="H7821" s="12">
        <v>0.78154999999999997</v>
      </c>
      <c r="I7821" s="12">
        <v>103.26255927602517</v>
      </c>
    </row>
    <row r="7822" spans="6:9" x14ac:dyDescent="0.3">
      <c r="F7822" s="2">
        <v>7817</v>
      </c>
      <c r="G7822" s="12">
        <f ca="1"/>
        <v>103.24246241895338</v>
      </c>
      <c r="H7822" s="12">
        <v>0.78164999999999996</v>
      </c>
      <c r="I7822" s="12">
        <v>103.26275565623374</v>
      </c>
    </row>
    <row r="7823" spans="6:9" x14ac:dyDescent="0.3">
      <c r="F7823" s="2">
        <v>7818</v>
      </c>
      <c r="G7823" s="12">
        <f ca="1"/>
        <v>103.24301536897897</v>
      </c>
      <c r="H7823" s="12">
        <v>0.78174999999999994</v>
      </c>
      <c r="I7823" s="12">
        <v>103.2629520791008</v>
      </c>
    </row>
    <row r="7824" spans="6:9" x14ac:dyDescent="0.3">
      <c r="F7824" s="2">
        <v>7819</v>
      </c>
      <c r="G7824" s="12">
        <f ca="1"/>
        <v>103.24318368685846</v>
      </c>
      <c r="H7824" s="12">
        <v>0.78185000000000004</v>
      </c>
      <c r="I7824" s="12">
        <v>103.26314854466941</v>
      </c>
    </row>
    <row r="7825" spans="6:9" x14ac:dyDescent="0.3">
      <c r="F7825" s="2">
        <v>7820</v>
      </c>
      <c r="G7825" s="12">
        <f ca="1"/>
        <v>103.24321162500955</v>
      </c>
      <c r="H7825" s="12">
        <v>0.78195000000000003</v>
      </c>
      <c r="I7825" s="12">
        <v>103.26334505298269</v>
      </c>
    </row>
    <row r="7826" spans="6:9" x14ac:dyDescent="0.3">
      <c r="F7826" s="2">
        <v>7821</v>
      </c>
      <c r="G7826" s="12">
        <f ca="1"/>
        <v>103.24339955932955</v>
      </c>
      <c r="H7826" s="12">
        <v>0.78205000000000002</v>
      </c>
      <c r="I7826" s="12">
        <v>103.26354160408378</v>
      </c>
    </row>
    <row r="7827" spans="6:9" x14ac:dyDescent="0.3">
      <c r="F7827" s="2">
        <v>7822</v>
      </c>
      <c r="G7827" s="12">
        <f ca="1"/>
        <v>103.24341134165489</v>
      </c>
      <c r="H7827" s="12">
        <v>0.78215000000000001</v>
      </c>
      <c r="I7827" s="12">
        <v>103.26373819801594</v>
      </c>
    </row>
    <row r="7828" spans="6:9" x14ac:dyDescent="0.3">
      <c r="F7828" s="2">
        <v>7823</v>
      </c>
      <c r="G7828" s="12">
        <f ca="1"/>
        <v>103.24348807258204</v>
      </c>
      <c r="H7828" s="12">
        <v>0.78225</v>
      </c>
      <c r="I7828" s="12">
        <v>103.26393483482242</v>
      </c>
    </row>
    <row r="7829" spans="6:9" x14ac:dyDescent="0.3">
      <c r="F7829" s="2">
        <v>7824</v>
      </c>
      <c r="G7829" s="12">
        <f ca="1"/>
        <v>103.24373793546134</v>
      </c>
      <c r="H7829" s="12">
        <v>0.78234999999999999</v>
      </c>
      <c r="I7829" s="12">
        <v>103.26413151454656</v>
      </c>
    </row>
    <row r="7830" spans="6:9" x14ac:dyDescent="0.3">
      <c r="F7830" s="2">
        <v>7825</v>
      </c>
      <c r="G7830" s="12">
        <f ca="1"/>
        <v>103.2437447212946</v>
      </c>
      <c r="H7830" s="12">
        <v>0.78244999999999998</v>
      </c>
      <c r="I7830" s="12">
        <v>103.26432823723174</v>
      </c>
    </row>
    <row r="7831" spans="6:9" x14ac:dyDescent="0.3">
      <c r="F7831" s="2">
        <v>7826</v>
      </c>
      <c r="G7831" s="12">
        <f ca="1"/>
        <v>103.24388930640919</v>
      </c>
      <c r="H7831" s="12">
        <v>0.78254999999999997</v>
      </c>
      <c r="I7831" s="12">
        <v>103.26452500292137</v>
      </c>
    </row>
    <row r="7832" spans="6:9" x14ac:dyDescent="0.3">
      <c r="F7832" s="2">
        <v>7827</v>
      </c>
      <c r="G7832" s="12">
        <f ca="1"/>
        <v>103.2439193187237</v>
      </c>
      <c r="H7832" s="12">
        <v>0.78264999999999996</v>
      </c>
      <c r="I7832" s="12">
        <v>103.26472181165899</v>
      </c>
    </row>
    <row r="7833" spans="6:9" x14ac:dyDescent="0.3">
      <c r="F7833" s="2">
        <v>7828</v>
      </c>
      <c r="G7833" s="12">
        <f ca="1"/>
        <v>103.24393624123876</v>
      </c>
      <c r="H7833" s="12">
        <v>0.78274999999999995</v>
      </c>
      <c r="I7833" s="12">
        <v>103.26491866348809</v>
      </c>
    </row>
    <row r="7834" spans="6:9" x14ac:dyDescent="0.3">
      <c r="F7834" s="2">
        <v>7829</v>
      </c>
      <c r="G7834" s="12">
        <f ca="1"/>
        <v>103.2439840275951</v>
      </c>
      <c r="H7834" s="12">
        <v>0.78285000000000005</v>
      </c>
      <c r="I7834" s="12">
        <v>103.26511555845229</v>
      </c>
    </row>
    <row r="7835" spans="6:9" x14ac:dyDescent="0.3">
      <c r="F7835" s="2">
        <v>7830</v>
      </c>
      <c r="G7835" s="12">
        <f ca="1"/>
        <v>103.24431791441118</v>
      </c>
      <c r="H7835" s="12">
        <v>0.78295000000000003</v>
      </c>
      <c r="I7835" s="12">
        <v>103.26531249659523</v>
      </c>
    </row>
    <row r="7836" spans="6:9" x14ac:dyDescent="0.3">
      <c r="F7836" s="2">
        <v>7831</v>
      </c>
      <c r="G7836" s="12">
        <f ca="1"/>
        <v>103.24483591061463</v>
      </c>
      <c r="H7836" s="12">
        <v>0.78305000000000002</v>
      </c>
      <c r="I7836" s="12">
        <v>103.26550947796063</v>
      </c>
    </row>
    <row r="7837" spans="6:9" x14ac:dyDescent="0.3">
      <c r="F7837" s="2">
        <v>7832</v>
      </c>
      <c r="G7837" s="12">
        <f ca="1"/>
        <v>103.24526304225795</v>
      </c>
      <c r="H7837" s="12">
        <v>0.78315000000000001</v>
      </c>
      <c r="I7837" s="12">
        <v>103.26570650259224</v>
      </c>
    </row>
    <row r="7838" spans="6:9" x14ac:dyDescent="0.3">
      <c r="F7838" s="2">
        <v>7833</v>
      </c>
      <c r="G7838" s="12">
        <f ca="1"/>
        <v>103.24543036661299</v>
      </c>
      <c r="H7838" s="12">
        <v>0.78325</v>
      </c>
      <c r="I7838" s="12">
        <v>103.26590357053387</v>
      </c>
    </row>
    <row r="7839" spans="6:9" x14ac:dyDescent="0.3">
      <c r="F7839" s="2">
        <v>7834</v>
      </c>
      <c r="G7839" s="12">
        <f ca="1"/>
        <v>103.24554029391868</v>
      </c>
      <c r="H7839" s="12">
        <v>0.78334999999999999</v>
      </c>
      <c r="I7839" s="12">
        <v>103.26610068182937</v>
      </c>
    </row>
    <row r="7840" spans="6:9" x14ac:dyDescent="0.3">
      <c r="F7840" s="2">
        <v>7835</v>
      </c>
      <c r="G7840" s="12">
        <f ca="1"/>
        <v>103.24590018254423</v>
      </c>
      <c r="H7840" s="12">
        <v>0.78344999999999998</v>
      </c>
      <c r="I7840" s="12">
        <v>103.2662978365227</v>
      </c>
    </row>
    <row r="7841" spans="6:9" x14ac:dyDescent="0.3">
      <c r="F7841" s="2">
        <v>7836</v>
      </c>
      <c r="G7841" s="12">
        <f ca="1"/>
        <v>103.24619002094811</v>
      </c>
      <c r="H7841" s="12">
        <v>0.78354999999999997</v>
      </c>
      <c r="I7841" s="12">
        <v>103.26649503465779</v>
      </c>
    </row>
    <row r="7842" spans="6:9" x14ac:dyDescent="0.3">
      <c r="F7842" s="2">
        <v>7837</v>
      </c>
      <c r="G7842" s="12">
        <f ca="1"/>
        <v>103.24633558572542</v>
      </c>
      <c r="H7842" s="12">
        <v>0.78364999999999996</v>
      </c>
      <c r="I7842" s="12">
        <v>103.2666922762787</v>
      </c>
    </row>
    <row r="7843" spans="6:9" x14ac:dyDescent="0.3">
      <c r="F7843" s="2">
        <v>7838</v>
      </c>
      <c r="G7843" s="12">
        <f ca="1"/>
        <v>103.24634521158107</v>
      </c>
      <c r="H7843" s="12">
        <v>0.78374999999999995</v>
      </c>
      <c r="I7843" s="12">
        <v>103.26688956142952</v>
      </c>
    </row>
    <row r="7844" spans="6:9" x14ac:dyDescent="0.3">
      <c r="F7844" s="2">
        <v>7839</v>
      </c>
      <c r="G7844" s="12">
        <f ca="1"/>
        <v>103.24651052334089</v>
      </c>
      <c r="H7844" s="12">
        <v>0.78385000000000005</v>
      </c>
      <c r="I7844" s="12">
        <v>103.26708689015437</v>
      </c>
    </row>
    <row r="7845" spans="6:9" x14ac:dyDescent="0.3">
      <c r="F7845" s="2">
        <v>7840</v>
      </c>
      <c r="G7845" s="12">
        <f ca="1"/>
        <v>103.24713970688514</v>
      </c>
      <c r="H7845" s="12">
        <v>0.78395000000000004</v>
      </c>
      <c r="I7845" s="12">
        <v>103.26728426249745</v>
      </c>
    </row>
    <row r="7846" spans="6:9" x14ac:dyDescent="0.3">
      <c r="F7846" s="2">
        <v>7841</v>
      </c>
      <c r="G7846" s="12">
        <f ca="1"/>
        <v>103.24720078060082</v>
      </c>
      <c r="H7846" s="12">
        <v>0.78405000000000002</v>
      </c>
      <c r="I7846" s="12">
        <v>103.26748167850303</v>
      </c>
    </row>
    <row r="7847" spans="6:9" x14ac:dyDescent="0.3">
      <c r="F7847" s="2">
        <v>7842</v>
      </c>
      <c r="G7847" s="12">
        <f ca="1"/>
        <v>103.24748921135769</v>
      </c>
      <c r="H7847" s="12">
        <v>0.78415000000000001</v>
      </c>
      <c r="I7847" s="12">
        <v>103.26767913821539</v>
      </c>
    </row>
    <row r="7848" spans="6:9" x14ac:dyDescent="0.3">
      <c r="F7848" s="2">
        <v>7843</v>
      </c>
      <c r="G7848" s="12">
        <f ca="1"/>
        <v>103.24750429515016</v>
      </c>
      <c r="H7848" s="12">
        <v>0.78425</v>
      </c>
      <c r="I7848" s="12">
        <v>103.26787664167888</v>
      </c>
    </row>
    <row r="7849" spans="6:9" x14ac:dyDescent="0.3">
      <c r="F7849" s="2">
        <v>7844</v>
      </c>
      <c r="G7849" s="12">
        <f ca="1"/>
        <v>103.2475688616077</v>
      </c>
      <c r="H7849" s="12">
        <v>0.78434999999999999</v>
      </c>
      <c r="I7849" s="12">
        <v>103.26807418893794</v>
      </c>
    </row>
    <row r="7850" spans="6:9" x14ac:dyDescent="0.3">
      <c r="F7850" s="2">
        <v>7845</v>
      </c>
      <c r="G7850" s="12">
        <f ca="1"/>
        <v>103.24797926752733</v>
      </c>
      <c r="H7850" s="12">
        <v>0.78444999999999998</v>
      </c>
      <c r="I7850" s="12">
        <v>103.26827178003704</v>
      </c>
    </row>
    <row r="7851" spans="6:9" x14ac:dyDescent="0.3">
      <c r="F7851" s="2">
        <v>7846</v>
      </c>
      <c r="G7851" s="12">
        <f ca="1"/>
        <v>103.24828963078981</v>
      </c>
      <c r="H7851" s="12">
        <v>0.78454999999999997</v>
      </c>
      <c r="I7851" s="12">
        <v>103.26846941502069</v>
      </c>
    </row>
    <row r="7852" spans="6:9" x14ac:dyDescent="0.3">
      <c r="F7852" s="2">
        <v>7847</v>
      </c>
      <c r="G7852" s="12">
        <f ca="1"/>
        <v>103.24846934335699</v>
      </c>
      <c r="H7852" s="12">
        <v>0.78464999999999996</v>
      </c>
      <c r="I7852" s="12">
        <v>103.26866709393349</v>
      </c>
    </row>
    <row r="7853" spans="6:9" x14ac:dyDescent="0.3">
      <c r="F7853" s="2">
        <v>7848</v>
      </c>
      <c r="G7853" s="12">
        <f ca="1"/>
        <v>103.24854110376506</v>
      </c>
      <c r="H7853" s="12">
        <v>0.78474999999999995</v>
      </c>
      <c r="I7853" s="12">
        <v>103.26886481682006</v>
      </c>
    </row>
    <row r="7854" spans="6:9" x14ac:dyDescent="0.3">
      <c r="F7854" s="2">
        <v>7849</v>
      </c>
      <c r="G7854" s="12">
        <f ca="1"/>
        <v>103.24865342010924</v>
      </c>
      <c r="H7854" s="12">
        <v>0.78485000000000005</v>
      </c>
      <c r="I7854" s="12">
        <v>103.2690625837251</v>
      </c>
    </row>
    <row r="7855" spans="6:9" x14ac:dyDescent="0.3">
      <c r="F7855" s="2">
        <v>7850</v>
      </c>
      <c r="G7855" s="12">
        <f ca="1"/>
        <v>103.24919902217781</v>
      </c>
      <c r="H7855" s="12">
        <v>0.78495000000000004</v>
      </c>
      <c r="I7855" s="12">
        <v>103.26926039469338</v>
      </c>
    </row>
    <row r="7856" spans="6:9" x14ac:dyDescent="0.3">
      <c r="F7856" s="2">
        <v>7851</v>
      </c>
      <c r="G7856" s="12">
        <f ca="1"/>
        <v>103.24920087862219</v>
      </c>
      <c r="H7856" s="12">
        <v>0.78505000000000003</v>
      </c>
      <c r="I7856" s="12">
        <v>103.26945824976967</v>
      </c>
    </row>
    <row r="7857" spans="6:9" x14ac:dyDescent="0.3">
      <c r="F7857" s="2">
        <v>7852</v>
      </c>
      <c r="G7857" s="12">
        <f ca="1"/>
        <v>103.2492230416421</v>
      </c>
      <c r="H7857" s="12">
        <v>0.78515000000000001</v>
      </c>
      <c r="I7857" s="12">
        <v>103.26965614899885</v>
      </c>
    </row>
    <row r="7858" spans="6:9" x14ac:dyDescent="0.3">
      <c r="F7858" s="2">
        <v>7853</v>
      </c>
      <c r="G7858" s="12">
        <f ca="1"/>
        <v>103.24926539617057</v>
      </c>
      <c r="H7858" s="12">
        <v>0.78525</v>
      </c>
      <c r="I7858" s="12">
        <v>103.26985409242583</v>
      </c>
    </row>
    <row r="7859" spans="6:9" x14ac:dyDescent="0.3">
      <c r="F7859" s="2">
        <v>7854</v>
      </c>
      <c r="G7859" s="12">
        <f ca="1"/>
        <v>103.24927200322296</v>
      </c>
      <c r="H7859" s="12">
        <v>0.78534999999999999</v>
      </c>
      <c r="I7859" s="12">
        <v>103.27005208009561</v>
      </c>
    </row>
    <row r="7860" spans="6:9" x14ac:dyDescent="0.3">
      <c r="F7860" s="2">
        <v>7855</v>
      </c>
      <c r="G7860" s="12">
        <f ca="1"/>
        <v>103.2494223379924</v>
      </c>
      <c r="H7860" s="12">
        <v>0.78544999999999998</v>
      </c>
      <c r="I7860" s="12">
        <v>103.27025011205318</v>
      </c>
    </row>
    <row r="7861" spans="6:9" x14ac:dyDescent="0.3">
      <c r="F7861" s="2">
        <v>7856</v>
      </c>
      <c r="G7861" s="12">
        <f ca="1"/>
        <v>103.24954174881894</v>
      </c>
      <c r="H7861" s="12">
        <v>0.78554999999999997</v>
      </c>
      <c r="I7861" s="12">
        <v>103.27044818834365</v>
      </c>
    </row>
    <row r="7862" spans="6:9" x14ac:dyDescent="0.3">
      <c r="F7862" s="2">
        <v>7857</v>
      </c>
      <c r="G7862" s="12">
        <f ca="1"/>
        <v>103.25018564210488</v>
      </c>
      <c r="H7862" s="12">
        <v>0.78564999999999996</v>
      </c>
      <c r="I7862" s="12">
        <v>103.27064630901216</v>
      </c>
    </row>
    <row r="7863" spans="6:9" x14ac:dyDescent="0.3">
      <c r="F7863" s="2">
        <v>7858</v>
      </c>
      <c r="G7863" s="12">
        <f ca="1"/>
        <v>103.2502752148648</v>
      </c>
      <c r="H7863" s="12">
        <v>0.78574999999999995</v>
      </c>
      <c r="I7863" s="12">
        <v>103.27084447410392</v>
      </c>
    </row>
    <row r="7864" spans="6:9" x14ac:dyDescent="0.3">
      <c r="F7864" s="2">
        <v>7859</v>
      </c>
      <c r="G7864" s="12">
        <f ca="1"/>
        <v>103.25041146532512</v>
      </c>
      <c r="H7864" s="12">
        <v>0.78585000000000005</v>
      </c>
      <c r="I7864" s="12">
        <v>103.27104268366418</v>
      </c>
    </row>
    <row r="7865" spans="6:9" x14ac:dyDescent="0.3">
      <c r="F7865" s="2">
        <v>7860</v>
      </c>
      <c r="G7865" s="12">
        <f ca="1"/>
        <v>103.25086007452555</v>
      </c>
      <c r="H7865" s="12">
        <v>0.78595000000000004</v>
      </c>
      <c r="I7865" s="12">
        <v>103.27124093773824</v>
      </c>
    </row>
    <row r="7866" spans="6:9" x14ac:dyDescent="0.3">
      <c r="F7866" s="2">
        <v>7861</v>
      </c>
      <c r="G7866" s="12">
        <f ca="1"/>
        <v>103.25095552567403</v>
      </c>
      <c r="H7866" s="12">
        <v>0.78605000000000003</v>
      </c>
      <c r="I7866" s="12">
        <v>103.27143923637149</v>
      </c>
    </row>
    <row r="7867" spans="6:9" x14ac:dyDescent="0.3">
      <c r="F7867" s="2">
        <v>7862</v>
      </c>
      <c r="G7867" s="12">
        <f ca="1"/>
        <v>103.25119539054273</v>
      </c>
      <c r="H7867" s="12">
        <v>0.78615000000000002</v>
      </c>
      <c r="I7867" s="12">
        <v>103.27163757960935</v>
      </c>
    </row>
    <row r="7868" spans="6:9" x14ac:dyDescent="0.3">
      <c r="F7868" s="2">
        <v>7863</v>
      </c>
      <c r="G7868" s="12">
        <f ca="1"/>
        <v>103.25137159972184</v>
      </c>
      <c r="H7868" s="12">
        <v>0.78625</v>
      </c>
      <c r="I7868" s="12">
        <v>103.27183596749731</v>
      </c>
    </row>
    <row r="7869" spans="6:9" x14ac:dyDescent="0.3">
      <c r="F7869" s="2">
        <v>7864</v>
      </c>
      <c r="G7869" s="12">
        <f ca="1"/>
        <v>103.25166343053984</v>
      </c>
      <c r="H7869" s="12">
        <v>0.78634999999999999</v>
      </c>
      <c r="I7869" s="12">
        <v>103.2720344000809</v>
      </c>
    </row>
    <row r="7870" spans="6:9" x14ac:dyDescent="0.3">
      <c r="F7870" s="2">
        <v>7865</v>
      </c>
      <c r="G7870" s="12">
        <f ca="1"/>
        <v>103.25171247563807</v>
      </c>
      <c r="H7870" s="12">
        <v>0.78644999999999998</v>
      </c>
      <c r="I7870" s="12">
        <v>103.27223287740574</v>
      </c>
    </row>
    <row r="7871" spans="6:9" x14ac:dyDescent="0.3">
      <c r="F7871" s="2">
        <v>7866</v>
      </c>
      <c r="G7871" s="12">
        <f ca="1"/>
        <v>103.25190382072896</v>
      </c>
      <c r="H7871" s="12">
        <v>0.78654999999999997</v>
      </c>
      <c r="I7871" s="12">
        <v>103.27243139951747</v>
      </c>
    </row>
    <row r="7872" spans="6:9" x14ac:dyDescent="0.3">
      <c r="F7872" s="2">
        <v>7867</v>
      </c>
      <c r="G7872" s="12">
        <f ca="1"/>
        <v>103.25195832595001</v>
      </c>
      <c r="H7872" s="12">
        <v>0.78664999999999996</v>
      </c>
      <c r="I7872" s="12">
        <v>103.27262996646182</v>
      </c>
    </row>
    <row r="7873" spans="6:9" x14ac:dyDescent="0.3">
      <c r="F7873" s="2">
        <v>7868</v>
      </c>
      <c r="G7873" s="12">
        <f ca="1"/>
        <v>103.25251087893795</v>
      </c>
      <c r="H7873" s="12">
        <v>0.78674999999999995</v>
      </c>
      <c r="I7873" s="12">
        <v>103.27282857828456</v>
      </c>
    </row>
    <row r="7874" spans="6:9" x14ac:dyDescent="0.3">
      <c r="F7874" s="2">
        <v>7869</v>
      </c>
      <c r="G7874" s="12">
        <f ca="1"/>
        <v>103.25263888602824</v>
      </c>
      <c r="H7874" s="12">
        <v>0.78685000000000005</v>
      </c>
      <c r="I7874" s="12">
        <v>103.27302723503152</v>
      </c>
    </row>
    <row r="7875" spans="6:9" x14ac:dyDescent="0.3">
      <c r="F7875" s="2">
        <v>7870</v>
      </c>
      <c r="G7875" s="12">
        <f ca="1"/>
        <v>103.25272281562395</v>
      </c>
      <c r="H7875" s="12">
        <v>0.78695000000000004</v>
      </c>
      <c r="I7875" s="12">
        <v>103.27322593674857</v>
      </c>
    </row>
    <row r="7876" spans="6:9" x14ac:dyDescent="0.3">
      <c r="F7876" s="2">
        <v>7871</v>
      </c>
      <c r="G7876" s="12">
        <f ca="1"/>
        <v>103.25297545867363</v>
      </c>
      <c r="H7876" s="12">
        <v>0.78705000000000003</v>
      </c>
      <c r="I7876" s="12">
        <v>103.27342468348169</v>
      </c>
    </row>
    <row r="7877" spans="6:9" x14ac:dyDescent="0.3">
      <c r="F7877" s="2">
        <v>7872</v>
      </c>
      <c r="G7877" s="12">
        <f ca="1"/>
        <v>103.2531970368367</v>
      </c>
      <c r="H7877" s="12">
        <v>0.78715000000000002</v>
      </c>
      <c r="I7877" s="12">
        <v>103.27362347527686</v>
      </c>
    </row>
    <row r="7878" spans="6:9" x14ac:dyDescent="0.3">
      <c r="F7878" s="2">
        <v>7873</v>
      </c>
      <c r="G7878" s="12">
        <f ca="1"/>
        <v>103.25321738316293</v>
      </c>
      <c r="H7878" s="12">
        <v>0.78725000000000001</v>
      </c>
      <c r="I7878" s="12">
        <v>103.27382231218017</v>
      </c>
    </row>
    <row r="7879" spans="6:9" x14ac:dyDescent="0.3">
      <c r="F7879" s="2">
        <v>7874</v>
      </c>
      <c r="G7879" s="12">
        <f ca="1"/>
        <v>103.25349858652213</v>
      </c>
      <c r="H7879" s="12">
        <v>0.78734999999999999</v>
      </c>
      <c r="I7879" s="12">
        <v>103.27402119423772</v>
      </c>
    </row>
    <row r="7880" spans="6:9" x14ac:dyDescent="0.3">
      <c r="F7880" s="2">
        <v>7875</v>
      </c>
      <c r="G7880" s="12">
        <f ca="1"/>
        <v>103.25374722249093</v>
      </c>
      <c r="H7880" s="12">
        <v>0.78744999999999998</v>
      </c>
      <c r="I7880" s="12">
        <v>103.27422012149569</v>
      </c>
    </row>
    <row r="7881" spans="6:9" x14ac:dyDescent="0.3">
      <c r="F7881" s="2">
        <v>7876</v>
      </c>
      <c r="G7881" s="12">
        <f ca="1"/>
        <v>103.25382711565391</v>
      </c>
      <c r="H7881" s="12">
        <v>0.78754999999999997</v>
      </c>
      <c r="I7881" s="12">
        <v>103.27441909400034</v>
      </c>
    </row>
    <row r="7882" spans="6:9" x14ac:dyDescent="0.3">
      <c r="F7882" s="2">
        <v>7877</v>
      </c>
      <c r="G7882" s="12">
        <f ca="1"/>
        <v>103.25409799188994</v>
      </c>
      <c r="H7882" s="12">
        <v>0.78764999999999996</v>
      </c>
      <c r="I7882" s="12">
        <v>103.27461811179793</v>
      </c>
    </row>
    <row r="7883" spans="6:9" x14ac:dyDescent="0.3">
      <c r="F7883" s="2">
        <v>7878</v>
      </c>
      <c r="G7883" s="12">
        <f ca="1"/>
        <v>103.25413564474394</v>
      </c>
      <c r="H7883" s="12">
        <v>0.78774999999999995</v>
      </c>
      <c r="I7883" s="12">
        <v>103.27481717493487</v>
      </c>
    </row>
    <row r="7884" spans="6:9" x14ac:dyDescent="0.3">
      <c r="F7884" s="2">
        <v>7879</v>
      </c>
      <c r="G7884" s="12">
        <f ca="1"/>
        <v>103.25427114080816</v>
      </c>
      <c r="H7884" s="12">
        <v>0.78785000000000005</v>
      </c>
      <c r="I7884" s="12">
        <v>103.27501628345753</v>
      </c>
    </row>
    <row r="7885" spans="6:9" x14ac:dyDescent="0.3">
      <c r="F7885" s="2">
        <v>7880</v>
      </c>
      <c r="G7885" s="12">
        <f ca="1"/>
        <v>103.25427242178854</v>
      </c>
      <c r="H7885" s="12">
        <v>0.78795000000000004</v>
      </c>
      <c r="I7885" s="12">
        <v>103.2752154374124</v>
      </c>
    </row>
    <row r="7886" spans="6:9" x14ac:dyDescent="0.3">
      <c r="F7886" s="2">
        <v>7881</v>
      </c>
      <c r="G7886" s="12">
        <f ca="1"/>
        <v>103.25491208659895</v>
      </c>
      <c r="H7886" s="12">
        <v>0.78805000000000003</v>
      </c>
      <c r="I7886" s="12">
        <v>103.27541463684602</v>
      </c>
    </row>
    <row r="7887" spans="6:9" x14ac:dyDescent="0.3">
      <c r="F7887" s="2">
        <v>7882</v>
      </c>
      <c r="G7887" s="12">
        <f ca="1"/>
        <v>103.25500484838487</v>
      </c>
      <c r="H7887" s="12">
        <v>0.78815000000000002</v>
      </c>
      <c r="I7887" s="12">
        <v>103.27561388180499</v>
      </c>
    </row>
    <row r="7888" spans="6:9" x14ac:dyDescent="0.3">
      <c r="F7888" s="2">
        <v>7883</v>
      </c>
      <c r="G7888" s="12">
        <f ca="1"/>
        <v>103.25507433411885</v>
      </c>
      <c r="H7888" s="12">
        <v>0.78825000000000001</v>
      </c>
      <c r="I7888" s="12">
        <v>103.27581317233594</v>
      </c>
    </row>
    <row r="7889" spans="6:9" x14ac:dyDescent="0.3">
      <c r="F7889" s="2">
        <v>7884</v>
      </c>
      <c r="G7889" s="12">
        <f ca="1"/>
        <v>103.25512683117441</v>
      </c>
      <c r="H7889" s="12">
        <v>0.78835</v>
      </c>
      <c r="I7889" s="12">
        <v>103.27601250848559</v>
      </c>
    </row>
    <row r="7890" spans="6:9" x14ac:dyDescent="0.3">
      <c r="F7890" s="2">
        <v>7885</v>
      </c>
      <c r="G7890" s="12">
        <f ca="1"/>
        <v>103.2552177622434</v>
      </c>
      <c r="H7890" s="12">
        <v>0.78844999999999998</v>
      </c>
      <c r="I7890" s="12">
        <v>103.27621189030073</v>
      </c>
    </row>
    <row r="7891" spans="6:9" x14ac:dyDescent="0.3">
      <c r="F7891" s="2">
        <v>7886</v>
      </c>
      <c r="G7891" s="12">
        <f ca="1"/>
        <v>103.25558394875668</v>
      </c>
      <c r="H7891" s="12">
        <v>0.78854999999999997</v>
      </c>
      <c r="I7891" s="12">
        <v>103.27641131782816</v>
      </c>
    </row>
    <row r="7892" spans="6:9" x14ac:dyDescent="0.3">
      <c r="F7892" s="2">
        <v>7887</v>
      </c>
      <c r="G7892" s="12">
        <f ca="1"/>
        <v>103.25563605543562</v>
      </c>
      <c r="H7892" s="12">
        <v>0.78864999999999996</v>
      </c>
      <c r="I7892" s="12">
        <v>103.27661079111481</v>
      </c>
    </row>
    <row r="7893" spans="6:9" x14ac:dyDescent="0.3">
      <c r="F7893" s="2">
        <v>7888</v>
      </c>
      <c r="G7893" s="12">
        <f ca="1"/>
        <v>103.25597078105342</v>
      </c>
      <c r="H7893" s="12">
        <v>0.78874999999999995</v>
      </c>
      <c r="I7893" s="12">
        <v>103.27681031020759</v>
      </c>
    </row>
    <row r="7894" spans="6:9" x14ac:dyDescent="0.3">
      <c r="F7894" s="2">
        <v>7889</v>
      </c>
      <c r="G7894" s="12">
        <f ca="1"/>
        <v>103.25599834126196</v>
      </c>
      <c r="H7894" s="12">
        <v>0.78885000000000005</v>
      </c>
      <c r="I7894" s="12">
        <v>103.27700987515354</v>
      </c>
    </row>
    <row r="7895" spans="6:9" x14ac:dyDescent="0.3">
      <c r="F7895" s="2">
        <v>7890</v>
      </c>
      <c r="G7895" s="12">
        <f ca="1"/>
        <v>103.2563872905906</v>
      </c>
      <c r="H7895" s="12">
        <v>0.78895000000000004</v>
      </c>
      <c r="I7895" s="12">
        <v>103.27720948599972</v>
      </c>
    </row>
    <row r="7896" spans="6:9" x14ac:dyDescent="0.3">
      <c r="F7896" s="2">
        <v>7891</v>
      </c>
      <c r="G7896" s="12">
        <f ca="1"/>
        <v>103.25653633074756</v>
      </c>
      <c r="H7896" s="12">
        <v>0.78905000000000003</v>
      </c>
      <c r="I7896" s="12">
        <v>103.27740914279327</v>
      </c>
    </row>
    <row r="7897" spans="6:9" x14ac:dyDescent="0.3">
      <c r="F7897" s="2">
        <v>7892</v>
      </c>
      <c r="G7897" s="12">
        <f ca="1"/>
        <v>103.25665238549591</v>
      </c>
      <c r="H7897" s="12">
        <v>0.78915000000000002</v>
      </c>
      <c r="I7897" s="12">
        <v>103.27760884558137</v>
      </c>
    </row>
    <row r="7898" spans="6:9" x14ac:dyDescent="0.3">
      <c r="F7898" s="2">
        <v>7893</v>
      </c>
      <c r="G7898" s="12">
        <f ca="1"/>
        <v>103.25715391458544</v>
      </c>
      <c r="H7898" s="12">
        <v>0.78925000000000001</v>
      </c>
      <c r="I7898" s="12">
        <v>103.27780859441128</v>
      </c>
    </row>
    <row r="7899" spans="6:9" x14ac:dyDescent="0.3">
      <c r="F7899" s="2">
        <v>7894</v>
      </c>
      <c r="G7899" s="12">
        <f ca="1"/>
        <v>103.25725826668915</v>
      </c>
      <c r="H7899" s="12">
        <v>0.78935</v>
      </c>
      <c r="I7899" s="12">
        <v>103.27800838933031</v>
      </c>
    </row>
    <row r="7900" spans="6:9" x14ac:dyDescent="0.3">
      <c r="F7900" s="2">
        <v>7895</v>
      </c>
      <c r="G7900" s="12">
        <f ca="1"/>
        <v>103.25729862876526</v>
      </c>
      <c r="H7900" s="12">
        <v>0.78944999999999999</v>
      </c>
      <c r="I7900" s="12">
        <v>103.27820823038584</v>
      </c>
    </row>
    <row r="7901" spans="6:9" x14ac:dyDescent="0.3">
      <c r="F7901" s="2">
        <v>7896</v>
      </c>
      <c r="G7901" s="12">
        <f ca="1"/>
        <v>103.25759498986676</v>
      </c>
      <c r="H7901" s="12">
        <v>0.78954999999999997</v>
      </c>
      <c r="I7901" s="12">
        <v>103.2784081176253</v>
      </c>
    </row>
    <row r="7902" spans="6:9" x14ac:dyDescent="0.3">
      <c r="F7902" s="2">
        <v>7897</v>
      </c>
      <c r="G7902" s="12">
        <f ca="1"/>
        <v>103.25783987828019</v>
      </c>
      <c r="H7902" s="12">
        <v>0.78964999999999996</v>
      </c>
      <c r="I7902" s="12">
        <v>103.27860805109619</v>
      </c>
    </row>
    <row r="7903" spans="6:9" x14ac:dyDescent="0.3">
      <c r="F7903" s="2">
        <v>7898</v>
      </c>
      <c r="G7903" s="12">
        <f ca="1"/>
        <v>103.25800477845443</v>
      </c>
      <c r="H7903" s="12">
        <v>0.78974999999999995</v>
      </c>
      <c r="I7903" s="12">
        <v>103.27880803084605</v>
      </c>
    </row>
    <row r="7904" spans="6:9" x14ac:dyDescent="0.3">
      <c r="F7904" s="2">
        <v>7899</v>
      </c>
      <c r="G7904" s="12">
        <f ca="1"/>
        <v>103.25807461827891</v>
      </c>
      <c r="H7904" s="12">
        <v>0.78985000000000005</v>
      </c>
      <c r="I7904" s="12">
        <v>103.27900805692251</v>
      </c>
    </row>
    <row r="7905" spans="6:9" x14ac:dyDescent="0.3">
      <c r="F7905" s="2">
        <v>7900</v>
      </c>
      <c r="G7905" s="12">
        <f ca="1"/>
        <v>103.25809023064269</v>
      </c>
      <c r="H7905" s="12">
        <v>0.78995000000000004</v>
      </c>
      <c r="I7905" s="12">
        <v>103.27920812937325</v>
      </c>
    </row>
    <row r="7906" spans="6:9" x14ac:dyDescent="0.3">
      <c r="F7906" s="2">
        <v>7901</v>
      </c>
      <c r="G7906" s="12">
        <f ca="1"/>
        <v>103.25819226126299</v>
      </c>
      <c r="H7906" s="12">
        <v>0.79005000000000003</v>
      </c>
      <c r="I7906" s="12">
        <v>103.279408248246</v>
      </c>
    </row>
    <row r="7907" spans="6:9" x14ac:dyDescent="0.3">
      <c r="F7907" s="2">
        <v>7902</v>
      </c>
      <c r="G7907" s="12">
        <f ca="1"/>
        <v>103.25819690808265</v>
      </c>
      <c r="H7907" s="12">
        <v>0.79015000000000002</v>
      </c>
      <c r="I7907" s="12">
        <v>103.27960841358859</v>
      </c>
    </row>
    <row r="7908" spans="6:9" x14ac:dyDescent="0.3">
      <c r="F7908" s="2">
        <v>7903</v>
      </c>
      <c r="G7908" s="12">
        <f ca="1"/>
        <v>103.25870185752433</v>
      </c>
      <c r="H7908" s="12">
        <v>0.79025000000000001</v>
      </c>
      <c r="I7908" s="12">
        <v>103.27980862544885</v>
      </c>
    </row>
    <row r="7909" spans="6:9" x14ac:dyDescent="0.3">
      <c r="F7909" s="2">
        <v>7904</v>
      </c>
      <c r="G7909" s="12">
        <f ca="1"/>
        <v>103.25892472560072</v>
      </c>
      <c r="H7909" s="12">
        <v>0.79035</v>
      </c>
      <c r="I7909" s="12">
        <v>103.28000888387471</v>
      </c>
    </row>
    <row r="7910" spans="6:9" x14ac:dyDescent="0.3">
      <c r="F7910" s="2">
        <v>7905</v>
      </c>
      <c r="G7910" s="12">
        <f ca="1"/>
        <v>103.25893188587087</v>
      </c>
      <c r="H7910" s="12">
        <v>0.79044999999999999</v>
      </c>
      <c r="I7910" s="12">
        <v>103.28020918891418</v>
      </c>
    </row>
    <row r="7911" spans="6:9" x14ac:dyDescent="0.3">
      <c r="F7911" s="2">
        <v>7906</v>
      </c>
      <c r="G7911" s="12">
        <f ca="1"/>
        <v>103.25894667949422</v>
      </c>
      <c r="H7911" s="12">
        <v>0.79054999999999997</v>
      </c>
      <c r="I7911" s="12">
        <v>103.2804095406153</v>
      </c>
    </row>
    <row r="7912" spans="6:9" x14ac:dyDescent="0.3">
      <c r="F7912" s="2">
        <v>7907</v>
      </c>
      <c r="G7912" s="12">
        <f ca="1"/>
        <v>103.25900725459978</v>
      </c>
      <c r="H7912" s="12">
        <v>0.79064999999999996</v>
      </c>
      <c r="I7912" s="12">
        <v>103.28060993902616</v>
      </c>
    </row>
    <row r="7913" spans="6:9" x14ac:dyDescent="0.3">
      <c r="F7913" s="2">
        <v>7908</v>
      </c>
      <c r="G7913" s="12">
        <f ca="1"/>
        <v>103.25915467169588</v>
      </c>
      <c r="H7913" s="12">
        <v>0.79074999999999995</v>
      </c>
      <c r="I7913" s="12">
        <v>103.28081038419495</v>
      </c>
    </row>
    <row r="7914" spans="6:9" x14ac:dyDescent="0.3">
      <c r="F7914" s="2">
        <v>7909</v>
      </c>
      <c r="G7914" s="12">
        <f ca="1"/>
        <v>103.25929436091076</v>
      </c>
      <c r="H7914" s="12">
        <v>0.79085000000000005</v>
      </c>
      <c r="I7914" s="12">
        <v>103.28101087616992</v>
      </c>
    </row>
    <row r="7915" spans="6:9" x14ac:dyDescent="0.3">
      <c r="F7915" s="2">
        <v>7910</v>
      </c>
      <c r="G7915" s="12">
        <f ca="1"/>
        <v>103.25942404239221</v>
      </c>
      <c r="H7915" s="12">
        <v>0.79095000000000004</v>
      </c>
      <c r="I7915" s="12">
        <v>103.28121141499933</v>
      </c>
    </row>
    <row r="7916" spans="6:9" x14ac:dyDescent="0.3">
      <c r="F7916" s="2">
        <v>7911</v>
      </c>
      <c r="G7916" s="12">
        <f ca="1"/>
        <v>103.25945657775345</v>
      </c>
      <c r="H7916" s="12">
        <v>0.79105000000000003</v>
      </c>
      <c r="I7916" s="12">
        <v>103.28141200073156</v>
      </c>
    </row>
    <row r="7917" spans="6:9" x14ac:dyDescent="0.3">
      <c r="F7917" s="2">
        <v>7912</v>
      </c>
      <c r="G7917" s="12">
        <f ca="1"/>
        <v>103.25964031255603</v>
      </c>
      <c r="H7917" s="12">
        <v>0.79115000000000002</v>
      </c>
      <c r="I7917" s="12">
        <v>103.28161263341505</v>
      </c>
    </row>
    <row r="7918" spans="6:9" x14ac:dyDescent="0.3">
      <c r="F7918" s="2">
        <v>7913</v>
      </c>
      <c r="G7918" s="12">
        <f ca="1"/>
        <v>103.25999229163398</v>
      </c>
      <c r="H7918" s="12">
        <v>0.79125000000000001</v>
      </c>
      <c r="I7918" s="12">
        <v>103.28181331309827</v>
      </c>
    </row>
    <row r="7919" spans="6:9" x14ac:dyDescent="0.3">
      <c r="F7919" s="2">
        <v>7914</v>
      </c>
      <c r="G7919" s="12">
        <f ca="1"/>
        <v>103.26001768560444</v>
      </c>
      <c r="H7919" s="12">
        <v>0.79135</v>
      </c>
      <c r="I7919" s="12">
        <v>103.28201403982976</v>
      </c>
    </row>
    <row r="7920" spans="6:9" x14ac:dyDescent="0.3">
      <c r="F7920" s="2">
        <v>7915</v>
      </c>
      <c r="G7920" s="12">
        <f ca="1"/>
        <v>103.2600191423122</v>
      </c>
      <c r="H7920" s="12">
        <v>0.79144999999999999</v>
      </c>
      <c r="I7920" s="12">
        <v>103.28221481365814</v>
      </c>
    </row>
    <row r="7921" spans="6:9" x14ac:dyDescent="0.3">
      <c r="F7921" s="2">
        <v>7916</v>
      </c>
      <c r="G7921" s="12">
        <f ca="1"/>
        <v>103.260087152342</v>
      </c>
      <c r="H7921" s="12">
        <v>0.79154999999999998</v>
      </c>
      <c r="I7921" s="12">
        <v>103.28241563463209</v>
      </c>
    </row>
    <row r="7922" spans="6:9" x14ac:dyDescent="0.3">
      <c r="F7922" s="2">
        <v>7917</v>
      </c>
      <c r="G7922" s="12">
        <f ca="1"/>
        <v>103.26027853542496</v>
      </c>
      <c r="H7922" s="12">
        <v>0.79164999999999996</v>
      </c>
      <c r="I7922" s="12">
        <v>103.28261650280032</v>
      </c>
    </row>
    <row r="7923" spans="6:9" x14ac:dyDescent="0.3">
      <c r="F7923" s="2">
        <v>7918</v>
      </c>
      <c r="G7923" s="12">
        <f ca="1"/>
        <v>103.26041995000226</v>
      </c>
      <c r="H7923" s="12">
        <v>0.79174999999999995</v>
      </c>
      <c r="I7923" s="12">
        <v>103.28281741821168</v>
      </c>
    </row>
    <row r="7924" spans="6:9" x14ac:dyDescent="0.3">
      <c r="F7924" s="2">
        <v>7919</v>
      </c>
      <c r="G7924" s="12">
        <f ca="1"/>
        <v>103.26061975261216</v>
      </c>
      <c r="H7924" s="12">
        <v>0.79185000000000005</v>
      </c>
      <c r="I7924" s="12">
        <v>103.283018380915</v>
      </c>
    </row>
    <row r="7925" spans="6:9" x14ac:dyDescent="0.3">
      <c r="F7925" s="2">
        <v>7920</v>
      </c>
      <c r="G7925" s="12">
        <f ca="1"/>
        <v>103.2608224971936</v>
      </c>
      <c r="H7925" s="12">
        <v>0.79195000000000004</v>
      </c>
      <c r="I7925" s="12">
        <v>103.28321939095922</v>
      </c>
    </row>
    <row r="7926" spans="6:9" x14ac:dyDescent="0.3">
      <c r="F7926" s="2">
        <v>7921</v>
      </c>
      <c r="G7926" s="12">
        <f ca="1"/>
        <v>103.26085499229912</v>
      </c>
      <c r="H7926" s="12">
        <v>0.79205000000000003</v>
      </c>
      <c r="I7926" s="12">
        <v>103.28342044839331</v>
      </c>
    </row>
    <row r="7927" spans="6:9" x14ac:dyDescent="0.3">
      <c r="F7927" s="2">
        <v>7922</v>
      </c>
      <c r="G7927" s="12">
        <f ca="1"/>
        <v>103.2610191571131</v>
      </c>
      <c r="H7927" s="12">
        <v>0.79215000000000002</v>
      </c>
      <c r="I7927" s="12">
        <v>103.28362155326636</v>
      </c>
    </row>
    <row r="7928" spans="6:9" x14ac:dyDescent="0.3">
      <c r="F7928" s="2">
        <v>7923</v>
      </c>
      <c r="G7928" s="12">
        <f ca="1"/>
        <v>103.26159989644599</v>
      </c>
      <c r="H7928" s="12">
        <v>0.79225000000000001</v>
      </c>
      <c r="I7928" s="12">
        <v>103.28382270562747</v>
      </c>
    </row>
    <row r="7929" spans="6:9" x14ac:dyDescent="0.3">
      <c r="F7929" s="2">
        <v>7924</v>
      </c>
      <c r="G7929" s="12">
        <f ca="1"/>
        <v>103.26170651961944</v>
      </c>
      <c r="H7929" s="12">
        <v>0.79235</v>
      </c>
      <c r="I7929" s="12">
        <v>103.28402390552583</v>
      </c>
    </row>
    <row r="7930" spans="6:9" x14ac:dyDescent="0.3">
      <c r="F7930" s="2">
        <v>7925</v>
      </c>
      <c r="G7930" s="12">
        <f ca="1"/>
        <v>103.26209171026299</v>
      </c>
      <c r="H7930" s="12">
        <v>0.79244999999999999</v>
      </c>
      <c r="I7930" s="12">
        <v>103.28422515301067</v>
      </c>
    </row>
    <row r="7931" spans="6:9" x14ac:dyDescent="0.3">
      <c r="F7931" s="2">
        <v>7926</v>
      </c>
      <c r="G7931" s="12">
        <f ca="1"/>
        <v>103.26219465160013</v>
      </c>
      <c r="H7931" s="12">
        <v>0.79254999999999998</v>
      </c>
      <c r="I7931" s="12">
        <v>103.28442644813133</v>
      </c>
    </row>
    <row r="7932" spans="6:9" x14ac:dyDescent="0.3">
      <c r="F7932" s="2">
        <v>7927</v>
      </c>
      <c r="G7932" s="12">
        <f ca="1"/>
        <v>103.26240615456712</v>
      </c>
      <c r="H7932" s="12">
        <v>0.79264999999999997</v>
      </c>
      <c r="I7932" s="12">
        <v>103.28462779093717</v>
      </c>
    </row>
    <row r="7933" spans="6:9" x14ac:dyDescent="0.3">
      <c r="F7933" s="2">
        <v>7928</v>
      </c>
      <c r="G7933" s="12">
        <f ca="1"/>
        <v>103.26245897429605</v>
      </c>
      <c r="H7933" s="12">
        <v>0.79274999999999995</v>
      </c>
      <c r="I7933" s="12">
        <v>103.28482918147762</v>
      </c>
    </row>
    <row r="7934" spans="6:9" x14ac:dyDescent="0.3">
      <c r="F7934" s="2">
        <v>7929</v>
      </c>
      <c r="G7934" s="12">
        <f ca="1"/>
        <v>103.262469010684</v>
      </c>
      <c r="H7934" s="12">
        <v>0.79285000000000005</v>
      </c>
      <c r="I7934" s="12">
        <v>103.28503061980221</v>
      </c>
    </row>
    <row r="7935" spans="6:9" x14ac:dyDescent="0.3">
      <c r="F7935" s="2">
        <v>7930</v>
      </c>
      <c r="G7935" s="12">
        <f ca="1"/>
        <v>103.2626765955447</v>
      </c>
      <c r="H7935" s="12">
        <v>0.79295000000000004</v>
      </c>
      <c r="I7935" s="12">
        <v>103.2852321059605</v>
      </c>
    </row>
    <row r="7936" spans="6:9" x14ac:dyDescent="0.3">
      <c r="F7936" s="2">
        <v>7931</v>
      </c>
      <c r="G7936" s="12">
        <f ca="1"/>
        <v>103.2634957193503</v>
      </c>
      <c r="H7936" s="12">
        <v>0.79305000000000003</v>
      </c>
      <c r="I7936" s="12">
        <v>103.28543364000213</v>
      </c>
    </row>
    <row r="7937" spans="6:9" x14ac:dyDescent="0.3">
      <c r="F7937" s="2">
        <v>7932</v>
      </c>
      <c r="G7937" s="12">
        <f ca="1"/>
        <v>103.26379199707669</v>
      </c>
      <c r="H7937" s="12">
        <v>0.79315000000000002</v>
      </c>
      <c r="I7937" s="12">
        <v>103.28563522197679</v>
      </c>
    </row>
    <row r="7938" spans="6:9" x14ac:dyDescent="0.3">
      <c r="F7938" s="2">
        <v>7933</v>
      </c>
      <c r="G7938" s="12">
        <f ca="1"/>
        <v>103.2642979676535</v>
      </c>
      <c r="H7938" s="12">
        <v>0.79325000000000001</v>
      </c>
      <c r="I7938" s="12">
        <v>103.28583685193425</v>
      </c>
    </row>
    <row r="7939" spans="6:9" x14ac:dyDescent="0.3">
      <c r="F7939" s="2">
        <v>7934</v>
      </c>
      <c r="G7939" s="12">
        <f ca="1"/>
        <v>103.26468815710132</v>
      </c>
      <c r="H7939" s="12">
        <v>0.79335</v>
      </c>
      <c r="I7939" s="12">
        <v>103.28603852992434</v>
      </c>
    </row>
    <row r="7940" spans="6:9" x14ac:dyDescent="0.3">
      <c r="F7940" s="2">
        <v>7935</v>
      </c>
      <c r="G7940" s="12">
        <f ca="1"/>
        <v>103.26479277516519</v>
      </c>
      <c r="H7940" s="12">
        <v>0.79344999999999999</v>
      </c>
      <c r="I7940" s="12">
        <v>103.28624025599696</v>
      </c>
    </row>
    <row r="7941" spans="6:9" x14ac:dyDescent="0.3">
      <c r="F7941" s="2">
        <v>7936</v>
      </c>
      <c r="G7941" s="12">
        <f ca="1"/>
        <v>103.26492668152653</v>
      </c>
      <c r="H7941" s="12">
        <v>0.79354999999999998</v>
      </c>
      <c r="I7941" s="12">
        <v>103.28644203020205</v>
      </c>
    </row>
    <row r="7942" spans="6:9" x14ac:dyDescent="0.3">
      <c r="F7942" s="2">
        <v>7937</v>
      </c>
      <c r="G7942" s="12">
        <f ca="1"/>
        <v>103.26496188992303</v>
      </c>
      <c r="H7942" s="12">
        <v>0.79364999999999997</v>
      </c>
      <c r="I7942" s="12">
        <v>103.28664385258968</v>
      </c>
    </row>
    <row r="7943" spans="6:9" x14ac:dyDescent="0.3">
      <c r="F7943" s="2">
        <v>7938</v>
      </c>
      <c r="G7943" s="12">
        <f ca="1"/>
        <v>103.26505304829138</v>
      </c>
      <c r="H7943" s="12">
        <v>0.79374999999999996</v>
      </c>
      <c r="I7943" s="12">
        <v>103.28684572320991</v>
      </c>
    </row>
    <row r="7944" spans="6:9" x14ac:dyDescent="0.3">
      <c r="F7944" s="2">
        <v>7939</v>
      </c>
      <c r="G7944" s="12">
        <f ca="1"/>
        <v>103.2653557819401</v>
      </c>
      <c r="H7944" s="12">
        <v>0.79384999999999994</v>
      </c>
      <c r="I7944" s="12">
        <v>103.28704764211291</v>
      </c>
    </row>
    <row r="7945" spans="6:9" x14ac:dyDescent="0.3">
      <c r="F7945" s="2">
        <v>7940</v>
      </c>
      <c r="G7945" s="12">
        <f ca="1"/>
        <v>103.26572450327612</v>
      </c>
      <c r="H7945" s="12">
        <v>0.79395000000000004</v>
      </c>
      <c r="I7945" s="12">
        <v>103.28724960934889</v>
      </c>
    </row>
    <row r="7946" spans="6:9" x14ac:dyDescent="0.3">
      <c r="F7946" s="2">
        <v>7941</v>
      </c>
      <c r="G7946" s="12">
        <f ca="1"/>
        <v>103.26606276526593</v>
      </c>
      <c r="H7946" s="12">
        <v>0.79405000000000003</v>
      </c>
      <c r="I7946" s="12">
        <v>103.28745162496817</v>
      </c>
    </row>
    <row r="7947" spans="6:9" x14ac:dyDescent="0.3">
      <c r="F7947" s="2">
        <v>7942</v>
      </c>
      <c r="G7947" s="12">
        <f ca="1"/>
        <v>103.26616060046206</v>
      </c>
      <c r="H7947" s="12">
        <v>0.79415000000000002</v>
      </c>
      <c r="I7947" s="12">
        <v>103.28765368902108</v>
      </c>
    </row>
    <row r="7948" spans="6:9" x14ac:dyDescent="0.3">
      <c r="F7948" s="2">
        <v>7943</v>
      </c>
      <c r="G7948" s="12">
        <f ca="1"/>
        <v>103.26626089074108</v>
      </c>
      <c r="H7948" s="12">
        <v>0.79425000000000001</v>
      </c>
      <c r="I7948" s="12">
        <v>103.28785580155805</v>
      </c>
    </row>
    <row r="7949" spans="6:9" x14ac:dyDescent="0.3">
      <c r="F7949" s="2">
        <v>7944</v>
      </c>
      <c r="G7949" s="12">
        <f ca="1"/>
        <v>103.2663627004211</v>
      </c>
      <c r="H7949" s="12">
        <v>0.79435</v>
      </c>
      <c r="I7949" s="12">
        <v>103.28805796262958</v>
      </c>
    </row>
    <row r="7950" spans="6:9" x14ac:dyDescent="0.3">
      <c r="F7950" s="2">
        <v>7945</v>
      </c>
      <c r="G7950" s="12">
        <f ca="1"/>
        <v>103.26734949183304</v>
      </c>
      <c r="H7950" s="12">
        <v>0.79444999999999999</v>
      </c>
      <c r="I7950" s="12">
        <v>103.28826017228621</v>
      </c>
    </row>
    <row r="7951" spans="6:9" x14ac:dyDescent="0.3">
      <c r="F7951" s="2">
        <v>7946</v>
      </c>
      <c r="G7951" s="12">
        <f ca="1"/>
        <v>103.2673891196571</v>
      </c>
      <c r="H7951" s="12">
        <v>0.79454999999999998</v>
      </c>
      <c r="I7951" s="12">
        <v>103.28846243057859</v>
      </c>
    </row>
    <row r="7952" spans="6:9" x14ac:dyDescent="0.3">
      <c r="F7952" s="2">
        <v>7947</v>
      </c>
      <c r="G7952" s="12">
        <f ca="1"/>
        <v>103.26747325142622</v>
      </c>
      <c r="H7952" s="12">
        <v>0.79464999999999997</v>
      </c>
      <c r="I7952" s="12">
        <v>103.28866473755738</v>
      </c>
    </row>
    <row r="7953" spans="6:9" x14ac:dyDescent="0.3">
      <c r="F7953" s="2">
        <v>7948</v>
      </c>
      <c r="G7953" s="12">
        <f ca="1"/>
        <v>103.26799316928184</v>
      </c>
      <c r="H7953" s="12">
        <v>0.79474999999999996</v>
      </c>
      <c r="I7953" s="12">
        <v>103.28886709327337</v>
      </c>
    </row>
    <row r="7954" spans="6:9" x14ac:dyDescent="0.3">
      <c r="F7954" s="2">
        <v>7949</v>
      </c>
      <c r="G7954" s="12">
        <f ca="1"/>
        <v>103.26814923922153</v>
      </c>
      <c r="H7954" s="12">
        <v>0.79484999999999995</v>
      </c>
      <c r="I7954" s="12">
        <v>103.28906949777735</v>
      </c>
    </row>
    <row r="7955" spans="6:9" x14ac:dyDescent="0.3">
      <c r="F7955" s="2">
        <v>7950</v>
      </c>
      <c r="G7955" s="12">
        <f ca="1"/>
        <v>103.26832834673094</v>
      </c>
      <c r="H7955" s="12">
        <v>0.79495000000000005</v>
      </c>
      <c r="I7955" s="12">
        <v>103.28927195112021</v>
      </c>
    </row>
    <row r="7956" spans="6:9" x14ac:dyDescent="0.3">
      <c r="F7956" s="2">
        <v>7951</v>
      </c>
      <c r="G7956" s="12">
        <f ca="1"/>
        <v>103.26872362324961</v>
      </c>
      <c r="H7956" s="12">
        <v>0.79505000000000003</v>
      </c>
      <c r="I7956" s="12">
        <v>103.28947445335295</v>
      </c>
    </row>
    <row r="7957" spans="6:9" x14ac:dyDescent="0.3">
      <c r="F7957" s="2">
        <v>7952</v>
      </c>
      <c r="G7957" s="12">
        <f ca="1"/>
        <v>103.26908067609615</v>
      </c>
      <c r="H7957" s="12">
        <v>0.79515000000000002</v>
      </c>
      <c r="I7957" s="12">
        <v>103.28967700452657</v>
      </c>
    </row>
    <row r="7958" spans="6:9" x14ac:dyDescent="0.3">
      <c r="F7958" s="2">
        <v>7953</v>
      </c>
      <c r="G7958" s="12">
        <f ca="1"/>
        <v>103.26917378435741</v>
      </c>
      <c r="H7958" s="12">
        <v>0.79525000000000001</v>
      </c>
      <c r="I7958" s="12">
        <v>103.28987960469215</v>
      </c>
    </row>
    <row r="7959" spans="6:9" x14ac:dyDescent="0.3">
      <c r="F7959" s="2">
        <v>7954</v>
      </c>
      <c r="G7959" s="12">
        <f ca="1"/>
        <v>103.26921473785569</v>
      </c>
      <c r="H7959" s="12">
        <v>0.79535</v>
      </c>
      <c r="I7959" s="12">
        <v>103.29008225390088</v>
      </c>
    </row>
    <row r="7960" spans="6:9" x14ac:dyDescent="0.3">
      <c r="F7960" s="2">
        <v>7955</v>
      </c>
      <c r="G7960" s="12">
        <f ca="1"/>
        <v>103.26950327162058</v>
      </c>
      <c r="H7960" s="12">
        <v>0.79544999999999999</v>
      </c>
      <c r="I7960" s="12">
        <v>103.29028495220396</v>
      </c>
    </row>
    <row r="7961" spans="6:9" x14ac:dyDescent="0.3">
      <c r="F7961" s="2">
        <v>7956</v>
      </c>
      <c r="G7961" s="12">
        <f ca="1"/>
        <v>103.26959920657305</v>
      </c>
      <c r="H7961" s="12">
        <v>0.79554999999999998</v>
      </c>
      <c r="I7961" s="12">
        <v>103.29048769965272</v>
      </c>
    </row>
    <row r="7962" spans="6:9" x14ac:dyDescent="0.3">
      <c r="F7962" s="2">
        <v>7957</v>
      </c>
      <c r="G7962" s="12">
        <f ca="1"/>
        <v>103.26980814440631</v>
      </c>
      <c r="H7962" s="12">
        <v>0.79564999999999997</v>
      </c>
      <c r="I7962" s="12">
        <v>103.2906904962985</v>
      </c>
    </row>
    <row r="7963" spans="6:9" x14ac:dyDescent="0.3">
      <c r="F7963" s="2">
        <v>7958</v>
      </c>
      <c r="G7963" s="12">
        <f ca="1"/>
        <v>103.26981087341009</v>
      </c>
      <c r="H7963" s="12">
        <v>0.79574999999999996</v>
      </c>
      <c r="I7963" s="12">
        <v>103.29089334219275</v>
      </c>
    </row>
    <row r="7964" spans="6:9" x14ac:dyDescent="0.3">
      <c r="F7964" s="2">
        <v>7959</v>
      </c>
      <c r="G7964" s="12">
        <f ca="1"/>
        <v>103.27006624814999</v>
      </c>
      <c r="H7964" s="12">
        <v>0.79584999999999995</v>
      </c>
      <c r="I7964" s="12">
        <v>103.29109623738697</v>
      </c>
    </row>
    <row r="7965" spans="6:9" x14ac:dyDescent="0.3">
      <c r="F7965" s="2">
        <v>7960</v>
      </c>
      <c r="G7965" s="12">
        <f ca="1"/>
        <v>103.27022198642865</v>
      </c>
      <c r="H7965" s="12">
        <v>0.79595000000000005</v>
      </c>
      <c r="I7965" s="12">
        <v>103.29129918193271</v>
      </c>
    </row>
    <row r="7966" spans="6:9" x14ac:dyDescent="0.3">
      <c r="F7966" s="2">
        <v>7961</v>
      </c>
      <c r="G7966" s="12">
        <f ca="1"/>
        <v>103.27027248831631</v>
      </c>
      <c r="H7966" s="12">
        <v>0.79605000000000004</v>
      </c>
      <c r="I7966" s="12">
        <v>103.29150217588165</v>
      </c>
    </row>
    <row r="7967" spans="6:9" x14ac:dyDescent="0.3">
      <c r="F7967" s="2">
        <v>7962</v>
      </c>
      <c r="G7967" s="12">
        <f ca="1"/>
        <v>103.2706419221787</v>
      </c>
      <c r="H7967" s="12">
        <v>0.79615000000000002</v>
      </c>
      <c r="I7967" s="12">
        <v>103.29170521928546</v>
      </c>
    </row>
    <row r="7968" spans="6:9" x14ac:dyDescent="0.3">
      <c r="F7968" s="2">
        <v>7963</v>
      </c>
      <c r="G7968" s="12">
        <f ca="1"/>
        <v>103.27087365122568</v>
      </c>
      <c r="H7968" s="12">
        <v>0.79625000000000001</v>
      </c>
      <c r="I7968" s="12">
        <v>103.29190831219594</v>
      </c>
    </row>
    <row r="7969" spans="6:9" x14ac:dyDescent="0.3">
      <c r="F7969" s="2">
        <v>7964</v>
      </c>
      <c r="G7969" s="12">
        <f ca="1"/>
        <v>103.27157581064201</v>
      </c>
      <c r="H7969" s="12">
        <v>0.79635</v>
      </c>
      <c r="I7969" s="12">
        <v>103.29211145466493</v>
      </c>
    </row>
    <row r="7970" spans="6:9" x14ac:dyDescent="0.3">
      <c r="F7970" s="2">
        <v>7965</v>
      </c>
      <c r="G7970" s="12">
        <f ca="1"/>
        <v>103.27158834176403</v>
      </c>
      <c r="H7970" s="12">
        <v>0.79644999999999999</v>
      </c>
      <c r="I7970" s="12">
        <v>103.29231464674434</v>
      </c>
    </row>
    <row r="7971" spans="6:9" x14ac:dyDescent="0.3">
      <c r="F7971" s="2">
        <v>7966</v>
      </c>
      <c r="G7971" s="12">
        <f ca="1"/>
        <v>103.27163746498171</v>
      </c>
      <c r="H7971" s="12">
        <v>0.79654999999999998</v>
      </c>
      <c r="I7971" s="12">
        <v>103.29251788848616</v>
      </c>
    </row>
    <row r="7972" spans="6:9" x14ac:dyDescent="0.3">
      <c r="F7972" s="2">
        <v>7967</v>
      </c>
      <c r="G7972" s="12">
        <f ca="1"/>
        <v>103.27188877946979</v>
      </c>
      <c r="H7972" s="12">
        <v>0.79664999999999997</v>
      </c>
      <c r="I7972" s="12">
        <v>103.29272117994245</v>
      </c>
    </row>
    <row r="7973" spans="6:9" x14ac:dyDescent="0.3">
      <c r="F7973" s="2">
        <v>7968</v>
      </c>
      <c r="G7973" s="12">
        <f ca="1"/>
        <v>103.27188983209763</v>
      </c>
      <c r="H7973" s="12">
        <v>0.79674999999999996</v>
      </c>
      <c r="I7973" s="12">
        <v>103.29292452116532</v>
      </c>
    </row>
    <row r="7974" spans="6:9" x14ac:dyDescent="0.3">
      <c r="F7974" s="2">
        <v>7969</v>
      </c>
      <c r="G7974" s="12">
        <f ca="1"/>
        <v>103.27194648566223</v>
      </c>
      <c r="H7974" s="12">
        <v>0.79684999999999995</v>
      </c>
      <c r="I7974" s="12">
        <v>103.29312791220697</v>
      </c>
    </row>
    <row r="7975" spans="6:9" x14ac:dyDescent="0.3">
      <c r="F7975" s="2">
        <v>7970</v>
      </c>
      <c r="G7975" s="12">
        <f ca="1"/>
        <v>103.27217452233589</v>
      </c>
      <c r="H7975" s="12">
        <v>0.79695000000000005</v>
      </c>
      <c r="I7975" s="12">
        <v>103.29333135311967</v>
      </c>
    </row>
    <row r="7976" spans="6:9" x14ac:dyDescent="0.3">
      <c r="F7976" s="2">
        <v>7971</v>
      </c>
      <c r="G7976" s="12">
        <f ca="1"/>
        <v>103.27226506619807</v>
      </c>
      <c r="H7976" s="12">
        <v>0.79705000000000004</v>
      </c>
      <c r="I7976" s="12">
        <v>103.29353484395575</v>
      </c>
    </row>
    <row r="7977" spans="6:9" x14ac:dyDescent="0.3">
      <c r="F7977" s="2">
        <v>7972</v>
      </c>
      <c r="G7977" s="12">
        <f ca="1"/>
        <v>103.27235508292304</v>
      </c>
      <c r="H7977" s="12">
        <v>0.79715000000000003</v>
      </c>
      <c r="I7977" s="12">
        <v>103.29373838476761</v>
      </c>
    </row>
    <row r="7978" spans="6:9" x14ac:dyDescent="0.3">
      <c r="F7978" s="2">
        <v>7973</v>
      </c>
      <c r="G7978" s="12">
        <f ca="1"/>
        <v>103.27259030665441</v>
      </c>
      <c r="H7978" s="12">
        <v>0.79725000000000001</v>
      </c>
      <c r="I7978" s="12">
        <v>103.29394197560772</v>
      </c>
    </row>
    <row r="7979" spans="6:9" x14ac:dyDescent="0.3">
      <c r="F7979" s="2">
        <v>7974</v>
      </c>
      <c r="G7979" s="12">
        <f ca="1"/>
        <v>103.27283411834857</v>
      </c>
      <c r="H7979" s="12">
        <v>0.79735</v>
      </c>
      <c r="I7979" s="12">
        <v>103.29414561652864</v>
      </c>
    </row>
    <row r="7980" spans="6:9" x14ac:dyDescent="0.3">
      <c r="F7980" s="2">
        <v>7975</v>
      </c>
      <c r="G7980" s="12">
        <f ca="1"/>
        <v>103.27284271365949</v>
      </c>
      <c r="H7980" s="12">
        <v>0.79744999999999999</v>
      </c>
      <c r="I7980" s="12">
        <v>103.29434930758296</v>
      </c>
    </row>
    <row r="7981" spans="6:9" x14ac:dyDescent="0.3">
      <c r="F7981" s="2">
        <v>7976</v>
      </c>
      <c r="G7981" s="12">
        <f ca="1"/>
        <v>103.27300002575154</v>
      </c>
      <c r="H7981" s="12">
        <v>0.79754999999999998</v>
      </c>
      <c r="I7981" s="12">
        <v>103.29455304882339</v>
      </c>
    </row>
    <row r="7982" spans="6:9" x14ac:dyDescent="0.3">
      <c r="F7982" s="2">
        <v>7977</v>
      </c>
      <c r="G7982" s="12">
        <f ca="1"/>
        <v>103.27303850716999</v>
      </c>
      <c r="H7982" s="12">
        <v>0.79764999999999997</v>
      </c>
      <c r="I7982" s="12">
        <v>103.29475684030267</v>
      </c>
    </row>
    <row r="7983" spans="6:9" x14ac:dyDescent="0.3">
      <c r="F7983" s="2">
        <v>7978</v>
      </c>
      <c r="G7983" s="12">
        <f ca="1"/>
        <v>103.27341227608775</v>
      </c>
      <c r="H7983" s="12">
        <v>0.79774999999999996</v>
      </c>
      <c r="I7983" s="12">
        <v>103.29496068207364</v>
      </c>
    </row>
    <row r="7984" spans="6:9" x14ac:dyDescent="0.3">
      <c r="F7984" s="2">
        <v>7979</v>
      </c>
      <c r="G7984" s="12">
        <f ca="1"/>
        <v>103.27374245681584</v>
      </c>
      <c r="H7984" s="12">
        <v>0.79784999999999995</v>
      </c>
      <c r="I7984" s="12">
        <v>103.29516457418917</v>
      </c>
    </row>
    <row r="7985" spans="6:9" x14ac:dyDescent="0.3">
      <c r="F7985" s="2">
        <v>7980</v>
      </c>
      <c r="G7985" s="12">
        <f ca="1"/>
        <v>103.27408544083417</v>
      </c>
      <c r="H7985" s="12">
        <v>0.79795000000000005</v>
      </c>
      <c r="I7985" s="12">
        <v>103.29536851670227</v>
      </c>
    </row>
    <row r="7986" spans="6:9" x14ac:dyDescent="0.3">
      <c r="F7986" s="2">
        <v>7981</v>
      </c>
      <c r="G7986" s="12">
        <f ca="1"/>
        <v>103.27409839574307</v>
      </c>
      <c r="H7986" s="12">
        <v>0.79805000000000004</v>
      </c>
      <c r="I7986" s="12">
        <v>103.29557250966594</v>
      </c>
    </row>
    <row r="7987" spans="6:9" x14ac:dyDescent="0.3">
      <c r="F7987" s="2">
        <v>7982</v>
      </c>
      <c r="G7987" s="12">
        <f ca="1"/>
        <v>103.27434259220992</v>
      </c>
      <c r="H7987" s="12">
        <v>0.79815000000000003</v>
      </c>
      <c r="I7987" s="12">
        <v>103.29577655313334</v>
      </c>
    </row>
    <row r="7988" spans="6:9" x14ac:dyDescent="0.3">
      <c r="F7988" s="2">
        <v>7983</v>
      </c>
      <c r="G7988" s="12">
        <f ca="1"/>
        <v>103.27444257552825</v>
      </c>
      <c r="H7988" s="12">
        <v>0.79825000000000002</v>
      </c>
      <c r="I7988" s="12">
        <v>103.29598064715761</v>
      </c>
    </row>
    <row r="7989" spans="6:9" x14ac:dyDescent="0.3">
      <c r="F7989" s="2">
        <v>7984</v>
      </c>
      <c r="G7989" s="12">
        <f ca="1"/>
        <v>103.27452217327635</v>
      </c>
      <c r="H7989" s="12">
        <v>0.79835</v>
      </c>
      <c r="I7989" s="12">
        <v>103.29618479179202</v>
      </c>
    </row>
    <row r="7990" spans="6:9" x14ac:dyDescent="0.3">
      <c r="F7990" s="2">
        <v>7985</v>
      </c>
      <c r="G7990" s="12">
        <f ca="1"/>
        <v>103.27480459590724</v>
      </c>
      <c r="H7990" s="12">
        <v>0.79844999999999999</v>
      </c>
      <c r="I7990" s="12">
        <v>103.2963889870899</v>
      </c>
    </row>
    <row r="7991" spans="6:9" x14ac:dyDescent="0.3">
      <c r="F7991" s="2">
        <v>7986</v>
      </c>
      <c r="G7991" s="12">
        <f ca="1"/>
        <v>103.27502499789952</v>
      </c>
      <c r="H7991" s="12">
        <v>0.79854999999999998</v>
      </c>
      <c r="I7991" s="12">
        <v>103.29659323310464</v>
      </c>
    </row>
    <row r="7992" spans="6:9" x14ac:dyDescent="0.3">
      <c r="F7992" s="2">
        <v>7987</v>
      </c>
      <c r="G7992" s="12">
        <f ca="1"/>
        <v>103.27527282191549</v>
      </c>
      <c r="H7992" s="12">
        <v>0.79864999999999997</v>
      </c>
      <c r="I7992" s="12">
        <v>103.29679752988973</v>
      </c>
    </row>
    <row r="7993" spans="6:9" x14ac:dyDescent="0.3">
      <c r="F7993" s="2">
        <v>7988</v>
      </c>
      <c r="G7993" s="12">
        <f ca="1"/>
        <v>103.27529366476332</v>
      </c>
      <c r="H7993" s="12">
        <v>0.79874999999999996</v>
      </c>
      <c r="I7993" s="12">
        <v>103.2970018774987</v>
      </c>
    </row>
    <row r="7994" spans="6:9" x14ac:dyDescent="0.3">
      <c r="F7994" s="2">
        <v>7989</v>
      </c>
      <c r="G7994" s="12">
        <f ca="1"/>
        <v>103.27551006007978</v>
      </c>
      <c r="H7994" s="12">
        <v>0.79884999999999995</v>
      </c>
      <c r="I7994" s="12">
        <v>103.29720627598516</v>
      </c>
    </row>
    <row r="7995" spans="6:9" x14ac:dyDescent="0.3">
      <c r="F7995" s="2">
        <v>7990</v>
      </c>
      <c r="G7995" s="12">
        <f ca="1"/>
        <v>103.2755488810747</v>
      </c>
      <c r="H7995" s="12">
        <v>0.79895000000000005</v>
      </c>
      <c r="I7995" s="12">
        <v>103.29741072540281</v>
      </c>
    </row>
    <row r="7996" spans="6:9" x14ac:dyDescent="0.3">
      <c r="F7996" s="2">
        <v>7991</v>
      </c>
      <c r="G7996" s="12">
        <f ca="1"/>
        <v>103.2759195179475</v>
      </c>
      <c r="H7996" s="12">
        <v>0.79905000000000004</v>
      </c>
      <c r="I7996" s="12">
        <v>103.29761522580542</v>
      </c>
    </row>
    <row r="7997" spans="6:9" x14ac:dyDescent="0.3">
      <c r="F7997" s="2">
        <v>7992</v>
      </c>
      <c r="G7997" s="12">
        <f ca="1"/>
        <v>103.27615846798611</v>
      </c>
      <c r="H7997" s="12">
        <v>0.79915000000000003</v>
      </c>
      <c r="I7997" s="12">
        <v>103.2978197772468</v>
      </c>
    </row>
    <row r="7998" spans="6:9" x14ac:dyDescent="0.3">
      <c r="F7998" s="2">
        <v>7993</v>
      </c>
      <c r="G7998" s="12">
        <f ca="1"/>
        <v>103.27626577183641</v>
      </c>
      <c r="H7998" s="12">
        <v>0.79925000000000002</v>
      </c>
      <c r="I7998" s="12">
        <v>103.29802437978087</v>
      </c>
    </row>
    <row r="7999" spans="6:9" x14ac:dyDescent="0.3">
      <c r="F7999" s="2">
        <v>7994</v>
      </c>
      <c r="G7999" s="12">
        <f ca="1"/>
        <v>103.27655986515353</v>
      </c>
      <c r="H7999" s="12">
        <v>0.79935</v>
      </c>
      <c r="I7999" s="12">
        <v>103.29822903346161</v>
      </c>
    </row>
    <row r="8000" spans="6:9" x14ac:dyDescent="0.3">
      <c r="F8000" s="2">
        <v>7995</v>
      </c>
      <c r="G8000" s="12">
        <f ca="1"/>
        <v>103.27666732983663</v>
      </c>
      <c r="H8000" s="12">
        <v>0.79944999999999999</v>
      </c>
      <c r="I8000" s="12">
        <v>103.29843373834308</v>
      </c>
    </row>
    <row r="8001" spans="6:9" x14ac:dyDescent="0.3">
      <c r="F8001" s="2">
        <v>7996</v>
      </c>
      <c r="G8001" s="12">
        <f ca="1"/>
        <v>103.27675741586162</v>
      </c>
      <c r="H8001" s="12">
        <v>0.79954999999999998</v>
      </c>
      <c r="I8001" s="12">
        <v>103.29863849447939</v>
      </c>
    </row>
    <row r="8002" spans="6:9" x14ac:dyDescent="0.3">
      <c r="F8002" s="2">
        <v>7997</v>
      </c>
      <c r="G8002" s="12">
        <f ca="1"/>
        <v>103.27695186679323</v>
      </c>
      <c r="H8002" s="12">
        <v>0.79964999999999997</v>
      </c>
      <c r="I8002" s="12">
        <v>103.29884330192475</v>
      </c>
    </row>
    <row r="8003" spans="6:9" x14ac:dyDescent="0.3">
      <c r="F8003" s="2">
        <v>7998</v>
      </c>
      <c r="G8003" s="12">
        <f ca="1"/>
        <v>103.27721904901546</v>
      </c>
      <c r="H8003" s="12">
        <v>0.79974999999999996</v>
      </c>
      <c r="I8003" s="12">
        <v>103.29904816073343</v>
      </c>
    </row>
    <row r="8004" spans="6:9" x14ac:dyDescent="0.3">
      <c r="F8004" s="2">
        <v>7999</v>
      </c>
      <c r="G8004" s="12">
        <f ca="1"/>
        <v>103.27735897318631</v>
      </c>
      <c r="H8004" s="12">
        <v>0.79984999999999995</v>
      </c>
      <c r="I8004" s="12">
        <v>103.29925307095981</v>
      </c>
    </row>
    <row r="8005" spans="6:9" x14ac:dyDescent="0.3">
      <c r="F8005" s="2">
        <v>8000</v>
      </c>
      <c r="G8005" s="12">
        <f ca="1"/>
        <v>103.2774264099565</v>
      </c>
      <c r="H8005" s="12">
        <v>0.79995000000000005</v>
      </c>
      <c r="I8005" s="12">
        <v>103.29945803265826</v>
      </c>
    </row>
    <row r="8006" spans="6:9" x14ac:dyDescent="0.3">
      <c r="F8006" s="2">
        <v>8001</v>
      </c>
      <c r="G8006" s="12">
        <f ca="1"/>
        <v>103.27757096250672</v>
      </c>
      <c r="H8006" s="12">
        <v>0.80005000000000004</v>
      </c>
      <c r="I8006" s="12">
        <v>103.29966304588331</v>
      </c>
    </row>
    <row r="8007" spans="6:9" x14ac:dyDescent="0.3">
      <c r="F8007" s="2">
        <v>8002</v>
      </c>
      <c r="G8007" s="12">
        <f ca="1"/>
        <v>103.27782800668945</v>
      </c>
      <c r="H8007" s="12">
        <v>0.80015000000000003</v>
      </c>
      <c r="I8007" s="12">
        <v>103.29986811068952</v>
      </c>
    </row>
    <row r="8008" spans="6:9" x14ac:dyDescent="0.3">
      <c r="F8008" s="2">
        <v>8003</v>
      </c>
      <c r="G8008" s="12">
        <f ca="1"/>
        <v>103.27800489945989</v>
      </c>
      <c r="H8008" s="12">
        <v>0.80025000000000002</v>
      </c>
      <c r="I8008" s="12">
        <v>103.30007322713153</v>
      </c>
    </row>
    <row r="8009" spans="6:9" x14ac:dyDescent="0.3">
      <c r="F8009" s="2">
        <v>8004</v>
      </c>
      <c r="G8009" s="12">
        <f ca="1"/>
        <v>103.27811117754082</v>
      </c>
      <c r="H8009" s="12">
        <v>0.80035000000000001</v>
      </c>
      <c r="I8009" s="12">
        <v>103.30027839526407</v>
      </c>
    </row>
    <row r="8010" spans="6:9" x14ac:dyDescent="0.3">
      <c r="F8010" s="2">
        <v>8005</v>
      </c>
      <c r="G8010" s="12">
        <f ca="1"/>
        <v>103.27844270164849</v>
      </c>
      <c r="H8010" s="12">
        <v>0.80044999999999999</v>
      </c>
      <c r="I8010" s="12">
        <v>103.30048361514193</v>
      </c>
    </row>
    <row r="8011" spans="6:9" x14ac:dyDescent="0.3">
      <c r="F8011" s="2">
        <v>8006</v>
      </c>
      <c r="G8011" s="12">
        <f ca="1"/>
        <v>103.27855415253987</v>
      </c>
      <c r="H8011" s="12">
        <v>0.80054999999999998</v>
      </c>
      <c r="I8011" s="12">
        <v>103.30068888681998</v>
      </c>
    </row>
    <row r="8012" spans="6:9" x14ac:dyDescent="0.3">
      <c r="F8012" s="2">
        <v>8007</v>
      </c>
      <c r="G8012" s="12">
        <f ca="1"/>
        <v>103.27875002995982</v>
      </c>
      <c r="H8012" s="12">
        <v>0.80064999999999997</v>
      </c>
      <c r="I8012" s="12">
        <v>103.30089421035316</v>
      </c>
    </row>
    <row r="8013" spans="6:9" x14ac:dyDescent="0.3">
      <c r="F8013" s="2">
        <v>8008</v>
      </c>
      <c r="G8013" s="12">
        <f ca="1"/>
        <v>103.27883660215142</v>
      </c>
      <c r="H8013" s="12">
        <v>0.80074999999999996</v>
      </c>
      <c r="I8013" s="12">
        <v>103.30109958579649</v>
      </c>
    </row>
    <row r="8014" spans="6:9" x14ac:dyDescent="0.3">
      <c r="F8014" s="2">
        <v>8009</v>
      </c>
      <c r="G8014" s="12">
        <f ca="1"/>
        <v>103.27889084306341</v>
      </c>
      <c r="H8014" s="12">
        <v>0.80084999999999995</v>
      </c>
      <c r="I8014" s="12">
        <v>103.30130501320507</v>
      </c>
    </row>
    <row r="8015" spans="6:9" x14ac:dyDescent="0.3">
      <c r="F8015" s="2">
        <v>8010</v>
      </c>
      <c r="G8015" s="12">
        <f ca="1"/>
        <v>103.27894030929509</v>
      </c>
      <c r="H8015" s="12">
        <v>0.80095000000000005</v>
      </c>
      <c r="I8015" s="12">
        <v>103.30151049263405</v>
      </c>
    </row>
    <row r="8016" spans="6:9" x14ac:dyDescent="0.3">
      <c r="F8016" s="2">
        <v>8011</v>
      </c>
      <c r="G8016" s="12">
        <f ca="1"/>
        <v>103.27959621688817</v>
      </c>
      <c r="H8016" s="12">
        <v>0.80105000000000004</v>
      </c>
      <c r="I8016" s="12">
        <v>103.3017160241387</v>
      </c>
    </row>
    <row r="8017" spans="6:9" x14ac:dyDescent="0.3">
      <c r="F8017" s="2">
        <v>8012</v>
      </c>
      <c r="G8017" s="12">
        <f ca="1"/>
        <v>103.27962327596714</v>
      </c>
      <c r="H8017" s="12">
        <v>0.80115000000000003</v>
      </c>
      <c r="I8017" s="12">
        <v>103.30192160777433</v>
      </c>
    </row>
    <row r="8018" spans="6:9" x14ac:dyDescent="0.3">
      <c r="F8018" s="2">
        <v>8013</v>
      </c>
      <c r="G8018" s="12">
        <f ca="1"/>
        <v>103.2797777378829</v>
      </c>
      <c r="H8018" s="12">
        <v>0.80125000000000002</v>
      </c>
      <c r="I8018" s="12">
        <v>103.30212724359635</v>
      </c>
    </row>
    <row r="8019" spans="6:9" x14ac:dyDescent="0.3">
      <c r="F8019" s="2">
        <v>8014</v>
      </c>
      <c r="G8019" s="12">
        <f ca="1"/>
        <v>103.27980543063401</v>
      </c>
      <c r="H8019" s="12">
        <v>0.80135000000000001</v>
      </c>
      <c r="I8019" s="12">
        <v>103.3023329316602</v>
      </c>
    </row>
    <row r="8020" spans="6:9" x14ac:dyDescent="0.3">
      <c r="F8020" s="2">
        <v>8015</v>
      </c>
      <c r="G8020" s="12">
        <f ca="1"/>
        <v>103.28030085855097</v>
      </c>
      <c r="H8020" s="12">
        <v>0.80145</v>
      </c>
      <c r="I8020" s="12">
        <v>103.30253867202146</v>
      </c>
    </row>
    <row r="8021" spans="6:9" x14ac:dyDescent="0.3">
      <c r="F8021" s="2">
        <v>8016</v>
      </c>
      <c r="G8021" s="12">
        <f ca="1"/>
        <v>103.28047045296722</v>
      </c>
      <c r="H8021" s="12">
        <v>0.80154999999999998</v>
      </c>
      <c r="I8021" s="12">
        <v>103.30274446473574</v>
      </c>
    </row>
    <row r="8022" spans="6:9" x14ac:dyDescent="0.3">
      <c r="F8022" s="2">
        <v>8017</v>
      </c>
      <c r="G8022" s="12">
        <f ca="1"/>
        <v>103.28084574778775</v>
      </c>
      <c r="H8022" s="12">
        <v>0.80164999999999997</v>
      </c>
      <c r="I8022" s="12">
        <v>103.30295030985874</v>
      </c>
    </row>
    <row r="8023" spans="6:9" x14ac:dyDescent="0.3">
      <c r="F8023" s="2">
        <v>8018</v>
      </c>
      <c r="G8023" s="12">
        <f ca="1"/>
        <v>103.28101026194022</v>
      </c>
      <c r="H8023" s="12">
        <v>0.80174999999999996</v>
      </c>
      <c r="I8023" s="12">
        <v>103.30315620744626</v>
      </c>
    </row>
    <row r="8024" spans="6:9" x14ac:dyDescent="0.3">
      <c r="F8024" s="2">
        <v>8019</v>
      </c>
      <c r="G8024" s="12">
        <f ca="1"/>
        <v>103.28133586724961</v>
      </c>
      <c r="H8024" s="12">
        <v>0.80184999999999995</v>
      </c>
      <c r="I8024" s="12">
        <v>103.30336215755413</v>
      </c>
    </row>
    <row r="8025" spans="6:9" x14ac:dyDescent="0.3">
      <c r="F8025" s="2">
        <v>8020</v>
      </c>
      <c r="G8025" s="12">
        <f ca="1"/>
        <v>103.2813543658618</v>
      </c>
      <c r="H8025" s="12">
        <v>0.80195000000000005</v>
      </c>
      <c r="I8025" s="12">
        <v>103.3035681602383</v>
      </c>
    </row>
    <row r="8026" spans="6:9" x14ac:dyDescent="0.3">
      <c r="F8026" s="2">
        <v>8021</v>
      </c>
      <c r="G8026" s="12">
        <f ca="1"/>
        <v>103.28161213983901</v>
      </c>
      <c r="H8026" s="12">
        <v>0.80205000000000004</v>
      </c>
      <c r="I8026" s="12">
        <v>103.30377421555477</v>
      </c>
    </row>
    <row r="8027" spans="6:9" x14ac:dyDescent="0.3">
      <c r="F8027" s="2">
        <v>8022</v>
      </c>
      <c r="G8027" s="12">
        <f ca="1"/>
        <v>103.28169346748392</v>
      </c>
      <c r="H8027" s="12">
        <v>0.80215000000000003</v>
      </c>
      <c r="I8027" s="12">
        <v>103.30398032355961</v>
      </c>
    </row>
    <row r="8028" spans="6:9" x14ac:dyDescent="0.3">
      <c r="F8028" s="2">
        <v>8023</v>
      </c>
      <c r="G8028" s="12">
        <f ca="1"/>
        <v>103.28180335263346</v>
      </c>
      <c r="H8028" s="12">
        <v>0.80225000000000002</v>
      </c>
      <c r="I8028" s="12">
        <v>103.30418648430901</v>
      </c>
    </row>
    <row r="8029" spans="6:9" x14ac:dyDescent="0.3">
      <c r="F8029" s="2">
        <v>8024</v>
      </c>
      <c r="G8029" s="12">
        <f ca="1"/>
        <v>103.28193482585863</v>
      </c>
      <c r="H8029" s="12">
        <v>0.80235000000000001</v>
      </c>
      <c r="I8029" s="12">
        <v>103.30439269785921</v>
      </c>
    </row>
    <row r="8030" spans="6:9" x14ac:dyDescent="0.3">
      <c r="F8030" s="2">
        <v>8025</v>
      </c>
      <c r="G8030" s="12">
        <f ca="1"/>
        <v>103.28201084308122</v>
      </c>
      <c r="H8030" s="12">
        <v>0.80245</v>
      </c>
      <c r="I8030" s="12">
        <v>103.30459896426652</v>
      </c>
    </row>
    <row r="8031" spans="6:9" x14ac:dyDescent="0.3">
      <c r="F8031" s="2">
        <v>8026</v>
      </c>
      <c r="G8031" s="12">
        <f ca="1"/>
        <v>103.28219749440905</v>
      </c>
      <c r="H8031" s="12">
        <v>0.80254999999999999</v>
      </c>
      <c r="I8031" s="12">
        <v>103.30480528358733</v>
      </c>
    </row>
    <row r="8032" spans="6:9" x14ac:dyDescent="0.3">
      <c r="F8032" s="2">
        <v>8027</v>
      </c>
      <c r="G8032" s="12">
        <f ca="1"/>
        <v>103.28232112014977</v>
      </c>
      <c r="H8032" s="12">
        <v>0.80264999999999997</v>
      </c>
      <c r="I8032" s="12">
        <v>103.30501165587812</v>
      </c>
    </row>
    <row r="8033" spans="6:9" x14ac:dyDescent="0.3">
      <c r="F8033" s="2">
        <v>8028</v>
      </c>
      <c r="G8033" s="12">
        <f ca="1"/>
        <v>103.28273808540185</v>
      </c>
      <c r="H8033" s="12">
        <v>0.80274999999999996</v>
      </c>
      <c r="I8033" s="12">
        <v>103.30521808119545</v>
      </c>
    </row>
    <row r="8034" spans="6:9" x14ac:dyDescent="0.3">
      <c r="F8034" s="2">
        <v>8029</v>
      </c>
      <c r="G8034" s="12">
        <f ca="1"/>
        <v>103.28291829001462</v>
      </c>
      <c r="H8034" s="12">
        <v>0.80284999999999995</v>
      </c>
      <c r="I8034" s="12">
        <v>103.30542455959595</v>
      </c>
    </row>
    <row r="8035" spans="6:9" x14ac:dyDescent="0.3">
      <c r="F8035" s="2">
        <v>8030</v>
      </c>
      <c r="G8035" s="12">
        <f ca="1"/>
        <v>103.28333184849681</v>
      </c>
      <c r="H8035" s="12">
        <v>0.80295000000000005</v>
      </c>
      <c r="I8035" s="12">
        <v>103.30563109113632</v>
      </c>
    </row>
    <row r="8036" spans="6:9" x14ac:dyDescent="0.3">
      <c r="F8036" s="2">
        <v>8031</v>
      </c>
      <c r="G8036" s="12">
        <f ca="1"/>
        <v>103.28346247465836</v>
      </c>
      <c r="H8036" s="12">
        <v>0.80305000000000004</v>
      </c>
      <c r="I8036" s="12">
        <v>103.30583767587335</v>
      </c>
    </row>
    <row r="8037" spans="6:9" x14ac:dyDescent="0.3">
      <c r="F8037" s="2">
        <v>8032</v>
      </c>
      <c r="G8037" s="12">
        <f ca="1"/>
        <v>103.28364665713171</v>
      </c>
      <c r="H8037" s="12">
        <v>0.80315000000000003</v>
      </c>
      <c r="I8037" s="12">
        <v>103.30604431386391</v>
      </c>
    </row>
    <row r="8038" spans="6:9" x14ac:dyDescent="0.3">
      <c r="F8038" s="2">
        <v>8033</v>
      </c>
      <c r="G8038" s="12">
        <f ca="1"/>
        <v>103.28385671233374</v>
      </c>
      <c r="H8038" s="12">
        <v>0.80325000000000002</v>
      </c>
      <c r="I8038" s="12">
        <v>103.30625100516494</v>
      </c>
    </row>
    <row r="8039" spans="6:9" x14ac:dyDescent="0.3">
      <c r="F8039" s="2">
        <v>8034</v>
      </c>
      <c r="G8039" s="12">
        <f ca="1"/>
        <v>103.28404399092129</v>
      </c>
      <c r="H8039" s="12">
        <v>0.80335000000000001</v>
      </c>
      <c r="I8039" s="12">
        <v>103.30645774983347</v>
      </c>
    </row>
    <row r="8040" spans="6:9" x14ac:dyDescent="0.3">
      <c r="F8040" s="2">
        <v>8035</v>
      </c>
      <c r="G8040" s="12">
        <f ca="1"/>
        <v>103.28407587152469</v>
      </c>
      <c r="H8040" s="12">
        <v>0.80345</v>
      </c>
      <c r="I8040" s="12">
        <v>103.3066645479266</v>
      </c>
    </row>
    <row r="8041" spans="6:9" x14ac:dyDescent="0.3">
      <c r="F8041" s="2">
        <v>8036</v>
      </c>
      <c r="G8041" s="12">
        <f ca="1"/>
        <v>103.28431395348862</v>
      </c>
      <c r="H8041" s="12">
        <v>0.80354999999999999</v>
      </c>
      <c r="I8041" s="12">
        <v>103.30687139950152</v>
      </c>
    </row>
    <row r="8042" spans="6:9" x14ac:dyDescent="0.3">
      <c r="F8042" s="2">
        <v>8037</v>
      </c>
      <c r="G8042" s="12">
        <f ca="1"/>
        <v>103.28445242429659</v>
      </c>
      <c r="H8042" s="12">
        <v>0.80364999999999998</v>
      </c>
      <c r="I8042" s="12">
        <v>103.30707830461549</v>
      </c>
    </row>
    <row r="8043" spans="6:9" x14ac:dyDescent="0.3">
      <c r="F8043" s="2">
        <v>8038</v>
      </c>
      <c r="G8043" s="12">
        <f ca="1"/>
        <v>103.28532847263899</v>
      </c>
      <c r="H8043" s="12">
        <v>0.80374999999999996</v>
      </c>
      <c r="I8043" s="12">
        <v>103.30728526332585</v>
      </c>
    </row>
    <row r="8044" spans="6:9" x14ac:dyDescent="0.3">
      <c r="F8044" s="2">
        <v>8039</v>
      </c>
      <c r="G8044" s="12">
        <f ca="1"/>
        <v>103.28607917102467</v>
      </c>
      <c r="H8044" s="12">
        <v>0.80384999999999995</v>
      </c>
      <c r="I8044" s="12">
        <v>103.30749227569002</v>
      </c>
    </row>
    <row r="8045" spans="6:9" x14ac:dyDescent="0.3">
      <c r="F8045" s="2">
        <v>8040</v>
      </c>
      <c r="G8045" s="12">
        <f ca="1"/>
        <v>103.28624423265823</v>
      </c>
      <c r="H8045" s="12">
        <v>0.80395000000000005</v>
      </c>
      <c r="I8045" s="12">
        <v>103.30769934176551</v>
      </c>
    </row>
    <row r="8046" spans="6:9" x14ac:dyDescent="0.3">
      <c r="F8046" s="2">
        <v>8041</v>
      </c>
      <c r="G8046" s="12">
        <f ca="1"/>
        <v>103.28635068837262</v>
      </c>
      <c r="H8046" s="12">
        <v>0.80405000000000004</v>
      </c>
      <c r="I8046" s="12">
        <v>103.30790646160989</v>
      </c>
    </row>
    <row r="8047" spans="6:9" x14ac:dyDescent="0.3">
      <c r="F8047" s="2">
        <v>8042</v>
      </c>
      <c r="G8047" s="12">
        <f ca="1"/>
        <v>103.28671257217087</v>
      </c>
      <c r="H8047" s="12">
        <v>0.80415000000000003</v>
      </c>
      <c r="I8047" s="12">
        <v>103.30811363528083</v>
      </c>
    </row>
    <row r="8048" spans="6:9" x14ac:dyDescent="0.3">
      <c r="F8048" s="2">
        <v>8043</v>
      </c>
      <c r="G8048" s="12">
        <f ca="1"/>
        <v>103.28694009647526</v>
      </c>
      <c r="H8048" s="12">
        <v>0.80425000000000002</v>
      </c>
      <c r="I8048" s="12">
        <v>103.30832086283608</v>
      </c>
    </row>
    <row r="8049" spans="6:9" x14ac:dyDescent="0.3">
      <c r="F8049" s="2">
        <v>8044</v>
      </c>
      <c r="G8049" s="12">
        <f ca="1"/>
        <v>103.28738762739056</v>
      </c>
      <c r="H8049" s="12">
        <v>0.80435000000000001</v>
      </c>
      <c r="I8049" s="12">
        <v>103.30852814433345</v>
      </c>
    </row>
    <row r="8050" spans="6:9" x14ac:dyDescent="0.3">
      <c r="F8050" s="2">
        <v>8045</v>
      </c>
      <c r="G8050" s="12">
        <f ca="1"/>
        <v>103.28747441105774</v>
      </c>
      <c r="H8050" s="12">
        <v>0.80445</v>
      </c>
      <c r="I8050" s="12">
        <v>103.30873547983086</v>
      </c>
    </row>
    <row r="8051" spans="6:9" x14ac:dyDescent="0.3">
      <c r="F8051" s="2">
        <v>8046</v>
      </c>
      <c r="G8051" s="12">
        <f ca="1"/>
        <v>103.28765023797952</v>
      </c>
      <c r="H8051" s="12">
        <v>0.80454999999999999</v>
      </c>
      <c r="I8051" s="12">
        <v>103.30894286938627</v>
      </c>
    </row>
    <row r="8052" spans="6:9" x14ac:dyDescent="0.3">
      <c r="F8052" s="2">
        <v>8047</v>
      </c>
      <c r="G8052" s="12">
        <f ca="1"/>
        <v>103.28799688745138</v>
      </c>
      <c r="H8052" s="12">
        <v>0.80464999999999998</v>
      </c>
      <c r="I8052" s="12">
        <v>103.30915031305777</v>
      </c>
    </row>
    <row r="8053" spans="6:9" x14ac:dyDescent="0.3">
      <c r="F8053" s="2">
        <v>8048</v>
      </c>
      <c r="G8053" s="12">
        <f ca="1"/>
        <v>103.2881213875163</v>
      </c>
      <c r="H8053" s="12">
        <v>0.80474999999999997</v>
      </c>
      <c r="I8053" s="12">
        <v>103.30935781090349</v>
      </c>
    </row>
    <row r="8054" spans="6:9" x14ac:dyDescent="0.3">
      <c r="F8054" s="2">
        <v>8049</v>
      </c>
      <c r="G8054" s="12">
        <f ca="1"/>
        <v>103.2882539168926</v>
      </c>
      <c r="H8054" s="12">
        <v>0.80484999999999995</v>
      </c>
      <c r="I8054" s="12">
        <v>103.30956536298169</v>
      </c>
    </row>
    <row r="8055" spans="6:9" x14ac:dyDescent="0.3">
      <c r="F8055" s="2">
        <v>8050</v>
      </c>
      <c r="G8055" s="12">
        <f ca="1"/>
        <v>103.28825729868572</v>
      </c>
      <c r="H8055" s="12">
        <v>0.80495000000000005</v>
      </c>
      <c r="I8055" s="12">
        <v>103.30977296935065</v>
      </c>
    </row>
    <row r="8056" spans="6:9" x14ac:dyDescent="0.3">
      <c r="F8056" s="2">
        <v>8051</v>
      </c>
      <c r="G8056" s="12">
        <f ca="1"/>
        <v>103.28827262107026</v>
      </c>
      <c r="H8056" s="12">
        <v>0.80505000000000004</v>
      </c>
      <c r="I8056" s="12">
        <v>103.30998063006875</v>
      </c>
    </row>
    <row r="8057" spans="6:9" x14ac:dyDescent="0.3">
      <c r="F8057" s="2">
        <v>8052</v>
      </c>
      <c r="G8057" s="12">
        <f ca="1"/>
        <v>103.28846088334979</v>
      </c>
      <c r="H8057" s="12">
        <v>0.80515000000000003</v>
      </c>
      <c r="I8057" s="12">
        <v>103.3101883451945</v>
      </c>
    </row>
    <row r="8058" spans="6:9" x14ac:dyDescent="0.3">
      <c r="F8058" s="2">
        <v>8053</v>
      </c>
      <c r="G8058" s="12">
        <f ca="1"/>
        <v>103.28849318301641</v>
      </c>
      <c r="H8058" s="12">
        <v>0.80525000000000002</v>
      </c>
      <c r="I8058" s="12">
        <v>103.31039611478644</v>
      </c>
    </row>
    <row r="8059" spans="6:9" x14ac:dyDescent="0.3">
      <c r="F8059" s="2">
        <v>8054</v>
      </c>
      <c r="G8059" s="12">
        <f ca="1"/>
        <v>103.28865486935918</v>
      </c>
      <c r="H8059" s="12">
        <v>0.80535000000000001</v>
      </c>
      <c r="I8059" s="12">
        <v>103.31060393890323</v>
      </c>
    </row>
    <row r="8060" spans="6:9" x14ac:dyDescent="0.3">
      <c r="F8060" s="2">
        <v>8055</v>
      </c>
      <c r="G8060" s="12">
        <f ca="1"/>
        <v>103.28870926123004</v>
      </c>
      <c r="H8060" s="12">
        <v>0.80545</v>
      </c>
      <c r="I8060" s="12">
        <v>103.31081181760354</v>
      </c>
    </row>
    <row r="8061" spans="6:9" x14ac:dyDescent="0.3">
      <c r="F8061" s="2">
        <v>8056</v>
      </c>
      <c r="G8061" s="12">
        <f ca="1"/>
        <v>103.2889032031826</v>
      </c>
      <c r="H8061" s="12">
        <v>0.80554999999999999</v>
      </c>
      <c r="I8061" s="12">
        <v>103.31101975094622</v>
      </c>
    </row>
    <row r="8062" spans="6:9" x14ac:dyDescent="0.3">
      <c r="F8062" s="2">
        <v>8057</v>
      </c>
      <c r="G8062" s="12">
        <f ca="1"/>
        <v>103.28896442098966</v>
      </c>
      <c r="H8062" s="12">
        <v>0.80564999999999998</v>
      </c>
      <c r="I8062" s="12">
        <v>103.31122773899014</v>
      </c>
    </row>
    <row r="8063" spans="6:9" x14ac:dyDescent="0.3">
      <c r="F8063" s="2">
        <v>8058</v>
      </c>
      <c r="G8063" s="12">
        <f ca="1"/>
        <v>103.28915688802107</v>
      </c>
      <c r="H8063" s="12">
        <v>0.80574999999999997</v>
      </c>
      <c r="I8063" s="12">
        <v>103.31143578179426</v>
      </c>
    </row>
    <row r="8064" spans="6:9" x14ac:dyDescent="0.3">
      <c r="F8064" s="2">
        <v>8059</v>
      </c>
      <c r="G8064" s="12">
        <f ca="1"/>
        <v>103.28938375121935</v>
      </c>
      <c r="H8064" s="12">
        <v>0.80584999999999996</v>
      </c>
      <c r="I8064" s="12">
        <v>103.31164387941764</v>
      </c>
    </row>
    <row r="8065" spans="6:9" x14ac:dyDescent="0.3">
      <c r="F8065" s="2">
        <v>8060</v>
      </c>
      <c r="G8065" s="12">
        <f ca="1"/>
        <v>103.28952745790949</v>
      </c>
      <c r="H8065" s="12">
        <v>0.80595000000000006</v>
      </c>
      <c r="I8065" s="12">
        <v>103.31185203191943</v>
      </c>
    </row>
    <row r="8066" spans="6:9" x14ac:dyDescent="0.3">
      <c r="F8066" s="2">
        <v>8061</v>
      </c>
      <c r="G8066" s="12">
        <f ca="1"/>
        <v>103.28953501783825</v>
      </c>
      <c r="H8066" s="12">
        <v>0.80605000000000004</v>
      </c>
      <c r="I8066" s="12">
        <v>103.31206023935883</v>
      </c>
    </row>
    <row r="8067" spans="6:9" x14ac:dyDescent="0.3">
      <c r="F8067" s="2">
        <v>8062</v>
      </c>
      <c r="G8067" s="12">
        <f ca="1"/>
        <v>103.28978778900645</v>
      </c>
      <c r="H8067" s="12">
        <v>0.80615000000000003</v>
      </c>
      <c r="I8067" s="12">
        <v>103.31226850179515</v>
      </c>
    </row>
    <row r="8068" spans="6:9" x14ac:dyDescent="0.3">
      <c r="F8068" s="2">
        <v>8063</v>
      </c>
      <c r="G8068" s="12">
        <f ca="1"/>
        <v>103.29008436790532</v>
      </c>
      <c r="H8068" s="12">
        <v>0.80625000000000002</v>
      </c>
      <c r="I8068" s="12">
        <v>103.31247681928777</v>
      </c>
    </row>
    <row r="8069" spans="6:9" x14ac:dyDescent="0.3">
      <c r="F8069" s="2">
        <v>8064</v>
      </c>
      <c r="G8069" s="12">
        <f ca="1"/>
        <v>103.29018122053576</v>
      </c>
      <c r="H8069" s="12">
        <v>0.80635000000000001</v>
      </c>
      <c r="I8069" s="12">
        <v>103.31268519189615</v>
      </c>
    </row>
    <row r="8070" spans="6:9" x14ac:dyDescent="0.3">
      <c r="F8070" s="2">
        <v>8065</v>
      </c>
      <c r="G8070" s="12">
        <f ca="1"/>
        <v>103.29031494445043</v>
      </c>
      <c r="H8070" s="12">
        <v>0.80645</v>
      </c>
      <c r="I8070" s="12">
        <v>103.31289361967987</v>
      </c>
    </row>
    <row r="8071" spans="6:9" x14ac:dyDescent="0.3">
      <c r="F8071" s="2">
        <v>8066</v>
      </c>
      <c r="G8071" s="12">
        <f ca="1"/>
        <v>103.2905132208608</v>
      </c>
      <c r="H8071" s="12">
        <v>0.80654999999999999</v>
      </c>
      <c r="I8071" s="12">
        <v>103.31310210269855</v>
      </c>
    </row>
    <row r="8072" spans="6:9" x14ac:dyDescent="0.3">
      <c r="F8072" s="2">
        <v>8067</v>
      </c>
      <c r="G8072" s="12">
        <f ca="1"/>
        <v>103.29054984246072</v>
      </c>
      <c r="H8072" s="12">
        <v>0.80664999999999998</v>
      </c>
      <c r="I8072" s="12">
        <v>103.31331064101191</v>
      </c>
    </row>
    <row r="8073" spans="6:9" x14ac:dyDescent="0.3">
      <c r="F8073" s="2">
        <v>8068</v>
      </c>
      <c r="G8073" s="12">
        <f ca="1"/>
        <v>103.2907145724501</v>
      </c>
      <c r="H8073" s="12">
        <v>0.80674999999999997</v>
      </c>
      <c r="I8073" s="12">
        <v>103.31351923467977</v>
      </c>
    </row>
    <row r="8074" spans="6:9" x14ac:dyDescent="0.3">
      <c r="F8074" s="2">
        <v>8069</v>
      </c>
      <c r="G8074" s="12">
        <f ca="1"/>
        <v>103.29083635103841</v>
      </c>
      <c r="H8074" s="12">
        <v>0.80684999999999996</v>
      </c>
      <c r="I8074" s="12">
        <v>103.31372788376201</v>
      </c>
    </row>
    <row r="8075" spans="6:9" x14ac:dyDescent="0.3">
      <c r="F8075" s="2">
        <v>8070</v>
      </c>
      <c r="G8075" s="12">
        <f ca="1"/>
        <v>103.29092806723854</v>
      </c>
      <c r="H8075" s="12">
        <v>0.80694999999999995</v>
      </c>
      <c r="I8075" s="12">
        <v>103.31393658831861</v>
      </c>
    </row>
    <row r="8076" spans="6:9" x14ac:dyDescent="0.3">
      <c r="F8076" s="2">
        <v>8071</v>
      </c>
      <c r="G8076" s="12">
        <f ca="1"/>
        <v>103.29100073034262</v>
      </c>
      <c r="H8076" s="12">
        <v>0.80705000000000005</v>
      </c>
      <c r="I8076" s="12">
        <v>103.31414534840964</v>
      </c>
    </row>
    <row r="8077" spans="6:9" x14ac:dyDescent="0.3">
      <c r="F8077" s="2">
        <v>8072</v>
      </c>
      <c r="G8077" s="12">
        <f ca="1"/>
        <v>103.29115155439175</v>
      </c>
      <c r="H8077" s="12">
        <v>0.80715000000000003</v>
      </c>
      <c r="I8077" s="12">
        <v>103.31435416409523</v>
      </c>
    </row>
    <row r="8078" spans="6:9" x14ac:dyDescent="0.3">
      <c r="F8078" s="2">
        <v>8073</v>
      </c>
      <c r="G8078" s="12">
        <f ca="1"/>
        <v>103.29140668603873</v>
      </c>
      <c r="H8078" s="12">
        <v>0.80725000000000002</v>
      </c>
      <c r="I8078" s="12">
        <v>103.31456303543564</v>
      </c>
    </row>
    <row r="8079" spans="6:9" x14ac:dyDescent="0.3">
      <c r="F8079" s="2">
        <v>8074</v>
      </c>
      <c r="G8079" s="12">
        <f ca="1"/>
        <v>103.29177737996019</v>
      </c>
      <c r="H8079" s="12">
        <v>0.80735000000000001</v>
      </c>
      <c r="I8079" s="12">
        <v>103.31477196249115</v>
      </c>
    </row>
    <row r="8080" spans="6:9" x14ac:dyDescent="0.3">
      <c r="F8080" s="2">
        <v>8075</v>
      </c>
      <c r="G8080" s="12">
        <f ca="1"/>
        <v>103.29182438070808</v>
      </c>
      <c r="H8080" s="12">
        <v>0.80745</v>
      </c>
      <c r="I8080" s="12">
        <v>103.31498094532219</v>
      </c>
    </row>
    <row r="8081" spans="6:9" x14ac:dyDescent="0.3">
      <c r="F8081" s="2">
        <v>8076</v>
      </c>
      <c r="G8081" s="12">
        <f ca="1"/>
        <v>103.29197082177816</v>
      </c>
      <c r="H8081" s="12">
        <v>0.80754999999999999</v>
      </c>
      <c r="I8081" s="12">
        <v>103.31518998398923</v>
      </c>
    </row>
    <row r="8082" spans="6:9" x14ac:dyDescent="0.3">
      <c r="F8082" s="2">
        <v>8077</v>
      </c>
      <c r="G8082" s="12">
        <f ca="1"/>
        <v>103.2920413961663</v>
      </c>
      <c r="H8082" s="12">
        <v>0.80764999999999998</v>
      </c>
      <c r="I8082" s="12">
        <v>103.31539907855287</v>
      </c>
    </row>
    <row r="8083" spans="6:9" x14ac:dyDescent="0.3">
      <c r="F8083" s="2">
        <v>8078</v>
      </c>
      <c r="G8083" s="12">
        <f ca="1"/>
        <v>103.2922286046626</v>
      </c>
      <c r="H8083" s="12">
        <v>0.80774999999999997</v>
      </c>
      <c r="I8083" s="12">
        <v>103.31560822907375</v>
      </c>
    </row>
    <row r="8084" spans="6:9" x14ac:dyDescent="0.3">
      <c r="F8084" s="2">
        <v>8079</v>
      </c>
      <c r="G8084" s="12">
        <f ca="1"/>
        <v>103.29260314964138</v>
      </c>
      <c r="H8084" s="12">
        <v>0.80784999999999996</v>
      </c>
      <c r="I8084" s="12">
        <v>103.31581743561263</v>
      </c>
    </row>
    <row r="8085" spans="6:9" x14ac:dyDescent="0.3">
      <c r="F8085" s="2">
        <v>8080</v>
      </c>
      <c r="G8085" s="12">
        <f ca="1"/>
        <v>103.2926617707051</v>
      </c>
      <c r="H8085" s="12">
        <v>0.80794999999999995</v>
      </c>
      <c r="I8085" s="12">
        <v>103.31602669823035</v>
      </c>
    </row>
    <row r="8086" spans="6:9" x14ac:dyDescent="0.3">
      <c r="F8086" s="2">
        <v>8081</v>
      </c>
      <c r="G8086" s="12">
        <f ca="1"/>
        <v>103.29276607982378</v>
      </c>
      <c r="H8086" s="12">
        <v>0.80805000000000005</v>
      </c>
      <c r="I8086" s="12">
        <v>103.3162360169878</v>
      </c>
    </row>
    <row r="8087" spans="6:9" x14ac:dyDescent="0.3">
      <c r="F8087" s="2">
        <v>8082</v>
      </c>
      <c r="G8087" s="12">
        <f ca="1"/>
        <v>103.2928208795652</v>
      </c>
      <c r="H8087" s="12">
        <v>0.80815000000000003</v>
      </c>
      <c r="I8087" s="12">
        <v>103.31644539194603</v>
      </c>
    </row>
    <row r="8088" spans="6:9" x14ac:dyDescent="0.3">
      <c r="F8088" s="2">
        <v>8083</v>
      </c>
      <c r="G8088" s="12">
        <f ca="1"/>
        <v>103.29319023609011</v>
      </c>
      <c r="H8088" s="12">
        <v>0.80825000000000002</v>
      </c>
      <c r="I8088" s="12">
        <v>103.3166548231661</v>
      </c>
    </row>
    <row r="8089" spans="6:9" x14ac:dyDescent="0.3">
      <c r="F8089" s="2">
        <v>8084</v>
      </c>
      <c r="G8089" s="12">
        <f ca="1"/>
        <v>103.29326152573604</v>
      </c>
      <c r="H8089" s="12">
        <v>0.80835000000000001</v>
      </c>
      <c r="I8089" s="12">
        <v>103.31686431070922</v>
      </c>
    </row>
    <row r="8090" spans="6:9" x14ac:dyDescent="0.3">
      <c r="F8090" s="2">
        <v>8085</v>
      </c>
      <c r="G8090" s="12">
        <f ca="1"/>
        <v>103.29334696874008</v>
      </c>
      <c r="H8090" s="12">
        <v>0.80845</v>
      </c>
      <c r="I8090" s="12">
        <v>103.31707385463666</v>
      </c>
    </row>
    <row r="8091" spans="6:9" x14ac:dyDescent="0.3">
      <c r="F8091" s="2">
        <v>8086</v>
      </c>
      <c r="G8091" s="12">
        <f ca="1"/>
        <v>103.29366784203158</v>
      </c>
      <c r="H8091" s="12">
        <v>0.80854999999999999</v>
      </c>
      <c r="I8091" s="12">
        <v>103.31728345500974</v>
      </c>
    </row>
    <row r="8092" spans="6:9" x14ac:dyDescent="0.3">
      <c r="F8092" s="2">
        <v>8087</v>
      </c>
      <c r="G8092" s="12">
        <f ca="1"/>
        <v>103.29427677874925</v>
      </c>
      <c r="H8092" s="12">
        <v>0.80864999999999998</v>
      </c>
      <c r="I8092" s="12">
        <v>103.31749311188996</v>
      </c>
    </row>
    <row r="8093" spans="6:9" x14ac:dyDescent="0.3">
      <c r="F8093" s="2">
        <v>8088</v>
      </c>
      <c r="G8093" s="12">
        <f ca="1"/>
        <v>103.29453857399244</v>
      </c>
      <c r="H8093" s="12">
        <v>0.80874999999999997</v>
      </c>
      <c r="I8093" s="12">
        <v>103.31770282533881</v>
      </c>
    </row>
    <row r="8094" spans="6:9" x14ac:dyDescent="0.3">
      <c r="F8094" s="2">
        <v>8089</v>
      </c>
      <c r="G8094" s="12">
        <f ca="1"/>
        <v>103.29501054972408</v>
      </c>
      <c r="H8094" s="12">
        <v>0.80884999999999996</v>
      </c>
      <c r="I8094" s="12">
        <v>103.31791259541792</v>
      </c>
    </row>
    <row r="8095" spans="6:9" x14ac:dyDescent="0.3">
      <c r="F8095" s="2">
        <v>8090</v>
      </c>
      <c r="G8095" s="12">
        <f ca="1"/>
        <v>103.29503903480311</v>
      </c>
      <c r="H8095" s="12">
        <v>0.80894999999999995</v>
      </c>
      <c r="I8095" s="12">
        <v>103.31812242218902</v>
      </c>
    </row>
    <row r="8096" spans="6:9" x14ac:dyDescent="0.3">
      <c r="F8096" s="2">
        <v>8091</v>
      </c>
      <c r="G8096" s="12">
        <f ca="1"/>
        <v>103.29557222802647</v>
      </c>
      <c r="H8096" s="12">
        <v>0.80905000000000005</v>
      </c>
      <c r="I8096" s="12">
        <v>103.31833230571391</v>
      </c>
    </row>
    <row r="8097" spans="6:9" x14ac:dyDescent="0.3">
      <c r="F8097" s="2">
        <v>8092</v>
      </c>
      <c r="G8097" s="12">
        <f ca="1"/>
        <v>103.29562706655157</v>
      </c>
      <c r="H8097" s="12">
        <v>0.80915000000000004</v>
      </c>
      <c r="I8097" s="12">
        <v>103.31854224605445</v>
      </c>
    </row>
    <row r="8098" spans="6:9" x14ac:dyDescent="0.3">
      <c r="F8098" s="2">
        <v>8093</v>
      </c>
      <c r="G8098" s="12">
        <f ca="1"/>
        <v>103.29595013634929</v>
      </c>
      <c r="H8098" s="12">
        <v>0.80925000000000002</v>
      </c>
      <c r="I8098" s="12">
        <v>103.31875224327263</v>
      </c>
    </row>
    <row r="8099" spans="6:9" x14ac:dyDescent="0.3">
      <c r="F8099" s="2">
        <v>8094</v>
      </c>
      <c r="G8099" s="12">
        <f ca="1"/>
        <v>103.29653511763644</v>
      </c>
      <c r="H8099" s="12">
        <v>0.80935000000000001</v>
      </c>
      <c r="I8099" s="12">
        <v>103.31896229743052</v>
      </c>
    </row>
    <row r="8100" spans="6:9" x14ac:dyDescent="0.3">
      <c r="F8100" s="2">
        <v>8095</v>
      </c>
      <c r="G8100" s="12">
        <f ca="1"/>
        <v>103.29688532130028</v>
      </c>
      <c r="H8100" s="12">
        <v>0.80945</v>
      </c>
      <c r="I8100" s="12">
        <v>103.31917240859026</v>
      </c>
    </row>
    <row r="8101" spans="6:9" x14ac:dyDescent="0.3">
      <c r="F8101" s="2">
        <v>8096</v>
      </c>
      <c r="G8101" s="12">
        <f ca="1"/>
        <v>103.29710840261967</v>
      </c>
      <c r="H8101" s="12">
        <v>0.80954999999999999</v>
      </c>
      <c r="I8101" s="12">
        <v>103.31938257681412</v>
      </c>
    </row>
    <row r="8102" spans="6:9" x14ac:dyDescent="0.3">
      <c r="F8102" s="2">
        <v>8097</v>
      </c>
      <c r="G8102" s="12">
        <f ca="1"/>
        <v>103.29775838166265</v>
      </c>
      <c r="H8102" s="12">
        <v>0.80964999999999998</v>
      </c>
      <c r="I8102" s="12">
        <v>103.31959280216441</v>
      </c>
    </row>
    <row r="8103" spans="6:9" x14ac:dyDescent="0.3">
      <c r="F8103" s="2">
        <v>8098</v>
      </c>
      <c r="G8103" s="12">
        <f ca="1"/>
        <v>103.29831034406133</v>
      </c>
      <c r="H8103" s="12">
        <v>0.80974999999999997</v>
      </c>
      <c r="I8103" s="12">
        <v>103.31980308470357</v>
      </c>
    </row>
    <row r="8104" spans="6:9" x14ac:dyDescent="0.3">
      <c r="F8104" s="2">
        <v>8099</v>
      </c>
      <c r="G8104" s="12">
        <f ca="1"/>
        <v>103.29838748572023</v>
      </c>
      <c r="H8104" s="12">
        <v>0.80984999999999996</v>
      </c>
      <c r="I8104" s="12">
        <v>103.32001342449409</v>
      </c>
    </row>
    <row r="8105" spans="6:9" x14ac:dyDescent="0.3">
      <c r="F8105" s="2">
        <v>8100</v>
      </c>
      <c r="G8105" s="12">
        <f ca="1"/>
        <v>103.29841477914665</v>
      </c>
      <c r="H8105" s="12">
        <v>0.80994999999999995</v>
      </c>
      <c r="I8105" s="12">
        <v>103.3202238215986</v>
      </c>
    </row>
    <row r="8106" spans="6:9" x14ac:dyDescent="0.3">
      <c r="F8106" s="2">
        <v>8101</v>
      </c>
      <c r="G8106" s="12">
        <f ca="1"/>
        <v>103.29859580214971</v>
      </c>
      <c r="H8106" s="12">
        <v>0.81005000000000005</v>
      </c>
      <c r="I8106" s="12">
        <v>103.32043427607979</v>
      </c>
    </row>
    <row r="8107" spans="6:9" x14ac:dyDescent="0.3">
      <c r="F8107" s="2">
        <v>8102</v>
      </c>
      <c r="G8107" s="12">
        <f ca="1"/>
        <v>103.29861876016217</v>
      </c>
      <c r="H8107" s="12">
        <v>0.81015000000000004</v>
      </c>
      <c r="I8107" s="12">
        <v>103.32064478800044</v>
      </c>
    </row>
    <row r="8108" spans="6:9" x14ac:dyDescent="0.3">
      <c r="F8108" s="2">
        <v>8103</v>
      </c>
      <c r="G8108" s="12">
        <f ca="1"/>
        <v>103.29877210354599</v>
      </c>
      <c r="H8108" s="12">
        <v>0.81025000000000003</v>
      </c>
      <c r="I8108" s="12">
        <v>103.32085535742341</v>
      </c>
    </row>
    <row r="8109" spans="6:9" x14ac:dyDescent="0.3">
      <c r="F8109" s="2">
        <v>8104</v>
      </c>
      <c r="G8109" s="12">
        <f ca="1"/>
        <v>103.29878647022613</v>
      </c>
      <c r="H8109" s="12">
        <v>0.81035000000000001</v>
      </c>
      <c r="I8109" s="12">
        <v>103.32106598441169</v>
      </c>
    </row>
    <row r="8110" spans="6:9" x14ac:dyDescent="0.3">
      <c r="F8110" s="2">
        <v>8105</v>
      </c>
      <c r="G8110" s="12">
        <f ca="1"/>
        <v>103.29893208339055</v>
      </c>
      <c r="H8110" s="12">
        <v>0.81045</v>
      </c>
      <c r="I8110" s="12">
        <v>103.32127666902832</v>
      </c>
    </row>
    <row r="8111" spans="6:9" x14ac:dyDescent="0.3">
      <c r="F8111" s="2">
        <v>8106</v>
      </c>
      <c r="G8111" s="12">
        <f ca="1"/>
        <v>103.30051394428699</v>
      </c>
      <c r="H8111" s="12">
        <v>0.81054999999999999</v>
      </c>
      <c r="I8111" s="12">
        <v>103.32148741133646</v>
      </c>
    </row>
    <row r="8112" spans="6:9" x14ac:dyDescent="0.3">
      <c r="F8112" s="2">
        <v>8107</v>
      </c>
      <c r="G8112" s="12">
        <f ca="1"/>
        <v>103.30116429334913</v>
      </c>
      <c r="H8112" s="12">
        <v>0.81064999999999998</v>
      </c>
      <c r="I8112" s="12">
        <v>103.32169821139935</v>
      </c>
    </row>
    <row r="8113" spans="6:9" x14ac:dyDescent="0.3">
      <c r="F8113" s="2">
        <v>8108</v>
      </c>
      <c r="G8113" s="12">
        <f ca="1"/>
        <v>103.30129604575114</v>
      </c>
      <c r="H8113" s="12">
        <v>0.81074999999999997</v>
      </c>
      <c r="I8113" s="12">
        <v>103.32190906928031</v>
      </c>
    </row>
    <row r="8114" spans="6:9" x14ac:dyDescent="0.3">
      <c r="F8114" s="2">
        <v>8109</v>
      </c>
      <c r="G8114" s="12">
        <f ca="1"/>
        <v>103.30136655489554</v>
      </c>
      <c r="H8114" s="12">
        <v>0.81084999999999996</v>
      </c>
      <c r="I8114" s="12">
        <v>103.32211998504278</v>
      </c>
    </row>
    <row r="8115" spans="6:9" x14ac:dyDescent="0.3">
      <c r="F8115" s="2">
        <v>8110</v>
      </c>
      <c r="G8115" s="12">
        <f ca="1"/>
        <v>103.3015089430986</v>
      </c>
      <c r="H8115" s="12">
        <v>0.81094999999999995</v>
      </c>
      <c r="I8115" s="12">
        <v>103.32233095875026</v>
      </c>
    </row>
    <row r="8116" spans="6:9" x14ac:dyDescent="0.3">
      <c r="F8116" s="2">
        <v>8111</v>
      </c>
      <c r="G8116" s="12">
        <f ca="1"/>
        <v>103.30153346486115</v>
      </c>
      <c r="H8116" s="12">
        <v>0.81105000000000005</v>
      </c>
      <c r="I8116" s="12">
        <v>103.32254199046636</v>
      </c>
    </row>
    <row r="8117" spans="6:9" x14ac:dyDescent="0.3">
      <c r="F8117" s="2">
        <v>8112</v>
      </c>
      <c r="G8117" s="12">
        <f ca="1"/>
        <v>103.3016617037309</v>
      </c>
      <c r="H8117" s="12">
        <v>0.81115000000000004</v>
      </c>
      <c r="I8117" s="12">
        <v>103.32275308025478</v>
      </c>
    </row>
    <row r="8118" spans="6:9" x14ac:dyDescent="0.3">
      <c r="F8118" s="2">
        <v>8113</v>
      </c>
      <c r="G8118" s="12">
        <f ca="1"/>
        <v>103.30193609312747</v>
      </c>
      <c r="H8118" s="12">
        <v>0.81125000000000003</v>
      </c>
      <c r="I8118" s="12">
        <v>103.32296422817933</v>
      </c>
    </row>
    <row r="8119" spans="6:9" x14ac:dyDescent="0.3">
      <c r="F8119" s="2">
        <v>8114</v>
      </c>
      <c r="G8119" s="12">
        <f ca="1"/>
        <v>103.30201377388342</v>
      </c>
      <c r="H8119" s="12">
        <v>0.81135000000000002</v>
      </c>
      <c r="I8119" s="12">
        <v>103.32317543430388</v>
      </c>
    </row>
    <row r="8120" spans="6:9" x14ac:dyDescent="0.3">
      <c r="F8120" s="2">
        <v>8115</v>
      </c>
      <c r="G8120" s="12">
        <f ca="1"/>
        <v>103.30258549509574</v>
      </c>
      <c r="H8120" s="12">
        <v>0.81145</v>
      </c>
      <c r="I8120" s="12">
        <v>103.3233866986924</v>
      </c>
    </row>
    <row r="8121" spans="6:9" x14ac:dyDescent="0.3">
      <c r="F8121" s="2">
        <v>8116</v>
      </c>
      <c r="G8121" s="12">
        <f ca="1"/>
        <v>103.30274588231215</v>
      </c>
      <c r="H8121" s="12">
        <v>0.81154999999999999</v>
      </c>
      <c r="I8121" s="12">
        <v>103.32359802140898</v>
      </c>
    </row>
    <row r="8122" spans="6:9" x14ac:dyDescent="0.3">
      <c r="F8122" s="2">
        <v>8117</v>
      </c>
      <c r="G8122" s="12">
        <f ca="1"/>
        <v>103.30289105276273</v>
      </c>
      <c r="H8122" s="12">
        <v>0.81164999999999998</v>
      </c>
      <c r="I8122" s="12">
        <v>103.32380940251778</v>
      </c>
    </row>
    <row r="8123" spans="6:9" x14ac:dyDescent="0.3">
      <c r="F8123" s="2">
        <v>8118</v>
      </c>
      <c r="G8123" s="12">
        <f ca="1"/>
        <v>103.30319515877299</v>
      </c>
      <c r="H8123" s="12">
        <v>0.81174999999999997</v>
      </c>
      <c r="I8123" s="12">
        <v>103.32402084208304</v>
      </c>
    </row>
    <row r="8124" spans="6:9" x14ac:dyDescent="0.3">
      <c r="F8124" s="2">
        <v>8119</v>
      </c>
      <c r="G8124" s="12">
        <f ca="1"/>
        <v>103.30345597057003</v>
      </c>
      <c r="H8124" s="12">
        <v>0.81184999999999996</v>
      </c>
      <c r="I8124" s="12">
        <v>103.32423234016915</v>
      </c>
    </row>
    <row r="8125" spans="6:9" x14ac:dyDescent="0.3">
      <c r="F8125" s="2">
        <v>8120</v>
      </c>
      <c r="G8125" s="12">
        <f ca="1"/>
        <v>103.30346439579394</v>
      </c>
      <c r="H8125" s="12">
        <v>0.81194999999999995</v>
      </c>
      <c r="I8125" s="12">
        <v>103.32444389684052</v>
      </c>
    </row>
    <row r="8126" spans="6:9" x14ac:dyDescent="0.3">
      <c r="F8126" s="2">
        <v>8121</v>
      </c>
      <c r="G8126" s="12">
        <f ca="1"/>
        <v>103.30348772686659</v>
      </c>
      <c r="H8126" s="12">
        <v>0.81205000000000005</v>
      </c>
      <c r="I8126" s="12">
        <v>103.3246555121617</v>
      </c>
    </row>
    <row r="8127" spans="6:9" x14ac:dyDescent="0.3">
      <c r="F8127" s="2">
        <v>8122</v>
      </c>
      <c r="G8127" s="12">
        <f ca="1"/>
        <v>103.30384236791261</v>
      </c>
      <c r="H8127" s="12">
        <v>0.81215000000000004</v>
      </c>
      <c r="I8127" s="12">
        <v>103.32486718619734</v>
      </c>
    </row>
    <row r="8128" spans="6:9" x14ac:dyDescent="0.3">
      <c r="F8128" s="2">
        <v>8123</v>
      </c>
      <c r="G8128" s="12">
        <f ca="1"/>
        <v>103.30411856022604</v>
      </c>
      <c r="H8128" s="12">
        <v>0.81225000000000003</v>
      </c>
      <c r="I8128" s="12">
        <v>103.32507891901214</v>
      </c>
    </row>
    <row r="8129" spans="6:9" x14ac:dyDescent="0.3">
      <c r="F8129" s="2">
        <v>8124</v>
      </c>
      <c r="G8129" s="12">
        <f ca="1"/>
        <v>103.30421798470613</v>
      </c>
      <c r="H8129" s="12">
        <v>0.81235000000000002</v>
      </c>
      <c r="I8129" s="12">
        <v>103.32529071067096</v>
      </c>
    </row>
    <row r="8130" spans="6:9" x14ac:dyDescent="0.3">
      <c r="F8130" s="2">
        <v>8125</v>
      </c>
      <c r="G8130" s="12">
        <f ca="1"/>
        <v>103.30443932001663</v>
      </c>
      <c r="H8130" s="12">
        <v>0.81245000000000001</v>
      </c>
      <c r="I8130" s="12">
        <v>103.32550256123869</v>
      </c>
    </row>
    <row r="8131" spans="6:9" x14ac:dyDescent="0.3">
      <c r="F8131" s="2">
        <v>8126</v>
      </c>
      <c r="G8131" s="12">
        <f ca="1"/>
        <v>103.30522092935584</v>
      </c>
      <c r="H8131" s="12">
        <v>0.81254999999999999</v>
      </c>
      <c r="I8131" s="12">
        <v>103.32571447078035</v>
      </c>
    </row>
    <row r="8132" spans="6:9" x14ac:dyDescent="0.3">
      <c r="F8132" s="2">
        <v>8127</v>
      </c>
      <c r="G8132" s="12">
        <f ca="1"/>
        <v>103.30583517212487</v>
      </c>
      <c r="H8132" s="12">
        <v>0.81264999999999998</v>
      </c>
      <c r="I8132" s="12">
        <v>103.32592643936107</v>
      </c>
    </row>
    <row r="8133" spans="6:9" x14ac:dyDescent="0.3">
      <c r="F8133" s="2">
        <v>8128</v>
      </c>
      <c r="G8133" s="12">
        <f ca="1"/>
        <v>103.30639000208531</v>
      </c>
      <c r="H8133" s="12">
        <v>0.81274999999999997</v>
      </c>
      <c r="I8133" s="12">
        <v>103.32613846704602</v>
      </c>
    </row>
    <row r="8134" spans="6:9" x14ac:dyDescent="0.3">
      <c r="F8134" s="2">
        <v>8129</v>
      </c>
      <c r="G8134" s="12">
        <f ca="1"/>
        <v>103.30644666612292</v>
      </c>
      <c r="H8134" s="12">
        <v>0.81284999999999996</v>
      </c>
      <c r="I8134" s="12">
        <v>103.32635055390051</v>
      </c>
    </row>
    <row r="8135" spans="6:9" x14ac:dyDescent="0.3">
      <c r="F8135" s="2">
        <v>8130</v>
      </c>
      <c r="G8135" s="12">
        <f ca="1"/>
        <v>103.30666309386709</v>
      </c>
      <c r="H8135" s="12">
        <v>0.81294999999999995</v>
      </c>
      <c r="I8135" s="12">
        <v>103.32656269998996</v>
      </c>
    </row>
    <row r="8136" spans="6:9" x14ac:dyDescent="0.3">
      <c r="F8136" s="2">
        <v>8131</v>
      </c>
      <c r="G8136" s="12">
        <f ca="1"/>
        <v>103.30672872601728</v>
      </c>
      <c r="H8136" s="12">
        <v>0.81305000000000005</v>
      </c>
      <c r="I8136" s="12">
        <v>103.32677490537984</v>
      </c>
    </row>
    <row r="8137" spans="6:9" x14ac:dyDescent="0.3">
      <c r="F8137" s="2">
        <v>8132</v>
      </c>
      <c r="G8137" s="12">
        <f ca="1"/>
        <v>103.30675812627115</v>
      </c>
      <c r="H8137" s="12">
        <v>0.81315000000000004</v>
      </c>
      <c r="I8137" s="12">
        <v>103.32698717013574</v>
      </c>
    </row>
    <row r="8138" spans="6:9" x14ac:dyDescent="0.3">
      <c r="F8138" s="2">
        <v>8133</v>
      </c>
      <c r="G8138" s="12">
        <f ca="1"/>
        <v>103.3069781009399</v>
      </c>
      <c r="H8138" s="12">
        <v>0.81325000000000003</v>
      </c>
      <c r="I8138" s="12">
        <v>103.32719949432334</v>
      </c>
    </row>
    <row r="8139" spans="6:9" x14ac:dyDescent="0.3">
      <c r="F8139" s="2">
        <v>8134</v>
      </c>
      <c r="G8139" s="12">
        <f ca="1"/>
        <v>103.30702845165649</v>
      </c>
      <c r="H8139" s="12">
        <v>0.81335000000000002</v>
      </c>
      <c r="I8139" s="12">
        <v>103.32741187800843</v>
      </c>
    </row>
    <row r="8140" spans="6:9" x14ac:dyDescent="0.3">
      <c r="F8140" s="2">
        <v>8135</v>
      </c>
      <c r="G8140" s="12">
        <f ca="1"/>
        <v>103.30713851940472</v>
      </c>
      <c r="H8140" s="12">
        <v>0.81345000000000001</v>
      </c>
      <c r="I8140" s="12">
        <v>103.32762432125689</v>
      </c>
    </row>
    <row r="8141" spans="6:9" x14ac:dyDescent="0.3">
      <c r="F8141" s="2">
        <v>8136</v>
      </c>
      <c r="G8141" s="12">
        <f ca="1"/>
        <v>103.30742305911154</v>
      </c>
      <c r="H8141" s="12">
        <v>0.81355</v>
      </c>
      <c r="I8141" s="12">
        <v>103.32783682413471</v>
      </c>
    </row>
    <row r="8142" spans="6:9" x14ac:dyDescent="0.3">
      <c r="F8142" s="2">
        <v>8137</v>
      </c>
      <c r="G8142" s="12">
        <f ca="1"/>
        <v>103.30774660522218</v>
      </c>
      <c r="H8142" s="12">
        <v>0.81364999999999998</v>
      </c>
      <c r="I8142" s="12">
        <v>103.32804938670792</v>
      </c>
    </row>
    <row r="8143" spans="6:9" x14ac:dyDescent="0.3">
      <c r="F8143" s="2">
        <v>8138</v>
      </c>
      <c r="G8143" s="12">
        <f ca="1"/>
        <v>103.30811969145871</v>
      </c>
      <c r="H8143" s="12">
        <v>0.81374999999999997</v>
      </c>
      <c r="I8143" s="12">
        <v>103.32826200904272</v>
      </c>
    </row>
    <row r="8144" spans="6:9" x14ac:dyDescent="0.3">
      <c r="F8144" s="2">
        <v>8139</v>
      </c>
      <c r="G8144" s="12">
        <f ca="1"/>
        <v>103.30818659410642</v>
      </c>
      <c r="H8144" s="12">
        <v>0.81384999999999996</v>
      </c>
      <c r="I8144" s="12">
        <v>103.32847469120537</v>
      </c>
    </row>
    <row r="8145" spans="6:9" x14ac:dyDescent="0.3">
      <c r="F8145" s="2">
        <v>8140</v>
      </c>
      <c r="G8145" s="12">
        <f ca="1"/>
        <v>103.30836394567784</v>
      </c>
      <c r="H8145" s="12">
        <v>0.81394999999999995</v>
      </c>
      <c r="I8145" s="12">
        <v>103.32868743326225</v>
      </c>
    </row>
    <row r="8146" spans="6:9" x14ac:dyDescent="0.3">
      <c r="F8146" s="2">
        <v>8141</v>
      </c>
      <c r="G8146" s="12">
        <f ca="1"/>
        <v>103.30840140013258</v>
      </c>
      <c r="H8146" s="12">
        <v>0.81405000000000005</v>
      </c>
      <c r="I8146" s="12">
        <v>103.3289002352798</v>
      </c>
    </row>
    <row r="8147" spans="6:9" x14ac:dyDescent="0.3">
      <c r="F8147" s="2">
        <v>8142</v>
      </c>
      <c r="G8147" s="12">
        <f ca="1"/>
        <v>103.30852433095485</v>
      </c>
      <c r="H8147" s="12">
        <v>0.81415000000000004</v>
      </c>
      <c r="I8147" s="12">
        <v>103.32911309732461</v>
      </c>
    </row>
    <row r="8148" spans="6:9" x14ac:dyDescent="0.3">
      <c r="F8148" s="2">
        <v>8143</v>
      </c>
      <c r="G8148" s="12">
        <f ca="1"/>
        <v>103.30865992801979</v>
      </c>
      <c r="H8148" s="12">
        <v>0.81425000000000003</v>
      </c>
      <c r="I8148" s="12">
        <v>103.32932601946331</v>
      </c>
    </row>
    <row r="8149" spans="6:9" x14ac:dyDescent="0.3">
      <c r="F8149" s="2">
        <v>8144</v>
      </c>
      <c r="G8149" s="12">
        <f ca="1"/>
        <v>103.30910243010497</v>
      </c>
      <c r="H8149" s="12">
        <v>0.81435000000000002</v>
      </c>
      <c r="I8149" s="12">
        <v>103.32953900176268</v>
      </c>
    </row>
    <row r="8150" spans="6:9" x14ac:dyDescent="0.3">
      <c r="F8150" s="2">
        <v>8145</v>
      </c>
      <c r="G8150" s="12">
        <f ca="1"/>
        <v>103.30911143025877</v>
      </c>
      <c r="H8150" s="12">
        <v>0.81445000000000001</v>
      </c>
      <c r="I8150" s="12">
        <v>103.32975204428956</v>
      </c>
    </row>
    <row r="8151" spans="6:9" x14ac:dyDescent="0.3">
      <c r="F8151" s="2">
        <v>8146</v>
      </c>
      <c r="G8151" s="12">
        <f ca="1"/>
        <v>103.30916087088862</v>
      </c>
      <c r="H8151" s="12">
        <v>0.81455</v>
      </c>
      <c r="I8151" s="12">
        <v>103.32996514711094</v>
      </c>
    </row>
    <row r="8152" spans="6:9" x14ac:dyDescent="0.3">
      <c r="F8152" s="2">
        <v>8147</v>
      </c>
      <c r="G8152" s="12">
        <f ca="1"/>
        <v>103.30924289934158</v>
      </c>
      <c r="H8152" s="12">
        <v>0.81464999999999999</v>
      </c>
      <c r="I8152" s="12">
        <v>103.33017831029383</v>
      </c>
    </row>
    <row r="8153" spans="6:9" x14ac:dyDescent="0.3">
      <c r="F8153" s="2">
        <v>8148</v>
      </c>
      <c r="G8153" s="12">
        <f ca="1"/>
        <v>103.30928652454851</v>
      </c>
      <c r="H8153" s="12">
        <v>0.81474999999999997</v>
      </c>
      <c r="I8153" s="12">
        <v>103.33039153390543</v>
      </c>
    </row>
    <row r="8154" spans="6:9" x14ac:dyDescent="0.3">
      <c r="F8154" s="2">
        <v>8149</v>
      </c>
      <c r="G8154" s="12">
        <f ca="1"/>
        <v>103.30948740731114</v>
      </c>
      <c r="H8154" s="12">
        <v>0.81484999999999996</v>
      </c>
      <c r="I8154" s="12">
        <v>103.33060481801296</v>
      </c>
    </row>
    <row r="8155" spans="6:9" x14ac:dyDescent="0.3">
      <c r="F8155" s="2">
        <v>8150</v>
      </c>
      <c r="G8155" s="12">
        <f ca="1"/>
        <v>103.3095624041059</v>
      </c>
      <c r="H8155" s="12">
        <v>0.81494999999999995</v>
      </c>
      <c r="I8155" s="12">
        <v>103.3308181626838</v>
      </c>
    </row>
    <row r="8156" spans="6:9" x14ac:dyDescent="0.3">
      <c r="F8156" s="2">
        <v>8151</v>
      </c>
      <c r="G8156" s="12">
        <f ca="1"/>
        <v>103.30960527447111</v>
      </c>
      <c r="H8156" s="12">
        <v>0.81505000000000005</v>
      </c>
      <c r="I8156" s="12">
        <v>103.33103156798539</v>
      </c>
    </row>
    <row r="8157" spans="6:9" x14ac:dyDescent="0.3">
      <c r="F8157" s="2">
        <v>8152</v>
      </c>
      <c r="G8157" s="12">
        <f ca="1"/>
        <v>103.30966575438367</v>
      </c>
      <c r="H8157" s="12">
        <v>0.81515000000000004</v>
      </c>
      <c r="I8157" s="12">
        <v>103.3312450339853</v>
      </c>
    </row>
    <row r="8158" spans="6:9" x14ac:dyDescent="0.3">
      <c r="F8158" s="2">
        <v>8153</v>
      </c>
      <c r="G8158" s="12">
        <f ca="1"/>
        <v>103.30979017066102</v>
      </c>
      <c r="H8158" s="12">
        <v>0.81525000000000003</v>
      </c>
      <c r="I8158" s="12">
        <v>103.33145856075117</v>
      </c>
    </row>
    <row r="8159" spans="6:9" x14ac:dyDescent="0.3">
      <c r="F8159" s="2">
        <v>8154</v>
      </c>
      <c r="G8159" s="12">
        <f ca="1"/>
        <v>103.31056463022956</v>
      </c>
      <c r="H8159" s="12">
        <v>0.81535000000000002</v>
      </c>
      <c r="I8159" s="12">
        <v>103.33167214835078</v>
      </c>
    </row>
    <row r="8160" spans="6:9" x14ac:dyDescent="0.3">
      <c r="F8160" s="2">
        <v>8155</v>
      </c>
      <c r="G8160" s="12">
        <f ca="1"/>
        <v>103.3106150263595</v>
      </c>
      <c r="H8160" s="12">
        <v>0.81545000000000001</v>
      </c>
      <c r="I8160" s="12">
        <v>103.33188579685198</v>
      </c>
    </row>
    <row r="8161" spans="6:9" x14ac:dyDescent="0.3">
      <c r="F8161" s="2">
        <v>8156</v>
      </c>
      <c r="G8161" s="12">
        <f ca="1"/>
        <v>103.3111793500283</v>
      </c>
      <c r="H8161" s="12">
        <v>0.81555</v>
      </c>
      <c r="I8161" s="12">
        <v>103.33209950632271</v>
      </c>
    </row>
    <row r="8162" spans="6:9" x14ac:dyDescent="0.3">
      <c r="F8162" s="2">
        <v>8157</v>
      </c>
      <c r="G8162" s="12">
        <f ca="1"/>
        <v>103.31134939287131</v>
      </c>
      <c r="H8162" s="12">
        <v>0.81564999999999999</v>
      </c>
      <c r="I8162" s="12">
        <v>103.33231327683104</v>
      </c>
    </row>
    <row r="8163" spans="6:9" x14ac:dyDescent="0.3">
      <c r="F8163" s="2">
        <v>8158</v>
      </c>
      <c r="G8163" s="12">
        <f ca="1"/>
        <v>103.31155538046754</v>
      </c>
      <c r="H8163" s="12">
        <v>0.81574999999999998</v>
      </c>
      <c r="I8163" s="12">
        <v>103.33252710844515</v>
      </c>
    </row>
    <row r="8164" spans="6:9" x14ac:dyDescent="0.3">
      <c r="F8164" s="2">
        <v>8159</v>
      </c>
      <c r="G8164" s="12">
        <f ca="1"/>
        <v>103.31178210245861</v>
      </c>
      <c r="H8164" s="12">
        <v>0.81584999999999996</v>
      </c>
      <c r="I8164" s="12">
        <v>103.33274100123329</v>
      </c>
    </row>
    <row r="8165" spans="6:9" x14ac:dyDescent="0.3">
      <c r="F8165" s="2">
        <v>8160</v>
      </c>
      <c r="G8165" s="12">
        <f ca="1"/>
        <v>103.31180183191978</v>
      </c>
      <c r="H8165" s="12">
        <v>0.81594999999999995</v>
      </c>
      <c r="I8165" s="12">
        <v>103.33295495526383</v>
      </c>
    </row>
    <row r="8166" spans="6:9" x14ac:dyDescent="0.3">
      <c r="F8166" s="2">
        <v>8161</v>
      </c>
      <c r="G8166" s="12">
        <f ca="1"/>
        <v>103.31208939209336</v>
      </c>
      <c r="H8166" s="12">
        <v>0.81605000000000005</v>
      </c>
      <c r="I8166" s="12">
        <v>103.33316897060523</v>
      </c>
    </row>
    <row r="8167" spans="6:9" x14ac:dyDescent="0.3">
      <c r="F8167" s="2">
        <v>8162</v>
      </c>
      <c r="G8167" s="12">
        <f ca="1"/>
        <v>103.31212475505741</v>
      </c>
      <c r="H8167" s="12">
        <v>0.81615000000000004</v>
      </c>
      <c r="I8167" s="12">
        <v>103.33338304732607</v>
      </c>
    </row>
    <row r="8168" spans="6:9" x14ac:dyDescent="0.3">
      <c r="F8168" s="2">
        <v>8163</v>
      </c>
      <c r="G8168" s="12">
        <f ca="1"/>
        <v>103.31221754546247</v>
      </c>
      <c r="H8168" s="12">
        <v>0.81625000000000003</v>
      </c>
      <c r="I8168" s="12">
        <v>103.33359718549502</v>
      </c>
    </row>
    <row r="8169" spans="6:9" x14ac:dyDescent="0.3">
      <c r="F8169" s="2">
        <v>8164</v>
      </c>
      <c r="G8169" s="12">
        <f ca="1"/>
        <v>103.31222513610015</v>
      </c>
      <c r="H8169" s="12">
        <v>0.81635000000000002</v>
      </c>
      <c r="I8169" s="12">
        <v>103.33381138518087</v>
      </c>
    </row>
    <row r="8170" spans="6:9" x14ac:dyDescent="0.3">
      <c r="F8170" s="2">
        <v>8165</v>
      </c>
      <c r="G8170" s="12">
        <f ca="1"/>
        <v>103.31222562006917</v>
      </c>
      <c r="H8170" s="12">
        <v>0.81645000000000001</v>
      </c>
      <c r="I8170" s="12">
        <v>103.33402564645247</v>
      </c>
    </row>
    <row r="8171" spans="6:9" x14ac:dyDescent="0.3">
      <c r="F8171" s="2">
        <v>8166</v>
      </c>
      <c r="G8171" s="12">
        <f ca="1"/>
        <v>103.31230998294511</v>
      </c>
      <c r="H8171" s="12">
        <v>0.81655</v>
      </c>
      <c r="I8171" s="12">
        <v>103.33423996937883</v>
      </c>
    </row>
    <row r="8172" spans="6:9" x14ac:dyDescent="0.3">
      <c r="F8172" s="2">
        <v>8167</v>
      </c>
      <c r="G8172" s="12">
        <f ca="1"/>
        <v>103.31232139400231</v>
      </c>
      <c r="H8172" s="12">
        <v>0.81664999999999999</v>
      </c>
      <c r="I8172" s="12">
        <v>103.33445435402902</v>
      </c>
    </row>
    <row r="8173" spans="6:9" x14ac:dyDescent="0.3">
      <c r="F8173" s="2">
        <v>8168</v>
      </c>
      <c r="G8173" s="12">
        <f ca="1"/>
        <v>103.31240894588154</v>
      </c>
      <c r="H8173" s="12">
        <v>0.81674999999999998</v>
      </c>
      <c r="I8173" s="12">
        <v>103.33466880047224</v>
      </c>
    </row>
    <row r="8174" spans="6:9" x14ac:dyDescent="0.3">
      <c r="F8174" s="2">
        <v>8169</v>
      </c>
      <c r="G8174" s="12">
        <f ca="1"/>
        <v>103.3124362252607</v>
      </c>
      <c r="H8174" s="12">
        <v>0.81684999999999997</v>
      </c>
      <c r="I8174" s="12">
        <v>103.33488330877778</v>
      </c>
    </row>
    <row r="8175" spans="6:9" x14ac:dyDescent="0.3">
      <c r="F8175" s="2">
        <v>8170</v>
      </c>
      <c r="G8175" s="12">
        <f ca="1"/>
        <v>103.3124440619047</v>
      </c>
      <c r="H8175" s="12">
        <v>0.81694999999999995</v>
      </c>
      <c r="I8175" s="12">
        <v>103.33509787901504</v>
      </c>
    </row>
    <row r="8176" spans="6:9" x14ac:dyDescent="0.3">
      <c r="F8176" s="2">
        <v>8171</v>
      </c>
      <c r="G8176" s="12">
        <f ca="1"/>
        <v>103.31258144543327</v>
      </c>
      <c r="H8176" s="12">
        <v>0.81705000000000005</v>
      </c>
      <c r="I8176" s="12">
        <v>103.33531251125353</v>
      </c>
    </row>
    <row r="8177" spans="6:9" x14ac:dyDescent="0.3">
      <c r="F8177" s="2">
        <v>8172</v>
      </c>
      <c r="G8177" s="12">
        <f ca="1"/>
        <v>103.31293593442932</v>
      </c>
      <c r="H8177" s="12">
        <v>0.81715000000000004</v>
      </c>
      <c r="I8177" s="12">
        <v>103.33552720556284</v>
      </c>
    </row>
    <row r="8178" spans="6:9" x14ac:dyDescent="0.3">
      <c r="F8178" s="2">
        <v>8173</v>
      </c>
      <c r="G8178" s="12">
        <f ca="1"/>
        <v>103.31298392673371</v>
      </c>
      <c r="H8178" s="12">
        <v>0.81725000000000003</v>
      </c>
      <c r="I8178" s="12">
        <v>103.3357419620127</v>
      </c>
    </row>
    <row r="8179" spans="6:9" x14ac:dyDescent="0.3">
      <c r="F8179" s="2">
        <v>8174</v>
      </c>
      <c r="G8179" s="12">
        <f ca="1"/>
        <v>103.31303887438375</v>
      </c>
      <c r="H8179" s="12">
        <v>0.81735000000000002</v>
      </c>
      <c r="I8179" s="12">
        <v>103.33595678067292</v>
      </c>
    </row>
    <row r="8180" spans="6:9" x14ac:dyDescent="0.3">
      <c r="F8180" s="2">
        <v>8175</v>
      </c>
      <c r="G8180" s="12">
        <f ca="1"/>
        <v>103.31323766589414</v>
      </c>
      <c r="H8180" s="12">
        <v>0.81745000000000001</v>
      </c>
      <c r="I8180" s="12">
        <v>103.33617166161342</v>
      </c>
    </row>
    <row r="8181" spans="6:9" x14ac:dyDescent="0.3">
      <c r="F8181" s="2">
        <v>8176</v>
      </c>
      <c r="G8181" s="12">
        <f ca="1"/>
        <v>103.31325565244465</v>
      </c>
      <c r="H8181" s="12">
        <v>0.81755</v>
      </c>
      <c r="I8181" s="12">
        <v>103.33638660490422</v>
      </c>
    </row>
    <row r="8182" spans="6:9" x14ac:dyDescent="0.3">
      <c r="F8182" s="2">
        <v>8177</v>
      </c>
      <c r="G8182" s="12">
        <f ca="1"/>
        <v>103.31355438375836</v>
      </c>
      <c r="H8182" s="12">
        <v>0.81764999999999999</v>
      </c>
      <c r="I8182" s="12">
        <v>103.33660161061547</v>
      </c>
    </row>
    <row r="8183" spans="6:9" x14ac:dyDescent="0.3">
      <c r="F8183" s="2">
        <v>8178</v>
      </c>
      <c r="G8183" s="12">
        <f ca="1"/>
        <v>103.31415973383402</v>
      </c>
      <c r="H8183" s="12">
        <v>0.81774999999999998</v>
      </c>
      <c r="I8183" s="12">
        <v>103.33681667881741</v>
      </c>
    </row>
    <row r="8184" spans="6:9" x14ac:dyDescent="0.3">
      <c r="F8184" s="2">
        <v>8179</v>
      </c>
      <c r="G8184" s="12">
        <f ca="1"/>
        <v>103.31483594444735</v>
      </c>
      <c r="H8184" s="12">
        <v>0.81784999999999997</v>
      </c>
      <c r="I8184" s="12">
        <v>103.33703180958038</v>
      </c>
    </row>
    <row r="8185" spans="6:9" x14ac:dyDescent="0.3">
      <c r="F8185" s="2">
        <v>8180</v>
      </c>
      <c r="G8185" s="12">
        <f ca="1"/>
        <v>103.31500389796837</v>
      </c>
      <c r="H8185" s="12">
        <v>0.81794999999999995</v>
      </c>
      <c r="I8185" s="12">
        <v>103.33724700297483</v>
      </c>
    </row>
    <row r="8186" spans="6:9" x14ac:dyDescent="0.3">
      <c r="F8186" s="2">
        <v>8181</v>
      </c>
      <c r="G8186" s="12">
        <f ca="1"/>
        <v>103.3150361443608</v>
      </c>
      <c r="H8186" s="12">
        <v>0.81805000000000005</v>
      </c>
      <c r="I8186" s="12">
        <v>103.33746225907133</v>
      </c>
    </row>
    <row r="8187" spans="6:9" x14ac:dyDescent="0.3">
      <c r="F8187" s="2">
        <v>8182</v>
      </c>
      <c r="G8187" s="12">
        <f ca="1"/>
        <v>103.31562378529912</v>
      </c>
      <c r="H8187" s="12">
        <v>0.81815000000000004</v>
      </c>
      <c r="I8187" s="12">
        <v>103.33767757794052</v>
      </c>
    </row>
    <row r="8188" spans="6:9" x14ac:dyDescent="0.3">
      <c r="F8188" s="2">
        <v>8183</v>
      </c>
      <c r="G8188" s="12">
        <f ca="1"/>
        <v>103.31565522146727</v>
      </c>
      <c r="H8188" s="12">
        <v>0.81825000000000003</v>
      </c>
      <c r="I8188" s="12">
        <v>103.33789295965322</v>
      </c>
    </row>
    <row r="8189" spans="6:9" x14ac:dyDescent="0.3">
      <c r="F8189" s="2">
        <v>8184</v>
      </c>
      <c r="G8189" s="12">
        <f ca="1"/>
        <v>103.31576192524795</v>
      </c>
      <c r="H8189" s="12">
        <v>0.81835000000000002</v>
      </c>
      <c r="I8189" s="12">
        <v>103.33810840428026</v>
      </c>
    </row>
    <row r="8190" spans="6:9" x14ac:dyDescent="0.3">
      <c r="F8190" s="2">
        <v>8185</v>
      </c>
      <c r="G8190" s="12">
        <f ca="1"/>
        <v>103.31611071420099</v>
      </c>
      <c r="H8190" s="12">
        <v>0.81845000000000001</v>
      </c>
      <c r="I8190" s="12">
        <v>103.33832391189266</v>
      </c>
    </row>
    <row r="8191" spans="6:9" x14ac:dyDescent="0.3">
      <c r="F8191" s="2">
        <v>8186</v>
      </c>
      <c r="G8191" s="12">
        <f ca="1"/>
        <v>103.31623576099024</v>
      </c>
      <c r="H8191" s="12">
        <v>0.81855</v>
      </c>
      <c r="I8191" s="12">
        <v>103.3385394825615</v>
      </c>
    </row>
    <row r="8192" spans="6:9" x14ac:dyDescent="0.3">
      <c r="F8192" s="2">
        <v>8187</v>
      </c>
      <c r="G8192" s="12">
        <f ca="1"/>
        <v>103.31629274055526</v>
      </c>
      <c r="H8192" s="12">
        <v>0.81864999999999999</v>
      </c>
      <c r="I8192" s="12">
        <v>103.33875511635799</v>
      </c>
    </row>
    <row r="8193" spans="6:9" x14ac:dyDescent="0.3">
      <c r="F8193" s="2">
        <v>8188</v>
      </c>
      <c r="G8193" s="12">
        <f ca="1"/>
        <v>103.31640722759607</v>
      </c>
      <c r="H8193" s="12">
        <v>0.81874999999999998</v>
      </c>
      <c r="I8193" s="12">
        <v>103.33897081335343</v>
      </c>
    </row>
    <row r="8194" spans="6:9" x14ac:dyDescent="0.3">
      <c r="F8194" s="2">
        <v>8189</v>
      </c>
      <c r="G8194" s="12">
        <f ca="1"/>
        <v>103.31666830008672</v>
      </c>
      <c r="H8194" s="12">
        <v>0.81884999999999997</v>
      </c>
      <c r="I8194" s="12">
        <v>103.33918657361927</v>
      </c>
    </row>
    <row r="8195" spans="6:9" x14ac:dyDescent="0.3">
      <c r="F8195" s="2">
        <v>8190</v>
      </c>
      <c r="G8195" s="12">
        <f ca="1"/>
        <v>103.31682029612099</v>
      </c>
      <c r="H8195" s="12">
        <v>0.81894999999999996</v>
      </c>
      <c r="I8195" s="12">
        <v>103.339402397227</v>
      </c>
    </row>
    <row r="8196" spans="6:9" x14ac:dyDescent="0.3">
      <c r="F8196" s="2">
        <v>8191</v>
      </c>
      <c r="G8196" s="12">
        <f ca="1"/>
        <v>103.31700908102411</v>
      </c>
      <c r="H8196" s="12">
        <v>0.81904999999999994</v>
      </c>
      <c r="I8196" s="12">
        <v>103.3396182842483</v>
      </c>
    </row>
    <row r="8197" spans="6:9" x14ac:dyDescent="0.3">
      <c r="F8197" s="2">
        <v>8192</v>
      </c>
      <c r="G8197" s="12">
        <f ca="1"/>
        <v>103.31741998946255</v>
      </c>
      <c r="H8197" s="12">
        <v>0.81915000000000004</v>
      </c>
      <c r="I8197" s="12">
        <v>103.33983423475489</v>
      </c>
    </row>
    <row r="8198" spans="6:9" x14ac:dyDescent="0.3">
      <c r="F8198" s="2">
        <v>8193</v>
      </c>
      <c r="G8198" s="12">
        <f ca="1"/>
        <v>103.31755327791215</v>
      </c>
      <c r="H8198" s="12">
        <v>0.81925000000000003</v>
      </c>
      <c r="I8198" s="12">
        <v>103.34005024881863</v>
      </c>
    </row>
    <row r="8199" spans="6:9" x14ac:dyDescent="0.3">
      <c r="F8199" s="2">
        <v>8194</v>
      </c>
      <c r="G8199" s="12">
        <f ca="1"/>
        <v>103.3177029120795</v>
      </c>
      <c r="H8199" s="12">
        <v>0.81935000000000002</v>
      </c>
      <c r="I8199" s="12">
        <v>103.3402663265115</v>
      </c>
    </row>
    <row r="8200" spans="6:9" x14ac:dyDescent="0.3">
      <c r="F8200" s="2">
        <v>8195</v>
      </c>
      <c r="G8200" s="12">
        <f ca="1"/>
        <v>103.31786434505112</v>
      </c>
      <c r="H8200" s="12">
        <v>0.81945000000000001</v>
      </c>
      <c r="I8200" s="12">
        <v>103.34048246790555</v>
      </c>
    </row>
    <row r="8201" spans="6:9" x14ac:dyDescent="0.3">
      <c r="F8201" s="2">
        <v>8196</v>
      </c>
      <c r="G8201" s="12">
        <f ca="1"/>
        <v>103.31800562485222</v>
      </c>
      <c r="H8201" s="12">
        <v>0.81955</v>
      </c>
      <c r="I8201" s="12">
        <v>103.34069867307298</v>
      </c>
    </row>
    <row r="8202" spans="6:9" x14ac:dyDescent="0.3">
      <c r="F8202" s="2">
        <v>8197</v>
      </c>
      <c r="G8202" s="12">
        <f ca="1"/>
        <v>103.31848891540865</v>
      </c>
      <c r="H8202" s="12">
        <v>0.81964999999999999</v>
      </c>
      <c r="I8202" s="12">
        <v>103.3409149420861</v>
      </c>
    </row>
    <row r="8203" spans="6:9" x14ac:dyDescent="0.3">
      <c r="F8203" s="2">
        <v>8198</v>
      </c>
      <c r="G8203" s="12">
        <f ca="1"/>
        <v>103.31861594290686</v>
      </c>
      <c r="H8203" s="12">
        <v>0.81974999999999998</v>
      </c>
      <c r="I8203" s="12">
        <v>103.34113127501729</v>
      </c>
    </row>
    <row r="8204" spans="6:9" x14ac:dyDescent="0.3">
      <c r="F8204" s="2">
        <v>8199</v>
      </c>
      <c r="G8204" s="12">
        <f ca="1"/>
        <v>103.31866271885151</v>
      </c>
      <c r="H8204" s="12">
        <v>0.81984999999999997</v>
      </c>
      <c r="I8204" s="12">
        <v>103.3413476719391</v>
      </c>
    </row>
    <row r="8205" spans="6:9" x14ac:dyDescent="0.3">
      <c r="F8205" s="2">
        <v>8200</v>
      </c>
      <c r="G8205" s="12">
        <f ca="1"/>
        <v>103.31870317173716</v>
      </c>
      <c r="H8205" s="12">
        <v>0.81994999999999996</v>
      </c>
      <c r="I8205" s="12">
        <v>103.34156413292413</v>
      </c>
    </row>
    <row r="8206" spans="6:9" x14ac:dyDescent="0.3">
      <c r="F8206" s="2">
        <v>8201</v>
      </c>
      <c r="G8206" s="12">
        <f ca="1"/>
        <v>103.31890452823529</v>
      </c>
      <c r="H8206" s="12">
        <v>0.82004999999999995</v>
      </c>
      <c r="I8206" s="12">
        <v>103.34178065804514</v>
      </c>
    </row>
    <row r="8207" spans="6:9" x14ac:dyDescent="0.3">
      <c r="F8207" s="2">
        <v>8202</v>
      </c>
      <c r="G8207" s="12">
        <f ca="1"/>
        <v>103.31899659884482</v>
      </c>
      <c r="H8207" s="12">
        <v>0.82015000000000005</v>
      </c>
      <c r="I8207" s="12">
        <v>103.34199724737498</v>
      </c>
    </row>
    <row r="8208" spans="6:9" x14ac:dyDescent="0.3">
      <c r="F8208" s="2">
        <v>8203</v>
      </c>
      <c r="G8208" s="12">
        <f ca="1"/>
        <v>103.31930237260029</v>
      </c>
      <c r="H8208" s="12">
        <v>0.82025000000000003</v>
      </c>
      <c r="I8208" s="12">
        <v>103.34221390098659</v>
      </c>
    </row>
    <row r="8209" spans="6:9" x14ac:dyDescent="0.3">
      <c r="F8209" s="2">
        <v>8204</v>
      </c>
      <c r="G8209" s="12">
        <f ca="1"/>
        <v>103.31967771413009</v>
      </c>
      <c r="H8209" s="12">
        <v>0.82035000000000002</v>
      </c>
      <c r="I8209" s="12">
        <v>103.34243061895307</v>
      </c>
    </row>
    <row r="8210" spans="6:9" x14ac:dyDescent="0.3">
      <c r="F8210" s="2">
        <v>8205</v>
      </c>
      <c r="G8210" s="12">
        <f ca="1"/>
        <v>103.31983188382196</v>
      </c>
      <c r="H8210" s="12">
        <v>0.82045000000000001</v>
      </c>
      <c r="I8210" s="12">
        <v>103.34264740134761</v>
      </c>
    </row>
    <row r="8211" spans="6:9" x14ac:dyDescent="0.3">
      <c r="F8211" s="2">
        <v>8206</v>
      </c>
      <c r="G8211" s="12">
        <f ca="1"/>
        <v>103.32003269867175</v>
      </c>
      <c r="H8211" s="12">
        <v>0.82055</v>
      </c>
      <c r="I8211" s="12">
        <v>103.34286424824349</v>
      </c>
    </row>
    <row r="8212" spans="6:9" x14ac:dyDescent="0.3">
      <c r="F8212" s="2">
        <v>8207</v>
      </c>
      <c r="G8212" s="12">
        <f ca="1"/>
        <v>103.3201444382087</v>
      </c>
      <c r="H8212" s="12">
        <v>0.82064999999999999</v>
      </c>
      <c r="I8212" s="12">
        <v>103.34308115971413</v>
      </c>
    </row>
    <row r="8213" spans="6:9" x14ac:dyDescent="0.3">
      <c r="F8213" s="2">
        <v>8208</v>
      </c>
      <c r="G8213" s="12">
        <f ca="1"/>
        <v>103.32019379864505</v>
      </c>
      <c r="H8213" s="12">
        <v>0.82074999999999998</v>
      </c>
      <c r="I8213" s="12">
        <v>103.34329813583308</v>
      </c>
    </row>
    <row r="8214" spans="6:9" x14ac:dyDescent="0.3">
      <c r="F8214" s="2">
        <v>8209</v>
      </c>
      <c r="G8214" s="12">
        <f ca="1"/>
        <v>103.32029497584925</v>
      </c>
      <c r="H8214" s="12">
        <v>0.82084999999999997</v>
      </c>
      <c r="I8214" s="12">
        <v>103.34351517667395</v>
      </c>
    </row>
    <row r="8215" spans="6:9" x14ac:dyDescent="0.3">
      <c r="F8215" s="2">
        <v>8210</v>
      </c>
      <c r="G8215" s="12">
        <f ca="1"/>
        <v>103.32062985584008</v>
      </c>
      <c r="H8215" s="12">
        <v>0.82094999999999996</v>
      </c>
      <c r="I8215" s="12">
        <v>103.34373228231048</v>
      </c>
    </row>
    <row r="8216" spans="6:9" x14ac:dyDescent="0.3">
      <c r="F8216" s="2">
        <v>8211</v>
      </c>
      <c r="G8216" s="12">
        <f ca="1"/>
        <v>103.32074064992025</v>
      </c>
      <c r="H8216" s="12">
        <v>0.82104999999999995</v>
      </c>
      <c r="I8216" s="12">
        <v>103.34394945281659</v>
      </c>
    </row>
    <row r="8217" spans="6:9" x14ac:dyDescent="0.3">
      <c r="F8217" s="2">
        <v>8212</v>
      </c>
      <c r="G8217" s="12">
        <f ca="1"/>
        <v>103.32160664583039</v>
      </c>
      <c r="H8217" s="12">
        <v>0.82115000000000005</v>
      </c>
      <c r="I8217" s="12">
        <v>103.3441666882662</v>
      </c>
    </row>
    <row r="8218" spans="6:9" x14ac:dyDescent="0.3">
      <c r="F8218" s="2">
        <v>8213</v>
      </c>
      <c r="G8218" s="12">
        <f ca="1"/>
        <v>103.32188210872438</v>
      </c>
      <c r="H8218" s="12">
        <v>0.82125000000000004</v>
      </c>
      <c r="I8218" s="12">
        <v>103.34438398873345</v>
      </c>
    </row>
    <row r="8219" spans="6:9" x14ac:dyDescent="0.3">
      <c r="F8219" s="2">
        <v>8214</v>
      </c>
      <c r="G8219" s="12">
        <f ca="1"/>
        <v>103.32188692752544</v>
      </c>
      <c r="H8219" s="12">
        <v>0.82135000000000002</v>
      </c>
      <c r="I8219" s="12">
        <v>103.34460135429252</v>
      </c>
    </row>
    <row r="8220" spans="6:9" x14ac:dyDescent="0.3">
      <c r="F8220" s="2">
        <v>8215</v>
      </c>
      <c r="G8220" s="12">
        <f ca="1"/>
        <v>103.32201141528006</v>
      </c>
      <c r="H8220" s="12">
        <v>0.82145000000000001</v>
      </c>
      <c r="I8220" s="12">
        <v>103.34481878501775</v>
      </c>
    </row>
    <row r="8221" spans="6:9" x14ac:dyDescent="0.3">
      <c r="F8221" s="2">
        <v>8216</v>
      </c>
      <c r="G8221" s="12">
        <f ca="1"/>
        <v>103.32257061827755</v>
      </c>
      <c r="H8221" s="12">
        <v>0.82155</v>
      </c>
      <c r="I8221" s="12">
        <v>103.34503628098358</v>
      </c>
    </row>
    <row r="8222" spans="6:9" x14ac:dyDescent="0.3">
      <c r="F8222" s="2">
        <v>8217</v>
      </c>
      <c r="G8222" s="12">
        <f ca="1"/>
        <v>103.32260404235763</v>
      </c>
      <c r="H8222" s="12">
        <v>0.82164999999999999</v>
      </c>
      <c r="I8222" s="12">
        <v>103.34525384226454</v>
      </c>
    </row>
    <row r="8223" spans="6:9" x14ac:dyDescent="0.3">
      <c r="F8223" s="2">
        <v>8218</v>
      </c>
      <c r="G8223" s="12">
        <f ca="1"/>
        <v>103.32303839242262</v>
      </c>
      <c r="H8223" s="12">
        <v>0.82174999999999998</v>
      </c>
      <c r="I8223" s="12">
        <v>103.34547146893533</v>
      </c>
    </row>
    <row r="8224" spans="6:9" x14ac:dyDescent="0.3">
      <c r="F8224" s="2">
        <v>8219</v>
      </c>
      <c r="G8224" s="12">
        <f ca="1"/>
        <v>103.32307940380286</v>
      </c>
      <c r="H8224" s="12">
        <v>0.82184999999999997</v>
      </c>
      <c r="I8224" s="12">
        <v>103.34568916107071</v>
      </c>
    </row>
    <row r="8225" spans="6:9" x14ac:dyDescent="0.3">
      <c r="F8225" s="2">
        <v>8220</v>
      </c>
      <c r="G8225" s="12">
        <f ca="1"/>
        <v>103.32311053490432</v>
      </c>
      <c r="H8225" s="12">
        <v>0.82194999999999996</v>
      </c>
      <c r="I8225" s="12">
        <v>103.3459069187456</v>
      </c>
    </row>
    <row r="8226" spans="6:9" x14ac:dyDescent="0.3">
      <c r="F8226" s="2">
        <v>8221</v>
      </c>
      <c r="G8226" s="12">
        <f ca="1"/>
        <v>103.32350169015265</v>
      </c>
      <c r="H8226" s="12">
        <v>0.82204999999999995</v>
      </c>
      <c r="I8226" s="12">
        <v>103.346124742035</v>
      </c>
    </row>
    <row r="8227" spans="6:9" x14ac:dyDescent="0.3">
      <c r="F8227" s="2">
        <v>8222</v>
      </c>
      <c r="G8227" s="12">
        <f ca="1"/>
        <v>103.32386961715332</v>
      </c>
      <c r="H8227" s="12">
        <v>0.82215000000000005</v>
      </c>
      <c r="I8227" s="12">
        <v>103.34634263101405</v>
      </c>
    </row>
    <row r="8228" spans="6:9" x14ac:dyDescent="0.3">
      <c r="F8228" s="2">
        <v>8223</v>
      </c>
      <c r="G8228" s="12">
        <f ca="1"/>
        <v>103.32417939165094</v>
      </c>
      <c r="H8228" s="12">
        <v>0.82225000000000004</v>
      </c>
      <c r="I8228" s="12">
        <v>103.346560585758</v>
      </c>
    </row>
    <row r="8229" spans="6:9" x14ac:dyDescent="0.3">
      <c r="F8229" s="2">
        <v>8224</v>
      </c>
      <c r="G8229" s="12">
        <f ca="1"/>
        <v>103.32418210284912</v>
      </c>
      <c r="H8229" s="12">
        <v>0.82235000000000003</v>
      </c>
      <c r="I8229" s="12">
        <v>103.34677860634221</v>
      </c>
    </row>
    <row r="8230" spans="6:9" x14ac:dyDescent="0.3">
      <c r="F8230" s="2">
        <v>8225</v>
      </c>
      <c r="G8230" s="12">
        <f ca="1"/>
        <v>103.3242842155624</v>
      </c>
      <c r="H8230" s="12">
        <v>0.82245000000000001</v>
      </c>
      <c r="I8230" s="12">
        <v>103.34699669284218</v>
      </c>
    </row>
    <row r="8231" spans="6:9" x14ac:dyDescent="0.3">
      <c r="F8231" s="2">
        <v>8226</v>
      </c>
      <c r="G8231" s="12">
        <f ca="1"/>
        <v>103.32505621166339</v>
      </c>
      <c r="H8231" s="12">
        <v>0.82255</v>
      </c>
      <c r="I8231" s="12">
        <v>103.34721484533351</v>
      </c>
    </row>
    <row r="8232" spans="6:9" x14ac:dyDescent="0.3">
      <c r="F8232" s="2">
        <v>8227</v>
      </c>
      <c r="G8232" s="12">
        <f ca="1"/>
        <v>103.32536905626738</v>
      </c>
      <c r="H8232" s="12">
        <v>0.82264999999999999</v>
      </c>
      <c r="I8232" s="12">
        <v>103.3474330638919</v>
      </c>
    </row>
    <row r="8233" spans="6:9" x14ac:dyDescent="0.3">
      <c r="F8233" s="2">
        <v>8228</v>
      </c>
      <c r="G8233" s="12">
        <f ca="1"/>
        <v>103.32568387765842</v>
      </c>
      <c r="H8233" s="12">
        <v>0.82274999999999998</v>
      </c>
      <c r="I8233" s="12">
        <v>103.3476513485932</v>
      </c>
    </row>
    <row r="8234" spans="6:9" x14ac:dyDescent="0.3">
      <c r="F8234" s="2">
        <v>8229</v>
      </c>
      <c r="G8234" s="12">
        <f ca="1"/>
        <v>103.32575188919378</v>
      </c>
      <c r="H8234" s="12">
        <v>0.82284999999999997</v>
      </c>
      <c r="I8234" s="12">
        <v>103.34786969951335</v>
      </c>
    </row>
    <row r="8235" spans="6:9" x14ac:dyDescent="0.3">
      <c r="F8235" s="2">
        <v>8230</v>
      </c>
      <c r="G8235" s="12">
        <f ca="1"/>
        <v>103.32580111050439</v>
      </c>
      <c r="H8235" s="12">
        <v>0.82294999999999996</v>
      </c>
      <c r="I8235" s="12">
        <v>103.34808811672846</v>
      </c>
    </row>
    <row r="8236" spans="6:9" x14ac:dyDescent="0.3">
      <c r="F8236" s="2">
        <v>8231</v>
      </c>
      <c r="G8236" s="12">
        <f ca="1"/>
        <v>103.32599294628525</v>
      </c>
      <c r="H8236" s="12">
        <v>0.82304999999999995</v>
      </c>
      <c r="I8236" s="12">
        <v>103.34830660031469</v>
      </c>
    </row>
    <row r="8237" spans="6:9" x14ac:dyDescent="0.3">
      <c r="F8237" s="2">
        <v>8232</v>
      </c>
      <c r="G8237" s="12">
        <f ca="1"/>
        <v>103.32607339451039</v>
      </c>
      <c r="H8237" s="12">
        <v>0.82315000000000005</v>
      </c>
      <c r="I8237" s="12">
        <v>103.34852515034835</v>
      </c>
    </row>
    <row r="8238" spans="6:9" x14ac:dyDescent="0.3">
      <c r="F8238" s="2">
        <v>8233</v>
      </c>
      <c r="G8238" s="12">
        <f ca="1"/>
        <v>103.32615992885914</v>
      </c>
      <c r="H8238" s="12">
        <v>0.82325000000000004</v>
      </c>
      <c r="I8238" s="12">
        <v>103.3487437669059</v>
      </c>
    </row>
    <row r="8239" spans="6:9" x14ac:dyDescent="0.3">
      <c r="F8239" s="2">
        <v>8234</v>
      </c>
      <c r="G8239" s="12">
        <f ca="1"/>
        <v>103.32701679668702</v>
      </c>
      <c r="H8239" s="12">
        <v>0.82335000000000003</v>
      </c>
      <c r="I8239" s="12">
        <v>103.34896245006385</v>
      </c>
    </row>
    <row r="8240" spans="6:9" x14ac:dyDescent="0.3">
      <c r="F8240" s="2">
        <v>8235</v>
      </c>
      <c r="G8240" s="12">
        <f ca="1"/>
        <v>103.32709980893182</v>
      </c>
      <c r="H8240" s="12">
        <v>0.82345000000000002</v>
      </c>
      <c r="I8240" s="12">
        <v>103.34918119989891</v>
      </c>
    </row>
    <row r="8241" spans="6:9" x14ac:dyDescent="0.3">
      <c r="F8241" s="2">
        <v>8236</v>
      </c>
      <c r="G8241" s="12">
        <f ca="1"/>
        <v>103.32713155705463</v>
      </c>
      <c r="H8241" s="12">
        <v>0.82355</v>
      </c>
      <c r="I8241" s="12">
        <v>103.34940001648783</v>
      </c>
    </row>
    <row r="8242" spans="6:9" x14ac:dyDescent="0.3">
      <c r="F8242" s="2">
        <v>8237</v>
      </c>
      <c r="G8242" s="12">
        <f ca="1"/>
        <v>103.32727992263868</v>
      </c>
      <c r="H8242" s="12">
        <v>0.82364999999999999</v>
      </c>
      <c r="I8242" s="12">
        <v>103.34961889990755</v>
      </c>
    </row>
    <row r="8243" spans="6:9" x14ac:dyDescent="0.3">
      <c r="F8243" s="2">
        <v>8238</v>
      </c>
      <c r="G8243" s="12">
        <f ca="1"/>
        <v>103.32737475403241</v>
      </c>
      <c r="H8243" s="12">
        <v>0.82374999999999998</v>
      </c>
      <c r="I8243" s="12">
        <v>103.3498378502351</v>
      </c>
    </row>
    <row r="8244" spans="6:9" x14ac:dyDescent="0.3">
      <c r="F8244" s="2">
        <v>8239</v>
      </c>
      <c r="G8244" s="12">
        <f ca="1"/>
        <v>103.327661997786</v>
      </c>
      <c r="H8244" s="12">
        <v>0.82384999999999997</v>
      </c>
      <c r="I8244" s="12">
        <v>103.35005686754762</v>
      </c>
    </row>
    <row r="8245" spans="6:9" x14ac:dyDescent="0.3">
      <c r="F8245" s="2">
        <v>8240</v>
      </c>
      <c r="G8245" s="12">
        <f ca="1"/>
        <v>103.32780021159321</v>
      </c>
      <c r="H8245" s="12">
        <v>0.82394999999999996</v>
      </c>
      <c r="I8245" s="12">
        <v>103.35027595192238</v>
      </c>
    </row>
    <row r="8246" spans="6:9" x14ac:dyDescent="0.3">
      <c r="F8246" s="2">
        <v>8241</v>
      </c>
      <c r="G8246" s="12">
        <f ca="1"/>
        <v>103.3279314461826</v>
      </c>
      <c r="H8246" s="12">
        <v>0.82404999999999995</v>
      </c>
      <c r="I8246" s="12">
        <v>103.35049510343678</v>
      </c>
    </row>
    <row r="8247" spans="6:9" x14ac:dyDescent="0.3">
      <c r="F8247" s="2">
        <v>8242</v>
      </c>
      <c r="G8247" s="12">
        <f ca="1"/>
        <v>103.32796022006551</v>
      </c>
      <c r="H8247" s="12">
        <v>0.82415000000000005</v>
      </c>
      <c r="I8247" s="12">
        <v>103.35071432216834</v>
      </c>
    </row>
    <row r="8248" spans="6:9" x14ac:dyDescent="0.3">
      <c r="F8248" s="2">
        <v>8243</v>
      </c>
      <c r="G8248" s="12">
        <f ca="1"/>
        <v>103.32858371145348</v>
      </c>
      <c r="H8248" s="12">
        <v>0.82425000000000004</v>
      </c>
      <c r="I8248" s="12">
        <v>103.35093360819469</v>
      </c>
    </row>
    <row r="8249" spans="6:9" x14ac:dyDescent="0.3">
      <c r="F8249" s="2">
        <v>8244</v>
      </c>
      <c r="G8249" s="12">
        <f ca="1"/>
        <v>103.32883922090784</v>
      </c>
      <c r="H8249" s="12">
        <v>0.82435000000000003</v>
      </c>
      <c r="I8249" s="12">
        <v>103.35115296159358</v>
      </c>
    </row>
    <row r="8250" spans="6:9" x14ac:dyDescent="0.3">
      <c r="F8250" s="2">
        <v>8245</v>
      </c>
      <c r="G8250" s="12">
        <f ca="1"/>
        <v>103.32899902372847</v>
      </c>
      <c r="H8250" s="12">
        <v>0.82445000000000002</v>
      </c>
      <c r="I8250" s="12">
        <v>103.35137238244292</v>
      </c>
    </row>
    <row r="8251" spans="6:9" x14ac:dyDescent="0.3">
      <c r="F8251" s="2">
        <v>8246</v>
      </c>
      <c r="G8251" s="12">
        <f ca="1"/>
        <v>103.32901515247731</v>
      </c>
      <c r="H8251" s="12">
        <v>0.82455000000000001</v>
      </c>
      <c r="I8251" s="12">
        <v>103.3515918708207</v>
      </c>
    </row>
    <row r="8252" spans="6:9" x14ac:dyDescent="0.3">
      <c r="F8252" s="2">
        <v>8247</v>
      </c>
      <c r="G8252" s="12">
        <f ca="1"/>
        <v>103.32912435070752</v>
      </c>
      <c r="H8252" s="12">
        <v>0.82464999999999999</v>
      </c>
      <c r="I8252" s="12">
        <v>103.35181142680503</v>
      </c>
    </row>
    <row r="8253" spans="6:9" x14ac:dyDescent="0.3">
      <c r="F8253" s="2">
        <v>8248</v>
      </c>
      <c r="G8253" s="12">
        <f ca="1"/>
        <v>103.32961339352947</v>
      </c>
      <c r="H8253" s="12">
        <v>0.82474999999999998</v>
      </c>
      <c r="I8253" s="12">
        <v>103.35203105047418</v>
      </c>
    </row>
    <row r="8254" spans="6:9" x14ac:dyDescent="0.3">
      <c r="F8254" s="2">
        <v>8249</v>
      </c>
      <c r="G8254" s="12">
        <f ca="1"/>
        <v>103.32972539438832</v>
      </c>
      <c r="H8254" s="12">
        <v>0.82484999999999997</v>
      </c>
      <c r="I8254" s="12">
        <v>103.35225074190652</v>
      </c>
    </row>
    <row r="8255" spans="6:9" x14ac:dyDescent="0.3">
      <c r="F8255" s="2">
        <v>8250</v>
      </c>
      <c r="G8255" s="12">
        <f ca="1"/>
        <v>103.32995620613328</v>
      </c>
      <c r="H8255" s="12">
        <v>0.82494999999999996</v>
      </c>
      <c r="I8255" s="12">
        <v>103.35247050118055</v>
      </c>
    </row>
    <row r="8256" spans="6:9" x14ac:dyDescent="0.3">
      <c r="F8256" s="2">
        <v>8251</v>
      </c>
      <c r="G8256" s="12">
        <f ca="1"/>
        <v>103.33013329514448</v>
      </c>
      <c r="H8256" s="12">
        <v>0.82504999999999995</v>
      </c>
      <c r="I8256" s="12">
        <v>103.35269032837489</v>
      </c>
    </row>
    <row r="8257" spans="6:9" x14ac:dyDescent="0.3">
      <c r="F8257" s="2">
        <v>8252</v>
      </c>
      <c r="G8257" s="12">
        <f ca="1"/>
        <v>103.33014925643529</v>
      </c>
      <c r="H8257" s="12">
        <v>0.82515000000000005</v>
      </c>
      <c r="I8257" s="12">
        <v>103.35291022356829</v>
      </c>
    </row>
    <row r="8258" spans="6:9" x14ac:dyDescent="0.3">
      <c r="F8258" s="2">
        <v>8253</v>
      </c>
      <c r="G8258" s="12">
        <f ca="1"/>
        <v>103.33024151249191</v>
      </c>
      <c r="H8258" s="12">
        <v>0.82525000000000004</v>
      </c>
      <c r="I8258" s="12">
        <v>103.35313018683961</v>
      </c>
    </row>
    <row r="8259" spans="6:9" x14ac:dyDescent="0.3">
      <c r="F8259" s="2">
        <v>8254</v>
      </c>
      <c r="G8259" s="12">
        <f ca="1"/>
        <v>103.33037990341761</v>
      </c>
      <c r="H8259" s="12">
        <v>0.82535000000000003</v>
      </c>
      <c r="I8259" s="12">
        <v>103.35335021826785</v>
      </c>
    </row>
    <row r="8260" spans="6:9" x14ac:dyDescent="0.3">
      <c r="F8260" s="2">
        <v>8255</v>
      </c>
      <c r="G8260" s="12">
        <f ca="1"/>
        <v>103.33051894340203</v>
      </c>
      <c r="H8260" s="12">
        <v>0.82545000000000002</v>
      </c>
      <c r="I8260" s="12">
        <v>103.35357031793214</v>
      </c>
    </row>
    <row r="8261" spans="6:9" x14ac:dyDescent="0.3">
      <c r="F8261" s="2">
        <v>8256</v>
      </c>
      <c r="G8261" s="12">
        <f ca="1"/>
        <v>103.33068692282559</v>
      </c>
      <c r="H8261" s="12">
        <v>0.82555000000000001</v>
      </c>
      <c r="I8261" s="12">
        <v>103.35379048591172</v>
      </c>
    </row>
    <row r="8262" spans="6:9" x14ac:dyDescent="0.3">
      <c r="F8262" s="2">
        <v>8257</v>
      </c>
      <c r="G8262" s="12">
        <f ca="1"/>
        <v>103.3307602062289</v>
      </c>
      <c r="H8262" s="12">
        <v>0.82565</v>
      </c>
      <c r="I8262" s="12">
        <v>103.35401072228596</v>
      </c>
    </row>
    <row r="8263" spans="6:9" x14ac:dyDescent="0.3">
      <c r="F8263" s="2">
        <v>8258</v>
      </c>
      <c r="G8263" s="12">
        <f ca="1"/>
        <v>103.33080607149459</v>
      </c>
      <c r="H8263" s="12">
        <v>0.82574999999999998</v>
      </c>
      <c r="I8263" s="12">
        <v>103.35423102713436</v>
      </c>
    </row>
    <row r="8264" spans="6:9" x14ac:dyDescent="0.3">
      <c r="F8264" s="2">
        <v>8259</v>
      </c>
      <c r="G8264" s="12">
        <f ca="1"/>
        <v>103.33091146523383</v>
      </c>
      <c r="H8264" s="12">
        <v>0.82584999999999997</v>
      </c>
      <c r="I8264" s="12">
        <v>103.35445140053655</v>
      </c>
    </row>
    <row r="8265" spans="6:9" x14ac:dyDescent="0.3">
      <c r="F8265" s="2">
        <v>8260</v>
      </c>
      <c r="G8265" s="12">
        <f ca="1"/>
        <v>103.33091173406308</v>
      </c>
      <c r="H8265" s="12">
        <v>0.82594999999999996</v>
      </c>
      <c r="I8265" s="12">
        <v>103.35467184257226</v>
      </c>
    </row>
    <row r="8266" spans="6:9" x14ac:dyDescent="0.3">
      <c r="F8266" s="2">
        <v>8261</v>
      </c>
      <c r="G8266" s="12">
        <f ca="1"/>
        <v>103.33117944331025</v>
      </c>
      <c r="H8266" s="12">
        <v>0.82604999999999995</v>
      </c>
      <c r="I8266" s="12">
        <v>103.35489235332139</v>
      </c>
    </row>
    <row r="8267" spans="6:9" x14ac:dyDescent="0.3">
      <c r="F8267" s="2">
        <v>8262</v>
      </c>
      <c r="G8267" s="12">
        <f ca="1"/>
        <v>103.33146619073074</v>
      </c>
      <c r="H8267" s="12">
        <v>0.82615000000000005</v>
      </c>
      <c r="I8267" s="12">
        <v>103.35511293286393</v>
      </c>
    </row>
    <row r="8268" spans="6:9" x14ac:dyDescent="0.3">
      <c r="F8268" s="2">
        <v>8263</v>
      </c>
      <c r="G8268" s="12">
        <f ca="1"/>
        <v>103.33155628032904</v>
      </c>
      <c r="H8268" s="12">
        <v>0.82625000000000004</v>
      </c>
      <c r="I8268" s="12">
        <v>103.35533358128002</v>
      </c>
    </row>
    <row r="8269" spans="6:9" x14ac:dyDescent="0.3">
      <c r="F8269" s="2">
        <v>8264</v>
      </c>
      <c r="G8269" s="12">
        <f ca="1"/>
        <v>103.33159500379051</v>
      </c>
      <c r="H8269" s="12">
        <v>0.82635000000000003</v>
      </c>
      <c r="I8269" s="12">
        <v>103.35555429864991</v>
      </c>
    </row>
    <row r="8270" spans="6:9" x14ac:dyDescent="0.3">
      <c r="F8270" s="2">
        <v>8265</v>
      </c>
      <c r="G8270" s="12">
        <f ca="1"/>
        <v>103.33203658094422</v>
      </c>
      <c r="H8270" s="12">
        <v>0.82645000000000002</v>
      </c>
      <c r="I8270" s="12">
        <v>103.35577508505401</v>
      </c>
    </row>
    <row r="8271" spans="6:9" x14ac:dyDescent="0.3">
      <c r="F8271" s="2">
        <v>8266</v>
      </c>
      <c r="G8271" s="12">
        <f ca="1"/>
        <v>103.33245891539659</v>
      </c>
      <c r="H8271" s="12">
        <v>0.82655000000000001</v>
      </c>
      <c r="I8271" s="12">
        <v>103.3559959405728</v>
      </c>
    </row>
    <row r="8272" spans="6:9" x14ac:dyDescent="0.3">
      <c r="F8272" s="2">
        <v>8267</v>
      </c>
      <c r="G8272" s="12">
        <f ca="1"/>
        <v>103.33275865670973</v>
      </c>
      <c r="H8272" s="12">
        <v>0.82665</v>
      </c>
      <c r="I8272" s="12">
        <v>103.35621686528695</v>
      </c>
    </row>
    <row r="8273" spans="6:9" x14ac:dyDescent="0.3">
      <c r="F8273" s="2">
        <v>8268</v>
      </c>
      <c r="G8273" s="12">
        <f ca="1"/>
        <v>103.33317505272466</v>
      </c>
      <c r="H8273" s="12">
        <v>0.82674999999999998</v>
      </c>
      <c r="I8273" s="12">
        <v>103.35643785927724</v>
      </c>
    </row>
    <row r="8274" spans="6:9" x14ac:dyDescent="0.3">
      <c r="F8274" s="2">
        <v>8269</v>
      </c>
      <c r="G8274" s="12">
        <f ca="1"/>
        <v>103.33366159963279</v>
      </c>
      <c r="H8274" s="12">
        <v>0.82684999999999997</v>
      </c>
      <c r="I8274" s="12">
        <v>103.35665892262453</v>
      </c>
    </row>
    <row r="8275" spans="6:9" x14ac:dyDescent="0.3">
      <c r="F8275" s="2">
        <v>8270</v>
      </c>
      <c r="G8275" s="12">
        <f ca="1"/>
        <v>103.33377532722999</v>
      </c>
      <c r="H8275" s="12">
        <v>0.82694999999999996</v>
      </c>
      <c r="I8275" s="12">
        <v>103.3568800554099</v>
      </c>
    </row>
    <row r="8276" spans="6:9" x14ac:dyDescent="0.3">
      <c r="F8276" s="2">
        <v>8271</v>
      </c>
      <c r="G8276" s="12">
        <f ca="1"/>
        <v>103.33389344761324</v>
      </c>
      <c r="H8276" s="12">
        <v>0.82704999999999995</v>
      </c>
      <c r="I8276" s="12">
        <v>103.35710125771449</v>
      </c>
    </row>
    <row r="8277" spans="6:9" x14ac:dyDescent="0.3">
      <c r="F8277" s="2">
        <v>8272</v>
      </c>
      <c r="G8277" s="12">
        <f ca="1"/>
        <v>103.33473723507396</v>
      </c>
      <c r="H8277" s="12">
        <v>0.82715000000000005</v>
      </c>
      <c r="I8277" s="12">
        <v>103.35732252961958</v>
      </c>
    </row>
    <row r="8278" spans="6:9" x14ac:dyDescent="0.3">
      <c r="F8278" s="2">
        <v>8273</v>
      </c>
      <c r="G8278" s="12">
        <f ca="1"/>
        <v>103.33476858908034</v>
      </c>
      <c r="H8278" s="12">
        <v>0.82725000000000004</v>
      </c>
      <c r="I8278" s="12">
        <v>103.35754387120662</v>
      </c>
    </row>
    <row r="8279" spans="6:9" x14ac:dyDescent="0.3">
      <c r="F8279" s="2">
        <v>8274</v>
      </c>
      <c r="G8279" s="12">
        <f ca="1"/>
        <v>103.33514407131163</v>
      </c>
      <c r="H8279" s="12">
        <v>0.82735000000000003</v>
      </c>
      <c r="I8279" s="12">
        <v>103.35776528255712</v>
      </c>
    </row>
    <row r="8280" spans="6:9" x14ac:dyDescent="0.3">
      <c r="F8280" s="2">
        <v>8275</v>
      </c>
      <c r="G8280" s="12">
        <f ca="1"/>
        <v>103.33534621447838</v>
      </c>
      <c r="H8280" s="12">
        <v>0.82745000000000002</v>
      </c>
      <c r="I8280" s="12">
        <v>103.35798676375281</v>
      </c>
    </row>
    <row r="8281" spans="6:9" x14ac:dyDescent="0.3">
      <c r="F8281" s="2">
        <v>8276</v>
      </c>
      <c r="G8281" s="12">
        <f ca="1"/>
        <v>103.33537653219119</v>
      </c>
      <c r="H8281" s="12">
        <v>0.82755000000000001</v>
      </c>
      <c r="I8281" s="12">
        <v>103.35820831487545</v>
      </c>
    </row>
    <row r="8282" spans="6:9" x14ac:dyDescent="0.3">
      <c r="F8282" s="2">
        <v>8277</v>
      </c>
      <c r="G8282" s="12">
        <f ca="1"/>
        <v>103.33540252522543</v>
      </c>
      <c r="H8282" s="12">
        <v>0.82765</v>
      </c>
      <c r="I8282" s="12">
        <v>103.35842993600704</v>
      </c>
    </row>
    <row r="8283" spans="6:9" x14ac:dyDescent="0.3">
      <c r="F8283" s="2">
        <v>8278</v>
      </c>
      <c r="G8283" s="12">
        <f ca="1"/>
        <v>103.33551346621483</v>
      </c>
      <c r="H8283" s="12">
        <v>0.82774999999999999</v>
      </c>
      <c r="I8283" s="12">
        <v>103.35865162722962</v>
      </c>
    </row>
    <row r="8284" spans="6:9" x14ac:dyDescent="0.3">
      <c r="F8284" s="2">
        <v>8279</v>
      </c>
      <c r="G8284" s="12">
        <f ca="1"/>
        <v>103.33557517671179</v>
      </c>
      <c r="H8284" s="12">
        <v>0.82784999999999997</v>
      </c>
      <c r="I8284" s="12">
        <v>103.3588733886254</v>
      </c>
    </row>
    <row r="8285" spans="6:9" x14ac:dyDescent="0.3">
      <c r="F8285" s="2">
        <v>8280</v>
      </c>
      <c r="G8285" s="12">
        <f ca="1"/>
        <v>103.3355957995484</v>
      </c>
      <c r="H8285" s="12">
        <v>0.82794999999999996</v>
      </c>
      <c r="I8285" s="12">
        <v>103.35909522027674</v>
      </c>
    </row>
    <row r="8286" spans="6:9" x14ac:dyDescent="0.3">
      <c r="F8286" s="2">
        <v>8281</v>
      </c>
      <c r="G8286" s="12">
        <f ca="1"/>
        <v>103.33626014022515</v>
      </c>
      <c r="H8286" s="12">
        <v>0.82804999999999995</v>
      </c>
      <c r="I8286" s="12">
        <v>103.35931712226609</v>
      </c>
    </row>
    <row r="8287" spans="6:9" x14ac:dyDescent="0.3">
      <c r="F8287" s="2">
        <v>8282</v>
      </c>
      <c r="G8287" s="12">
        <f ca="1"/>
        <v>103.33631417689938</v>
      </c>
      <c r="H8287" s="12">
        <v>0.82815000000000005</v>
      </c>
      <c r="I8287" s="12">
        <v>103.35953909467608</v>
      </c>
    </row>
    <row r="8288" spans="6:9" x14ac:dyDescent="0.3">
      <c r="F8288" s="2">
        <v>8283</v>
      </c>
      <c r="G8288" s="12">
        <f ca="1"/>
        <v>103.33641831548083</v>
      </c>
      <c r="H8288" s="12">
        <v>0.82825000000000004</v>
      </c>
      <c r="I8288" s="12">
        <v>103.35976113758943</v>
      </c>
    </row>
    <row r="8289" spans="6:9" x14ac:dyDescent="0.3">
      <c r="F8289" s="2">
        <v>8284</v>
      </c>
      <c r="G8289" s="12">
        <f ca="1"/>
        <v>103.33683153822307</v>
      </c>
      <c r="H8289" s="12">
        <v>0.82835000000000003</v>
      </c>
      <c r="I8289" s="12">
        <v>103.35998325108902</v>
      </c>
    </row>
    <row r="8290" spans="6:9" x14ac:dyDescent="0.3">
      <c r="F8290" s="2">
        <v>8285</v>
      </c>
      <c r="G8290" s="12">
        <f ca="1"/>
        <v>103.33692150395984</v>
      </c>
      <c r="H8290" s="12">
        <v>0.82845000000000002</v>
      </c>
      <c r="I8290" s="12">
        <v>103.36020543525785</v>
      </c>
    </row>
    <row r="8291" spans="6:9" x14ac:dyDescent="0.3">
      <c r="F8291" s="2">
        <v>8286</v>
      </c>
      <c r="G8291" s="12">
        <f ca="1"/>
        <v>103.33712547443997</v>
      </c>
      <c r="H8291" s="12">
        <v>0.82855000000000001</v>
      </c>
      <c r="I8291" s="12">
        <v>103.36042769017908</v>
      </c>
    </row>
    <row r="8292" spans="6:9" x14ac:dyDescent="0.3">
      <c r="F8292" s="2">
        <v>8287</v>
      </c>
      <c r="G8292" s="12">
        <f ca="1"/>
        <v>103.33715165324016</v>
      </c>
      <c r="H8292" s="12">
        <v>0.82865</v>
      </c>
      <c r="I8292" s="12">
        <v>103.36065001593597</v>
      </c>
    </row>
    <row r="8293" spans="6:9" x14ac:dyDescent="0.3">
      <c r="F8293" s="2">
        <v>8288</v>
      </c>
      <c r="G8293" s="12">
        <f ca="1"/>
        <v>103.33736440008029</v>
      </c>
      <c r="H8293" s="12">
        <v>0.82874999999999999</v>
      </c>
      <c r="I8293" s="12">
        <v>103.36087241261193</v>
      </c>
    </row>
    <row r="8294" spans="6:9" x14ac:dyDescent="0.3">
      <c r="F8294" s="2">
        <v>8289</v>
      </c>
      <c r="G8294" s="12">
        <f ca="1"/>
        <v>103.33741465066313</v>
      </c>
      <c r="H8294" s="12">
        <v>0.82884999999999998</v>
      </c>
      <c r="I8294" s="12">
        <v>103.36109488029049</v>
      </c>
    </row>
    <row r="8295" spans="6:9" x14ac:dyDescent="0.3">
      <c r="F8295" s="2">
        <v>8290</v>
      </c>
      <c r="G8295" s="12">
        <f ca="1"/>
        <v>103.3377628529968</v>
      </c>
      <c r="H8295" s="12">
        <v>0.82894999999999996</v>
      </c>
      <c r="I8295" s="12">
        <v>103.36131741905535</v>
      </c>
    </row>
    <row r="8296" spans="6:9" x14ac:dyDescent="0.3">
      <c r="F8296" s="2">
        <v>8291</v>
      </c>
      <c r="G8296" s="12">
        <f ca="1"/>
        <v>103.33807212276434</v>
      </c>
      <c r="H8296" s="12">
        <v>0.82904999999999995</v>
      </c>
      <c r="I8296" s="12">
        <v>103.36154002899033</v>
      </c>
    </row>
    <row r="8297" spans="6:9" x14ac:dyDescent="0.3">
      <c r="F8297" s="2">
        <v>8292</v>
      </c>
      <c r="G8297" s="12">
        <f ca="1"/>
        <v>103.33811184456815</v>
      </c>
      <c r="H8297" s="12">
        <v>0.82915000000000005</v>
      </c>
      <c r="I8297" s="12">
        <v>103.36176271017938</v>
      </c>
    </row>
    <row r="8298" spans="6:9" x14ac:dyDescent="0.3">
      <c r="F8298" s="2">
        <v>8293</v>
      </c>
      <c r="G8298" s="12">
        <f ca="1"/>
        <v>103.33812425000659</v>
      </c>
      <c r="H8298" s="12">
        <v>0.82925000000000004</v>
      </c>
      <c r="I8298" s="12">
        <v>103.36198546270656</v>
      </c>
    </row>
    <row r="8299" spans="6:9" x14ac:dyDescent="0.3">
      <c r="F8299" s="2">
        <v>8294</v>
      </c>
      <c r="G8299" s="12">
        <f ca="1"/>
        <v>103.33867891725339</v>
      </c>
      <c r="H8299" s="12">
        <v>0.82935000000000003</v>
      </c>
      <c r="I8299" s="12">
        <v>103.36220828665611</v>
      </c>
    </row>
    <row r="8300" spans="6:9" x14ac:dyDescent="0.3">
      <c r="F8300" s="2">
        <v>8295</v>
      </c>
      <c r="G8300" s="12">
        <f ca="1"/>
        <v>103.3389654047988</v>
      </c>
      <c r="H8300" s="12">
        <v>0.82945000000000002</v>
      </c>
      <c r="I8300" s="12">
        <v>103.3624311821124</v>
      </c>
    </row>
    <row r="8301" spans="6:9" x14ac:dyDescent="0.3">
      <c r="F8301" s="2">
        <v>8296</v>
      </c>
      <c r="G8301" s="12">
        <f ca="1"/>
        <v>103.33898206961926</v>
      </c>
      <c r="H8301" s="12">
        <v>0.82955000000000001</v>
      </c>
      <c r="I8301" s="12">
        <v>103.36265414915992</v>
      </c>
    </row>
    <row r="8302" spans="6:9" x14ac:dyDescent="0.3">
      <c r="F8302" s="2">
        <v>8297</v>
      </c>
      <c r="G8302" s="12">
        <f ca="1"/>
        <v>103.33899851754863</v>
      </c>
      <c r="H8302" s="12">
        <v>0.82965</v>
      </c>
      <c r="I8302" s="12">
        <v>103.36287718788331</v>
      </c>
    </row>
    <row r="8303" spans="6:9" x14ac:dyDescent="0.3">
      <c r="F8303" s="2">
        <v>8298</v>
      </c>
      <c r="G8303" s="12">
        <f ca="1"/>
        <v>103.3396077465558</v>
      </c>
      <c r="H8303" s="12">
        <v>0.82974999999999999</v>
      </c>
      <c r="I8303" s="12">
        <v>103.36310029836733</v>
      </c>
    </row>
    <row r="8304" spans="6:9" x14ac:dyDescent="0.3">
      <c r="F8304" s="2">
        <v>8299</v>
      </c>
      <c r="G8304" s="12">
        <f ca="1"/>
        <v>103.34043436052683</v>
      </c>
      <c r="H8304" s="12">
        <v>0.82984999999999998</v>
      </c>
      <c r="I8304" s="12">
        <v>103.36332348069691</v>
      </c>
    </row>
    <row r="8305" spans="6:9" x14ac:dyDescent="0.3">
      <c r="F8305" s="2">
        <v>8300</v>
      </c>
      <c r="G8305" s="12">
        <f ca="1"/>
        <v>103.34059920261306</v>
      </c>
      <c r="H8305" s="12">
        <v>0.82994999999999997</v>
      </c>
      <c r="I8305" s="12">
        <v>103.36354673495707</v>
      </c>
    </row>
    <row r="8306" spans="6:9" x14ac:dyDescent="0.3">
      <c r="F8306" s="2">
        <v>8301</v>
      </c>
      <c r="G8306" s="12">
        <f ca="1"/>
        <v>103.3406259611145</v>
      </c>
      <c r="H8306" s="12">
        <v>0.83004999999999995</v>
      </c>
      <c r="I8306" s="12">
        <v>103.36377006123303</v>
      </c>
    </row>
    <row r="8307" spans="6:9" x14ac:dyDescent="0.3">
      <c r="F8307" s="2">
        <v>8302</v>
      </c>
      <c r="G8307" s="12">
        <f ca="1"/>
        <v>103.34066254778513</v>
      </c>
      <c r="H8307" s="12">
        <v>0.83015000000000005</v>
      </c>
      <c r="I8307" s="12">
        <v>103.3639934596101</v>
      </c>
    </row>
    <row r="8308" spans="6:9" x14ac:dyDescent="0.3">
      <c r="F8308" s="2">
        <v>8303</v>
      </c>
      <c r="G8308" s="12">
        <f ca="1"/>
        <v>103.34078435539456</v>
      </c>
      <c r="H8308" s="12">
        <v>0.83025000000000004</v>
      </c>
      <c r="I8308" s="12">
        <v>103.36421693017374</v>
      </c>
    </row>
    <row r="8309" spans="6:9" x14ac:dyDescent="0.3">
      <c r="F8309" s="2">
        <v>8304</v>
      </c>
      <c r="G8309" s="12">
        <f ca="1"/>
        <v>103.34095178485062</v>
      </c>
      <c r="H8309" s="12">
        <v>0.83035000000000003</v>
      </c>
      <c r="I8309" s="12">
        <v>103.36444047300958</v>
      </c>
    </row>
    <row r="8310" spans="6:9" x14ac:dyDescent="0.3">
      <c r="F8310" s="2">
        <v>8305</v>
      </c>
      <c r="G8310" s="12">
        <f ca="1"/>
        <v>103.34135932406531</v>
      </c>
      <c r="H8310" s="12">
        <v>0.83045000000000002</v>
      </c>
      <c r="I8310" s="12">
        <v>103.36466408820334</v>
      </c>
    </row>
    <row r="8311" spans="6:9" x14ac:dyDescent="0.3">
      <c r="F8311" s="2">
        <v>8306</v>
      </c>
      <c r="G8311" s="12">
        <f ca="1"/>
        <v>103.34160304917467</v>
      </c>
      <c r="H8311" s="12">
        <v>0.83055000000000001</v>
      </c>
      <c r="I8311" s="12">
        <v>103.36488777584091</v>
      </c>
    </row>
    <row r="8312" spans="6:9" x14ac:dyDescent="0.3">
      <c r="F8312" s="2">
        <v>8307</v>
      </c>
      <c r="G8312" s="12">
        <f ca="1"/>
        <v>103.3420411775477</v>
      </c>
      <c r="H8312" s="12">
        <v>0.83065</v>
      </c>
      <c r="I8312" s="12">
        <v>103.36511153600833</v>
      </c>
    </row>
    <row r="8313" spans="6:9" x14ac:dyDescent="0.3">
      <c r="F8313" s="2">
        <v>8308</v>
      </c>
      <c r="G8313" s="12">
        <f ca="1"/>
        <v>103.34243452461887</v>
      </c>
      <c r="H8313" s="12">
        <v>0.83074999999999999</v>
      </c>
      <c r="I8313" s="12">
        <v>103.36533536879176</v>
      </c>
    </row>
    <row r="8314" spans="6:9" x14ac:dyDescent="0.3">
      <c r="F8314" s="2">
        <v>8309</v>
      </c>
      <c r="G8314" s="12">
        <f ca="1"/>
        <v>103.34276633427874</v>
      </c>
      <c r="H8314" s="12">
        <v>0.83084999999999998</v>
      </c>
      <c r="I8314" s="12">
        <v>103.36555927427752</v>
      </c>
    </row>
    <row r="8315" spans="6:9" x14ac:dyDescent="0.3">
      <c r="F8315" s="2">
        <v>8310</v>
      </c>
      <c r="G8315" s="12">
        <f ca="1"/>
        <v>103.34362133970943</v>
      </c>
      <c r="H8315" s="12">
        <v>0.83094999999999997</v>
      </c>
      <c r="I8315" s="12">
        <v>103.36578325255203</v>
      </c>
    </row>
    <row r="8316" spans="6:9" x14ac:dyDescent="0.3">
      <c r="F8316" s="2">
        <v>8311</v>
      </c>
      <c r="G8316" s="12">
        <f ca="1"/>
        <v>103.34362694510753</v>
      </c>
      <c r="H8316" s="12">
        <v>0.83104999999999996</v>
      </c>
      <c r="I8316" s="12">
        <v>103.36600730370191</v>
      </c>
    </row>
    <row r="8317" spans="6:9" x14ac:dyDescent="0.3">
      <c r="F8317" s="2">
        <v>8312</v>
      </c>
      <c r="G8317" s="12">
        <f ca="1"/>
        <v>103.34389916374141</v>
      </c>
      <c r="H8317" s="12">
        <v>0.83115000000000006</v>
      </c>
      <c r="I8317" s="12">
        <v>103.36623142781387</v>
      </c>
    </row>
    <row r="8318" spans="6:9" x14ac:dyDescent="0.3">
      <c r="F8318" s="2">
        <v>8313</v>
      </c>
      <c r="G8318" s="12">
        <f ca="1"/>
        <v>103.34398055590948</v>
      </c>
      <c r="H8318" s="12">
        <v>0.83125000000000004</v>
      </c>
      <c r="I8318" s="12">
        <v>103.36645562497482</v>
      </c>
    </row>
    <row r="8319" spans="6:9" x14ac:dyDescent="0.3">
      <c r="F8319" s="2">
        <v>8314</v>
      </c>
      <c r="G8319" s="12">
        <f ca="1"/>
        <v>103.34416485125772</v>
      </c>
      <c r="H8319" s="12">
        <v>0.83135000000000003</v>
      </c>
      <c r="I8319" s="12">
        <v>103.36667989527174</v>
      </c>
    </row>
    <row r="8320" spans="6:9" x14ac:dyDescent="0.3">
      <c r="F8320" s="2">
        <v>8315</v>
      </c>
      <c r="G8320" s="12">
        <f ca="1"/>
        <v>103.34418712276664</v>
      </c>
      <c r="H8320" s="12">
        <v>0.83145000000000002</v>
      </c>
      <c r="I8320" s="12">
        <v>103.36690423879183</v>
      </c>
    </row>
    <row r="8321" spans="6:9" x14ac:dyDescent="0.3">
      <c r="F8321" s="2">
        <v>8316</v>
      </c>
      <c r="G8321" s="12">
        <f ca="1"/>
        <v>103.34430423779702</v>
      </c>
      <c r="H8321" s="12">
        <v>0.83155000000000001</v>
      </c>
      <c r="I8321" s="12">
        <v>103.36712865562237</v>
      </c>
    </row>
    <row r="8322" spans="6:9" x14ac:dyDescent="0.3">
      <c r="F8322" s="2">
        <v>8317</v>
      </c>
      <c r="G8322" s="12">
        <f ca="1"/>
        <v>103.3443600959074</v>
      </c>
      <c r="H8322" s="12">
        <v>0.83165</v>
      </c>
      <c r="I8322" s="12">
        <v>103.36735314585081</v>
      </c>
    </row>
    <row r="8323" spans="6:9" x14ac:dyDescent="0.3">
      <c r="F8323" s="2">
        <v>8318</v>
      </c>
      <c r="G8323" s="12">
        <f ca="1"/>
        <v>103.34465864508746</v>
      </c>
      <c r="H8323" s="12">
        <v>0.83174999999999999</v>
      </c>
      <c r="I8323" s="12">
        <v>103.36757770956477</v>
      </c>
    </row>
    <row r="8324" spans="6:9" x14ac:dyDescent="0.3">
      <c r="F8324" s="2">
        <v>8319</v>
      </c>
      <c r="G8324" s="12">
        <f ca="1"/>
        <v>103.34468188325248</v>
      </c>
      <c r="H8324" s="12">
        <v>0.83184999999999998</v>
      </c>
      <c r="I8324" s="12">
        <v>103.36780234685196</v>
      </c>
    </row>
    <row r="8325" spans="6:9" x14ac:dyDescent="0.3">
      <c r="F8325" s="2">
        <v>8320</v>
      </c>
      <c r="G8325" s="12">
        <f ca="1"/>
        <v>103.34471011017642</v>
      </c>
      <c r="H8325" s="12">
        <v>0.83194999999999997</v>
      </c>
      <c r="I8325" s="12">
        <v>103.36802705780026</v>
      </c>
    </row>
    <row r="8326" spans="6:9" x14ac:dyDescent="0.3">
      <c r="F8326" s="2">
        <v>8321</v>
      </c>
      <c r="G8326" s="12">
        <f ca="1"/>
        <v>103.34488529901876</v>
      </c>
      <c r="H8326" s="12">
        <v>0.83204999999999996</v>
      </c>
      <c r="I8326" s="12">
        <v>103.36825184249773</v>
      </c>
    </row>
    <row r="8327" spans="6:9" x14ac:dyDescent="0.3">
      <c r="F8327" s="2">
        <v>8322</v>
      </c>
      <c r="G8327" s="12">
        <f ca="1"/>
        <v>103.34498700613671</v>
      </c>
      <c r="H8327" s="12">
        <v>0.83214999999999995</v>
      </c>
      <c r="I8327" s="12">
        <v>103.36847670103252</v>
      </c>
    </row>
    <row r="8328" spans="6:9" x14ac:dyDescent="0.3">
      <c r="F8328" s="2">
        <v>8323</v>
      </c>
      <c r="G8328" s="12">
        <f ca="1"/>
        <v>103.34525326505988</v>
      </c>
      <c r="H8328" s="12">
        <v>0.83225000000000005</v>
      </c>
      <c r="I8328" s="12">
        <v>103.36870163349296</v>
      </c>
    </row>
    <row r="8329" spans="6:9" x14ac:dyDescent="0.3">
      <c r="F8329" s="2">
        <v>8324</v>
      </c>
      <c r="G8329" s="12">
        <f ca="1"/>
        <v>103.34537886108919</v>
      </c>
      <c r="H8329" s="12">
        <v>0.83235000000000003</v>
      </c>
      <c r="I8329" s="12">
        <v>103.3689266399675</v>
      </c>
    </row>
    <row r="8330" spans="6:9" x14ac:dyDescent="0.3">
      <c r="F8330" s="2">
        <v>8325</v>
      </c>
      <c r="G8330" s="12">
        <f ca="1"/>
        <v>103.34544438633085</v>
      </c>
      <c r="H8330" s="12">
        <v>0.83245000000000002</v>
      </c>
      <c r="I8330" s="12">
        <v>103.36915172054476</v>
      </c>
    </row>
    <row r="8331" spans="6:9" x14ac:dyDescent="0.3">
      <c r="F8331" s="2">
        <v>8326</v>
      </c>
      <c r="G8331" s="12">
        <f ca="1"/>
        <v>103.34587460940683</v>
      </c>
      <c r="H8331" s="12">
        <v>0.83255000000000001</v>
      </c>
      <c r="I8331" s="12">
        <v>103.36937687531352</v>
      </c>
    </row>
    <row r="8332" spans="6:9" x14ac:dyDescent="0.3">
      <c r="F8332" s="2">
        <v>8327</v>
      </c>
      <c r="G8332" s="12">
        <f ca="1"/>
        <v>103.34608373295073</v>
      </c>
      <c r="H8332" s="12">
        <v>0.83265</v>
      </c>
      <c r="I8332" s="12">
        <v>103.36960210436266</v>
      </c>
    </row>
    <row r="8333" spans="6:9" x14ac:dyDescent="0.3">
      <c r="F8333" s="2">
        <v>8328</v>
      </c>
      <c r="G8333" s="12">
        <f ca="1"/>
        <v>103.34640449104931</v>
      </c>
      <c r="H8333" s="12">
        <v>0.83274999999999999</v>
      </c>
      <c r="I8333" s="12">
        <v>103.36982740778122</v>
      </c>
    </row>
    <row r="8334" spans="6:9" x14ac:dyDescent="0.3">
      <c r="F8334" s="2">
        <v>8329</v>
      </c>
      <c r="G8334" s="12">
        <f ca="1"/>
        <v>103.34663122622462</v>
      </c>
      <c r="H8334" s="12">
        <v>0.83284999999999998</v>
      </c>
      <c r="I8334" s="12">
        <v>103.37005278565844</v>
      </c>
    </row>
    <row r="8335" spans="6:9" x14ac:dyDescent="0.3">
      <c r="F8335" s="2">
        <v>8330</v>
      </c>
      <c r="G8335" s="12">
        <f ca="1"/>
        <v>103.34672265694923</v>
      </c>
      <c r="H8335" s="12">
        <v>0.83294999999999997</v>
      </c>
      <c r="I8335" s="12">
        <v>103.37027823808364</v>
      </c>
    </row>
    <row r="8336" spans="6:9" x14ac:dyDescent="0.3">
      <c r="F8336" s="2">
        <v>8331</v>
      </c>
      <c r="G8336" s="12">
        <f ca="1"/>
        <v>103.34676715028182</v>
      </c>
      <c r="H8336" s="12">
        <v>0.83304999999999996</v>
      </c>
      <c r="I8336" s="12">
        <v>103.37050376514634</v>
      </c>
    </row>
    <row r="8337" spans="6:9" x14ac:dyDescent="0.3">
      <c r="F8337" s="2">
        <v>8332</v>
      </c>
      <c r="G8337" s="12">
        <f ca="1"/>
        <v>103.34700154854951</v>
      </c>
      <c r="H8337" s="12">
        <v>0.83314999999999995</v>
      </c>
      <c r="I8337" s="12">
        <v>103.37072936693617</v>
      </c>
    </row>
    <row r="8338" spans="6:9" x14ac:dyDescent="0.3">
      <c r="F8338" s="2">
        <v>8333</v>
      </c>
      <c r="G8338" s="12">
        <f ca="1"/>
        <v>103.34702807567145</v>
      </c>
      <c r="H8338" s="12">
        <v>0.83325000000000005</v>
      </c>
      <c r="I8338" s="12">
        <v>103.37095504354293</v>
      </c>
    </row>
    <row r="8339" spans="6:9" x14ac:dyDescent="0.3">
      <c r="F8339" s="2">
        <v>8334</v>
      </c>
      <c r="G8339" s="12">
        <f ca="1"/>
        <v>103.34711909193629</v>
      </c>
      <c r="H8339" s="12">
        <v>0.83335000000000004</v>
      </c>
      <c r="I8339" s="12">
        <v>103.37118079505657</v>
      </c>
    </row>
    <row r="8340" spans="6:9" x14ac:dyDescent="0.3">
      <c r="F8340" s="2">
        <v>8335</v>
      </c>
      <c r="G8340" s="12">
        <f ca="1"/>
        <v>103.34714046691391</v>
      </c>
      <c r="H8340" s="12">
        <v>0.83345000000000002</v>
      </c>
      <c r="I8340" s="12">
        <v>103.37140662156717</v>
      </c>
    </row>
    <row r="8341" spans="6:9" x14ac:dyDescent="0.3">
      <c r="F8341" s="2">
        <v>8336</v>
      </c>
      <c r="G8341" s="12">
        <f ca="1"/>
        <v>103.34720909361396</v>
      </c>
      <c r="H8341" s="12">
        <v>0.83355000000000001</v>
      </c>
      <c r="I8341" s="12">
        <v>103.371632523165</v>
      </c>
    </row>
    <row r="8342" spans="6:9" x14ac:dyDescent="0.3">
      <c r="F8342" s="2">
        <v>8337</v>
      </c>
      <c r="G8342" s="12">
        <f ca="1"/>
        <v>103.3473572960317</v>
      </c>
      <c r="H8342" s="12">
        <v>0.83365</v>
      </c>
      <c r="I8342" s="12">
        <v>103.37185849994044</v>
      </c>
    </row>
    <row r="8343" spans="6:9" x14ac:dyDescent="0.3">
      <c r="F8343" s="2">
        <v>8338</v>
      </c>
      <c r="G8343" s="12">
        <f ca="1"/>
        <v>103.34736514393879</v>
      </c>
      <c r="H8343" s="12">
        <v>0.83374999999999999</v>
      </c>
      <c r="I8343" s="12">
        <v>103.37208455198405</v>
      </c>
    </row>
    <row r="8344" spans="6:9" x14ac:dyDescent="0.3">
      <c r="F8344" s="2">
        <v>8339</v>
      </c>
      <c r="G8344" s="12">
        <f ca="1"/>
        <v>103.34769060208095</v>
      </c>
      <c r="H8344" s="12">
        <v>0.83384999999999998</v>
      </c>
      <c r="I8344" s="12">
        <v>103.3723106793865</v>
      </c>
    </row>
    <row r="8345" spans="6:9" x14ac:dyDescent="0.3">
      <c r="F8345" s="2">
        <v>8340</v>
      </c>
      <c r="G8345" s="12">
        <f ca="1"/>
        <v>103.34782866925079</v>
      </c>
      <c r="H8345" s="12">
        <v>0.83394999999999997</v>
      </c>
      <c r="I8345" s="12">
        <v>103.37253688223868</v>
      </c>
    </row>
    <row r="8346" spans="6:9" x14ac:dyDescent="0.3">
      <c r="F8346" s="2">
        <v>8341</v>
      </c>
      <c r="G8346" s="12">
        <f ca="1"/>
        <v>103.34805438548973</v>
      </c>
      <c r="H8346" s="12">
        <v>0.83404999999999996</v>
      </c>
      <c r="I8346" s="12">
        <v>103.37276316063155</v>
      </c>
    </row>
    <row r="8347" spans="6:9" x14ac:dyDescent="0.3">
      <c r="F8347" s="2">
        <v>8342</v>
      </c>
      <c r="G8347" s="12">
        <f ca="1"/>
        <v>103.34822729577714</v>
      </c>
      <c r="H8347" s="12">
        <v>0.83414999999999995</v>
      </c>
      <c r="I8347" s="12">
        <v>103.37298951465628</v>
      </c>
    </row>
    <row r="8348" spans="6:9" x14ac:dyDescent="0.3">
      <c r="F8348" s="2">
        <v>8343</v>
      </c>
      <c r="G8348" s="12">
        <f ca="1"/>
        <v>103.34899009210801</v>
      </c>
      <c r="H8348" s="12">
        <v>0.83425000000000005</v>
      </c>
      <c r="I8348" s="12">
        <v>103.37321594440419</v>
      </c>
    </row>
    <row r="8349" spans="6:9" x14ac:dyDescent="0.3">
      <c r="F8349" s="2">
        <v>8344</v>
      </c>
      <c r="G8349" s="12">
        <f ca="1"/>
        <v>103.3490913105809</v>
      </c>
      <c r="H8349" s="12">
        <v>0.83435000000000004</v>
      </c>
      <c r="I8349" s="12">
        <v>103.37344244996675</v>
      </c>
    </row>
    <row r="8350" spans="6:9" x14ac:dyDescent="0.3">
      <c r="F8350" s="2">
        <v>8345</v>
      </c>
      <c r="G8350" s="12">
        <f ca="1"/>
        <v>103.34960762810476</v>
      </c>
      <c r="H8350" s="12">
        <v>0.83445000000000003</v>
      </c>
      <c r="I8350" s="12">
        <v>103.37366903143553</v>
      </c>
    </row>
    <row r="8351" spans="6:9" x14ac:dyDescent="0.3">
      <c r="F8351" s="2">
        <v>8346</v>
      </c>
      <c r="G8351" s="12">
        <f ca="1"/>
        <v>103.3499690420752</v>
      </c>
      <c r="H8351" s="12">
        <v>0.83455000000000001</v>
      </c>
      <c r="I8351" s="12">
        <v>103.37389568890232</v>
      </c>
    </row>
    <row r="8352" spans="6:9" x14ac:dyDescent="0.3">
      <c r="F8352" s="2">
        <v>8347</v>
      </c>
      <c r="G8352" s="12">
        <f ca="1"/>
        <v>103.35007321086164</v>
      </c>
      <c r="H8352" s="12">
        <v>0.83465</v>
      </c>
      <c r="I8352" s="12">
        <v>103.37412242245905</v>
      </c>
    </row>
    <row r="8353" spans="6:9" x14ac:dyDescent="0.3">
      <c r="F8353" s="2">
        <v>8348</v>
      </c>
      <c r="G8353" s="12">
        <f ca="1"/>
        <v>103.35068985932902</v>
      </c>
      <c r="H8353" s="12">
        <v>0.83474999999999999</v>
      </c>
      <c r="I8353" s="12">
        <v>103.37434923219777</v>
      </c>
    </row>
    <row r="8354" spans="6:9" x14ac:dyDescent="0.3">
      <c r="F8354" s="2">
        <v>8349</v>
      </c>
      <c r="G8354" s="12">
        <f ca="1"/>
        <v>103.35094392291769</v>
      </c>
      <c r="H8354" s="12">
        <v>0.83484999999999998</v>
      </c>
      <c r="I8354" s="12">
        <v>103.37457611821075</v>
      </c>
    </row>
    <row r="8355" spans="6:9" x14ac:dyDescent="0.3">
      <c r="F8355" s="2">
        <v>8350</v>
      </c>
      <c r="G8355" s="12">
        <f ca="1"/>
        <v>103.35139652912964</v>
      </c>
      <c r="H8355" s="12">
        <v>0.83494999999999997</v>
      </c>
      <c r="I8355" s="12">
        <v>103.37480308059034</v>
      </c>
    </row>
    <row r="8356" spans="6:9" x14ac:dyDescent="0.3">
      <c r="F8356" s="2">
        <v>8351</v>
      </c>
      <c r="G8356" s="12">
        <f ca="1"/>
        <v>103.35180022000368</v>
      </c>
      <c r="H8356" s="12">
        <v>0.83504999999999996</v>
      </c>
      <c r="I8356" s="12">
        <v>103.3750301194291</v>
      </c>
    </row>
    <row r="8357" spans="6:9" x14ac:dyDescent="0.3">
      <c r="F8357" s="2">
        <v>8352</v>
      </c>
      <c r="G8357" s="12">
        <f ca="1"/>
        <v>103.35222248576811</v>
      </c>
      <c r="H8357" s="12">
        <v>0.83514999999999995</v>
      </c>
      <c r="I8357" s="12">
        <v>103.37525723481971</v>
      </c>
    </row>
    <row r="8358" spans="6:9" x14ac:dyDescent="0.3">
      <c r="F8358" s="2">
        <v>8353</v>
      </c>
      <c r="G8358" s="12">
        <f ca="1"/>
        <v>103.35222766803587</v>
      </c>
      <c r="H8358" s="12">
        <v>0.83525000000000005</v>
      </c>
      <c r="I8358" s="12">
        <v>103.37548442685504</v>
      </c>
    </row>
    <row r="8359" spans="6:9" x14ac:dyDescent="0.3">
      <c r="F8359" s="2">
        <v>8354</v>
      </c>
      <c r="G8359" s="12">
        <f ca="1"/>
        <v>103.35247067061825</v>
      </c>
      <c r="H8359" s="12">
        <v>0.83535000000000004</v>
      </c>
      <c r="I8359" s="12">
        <v>103.37571169562808</v>
      </c>
    </row>
    <row r="8360" spans="6:9" x14ac:dyDescent="0.3">
      <c r="F8360" s="2">
        <v>8355</v>
      </c>
      <c r="G8360" s="12">
        <f ca="1"/>
        <v>103.35248156770493</v>
      </c>
      <c r="H8360" s="12">
        <v>0.83545000000000003</v>
      </c>
      <c r="I8360" s="12">
        <v>103.37593904123202</v>
      </c>
    </row>
    <row r="8361" spans="6:9" x14ac:dyDescent="0.3">
      <c r="F8361" s="2">
        <v>8356</v>
      </c>
      <c r="G8361" s="12">
        <f ca="1"/>
        <v>103.35278426785412</v>
      </c>
      <c r="H8361" s="12">
        <v>0.83555000000000001</v>
      </c>
      <c r="I8361" s="12">
        <v>103.37616646376017</v>
      </c>
    </row>
    <row r="8362" spans="6:9" x14ac:dyDescent="0.3">
      <c r="F8362" s="2">
        <v>8357</v>
      </c>
      <c r="G8362" s="12">
        <f ca="1"/>
        <v>103.35328581542507</v>
      </c>
      <c r="H8362" s="12">
        <v>0.83565</v>
      </c>
      <c r="I8362" s="12">
        <v>103.37639396330601</v>
      </c>
    </row>
    <row r="8363" spans="6:9" x14ac:dyDescent="0.3">
      <c r="F8363" s="2">
        <v>8358</v>
      </c>
      <c r="G8363" s="12">
        <f ca="1"/>
        <v>103.35348657466999</v>
      </c>
      <c r="H8363" s="12">
        <v>0.83574999999999999</v>
      </c>
      <c r="I8363" s="12">
        <v>103.3766215399632</v>
      </c>
    </row>
    <row r="8364" spans="6:9" x14ac:dyDescent="0.3">
      <c r="F8364" s="2">
        <v>8359</v>
      </c>
      <c r="G8364" s="12">
        <f ca="1"/>
        <v>103.35422219014883</v>
      </c>
      <c r="H8364" s="12">
        <v>0.83584999999999998</v>
      </c>
      <c r="I8364" s="12">
        <v>103.37684919382551</v>
      </c>
    </row>
    <row r="8365" spans="6:9" x14ac:dyDescent="0.3">
      <c r="F8365" s="2">
        <v>8360</v>
      </c>
      <c r="G8365" s="12">
        <f ca="1"/>
        <v>103.35422678719416</v>
      </c>
      <c r="H8365" s="12">
        <v>0.83594999999999997</v>
      </c>
      <c r="I8365" s="12">
        <v>103.37707692498691</v>
      </c>
    </row>
    <row r="8366" spans="6:9" x14ac:dyDescent="0.3">
      <c r="F8366" s="2">
        <v>8361</v>
      </c>
      <c r="G8366" s="12">
        <f ca="1"/>
        <v>103.35428812310916</v>
      </c>
      <c r="H8366" s="12">
        <v>0.83604999999999996</v>
      </c>
      <c r="I8366" s="12">
        <v>103.37730473354152</v>
      </c>
    </row>
    <row r="8367" spans="6:9" x14ac:dyDescent="0.3">
      <c r="F8367" s="2">
        <v>8362</v>
      </c>
      <c r="G8367" s="12">
        <f ca="1"/>
        <v>103.35443316313768</v>
      </c>
      <c r="H8367" s="12">
        <v>0.83614999999999995</v>
      </c>
      <c r="I8367" s="12">
        <v>103.3775326195836</v>
      </c>
    </row>
    <row r="8368" spans="6:9" x14ac:dyDescent="0.3">
      <c r="F8368" s="2">
        <v>8363</v>
      </c>
      <c r="G8368" s="12">
        <f ca="1"/>
        <v>103.35443430345445</v>
      </c>
      <c r="H8368" s="12">
        <v>0.83625000000000005</v>
      </c>
      <c r="I8368" s="12">
        <v>103.37776058320762</v>
      </c>
    </row>
    <row r="8369" spans="6:9" x14ac:dyDescent="0.3">
      <c r="F8369" s="2">
        <v>8364</v>
      </c>
      <c r="G8369" s="12">
        <f ca="1"/>
        <v>103.35456155163281</v>
      </c>
      <c r="H8369" s="12">
        <v>0.83635000000000004</v>
      </c>
      <c r="I8369" s="12">
        <v>103.37798862450813</v>
      </c>
    </row>
    <row r="8370" spans="6:9" x14ac:dyDescent="0.3">
      <c r="F8370" s="2">
        <v>8365</v>
      </c>
      <c r="G8370" s="12">
        <f ca="1"/>
        <v>103.35477705546521</v>
      </c>
      <c r="H8370" s="12">
        <v>0.83645000000000003</v>
      </c>
      <c r="I8370" s="12">
        <v>103.37821674357994</v>
      </c>
    </row>
    <row r="8371" spans="6:9" x14ac:dyDescent="0.3">
      <c r="F8371" s="2">
        <v>8366</v>
      </c>
      <c r="G8371" s="12">
        <f ca="1"/>
        <v>103.35480370153448</v>
      </c>
      <c r="H8371" s="12">
        <v>0.83655000000000002</v>
      </c>
      <c r="I8371" s="12">
        <v>103.37844494051792</v>
      </c>
    </row>
    <row r="8372" spans="6:9" x14ac:dyDescent="0.3">
      <c r="F8372" s="2">
        <v>8367</v>
      </c>
      <c r="G8372" s="12">
        <f ca="1"/>
        <v>103.35482089476767</v>
      </c>
      <c r="H8372" s="12">
        <v>0.83665</v>
      </c>
      <c r="I8372" s="12">
        <v>103.37867321541717</v>
      </c>
    </row>
    <row r="8373" spans="6:9" x14ac:dyDescent="0.3">
      <c r="F8373" s="2">
        <v>8368</v>
      </c>
      <c r="G8373" s="12">
        <f ca="1"/>
        <v>103.35498995933287</v>
      </c>
      <c r="H8373" s="12">
        <v>0.83674999999999999</v>
      </c>
      <c r="I8373" s="12">
        <v>103.37890156837292</v>
      </c>
    </row>
    <row r="8374" spans="6:9" x14ac:dyDescent="0.3">
      <c r="F8374" s="2">
        <v>8369</v>
      </c>
      <c r="G8374" s="12">
        <f ca="1"/>
        <v>103.35499117649279</v>
      </c>
      <c r="H8374" s="12">
        <v>0.83684999999999998</v>
      </c>
      <c r="I8374" s="12">
        <v>103.37912999948061</v>
      </c>
    </row>
    <row r="8375" spans="6:9" x14ac:dyDescent="0.3">
      <c r="F8375" s="2">
        <v>8370</v>
      </c>
      <c r="G8375" s="12">
        <f ca="1"/>
        <v>103.35500553129273</v>
      </c>
      <c r="H8375" s="12">
        <v>0.83694999999999997</v>
      </c>
      <c r="I8375" s="12">
        <v>103.37935850883576</v>
      </c>
    </row>
    <row r="8376" spans="6:9" x14ac:dyDescent="0.3">
      <c r="F8376" s="2">
        <v>8371</v>
      </c>
      <c r="G8376" s="12">
        <f ca="1"/>
        <v>103.35534310332152</v>
      </c>
      <c r="H8376" s="12">
        <v>0.83704999999999996</v>
      </c>
      <c r="I8376" s="12">
        <v>103.37958709653412</v>
      </c>
    </row>
    <row r="8377" spans="6:9" x14ac:dyDescent="0.3">
      <c r="F8377" s="2">
        <v>8372</v>
      </c>
      <c r="G8377" s="12">
        <f ca="1"/>
        <v>103.35539873021983</v>
      </c>
      <c r="H8377" s="12">
        <v>0.83714999999999995</v>
      </c>
      <c r="I8377" s="12">
        <v>103.37981576267158</v>
      </c>
    </row>
    <row r="8378" spans="6:9" x14ac:dyDescent="0.3">
      <c r="F8378" s="2">
        <v>8373</v>
      </c>
      <c r="G8378" s="12">
        <f ca="1"/>
        <v>103.3556893581199</v>
      </c>
      <c r="H8378" s="12">
        <v>0.83725000000000005</v>
      </c>
      <c r="I8378" s="12">
        <v>103.38004450734421</v>
      </c>
    </row>
    <row r="8379" spans="6:9" x14ac:dyDescent="0.3">
      <c r="F8379" s="2">
        <v>8374</v>
      </c>
      <c r="G8379" s="12">
        <f ca="1"/>
        <v>103.35612443094394</v>
      </c>
      <c r="H8379" s="12">
        <v>0.83735000000000004</v>
      </c>
      <c r="I8379" s="12">
        <v>103.38027333064821</v>
      </c>
    </row>
    <row r="8380" spans="6:9" x14ac:dyDescent="0.3">
      <c r="F8380" s="2">
        <v>8375</v>
      </c>
      <c r="G8380" s="12">
        <f ca="1"/>
        <v>103.35652329110769</v>
      </c>
      <c r="H8380" s="12">
        <v>0.83745000000000003</v>
      </c>
      <c r="I8380" s="12">
        <v>103.38050223267997</v>
      </c>
    </row>
    <row r="8381" spans="6:9" x14ac:dyDescent="0.3">
      <c r="F8381" s="2">
        <v>8376</v>
      </c>
      <c r="G8381" s="12">
        <f ca="1"/>
        <v>103.35666700503789</v>
      </c>
      <c r="H8381" s="12">
        <v>0.83755000000000002</v>
      </c>
      <c r="I8381" s="12">
        <v>103.38073121353605</v>
      </c>
    </row>
    <row r="8382" spans="6:9" x14ac:dyDescent="0.3">
      <c r="F8382" s="2">
        <v>8377</v>
      </c>
      <c r="G8382" s="12">
        <f ca="1"/>
        <v>103.35668859718596</v>
      </c>
      <c r="H8382" s="12">
        <v>0.83765000000000001</v>
      </c>
      <c r="I8382" s="12">
        <v>103.38096027331315</v>
      </c>
    </row>
    <row r="8383" spans="6:9" x14ac:dyDescent="0.3">
      <c r="F8383" s="2">
        <v>8378</v>
      </c>
      <c r="G8383" s="12">
        <f ca="1"/>
        <v>103.35700162904057</v>
      </c>
      <c r="H8383" s="12">
        <v>0.83774999999999999</v>
      </c>
      <c r="I8383" s="12">
        <v>103.38118941210817</v>
      </c>
    </row>
    <row r="8384" spans="6:9" x14ac:dyDescent="0.3">
      <c r="F8384" s="2">
        <v>8379</v>
      </c>
      <c r="G8384" s="12">
        <f ca="1"/>
        <v>103.35715414022272</v>
      </c>
      <c r="H8384" s="12">
        <v>0.83784999999999998</v>
      </c>
      <c r="I8384" s="12">
        <v>103.38141863001813</v>
      </c>
    </row>
    <row r="8385" spans="6:9" x14ac:dyDescent="0.3">
      <c r="F8385" s="2">
        <v>8380</v>
      </c>
      <c r="G8385" s="12">
        <f ca="1"/>
        <v>103.35720513853863</v>
      </c>
      <c r="H8385" s="12">
        <v>0.83794999999999997</v>
      </c>
      <c r="I8385" s="12">
        <v>103.38164792714028</v>
      </c>
    </row>
    <row r="8386" spans="6:9" x14ac:dyDescent="0.3">
      <c r="F8386" s="2">
        <v>8381</v>
      </c>
      <c r="G8386" s="12">
        <f ca="1"/>
        <v>103.35746700325819</v>
      </c>
      <c r="H8386" s="12">
        <v>0.83804999999999996</v>
      </c>
      <c r="I8386" s="12">
        <v>103.38187730357195</v>
      </c>
    </row>
    <row r="8387" spans="6:9" x14ac:dyDescent="0.3">
      <c r="F8387" s="2">
        <v>8382</v>
      </c>
      <c r="G8387" s="12">
        <f ca="1"/>
        <v>103.35781807859496</v>
      </c>
      <c r="H8387" s="12">
        <v>0.83814999999999995</v>
      </c>
      <c r="I8387" s="12">
        <v>103.38210675941075</v>
      </c>
    </row>
    <row r="8388" spans="6:9" x14ac:dyDescent="0.3">
      <c r="F8388" s="2">
        <v>8383</v>
      </c>
      <c r="G8388" s="12">
        <f ca="1"/>
        <v>103.3580698663955</v>
      </c>
      <c r="H8388" s="12">
        <v>0.83825000000000005</v>
      </c>
      <c r="I8388" s="12">
        <v>103.38233629475435</v>
      </c>
    </row>
    <row r="8389" spans="6:9" x14ac:dyDescent="0.3">
      <c r="F8389" s="2">
        <v>8384</v>
      </c>
      <c r="G8389" s="12">
        <f ca="1"/>
        <v>103.35808199486317</v>
      </c>
      <c r="H8389" s="12">
        <v>0.83835000000000004</v>
      </c>
      <c r="I8389" s="12">
        <v>103.38256590970065</v>
      </c>
    </row>
    <row r="8390" spans="6:9" x14ac:dyDescent="0.3">
      <c r="F8390" s="2">
        <v>8385</v>
      </c>
      <c r="G8390" s="12">
        <f ca="1"/>
        <v>103.35838260533882</v>
      </c>
      <c r="H8390" s="12">
        <v>0.83845000000000003</v>
      </c>
      <c r="I8390" s="12">
        <v>103.38279560434769</v>
      </c>
    </row>
    <row r="8391" spans="6:9" x14ac:dyDescent="0.3">
      <c r="F8391" s="2">
        <v>8386</v>
      </c>
      <c r="G8391" s="12">
        <f ca="1"/>
        <v>103.35841638884477</v>
      </c>
      <c r="H8391" s="12">
        <v>0.83855000000000002</v>
      </c>
      <c r="I8391" s="12">
        <v>103.38302537879372</v>
      </c>
    </row>
    <row r="8392" spans="6:9" x14ac:dyDescent="0.3">
      <c r="F8392" s="2">
        <v>8387</v>
      </c>
      <c r="G8392" s="12">
        <f ca="1"/>
        <v>103.35884001302549</v>
      </c>
      <c r="H8392" s="12">
        <v>0.83865000000000001</v>
      </c>
      <c r="I8392" s="12">
        <v>103.38325523313709</v>
      </c>
    </row>
    <row r="8393" spans="6:9" x14ac:dyDescent="0.3">
      <c r="F8393" s="2">
        <v>8388</v>
      </c>
      <c r="G8393" s="12">
        <f ca="1"/>
        <v>103.35886050862051</v>
      </c>
      <c r="H8393" s="12">
        <v>0.83875</v>
      </c>
      <c r="I8393" s="12">
        <v>103.38348516747639</v>
      </c>
    </row>
    <row r="8394" spans="6:9" x14ac:dyDescent="0.3">
      <c r="F8394" s="2">
        <v>8389</v>
      </c>
      <c r="G8394" s="12">
        <f ca="1"/>
        <v>103.35915966795089</v>
      </c>
      <c r="H8394" s="12">
        <v>0.83884999999999998</v>
      </c>
      <c r="I8394" s="12">
        <v>103.38371518191033</v>
      </c>
    </row>
    <row r="8395" spans="6:9" x14ac:dyDescent="0.3">
      <c r="F8395" s="2">
        <v>8390</v>
      </c>
      <c r="G8395" s="12">
        <f ca="1"/>
        <v>103.35999225200027</v>
      </c>
      <c r="H8395" s="12">
        <v>0.83894999999999997</v>
      </c>
      <c r="I8395" s="12">
        <v>103.38394527653784</v>
      </c>
    </row>
    <row r="8396" spans="6:9" x14ac:dyDescent="0.3">
      <c r="F8396" s="2">
        <v>8391</v>
      </c>
      <c r="G8396" s="12">
        <f ca="1"/>
        <v>103.36047641669271</v>
      </c>
      <c r="H8396" s="12">
        <v>0.83904999999999996</v>
      </c>
      <c r="I8396" s="12">
        <v>103.38417545145796</v>
      </c>
    </row>
    <row r="8397" spans="6:9" x14ac:dyDescent="0.3">
      <c r="F8397" s="2">
        <v>8392</v>
      </c>
      <c r="G8397" s="12">
        <f ca="1"/>
        <v>103.36053321249517</v>
      </c>
      <c r="H8397" s="12">
        <v>0.83914999999999995</v>
      </c>
      <c r="I8397" s="12">
        <v>103.38440570676995</v>
      </c>
    </row>
    <row r="8398" spans="6:9" x14ac:dyDescent="0.3">
      <c r="F8398" s="2">
        <v>8393</v>
      </c>
      <c r="G8398" s="12">
        <f ca="1"/>
        <v>103.36085495710006</v>
      </c>
      <c r="H8398" s="12">
        <v>0.83925000000000005</v>
      </c>
      <c r="I8398" s="12">
        <v>103.38463604257322</v>
      </c>
    </row>
    <row r="8399" spans="6:9" x14ac:dyDescent="0.3">
      <c r="F8399" s="2">
        <v>8394</v>
      </c>
      <c r="G8399" s="12">
        <f ca="1"/>
        <v>103.36137706342458</v>
      </c>
      <c r="H8399" s="12">
        <v>0.83935000000000004</v>
      </c>
      <c r="I8399" s="12">
        <v>103.38486645896735</v>
      </c>
    </row>
    <row r="8400" spans="6:9" x14ac:dyDescent="0.3">
      <c r="F8400" s="2">
        <v>8395</v>
      </c>
      <c r="G8400" s="12">
        <f ca="1"/>
        <v>103.36137739895295</v>
      </c>
      <c r="H8400" s="12">
        <v>0.83945000000000003</v>
      </c>
      <c r="I8400" s="12">
        <v>103.38509695605211</v>
      </c>
    </row>
    <row r="8401" spans="6:9" x14ac:dyDescent="0.3">
      <c r="F8401" s="2">
        <v>8396</v>
      </c>
      <c r="G8401" s="12">
        <f ca="1"/>
        <v>103.36152215268756</v>
      </c>
      <c r="H8401" s="12">
        <v>0.83955000000000002</v>
      </c>
      <c r="I8401" s="12">
        <v>103.38532753392744</v>
      </c>
    </row>
    <row r="8402" spans="6:9" x14ac:dyDescent="0.3">
      <c r="F8402" s="2">
        <v>8397</v>
      </c>
      <c r="G8402" s="12">
        <f ca="1"/>
        <v>103.3617341455279</v>
      </c>
      <c r="H8402" s="12">
        <v>0.83965000000000001</v>
      </c>
      <c r="I8402" s="12">
        <v>103.38555819269341</v>
      </c>
    </row>
    <row r="8403" spans="6:9" x14ac:dyDescent="0.3">
      <c r="F8403" s="2">
        <v>8398</v>
      </c>
      <c r="G8403" s="12">
        <f ca="1"/>
        <v>103.36188073730484</v>
      </c>
      <c r="H8403" s="12">
        <v>0.83975</v>
      </c>
      <c r="I8403" s="12">
        <v>103.38578893245034</v>
      </c>
    </row>
    <row r="8404" spans="6:9" x14ac:dyDescent="0.3">
      <c r="F8404" s="2">
        <v>8399</v>
      </c>
      <c r="G8404" s="12">
        <f ca="1"/>
        <v>103.36228571418572</v>
      </c>
      <c r="H8404" s="12">
        <v>0.83984999999999999</v>
      </c>
      <c r="I8404" s="12">
        <v>103.38601975329867</v>
      </c>
    </row>
    <row r="8405" spans="6:9" x14ac:dyDescent="0.3">
      <c r="F8405" s="2">
        <v>8400</v>
      </c>
      <c r="G8405" s="12">
        <f ca="1"/>
        <v>103.36229351829446</v>
      </c>
      <c r="H8405" s="12">
        <v>0.83994999999999997</v>
      </c>
      <c r="I8405" s="12">
        <v>103.38625065533901</v>
      </c>
    </row>
    <row r="8406" spans="6:9" x14ac:dyDescent="0.3">
      <c r="F8406" s="2">
        <v>8401</v>
      </c>
      <c r="G8406" s="12">
        <f ca="1"/>
        <v>103.36259760209961</v>
      </c>
      <c r="H8406" s="12">
        <v>0.84004999999999996</v>
      </c>
      <c r="I8406" s="12">
        <v>103.38648163867219</v>
      </c>
    </row>
    <row r="8407" spans="6:9" x14ac:dyDescent="0.3">
      <c r="F8407" s="2">
        <v>8402</v>
      </c>
      <c r="G8407" s="12">
        <f ca="1"/>
        <v>103.36278381119047</v>
      </c>
      <c r="H8407" s="12">
        <v>0.84014999999999995</v>
      </c>
      <c r="I8407" s="12">
        <v>103.38671270339917</v>
      </c>
    </row>
    <row r="8408" spans="6:9" x14ac:dyDescent="0.3">
      <c r="F8408" s="2">
        <v>8403</v>
      </c>
      <c r="G8408" s="12">
        <f ca="1"/>
        <v>103.36279900275217</v>
      </c>
      <c r="H8408" s="12">
        <v>0.84025000000000005</v>
      </c>
      <c r="I8408" s="12">
        <v>103.38694384962112</v>
      </c>
    </row>
    <row r="8409" spans="6:9" x14ac:dyDescent="0.3">
      <c r="F8409" s="2">
        <v>8404</v>
      </c>
      <c r="G8409" s="12">
        <f ca="1"/>
        <v>103.36296255724208</v>
      </c>
      <c r="H8409" s="12">
        <v>0.84035000000000004</v>
      </c>
      <c r="I8409" s="12">
        <v>103.38717507743937</v>
      </c>
    </row>
    <row r="8410" spans="6:9" x14ac:dyDescent="0.3">
      <c r="F8410" s="2">
        <v>8405</v>
      </c>
      <c r="G8410" s="12">
        <f ca="1"/>
        <v>103.36300361890089</v>
      </c>
      <c r="H8410" s="12">
        <v>0.84045000000000003</v>
      </c>
      <c r="I8410" s="12">
        <v>103.3874063869554</v>
      </c>
    </row>
    <row r="8411" spans="6:9" x14ac:dyDescent="0.3">
      <c r="F8411" s="2">
        <v>8406</v>
      </c>
      <c r="G8411" s="12">
        <f ca="1"/>
        <v>103.36303771569933</v>
      </c>
      <c r="H8411" s="12">
        <v>0.84055000000000002</v>
      </c>
      <c r="I8411" s="12">
        <v>103.38763777827093</v>
      </c>
    </row>
    <row r="8412" spans="6:9" x14ac:dyDescent="0.3">
      <c r="F8412" s="2">
        <v>8407</v>
      </c>
      <c r="G8412" s="12">
        <f ca="1"/>
        <v>103.36308029398634</v>
      </c>
      <c r="H8412" s="12">
        <v>0.84065000000000001</v>
      </c>
      <c r="I8412" s="12">
        <v>103.38786925148781</v>
      </c>
    </row>
    <row r="8413" spans="6:9" x14ac:dyDescent="0.3">
      <c r="F8413" s="2">
        <v>8408</v>
      </c>
      <c r="G8413" s="12">
        <f ca="1"/>
        <v>103.3631428140765</v>
      </c>
      <c r="H8413" s="12">
        <v>0.84075</v>
      </c>
      <c r="I8413" s="12">
        <v>103.38810080670808</v>
      </c>
    </row>
    <row r="8414" spans="6:9" x14ac:dyDescent="0.3">
      <c r="F8414" s="2">
        <v>8409</v>
      </c>
      <c r="G8414" s="12">
        <f ca="1"/>
        <v>103.36326632142934</v>
      </c>
      <c r="H8414" s="12">
        <v>0.84084999999999999</v>
      </c>
      <c r="I8414" s="12">
        <v>103.38833244403395</v>
      </c>
    </row>
    <row r="8415" spans="6:9" x14ac:dyDescent="0.3">
      <c r="F8415" s="2">
        <v>8410</v>
      </c>
      <c r="G8415" s="12">
        <f ca="1"/>
        <v>103.36331320057091</v>
      </c>
      <c r="H8415" s="12">
        <v>0.84094999999999998</v>
      </c>
      <c r="I8415" s="12">
        <v>103.38856416356784</v>
      </c>
    </row>
    <row r="8416" spans="6:9" x14ac:dyDescent="0.3">
      <c r="F8416" s="2">
        <v>8411</v>
      </c>
      <c r="G8416" s="12">
        <f ca="1"/>
        <v>103.36340150192575</v>
      </c>
      <c r="H8416" s="12">
        <v>0.84104999999999996</v>
      </c>
      <c r="I8416" s="12">
        <v>103.3887959654123</v>
      </c>
    </row>
    <row r="8417" spans="6:9" x14ac:dyDescent="0.3">
      <c r="F8417" s="2">
        <v>8412</v>
      </c>
      <c r="G8417" s="12">
        <f ca="1"/>
        <v>103.36387662307786</v>
      </c>
      <c r="H8417" s="12">
        <v>0.84114999999999995</v>
      </c>
      <c r="I8417" s="12">
        <v>103.38902784967011</v>
      </c>
    </row>
    <row r="8418" spans="6:9" x14ac:dyDescent="0.3">
      <c r="F8418" s="2">
        <v>8413</v>
      </c>
      <c r="G8418" s="12">
        <f ca="1"/>
        <v>103.36397581554206</v>
      </c>
      <c r="H8418" s="12">
        <v>0.84125000000000005</v>
      </c>
      <c r="I8418" s="12">
        <v>103.38925981644419</v>
      </c>
    </row>
    <row r="8419" spans="6:9" x14ac:dyDescent="0.3">
      <c r="F8419" s="2">
        <v>8414</v>
      </c>
      <c r="G8419" s="12">
        <f ca="1"/>
        <v>103.36405597704402</v>
      </c>
      <c r="H8419" s="12">
        <v>0.84135000000000004</v>
      </c>
      <c r="I8419" s="12">
        <v>103.38949186583768</v>
      </c>
    </row>
    <row r="8420" spans="6:9" x14ac:dyDescent="0.3">
      <c r="F8420" s="2">
        <v>8415</v>
      </c>
      <c r="G8420" s="12">
        <f ca="1"/>
        <v>103.36408922462452</v>
      </c>
      <c r="H8420" s="12">
        <v>0.84145000000000003</v>
      </c>
      <c r="I8420" s="12">
        <v>103.38972399795387</v>
      </c>
    </row>
    <row r="8421" spans="6:9" x14ac:dyDescent="0.3">
      <c r="F8421" s="2">
        <v>8416</v>
      </c>
      <c r="G8421" s="12">
        <f ca="1"/>
        <v>103.36413950469012</v>
      </c>
      <c r="H8421" s="12">
        <v>0.84155000000000002</v>
      </c>
      <c r="I8421" s="12">
        <v>103.38995621289622</v>
      </c>
    </row>
    <row r="8422" spans="6:9" x14ac:dyDescent="0.3">
      <c r="F8422" s="2">
        <v>8417</v>
      </c>
      <c r="G8422" s="12">
        <f ca="1"/>
        <v>103.36430183987954</v>
      </c>
      <c r="H8422" s="12">
        <v>0.84165000000000001</v>
      </c>
      <c r="I8422" s="12">
        <v>103.39018851076841</v>
      </c>
    </row>
    <row r="8423" spans="6:9" x14ac:dyDescent="0.3">
      <c r="F8423" s="2">
        <v>8418</v>
      </c>
      <c r="G8423" s="12">
        <f ca="1"/>
        <v>103.36473999928133</v>
      </c>
      <c r="H8423" s="12">
        <v>0.84175</v>
      </c>
      <c r="I8423" s="12">
        <v>103.3904208916743</v>
      </c>
    </row>
    <row r="8424" spans="6:9" x14ac:dyDescent="0.3">
      <c r="F8424" s="2">
        <v>8419</v>
      </c>
      <c r="G8424" s="12">
        <f ca="1"/>
        <v>103.36482214288982</v>
      </c>
      <c r="H8424" s="12">
        <v>0.84184999999999999</v>
      </c>
      <c r="I8424" s="12">
        <v>103.39065335571789</v>
      </c>
    </row>
    <row r="8425" spans="6:9" x14ac:dyDescent="0.3">
      <c r="F8425" s="2">
        <v>8420</v>
      </c>
      <c r="G8425" s="12">
        <f ca="1"/>
        <v>103.36492895461227</v>
      </c>
      <c r="H8425" s="12">
        <v>0.84194999999999998</v>
      </c>
      <c r="I8425" s="12">
        <v>103.39088590300341</v>
      </c>
    </row>
    <row r="8426" spans="6:9" x14ac:dyDescent="0.3">
      <c r="F8426" s="2">
        <v>8421</v>
      </c>
      <c r="G8426" s="12">
        <f ca="1"/>
        <v>103.36502809083611</v>
      </c>
      <c r="H8426" s="12">
        <v>0.84204999999999997</v>
      </c>
      <c r="I8426" s="12">
        <v>103.39111853363524</v>
      </c>
    </row>
    <row r="8427" spans="6:9" x14ac:dyDescent="0.3">
      <c r="F8427" s="2">
        <v>8422</v>
      </c>
      <c r="G8427" s="12">
        <f ca="1"/>
        <v>103.36542781369486</v>
      </c>
      <c r="H8427" s="12">
        <v>0.84214999999999995</v>
      </c>
      <c r="I8427" s="12">
        <v>103.39135124771796</v>
      </c>
    </row>
    <row r="8428" spans="6:9" x14ac:dyDescent="0.3">
      <c r="F8428" s="2">
        <v>8423</v>
      </c>
      <c r="G8428" s="12">
        <f ca="1"/>
        <v>103.36544642707467</v>
      </c>
      <c r="H8428" s="12">
        <v>0.84225000000000005</v>
      </c>
      <c r="I8428" s="12">
        <v>103.39158404535635</v>
      </c>
    </row>
    <row r="8429" spans="6:9" x14ac:dyDescent="0.3">
      <c r="F8429" s="2">
        <v>8424</v>
      </c>
      <c r="G8429" s="12">
        <f ca="1"/>
        <v>103.36606943651542</v>
      </c>
      <c r="H8429" s="12">
        <v>0.84235000000000004</v>
      </c>
      <c r="I8429" s="12">
        <v>103.39181692665535</v>
      </c>
    </row>
    <row r="8430" spans="6:9" x14ac:dyDescent="0.3">
      <c r="F8430" s="2">
        <v>8425</v>
      </c>
      <c r="G8430" s="12">
        <f ca="1"/>
        <v>103.36608799127254</v>
      </c>
      <c r="H8430" s="12">
        <v>0.84245000000000003</v>
      </c>
      <c r="I8430" s="12">
        <v>103.39204989172009</v>
      </c>
    </row>
    <row r="8431" spans="6:9" x14ac:dyDescent="0.3">
      <c r="F8431" s="2">
        <v>8426</v>
      </c>
      <c r="G8431" s="12">
        <f ca="1"/>
        <v>103.36613218098498</v>
      </c>
      <c r="H8431" s="12">
        <v>0.84255000000000002</v>
      </c>
      <c r="I8431" s="12">
        <v>103.3922829406559</v>
      </c>
    </row>
    <row r="8432" spans="6:9" x14ac:dyDescent="0.3">
      <c r="F8432" s="2">
        <v>8427</v>
      </c>
      <c r="G8432" s="12">
        <f ca="1"/>
        <v>103.36620500049226</v>
      </c>
      <c r="H8432" s="12">
        <v>0.84265000000000001</v>
      </c>
      <c r="I8432" s="12">
        <v>103.39251607356829</v>
      </c>
    </row>
    <row r="8433" spans="6:9" x14ac:dyDescent="0.3">
      <c r="F8433" s="2">
        <v>8428</v>
      </c>
      <c r="G8433" s="12">
        <f ca="1"/>
        <v>103.36622235248926</v>
      </c>
      <c r="H8433" s="12">
        <v>0.84275</v>
      </c>
      <c r="I8433" s="12">
        <v>103.39274929056292</v>
      </c>
    </row>
    <row r="8434" spans="6:9" x14ac:dyDescent="0.3">
      <c r="F8434" s="2">
        <v>8429</v>
      </c>
      <c r="G8434" s="12">
        <f ca="1"/>
        <v>103.36639002526289</v>
      </c>
      <c r="H8434" s="12">
        <v>0.84284999999999999</v>
      </c>
      <c r="I8434" s="12">
        <v>103.39298259174571</v>
      </c>
    </row>
    <row r="8435" spans="6:9" x14ac:dyDescent="0.3">
      <c r="F8435" s="2">
        <v>8430</v>
      </c>
      <c r="G8435" s="12">
        <f ca="1"/>
        <v>103.36651495644855</v>
      </c>
      <c r="H8435" s="12">
        <v>0.84294999999999998</v>
      </c>
      <c r="I8435" s="12">
        <v>103.39321597722271</v>
      </c>
    </row>
    <row r="8436" spans="6:9" x14ac:dyDescent="0.3">
      <c r="F8436" s="2">
        <v>8431</v>
      </c>
      <c r="G8436" s="12">
        <f ca="1"/>
        <v>103.36653982553689</v>
      </c>
      <c r="H8436" s="12">
        <v>0.84304999999999997</v>
      </c>
      <c r="I8436" s="12">
        <v>103.39344944710018</v>
      </c>
    </row>
    <row r="8437" spans="6:9" x14ac:dyDescent="0.3">
      <c r="F8437" s="2">
        <v>8432</v>
      </c>
      <c r="G8437" s="12">
        <f ca="1"/>
        <v>103.36669647667286</v>
      </c>
      <c r="H8437" s="12">
        <v>0.84314999999999996</v>
      </c>
      <c r="I8437" s="12">
        <v>103.39368300148456</v>
      </c>
    </row>
    <row r="8438" spans="6:9" x14ac:dyDescent="0.3">
      <c r="F8438" s="2">
        <v>8433</v>
      </c>
      <c r="G8438" s="12">
        <f ca="1"/>
        <v>103.36682555891116</v>
      </c>
      <c r="H8438" s="12">
        <v>0.84325000000000006</v>
      </c>
      <c r="I8438" s="12">
        <v>103.3939166404825</v>
      </c>
    </row>
    <row r="8439" spans="6:9" x14ac:dyDescent="0.3">
      <c r="F8439" s="2">
        <v>8434</v>
      </c>
      <c r="G8439" s="12">
        <f ca="1"/>
        <v>103.36689997663409</v>
      </c>
      <c r="H8439" s="12">
        <v>0.84335000000000004</v>
      </c>
      <c r="I8439" s="12">
        <v>103.39415036420083</v>
      </c>
    </row>
    <row r="8440" spans="6:9" x14ac:dyDescent="0.3">
      <c r="F8440" s="2">
        <v>8435</v>
      </c>
      <c r="G8440" s="12">
        <f ca="1"/>
        <v>103.36719994120656</v>
      </c>
      <c r="H8440" s="12">
        <v>0.84345000000000003</v>
      </c>
      <c r="I8440" s="12">
        <v>103.39438417274653</v>
      </c>
    </row>
    <row r="8441" spans="6:9" x14ac:dyDescent="0.3">
      <c r="F8441" s="2">
        <v>8436</v>
      </c>
      <c r="G8441" s="12">
        <f ca="1"/>
        <v>103.36731305397944</v>
      </c>
      <c r="H8441" s="12">
        <v>0.84355000000000002</v>
      </c>
      <c r="I8441" s="12">
        <v>103.39461806622683</v>
      </c>
    </row>
    <row r="8442" spans="6:9" x14ac:dyDescent="0.3">
      <c r="F8442" s="2">
        <v>8437</v>
      </c>
      <c r="G8442" s="12">
        <f ca="1"/>
        <v>103.36736282035646</v>
      </c>
      <c r="H8442" s="12">
        <v>0.84365000000000001</v>
      </c>
      <c r="I8442" s="12">
        <v>103.39485204474913</v>
      </c>
    </row>
    <row r="8443" spans="6:9" x14ac:dyDescent="0.3">
      <c r="F8443" s="2">
        <v>8438</v>
      </c>
      <c r="G8443" s="12">
        <f ca="1"/>
        <v>103.36737497715386</v>
      </c>
      <c r="H8443" s="12">
        <v>0.84375</v>
      </c>
      <c r="I8443" s="12">
        <v>103.395086108421</v>
      </c>
    </row>
    <row r="8444" spans="6:9" x14ac:dyDescent="0.3">
      <c r="F8444" s="2">
        <v>8439</v>
      </c>
      <c r="G8444" s="12">
        <f ca="1"/>
        <v>103.36784924135581</v>
      </c>
      <c r="H8444" s="12">
        <v>0.84384999999999999</v>
      </c>
      <c r="I8444" s="12">
        <v>103.39532025735024</v>
      </c>
    </row>
    <row r="8445" spans="6:9" x14ac:dyDescent="0.3">
      <c r="F8445" s="2">
        <v>8440</v>
      </c>
      <c r="G8445" s="12">
        <f ca="1"/>
        <v>103.36796154956635</v>
      </c>
      <c r="H8445" s="12">
        <v>0.84394999999999998</v>
      </c>
      <c r="I8445" s="12">
        <v>103.3955544916448</v>
      </c>
    </row>
    <row r="8446" spans="6:9" x14ac:dyDescent="0.3">
      <c r="F8446" s="2">
        <v>8441</v>
      </c>
      <c r="G8446" s="12">
        <f ca="1"/>
        <v>103.36810222486062</v>
      </c>
      <c r="H8446" s="12">
        <v>0.84404999999999997</v>
      </c>
      <c r="I8446" s="12">
        <v>103.39578881141287</v>
      </c>
    </row>
    <row r="8447" spans="6:9" x14ac:dyDescent="0.3">
      <c r="F8447" s="2">
        <v>8442</v>
      </c>
      <c r="G8447" s="12">
        <f ca="1"/>
        <v>103.36835320887111</v>
      </c>
      <c r="H8447" s="12">
        <v>0.84414999999999996</v>
      </c>
      <c r="I8447" s="12">
        <v>103.3960232167628</v>
      </c>
    </row>
    <row r="8448" spans="6:9" x14ac:dyDescent="0.3">
      <c r="F8448" s="2">
        <v>8443</v>
      </c>
      <c r="G8448" s="12">
        <f ca="1"/>
        <v>103.36843724224985</v>
      </c>
      <c r="H8448" s="12">
        <v>0.84424999999999994</v>
      </c>
      <c r="I8448" s="12">
        <v>103.39625770780313</v>
      </c>
    </row>
    <row r="8449" spans="6:9" x14ac:dyDescent="0.3">
      <c r="F8449" s="2">
        <v>8444</v>
      </c>
      <c r="G8449" s="12">
        <f ca="1"/>
        <v>103.36852057991391</v>
      </c>
      <c r="H8449" s="12">
        <v>0.84435000000000004</v>
      </c>
      <c r="I8449" s="12">
        <v>103.39649228464262</v>
      </c>
    </row>
    <row r="8450" spans="6:9" x14ac:dyDescent="0.3">
      <c r="F8450" s="2">
        <v>8445</v>
      </c>
      <c r="G8450" s="12">
        <f ca="1"/>
        <v>103.36883717356783</v>
      </c>
      <c r="H8450" s="12">
        <v>0.84445000000000003</v>
      </c>
      <c r="I8450" s="12">
        <v>103.39672694739021</v>
      </c>
    </row>
    <row r="8451" spans="6:9" x14ac:dyDescent="0.3">
      <c r="F8451" s="2">
        <v>8446</v>
      </c>
      <c r="G8451" s="12">
        <f ca="1"/>
        <v>103.36898931859251</v>
      </c>
      <c r="H8451" s="12">
        <v>0.84455000000000002</v>
      </c>
      <c r="I8451" s="12">
        <v>103.39696169615503</v>
      </c>
    </row>
    <row r="8452" spans="6:9" x14ac:dyDescent="0.3">
      <c r="F8452" s="2">
        <v>8447</v>
      </c>
      <c r="G8452" s="12">
        <f ca="1"/>
        <v>103.36910208181638</v>
      </c>
      <c r="H8452" s="12">
        <v>0.84465000000000001</v>
      </c>
      <c r="I8452" s="12">
        <v>103.39719653104643</v>
      </c>
    </row>
    <row r="8453" spans="6:9" x14ac:dyDescent="0.3">
      <c r="F8453" s="2">
        <v>8448</v>
      </c>
      <c r="G8453" s="12">
        <f ca="1"/>
        <v>103.36940896632716</v>
      </c>
      <c r="H8453" s="12">
        <v>0.84475</v>
      </c>
      <c r="I8453" s="12">
        <v>103.39743145217393</v>
      </c>
    </row>
    <row r="8454" spans="6:9" x14ac:dyDescent="0.3">
      <c r="F8454" s="2">
        <v>8449</v>
      </c>
      <c r="G8454" s="12">
        <f ca="1"/>
        <v>103.3694552628815</v>
      </c>
      <c r="H8454" s="12">
        <v>0.84484999999999999</v>
      </c>
      <c r="I8454" s="12">
        <v>103.39766645964725</v>
      </c>
    </row>
    <row r="8455" spans="6:9" x14ac:dyDescent="0.3">
      <c r="F8455" s="2">
        <v>8450</v>
      </c>
      <c r="G8455" s="12">
        <f ca="1"/>
        <v>103.36959793707582</v>
      </c>
      <c r="H8455" s="12">
        <v>0.84494999999999998</v>
      </c>
      <c r="I8455" s="12">
        <v>103.39790155357632</v>
      </c>
    </row>
    <row r="8456" spans="6:9" x14ac:dyDescent="0.3">
      <c r="F8456" s="2">
        <v>8451</v>
      </c>
      <c r="G8456" s="12">
        <f ca="1"/>
        <v>103.36986118329129</v>
      </c>
      <c r="H8456" s="12">
        <v>0.84504999999999997</v>
      </c>
      <c r="I8456" s="12">
        <v>103.39813673407126</v>
      </c>
    </row>
    <row r="8457" spans="6:9" x14ac:dyDescent="0.3">
      <c r="F8457" s="2">
        <v>8452</v>
      </c>
      <c r="G8457" s="12">
        <f ca="1"/>
        <v>103.36992777514428</v>
      </c>
      <c r="H8457" s="12">
        <v>0.84514999999999996</v>
      </c>
      <c r="I8457" s="12">
        <v>103.39837200124239</v>
      </c>
    </row>
    <row r="8458" spans="6:9" x14ac:dyDescent="0.3">
      <c r="F8458" s="2">
        <v>8453</v>
      </c>
      <c r="G8458" s="12">
        <f ca="1"/>
        <v>103.37017718432884</v>
      </c>
      <c r="H8458" s="12">
        <v>0.84524999999999995</v>
      </c>
      <c r="I8458" s="12">
        <v>103.39860735520023</v>
      </c>
    </row>
    <row r="8459" spans="6:9" x14ac:dyDescent="0.3">
      <c r="F8459" s="2">
        <v>8454</v>
      </c>
      <c r="G8459" s="12">
        <f ca="1"/>
        <v>103.37033416850791</v>
      </c>
      <c r="H8459" s="12">
        <v>0.84535000000000005</v>
      </c>
      <c r="I8459" s="12">
        <v>103.39884279605549</v>
      </c>
    </row>
    <row r="8460" spans="6:9" x14ac:dyDescent="0.3">
      <c r="F8460" s="2">
        <v>8455</v>
      </c>
      <c r="G8460" s="12">
        <f ca="1"/>
        <v>103.37057407466236</v>
      </c>
      <c r="H8460" s="12">
        <v>0.84545000000000003</v>
      </c>
      <c r="I8460" s="12">
        <v>103.3990783239191</v>
      </c>
    </row>
    <row r="8461" spans="6:9" x14ac:dyDescent="0.3">
      <c r="F8461" s="2">
        <v>8456</v>
      </c>
      <c r="G8461" s="12">
        <f ca="1"/>
        <v>103.37061191849685</v>
      </c>
      <c r="H8461" s="12">
        <v>0.84555000000000002</v>
      </c>
      <c r="I8461" s="12">
        <v>103.39931393890217</v>
      </c>
    </row>
    <row r="8462" spans="6:9" x14ac:dyDescent="0.3">
      <c r="F8462" s="2">
        <v>8457</v>
      </c>
      <c r="G8462" s="12">
        <f ca="1"/>
        <v>103.37068793851006</v>
      </c>
      <c r="H8462" s="12">
        <v>0.84565000000000001</v>
      </c>
      <c r="I8462" s="12">
        <v>103.39954964111602</v>
      </c>
    </row>
    <row r="8463" spans="6:9" x14ac:dyDescent="0.3">
      <c r="F8463" s="2">
        <v>8458</v>
      </c>
      <c r="G8463" s="12">
        <f ca="1"/>
        <v>103.37090540107795</v>
      </c>
      <c r="H8463" s="12">
        <v>0.84575</v>
      </c>
      <c r="I8463" s="12">
        <v>103.39978543067217</v>
      </c>
    </row>
    <row r="8464" spans="6:9" x14ac:dyDescent="0.3">
      <c r="F8464" s="2">
        <v>8459</v>
      </c>
      <c r="G8464" s="12">
        <f ca="1"/>
        <v>103.37133030202483</v>
      </c>
      <c r="H8464" s="12">
        <v>0.84584999999999999</v>
      </c>
      <c r="I8464" s="12">
        <v>103.40002130768234</v>
      </c>
    </row>
    <row r="8465" spans="6:9" x14ac:dyDescent="0.3">
      <c r="F8465" s="2">
        <v>8460</v>
      </c>
      <c r="G8465" s="12">
        <f ca="1"/>
        <v>103.37133312509108</v>
      </c>
      <c r="H8465" s="12">
        <v>0.84594999999999998</v>
      </c>
      <c r="I8465" s="12">
        <v>103.40025727225846</v>
      </c>
    </row>
    <row r="8466" spans="6:9" x14ac:dyDescent="0.3">
      <c r="F8466" s="2">
        <v>8461</v>
      </c>
      <c r="G8466" s="12">
        <f ca="1"/>
        <v>103.37148370908544</v>
      </c>
      <c r="H8466" s="12">
        <v>0.84604999999999997</v>
      </c>
      <c r="I8466" s="12">
        <v>103.40049332451264</v>
      </c>
    </row>
    <row r="8467" spans="6:9" x14ac:dyDescent="0.3">
      <c r="F8467" s="2">
        <v>8462</v>
      </c>
      <c r="G8467" s="12">
        <f ca="1"/>
        <v>103.37161412547435</v>
      </c>
      <c r="H8467" s="12">
        <v>0.84614999999999996</v>
      </c>
      <c r="I8467" s="12">
        <v>103.40072946455723</v>
      </c>
    </row>
    <row r="8468" spans="6:9" x14ac:dyDescent="0.3">
      <c r="F8468" s="2">
        <v>8463</v>
      </c>
      <c r="G8468" s="12">
        <f ca="1"/>
        <v>103.37250616972563</v>
      </c>
      <c r="H8468" s="12">
        <v>0.84624999999999995</v>
      </c>
      <c r="I8468" s="12">
        <v>103.40096569250476</v>
      </c>
    </row>
    <row r="8469" spans="6:9" x14ac:dyDescent="0.3">
      <c r="F8469" s="2">
        <v>8464</v>
      </c>
      <c r="G8469" s="12">
        <f ca="1"/>
        <v>103.37253540171046</v>
      </c>
      <c r="H8469" s="12">
        <v>0.84635000000000005</v>
      </c>
      <c r="I8469" s="12">
        <v>103.40120200846795</v>
      </c>
    </row>
    <row r="8470" spans="6:9" x14ac:dyDescent="0.3">
      <c r="F8470" s="2">
        <v>8465</v>
      </c>
      <c r="G8470" s="12">
        <f ca="1"/>
        <v>103.37275415027106</v>
      </c>
      <c r="H8470" s="12">
        <v>0.84645000000000004</v>
      </c>
      <c r="I8470" s="12">
        <v>103.40143841255976</v>
      </c>
    </row>
    <row r="8471" spans="6:9" x14ac:dyDescent="0.3">
      <c r="F8471" s="2">
        <v>8466</v>
      </c>
      <c r="G8471" s="12">
        <f ca="1"/>
        <v>103.37279889492309</v>
      </c>
      <c r="H8471" s="12">
        <v>0.84655000000000002</v>
      </c>
      <c r="I8471" s="12">
        <v>103.40167490489333</v>
      </c>
    </row>
    <row r="8472" spans="6:9" x14ac:dyDescent="0.3">
      <c r="F8472" s="2">
        <v>8467</v>
      </c>
      <c r="G8472" s="12">
        <f ca="1"/>
        <v>103.37280175663351</v>
      </c>
      <c r="H8472" s="12">
        <v>0.84665000000000001</v>
      </c>
      <c r="I8472" s="12">
        <v>103.401911485582</v>
      </c>
    </row>
    <row r="8473" spans="6:9" x14ac:dyDescent="0.3">
      <c r="F8473" s="2">
        <v>8468</v>
      </c>
      <c r="G8473" s="12">
        <f ca="1"/>
        <v>103.37290858484697</v>
      </c>
      <c r="H8473" s="12">
        <v>0.84675</v>
      </c>
      <c r="I8473" s="12">
        <v>103.40214815473936</v>
      </c>
    </row>
    <row r="8474" spans="6:9" x14ac:dyDescent="0.3">
      <c r="F8474" s="2">
        <v>8469</v>
      </c>
      <c r="G8474" s="12">
        <f ca="1"/>
        <v>103.37301027579598</v>
      </c>
      <c r="H8474" s="12">
        <v>0.84684999999999999</v>
      </c>
      <c r="I8474" s="12">
        <v>103.40238491247918</v>
      </c>
    </row>
    <row r="8475" spans="6:9" x14ac:dyDescent="0.3">
      <c r="F8475" s="2">
        <v>8470</v>
      </c>
      <c r="G8475" s="12">
        <f ca="1"/>
        <v>103.37358415610032</v>
      </c>
      <c r="H8475" s="12">
        <v>0.84694999999999998</v>
      </c>
      <c r="I8475" s="12">
        <v>103.4026217589154</v>
      </c>
    </row>
    <row r="8476" spans="6:9" x14ac:dyDescent="0.3">
      <c r="F8476" s="2">
        <v>8471</v>
      </c>
      <c r="G8476" s="12">
        <f ca="1"/>
        <v>103.37365210987224</v>
      </c>
      <c r="H8476" s="12">
        <v>0.84704999999999997</v>
      </c>
      <c r="I8476" s="12">
        <v>103.40285869416222</v>
      </c>
    </row>
    <row r="8477" spans="6:9" x14ac:dyDescent="0.3">
      <c r="F8477" s="2">
        <v>8472</v>
      </c>
      <c r="G8477" s="12">
        <f ca="1"/>
        <v>103.3737351118794</v>
      </c>
      <c r="H8477" s="12">
        <v>0.84714999999999996</v>
      </c>
      <c r="I8477" s="12">
        <v>103.40309571833404</v>
      </c>
    </row>
    <row r="8478" spans="6:9" x14ac:dyDescent="0.3">
      <c r="F8478" s="2">
        <v>8473</v>
      </c>
      <c r="G8478" s="12">
        <f ca="1"/>
        <v>103.37380284246473</v>
      </c>
      <c r="H8478" s="12">
        <v>0.84724999999999995</v>
      </c>
      <c r="I8478" s="12">
        <v>103.40333283154544</v>
      </c>
    </row>
    <row r="8479" spans="6:9" x14ac:dyDescent="0.3">
      <c r="F8479" s="2">
        <v>8474</v>
      </c>
      <c r="G8479" s="12">
        <f ca="1"/>
        <v>103.37394247231768</v>
      </c>
      <c r="H8479" s="12">
        <v>0.84735000000000005</v>
      </c>
      <c r="I8479" s="12">
        <v>103.40357003391125</v>
      </c>
    </row>
    <row r="8480" spans="6:9" x14ac:dyDescent="0.3">
      <c r="F8480" s="2">
        <v>8475</v>
      </c>
      <c r="G8480" s="12">
        <f ca="1"/>
        <v>103.37418015549152</v>
      </c>
      <c r="H8480" s="12">
        <v>0.84745000000000004</v>
      </c>
      <c r="I8480" s="12">
        <v>103.40380732554647</v>
      </c>
    </row>
    <row r="8481" spans="6:9" x14ac:dyDescent="0.3">
      <c r="F8481" s="2">
        <v>8476</v>
      </c>
      <c r="G8481" s="12">
        <f ca="1"/>
        <v>103.37432416522861</v>
      </c>
      <c r="H8481" s="12">
        <v>0.84755000000000003</v>
      </c>
      <c r="I8481" s="12">
        <v>103.40404470656634</v>
      </c>
    </row>
    <row r="8482" spans="6:9" x14ac:dyDescent="0.3">
      <c r="F8482" s="2">
        <v>8477</v>
      </c>
      <c r="G8482" s="12">
        <f ca="1"/>
        <v>103.37522739715685</v>
      </c>
      <c r="H8482" s="12">
        <v>0.84765000000000001</v>
      </c>
      <c r="I8482" s="12">
        <v>103.4042821770863</v>
      </c>
    </row>
    <row r="8483" spans="6:9" x14ac:dyDescent="0.3">
      <c r="F8483" s="2">
        <v>8478</v>
      </c>
      <c r="G8483" s="12">
        <f ca="1"/>
        <v>103.37538098001981</v>
      </c>
      <c r="H8483" s="12">
        <v>0.84775</v>
      </c>
      <c r="I8483" s="12">
        <v>103.404519737222</v>
      </c>
    </row>
    <row r="8484" spans="6:9" x14ac:dyDescent="0.3">
      <c r="F8484" s="2">
        <v>8479</v>
      </c>
      <c r="G8484" s="12">
        <f ca="1"/>
        <v>103.37607848971105</v>
      </c>
      <c r="H8484" s="12">
        <v>0.84784999999999999</v>
      </c>
      <c r="I8484" s="12">
        <v>103.40475738708932</v>
      </c>
    </row>
    <row r="8485" spans="6:9" x14ac:dyDescent="0.3">
      <c r="F8485" s="2">
        <v>8480</v>
      </c>
      <c r="G8485" s="12">
        <f ca="1"/>
        <v>103.3761284022614</v>
      </c>
      <c r="H8485" s="12">
        <v>0.84794999999999998</v>
      </c>
      <c r="I8485" s="12">
        <v>103.40499512680429</v>
      </c>
    </row>
    <row r="8486" spans="6:9" x14ac:dyDescent="0.3">
      <c r="F8486" s="2">
        <v>8481</v>
      </c>
      <c r="G8486" s="12">
        <f ca="1"/>
        <v>103.37620981641128</v>
      </c>
      <c r="H8486" s="12">
        <v>0.84804999999999997</v>
      </c>
      <c r="I8486" s="12">
        <v>103.40523295648326</v>
      </c>
    </row>
    <row r="8487" spans="6:9" x14ac:dyDescent="0.3">
      <c r="F8487" s="2">
        <v>8482</v>
      </c>
      <c r="G8487" s="12">
        <f ca="1"/>
        <v>103.37657615131661</v>
      </c>
      <c r="H8487" s="12">
        <v>0.84814999999999996</v>
      </c>
      <c r="I8487" s="12">
        <v>103.4054708762427</v>
      </c>
    </row>
    <row r="8488" spans="6:9" x14ac:dyDescent="0.3">
      <c r="F8488" s="2">
        <v>8483</v>
      </c>
      <c r="G8488" s="12">
        <f ca="1"/>
        <v>103.37685821033068</v>
      </c>
      <c r="H8488" s="12">
        <v>0.84824999999999995</v>
      </c>
      <c r="I8488" s="12">
        <v>103.40570888619933</v>
      </c>
    </row>
    <row r="8489" spans="6:9" x14ac:dyDescent="0.3">
      <c r="F8489" s="2">
        <v>8484</v>
      </c>
      <c r="G8489" s="12">
        <f ca="1"/>
        <v>103.3769057864077</v>
      </c>
      <c r="H8489" s="12">
        <v>0.84835000000000005</v>
      </c>
      <c r="I8489" s="12">
        <v>103.4059469864701</v>
      </c>
    </row>
    <row r="8490" spans="6:9" x14ac:dyDescent="0.3">
      <c r="F8490" s="2">
        <v>8485</v>
      </c>
      <c r="G8490" s="12">
        <f ca="1"/>
        <v>103.37705088397149</v>
      </c>
      <c r="H8490" s="12">
        <v>0.84845000000000004</v>
      </c>
      <c r="I8490" s="12">
        <v>103.40618517717215</v>
      </c>
    </row>
    <row r="8491" spans="6:9" x14ac:dyDescent="0.3">
      <c r="F8491" s="2">
        <v>8486</v>
      </c>
      <c r="G8491" s="12">
        <f ca="1"/>
        <v>103.37709696262614</v>
      </c>
      <c r="H8491" s="12">
        <v>0.84855000000000003</v>
      </c>
      <c r="I8491" s="12">
        <v>103.40642345842282</v>
      </c>
    </row>
    <row r="8492" spans="6:9" x14ac:dyDescent="0.3">
      <c r="F8492" s="2">
        <v>8487</v>
      </c>
      <c r="G8492" s="12">
        <f ca="1"/>
        <v>103.37719190383928</v>
      </c>
      <c r="H8492" s="12">
        <v>0.84865000000000002</v>
      </c>
      <c r="I8492" s="12">
        <v>103.40666183033973</v>
      </c>
    </row>
    <row r="8493" spans="6:9" x14ac:dyDescent="0.3">
      <c r="F8493" s="2">
        <v>8488</v>
      </c>
      <c r="G8493" s="12">
        <f ca="1"/>
        <v>103.3772831285669</v>
      </c>
      <c r="H8493" s="12">
        <v>0.84875</v>
      </c>
      <c r="I8493" s="12">
        <v>103.40690029304066</v>
      </c>
    </row>
    <row r="8494" spans="6:9" x14ac:dyDescent="0.3">
      <c r="F8494" s="2">
        <v>8489</v>
      </c>
      <c r="G8494" s="12">
        <f ca="1"/>
        <v>103.37734778844097</v>
      </c>
      <c r="H8494" s="12">
        <v>0.84884999999999999</v>
      </c>
      <c r="I8494" s="12">
        <v>103.40713884664362</v>
      </c>
    </row>
    <row r="8495" spans="6:9" x14ac:dyDescent="0.3">
      <c r="F8495" s="2">
        <v>8490</v>
      </c>
      <c r="G8495" s="12">
        <f ca="1"/>
        <v>103.37749364253888</v>
      </c>
      <c r="H8495" s="12">
        <v>0.84894999999999998</v>
      </c>
      <c r="I8495" s="12">
        <v>103.40737749126686</v>
      </c>
    </row>
    <row r="8496" spans="6:9" x14ac:dyDescent="0.3">
      <c r="F8496" s="2">
        <v>8491</v>
      </c>
      <c r="G8496" s="12">
        <f ca="1"/>
        <v>103.37768141767093</v>
      </c>
      <c r="H8496" s="12">
        <v>0.84904999999999997</v>
      </c>
      <c r="I8496" s="12">
        <v>103.40761622702881</v>
      </c>
    </row>
    <row r="8497" spans="6:9" x14ac:dyDescent="0.3">
      <c r="F8497" s="2">
        <v>8492</v>
      </c>
      <c r="G8497" s="12">
        <f ca="1"/>
        <v>103.37800701395189</v>
      </c>
      <c r="H8497" s="12">
        <v>0.84914999999999996</v>
      </c>
      <c r="I8497" s="12">
        <v>103.40785505404816</v>
      </c>
    </row>
    <row r="8498" spans="6:9" x14ac:dyDescent="0.3">
      <c r="F8498" s="2">
        <v>8493</v>
      </c>
      <c r="G8498" s="12">
        <f ca="1"/>
        <v>103.37831626531286</v>
      </c>
      <c r="H8498" s="12">
        <v>0.84924999999999995</v>
      </c>
      <c r="I8498" s="12">
        <v>103.40809397244379</v>
      </c>
    </row>
    <row r="8499" spans="6:9" x14ac:dyDescent="0.3">
      <c r="F8499" s="2">
        <v>8494</v>
      </c>
      <c r="G8499" s="12">
        <f ca="1"/>
        <v>103.37836654023073</v>
      </c>
      <c r="H8499" s="12">
        <v>0.84935000000000005</v>
      </c>
      <c r="I8499" s="12">
        <v>103.40833298233483</v>
      </c>
    </row>
    <row r="8500" spans="6:9" x14ac:dyDescent="0.3">
      <c r="F8500" s="2">
        <v>8495</v>
      </c>
      <c r="G8500" s="12">
        <f ca="1"/>
        <v>103.37886538854056</v>
      </c>
      <c r="H8500" s="12">
        <v>0.84945000000000004</v>
      </c>
      <c r="I8500" s="12">
        <v>103.40857208384058</v>
      </c>
    </row>
    <row r="8501" spans="6:9" x14ac:dyDescent="0.3">
      <c r="F8501" s="2">
        <v>8496</v>
      </c>
      <c r="G8501" s="12">
        <f ca="1"/>
        <v>103.37894868595802</v>
      </c>
      <c r="H8501" s="12">
        <v>0.84955000000000003</v>
      </c>
      <c r="I8501" s="12">
        <v>103.40881127708063</v>
      </c>
    </row>
    <row r="8502" spans="6:9" x14ac:dyDescent="0.3">
      <c r="F8502" s="2">
        <v>8497</v>
      </c>
      <c r="G8502" s="12">
        <f ca="1"/>
        <v>103.3793715791809</v>
      </c>
      <c r="H8502" s="12">
        <v>0.84965000000000002</v>
      </c>
      <c r="I8502" s="12">
        <v>103.40905056217473</v>
      </c>
    </row>
    <row r="8503" spans="6:9" x14ac:dyDescent="0.3">
      <c r="F8503" s="2">
        <v>8498</v>
      </c>
      <c r="G8503" s="12">
        <f ca="1"/>
        <v>103.37955732135249</v>
      </c>
      <c r="H8503" s="12">
        <v>0.84975000000000001</v>
      </c>
      <c r="I8503" s="12">
        <v>103.4092899392429</v>
      </c>
    </row>
    <row r="8504" spans="6:9" x14ac:dyDescent="0.3">
      <c r="F8504" s="2">
        <v>8499</v>
      </c>
      <c r="G8504" s="12">
        <f ca="1"/>
        <v>103.37988553549837</v>
      </c>
      <c r="H8504" s="12">
        <v>0.84984999999999999</v>
      </c>
      <c r="I8504" s="12">
        <v>103.40952940840535</v>
      </c>
    </row>
    <row r="8505" spans="6:9" x14ac:dyDescent="0.3">
      <c r="F8505" s="2">
        <v>8500</v>
      </c>
      <c r="G8505" s="12">
        <f ca="1"/>
        <v>103.37993891956299</v>
      </c>
      <c r="H8505" s="12">
        <v>0.84994999999999998</v>
      </c>
      <c r="I8505" s="12">
        <v>103.40976896978252</v>
      </c>
    </row>
    <row r="8506" spans="6:9" x14ac:dyDescent="0.3">
      <c r="F8506" s="2">
        <v>8501</v>
      </c>
      <c r="G8506" s="12">
        <f ca="1"/>
        <v>103.37996272998494</v>
      </c>
      <c r="H8506" s="12">
        <v>0.85004999999999997</v>
      </c>
      <c r="I8506" s="12">
        <v>103.41000862349509</v>
      </c>
    </row>
    <row r="8507" spans="6:9" x14ac:dyDescent="0.3">
      <c r="F8507" s="2">
        <v>8502</v>
      </c>
      <c r="G8507" s="12">
        <f ca="1"/>
        <v>103.38001895939149</v>
      </c>
      <c r="H8507" s="12">
        <v>0.85014999999999996</v>
      </c>
      <c r="I8507" s="12">
        <v>103.41024836966395</v>
      </c>
    </row>
    <row r="8508" spans="6:9" x14ac:dyDescent="0.3">
      <c r="F8508" s="2">
        <v>8503</v>
      </c>
      <c r="G8508" s="12">
        <f ca="1"/>
        <v>103.38022130514885</v>
      </c>
      <c r="H8508" s="12">
        <v>0.85024999999999995</v>
      </c>
      <c r="I8508" s="12">
        <v>103.41048820841021</v>
      </c>
    </row>
    <row r="8509" spans="6:9" x14ac:dyDescent="0.3">
      <c r="F8509" s="2">
        <v>8504</v>
      </c>
      <c r="G8509" s="12">
        <f ca="1"/>
        <v>103.38031206650032</v>
      </c>
      <c r="H8509" s="12">
        <v>0.85035000000000005</v>
      </c>
      <c r="I8509" s="12">
        <v>103.41072813985525</v>
      </c>
    </row>
    <row r="8510" spans="6:9" x14ac:dyDescent="0.3">
      <c r="F8510" s="2">
        <v>8505</v>
      </c>
      <c r="G8510" s="12">
        <f ca="1"/>
        <v>103.38054826398756</v>
      </c>
      <c r="H8510" s="12">
        <v>0.85045000000000004</v>
      </c>
      <c r="I8510" s="12">
        <v>103.41096816412062</v>
      </c>
    </row>
    <row r="8511" spans="6:9" x14ac:dyDescent="0.3">
      <c r="F8511" s="2">
        <v>8506</v>
      </c>
      <c r="G8511" s="12">
        <f ca="1"/>
        <v>103.38056735840397</v>
      </c>
      <c r="H8511" s="12">
        <v>0.85055000000000003</v>
      </c>
      <c r="I8511" s="12">
        <v>103.41120828132813</v>
      </c>
    </row>
    <row r="8512" spans="6:9" x14ac:dyDescent="0.3">
      <c r="F8512" s="2">
        <v>8507</v>
      </c>
      <c r="G8512" s="12">
        <f ca="1"/>
        <v>103.38061530912238</v>
      </c>
      <c r="H8512" s="12">
        <v>0.85065000000000002</v>
      </c>
      <c r="I8512" s="12">
        <v>103.41144849159978</v>
      </c>
    </row>
    <row r="8513" spans="6:9" x14ac:dyDescent="0.3">
      <c r="F8513" s="2">
        <v>8508</v>
      </c>
      <c r="G8513" s="12">
        <f ca="1"/>
        <v>103.38073960854118</v>
      </c>
      <c r="H8513" s="12">
        <v>0.85075000000000001</v>
      </c>
      <c r="I8513" s="12">
        <v>103.41168879505787</v>
      </c>
    </row>
    <row r="8514" spans="6:9" x14ac:dyDescent="0.3">
      <c r="F8514" s="2">
        <v>8509</v>
      </c>
      <c r="G8514" s="12">
        <f ca="1"/>
        <v>103.38144891745715</v>
      </c>
      <c r="H8514" s="12">
        <v>0.85085</v>
      </c>
      <c r="I8514" s="12">
        <v>103.41192919182485</v>
      </c>
    </row>
    <row r="8515" spans="6:9" x14ac:dyDescent="0.3">
      <c r="F8515" s="2">
        <v>8510</v>
      </c>
      <c r="G8515" s="12">
        <f ca="1"/>
        <v>103.38184538079472</v>
      </c>
      <c r="H8515" s="12">
        <v>0.85094999999999998</v>
      </c>
      <c r="I8515" s="12">
        <v>103.41216968202346</v>
      </c>
    </row>
    <row r="8516" spans="6:9" x14ac:dyDescent="0.3">
      <c r="F8516" s="2">
        <v>8511</v>
      </c>
      <c r="G8516" s="12">
        <f ca="1"/>
        <v>103.38192577068837</v>
      </c>
      <c r="H8516" s="12">
        <v>0.85104999999999997</v>
      </c>
      <c r="I8516" s="12">
        <v>103.41241026577663</v>
      </c>
    </row>
    <row r="8517" spans="6:9" x14ac:dyDescent="0.3">
      <c r="F8517" s="2">
        <v>8512</v>
      </c>
      <c r="G8517" s="12">
        <f ca="1"/>
        <v>103.38194019206314</v>
      </c>
      <c r="H8517" s="12">
        <v>0.85114999999999996</v>
      </c>
      <c r="I8517" s="12">
        <v>103.41265094320754</v>
      </c>
    </row>
    <row r="8518" spans="6:9" x14ac:dyDescent="0.3">
      <c r="F8518" s="2">
        <v>8513</v>
      </c>
      <c r="G8518" s="12">
        <f ca="1"/>
        <v>103.38216745890712</v>
      </c>
      <c r="H8518" s="12">
        <v>0.85124999999999995</v>
      </c>
      <c r="I8518" s="12">
        <v>103.4128917144396</v>
      </c>
    </row>
    <row r="8519" spans="6:9" x14ac:dyDescent="0.3">
      <c r="F8519" s="2">
        <v>8514</v>
      </c>
      <c r="G8519" s="12">
        <f ca="1"/>
        <v>103.38216989365505</v>
      </c>
      <c r="H8519" s="12">
        <v>0.85135000000000005</v>
      </c>
      <c r="I8519" s="12">
        <v>103.41313257959645</v>
      </c>
    </row>
    <row r="8520" spans="6:9" x14ac:dyDescent="0.3">
      <c r="F8520" s="2">
        <v>8515</v>
      </c>
      <c r="G8520" s="12">
        <f ca="1"/>
        <v>103.38246967358495</v>
      </c>
      <c r="H8520" s="12">
        <v>0.85145000000000004</v>
      </c>
      <c r="I8520" s="12">
        <v>103.41337353880196</v>
      </c>
    </row>
    <row r="8521" spans="6:9" x14ac:dyDescent="0.3">
      <c r="F8521" s="2">
        <v>8516</v>
      </c>
      <c r="G8521" s="12">
        <f ca="1"/>
        <v>103.38303235021932</v>
      </c>
      <c r="H8521" s="12">
        <v>0.85155000000000003</v>
      </c>
      <c r="I8521" s="12">
        <v>103.41361459218024</v>
      </c>
    </row>
    <row r="8522" spans="6:9" x14ac:dyDescent="0.3">
      <c r="F8522" s="2">
        <v>8517</v>
      </c>
      <c r="G8522" s="12">
        <f ca="1"/>
        <v>103.3833299664298</v>
      </c>
      <c r="H8522" s="12">
        <v>0.85165000000000002</v>
      </c>
      <c r="I8522" s="12">
        <v>103.41385573985562</v>
      </c>
    </row>
    <row r="8523" spans="6:9" x14ac:dyDescent="0.3">
      <c r="F8523" s="2">
        <v>8518</v>
      </c>
      <c r="G8523" s="12">
        <f ca="1"/>
        <v>103.38333077455943</v>
      </c>
      <c r="H8523" s="12">
        <v>0.85175000000000001</v>
      </c>
      <c r="I8523" s="12">
        <v>103.41409698195268</v>
      </c>
    </row>
    <row r="8524" spans="6:9" x14ac:dyDescent="0.3">
      <c r="F8524" s="2">
        <v>8519</v>
      </c>
      <c r="G8524" s="12">
        <f ca="1"/>
        <v>103.38357270713543</v>
      </c>
      <c r="H8524" s="12">
        <v>0.85185</v>
      </c>
      <c r="I8524" s="12">
        <v>103.41433831859624</v>
      </c>
    </row>
    <row r="8525" spans="6:9" x14ac:dyDescent="0.3">
      <c r="F8525" s="2">
        <v>8520</v>
      </c>
      <c r="G8525" s="12">
        <f ca="1"/>
        <v>103.38361780001181</v>
      </c>
      <c r="H8525" s="12">
        <v>0.85194999999999999</v>
      </c>
      <c r="I8525" s="12">
        <v>103.41457974991131</v>
      </c>
    </row>
    <row r="8526" spans="6:9" x14ac:dyDescent="0.3">
      <c r="F8526" s="2">
        <v>8521</v>
      </c>
      <c r="G8526" s="12">
        <f ca="1"/>
        <v>103.38370079106201</v>
      </c>
      <c r="H8526" s="12">
        <v>0.85204999999999997</v>
      </c>
      <c r="I8526" s="12">
        <v>103.4148212760232</v>
      </c>
    </row>
    <row r="8527" spans="6:9" x14ac:dyDescent="0.3">
      <c r="F8527" s="2">
        <v>8522</v>
      </c>
      <c r="G8527" s="12">
        <f ca="1"/>
        <v>103.3839943178621</v>
      </c>
      <c r="H8527" s="12">
        <v>0.85214999999999996</v>
      </c>
      <c r="I8527" s="12">
        <v>103.41506289705742</v>
      </c>
    </row>
    <row r="8528" spans="6:9" x14ac:dyDescent="0.3">
      <c r="F8528" s="2">
        <v>8523</v>
      </c>
      <c r="G8528" s="12">
        <f ca="1"/>
        <v>103.38403949829305</v>
      </c>
      <c r="H8528" s="12">
        <v>0.85224999999999995</v>
      </c>
      <c r="I8528" s="12">
        <v>103.41530461313974</v>
      </c>
    </row>
    <row r="8529" spans="6:9" x14ac:dyDescent="0.3">
      <c r="F8529" s="2">
        <v>8524</v>
      </c>
      <c r="G8529" s="12">
        <f ca="1"/>
        <v>103.38436530250944</v>
      </c>
      <c r="H8529" s="12">
        <v>0.85235000000000005</v>
      </c>
      <c r="I8529" s="12">
        <v>103.41554642439613</v>
      </c>
    </row>
    <row r="8530" spans="6:9" x14ac:dyDescent="0.3">
      <c r="F8530" s="2">
        <v>8525</v>
      </c>
      <c r="G8530" s="12">
        <f ca="1"/>
        <v>103.38469810113567</v>
      </c>
      <c r="H8530" s="12">
        <v>0.85245000000000004</v>
      </c>
      <c r="I8530" s="12">
        <v>103.41578833095281</v>
      </c>
    </row>
    <row r="8531" spans="6:9" x14ac:dyDescent="0.3">
      <c r="F8531" s="2">
        <v>8526</v>
      </c>
      <c r="G8531" s="12">
        <f ca="1"/>
        <v>103.38545594862047</v>
      </c>
      <c r="H8531" s="12">
        <v>0.85255000000000003</v>
      </c>
      <c r="I8531" s="12">
        <v>103.41603033293629</v>
      </c>
    </row>
    <row r="8532" spans="6:9" x14ac:dyDescent="0.3">
      <c r="F8532" s="2">
        <v>8527</v>
      </c>
      <c r="G8532" s="12">
        <f ca="1"/>
        <v>103.38561013092962</v>
      </c>
      <c r="H8532" s="12">
        <v>0.85265000000000002</v>
      </c>
      <c r="I8532" s="12">
        <v>103.41627243047324</v>
      </c>
    </row>
    <row r="8533" spans="6:9" x14ac:dyDescent="0.3">
      <c r="F8533" s="2">
        <v>8528</v>
      </c>
      <c r="G8533" s="12">
        <f ca="1"/>
        <v>103.38568898944125</v>
      </c>
      <c r="H8533" s="12">
        <v>0.85275000000000001</v>
      </c>
      <c r="I8533" s="12">
        <v>103.41651462369063</v>
      </c>
    </row>
    <row r="8534" spans="6:9" x14ac:dyDescent="0.3">
      <c r="F8534" s="2">
        <v>8529</v>
      </c>
      <c r="G8534" s="12">
        <f ca="1"/>
        <v>103.38605766071147</v>
      </c>
      <c r="H8534" s="12">
        <v>0.85285</v>
      </c>
      <c r="I8534" s="12">
        <v>103.41675691271567</v>
      </c>
    </row>
    <row r="8535" spans="6:9" x14ac:dyDescent="0.3">
      <c r="F8535" s="2">
        <v>8530</v>
      </c>
      <c r="G8535" s="12">
        <f ca="1"/>
        <v>103.38607575868446</v>
      </c>
      <c r="H8535" s="12">
        <v>0.85294999999999999</v>
      </c>
      <c r="I8535" s="12">
        <v>103.41699929767577</v>
      </c>
    </row>
    <row r="8536" spans="6:9" x14ac:dyDescent="0.3">
      <c r="F8536" s="2">
        <v>8531</v>
      </c>
      <c r="G8536" s="12">
        <f ca="1"/>
        <v>103.38646052865116</v>
      </c>
      <c r="H8536" s="12">
        <v>0.85304999999999997</v>
      </c>
      <c r="I8536" s="12">
        <v>103.41724177869861</v>
      </c>
    </row>
    <row r="8537" spans="6:9" x14ac:dyDescent="0.3">
      <c r="F8537" s="2">
        <v>8532</v>
      </c>
      <c r="G8537" s="12">
        <f ca="1"/>
        <v>103.38651048478188</v>
      </c>
      <c r="H8537" s="12">
        <v>0.85314999999999996</v>
      </c>
      <c r="I8537" s="12">
        <v>103.41748435591211</v>
      </c>
    </row>
    <row r="8538" spans="6:9" x14ac:dyDescent="0.3">
      <c r="F8538" s="2">
        <v>8533</v>
      </c>
      <c r="G8538" s="12">
        <f ca="1"/>
        <v>103.3867708600791</v>
      </c>
      <c r="H8538" s="12">
        <v>0.85324999999999995</v>
      </c>
      <c r="I8538" s="12">
        <v>103.41772702944444</v>
      </c>
    </row>
    <row r="8539" spans="6:9" x14ac:dyDescent="0.3">
      <c r="F8539" s="2">
        <v>8534</v>
      </c>
      <c r="G8539" s="12">
        <f ca="1"/>
        <v>103.38687886692452</v>
      </c>
      <c r="H8539" s="12">
        <v>0.85335000000000005</v>
      </c>
      <c r="I8539" s="12">
        <v>103.417969799424</v>
      </c>
    </row>
    <row r="8540" spans="6:9" x14ac:dyDescent="0.3">
      <c r="F8540" s="2">
        <v>8535</v>
      </c>
      <c r="G8540" s="12">
        <f ca="1"/>
        <v>103.38697667489944</v>
      </c>
      <c r="H8540" s="12">
        <v>0.85345000000000004</v>
      </c>
      <c r="I8540" s="12">
        <v>103.41821266597945</v>
      </c>
    </row>
    <row r="8541" spans="6:9" x14ac:dyDescent="0.3">
      <c r="F8541" s="2">
        <v>8536</v>
      </c>
      <c r="G8541" s="12">
        <f ca="1"/>
        <v>103.38701758674975</v>
      </c>
      <c r="H8541" s="12">
        <v>0.85355000000000003</v>
      </c>
      <c r="I8541" s="12">
        <v>103.41845562923969</v>
      </c>
    </row>
    <row r="8542" spans="6:9" x14ac:dyDescent="0.3">
      <c r="F8542" s="2">
        <v>8537</v>
      </c>
      <c r="G8542" s="12">
        <f ca="1"/>
        <v>103.38708836156759</v>
      </c>
      <c r="H8542" s="12">
        <v>0.85365000000000002</v>
      </c>
      <c r="I8542" s="12">
        <v>103.41869868933385</v>
      </c>
    </row>
    <row r="8543" spans="6:9" x14ac:dyDescent="0.3">
      <c r="F8543" s="2">
        <v>8538</v>
      </c>
      <c r="G8543" s="12">
        <f ca="1"/>
        <v>103.38748587675138</v>
      </c>
      <c r="H8543" s="12">
        <v>0.85375000000000001</v>
      </c>
      <c r="I8543" s="12">
        <v>103.41894184639133</v>
      </c>
    </row>
    <row r="8544" spans="6:9" x14ac:dyDescent="0.3">
      <c r="F8544" s="2">
        <v>8539</v>
      </c>
      <c r="G8544" s="12">
        <f ca="1"/>
        <v>103.38771723544393</v>
      </c>
      <c r="H8544" s="12">
        <v>0.85385</v>
      </c>
      <c r="I8544" s="12">
        <v>103.41918510054178</v>
      </c>
    </row>
    <row r="8545" spans="6:9" x14ac:dyDescent="0.3">
      <c r="F8545" s="2">
        <v>8540</v>
      </c>
      <c r="G8545" s="12">
        <f ca="1"/>
        <v>103.38774116478773</v>
      </c>
      <c r="H8545" s="12">
        <v>0.85394999999999999</v>
      </c>
      <c r="I8545" s="12">
        <v>103.41942845191508</v>
      </c>
    </row>
    <row r="8546" spans="6:9" x14ac:dyDescent="0.3">
      <c r="F8546" s="2">
        <v>8541</v>
      </c>
      <c r="G8546" s="12">
        <f ca="1"/>
        <v>103.38777514038864</v>
      </c>
      <c r="H8546" s="12">
        <v>0.85404999999999998</v>
      </c>
      <c r="I8546" s="12">
        <v>103.41967190064136</v>
      </c>
    </row>
    <row r="8547" spans="6:9" x14ac:dyDescent="0.3">
      <c r="F8547" s="2">
        <v>8542</v>
      </c>
      <c r="G8547" s="12">
        <f ca="1"/>
        <v>103.38789179675928</v>
      </c>
      <c r="H8547" s="12">
        <v>0.85414999999999996</v>
      </c>
      <c r="I8547" s="12">
        <v>103.41991544685101</v>
      </c>
    </row>
    <row r="8548" spans="6:9" x14ac:dyDescent="0.3">
      <c r="F8548" s="2">
        <v>8543</v>
      </c>
      <c r="G8548" s="12">
        <f ca="1"/>
        <v>103.38830013844996</v>
      </c>
      <c r="H8548" s="12">
        <v>0.85424999999999995</v>
      </c>
      <c r="I8548" s="12">
        <v>103.42015909067466</v>
      </c>
    </row>
    <row r="8549" spans="6:9" x14ac:dyDescent="0.3">
      <c r="F8549" s="2">
        <v>8544</v>
      </c>
      <c r="G8549" s="12">
        <f ca="1"/>
        <v>103.38875115169081</v>
      </c>
      <c r="H8549" s="12">
        <v>0.85435000000000005</v>
      </c>
      <c r="I8549" s="12">
        <v>103.42040283224321</v>
      </c>
    </row>
    <row r="8550" spans="6:9" x14ac:dyDescent="0.3">
      <c r="F8550" s="2">
        <v>8545</v>
      </c>
      <c r="G8550" s="12">
        <f ca="1"/>
        <v>103.38892707375086</v>
      </c>
      <c r="H8550" s="12">
        <v>0.85445000000000004</v>
      </c>
      <c r="I8550" s="12">
        <v>103.42064667168778</v>
      </c>
    </row>
    <row r="8551" spans="6:9" x14ac:dyDescent="0.3">
      <c r="F8551" s="2">
        <v>8546</v>
      </c>
      <c r="G8551" s="12">
        <f ca="1"/>
        <v>103.3894117540863</v>
      </c>
      <c r="H8551" s="12">
        <v>0.85455000000000003</v>
      </c>
      <c r="I8551" s="12">
        <v>103.42089060913978</v>
      </c>
    </row>
    <row r="8552" spans="6:9" x14ac:dyDescent="0.3">
      <c r="F8552" s="2">
        <v>8547</v>
      </c>
      <c r="G8552" s="12">
        <f ca="1"/>
        <v>103.38969256535448</v>
      </c>
      <c r="H8552" s="12">
        <v>0.85465000000000002</v>
      </c>
      <c r="I8552" s="12">
        <v>103.42113464473084</v>
      </c>
    </row>
    <row r="8553" spans="6:9" x14ac:dyDescent="0.3">
      <c r="F8553" s="2">
        <v>8548</v>
      </c>
      <c r="G8553" s="12">
        <f ca="1"/>
        <v>103.38985694153077</v>
      </c>
      <c r="H8553" s="12">
        <v>0.85475000000000001</v>
      </c>
      <c r="I8553" s="12">
        <v>103.42137877859287</v>
      </c>
    </row>
    <row r="8554" spans="6:9" x14ac:dyDescent="0.3">
      <c r="F8554" s="2">
        <v>8549</v>
      </c>
      <c r="G8554" s="12">
        <f ca="1"/>
        <v>103.3901664121577</v>
      </c>
      <c r="H8554" s="12">
        <v>0.85485</v>
      </c>
      <c r="I8554" s="12">
        <v>103.421623010858</v>
      </c>
    </row>
    <row r="8555" spans="6:9" x14ac:dyDescent="0.3">
      <c r="F8555" s="2">
        <v>8550</v>
      </c>
      <c r="G8555" s="12">
        <f ca="1"/>
        <v>103.39052686280212</v>
      </c>
      <c r="H8555" s="12">
        <v>0.85494999999999999</v>
      </c>
      <c r="I8555" s="12">
        <v>103.42186734165867</v>
      </c>
    </row>
    <row r="8556" spans="6:9" x14ac:dyDescent="0.3">
      <c r="F8556" s="2">
        <v>8551</v>
      </c>
      <c r="G8556" s="12">
        <f ca="1"/>
        <v>103.39080144703654</v>
      </c>
      <c r="H8556" s="12">
        <v>0.85504999999999998</v>
      </c>
      <c r="I8556" s="12">
        <v>103.4221117711275</v>
      </c>
    </row>
    <row r="8557" spans="6:9" x14ac:dyDescent="0.3">
      <c r="F8557" s="2">
        <v>8552</v>
      </c>
      <c r="G8557" s="12">
        <f ca="1"/>
        <v>103.39101664809399</v>
      </c>
      <c r="H8557" s="12">
        <v>0.85514999999999997</v>
      </c>
      <c r="I8557" s="12">
        <v>103.42235629939744</v>
      </c>
    </row>
    <row r="8558" spans="6:9" x14ac:dyDescent="0.3">
      <c r="F8558" s="2">
        <v>8553</v>
      </c>
      <c r="G8558" s="12">
        <f ca="1"/>
        <v>103.3911273174477</v>
      </c>
      <c r="H8558" s="12">
        <v>0.85524999999999995</v>
      </c>
      <c r="I8558" s="12">
        <v>103.42260092660165</v>
      </c>
    </row>
    <row r="8559" spans="6:9" x14ac:dyDescent="0.3">
      <c r="F8559" s="2">
        <v>8554</v>
      </c>
      <c r="G8559" s="12">
        <f ca="1"/>
        <v>103.3912681401664</v>
      </c>
      <c r="H8559" s="12">
        <v>0.85535000000000005</v>
      </c>
      <c r="I8559" s="12">
        <v>103.42284565287356</v>
      </c>
    </row>
    <row r="8560" spans="6:9" x14ac:dyDescent="0.3">
      <c r="F8560" s="2">
        <v>8555</v>
      </c>
      <c r="G8560" s="12">
        <f ca="1"/>
        <v>103.39128966352023</v>
      </c>
      <c r="H8560" s="12">
        <v>0.85545000000000004</v>
      </c>
      <c r="I8560" s="12">
        <v>103.42309047834686</v>
      </c>
    </row>
    <row r="8561" spans="6:9" x14ac:dyDescent="0.3">
      <c r="F8561" s="2">
        <v>8556</v>
      </c>
      <c r="G8561" s="12">
        <f ca="1"/>
        <v>103.39168472430657</v>
      </c>
      <c r="H8561" s="12">
        <v>0.85555000000000003</v>
      </c>
      <c r="I8561" s="12">
        <v>103.42333540315552</v>
      </c>
    </row>
    <row r="8562" spans="6:9" x14ac:dyDescent="0.3">
      <c r="F8562" s="2">
        <v>8557</v>
      </c>
      <c r="G8562" s="12">
        <f ca="1"/>
        <v>103.39169511847732</v>
      </c>
      <c r="H8562" s="12">
        <v>0.85565000000000002</v>
      </c>
      <c r="I8562" s="12">
        <v>103.42358042743373</v>
      </c>
    </row>
    <row r="8563" spans="6:9" x14ac:dyDescent="0.3">
      <c r="F8563" s="2">
        <v>8558</v>
      </c>
      <c r="G8563" s="12">
        <f ca="1"/>
        <v>103.39175255027141</v>
      </c>
      <c r="H8563" s="12">
        <v>0.85575000000000001</v>
      </c>
      <c r="I8563" s="12">
        <v>103.42382555131596</v>
      </c>
    </row>
    <row r="8564" spans="6:9" x14ac:dyDescent="0.3">
      <c r="F8564" s="2">
        <v>8559</v>
      </c>
      <c r="G8564" s="12">
        <f ca="1"/>
        <v>103.39245645128356</v>
      </c>
      <c r="H8564" s="12">
        <v>0.85585</v>
      </c>
      <c r="I8564" s="12">
        <v>103.42407077493695</v>
      </c>
    </row>
    <row r="8565" spans="6:9" x14ac:dyDescent="0.3">
      <c r="F8565" s="2">
        <v>8560</v>
      </c>
      <c r="G8565" s="12">
        <f ca="1"/>
        <v>103.39274838996468</v>
      </c>
      <c r="H8565" s="12">
        <v>0.85594999999999999</v>
      </c>
      <c r="I8565" s="12">
        <v>103.42431609843167</v>
      </c>
    </row>
    <row r="8566" spans="6:9" x14ac:dyDescent="0.3">
      <c r="F8566" s="2">
        <v>8561</v>
      </c>
      <c r="G8566" s="12">
        <f ca="1"/>
        <v>103.39317889656211</v>
      </c>
      <c r="H8566" s="12">
        <v>0.85604999999999998</v>
      </c>
      <c r="I8566" s="12">
        <v>103.42456152193542</v>
      </c>
    </row>
    <row r="8567" spans="6:9" x14ac:dyDescent="0.3">
      <c r="F8567" s="2">
        <v>8562</v>
      </c>
      <c r="G8567" s="12">
        <f ca="1"/>
        <v>103.39362875706868</v>
      </c>
      <c r="H8567" s="12">
        <v>0.85614999999999997</v>
      </c>
      <c r="I8567" s="12">
        <v>103.42480704558366</v>
      </c>
    </row>
    <row r="8568" spans="6:9" x14ac:dyDescent="0.3">
      <c r="F8568" s="2">
        <v>8563</v>
      </c>
      <c r="G8568" s="12">
        <f ca="1"/>
        <v>103.39363311232121</v>
      </c>
      <c r="H8568" s="12">
        <v>0.85624999999999996</v>
      </c>
      <c r="I8568" s="12">
        <v>103.42505266951223</v>
      </c>
    </row>
    <row r="8569" spans="6:9" x14ac:dyDescent="0.3">
      <c r="F8569" s="2">
        <v>8564</v>
      </c>
      <c r="G8569" s="12">
        <f ca="1"/>
        <v>103.39434802784785</v>
      </c>
      <c r="H8569" s="12">
        <v>0.85634999999999994</v>
      </c>
      <c r="I8569" s="12">
        <v>103.42529839385712</v>
      </c>
    </row>
    <row r="8570" spans="6:9" x14ac:dyDescent="0.3">
      <c r="F8570" s="2">
        <v>8565</v>
      </c>
      <c r="G8570" s="12">
        <f ca="1"/>
        <v>103.39471978231269</v>
      </c>
      <c r="H8570" s="12">
        <v>0.85645000000000004</v>
      </c>
      <c r="I8570" s="12">
        <v>103.42554421875468</v>
      </c>
    </row>
    <row r="8571" spans="6:9" x14ac:dyDescent="0.3">
      <c r="F8571" s="2">
        <v>8566</v>
      </c>
      <c r="G8571" s="12">
        <f ca="1"/>
        <v>103.39473169471789</v>
      </c>
      <c r="H8571" s="12">
        <v>0.85655000000000003</v>
      </c>
      <c r="I8571" s="12">
        <v>103.42579014434148</v>
      </c>
    </row>
    <row r="8572" spans="6:9" x14ac:dyDescent="0.3">
      <c r="F8572" s="2">
        <v>8567</v>
      </c>
      <c r="G8572" s="12">
        <f ca="1"/>
        <v>103.39500537803367</v>
      </c>
      <c r="H8572" s="12">
        <v>0.85665000000000002</v>
      </c>
      <c r="I8572" s="12">
        <v>103.42603617075434</v>
      </c>
    </row>
    <row r="8573" spans="6:9" x14ac:dyDescent="0.3">
      <c r="F8573" s="2">
        <v>8568</v>
      </c>
      <c r="G8573" s="12">
        <f ca="1"/>
        <v>103.3957770280814</v>
      </c>
      <c r="H8573" s="12">
        <v>0.85675000000000001</v>
      </c>
      <c r="I8573" s="12">
        <v>103.42628229813042</v>
      </c>
    </row>
    <row r="8574" spans="6:9" x14ac:dyDescent="0.3">
      <c r="F8574" s="2">
        <v>8569</v>
      </c>
      <c r="G8574" s="12">
        <f ca="1"/>
        <v>103.39592995001111</v>
      </c>
      <c r="H8574" s="12">
        <v>0.85685</v>
      </c>
      <c r="I8574" s="12">
        <v>103.42652852660704</v>
      </c>
    </row>
    <row r="8575" spans="6:9" x14ac:dyDescent="0.3">
      <c r="F8575" s="2">
        <v>8570</v>
      </c>
      <c r="G8575" s="12">
        <f ca="1"/>
        <v>103.39597749181263</v>
      </c>
      <c r="H8575" s="12">
        <v>0.85694999999999999</v>
      </c>
      <c r="I8575" s="12">
        <v>103.4267748563219</v>
      </c>
    </row>
    <row r="8576" spans="6:9" x14ac:dyDescent="0.3">
      <c r="F8576" s="2">
        <v>8571</v>
      </c>
      <c r="G8576" s="12">
        <f ca="1"/>
        <v>103.39616056641179</v>
      </c>
      <c r="H8576" s="12">
        <v>0.85704999999999998</v>
      </c>
      <c r="I8576" s="12">
        <v>103.42702128741288</v>
      </c>
    </row>
    <row r="8577" spans="6:9" x14ac:dyDescent="0.3">
      <c r="F8577" s="2">
        <v>8572</v>
      </c>
      <c r="G8577" s="12">
        <f ca="1"/>
        <v>103.39625800423148</v>
      </c>
      <c r="H8577" s="12">
        <v>0.85714999999999997</v>
      </c>
      <c r="I8577" s="12">
        <v>103.4272678200182</v>
      </c>
    </row>
    <row r="8578" spans="6:9" x14ac:dyDescent="0.3">
      <c r="F8578" s="2">
        <v>8573</v>
      </c>
      <c r="G8578" s="12">
        <f ca="1"/>
        <v>103.39663438761583</v>
      </c>
      <c r="H8578" s="12">
        <v>0.85724999999999996</v>
      </c>
      <c r="I8578" s="12">
        <v>103.42751445427631</v>
      </c>
    </row>
    <row r="8579" spans="6:9" x14ac:dyDescent="0.3">
      <c r="F8579" s="2">
        <v>8574</v>
      </c>
      <c r="G8579" s="12">
        <f ca="1"/>
        <v>103.39674122582818</v>
      </c>
      <c r="H8579" s="12">
        <v>0.85734999999999995</v>
      </c>
      <c r="I8579" s="12">
        <v>103.42776119032592</v>
      </c>
    </row>
    <row r="8580" spans="6:9" x14ac:dyDescent="0.3">
      <c r="F8580" s="2">
        <v>8575</v>
      </c>
      <c r="G8580" s="12">
        <f ca="1"/>
        <v>103.39674928770103</v>
      </c>
      <c r="H8580" s="12">
        <v>0.85745000000000005</v>
      </c>
      <c r="I8580" s="12">
        <v>103.42800802830605</v>
      </c>
    </row>
    <row r="8581" spans="6:9" x14ac:dyDescent="0.3">
      <c r="F8581" s="2">
        <v>8576</v>
      </c>
      <c r="G8581" s="12">
        <f ca="1"/>
        <v>103.39706034284946</v>
      </c>
      <c r="H8581" s="12">
        <v>0.85755000000000003</v>
      </c>
      <c r="I8581" s="12">
        <v>103.42825496835597</v>
      </c>
    </row>
    <row r="8582" spans="6:9" x14ac:dyDescent="0.3">
      <c r="F8582" s="2">
        <v>8577</v>
      </c>
      <c r="G8582" s="12">
        <f ca="1"/>
        <v>103.39708297282272</v>
      </c>
      <c r="H8582" s="12">
        <v>0.85765000000000002</v>
      </c>
      <c r="I8582" s="12">
        <v>103.42850201061525</v>
      </c>
    </row>
    <row r="8583" spans="6:9" x14ac:dyDescent="0.3">
      <c r="F8583" s="2">
        <v>8578</v>
      </c>
      <c r="G8583" s="12">
        <f ca="1"/>
        <v>103.39708368398625</v>
      </c>
      <c r="H8583" s="12">
        <v>0.85775000000000001</v>
      </c>
      <c r="I8583" s="12">
        <v>103.42874915522368</v>
      </c>
    </row>
    <row r="8584" spans="6:9" x14ac:dyDescent="0.3">
      <c r="F8584" s="2">
        <v>8579</v>
      </c>
      <c r="G8584" s="12">
        <f ca="1"/>
        <v>103.39745386126975</v>
      </c>
      <c r="H8584" s="12">
        <v>0.85785</v>
      </c>
      <c r="I8584" s="12">
        <v>103.4289964023214</v>
      </c>
    </row>
    <row r="8585" spans="6:9" x14ac:dyDescent="0.3">
      <c r="F8585" s="2">
        <v>8580</v>
      </c>
      <c r="G8585" s="12">
        <f ca="1"/>
        <v>103.3977328048302</v>
      </c>
      <c r="H8585" s="12">
        <v>0.85794999999999999</v>
      </c>
      <c r="I8585" s="12">
        <v>103.42924375204876</v>
      </c>
    </row>
    <row r="8586" spans="6:9" x14ac:dyDescent="0.3">
      <c r="F8586" s="2">
        <v>8581</v>
      </c>
      <c r="G8586" s="12">
        <f ca="1"/>
        <v>103.39774012559528</v>
      </c>
      <c r="H8586" s="12">
        <v>0.85804999999999998</v>
      </c>
      <c r="I8586" s="12">
        <v>103.42949120454642</v>
      </c>
    </row>
    <row r="8587" spans="6:9" x14ac:dyDescent="0.3">
      <c r="F8587" s="2">
        <v>8582</v>
      </c>
      <c r="G8587" s="12">
        <f ca="1"/>
        <v>103.39798801801714</v>
      </c>
      <c r="H8587" s="12">
        <v>0.85814999999999997</v>
      </c>
      <c r="I8587" s="12">
        <v>103.42973875995531</v>
      </c>
    </row>
    <row r="8588" spans="6:9" x14ac:dyDescent="0.3">
      <c r="F8588" s="2">
        <v>8583</v>
      </c>
      <c r="G8588" s="12">
        <f ca="1"/>
        <v>103.3982469505447</v>
      </c>
      <c r="H8588" s="12">
        <v>0.85824999999999996</v>
      </c>
      <c r="I8588" s="12">
        <v>103.42998641841666</v>
      </c>
    </row>
    <row r="8589" spans="6:9" x14ac:dyDescent="0.3">
      <c r="F8589" s="2">
        <v>8584</v>
      </c>
      <c r="G8589" s="12">
        <f ca="1"/>
        <v>103.39833409035747</v>
      </c>
      <c r="H8589" s="12">
        <v>0.85834999999999995</v>
      </c>
      <c r="I8589" s="12">
        <v>103.43023418007192</v>
      </c>
    </row>
    <row r="8590" spans="6:9" x14ac:dyDescent="0.3">
      <c r="F8590" s="2">
        <v>8585</v>
      </c>
      <c r="G8590" s="12">
        <f ca="1"/>
        <v>103.39839647138956</v>
      </c>
      <c r="H8590" s="12">
        <v>0.85845000000000005</v>
      </c>
      <c r="I8590" s="12">
        <v>103.43048204506289</v>
      </c>
    </row>
    <row r="8591" spans="6:9" x14ac:dyDescent="0.3">
      <c r="F8591" s="2">
        <v>8586</v>
      </c>
      <c r="G8591" s="12">
        <f ca="1"/>
        <v>103.39845918108423</v>
      </c>
      <c r="H8591" s="12">
        <v>0.85855000000000004</v>
      </c>
      <c r="I8591" s="12">
        <v>103.4307300135316</v>
      </c>
    </row>
    <row r="8592" spans="6:9" x14ac:dyDescent="0.3">
      <c r="F8592" s="2">
        <v>8587</v>
      </c>
      <c r="G8592" s="12">
        <f ca="1"/>
        <v>103.39866983431712</v>
      </c>
      <c r="H8592" s="12">
        <v>0.85865000000000002</v>
      </c>
      <c r="I8592" s="12">
        <v>103.43097808562041</v>
      </c>
    </row>
    <row r="8593" spans="6:9" x14ac:dyDescent="0.3">
      <c r="F8593" s="2">
        <v>8588</v>
      </c>
      <c r="G8593" s="12">
        <f ca="1"/>
        <v>103.39872489300333</v>
      </c>
      <c r="H8593" s="12">
        <v>0.85875000000000001</v>
      </c>
      <c r="I8593" s="12">
        <v>103.43122626147189</v>
      </c>
    </row>
    <row r="8594" spans="6:9" x14ac:dyDescent="0.3">
      <c r="F8594" s="2">
        <v>8589</v>
      </c>
      <c r="G8594" s="12">
        <f ca="1"/>
        <v>103.39892677625437</v>
      </c>
      <c r="H8594" s="12">
        <v>0.85885</v>
      </c>
      <c r="I8594" s="12">
        <v>103.43147454122898</v>
      </c>
    </row>
    <row r="8595" spans="6:9" x14ac:dyDescent="0.3">
      <c r="F8595" s="2">
        <v>8590</v>
      </c>
      <c r="G8595" s="12">
        <f ca="1"/>
        <v>103.39901431344791</v>
      </c>
      <c r="H8595" s="12">
        <v>0.85894999999999999</v>
      </c>
      <c r="I8595" s="12">
        <v>103.43172292503483</v>
      </c>
    </row>
    <row r="8596" spans="6:9" x14ac:dyDescent="0.3">
      <c r="F8596" s="2">
        <v>8591</v>
      </c>
      <c r="G8596" s="12">
        <f ca="1"/>
        <v>103.39939064447728</v>
      </c>
      <c r="H8596" s="12">
        <v>0.85904999999999998</v>
      </c>
      <c r="I8596" s="12">
        <v>103.43197141303291</v>
      </c>
    </row>
    <row r="8597" spans="6:9" x14ac:dyDescent="0.3">
      <c r="F8597" s="2">
        <v>8592</v>
      </c>
      <c r="G8597" s="12">
        <f ca="1"/>
        <v>103.39996887080484</v>
      </c>
      <c r="H8597" s="12">
        <v>0.85914999999999997</v>
      </c>
      <c r="I8597" s="12">
        <v>103.43222000536699</v>
      </c>
    </row>
    <row r="8598" spans="6:9" x14ac:dyDescent="0.3">
      <c r="F8598" s="2">
        <v>8593</v>
      </c>
      <c r="G8598" s="12">
        <f ca="1"/>
        <v>103.40032355041257</v>
      </c>
      <c r="H8598" s="12">
        <v>0.85924999999999996</v>
      </c>
      <c r="I8598" s="12">
        <v>103.43246870218107</v>
      </c>
    </row>
    <row r="8599" spans="6:9" x14ac:dyDescent="0.3">
      <c r="F8599" s="2">
        <v>8594</v>
      </c>
      <c r="G8599" s="12">
        <f ca="1"/>
        <v>103.40052352394108</v>
      </c>
      <c r="H8599" s="12">
        <v>0.85934999999999995</v>
      </c>
      <c r="I8599" s="12">
        <v>103.4327175036195</v>
      </c>
    </row>
    <row r="8600" spans="6:9" x14ac:dyDescent="0.3">
      <c r="F8600" s="2">
        <v>8595</v>
      </c>
      <c r="G8600" s="12">
        <f ca="1"/>
        <v>103.40090066761366</v>
      </c>
      <c r="H8600" s="12">
        <v>0.85945000000000005</v>
      </c>
      <c r="I8600" s="12">
        <v>103.43296640982689</v>
      </c>
    </row>
    <row r="8601" spans="6:9" x14ac:dyDescent="0.3">
      <c r="F8601" s="2">
        <v>8596</v>
      </c>
      <c r="G8601" s="12">
        <f ca="1"/>
        <v>103.40095338742847</v>
      </c>
      <c r="H8601" s="12">
        <v>0.85955000000000004</v>
      </c>
      <c r="I8601" s="12">
        <v>103.43321542094812</v>
      </c>
    </row>
    <row r="8602" spans="6:9" x14ac:dyDescent="0.3">
      <c r="F8602" s="2">
        <v>8597</v>
      </c>
      <c r="G8602" s="12">
        <f ca="1"/>
        <v>103.40141668942786</v>
      </c>
      <c r="H8602" s="12">
        <v>0.85965000000000003</v>
      </c>
      <c r="I8602" s="12">
        <v>103.4334645371284</v>
      </c>
    </row>
    <row r="8603" spans="6:9" x14ac:dyDescent="0.3">
      <c r="F8603" s="2">
        <v>8598</v>
      </c>
      <c r="G8603" s="12">
        <f ca="1"/>
        <v>103.40144277212571</v>
      </c>
      <c r="H8603" s="12">
        <v>0.85975000000000001</v>
      </c>
      <c r="I8603" s="12">
        <v>103.43371375851319</v>
      </c>
    </row>
    <row r="8604" spans="6:9" x14ac:dyDescent="0.3">
      <c r="F8604" s="2">
        <v>8599</v>
      </c>
      <c r="G8604" s="12">
        <f ca="1"/>
        <v>103.40193621321134</v>
      </c>
      <c r="H8604" s="12">
        <v>0.85985</v>
      </c>
      <c r="I8604" s="12">
        <v>103.43396308524827</v>
      </c>
    </row>
    <row r="8605" spans="6:9" x14ac:dyDescent="0.3">
      <c r="F8605" s="2">
        <v>8600</v>
      </c>
      <c r="G8605" s="12">
        <f ca="1"/>
        <v>103.40199660523589</v>
      </c>
      <c r="H8605" s="12">
        <v>0.85994999999999999</v>
      </c>
      <c r="I8605" s="12">
        <v>103.43421251747969</v>
      </c>
    </row>
    <row r="8606" spans="6:9" x14ac:dyDescent="0.3">
      <c r="F8606" s="2">
        <v>8601</v>
      </c>
      <c r="G8606" s="12">
        <f ca="1"/>
        <v>103.40243512548535</v>
      </c>
      <c r="H8606" s="12">
        <v>0.86004999999999998</v>
      </c>
      <c r="I8606" s="12">
        <v>103.43446205535382</v>
      </c>
    </row>
    <row r="8607" spans="6:9" x14ac:dyDescent="0.3">
      <c r="F8607" s="2">
        <v>8602</v>
      </c>
      <c r="G8607" s="12">
        <f ca="1"/>
        <v>103.40248166419812</v>
      </c>
      <c r="H8607" s="12">
        <v>0.86014999999999997</v>
      </c>
      <c r="I8607" s="12">
        <v>103.43471169901729</v>
      </c>
    </row>
    <row r="8608" spans="6:9" x14ac:dyDescent="0.3">
      <c r="F8608" s="2">
        <v>8603</v>
      </c>
      <c r="G8608" s="12">
        <f ca="1"/>
        <v>103.40297021571809</v>
      </c>
      <c r="H8608" s="12">
        <v>0.86024999999999996</v>
      </c>
      <c r="I8608" s="12">
        <v>103.43496144861705</v>
      </c>
    </row>
    <row r="8609" spans="6:9" x14ac:dyDescent="0.3">
      <c r="F8609" s="2">
        <v>8604</v>
      </c>
      <c r="G8609" s="12">
        <f ca="1"/>
        <v>103.40309922909103</v>
      </c>
      <c r="H8609" s="12">
        <v>0.86034999999999995</v>
      </c>
      <c r="I8609" s="12">
        <v>103.43521130430032</v>
      </c>
    </row>
    <row r="8610" spans="6:9" x14ac:dyDescent="0.3">
      <c r="F8610" s="2">
        <v>8605</v>
      </c>
      <c r="G8610" s="12">
        <f ca="1"/>
        <v>103.40316952630151</v>
      </c>
      <c r="H8610" s="12">
        <v>0.86045000000000005</v>
      </c>
      <c r="I8610" s="12">
        <v>103.43546126621466</v>
      </c>
    </row>
    <row r="8611" spans="6:9" x14ac:dyDescent="0.3">
      <c r="F8611" s="2">
        <v>8606</v>
      </c>
      <c r="G8611" s="12">
        <f ca="1"/>
        <v>103.40333595966014</v>
      </c>
      <c r="H8611" s="12">
        <v>0.86055000000000004</v>
      </c>
      <c r="I8611" s="12">
        <v>103.43571133450787</v>
      </c>
    </row>
    <row r="8612" spans="6:9" x14ac:dyDescent="0.3">
      <c r="F8612" s="2">
        <v>8607</v>
      </c>
      <c r="G8612" s="12">
        <f ca="1"/>
        <v>103.40351381835254</v>
      </c>
      <c r="H8612" s="12">
        <v>0.86065000000000003</v>
      </c>
      <c r="I8612" s="12">
        <v>103.43596150932808</v>
      </c>
    </row>
    <row r="8613" spans="6:9" x14ac:dyDescent="0.3">
      <c r="F8613" s="2">
        <v>8608</v>
      </c>
      <c r="G8613" s="12">
        <f ca="1"/>
        <v>103.40394807051675</v>
      </c>
      <c r="H8613" s="12">
        <v>0.86075000000000002</v>
      </c>
      <c r="I8613" s="12">
        <v>103.43621179082372</v>
      </c>
    </row>
    <row r="8614" spans="6:9" x14ac:dyDescent="0.3">
      <c r="F8614" s="2">
        <v>8609</v>
      </c>
      <c r="G8614" s="12">
        <f ca="1"/>
        <v>103.40456266413388</v>
      </c>
      <c r="H8614" s="12">
        <v>0.86085</v>
      </c>
      <c r="I8614" s="12">
        <v>103.4364621791435</v>
      </c>
    </row>
    <row r="8615" spans="6:9" x14ac:dyDescent="0.3">
      <c r="F8615" s="2">
        <v>8610</v>
      </c>
      <c r="G8615" s="12">
        <f ca="1"/>
        <v>103.4045874860289</v>
      </c>
      <c r="H8615" s="12">
        <v>0.86094999999999999</v>
      </c>
      <c r="I8615" s="12">
        <v>103.43671267443645</v>
      </c>
    </row>
    <row r="8616" spans="6:9" x14ac:dyDescent="0.3">
      <c r="F8616" s="2">
        <v>8611</v>
      </c>
      <c r="G8616" s="12">
        <f ca="1"/>
        <v>103.40481328957404</v>
      </c>
      <c r="H8616" s="12">
        <v>0.86104999999999998</v>
      </c>
      <c r="I8616" s="12">
        <v>103.4369632768519</v>
      </c>
    </row>
    <row r="8617" spans="6:9" x14ac:dyDescent="0.3">
      <c r="F8617" s="2">
        <v>8612</v>
      </c>
      <c r="G8617" s="12">
        <f ca="1"/>
        <v>103.4049006200939</v>
      </c>
      <c r="H8617" s="12">
        <v>0.86114999999999997</v>
      </c>
      <c r="I8617" s="12">
        <v>103.43721398653945</v>
      </c>
    </row>
    <row r="8618" spans="6:9" x14ac:dyDescent="0.3">
      <c r="F8618" s="2">
        <v>8613</v>
      </c>
      <c r="G8618" s="12">
        <f ca="1"/>
        <v>103.4049142849706</v>
      </c>
      <c r="H8618" s="12">
        <v>0.86124999999999996</v>
      </c>
      <c r="I8618" s="12">
        <v>103.43746480364905</v>
      </c>
    </row>
    <row r="8619" spans="6:9" x14ac:dyDescent="0.3">
      <c r="F8619" s="2">
        <v>8614</v>
      </c>
      <c r="G8619" s="12">
        <f ca="1"/>
        <v>103.40518308421228</v>
      </c>
      <c r="H8619" s="12">
        <v>0.86134999999999995</v>
      </c>
      <c r="I8619" s="12">
        <v>103.4377157283309</v>
      </c>
    </row>
    <row r="8620" spans="6:9" x14ac:dyDescent="0.3">
      <c r="F8620" s="2">
        <v>8615</v>
      </c>
      <c r="G8620" s="12">
        <f ca="1"/>
        <v>103.40533252159902</v>
      </c>
      <c r="H8620" s="12">
        <v>0.86145000000000005</v>
      </c>
      <c r="I8620" s="12">
        <v>103.43796676073556</v>
      </c>
    </row>
    <row r="8621" spans="6:9" x14ac:dyDescent="0.3">
      <c r="F8621" s="2">
        <v>8616</v>
      </c>
      <c r="G8621" s="12">
        <f ca="1"/>
        <v>103.40572549387906</v>
      </c>
      <c r="H8621" s="12">
        <v>0.86155000000000004</v>
      </c>
      <c r="I8621" s="12">
        <v>103.43821790101386</v>
      </c>
    </row>
    <row r="8622" spans="6:9" x14ac:dyDescent="0.3">
      <c r="F8622" s="2">
        <v>8617</v>
      </c>
      <c r="G8622" s="12">
        <f ca="1"/>
        <v>103.4058518516038</v>
      </c>
      <c r="H8622" s="12">
        <v>0.86165000000000003</v>
      </c>
      <c r="I8622" s="12">
        <v>103.43846914931693</v>
      </c>
    </row>
    <row r="8623" spans="6:9" x14ac:dyDescent="0.3">
      <c r="F8623" s="2">
        <v>8618</v>
      </c>
      <c r="G8623" s="12">
        <f ca="1"/>
        <v>103.40607976836237</v>
      </c>
      <c r="H8623" s="12">
        <v>0.86175000000000002</v>
      </c>
      <c r="I8623" s="12">
        <v>103.43872050579624</v>
      </c>
    </row>
    <row r="8624" spans="6:9" x14ac:dyDescent="0.3">
      <c r="F8624" s="2">
        <v>8619</v>
      </c>
      <c r="G8624" s="12">
        <f ca="1"/>
        <v>103.40613811383666</v>
      </c>
      <c r="H8624" s="12">
        <v>0.86185</v>
      </c>
      <c r="I8624" s="12">
        <v>103.43897197060352</v>
      </c>
    </row>
    <row r="8625" spans="6:9" x14ac:dyDescent="0.3">
      <c r="F8625" s="2">
        <v>8620</v>
      </c>
      <c r="G8625" s="12">
        <f ca="1"/>
        <v>103.40635646376187</v>
      </c>
      <c r="H8625" s="12">
        <v>0.86194999999999999</v>
      </c>
      <c r="I8625" s="12">
        <v>103.43922354389086</v>
      </c>
    </row>
    <row r="8626" spans="6:9" x14ac:dyDescent="0.3">
      <c r="F8626" s="2">
        <v>8621</v>
      </c>
      <c r="G8626" s="12">
        <f ca="1"/>
        <v>103.40691990045643</v>
      </c>
      <c r="H8626" s="12">
        <v>0.86204999999999998</v>
      </c>
      <c r="I8626" s="12">
        <v>103.43947522581061</v>
      </c>
    </row>
    <row r="8627" spans="6:9" x14ac:dyDescent="0.3">
      <c r="F8627" s="2">
        <v>8622</v>
      </c>
      <c r="G8627" s="12">
        <f ca="1"/>
        <v>103.40852697116179</v>
      </c>
      <c r="H8627" s="12">
        <v>0.86214999999999997</v>
      </c>
      <c r="I8627" s="12">
        <v>103.43972701651548</v>
      </c>
    </row>
    <row r="8628" spans="6:9" x14ac:dyDescent="0.3">
      <c r="F8628" s="2">
        <v>8623</v>
      </c>
      <c r="G8628" s="12">
        <f ca="1"/>
        <v>103.4085540816304</v>
      </c>
      <c r="H8628" s="12">
        <v>0.86224999999999996</v>
      </c>
      <c r="I8628" s="12">
        <v>103.43997891615844</v>
      </c>
    </row>
    <row r="8629" spans="6:9" x14ac:dyDescent="0.3">
      <c r="F8629" s="2">
        <v>8624</v>
      </c>
      <c r="G8629" s="12">
        <f ca="1"/>
        <v>103.40864269663976</v>
      </c>
      <c r="H8629" s="12">
        <v>0.86234999999999995</v>
      </c>
      <c r="I8629" s="12">
        <v>103.44023092489282</v>
      </c>
    </row>
    <row r="8630" spans="6:9" x14ac:dyDescent="0.3">
      <c r="F8630" s="2">
        <v>8625</v>
      </c>
      <c r="G8630" s="12">
        <f ca="1"/>
        <v>103.40879232233792</v>
      </c>
      <c r="H8630" s="12">
        <v>0.86245000000000005</v>
      </c>
      <c r="I8630" s="12">
        <v>103.44048304287222</v>
      </c>
    </row>
    <row r="8631" spans="6:9" x14ac:dyDescent="0.3">
      <c r="F8631" s="2">
        <v>8626</v>
      </c>
      <c r="G8631" s="12">
        <f ca="1"/>
        <v>103.40906414487513</v>
      </c>
      <c r="H8631" s="12">
        <v>0.86255000000000004</v>
      </c>
      <c r="I8631" s="12">
        <v>103.44073527025057</v>
      </c>
    </row>
    <row r="8632" spans="6:9" x14ac:dyDescent="0.3">
      <c r="F8632" s="2">
        <v>8627</v>
      </c>
      <c r="G8632" s="12">
        <f ca="1"/>
        <v>103.4096423318601</v>
      </c>
      <c r="H8632" s="12">
        <v>0.86265000000000003</v>
      </c>
      <c r="I8632" s="12">
        <v>103.44098760718212</v>
      </c>
    </row>
    <row r="8633" spans="6:9" x14ac:dyDescent="0.3">
      <c r="F8633" s="2">
        <v>8628</v>
      </c>
      <c r="G8633" s="12">
        <f ca="1"/>
        <v>103.40965814438496</v>
      </c>
      <c r="H8633" s="12">
        <v>0.86275000000000002</v>
      </c>
      <c r="I8633" s="12">
        <v>103.44124005382145</v>
      </c>
    </row>
    <row r="8634" spans="6:9" x14ac:dyDescent="0.3">
      <c r="F8634" s="2">
        <v>8629</v>
      </c>
      <c r="G8634" s="12">
        <f ca="1"/>
        <v>103.40970602604551</v>
      </c>
      <c r="H8634" s="12">
        <v>0.86285000000000001</v>
      </c>
      <c r="I8634" s="12">
        <v>103.44149261032341</v>
      </c>
    </row>
    <row r="8635" spans="6:9" x14ac:dyDescent="0.3">
      <c r="F8635" s="2">
        <v>8630</v>
      </c>
      <c r="G8635" s="12">
        <f ca="1"/>
        <v>103.40983493622609</v>
      </c>
      <c r="H8635" s="12">
        <v>0.86294999999999999</v>
      </c>
      <c r="I8635" s="12">
        <v>103.44174527684321</v>
      </c>
    </row>
    <row r="8636" spans="6:9" x14ac:dyDescent="0.3">
      <c r="F8636" s="2">
        <v>8631</v>
      </c>
      <c r="G8636" s="12">
        <f ca="1"/>
        <v>103.40992357738824</v>
      </c>
      <c r="H8636" s="12">
        <v>0.86304999999999998</v>
      </c>
      <c r="I8636" s="12">
        <v>103.44199805353635</v>
      </c>
    </row>
    <row r="8637" spans="6:9" x14ac:dyDescent="0.3">
      <c r="F8637" s="2">
        <v>8632</v>
      </c>
      <c r="G8637" s="12">
        <f ca="1"/>
        <v>103.41035493304113</v>
      </c>
      <c r="H8637" s="12">
        <v>0.86314999999999997</v>
      </c>
      <c r="I8637" s="12">
        <v>103.44225094055868</v>
      </c>
    </row>
    <row r="8638" spans="6:9" x14ac:dyDescent="0.3">
      <c r="F8638" s="2">
        <v>8633</v>
      </c>
      <c r="G8638" s="12">
        <f ca="1"/>
        <v>103.41080174427195</v>
      </c>
      <c r="H8638" s="12">
        <v>0.86324999999999996</v>
      </c>
      <c r="I8638" s="12">
        <v>103.44250393806632</v>
      </c>
    </row>
    <row r="8639" spans="6:9" x14ac:dyDescent="0.3">
      <c r="F8639" s="2">
        <v>8634</v>
      </c>
      <c r="G8639" s="12">
        <f ca="1"/>
        <v>103.41145553336263</v>
      </c>
      <c r="H8639" s="12">
        <v>0.86334999999999995</v>
      </c>
      <c r="I8639" s="12">
        <v>103.44275704621577</v>
      </c>
    </row>
    <row r="8640" spans="6:9" x14ac:dyDescent="0.3">
      <c r="F8640" s="2">
        <v>8635</v>
      </c>
      <c r="G8640" s="12">
        <f ca="1"/>
        <v>103.41158453226947</v>
      </c>
      <c r="H8640" s="12">
        <v>0.86345000000000005</v>
      </c>
      <c r="I8640" s="12">
        <v>103.44301026516382</v>
      </c>
    </row>
    <row r="8641" spans="6:9" x14ac:dyDescent="0.3">
      <c r="F8641" s="2">
        <v>8636</v>
      </c>
      <c r="G8641" s="12">
        <f ca="1"/>
        <v>103.41186679168247</v>
      </c>
      <c r="H8641" s="12">
        <v>0.86355000000000004</v>
      </c>
      <c r="I8641" s="12">
        <v>103.44326359506756</v>
      </c>
    </row>
    <row r="8642" spans="6:9" x14ac:dyDescent="0.3">
      <c r="F8642" s="2">
        <v>8637</v>
      </c>
      <c r="G8642" s="12">
        <f ca="1"/>
        <v>103.4118891646072</v>
      </c>
      <c r="H8642" s="12">
        <v>0.86365000000000003</v>
      </c>
      <c r="I8642" s="12">
        <v>103.44351703608446</v>
      </c>
    </row>
    <row r="8643" spans="6:9" x14ac:dyDescent="0.3">
      <c r="F8643" s="2">
        <v>8638</v>
      </c>
      <c r="G8643" s="12">
        <f ca="1"/>
        <v>103.41233976963684</v>
      </c>
      <c r="H8643" s="12">
        <v>0.86375000000000002</v>
      </c>
      <c r="I8643" s="12">
        <v>103.44377058837225</v>
      </c>
    </row>
    <row r="8644" spans="6:9" x14ac:dyDescent="0.3">
      <c r="F8644" s="2">
        <v>8639</v>
      </c>
      <c r="G8644" s="12">
        <f ca="1"/>
        <v>103.41241508069736</v>
      </c>
      <c r="H8644" s="12">
        <v>0.86385000000000001</v>
      </c>
      <c r="I8644" s="12">
        <v>103.44402425208904</v>
      </c>
    </row>
    <row r="8645" spans="6:9" x14ac:dyDescent="0.3">
      <c r="F8645" s="2">
        <v>8640</v>
      </c>
      <c r="G8645" s="12">
        <f ca="1"/>
        <v>103.4126692895255</v>
      </c>
      <c r="H8645" s="12">
        <v>0.86395</v>
      </c>
      <c r="I8645" s="12">
        <v>103.44427802739321</v>
      </c>
    </row>
    <row r="8646" spans="6:9" x14ac:dyDescent="0.3">
      <c r="F8646" s="2">
        <v>8641</v>
      </c>
      <c r="G8646" s="12">
        <f ca="1"/>
        <v>103.41271046213812</v>
      </c>
      <c r="H8646" s="12">
        <v>0.86404999999999998</v>
      </c>
      <c r="I8646" s="12">
        <v>103.44453191444354</v>
      </c>
    </row>
    <row r="8647" spans="6:9" x14ac:dyDescent="0.3">
      <c r="F8647" s="2">
        <v>8642</v>
      </c>
      <c r="G8647" s="12">
        <f ca="1"/>
        <v>103.41296043490355</v>
      </c>
      <c r="H8647" s="12">
        <v>0.86414999999999997</v>
      </c>
      <c r="I8647" s="12">
        <v>103.44478591339909</v>
      </c>
    </row>
    <row r="8648" spans="6:9" x14ac:dyDescent="0.3">
      <c r="F8648" s="2">
        <v>8643</v>
      </c>
      <c r="G8648" s="12">
        <f ca="1"/>
        <v>103.41301667932947</v>
      </c>
      <c r="H8648" s="12">
        <v>0.86424999999999996</v>
      </c>
      <c r="I8648" s="12">
        <v>103.44504002441923</v>
      </c>
    </row>
    <row r="8649" spans="6:9" x14ac:dyDescent="0.3">
      <c r="F8649" s="2">
        <v>8644</v>
      </c>
      <c r="G8649" s="12">
        <f ca="1"/>
        <v>103.41312197194495</v>
      </c>
      <c r="H8649" s="12">
        <v>0.86434999999999995</v>
      </c>
      <c r="I8649" s="12">
        <v>103.4452942476637</v>
      </c>
    </row>
    <row r="8650" spans="6:9" x14ac:dyDescent="0.3">
      <c r="F8650" s="2">
        <v>8645</v>
      </c>
      <c r="G8650" s="12">
        <f ca="1"/>
        <v>103.41331736536584</v>
      </c>
      <c r="H8650" s="12">
        <v>0.86445000000000005</v>
      </c>
      <c r="I8650" s="12">
        <v>103.44554858329256</v>
      </c>
    </row>
    <row r="8651" spans="6:9" x14ac:dyDescent="0.3">
      <c r="F8651" s="2">
        <v>8646</v>
      </c>
      <c r="G8651" s="12">
        <f ca="1"/>
        <v>103.41337814000678</v>
      </c>
      <c r="H8651" s="12">
        <v>0.86455000000000004</v>
      </c>
      <c r="I8651" s="12">
        <v>103.44580303146618</v>
      </c>
    </row>
    <row r="8652" spans="6:9" x14ac:dyDescent="0.3">
      <c r="F8652" s="2">
        <v>8647</v>
      </c>
      <c r="G8652" s="12">
        <f ca="1"/>
        <v>103.41359491519665</v>
      </c>
      <c r="H8652" s="12">
        <v>0.86465000000000003</v>
      </c>
      <c r="I8652" s="12">
        <v>103.44605759234531</v>
      </c>
    </row>
    <row r="8653" spans="6:9" x14ac:dyDescent="0.3">
      <c r="F8653" s="2">
        <v>8648</v>
      </c>
      <c r="G8653" s="12">
        <f ca="1"/>
        <v>103.4141118984026</v>
      </c>
      <c r="H8653" s="12">
        <v>0.86475000000000002</v>
      </c>
      <c r="I8653" s="12">
        <v>103.44631226609098</v>
      </c>
    </row>
    <row r="8654" spans="6:9" x14ac:dyDescent="0.3">
      <c r="F8654" s="2">
        <v>8649</v>
      </c>
      <c r="G8654" s="12">
        <f ca="1"/>
        <v>103.41451990680571</v>
      </c>
      <c r="H8654" s="12">
        <v>0.86485000000000001</v>
      </c>
      <c r="I8654" s="12">
        <v>103.44656705286459</v>
      </c>
    </row>
    <row r="8655" spans="6:9" x14ac:dyDescent="0.3">
      <c r="F8655" s="2">
        <v>8650</v>
      </c>
      <c r="G8655" s="12">
        <f ca="1"/>
        <v>103.41470065421287</v>
      </c>
      <c r="H8655" s="12">
        <v>0.86495</v>
      </c>
      <c r="I8655" s="12">
        <v>103.44682195282786</v>
      </c>
    </row>
    <row r="8656" spans="6:9" x14ac:dyDescent="0.3">
      <c r="F8656" s="2">
        <v>8651</v>
      </c>
      <c r="G8656" s="12">
        <f ca="1"/>
        <v>103.41573302128394</v>
      </c>
      <c r="H8656" s="12">
        <v>0.86504999999999999</v>
      </c>
      <c r="I8656" s="12">
        <v>103.44707696614284</v>
      </c>
    </row>
    <row r="8657" spans="6:9" x14ac:dyDescent="0.3">
      <c r="F8657" s="2">
        <v>8652</v>
      </c>
      <c r="G8657" s="12">
        <f ca="1"/>
        <v>103.41578540114735</v>
      </c>
      <c r="H8657" s="12">
        <v>0.86514999999999997</v>
      </c>
      <c r="I8657" s="12">
        <v>103.44733209297195</v>
      </c>
    </row>
    <row r="8658" spans="6:9" x14ac:dyDescent="0.3">
      <c r="F8658" s="2">
        <v>8653</v>
      </c>
      <c r="G8658" s="12">
        <f ca="1"/>
        <v>103.41592214566322</v>
      </c>
      <c r="H8658" s="12">
        <v>0.86524999999999996</v>
      </c>
      <c r="I8658" s="12">
        <v>103.44758733347788</v>
      </c>
    </row>
    <row r="8659" spans="6:9" x14ac:dyDescent="0.3">
      <c r="F8659" s="2">
        <v>8654</v>
      </c>
      <c r="G8659" s="12">
        <f ca="1"/>
        <v>103.41598733462325</v>
      </c>
      <c r="H8659" s="12">
        <v>0.86534999999999995</v>
      </c>
      <c r="I8659" s="12">
        <v>103.44784268782375</v>
      </c>
    </row>
    <row r="8660" spans="6:9" x14ac:dyDescent="0.3">
      <c r="F8660" s="2">
        <v>8655</v>
      </c>
      <c r="G8660" s="12">
        <f ca="1"/>
        <v>103.41641904776071</v>
      </c>
      <c r="H8660" s="12">
        <v>0.86545000000000005</v>
      </c>
      <c r="I8660" s="12">
        <v>103.44809815617295</v>
      </c>
    </row>
    <row r="8661" spans="6:9" x14ac:dyDescent="0.3">
      <c r="F8661" s="2">
        <v>8656</v>
      </c>
      <c r="G8661" s="12">
        <f ca="1"/>
        <v>103.41673663238075</v>
      </c>
      <c r="H8661" s="12">
        <v>0.86555000000000004</v>
      </c>
      <c r="I8661" s="12">
        <v>103.44835373868925</v>
      </c>
    </row>
    <row r="8662" spans="6:9" x14ac:dyDescent="0.3">
      <c r="F8662" s="2">
        <v>8657</v>
      </c>
      <c r="G8662" s="12">
        <f ca="1"/>
        <v>103.41697033375276</v>
      </c>
      <c r="H8662" s="12">
        <v>0.86565000000000003</v>
      </c>
      <c r="I8662" s="12">
        <v>103.44860943553672</v>
      </c>
    </row>
    <row r="8663" spans="6:9" x14ac:dyDescent="0.3">
      <c r="F8663" s="2">
        <v>8658</v>
      </c>
      <c r="G8663" s="12">
        <f ca="1"/>
        <v>103.41739271097045</v>
      </c>
      <c r="H8663" s="12">
        <v>0.86575000000000002</v>
      </c>
      <c r="I8663" s="12">
        <v>103.44886524687982</v>
      </c>
    </row>
    <row r="8664" spans="6:9" x14ac:dyDescent="0.3">
      <c r="F8664" s="2">
        <v>8659</v>
      </c>
      <c r="G8664" s="12">
        <f ca="1"/>
        <v>103.41771786674582</v>
      </c>
      <c r="H8664" s="12">
        <v>0.86585000000000001</v>
      </c>
      <c r="I8664" s="12">
        <v>103.44912117288334</v>
      </c>
    </row>
    <row r="8665" spans="6:9" x14ac:dyDescent="0.3">
      <c r="F8665" s="2">
        <v>8660</v>
      </c>
      <c r="G8665" s="12">
        <f ca="1"/>
        <v>103.4181843743109</v>
      </c>
      <c r="H8665" s="12">
        <v>0.86595</v>
      </c>
      <c r="I8665" s="12">
        <v>103.4493772137124</v>
      </c>
    </row>
    <row r="8666" spans="6:9" x14ac:dyDescent="0.3">
      <c r="F8666" s="2">
        <v>8661</v>
      </c>
      <c r="G8666" s="12">
        <f ca="1"/>
        <v>103.41857282813349</v>
      </c>
      <c r="H8666" s="12">
        <v>0.86604999999999999</v>
      </c>
      <c r="I8666" s="12">
        <v>103.44963336953246</v>
      </c>
    </row>
    <row r="8667" spans="6:9" x14ac:dyDescent="0.3">
      <c r="F8667" s="2">
        <v>8662</v>
      </c>
      <c r="G8667" s="12">
        <f ca="1"/>
        <v>103.41880577339897</v>
      </c>
      <c r="H8667" s="12">
        <v>0.86614999999999998</v>
      </c>
      <c r="I8667" s="12">
        <v>103.44988964050937</v>
      </c>
    </row>
    <row r="8668" spans="6:9" x14ac:dyDescent="0.3">
      <c r="F8668" s="2">
        <v>8663</v>
      </c>
      <c r="G8668" s="12">
        <f ca="1"/>
        <v>103.41889371045656</v>
      </c>
      <c r="H8668" s="12">
        <v>0.86624999999999996</v>
      </c>
      <c r="I8668" s="12">
        <v>103.45014602680929</v>
      </c>
    </row>
    <row r="8669" spans="6:9" x14ac:dyDescent="0.3">
      <c r="F8669" s="2">
        <v>8664</v>
      </c>
      <c r="G8669" s="12">
        <f ca="1"/>
        <v>103.41891473123763</v>
      </c>
      <c r="H8669" s="12">
        <v>0.86634999999999995</v>
      </c>
      <c r="I8669" s="12">
        <v>103.45040252859873</v>
      </c>
    </row>
    <row r="8670" spans="6:9" x14ac:dyDescent="0.3">
      <c r="F8670" s="2">
        <v>8665</v>
      </c>
      <c r="G8670" s="12">
        <f ca="1"/>
        <v>103.41921762994055</v>
      </c>
      <c r="H8670" s="12">
        <v>0.86645000000000005</v>
      </c>
      <c r="I8670" s="12">
        <v>103.45065914604456</v>
      </c>
    </row>
    <row r="8671" spans="6:9" x14ac:dyDescent="0.3">
      <c r="F8671" s="2">
        <v>8666</v>
      </c>
      <c r="G8671" s="12">
        <f ca="1"/>
        <v>103.41935766153537</v>
      </c>
      <c r="H8671" s="12">
        <v>0.86655000000000004</v>
      </c>
      <c r="I8671" s="12">
        <v>103.45091587931401</v>
      </c>
    </row>
    <row r="8672" spans="6:9" x14ac:dyDescent="0.3">
      <c r="F8672" s="2">
        <v>8667</v>
      </c>
      <c r="G8672" s="12">
        <f ca="1"/>
        <v>103.41939381158424</v>
      </c>
      <c r="H8672" s="12">
        <v>0.86665000000000003</v>
      </c>
      <c r="I8672" s="12">
        <v>103.45117272857463</v>
      </c>
    </row>
    <row r="8673" spans="6:9" x14ac:dyDescent="0.3">
      <c r="F8673" s="2">
        <v>8668</v>
      </c>
      <c r="G8673" s="12">
        <f ca="1"/>
        <v>103.42004468199457</v>
      </c>
      <c r="H8673" s="12">
        <v>0.86675000000000002</v>
      </c>
      <c r="I8673" s="12">
        <v>103.45142969399438</v>
      </c>
    </row>
    <row r="8674" spans="6:9" x14ac:dyDescent="0.3">
      <c r="F8674" s="2">
        <v>8669</v>
      </c>
      <c r="G8674" s="12">
        <f ca="1"/>
        <v>103.42034053728277</v>
      </c>
      <c r="H8674" s="12">
        <v>0.86685000000000001</v>
      </c>
      <c r="I8674" s="12">
        <v>103.45168677574151</v>
      </c>
    </row>
    <row r="8675" spans="6:9" x14ac:dyDescent="0.3">
      <c r="F8675" s="2">
        <v>8670</v>
      </c>
      <c r="G8675" s="12">
        <f ca="1"/>
        <v>103.42047579291273</v>
      </c>
      <c r="H8675" s="12">
        <v>0.86695</v>
      </c>
      <c r="I8675" s="12">
        <v>103.45194397398467</v>
      </c>
    </row>
    <row r="8676" spans="6:9" x14ac:dyDescent="0.3">
      <c r="F8676" s="2">
        <v>8671</v>
      </c>
      <c r="G8676" s="12">
        <f ca="1"/>
        <v>103.42125689107702</v>
      </c>
      <c r="H8676" s="12">
        <v>0.86704999999999999</v>
      </c>
      <c r="I8676" s="12">
        <v>103.45220128889284</v>
      </c>
    </row>
    <row r="8677" spans="6:9" x14ac:dyDescent="0.3">
      <c r="F8677" s="2">
        <v>8672</v>
      </c>
      <c r="G8677" s="12">
        <f ca="1"/>
        <v>103.42150281193115</v>
      </c>
      <c r="H8677" s="12">
        <v>0.86714999999999998</v>
      </c>
      <c r="I8677" s="12">
        <v>103.45245872063536</v>
      </c>
    </row>
    <row r="8678" spans="6:9" x14ac:dyDescent="0.3">
      <c r="F8678" s="2">
        <v>8673</v>
      </c>
      <c r="G8678" s="12">
        <f ca="1"/>
        <v>103.4226601583031</v>
      </c>
      <c r="H8678" s="12">
        <v>0.86724999999999997</v>
      </c>
      <c r="I8678" s="12">
        <v>103.45271626938197</v>
      </c>
    </row>
    <row r="8679" spans="6:9" x14ac:dyDescent="0.3">
      <c r="F8679" s="2">
        <v>8674</v>
      </c>
      <c r="G8679" s="12">
        <f ca="1"/>
        <v>103.42280864415682</v>
      </c>
      <c r="H8679" s="12">
        <v>0.86734999999999995</v>
      </c>
      <c r="I8679" s="12">
        <v>103.45297393530268</v>
      </c>
    </row>
    <row r="8680" spans="6:9" x14ac:dyDescent="0.3">
      <c r="F8680" s="2">
        <v>8675</v>
      </c>
      <c r="G8680" s="12">
        <f ca="1"/>
        <v>103.42291172347642</v>
      </c>
      <c r="H8680" s="12">
        <v>0.86745000000000005</v>
      </c>
      <c r="I8680" s="12">
        <v>103.45323171856796</v>
      </c>
    </row>
    <row r="8681" spans="6:9" x14ac:dyDescent="0.3">
      <c r="F8681" s="2">
        <v>8676</v>
      </c>
      <c r="G8681" s="12">
        <f ca="1"/>
        <v>103.4246198949448</v>
      </c>
      <c r="H8681" s="12">
        <v>0.86755000000000004</v>
      </c>
      <c r="I8681" s="12">
        <v>103.45348961934859</v>
      </c>
    </row>
    <row r="8682" spans="6:9" x14ac:dyDescent="0.3">
      <c r="F8682" s="2">
        <v>8677</v>
      </c>
      <c r="G8682" s="12">
        <f ca="1"/>
        <v>103.4249275932584</v>
      </c>
      <c r="H8682" s="12">
        <v>0.86765000000000003</v>
      </c>
      <c r="I8682" s="12">
        <v>103.4537476378157</v>
      </c>
    </row>
    <row r="8683" spans="6:9" x14ac:dyDescent="0.3">
      <c r="F8683" s="2">
        <v>8678</v>
      </c>
      <c r="G8683" s="12">
        <f ca="1"/>
        <v>103.42502485976685</v>
      </c>
      <c r="H8683" s="12">
        <v>0.86775000000000002</v>
      </c>
      <c r="I8683" s="12">
        <v>103.45400577414081</v>
      </c>
    </row>
    <row r="8684" spans="6:9" x14ac:dyDescent="0.3">
      <c r="F8684" s="2">
        <v>8679</v>
      </c>
      <c r="G8684" s="12">
        <f ca="1"/>
        <v>103.4251103957488</v>
      </c>
      <c r="H8684" s="12">
        <v>0.86785000000000001</v>
      </c>
      <c r="I8684" s="12">
        <v>103.45426402849579</v>
      </c>
    </row>
    <row r="8685" spans="6:9" x14ac:dyDescent="0.3">
      <c r="F8685" s="2">
        <v>8680</v>
      </c>
      <c r="G8685" s="12">
        <f ca="1"/>
        <v>103.42513458937799</v>
      </c>
      <c r="H8685" s="12">
        <v>0.86795</v>
      </c>
      <c r="I8685" s="12">
        <v>103.4545224010529</v>
      </c>
    </row>
    <row r="8686" spans="6:9" x14ac:dyDescent="0.3">
      <c r="F8686" s="2">
        <v>8681</v>
      </c>
      <c r="G8686" s="12">
        <f ca="1"/>
        <v>103.42557200499134</v>
      </c>
      <c r="H8686" s="12">
        <v>0.86804999999999999</v>
      </c>
      <c r="I8686" s="12">
        <v>103.45478089198473</v>
      </c>
    </row>
    <row r="8687" spans="6:9" x14ac:dyDescent="0.3">
      <c r="F8687" s="2">
        <v>8682</v>
      </c>
      <c r="G8687" s="12">
        <f ca="1"/>
        <v>103.42592607140358</v>
      </c>
      <c r="H8687" s="12">
        <v>0.86814999999999998</v>
      </c>
      <c r="I8687" s="12">
        <v>103.45503950146426</v>
      </c>
    </row>
    <row r="8688" spans="6:9" x14ac:dyDescent="0.3">
      <c r="F8688" s="2">
        <v>8683</v>
      </c>
      <c r="G8688" s="12">
        <f ca="1"/>
        <v>103.42608078375535</v>
      </c>
      <c r="H8688" s="12">
        <v>0.86824999999999997</v>
      </c>
      <c r="I8688" s="12">
        <v>103.45529822966483</v>
      </c>
    </row>
    <row r="8689" spans="6:9" x14ac:dyDescent="0.3">
      <c r="F8689" s="2">
        <v>8684</v>
      </c>
      <c r="G8689" s="12">
        <f ca="1"/>
        <v>103.42612361171425</v>
      </c>
      <c r="H8689" s="12">
        <v>0.86834999999999996</v>
      </c>
      <c r="I8689" s="12">
        <v>103.45555707676017</v>
      </c>
    </row>
    <row r="8690" spans="6:9" x14ac:dyDescent="0.3">
      <c r="F8690" s="2">
        <v>8685</v>
      </c>
      <c r="G8690" s="12">
        <f ca="1"/>
        <v>103.42656289552795</v>
      </c>
      <c r="H8690" s="12">
        <v>0.86845000000000006</v>
      </c>
      <c r="I8690" s="12">
        <v>103.45581604292435</v>
      </c>
    </row>
    <row r="8691" spans="6:9" x14ac:dyDescent="0.3">
      <c r="F8691" s="2">
        <v>8686</v>
      </c>
      <c r="G8691" s="12">
        <f ca="1"/>
        <v>103.42660031843529</v>
      </c>
      <c r="H8691" s="12">
        <v>0.86855000000000004</v>
      </c>
      <c r="I8691" s="12">
        <v>103.45607512833183</v>
      </c>
    </row>
    <row r="8692" spans="6:9" x14ac:dyDescent="0.3">
      <c r="F8692" s="2">
        <v>8687</v>
      </c>
      <c r="G8692" s="12">
        <f ca="1"/>
        <v>103.42669452239245</v>
      </c>
      <c r="H8692" s="12">
        <v>0.86865000000000003</v>
      </c>
      <c r="I8692" s="12">
        <v>103.45633433315744</v>
      </c>
    </row>
    <row r="8693" spans="6:9" x14ac:dyDescent="0.3">
      <c r="F8693" s="2">
        <v>8688</v>
      </c>
      <c r="G8693" s="12">
        <f ca="1"/>
        <v>103.42691703215023</v>
      </c>
      <c r="H8693" s="12">
        <v>0.86875000000000002</v>
      </c>
      <c r="I8693" s="12">
        <v>103.45659365757641</v>
      </c>
    </row>
    <row r="8694" spans="6:9" x14ac:dyDescent="0.3">
      <c r="F8694" s="2">
        <v>8689</v>
      </c>
      <c r="G8694" s="12">
        <f ca="1"/>
        <v>103.42704733367771</v>
      </c>
      <c r="H8694" s="12">
        <v>0.86885000000000001</v>
      </c>
      <c r="I8694" s="12">
        <v>103.45685310176427</v>
      </c>
    </row>
    <row r="8695" spans="6:9" x14ac:dyDescent="0.3">
      <c r="F8695" s="2">
        <v>8690</v>
      </c>
      <c r="G8695" s="12">
        <f ca="1"/>
        <v>103.42722568491787</v>
      </c>
      <c r="H8695" s="12">
        <v>0.86895</v>
      </c>
      <c r="I8695" s="12">
        <v>103.457112665897</v>
      </c>
    </row>
    <row r="8696" spans="6:9" x14ac:dyDescent="0.3">
      <c r="F8696" s="2">
        <v>8691</v>
      </c>
      <c r="G8696" s="12">
        <f ca="1"/>
        <v>103.42740820291812</v>
      </c>
      <c r="H8696" s="12">
        <v>0.86904999999999999</v>
      </c>
      <c r="I8696" s="12">
        <v>103.45737235015095</v>
      </c>
    </row>
    <row r="8697" spans="6:9" x14ac:dyDescent="0.3">
      <c r="F8697" s="2">
        <v>8692</v>
      </c>
      <c r="G8697" s="12">
        <f ca="1"/>
        <v>103.42763650266247</v>
      </c>
      <c r="H8697" s="12">
        <v>0.86914999999999998</v>
      </c>
      <c r="I8697" s="12">
        <v>103.45763215470281</v>
      </c>
    </row>
    <row r="8698" spans="6:9" x14ac:dyDescent="0.3">
      <c r="F8698" s="2">
        <v>8693</v>
      </c>
      <c r="G8698" s="12">
        <f ca="1"/>
        <v>103.42775502726192</v>
      </c>
      <c r="H8698" s="12">
        <v>0.86924999999999997</v>
      </c>
      <c r="I8698" s="12">
        <v>103.45789207972966</v>
      </c>
    </row>
    <row r="8699" spans="6:9" x14ac:dyDescent="0.3">
      <c r="F8699" s="2">
        <v>8694</v>
      </c>
      <c r="G8699" s="12">
        <f ca="1"/>
        <v>103.42831650622932</v>
      </c>
      <c r="H8699" s="12">
        <v>0.86934999999999996</v>
      </c>
      <c r="I8699" s="12">
        <v>103.458152125409</v>
      </c>
    </row>
    <row r="8700" spans="6:9" x14ac:dyDescent="0.3">
      <c r="F8700" s="2">
        <v>8695</v>
      </c>
      <c r="G8700" s="12">
        <f ca="1"/>
        <v>103.42836139545047</v>
      </c>
      <c r="H8700" s="12">
        <v>0.86944999999999995</v>
      </c>
      <c r="I8700" s="12">
        <v>103.45841229191868</v>
      </c>
    </row>
    <row r="8701" spans="6:9" x14ac:dyDescent="0.3">
      <c r="F8701" s="2">
        <v>8696</v>
      </c>
      <c r="G8701" s="12">
        <f ca="1"/>
        <v>103.42848498180095</v>
      </c>
      <c r="H8701" s="12">
        <v>0.86955000000000005</v>
      </c>
      <c r="I8701" s="12">
        <v>103.45867257943692</v>
      </c>
    </row>
    <row r="8702" spans="6:9" x14ac:dyDescent="0.3">
      <c r="F8702" s="2">
        <v>8697</v>
      </c>
      <c r="G8702" s="12">
        <f ca="1"/>
        <v>103.42853940513291</v>
      </c>
      <c r="H8702" s="12">
        <v>0.86965000000000003</v>
      </c>
      <c r="I8702" s="12">
        <v>103.45893298814235</v>
      </c>
    </row>
    <row r="8703" spans="6:9" x14ac:dyDescent="0.3">
      <c r="F8703" s="2">
        <v>8698</v>
      </c>
      <c r="G8703" s="12">
        <f ca="1"/>
        <v>103.42873955552409</v>
      </c>
      <c r="H8703" s="12">
        <v>0.86975000000000002</v>
      </c>
      <c r="I8703" s="12">
        <v>103.45919351821398</v>
      </c>
    </row>
    <row r="8704" spans="6:9" x14ac:dyDescent="0.3">
      <c r="F8704" s="2">
        <v>8699</v>
      </c>
      <c r="G8704" s="12">
        <f ca="1"/>
        <v>103.42913869587935</v>
      </c>
      <c r="H8704" s="12">
        <v>0.86985000000000001</v>
      </c>
      <c r="I8704" s="12">
        <v>103.45945416983119</v>
      </c>
    </row>
    <row r="8705" spans="6:9" x14ac:dyDescent="0.3">
      <c r="F8705" s="2">
        <v>8700</v>
      </c>
      <c r="G8705" s="12">
        <f ca="1"/>
        <v>103.42915405158384</v>
      </c>
      <c r="H8705" s="12">
        <v>0.86995</v>
      </c>
      <c r="I8705" s="12">
        <v>103.45971494317378</v>
      </c>
    </row>
    <row r="8706" spans="6:9" x14ac:dyDescent="0.3">
      <c r="F8706" s="2">
        <v>8701</v>
      </c>
      <c r="G8706" s="12">
        <f ca="1"/>
        <v>103.42929432740138</v>
      </c>
      <c r="H8706" s="12">
        <v>0.87004999999999999</v>
      </c>
      <c r="I8706" s="12">
        <v>103.4599758384219</v>
      </c>
    </row>
    <row r="8707" spans="6:9" x14ac:dyDescent="0.3">
      <c r="F8707" s="2">
        <v>8702</v>
      </c>
      <c r="G8707" s="12">
        <f ca="1"/>
        <v>103.42939695729466</v>
      </c>
      <c r="H8707" s="12">
        <v>0.87014999999999998</v>
      </c>
      <c r="I8707" s="12">
        <v>103.46023685575611</v>
      </c>
    </row>
    <row r="8708" spans="6:9" x14ac:dyDescent="0.3">
      <c r="F8708" s="2">
        <v>8703</v>
      </c>
      <c r="G8708" s="12">
        <f ca="1"/>
        <v>103.42964074971185</v>
      </c>
      <c r="H8708" s="12">
        <v>0.87024999999999997</v>
      </c>
      <c r="I8708" s="12">
        <v>103.46049799535737</v>
      </c>
    </row>
    <row r="8709" spans="6:9" x14ac:dyDescent="0.3">
      <c r="F8709" s="2">
        <v>8704</v>
      </c>
      <c r="G8709" s="12">
        <f ca="1"/>
        <v>103.42965175390688</v>
      </c>
      <c r="H8709" s="12">
        <v>0.87034999999999996</v>
      </c>
      <c r="I8709" s="12">
        <v>103.46075925740702</v>
      </c>
    </row>
    <row r="8710" spans="6:9" x14ac:dyDescent="0.3">
      <c r="F8710" s="2">
        <v>8705</v>
      </c>
      <c r="G8710" s="12">
        <f ca="1"/>
        <v>103.4298239667262</v>
      </c>
      <c r="H8710" s="12">
        <v>0.87044999999999995</v>
      </c>
      <c r="I8710" s="12">
        <v>103.46102064208679</v>
      </c>
    </row>
    <row r="8711" spans="6:9" x14ac:dyDescent="0.3">
      <c r="F8711" s="2">
        <v>8706</v>
      </c>
      <c r="G8711" s="12">
        <f ca="1"/>
        <v>103.42984037679049</v>
      </c>
      <c r="H8711" s="12">
        <v>0.87055000000000005</v>
      </c>
      <c r="I8711" s="12">
        <v>103.46128214957882</v>
      </c>
    </row>
    <row r="8712" spans="6:9" x14ac:dyDescent="0.3">
      <c r="F8712" s="2">
        <v>8707</v>
      </c>
      <c r="G8712" s="12">
        <f ca="1"/>
        <v>103.43001884898159</v>
      </c>
      <c r="H8712" s="12">
        <v>0.87065000000000003</v>
      </c>
      <c r="I8712" s="12">
        <v>103.46154378006561</v>
      </c>
    </row>
    <row r="8713" spans="6:9" x14ac:dyDescent="0.3">
      <c r="F8713" s="2">
        <v>8708</v>
      </c>
      <c r="G8713" s="12">
        <f ca="1"/>
        <v>103.43057072010889</v>
      </c>
      <c r="H8713" s="12">
        <v>0.87075000000000002</v>
      </c>
      <c r="I8713" s="12">
        <v>103.46180553373011</v>
      </c>
    </row>
    <row r="8714" spans="6:9" x14ac:dyDescent="0.3">
      <c r="F8714" s="2">
        <v>8709</v>
      </c>
      <c r="G8714" s="12">
        <f ca="1"/>
        <v>103.43064756389531</v>
      </c>
      <c r="H8714" s="12">
        <v>0.87085000000000001</v>
      </c>
      <c r="I8714" s="12">
        <v>103.46206741075562</v>
      </c>
    </row>
    <row r="8715" spans="6:9" x14ac:dyDescent="0.3">
      <c r="F8715" s="2">
        <v>8710</v>
      </c>
      <c r="G8715" s="12">
        <f ca="1"/>
        <v>103.43092259713001</v>
      </c>
      <c r="H8715" s="12">
        <v>0.87095</v>
      </c>
      <c r="I8715" s="12">
        <v>103.46232941132588</v>
      </c>
    </row>
    <row r="8716" spans="6:9" x14ac:dyDescent="0.3">
      <c r="F8716" s="2">
        <v>8711</v>
      </c>
      <c r="G8716" s="12">
        <f ca="1"/>
        <v>103.43103870444823</v>
      </c>
      <c r="H8716" s="12">
        <v>0.87104999999999999</v>
      </c>
      <c r="I8716" s="12">
        <v>103.46259153562499</v>
      </c>
    </row>
    <row r="8717" spans="6:9" x14ac:dyDescent="0.3">
      <c r="F8717" s="2">
        <v>8712</v>
      </c>
      <c r="G8717" s="12">
        <f ca="1"/>
        <v>103.43119302755771</v>
      </c>
      <c r="H8717" s="12">
        <v>0.87114999999999998</v>
      </c>
      <c r="I8717" s="12">
        <v>103.46285378383749</v>
      </c>
    </row>
    <row r="8718" spans="6:9" x14ac:dyDescent="0.3">
      <c r="F8718" s="2">
        <v>8713</v>
      </c>
      <c r="G8718" s="12">
        <f ca="1"/>
        <v>103.43143333018971</v>
      </c>
      <c r="H8718" s="12">
        <v>0.87124999999999997</v>
      </c>
      <c r="I8718" s="12">
        <v>103.46311615614827</v>
      </c>
    </row>
    <row r="8719" spans="6:9" x14ac:dyDescent="0.3">
      <c r="F8719" s="2">
        <v>8714</v>
      </c>
      <c r="G8719" s="12">
        <f ca="1"/>
        <v>103.4315427892431</v>
      </c>
      <c r="H8719" s="12">
        <v>0.87134999999999996</v>
      </c>
      <c r="I8719" s="12">
        <v>103.46337865274269</v>
      </c>
    </row>
    <row r="8720" spans="6:9" x14ac:dyDescent="0.3">
      <c r="F8720" s="2">
        <v>8715</v>
      </c>
      <c r="G8720" s="12">
        <f ca="1"/>
        <v>103.43191243732743</v>
      </c>
      <c r="H8720" s="12">
        <v>0.87144999999999995</v>
      </c>
      <c r="I8720" s="12">
        <v>103.46364127380647</v>
      </c>
    </row>
    <row r="8721" spans="6:9" x14ac:dyDescent="0.3">
      <c r="F8721" s="2">
        <v>8716</v>
      </c>
      <c r="G8721" s="12">
        <f ca="1"/>
        <v>103.4326780116827</v>
      </c>
      <c r="H8721" s="12">
        <v>0.87155000000000005</v>
      </c>
      <c r="I8721" s="12">
        <v>103.46390401952577</v>
      </c>
    </row>
    <row r="8722" spans="6:9" x14ac:dyDescent="0.3">
      <c r="F8722" s="2">
        <v>8717</v>
      </c>
      <c r="G8722" s="12">
        <f ca="1"/>
        <v>103.43340705842674</v>
      </c>
      <c r="H8722" s="12">
        <v>0.87165000000000004</v>
      </c>
      <c r="I8722" s="12">
        <v>103.4641668900871</v>
      </c>
    </row>
    <row r="8723" spans="6:9" x14ac:dyDescent="0.3">
      <c r="F8723" s="2">
        <v>8718</v>
      </c>
      <c r="G8723" s="12">
        <f ca="1"/>
        <v>103.43391280484721</v>
      </c>
      <c r="H8723" s="12">
        <v>0.87175000000000002</v>
      </c>
      <c r="I8723" s="12">
        <v>103.46442988567745</v>
      </c>
    </row>
    <row r="8724" spans="6:9" x14ac:dyDescent="0.3">
      <c r="F8724" s="2">
        <v>8719</v>
      </c>
      <c r="G8724" s="12">
        <f ca="1"/>
        <v>103.43424506543315</v>
      </c>
      <c r="H8724" s="12">
        <v>0.87185000000000001</v>
      </c>
      <c r="I8724" s="12">
        <v>103.46469300648417</v>
      </c>
    </row>
    <row r="8725" spans="6:9" x14ac:dyDescent="0.3">
      <c r="F8725" s="2">
        <v>8720</v>
      </c>
      <c r="G8725" s="12">
        <f ca="1"/>
        <v>103.43453270536432</v>
      </c>
      <c r="H8725" s="12">
        <v>0.87195</v>
      </c>
      <c r="I8725" s="12">
        <v>103.46495625269503</v>
      </c>
    </row>
    <row r="8726" spans="6:9" x14ac:dyDescent="0.3">
      <c r="F8726" s="2">
        <v>8721</v>
      </c>
      <c r="G8726" s="12">
        <f ca="1"/>
        <v>103.43500812932326</v>
      </c>
      <c r="H8726" s="12">
        <v>0.87204999999999999</v>
      </c>
      <c r="I8726" s="12">
        <v>103.46521962449823</v>
      </c>
    </row>
    <row r="8727" spans="6:9" x14ac:dyDescent="0.3">
      <c r="F8727" s="2">
        <v>8722</v>
      </c>
      <c r="G8727" s="12">
        <f ca="1"/>
        <v>103.43513671426527</v>
      </c>
      <c r="H8727" s="12">
        <v>0.87214999999999998</v>
      </c>
      <c r="I8727" s="12">
        <v>103.46548312208238</v>
      </c>
    </row>
    <row r="8728" spans="6:9" x14ac:dyDescent="0.3">
      <c r="F8728" s="2">
        <v>8723</v>
      </c>
      <c r="G8728" s="12">
        <f ca="1"/>
        <v>103.43531988945011</v>
      </c>
      <c r="H8728" s="12">
        <v>0.87224999999999997</v>
      </c>
      <c r="I8728" s="12">
        <v>103.46574674563648</v>
      </c>
    </row>
    <row r="8729" spans="6:9" x14ac:dyDescent="0.3">
      <c r="F8729" s="2">
        <v>8724</v>
      </c>
      <c r="G8729" s="12">
        <f ca="1"/>
        <v>103.43535338914408</v>
      </c>
      <c r="H8729" s="12">
        <v>0.87234999999999996</v>
      </c>
      <c r="I8729" s="12">
        <v>103.46601049534998</v>
      </c>
    </row>
    <row r="8730" spans="6:9" x14ac:dyDescent="0.3">
      <c r="F8730" s="2">
        <v>8725</v>
      </c>
      <c r="G8730" s="12">
        <f ca="1"/>
        <v>103.43535895515627</v>
      </c>
      <c r="H8730" s="12">
        <v>0.87244999999999995</v>
      </c>
      <c r="I8730" s="12">
        <v>103.46627437141274</v>
      </c>
    </row>
    <row r="8731" spans="6:9" x14ac:dyDescent="0.3">
      <c r="F8731" s="2">
        <v>8726</v>
      </c>
      <c r="G8731" s="12">
        <f ca="1"/>
        <v>103.43539966352911</v>
      </c>
      <c r="H8731" s="12">
        <v>0.87255000000000005</v>
      </c>
      <c r="I8731" s="12">
        <v>103.466538374015</v>
      </c>
    </row>
    <row r="8732" spans="6:9" x14ac:dyDescent="0.3">
      <c r="F8732" s="2">
        <v>8727</v>
      </c>
      <c r="G8732" s="12">
        <f ca="1"/>
        <v>103.43540837065632</v>
      </c>
      <c r="H8732" s="12">
        <v>0.87265000000000004</v>
      </c>
      <c r="I8732" s="12">
        <v>103.46680250334748</v>
      </c>
    </row>
    <row r="8733" spans="6:9" x14ac:dyDescent="0.3">
      <c r="F8733" s="2">
        <v>8728</v>
      </c>
      <c r="G8733" s="12">
        <f ca="1"/>
        <v>103.43546845221607</v>
      </c>
      <c r="H8733" s="12">
        <v>0.87275000000000003</v>
      </c>
      <c r="I8733" s="12">
        <v>103.46706675960128</v>
      </c>
    </row>
    <row r="8734" spans="6:9" x14ac:dyDescent="0.3">
      <c r="F8734" s="2">
        <v>8729</v>
      </c>
      <c r="G8734" s="12">
        <f ca="1"/>
        <v>103.43669233650245</v>
      </c>
      <c r="H8734" s="12">
        <v>0.87285000000000001</v>
      </c>
      <c r="I8734" s="12">
        <v>103.46733114296794</v>
      </c>
    </row>
    <row r="8735" spans="6:9" x14ac:dyDescent="0.3">
      <c r="F8735" s="2">
        <v>8730</v>
      </c>
      <c r="G8735" s="12">
        <f ca="1"/>
        <v>103.43672255951229</v>
      </c>
      <c r="H8735" s="12">
        <v>0.87295</v>
      </c>
      <c r="I8735" s="12">
        <v>103.46759565363942</v>
      </c>
    </row>
    <row r="8736" spans="6:9" x14ac:dyDescent="0.3">
      <c r="F8736" s="2">
        <v>8731</v>
      </c>
      <c r="G8736" s="12">
        <f ca="1"/>
        <v>103.43707339296044</v>
      </c>
      <c r="H8736" s="12">
        <v>0.87304999999999999</v>
      </c>
      <c r="I8736" s="12">
        <v>103.46786029180809</v>
      </c>
    </row>
    <row r="8737" spans="6:9" x14ac:dyDescent="0.3">
      <c r="F8737" s="2">
        <v>8732</v>
      </c>
      <c r="G8737" s="12">
        <f ca="1"/>
        <v>103.43753781167513</v>
      </c>
      <c r="H8737" s="12">
        <v>0.87314999999999998</v>
      </c>
      <c r="I8737" s="12">
        <v>103.46812505766678</v>
      </c>
    </row>
    <row r="8738" spans="6:9" x14ac:dyDescent="0.3">
      <c r="F8738" s="2">
        <v>8733</v>
      </c>
      <c r="G8738" s="12">
        <f ca="1"/>
        <v>103.43759954887049</v>
      </c>
      <c r="H8738" s="12">
        <v>0.87324999999999997</v>
      </c>
      <c r="I8738" s="12">
        <v>103.46838995140872</v>
      </c>
    </row>
    <row r="8739" spans="6:9" x14ac:dyDescent="0.3">
      <c r="F8739" s="2">
        <v>8734</v>
      </c>
      <c r="G8739" s="12">
        <f ca="1"/>
        <v>103.43777009584107</v>
      </c>
      <c r="H8739" s="12">
        <v>0.87334999999999996</v>
      </c>
      <c r="I8739" s="12">
        <v>103.46865497322757</v>
      </c>
    </row>
    <row r="8740" spans="6:9" x14ac:dyDescent="0.3">
      <c r="F8740" s="2">
        <v>8735</v>
      </c>
      <c r="G8740" s="12">
        <f ca="1"/>
        <v>103.43780583875419</v>
      </c>
      <c r="H8740" s="12">
        <v>0.87344999999999995</v>
      </c>
      <c r="I8740" s="12">
        <v>103.46892012331745</v>
      </c>
    </row>
    <row r="8741" spans="6:9" x14ac:dyDescent="0.3">
      <c r="F8741" s="2">
        <v>8736</v>
      </c>
      <c r="G8741" s="12">
        <f ca="1"/>
        <v>103.43809313725281</v>
      </c>
      <c r="H8741" s="12">
        <v>0.87355000000000005</v>
      </c>
      <c r="I8741" s="12">
        <v>103.46918540187285</v>
      </c>
    </row>
    <row r="8742" spans="6:9" x14ac:dyDescent="0.3">
      <c r="F8742" s="2">
        <v>8737</v>
      </c>
      <c r="G8742" s="12">
        <f ca="1"/>
        <v>103.43852385550932</v>
      </c>
      <c r="H8742" s="12">
        <v>0.87365000000000004</v>
      </c>
      <c r="I8742" s="12">
        <v>103.46945080908877</v>
      </c>
    </row>
    <row r="8743" spans="6:9" x14ac:dyDescent="0.3">
      <c r="F8743" s="2">
        <v>8738</v>
      </c>
      <c r="G8743" s="12">
        <f ca="1"/>
        <v>103.43867978516633</v>
      </c>
      <c r="H8743" s="12">
        <v>0.87375000000000003</v>
      </c>
      <c r="I8743" s="12">
        <v>103.46971634516058</v>
      </c>
    </row>
    <row r="8744" spans="6:9" x14ac:dyDescent="0.3">
      <c r="F8744" s="2">
        <v>8739</v>
      </c>
      <c r="G8744" s="12">
        <f ca="1"/>
        <v>103.4387621634318</v>
      </c>
      <c r="H8744" s="12">
        <v>0.87385000000000002</v>
      </c>
      <c r="I8744" s="12">
        <v>103.46998201028413</v>
      </c>
    </row>
    <row r="8745" spans="6:9" x14ac:dyDescent="0.3">
      <c r="F8745" s="2">
        <v>8740</v>
      </c>
      <c r="G8745" s="12">
        <f ca="1"/>
        <v>103.43932898985589</v>
      </c>
      <c r="H8745" s="12">
        <v>0.87395</v>
      </c>
      <c r="I8745" s="12">
        <v>103.47024780465568</v>
      </c>
    </row>
    <row r="8746" spans="6:9" x14ac:dyDescent="0.3">
      <c r="F8746" s="2">
        <v>8741</v>
      </c>
      <c r="G8746" s="12">
        <f ca="1"/>
        <v>103.43952354555127</v>
      </c>
      <c r="H8746" s="12">
        <v>0.87404999999999999</v>
      </c>
      <c r="I8746" s="12">
        <v>103.47051372847194</v>
      </c>
    </row>
    <row r="8747" spans="6:9" x14ac:dyDescent="0.3">
      <c r="F8747" s="2">
        <v>8742</v>
      </c>
      <c r="G8747" s="12">
        <f ca="1"/>
        <v>103.43958735478058</v>
      </c>
      <c r="H8747" s="12">
        <v>0.87414999999999998</v>
      </c>
      <c r="I8747" s="12">
        <v>103.47077978193006</v>
      </c>
    </row>
    <row r="8748" spans="6:9" x14ac:dyDescent="0.3">
      <c r="F8748" s="2">
        <v>8743</v>
      </c>
      <c r="G8748" s="12">
        <f ca="1"/>
        <v>103.43995655677033</v>
      </c>
      <c r="H8748" s="12">
        <v>0.87424999999999997</v>
      </c>
      <c r="I8748" s="12">
        <v>103.47104596522763</v>
      </c>
    </row>
    <row r="8749" spans="6:9" x14ac:dyDescent="0.3">
      <c r="F8749" s="2">
        <v>8744</v>
      </c>
      <c r="G8749" s="12">
        <f ca="1"/>
        <v>103.4403181478265</v>
      </c>
      <c r="H8749" s="12">
        <v>0.87434999999999996</v>
      </c>
      <c r="I8749" s="12">
        <v>103.47131227856266</v>
      </c>
    </row>
    <row r="8750" spans="6:9" x14ac:dyDescent="0.3">
      <c r="F8750" s="2">
        <v>8745</v>
      </c>
      <c r="G8750" s="12">
        <f ca="1"/>
        <v>103.44101365877059</v>
      </c>
      <c r="H8750" s="12">
        <v>0.87444999999999995</v>
      </c>
      <c r="I8750" s="12">
        <v>103.47157872213364</v>
      </c>
    </row>
    <row r="8751" spans="6:9" x14ac:dyDescent="0.3">
      <c r="F8751" s="2">
        <v>8746</v>
      </c>
      <c r="G8751" s="12">
        <f ca="1"/>
        <v>103.44119450355143</v>
      </c>
      <c r="H8751" s="12">
        <v>0.87455000000000005</v>
      </c>
      <c r="I8751" s="12">
        <v>103.47184529613949</v>
      </c>
    </row>
    <row r="8752" spans="6:9" x14ac:dyDescent="0.3">
      <c r="F8752" s="2">
        <v>8747</v>
      </c>
      <c r="G8752" s="12">
        <f ca="1"/>
        <v>103.44122389363224</v>
      </c>
      <c r="H8752" s="12">
        <v>0.87465000000000004</v>
      </c>
      <c r="I8752" s="12">
        <v>103.47211200077957</v>
      </c>
    </row>
    <row r="8753" spans="6:9" x14ac:dyDescent="0.3">
      <c r="F8753" s="2">
        <v>8748</v>
      </c>
      <c r="G8753" s="12">
        <f ca="1"/>
        <v>103.44128244626908</v>
      </c>
      <c r="H8753" s="12">
        <v>0.87475000000000003</v>
      </c>
      <c r="I8753" s="12">
        <v>103.4723788362537</v>
      </c>
    </row>
    <row r="8754" spans="6:9" x14ac:dyDescent="0.3">
      <c r="F8754" s="2">
        <v>8749</v>
      </c>
      <c r="G8754" s="12">
        <f ca="1"/>
        <v>103.44305034351983</v>
      </c>
      <c r="H8754" s="12">
        <v>0.87485000000000002</v>
      </c>
      <c r="I8754" s="12">
        <v>103.47264580276212</v>
      </c>
    </row>
    <row r="8755" spans="6:9" x14ac:dyDescent="0.3">
      <c r="F8755" s="2">
        <v>8750</v>
      </c>
      <c r="G8755" s="12">
        <f ca="1"/>
        <v>103.44331523538479</v>
      </c>
      <c r="H8755" s="12">
        <v>0.87495000000000001</v>
      </c>
      <c r="I8755" s="12">
        <v>103.47291290050556</v>
      </c>
    </row>
    <row r="8756" spans="6:9" x14ac:dyDescent="0.3">
      <c r="F8756" s="2">
        <v>8751</v>
      </c>
      <c r="G8756" s="12">
        <f ca="1"/>
        <v>103.44339209161426</v>
      </c>
      <c r="H8756" s="12">
        <v>0.87504999999999999</v>
      </c>
      <c r="I8756" s="12">
        <v>103.47318012968518</v>
      </c>
    </row>
    <row r="8757" spans="6:9" x14ac:dyDescent="0.3">
      <c r="F8757" s="2">
        <v>8752</v>
      </c>
      <c r="G8757" s="12">
        <f ca="1"/>
        <v>103.44348223193398</v>
      </c>
      <c r="H8757" s="12">
        <v>0.87514999999999998</v>
      </c>
      <c r="I8757" s="12">
        <v>103.47344749050259</v>
      </c>
    </row>
    <row r="8758" spans="6:9" x14ac:dyDescent="0.3">
      <c r="F8758" s="2">
        <v>8753</v>
      </c>
      <c r="G8758" s="12">
        <f ca="1"/>
        <v>103.44349704384985</v>
      </c>
      <c r="H8758" s="12">
        <v>0.87524999999999997</v>
      </c>
      <c r="I8758" s="12">
        <v>103.47371498315988</v>
      </c>
    </row>
    <row r="8759" spans="6:9" x14ac:dyDescent="0.3">
      <c r="F8759" s="2">
        <v>8754</v>
      </c>
      <c r="G8759" s="12">
        <f ca="1"/>
        <v>103.44463853646731</v>
      </c>
      <c r="H8759" s="12">
        <v>0.87534999999999996</v>
      </c>
      <c r="I8759" s="12">
        <v>103.47398260785957</v>
      </c>
    </row>
    <row r="8760" spans="6:9" x14ac:dyDescent="0.3">
      <c r="F8760" s="2">
        <v>8755</v>
      </c>
      <c r="G8760" s="12">
        <f ca="1"/>
        <v>103.44490706064802</v>
      </c>
      <c r="H8760" s="12">
        <v>0.87544999999999995</v>
      </c>
      <c r="I8760" s="12">
        <v>103.47425036480465</v>
      </c>
    </row>
    <row r="8761" spans="6:9" x14ac:dyDescent="0.3">
      <c r="F8761" s="2">
        <v>8756</v>
      </c>
      <c r="G8761" s="12">
        <f ca="1"/>
        <v>103.44502457555008</v>
      </c>
      <c r="H8761" s="12">
        <v>0.87555000000000005</v>
      </c>
      <c r="I8761" s="12">
        <v>103.47451825419853</v>
      </c>
    </row>
    <row r="8762" spans="6:9" x14ac:dyDescent="0.3">
      <c r="F8762" s="2">
        <v>8757</v>
      </c>
      <c r="G8762" s="12">
        <f ca="1"/>
        <v>103.4451856644763</v>
      </c>
      <c r="H8762" s="12">
        <v>0.87565000000000004</v>
      </c>
      <c r="I8762" s="12">
        <v>103.47478627624515</v>
      </c>
    </row>
    <row r="8763" spans="6:9" x14ac:dyDescent="0.3">
      <c r="F8763" s="2">
        <v>8758</v>
      </c>
      <c r="G8763" s="12">
        <f ca="1"/>
        <v>103.44540881872906</v>
      </c>
      <c r="H8763" s="12">
        <v>0.87575000000000003</v>
      </c>
      <c r="I8763" s="12">
        <v>103.47505443114888</v>
      </c>
    </row>
    <row r="8764" spans="6:9" x14ac:dyDescent="0.3">
      <c r="F8764" s="2">
        <v>8759</v>
      </c>
      <c r="G8764" s="12">
        <f ca="1"/>
        <v>103.44631289580876</v>
      </c>
      <c r="H8764" s="12">
        <v>0.87585000000000002</v>
      </c>
      <c r="I8764" s="12">
        <v>103.47532271911453</v>
      </c>
    </row>
    <row r="8765" spans="6:9" x14ac:dyDescent="0.3">
      <c r="F8765" s="2">
        <v>8760</v>
      </c>
      <c r="G8765" s="12">
        <f ca="1"/>
        <v>103.44631496757624</v>
      </c>
      <c r="H8765" s="12">
        <v>0.87595000000000001</v>
      </c>
      <c r="I8765" s="12">
        <v>103.4755911403474</v>
      </c>
    </row>
    <row r="8766" spans="6:9" x14ac:dyDescent="0.3">
      <c r="F8766" s="2">
        <v>8761</v>
      </c>
      <c r="G8766" s="12">
        <f ca="1"/>
        <v>103.44638389290272</v>
      </c>
      <c r="H8766" s="12">
        <v>0.87605</v>
      </c>
      <c r="I8766" s="12">
        <v>103.47585969505326</v>
      </c>
    </row>
    <row r="8767" spans="6:9" x14ac:dyDescent="0.3">
      <c r="F8767" s="2">
        <v>8762</v>
      </c>
      <c r="G8767" s="12">
        <f ca="1"/>
        <v>103.44647806077347</v>
      </c>
      <c r="H8767" s="12">
        <v>0.87614999999999998</v>
      </c>
      <c r="I8767" s="12">
        <v>103.47612838343831</v>
      </c>
    </row>
    <row r="8768" spans="6:9" x14ac:dyDescent="0.3">
      <c r="F8768" s="2">
        <v>8763</v>
      </c>
      <c r="G8768" s="12">
        <f ca="1"/>
        <v>103.44651869225258</v>
      </c>
      <c r="H8768" s="12">
        <v>0.87624999999999997</v>
      </c>
      <c r="I8768" s="12">
        <v>103.47639720570928</v>
      </c>
    </row>
    <row r="8769" spans="6:9" x14ac:dyDescent="0.3">
      <c r="F8769" s="2">
        <v>8764</v>
      </c>
      <c r="G8769" s="12">
        <f ca="1"/>
        <v>103.44728899309997</v>
      </c>
      <c r="H8769" s="12">
        <v>0.87634999999999996</v>
      </c>
      <c r="I8769" s="12">
        <v>103.4766661620733</v>
      </c>
    </row>
    <row r="8770" spans="6:9" x14ac:dyDescent="0.3">
      <c r="F8770" s="2">
        <v>8765</v>
      </c>
      <c r="G8770" s="12">
        <f ca="1"/>
        <v>103.44762075782896</v>
      </c>
      <c r="H8770" s="12">
        <v>0.87644999999999995</v>
      </c>
      <c r="I8770" s="12">
        <v>103.47693525273804</v>
      </c>
    </row>
    <row r="8771" spans="6:9" x14ac:dyDescent="0.3">
      <c r="F8771" s="2">
        <v>8766</v>
      </c>
      <c r="G8771" s="12">
        <f ca="1"/>
        <v>103.44783483448958</v>
      </c>
      <c r="H8771" s="12">
        <v>0.87655000000000005</v>
      </c>
      <c r="I8771" s="12">
        <v>103.47720447791161</v>
      </c>
    </row>
    <row r="8772" spans="6:9" x14ac:dyDescent="0.3">
      <c r="F8772" s="2">
        <v>8767</v>
      </c>
      <c r="G8772" s="12">
        <f ca="1"/>
        <v>103.44793026160158</v>
      </c>
      <c r="H8772" s="12">
        <v>0.87665000000000004</v>
      </c>
      <c r="I8772" s="12">
        <v>103.47747383780258</v>
      </c>
    </row>
    <row r="8773" spans="6:9" x14ac:dyDescent="0.3">
      <c r="F8773" s="2">
        <v>8768</v>
      </c>
      <c r="G8773" s="12">
        <f ca="1"/>
        <v>103.44822181650849</v>
      </c>
      <c r="H8773" s="12">
        <v>0.87675000000000003</v>
      </c>
      <c r="I8773" s="12">
        <v>103.47774333262002</v>
      </c>
    </row>
    <row r="8774" spans="6:9" x14ac:dyDescent="0.3">
      <c r="F8774" s="2">
        <v>8769</v>
      </c>
      <c r="G8774" s="12">
        <f ca="1"/>
        <v>103.44822625598496</v>
      </c>
      <c r="H8774" s="12">
        <v>0.87685000000000002</v>
      </c>
      <c r="I8774" s="12">
        <v>103.47801296257347</v>
      </c>
    </row>
    <row r="8775" spans="6:9" x14ac:dyDescent="0.3">
      <c r="F8775" s="2">
        <v>8770</v>
      </c>
      <c r="G8775" s="12">
        <f ca="1"/>
        <v>103.44849274530495</v>
      </c>
      <c r="H8775" s="12">
        <v>0.87695000000000001</v>
      </c>
      <c r="I8775" s="12">
        <v>103.47828272787297</v>
      </c>
    </row>
    <row r="8776" spans="6:9" x14ac:dyDescent="0.3">
      <c r="F8776" s="2">
        <v>8771</v>
      </c>
      <c r="G8776" s="12">
        <f ca="1"/>
        <v>103.44858389924347</v>
      </c>
      <c r="H8776" s="12">
        <v>0.87705</v>
      </c>
      <c r="I8776" s="12">
        <v>103.47855262872898</v>
      </c>
    </row>
    <row r="8777" spans="6:9" x14ac:dyDescent="0.3">
      <c r="F8777" s="2">
        <v>8772</v>
      </c>
      <c r="G8777" s="12">
        <f ca="1"/>
        <v>103.44860312973478</v>
      </c>
      <c r="H8777" s="12">
        <v>0.87714999999999999</v>
      </c>
      <c r="I8777" s="12">
        <v>103.4788226653525</v>
      </c>
    </row>
    <row r="8778" spans="6:9" x14ac:dyDescent="0.3">
      <c r="F8778" s="2">
        <v>8773</v>
      </c>
      <c r="G8778" s="12">
        <f ca="1"/>
        <v>103.4488144880133</v>
      </c>
      <c r="H8778" s="12">
        <v>0.87724999999999997</v>
      </c>
      <c r="I8778" s="12">
        <v>103.47909283795501</v>
      </c>
    </row>
    <row r="8779" spans="6:9" x14ac:dyDescent="0.3">
      <c r="F8779" s="2">
        <v>8774</v>
      </c>
      <c r="G8779" s="12">
        <f ca="1"/>
        <v>103.44898899818016</v>
      </c>
      <c r="H8779" s="12">
        <v>0.87734999999999996</v>
      </c>
      <c r="I8779" s="12">
        <v>103.47936314674845</v>
      </c>
    </row>
    <row r="8780" spans="6:9" x14ac:dyDescent="0.3">
      <c r="F8780" s="2">
        <v>8775</v>
      </c>
      <c r="G8780" s="12">
        <f ca="1"/>
        <v>103.4494243267045</v>
      </c>
      <c r="H8780" s="12">
        <v>0.87744999999999995</v>
      </c>
      <c r="I8780" s="12">
        <v>103.47963359194526</v>
      </c>
    </row>
    <row r="8781" spans="6:9" x14ac:dyDescent="0.3">
      <c r="F8781" s="2">
        <v>8776</v>
      </c>
      <c r="G8781" s="12">
        <f ca="1"/>
        <v>103.44964151545724</v>
      </c>
      <c r="H8781" s="12">
        <v>0.87755000000000005</v>
      </c>
      <c r="I8781" s="12">
        <v>103.47990417375837</v>
      </c>
    </row>
    <row r="8782" spans="6:9" x14ac:dyDescent="0.3">
      <c r="F8782" s="2">
        <v>8777</v>
      </c>
      <c r="G8782" s="12">
        <f ca="1"/>
        <v>103.45057250081722</v>
      </c>
      <c r="H8782" s="12">
        <v>0.87765000000000004</v>
      </c>
      <c r="I8782" s="12">
        <v>103.48017489240119</v>
      </c>
    </row>
    <row r="8783" spans="6:9" x14ac:dyDescent="0.3">
      <c r="F8783" s="2">
        <v>8778</v>
      </c>
      <c r="G8783" s="12">
        <f ca="1"/>
        <v>103.45131385419083</v>
      </c>
      <c r="H8783" s="12">
        <v>0.87775000000000003</v>
      </c>
      <c r="I8783" s="12">
        <v>103.48044574808763</v>
      </c>
    </row>
    <row r="8784" spans="6:9" x14ac:dyDescent="0.3">
      <c r="F8784" s="2">
        <v>8779</v>
      </c>
      <c r="G8784" s="12">
        <f ca="1"/>
        <v>103.45156785172625</v>
      </c>
      <c r="H8784" s="12">
        <v>0.87785000000000002</v>
      </c>
      <c r="I8784" s="12">
        <v>103.4807167410321</v>
      </c>
    </row>
    <row r="8785" spans="6:9" x14ac:dyDescent="0.3">
      <c r="F8785" s="2">
        <v>8780</v>
      </c>
      <c r="G8785" s="12">
        <f ca="1"/>
        <v>103.45184867681418</v>
      </c>
      <c r="H8785" s="12">
        <v>0.87795000000000001</v>
      </c>
      <c r="I8785" s="12">
        <v>103.48098787144949</v>
      </c>
    </row>
    <row r="8786" spans="6:9" x14ac:dyDescent="0.3">
      <c r="F8786" s="2">
        <v>8781</v>
      </c>
      <c r="G8786" s="12">
        <f ca="1"/>
        <v>103.45234590874149</v>
      </c>
      <c r="H8786" s="12">
        <v>0.87805</v>
      </c>
      <c r="I8786" s="12">
        <v>103.48125913955518</v>
      </c>
    </row>
    <row r="8787" spans="6:9" x14ac:dyDescent="0.3">
      <c r="F8787" s="2">
        <v>8782</v>
      </c>
      <c r="G8787" s="12">
        <f ca="1"/>
        <v>103.45250039227224</v>
      </c>
      <c r="H8787" s="12">
        <v>0.87814999999999999</v>
      </c>
      <c r="I8787" s="12">
        <v>103.48153054556506</v>
      </c>
    </row>
    <row r="8788" spans="6:9" x14ac:dyDescent="0.3">
      <c r="F8788" s="2">
        <v>8783</v>
      </c>
      <c r="G8788" s="12">
        <f ca="1"/>
        <v>103.45251382603143</v>
      </c>
      <c r="H8788" s="12">
        <v>0.87824999999999998</v>
      </c>
      <c r="I8788" s="12">
        <v>103.48180208969555</v>
      </c>
    </row>
    <row r="8789" spans="6:9" x14ac:dyDescent="0.3">
      <c r="F8789" s="2">
        <v>8784</v>
      </c>
      <c r="G8789" s="12">
        <f ca="1"/>
        <v>103.45267650964841</v>
      </c>
      <c r="H8789" s="12">
        <v>0.87834999999999996</v>
      </c>
      <c r="I8789" s="12">
        <v>103.4820737721635</v>
      </c>
    </row>
    <row r="8790" spans="6:9" x14ac:dyDescent="0.3">
      <c r="F8790" s="2">
        <v>8785</v>
      </c>
      <c r="G8790" s="12">
        <f ca="1"/>
        <v>103.45281567745779</v>
      </c>
      <c r="H8790" s="12">
        <v>0.87844999999999995</v>
      </c>
      <c r="I8790" s="12">
        <v>103.48234559318632</v>
      </c>
    </row>
    <row r="8791" spans="6:9" x14ac:dyDescent="0.3">
      <c r="F8791" s="2">
        <v>8786</v>
      </c>
      <c r="G8791" s="12">
        <f ca="1"/>
        <v>103.45303993459778</v>
      </c>
      <c r="H8791" s="12">
        <v>0.87855000000000005</v>
      </c>
      <c r="I8791" s="12">
        <v>103.48261755298192</v>
      </c>
    </row>
    <row r="8792" spans="6:9" x14ac:dyDescent="0.3">
      <c r="F8792" s="2">
        <v>8787</v>
      </c>
      <c r="G8792" s="12">
        <f ca="1"/>
        <v>103.45314763257488</v>
      </c>
      <c r="H8792" s="12">
        <v>0.87865000000000004</v>
      </c>
      <c r="I8792" s="12">
        <v>103.48288965176866</v>
      </c>
    </row>
    <row r="8793" spans="6:9" x14ac:dyDescent="0.3">
      <c r="F8793" s="2">
        <v>8788</v>
      </c>
      <c r="G8793" s="12">
        <f ca="1"/>
        <v>103.45404231862861</v>
      </c>
      <c r="H8793" s="12">
        <v>0.87875000000000003</v>
      </c>
      <c r="I8793" s="12">
        <v>103.48316188976548</v>
      </c>
    </row>
    <row r="8794" spans="6:9" x14ac:dyDescent="0.3">
      <c r="F8794" s="2">
        <v>8789</v>
      </c>
      <c r="G8794" s="12">
        <f ca="1"/>
        <v>103.4544367433313</v>
      </c>
      <c r="H8794" s="12">
        <v>0.87885000000000002</v>
      </c>
      <c r="I8794" s="12">
        <v>103.4834342671918</v>
      </c>
    </row>
    <row r="8795" spans="6:9" x14ac:dyDescent="0.3">
      <c r="F8795" s="2">
        <v>8790</v>
      </c>
      <c r="G8795" s="12">
        <f ca="1"/>
        <v>103.45490159181949</v>
      </c>
      <c r="H8795" s="12">
        <v>0.87895000000000001</v>
      </c>
      <c r="I8795" s="12">
        <v>103.48370678426751</v>
      </c>
    </row>
    <row r="8796" spans="6:9" x14ac:dyDescent="0.3">
      <c r="F8796" s="2">
        <v>8791</v>
      </c>
      <c r="G8796" s="12">
        <f ca="1"/>
        <v>103.45524650539085</v>
      </c>
      <c r="H8796" s="12">
        <v>0.87905</v>
      </c>
      <c r="I8796" s="12">
        <v>103.48397944121309</v>
      </c>
    </row>
    <row r="8797" spans="6:9" x14ac:dyDescent="0.3">
      <c r="F8797" s="2">
        <v>8792</v>
      </c>
      <c r="G8797" s="12">
        <f ca="1"/>
        <v>103.4552652123958</v>
      </c>
      <c r="H8797" s="12">
        <v>0.87914999999999999</v>
      </c>
      <c r="I8797" s="12">
        <v>103.48425223824947</v>
      </c>
    </row>
    <row r="8798" spans="6:9" x14ac:dyDescent="0.3">
      <c r="F8798" s="2">
        <v>8793</v>
      </c>
      <c r="G8798" s="12">
        <f ca="1"/>
        <v>103.45591357602792</v>
      </c>
      <c r="H8798" s="12">
        <v>0.87924999999999998</v>
      </c>
      <c r="I8798" s="12">
        <v>103.48452517559812</v>
      </c>
    </row>
    <row r="8799" spans="6:9" x14ac:dyDescent="0.3">
      <c r="F8799" s="2">
        <v>8794</v>
      </c>
      <c r="G8799" s="12">
        <f ca="1"/>
        <v>103.45591496446212</v>
      </c>
      <c r="H8799" s="12">
        <v>0.87934999999999997</v>
      </c>
      <c r="I8799" s="12">
        <v>103.48479825348103</v>
      </c>
    </row>
    <row r="8800" spans="6:9" x14ac:dyDescent="0.3">
      <c r="F8800" s="2">
        <v>8795</v>
      </c>
      <c r="G8800" s="12">
        <f ca="1"/>
        <v>103.45614458021467</v>
      </c>
      <c r="H8800" s="12">
        <v>0.87944999999999995</v>
      </c>
      <c r="I8800" s="12">
        <v>103.48507147212071</v>
      </c>
    </row>
    <row r="8801" spans="6:9" x14ac:dyDescent="0.3">
      <c r="F8801" s="2">
        <v>8796</v>
      </c>
      <c r="G8801" s="12">
        <f ca="1"/>
        <v>103.45643993387183</v>
      </c>
      <c r="H8801" s="12">
        <v>0.87955000000000005</v>
      </c>
      <c r="I8801" s="12">
        <v>103.48534483174016</v>
      </c>
    </row>
    <row r="8802" spans="6:9" x14ac:dyDescent="0.3">
      <c r="F8802" s="2">
        <v>8797</v>
      </c>
      <c r="G8802" s="12">
        <f ca="1"/>
        <v>103.45693289049967</v>
      </c>
      <c r="H8802" s="12">
        <v>0.87965000000000004</v>
      </c>
      <c r="I8802" s="12">
        <v>103.48561833256296</v>
      </c>
    </row>
    <row r="8803" spans="6:9" x14ac:dyDescent="0.3">
      <c r="F8803" s="2">
        <v>8798</v>
      </c>
      <c r="G8803" s="12">
        <f ca="1"/>
        <v>103.45711038275756</v>
      </c>
      <c r="H8803" s="12">
        <v>0.87975000000000003</v>
      </c>
      <c r="I8803" s="12">
        <v>103.48589197481314</v>
      </c>
    </row>
    <row r="8804" spans="6:9" x14ac:dyDescent="0.3">
      <c r="F8804" s="2">
        <v>8799</v>
      </c>
      <c r="G8804" s="12">
        <f ca="1"/>
        <v>103.45723365708989</v>
      </c>
      <c r="H8804" s="12">
        <v>0.87985000000000002</v>
      </c>
      <c r="I8804" s="12">
        <v>103.48616575871532</v>
      </c>
    </row>
    <row r="8805" spans="6:9" x14ac:dyDescent="0.3">
      <c r="F8805" s="2">
        <v>8800</v>
      </c>
      <c r="G8805" s="12">
        <f ca="1"/>
        <v>103.45753991704269</v>
      </c>
      <c r="H8805" s="12">
        <v>0.87995000000000001</v>
      </c>
      <c r="I8805" s="12">
        <v>103.48643968449461</v>
      </c>
    </row>
    <row r="8806" spans="6:9" x14ac:dyDescent="0.3">
      <c r="F8806" s="2">
        <v>8801</v>
      </c>
      <c r="G8806" s="12">
        <f ca="1"/>
        <v>103.45768115491835</v>
      </c>
      <c r="H8806" s="12">
        <v>0.88005</v>
      </c>
      <c r="I8806" s="12">
        <v>103.48671375237666</v>
      </c>
    </row>
    <row r="8807" spans="6:9" x14ac:dyDescent="0.3">
      <c r="F8807" s="2">
        <v>8802</v>
      </c>
      <c r="G8807" s="12">
        <f ca="1"/>
        <v>103.45787624286211</v>
      </c>
      <c r="H8807" s="12">
        <v>0.88014999999999999</v>
      </c>
      <c r="I8807" s="12">
        <v>103.48698796258766</v>
      </c>
    </row>
    <row r="8808" spans="6:9" x14ac:dyDescent="0.3">
      <c r="F8808" s="2">
        <v>8803</v>
      </c>
      <c r="G8808" s="12">
        <f ca="1"/>
        <v>103.45805677185371</v>
      </c>
      <c r="H8808" s="12">
        <v>0.88024999999999998</v>
      </c>
      <c r="I8808" s="12">
        <v>103.4872623153543</v>
      </c>
    </row>
    <row r="8809" spans="6:9" x14ac:dyDescent="0.3">
      <c r="F8809" s="2">
        <v>8804</v>
      </c>
      <c r="G8809" s="12">
        <f ca="1"/>
        <v>103.45812202890788</v>
      </c>
      <c r="H8809" s="12">
        <v>0.88034999999999997</v>
      </c>
      <c r="I8809" s="12">
        <v>103.48753681090385</v>
      </c>
    </row>
    <row r="8810" spans="6:9" x14ac:dyDescent="0.3">
      <c r="F8810" s="2">
        <v>8805</v>
      </c>
      <c r="G8810" s="12">
        <f ca="1"/>
        <v>103.45815999329901</v>
      </c>
      <c r="H8810" s="12">
        <v>0.88044999999999995</v>
      </c>
      <c r="I8810" s="12">
        <v>103.48781144946406</v>
      </c>
    </row>
    <row r="8811" spans="6:9" x14ac:dyDescent="0.3">
      <c r="F8811" s="2">
        <v>8806</v>
      </c>
      <c r="G8811" s="12">
        <f ca="1"/>
        <v>103.45822298086838</v>
      </c>
      <c r="H8811" s="12">
        <v>0.88055000000000005</v>
      </c>
      <c r="I8811" s="12">
        <v>103.48808623126328</v>
      </c>
    </row>
    <row r="8812" spans="6:9" x14ac:dyDescent="0.3">
      <c r="F8812" s="2">
        <v>8807</v>
      </c>
      <c r="G8812" s="12">
        <f ca="1"/>
        <v>103.4582243309323</v>
      </c>
      <c r="H8812" s="12">
        <v>0.88065000000000004</v>
      </c>
      <c r="I8812" s="12">
        <v>103.48836115653035</v>
      </c>
    </row>
    <row r="8813" spans="6:9" x14ac:dyDescent="0.3">
      <c r="F8813" s="2">
        <v>8808</v>
      </c>
      <c r="G8813" s="12">
        <f ca="1"/>
        <v>103.45837533462836</v>
      </c>
      <c r="H8813" s="12">
        <v>0.88075000000000003</v>
      </c>
      <c r="I8813" s="12">
        <v>103.48863622549466</v>
      </c>
    </row>
    <row r="8814" spans="6:9" x14ac:dyDescent="0.3">
      <c r="F8814" s="2">
        <v>8809</v>
      </c>
      <c r="G8814" s="12">
        <f ca="1"/>
        <v>103.45886817787662</v>
      </c>
      <c r="H8814" s="12">
        <v>0.88085000000000002</v>
      </c>
      <c r="I8814" s="12">
        <v>103.48891143838615</v>
      </c>
    </row>
    <row r="8815" spans="6:9" x14ac:dyDescent="0.3">
      <c r="F8815" s="2">
        <v>8810</v>
      </c>
      <c r="G8815" s="12">
        <f ca="1"/>
        <v>103.45917934745528</v>
      </c>
      <c r="H8815" s="12">
        <v>0.88095000000000001</v>
      </c>
      <c r="I8815" s="12">
        <v>103.48918679543532</v>
      </c>
    </row>
    <row r="8816" spans="6:9" x14ac:dyDescent="0.3">
      <c r="F8816" s="2">
        <v>8811</v>
      </c>
      <c r="G8816" s="12">
        <f ca="1"/>
        <v>103.45969992505363</v>
      </c>
      <c r="H8816" s="12">
        <v>0.88105</v>
      </c>
      <c r="I8816" s="12">
        <v>103.48946229687319</v>
      </c>
    </row>
    <row r="8817" spans="6:9" x14ac:dyDescent="0.3">
      <c r="F8817" s="2">
        <v>8812</v>
      </c>
      <c r="G8817" s="12">
        <f ca="1"/>
        <v>103.46022044416155</v>
      </c>
      <c r="H8817" s="12">
        <v>0.88114999999999999</v>
      </c>
      <c r="I8817" s="12">
        <v>103.48973794293133</v>
      </c>
    </row>
    <row r="8818" spans="6:9" x14ac:dyDescent="0.3">
      <c r="F8818" s="2">
        <v>8813</v>
      </c>
      <c r="G8818" s="12">
        <f ca="1"/>
        <v>103.46058908864104</v>
      </c>
      <c r="H8818" s="12">
        <v>0.88124999999999998</v>
      </c>
      <c r="I8818" s="12">
        <v>103.49001373384188</v>
      </c>
    </row>
    <row r="8819" spans="6:9" x14ac:dyDescent="0.3">
      <c r="F8819" s="2">
        <v>8814</v>
      </c>
      <c r="G8819" s="12">
        <f ca="1"/>
        <v>103.46076992142511</v>
      </c>
      <c r="H8819" s="12">
        <v>0.88134999999999997</v>
      </c>
      <c r="I8819" s="12">
        <v>103.49028966983749</v>
      </c>
    </row>
    <row r="8820" spans="6:9" x14ac:dyDescent="0.3">
      <c r="F8820" s="2">
        <v>8815</v>
      </c>
      <c r="G8820" s="12">
        <f ca="1"/>
        <v>103.46083612567961</v>
      </c>
      <c r="H8820" s="12">
        <v>0.88144999999999996</v>
      </c>
      <c r="I8820" s="12">
        <v>103.49056575115142</v>
      </c>
    </row>
    <row r="8821" spans="6:9" x14ac:dyDescent="0.3">
      <c r="F8821" s="2">
        <v>8816</v>
      </c>
      <c r="G8821" s="12">
        <f ca="1"/>
        <v>103.46100994190202</v>
      </c>
      <c r="H8821" s="12">
        <v>0.88154999999999994</v>
      </c>
      <c r="I8821" s="12">
        <v>103.49084197801744</v>
      </c>
    </row>
    <row r="8822" spans="6:9" x14ac:dyDescent="0.3">
      <c r="F8822" s="2">
        <v>8817</v>
      </c>
      <c r="G8822" s="12">
        <f ca="1"/>
        <v>103.46114229717607</v>
      </c>
      <c r="H8822" s="12">
        <v>0.88165000000000004</v>
      </c>
      <c r="I8822" s="12">
        <v>103.49111835066989</v>
      </c>
    </row>
    <row r="8823" spans="6:9" x14ac:dyDescent="0.3">
      <c r="F8823" s="2">
        <v>8818</v>
      </c>
      <c r="G8823" s="12">
        <f ca="1"/>
        <v>103.46137251320653</v>
      </c>
      <c r="H8823" s="12">
        <v>0.88175000000000003</v>
      </c>
      <c r="I8823" s="12">
        <v>103.49139486934368</v>
      </c>
    </row>
    <row r="8824" spans="6:9" x14ac:dyDescent="0.3">
      <c r="F8824" s="2">
        <v>8819</v>
      </c>
      <c r="G8824" s="12">
        <f ca="1"/>
        <v>103.4621131885971</v>
      </c>
      <c r="H8824" s="12">
        <v>0.88185000000000002</v>
      </c>
      <c r="I8824" s="12">
        <v>103.49167153427426</v>
      </c>
    </row>
    <row r="8825" spans="6:9" x14ac:dyDescent="0.3">
      <c r="F8825" s="2">
        <v>8820</v>
      </c>
      <c r="G8825" s="12">
        <f ca="1"/>
        <v>103.46235689793733</v>
      </c>
      <c r="H8825" s="12">
        <v>0.88195000000000001</v>
      </c>
      <c r="I8825" s="12">
        <v>103.49194834569765</v>
      </c>
    </row>
    <row r="8826" spans="6:9" x14ac:dyDescent="0.3">
      <c r="F8826" s="2">
        <v>8821</v>
      </c>
      <c r="G8826" s="12">
        <f ca="1"/>
        <v>103.46310143725641</v>
      </c>
      <c r="H8826" s="12">
        <v>0.88205</v>
      </c>
      <c r="I8826" s="12">
        <v>103.49222530385043</v>
      </c>
    </row>
    <row r="8827" spans="6:9" x14ac:dyDescent="0.3">
      <c r="F8827" s="2">
        <v>8822</v>
      </c>
      <c r="G8827" s="12">
        <f ca="1"/>
        <v>103.46330935301908</v>
      </c>
      <c r="H8827" s="12">
        <v>0.88214999999999999</v>
      </c>
      <c r="I8827" s="12">
        <v>103.49250240896977</v>
      </c>
    </row>
    <row r="8828" spans="6:9" x14ac:dyDescent="0.3">
      <c r="F8828" s="2">
        <v>8823</v>
      </c>
      <c r="G8828" s="12">
        <f ca="1"/>
        <v>103.46593419539921</v>
      </c>
      <c r="H8828" s="12">
        <v>0.88224999999999998</v>
      </c>
      <c r="I8828" s="12">
        <v>103.49277966129337</v>
      </c>
    </row>
    <row r="8829" spans="6:9" x14ac:dyDescent="0.3">
      <c r="F8829" s="2">
        <v>8824</v>
      </c>
      <c r="G8829" s="12">
        <f ca="1"/>
        <v>103.46639276881284</v>
      </c>
      <c r="H8829" s="12">
        <v>0.88234999999999997</v>
      </c>
      <c r="I8829" s="12">
        <v>103.49305706105952</v>
      </c>
    </row>
    <row r="8830" spans="6:9" x14ac:dyDescent="0.3">
      <c r="F8830" s="2">
        <v>8825</v>
      </c>
      <c r="G8830" s="12">
        <f ca="1"/>
        <v>103.46658518301507</v>
      </c>
      <c r="H8830" s="12">
        <v>0.88244999999999996</v>
      </c>
      <c r="I8830" s="12">
        <v>103.4933346085071</v>
      </c>
    </row>
    <row r="8831" spans="6:9" x14ac:dyDescent="0.3">
      <c r="F8831" s="2">
        <v>8826</v>
      </c>
      <c r="G8831" s="12">
        <f ca="1"/>
        <v>103.46663079148952</v>
      </c>
      <c r="H8831" s="12">
        <v>0.88254999999999995</v>
      </c>
      <c r="I8831" s="12">
        <v>103.49361230387551</v>
      </c>
    </row>
    <row r="8832" spans="6:9" x14ac:dyDescent="0.3">
      <c r="F8832" s="2">
        <v>8827</v>
      </c>
      <c r="G8832" s="12">
        <f ca="1"/>
        <v>103.46762369403285</v>
      </c>
      <c r="H8832" s="12">
        <v>0.88265000000000005</v>
      </c>
      <c r="I8832" s="12">
        <v>103.49389014740477</v>
      </c>
    </row>
    <row r="8833" spans="6:9" x14ac:dyDescent="0.3">
      <c r="F8833" s="2">
        <v>8828</v>
      </c>
      <c r="G8833" s="12">
        <f ca="1"/>
        <v>103.4680683032082</v>
      </c>
      <c r="H8833" s="12">
        <v>0.88275000000000003</v>
      </c>
      <c r="I8833" s="12">
        <v>103.49416813933547</v>
      </c>
    </row>
    <row r="8834" spans="6:9" x14ac:dyDescent="0.3">
      <c r="F8834" s="2">
        <v>8829</v>
      </c>
      <c r="G8834" s="12">
        <f ca="1"/>
        <v>103.46809985558305</v>
      </c>
      <c r="H8834" s="12">
        <v>0.88285000000000002</v>
      </c>
      <c r="I8834" s="12">
        <v>103.49444627990876</v>
      </c>
    </row>
    <row r="8835" spans="6:9" x14ac:dyDescent="0.3">
      <c r="F8835" s="2">
        <v>8830</v>
      </c>
      <c r="G8835" s="12">
        <f ca="1"/>
        <v>103.46821968212966</v>
      </c>
      <c r="H8835" s="12">
        <v>0.88295000000000001</v>
      </c>
      <c r="I8835" s="12">
        <v>103.4947245693664</v>
      </c>
    </row>
    <row r="8836" spans="6:9" x14ac:dyDescent="0.3">
      <c r="F8836" s="2">
        <v>8831</v>
      </c>
      <c r="G8836" s="12">
        <f ca="1"/>
        <v>103.46889661583255</v>
      </c>
      <c r="H8836" s="12">
        <v>0.88305</v>
      </c>
      <c r="I8836" s="12">
        <v>103.4950030079507</v>
      </c>
    </row>
    <row r="8837" spans="6:9" x14ac:dyDescent="0.3">
      <c r="F8837" s="2">
        <v>8832</v>
      </c>
      <c r="G8837" s="12">
        <f ca="1"/>
        <v>103.46895161199137</v>
      </c>
      <c r="H8837" s="12">
        <v>0.88314999999999999</v>
      </c>
      <c r="I8837" s="12">
        <v>103.49528159590457</v>
      </c>
    </row>
    <row r="8838" spans="6:9" x14ac:dyDescent="0.3">
      <c r="F8838" s="2">
        <v>8833</v>
      </c>
      <c r="G8838" s="12">
        <f ca="1"/>
        <v>103.46898219789884</v>
      </c>
      <c r="H8838" s="12">
        <v>0.88324999999999998</v>
      </c>
      <c r="I8838" s="12">
        <v>103.49556033347152</v>
      </c>
    </row>
    <row r="8839" spans="6:9" x14ac:dyDescent="0.3">
      <c r="F8839" s="2">
        <v>8834</v>
      </c>
      <c r="G8839" s="12">
        <f ca="1"/>
        <v>103.46901587401203</v>
      </c>
      <c r="H8839" s="12">
        <v>0.88334999999999997</v>
      </c>
      <c r="I8839" s="12">
        <v>103.4958392208956</v>
      </c>
    </row>
    <row r="8840" spans="6:9" x14ac:dyDescent="0.3">
      <c r="F8840" s="2">
        <v>8835</v>
      </c>
      <c r="G8840" s="12">
        <f ca="1"/>
        <v>103.46910702183693</v>
      </c>
      <c r="H8840" s="12">
        <v>0.88344999999999996</v>
      </c>
      <c r="I8840" s="12">
        <v>103.49611825842153</v>
      </c>
    </row>
    <row r="8841" spans="6:9" x14ac:dyDescent="0.3">
      <c r="F8841" s="2">
        <v>8836</v>
      </c>
      <c r="G8841" s="12">
        <f ca="1"/>
        <v>103.46949675927323</v>
      </c>
      <c r="H8841" s="12">
        <v>0.88354999999999995</v>
      </c>
      <c r="I8841" s="12">
        <v>103.49639744629455</v>
      </c>
    </row>
    <row r="8842" spans="6:9" x14ac:dyDescent="0.3">
      <c r="F8842" s="2">
        <v>8837</v>
      </c>
      <c r="G8842" s="12">
        <f ca="1"/>
        <v>103.4695411984216</v>
      </c>
      <c r="H8842" s="12">
        <v>0.88365000000000005</v>
      </c>
      <c r="I8842" s="12">
        <v>103.49667678476054</v>
      </c>
    </row>
    <row r="8843" spans="6:9" x14ac:dyDescent="0.3">
      <c r="F8843" s="2">
        <v>8838</v>
      </c>
      <c r="G8843" s="12">
        <f ca="1"/>
        <v>103.46955479681657</v>
      </c>
      <c r="H8843" s="12">
        <v>0.88375000000000004</v>
      </c>
      <c r="I8843" s="12">
        <v>103.49695627406592</v>
      </c>
    </row>
    <row r="8844" spans="6:9" x14ac:dyDescent="0.3">
      <c r="F8844" s="2">
        <v>8839</v>
      </c>
      <c r="G8844" s="12">
        <f ca="1"/>
        <v>103.46985679817385</v>
      </c>
      <c r="H8844" s="12">
        <v>0.88385000000000002</v>
      </c>
      <c r="I8844" s="12">
        <v>103.49723591445778</v>
      </c>
    </row>
    <row r="8845" spans="6:9" x14ac:dyDescent="0.3">
      <c r="F8845" s="2">
        <v>8840</v>
      </c>
      <c r="G8845" s="12">
        <f ca="1"/>
        <v>103.46992276907947</v>
      </c>
      <c r="H8845" s="12">
        <v>0.88395000000000001</v>
      </c>
      <c r="I8845" s="12">
        <v>103.49751570618376</v>
      </c>
    </row>
    <row r="8846" spans="6:9" x14ac:dyDescent="0.3">
      <c r="F8846" s="2">
        <v>8841</v>
      </c>
      <c r="G8846" s="12">
        <f ca="1"/>
        <v>103.4700584161194</v>
      </c>
      <c r="H8846" s="12">
        <v>0.88405</v>
      </c>
      <c r="I8846" s="12">
        <v>103.49779564949212</v>
      </c>
    </row>
    <row r="8847" spans="6:9" x14ac:dyDescent="0.3">
      <c r="F8847" s="2">
        <v>8842</v>
      </c>
      <c r="G8847" s="12">
        <f ca="1"/>
        <v>103.47047907339984</v>
      </c>
      <c r="H8847" s="12">
        <v>0.88414999999999999</v>
      </c>
      <c r="I8847" s="12">
        <v>103.49807574463172</v>
      </c>
    </row>
    <row r="8848" spans="6:9" x14ac:dyDescent="0.3">
      <c r="F8848" s="2">
        <v>8843</v>
      </c>
      <c r="G8848" s="12">
        <f ca="1"/>
        <v>103.47096327747693</v>
      </c>
      <c r="H8848" s="12">
        <v>0.88424999999999998</v>
      </c>
      <c r="I8848" s="12">
        <v>103.49835599185202</v>
      </c>
    </row>
    <row r="8849" spans="6:9" x14ac:dyDescent="0.3">
      <c r="F8849" s="2">
        <v>8844</v>
      </c>
      <c r="G8849" s="12">
        <f ca="1"/>
        <v>103.47099908063086</v>
      </c>
      <c r="H8849" s="12">
        <v>0.88434999999999997</v>
      </c>
      <c r="I8849" s="12">
        <v>103.49863639140312</v>
      </c>
    </row>
    <row r="8850" spans="6:9" x14ac:dyDescent="0.3">
      <c r="F8850" s="2">
        <v>8845</v>
      </c>
      <c r="G8850" s="12">
        <f ca="1"/>
        <v>103.47113082829249</v>
      </c>
      <c r="H8850" s="12">
        <v>0.88444999999999996</v>
      </c>
      <c r="I8850" s="12">
        <v>103.49891694353568</v>
      </c>
    </row>
    <row r="8851" spans="6:9" x14ac:dyDescent="0.3">
      <c r="F8851" s="2">
        <v>8846</v>
      </c>
      <c r="G8851" s="12">
        <f ca="1"/>
        <v>103.47189133213026</v>
      </c>
      <c r="H8851" s="12">
        <v>0.88454999999999995</v>
      </c>
      <c r="I8851" s="12">
        <v>103.499197648501</v>
      </c>
    </row>
    <row r="8852" spans="6:9" x14ac:dyDescent="0.3">
      <c r="F8852" s="2">
        <v>8847</v>
      </c>
      <c r="G8852" s="12">
        <f ca="1"/>
        <v>103.4719827370114</v>
      </c>
      <c r="H8852" s="12">
        <v>0.88465000000000005</v>
      </c>
      <c r="I8852" s="12">
        <v>103.499478506551</v>
      </c>
    </row>
    <row r="8853" spans="6:9" x14ac:dyDescent="0.3">
      <c r="F8853" s="2">
        <v>8848</v>
      </c>
      <c r="G8853" s="12">
        <f ca="1"/>
        <v>103.47219742099236</v>
      </c>
      <c r="H8853" s="12">
        <v>0.88475000000000004</v>
      </c>
      <c r="I8853" s="12">
        <v>103.4997595179382</v>
      </c>
    </row>
    <row r="8854" spans="6:9" x14ac:dyDescent="0.3">
      <c r="F8854" s="2">
        <v>8849</v>
      </c>
      <c r="G8854" s="12">
        <f ca="1"/>
        <v>103.47223637539204</v>
      </c>
      <c r="H8854" s="12">
        <v>0.88485000000000003</v>
      </c>
      <c r="I8854" s="12">
        <v>103.50004068291574</v>
      </c>
    </row>
    <row r="8855" spans="6:9" x14ac:dyDescent="0.3">
      <c r="F8855" s="2">
        <v>8850</v>
      </c>
      <c r="G8855" s="12">
        <f ca="1"/>
        <v>103.4726998921479</v>
      </c>
      <c r="H8855" s="12">
        <v>0.88495000000000001</v>
      </c>
      <c r="I8855" s="12">
        <v>103.50032200173742</v>
      </c>
    </row>
    <row r="8856" spans="6:9" x14ac:dyDescent="0.3">
      <c r="F8856" s="2">
        <v>8851</v>
      </c>
      <c r="G8856" s="12">
        <f ca="1"/>
        <v>103.47295176455798</v>
      </c>
      <c r="H8856" s="12">
        <v>0.88505</v>
      </c>
      <c r="I8856" s="12">
        <v>103.50060347465758</v>
      </c>
    </row>
    <row r="8857" spans="6:9" x14ac:dyDescent="0.3">
      <c r="F8857" s="2">
        <v>8852</v>
      </c>
      <c r="G8857" s="12">
        <f ca="1"/>
        <v>103.47305450573462</v>
      </c>
      <c r="H8857" s="12">
        <v>0.88514999999999999</v>
      </c>
      <c r="I8857" s="12">
        <v>103.50088510193126</v>
      </c>
    </row>
    <row r="8858" spans="6:9" x14ac:dyDescent="0.3">
      <c r="F8858" s="2">
        <v>8853</v>
      </c>
      <c r="G8858" s="12">
        <f ca="1"/>
        <v>103.47318538477629</v>
      </c>
      <c r="H8858" s="12">
        <v>0.88524999999999998</v>
      </c>
      <c r="I8858" s="12">
        <v>103.50116688381409</v>
      </c>
    </row>
    <row r="8859" spans="6:9" x14ac:dyDescent="0.3">
      <c r="F8859" s="2">
        <v>8854</v>
      </c>
      <c r="G8859" s="12">
        <f ca="1"/>
        <v>103.47395485459506</v>
      </c>
      <c r="H8859" s="12">
        <v>0.88534999999999997</v>
      </c>
      <c r="I8859" s="12">
        <v>103.50144882056236</v>
      </c>
    </row>
    <row r="8860" spans="6:9" x14ac:dyDescent="0.3">
      <c r="F8860" s="2">
        <v>8855</v>
      </c>
      <c r="G8860" s="12">
        <f ca="1"/>
        <v>103.47414858193551</v>
      </c>
      <c r="H8860" s="12">
        <v>0.88544999999999996</v>
      </c>
      <c r="I8860" s="12">
        <v>103.50173091243295</v>
      </c>
    </row>
    <row r="8861" spans="6:9" x14ac:dyDescent="0.3">
      <c r="F8861" s="2">
        <v>8856</v>
      </c>
      <c r="G8861" s="12">
        <f ca="1"/>
        <v>103.4742456797113</v>
      </c>
      <c r="H8861" s="12">
        <v>0.88554999999999995</v>
      </c>
      <c r="I8861" s="12">
        <v>103.50201315968339</v>
      </c>
    </row>
    <row r="8862" spans="6:9" x14ac:dyDescent="0.3">
      <c r="F8862" s="2">
        <v>8857</v>
      </c>
      <c r="G8862" s="12">
        <f ca="1"/>
        <v>103.47456710462448</v>
      </c>
      <c r="H8862" s="12">
        <v>0.88565000000000005</v>
      </c>
      <c r="I8862" s="12">
        <v>103.50229556257185</v>
      </c>
    </row>
    <row r="8863" spans="6:9" x14ac:dyDescent="0.3">
      <c r="F8863" s="2">
        <v>8858</v>
      </c>
      <c r="G8863" s="12">
        <f ca="1"/>
        <v>103.4751644844753</v>
      </c>
      <c r="H8863" s="12">
        <v>0.88575000000000004</v>
      </c>
      <c r="I8863" s="12">
        <v>103.50257812135712</v>
      </c>
    </row>
    <row r="8864" spans="6:9" x14ac:dyDescent="0.3">
      <c r="F8864" s="2">
        <v>8859</v>
      </c>
      <c r="G8864" s="12">
        <f ca="1"/>
        <v>103.47524207032781</v>
      </c>
      <c r="H8864" s="12">
        <v>0.88585000000000003</v>
      </c>
      <c r="I8864" s="12">
        <v>103.50286083629868</v>
      </c>
    </row>
    <row r="8865" spans="6:9" x14ac:dyDescent="0.3">
      <c r="F8865" s="2">
        <v>8860</v>
      </c>
      <c r="G8865" s="12">
        <f ca="1"/>
        <v>103.4754517245607</v>
      </c>
      <c r="H8865" s="12">
        <v>0.88595000000000002</v>
      </c>
      <c r="I8865" s="12">
        <v>103.50314370765658</v>
      </c>
    </row>
    <row r="8866" spans="6:9" x14ac:dyDescent="0.3">
      <c r="F8866" s="2">
        <v>8861</v>
      </c>
      <c r="G8866" s="12">
        <f ca="1"/>
        <v>103.4764470579463</v>
      </c>
      <c r="H8866" s="12">
        <v>0.88605</v>
      </c>
      <c r="I8866" s="12">
        <v>103.50342673569155</v>
      </c>
    </row>
    <row r="8867" spans="6:9" x14ac:dyDescent="0.3">
      <c r="F8867" s="2">
        <v>8862</v>
      </c>
      <c r="G8867" s="12">
        <f ca="1"/>
        <v>103.47649079467524</v>
      </c>
      <c r="H8867" s="12">
        <v>0.88614999999999999</v>
      </c>
      <c r="I8867" s="12">
        <v>103.50370992066499</v>
      </c>
    </row>
    <row r="8868" spans="6:9" x14ac:dyDescent="0.3">
      <c r="F8868" s="2">
        <v>8863</v>
      </c>
      <c r="G8868" s="12">
        <f ca="1"/>
        <v>103.47655057151353</v>
      </c>
      <c r="H8868" s="12">
        <v>0.88624999999999998</v>
      </c>
      <c r="I8868" s="12">
        <v>103.5039932628389</v>
      </c>
    </row>
    <row r="8869" spans="6:9" x14ac:dyDescent="0.3">
      <c r="F8869" s="2">
        <v>8864</v>
      </c>
      <c r="G8869" s="12">
        <f ca="1"/>
        <v>103.47655992754798</v>
      </c>
      <c r="H8869" s="12">
        <v>0.88634999999999997</v>
      </c>
      <c r="I8869" s="12">
        <v>103.50427676247595</v>
      </c>
    </row>
    <row r="8870" spans="6:9" x14ac:dyDescent="0.3">
      <c r="F8870" s="2">
        <v>8865</v>
      </c>
      <c r="G8870" s="12">
        <f ca="1"/>
        <v>103.47718445957851</v>
      </c>
      <c r="H8870" s="12">
        <v>0.88644999999999996</v>
      </c>
      <c r="I8870" s="12">
        <v>103.50456041983948</v>
      </c>
    </row>
    <row r="8871" spans="6:9" x14ac:dyDescent="0.3">
      <c r="F8871" s="2">
        <v>8866</v>
      </c>
      <c r="G8871" s="12">
        <f ca="1"/>
        <v>103.47722191604061</v>
      </c>
      <c r="H8871" s="12">
        <v>0.88654999999999995</v>
      </c>
      <c r="I8871" s="12">
        <v>103.50484423519346</v>
      </c>
    </row>
    <row r="8872" spans="6:9" x14ac:dyDescent="0.3">
      <c r="F8872" s="2">
        <v>8867</v>
      </c>
      <c r="G8872" s="12">
        <f ca="1"/>
        <v>103.47729327588121</v>
      </c>
      <c r="H8872" s="12">
        <v>0.88665000000000005</v>
      </c>
      <c r="I8872" s="12">
        <v>103.50512820880253</v>
      </c>
    </row>
    <row r="8873" spans="6:9" x14ac:dyDescent="0.3">
      <c r="F8873" s="2">
        <v>8868</v>
      </c>
      <c r="G8873" s="12">
        <f ca="1"/>
        <v>103.47752178942669</v>
      </c>
      <c r="H8873" s="12">
        <v>0.88675000000000004</v>
      </c>
      <c r="I8873" s="12">
        <v>103.50541234093197</v>
      </c>
    </row>
    <row r="8874" spans="6:9" x14ac:dyDescent="0.3">
      <c r="F8874" s="2">
        <v>8869</v>
      </c>
      <c r="G8874" s="12">
        <f ca="1"/>
        <v>103.47767860874063</v>
      </c>
      <c r="H8874" s="12">
        <v>0.88685000000000003</v>
      </c>
      <c r="I8874" s="12">
        <v>103.50569663184775</v>
      </c>
    </row>
    <row r="8875" spans="6:9" x14ac:dyDescent="0.3">
      <c r="F8875" s="2">
        <v>8870</v>
      </c>
      <c r="G8875" s="12">
        <f ca="1"/>
        <v>103.4778769750575</v>
      </c>
      <c r="H8875" s="12">
        <v>0.88695000000000002</v>
      </c>
      <c r="I8875" s="12">
        <v>103.50598108181649</v>
      </c>
    </row>
    <row r="8876" spans="6:9" x14ac:dyDescent="0.3">
      <c r="F8876" s="2">
        <v>8871</v>
      </c>
      <c r="G8876" s="12">
        <f ca="1"/>
        <v>103.47816496692563</v>
      </c>
      <c r="H8876" s="12">
        <v>0.88705000000000001</v>
      </c>
      <c r="I8876" s="12">
        <v>103.50626569110547</v>
      </c>
    </row>
    <row r="8877" spans="6:9" x14ac:dyDescent="0.3">
      <c r="F8877" s="2">
        <v>8872</v>
      </c>
      <c r="G8877" s="12">
        <f ca="1"/>
        <v>103.4795145021812</v>
      </c>
      <c r="H8877" s="12">
        <v>0.88714999999999999</v>
      </c>
      <c r="I8877" s="12">
        <v>103.50655045998263</v>
      </c>
    </row>
    <row r="8878" spans="6:9" x14ac:dyDescent="0.3">
      <c r="F8878" s="2">
        <v>8873</v>
      </c>
      <c r="G8878" s="12">
        <f ca="1"/>
        <v>103.48078081846884</v>
      </c>
      <c r="H8878" s="12">
        <v>0.88724999999999998</v>
      </c>
      <c r="I8878" s="12">
        <v>103.50683538871662</v>
      </c>
    </row>
    <row r="8879" spans="6:9" x14ac:dyDescent="0.3">
      <c r="F8879" s="2">
        <v>8874</v>
      </c>
      <c r="G8879" s="12">
        <f ca="1"/>
        <v>103.4810930148934</v>
      </c>
      <c r="H8879" s="12">
        <v>0.88734999999999997</v>
      </c>
      <c r="I8879" s="12">
        <v>103.50712047757673</v>
      </c>
    </row>
    <row r="8880" spans="6:9" x14ac:dyDescent="0.3">
      <c r="F8880" s="2">
        <v>8875</v>
      </c>
      <c r="G8880" s="12">
        <f ca="1"/>
        <v>103.48189683646963</v>
      </c>
      <c r="H8880" s="12">
        <v>0.88744999999999996</v>
      </c>
      <c r="I8880" s="12">
        <v>103.50740572683291</v>
      </c>
    </row>
    <row r="8881" spans="6:9" x14ac:dyDescent="0.3">
      <c r="F8881" s="2">
        <v>8876</v>
      </c>
      <c r="G8881" s="12">
        <f ca="1"/>
        <v>103.4818974886122</v>
      </c>
      <c r="H8881" s="12">
        <v>0.88754999999999995</v>
      </c>
      <c r="I8881" s="12">
        <v>103.50769113675584</v>
      </c>
    </row>
    <row r="8882" spans="6:9" x14ac:dyDescent="0.3">
      <c r="F8882" s="2">
        <v>8877</v>
      </c>
      <c r="G8882" s="12">
        <f ca="1"/>
        <v>103.4820145364293</v>
      </c>
      <c r="H8882" s="12">
        <v>0.88765000000000005</v>
      </c>
      <c r="I8882" s="12">
        <v>103.50797670761682</v>
      </c>
    </row>
    <row r="8883" spans="6:9" x14ac:dyDescent="0.3">
      <c r="F8883" s="2">
        <v>8878</v>
      </c>
      <c r="G8883" s="12">
        <f ca="1"/>
        <v>103.4832085551937</v>
      </c>
      <c r="H8883" s="12">
        <v>0.88775000000000004</v>
      </c>
      <c r="I8883" s="12">
        <v>103.50826243968787</v>
      </c>
    </row>
    <row r="8884" spans="6:9" x14ac:dyDescent="0.3">
      <c r="F8884" s="2">
        <v>8879</v>
      </c>
      <c r="G8884" s="12">
        <f ca="1"/>
        <v>103.483296030524</v>
      </c>
      <c r="H8884" s="12">
        <v>0.88785000000000003</v>
      </c>
      <c r="I8884" s="12">
        <v>103.50854833324168</v>
      </c>
    </row>
    <row r="8885" spans="6:9" x14ac:dyDescent="0.3">
      <c r="F8885" s="2">
        <v>8880</v>
      </c>
      <c r="G8885" s="12">
        <f ca="1"/>
        <v>103.48363214735788</v>
      </c>
      <c r="H8885" s="12">
        <v>0.88795000000000002</v>
      </c>
      <c r="I8885" s="12">
        <v>103.50883438855163</v>
      </c>
    </row>
    <row r="8886" spans="6:9" x14ac:dyDescent="0.3">
      <c r="F8886" s="2">
        <v>8881</v>
      </c>
      <c r="G8886" s="12">
        <f ca="1"/>
        <v>103.48395559200888</v>
      </c>
      <c r="H8886" s="12">
        <v>0.88805000000000001</v>
      </c>
      <c r="I8886" s="12">
        <v>103.50912060589179</v>
      </c>
    </row>
    <row r="8887" spans="6:9" x14ac:dyDescent="0.3">
      <c r="F8887" s="2">
        <v>8882</v>
      </c>
      <c r="G8887" s="12">
        <f ca="1"/>
        <v>103.48405046465966</v>
      </c>
      <c r="H8887" s="12">
        <v>0.88815</v>
      </c>
      <c r="I8887" s="12">
        <v>103.50940698553693</v>
      </c>
    </row>
    <row r="8888" spans="6:9" x14ac:dyDescent="0.3">
      <c r="F8888" s="2">
        <v>8883</v>
      </c>
      <c r="G8888" s="12">
        <f ca="1"/>
        <v>103.48430279765428</v>
      </c>
      <c r="H8888" s="12">
        <v>0.88824999999999998</v>
      </c>
      <c r="I8888" s="12">
        <v>103.50969352776249</v>
      </c>
    </row>
    <row r="8889" spans="6:9" x14ac:dyDescent="0.3">
      <c r="F8889" s="2">
        <v>8884</v>
      </c>
      <c r="G8889" s="12">
        <f ca="1"/>
        <v>103.48435859572663</v>
      </c>
      <c r="H8889" s="12">
        <v>0.88834999999999997</v>
      </c>
      <c r="I8889" s="12">
        <v>103.50998023284463</v>
      </c>
    </row>
    <row r="8890" spans="6:9" x14ac:dyDescent="0.3">
      <c r="F8890" s="2">
        <v>8885</v>
      </c>
      <c r="G8890" s="12">
        <f ca="1"/>
        <v>103.48463295466718</v>
      </c>
      <c r="H8890" s="12">
        <v>0.88844999999999996</v>
      </c>
      <c r="I8890" s="12">
        <v>103.51026710106019</v>
      </c>
    </row>
    <row r="8891" spans="6:9" x14ac:dyDescent="0.3">
      <c r="F8891" s="2">
        <v>8886</v>
      </c>
      <c r="G8891" s="12">
        <f ca="1"/>
        <v>103.48484945904704</v>
      </c>
      <c r="H8891" s="12">
        <v>0.88854999999999995</v>
      </c>
      <c r="I8891" s="12">
        <v>103.51055413268672</v>
      </c>
    </row>
    <row r="8892" spans="6:9" x14ac:dyDescent="0.3">
      <c r="F8892" s="2">
        <v>8887</v>
      </c>
      <c r="G8892" s="12">
        <f ca="1"/>
        <v>103.48495536804737</v>
      </c>
      <c r="H8892" s="12">
        <v>0.88865000000000005</v>
      </c>
      <c r="I8892" s="12">
        <v>103.51084132800248</v>
      </c>
    </row>
    <row r="8893" spans="6:9" x14ac:dyDescent="0.3">
      <c r="F8893" s="2">
        <v>8888</v>
      </c>
      <c r="G8893" s="12">
        <f ca="1"/>
        <v>103.48531074904132</v>
      </c>
      <c r="H8893" s="12">
        <v>0.88875000000000004</v>
      </c>
      <c r="I8893" s="12">
        <v>103.51112868728642</v>
      </c>
    </row>
    <row r="8894" spans="6:9" x14ac:dyDescent="0.3">
      <c r="F8894" s="2">
        <v>8889</v>
      </c>
      <c r="G8894" s="12">
        <f ca="1"/>
        <v>103.48531269898044</v>
      </c>
      <c r="H8894" s="12">
        <v>0.88885000000000003</v>
      </c>
      <c r="I8894" s="12">
        <v>103.5114162108182</v>
      </c>
    </row>
    <row r="8895" spans="6:9" x14ac:dyDescent="0.3">
      <c r="F8895" s="2">
        <v>8890</v>
      </c>
      <c r="G8895" s="12">
        <f ca="1"/>
        <v>103.48599359502117</v>
      </c>
      <c r="H8895" s="12">
        <v>0.88895000000000002</v>
      </c>
      <c r="I8895" s="12">
        <v>103.51170389887821</v>
      </c>
    </row>
    <row r="8896" spans="6:9" x14ac:dyDescent="0.3">
      <c r="F8896" s="2">
        <v>8891</v>
      </c>
      <c r="G8896" s="12">
        <f ca="1"/>
        <v>103.48615968197377</v>
      </c>
      <c r="H8896" s="12">
        <v>0.88905000000000001</v>
      </c>
      <c r="I8896" s="12">
        <v>103.51199175174753</v>
      </c>
    </row>
    <row r="8897" spans="6:9" x14ac:dyDescent="0.3">
      <c r="F8897" s="2">
        <v>8892</v>
      </c>
      <c r="G8897" s="12">
        <f ca="1"/>
        <v>103.48748288235011</v>
      </c>
      <c r="H8897" s="12">
        <v>0.88915</v>
      </c>
      <c r="I8897" s="12">
        <v>103.51227976970797</v>
      </c>
    </row>
    <row r="8898" spans="6:9" x14ac:dyDescent="0.3">
      <c r="F8898" s="2">
        <v>8893</v>
      </c>
      <c r="G8898" s="12">
        <f ca="1"/>
        <v>103.48758181080717</v>
      </c>
      <c r="H8898" s="12">
        <v>0.88924999999999998</v>
      </c>
      <c r="I8898" s="12">
        <v>103.51256795304207</v>
      </c>
    </row>
    <row r="8899" spans="6:9" x14ac:dyDescent="0.3">
      <c r="F8899" s="2">
        <v>8894</v>
      </c>
      <c r="G8899" s="12">
        <f ca="1"/>
        <v>103.48779788545636</v>
      </c>
      <c r="H8899" s="12">
        <v>0.88934999999999997</v>
      </c>
      <c r="I8899" s="12">
        <v>103.51285630203303</v>
      </c>
    </row>
    <row r="8900" spans="6:9" x14ac:dyDescent="0.3">
      <c r="F8900" s="2">
        <v>8895</v>
      </c>
      <c r="G8900" s="12">
        <f ca="1"/>
        <v>103.48787555595156</v>
      </c>
      <c r="H8900" s="12">
        <v>0.88944999999999996</v>
      </c>
      <c r="I8900" s="12">
        <v>103.51314481696485</v>
      </c>
    </row>
    <row r="8901" spans="6:9" x14ac:dyDescent="0.3">
      <c r="F8901" s="2">
        <v>8896</v>
      </c>
      <c r="G8901" s="12">
        <f ca="1"/>
        <v>103.48788609104889</v>
      </c>
      <c r="H8901" s="12">
        <v>0.88954999999999995</v>
      </c>
      <c r="I8901" s="12">
        <v>103.51343349812221</v>
      </c>
    </row>
    <row r="8902" spans="6:9" x14ac:dyDescent="0.3">
      <c r="F8902" s="2">
        <v>8897</v>
      </c>
      <c r="G8902" s="12">
        <f ca="1"/>
        <v>103.48855750248254</v>
      </c>
      <c r="H8902" s="12">
        <v>0.88965000000000005</v>
      </c>
      <c r="I8902" s="12">
        <v>103.51372234579053</v>
      </c>
    </row>
    <row r="8903" spans="6:9" x14ac:dyDescent="0.3">
      <c r="F8903" s="2">
        <v>8898</v>
      </c>
      <c r="G8903" s="12">
        <f ca="1"/>
        <v>103.48862874654475</v>
      </c>
      <c r="H8903" s="12">
        <v>0.88975000000000004</v>
      </c>
      <c r="I8903" s="12">
        <v>103.51401136025596</v>
      </c>
    </row>
    <row r="8904" spans="6:9" x14ac:dyDescent="0.3">
      <c r="F8904" s="2">
        <v>8899</v>
      </c>
      <c r="G8904" s="12">
        <f ca="1"/>
        <v>103.48877834365437</v>
      </c>
      <c r="H8904" s="12">
        <v>0.88985000000000003</v>
      </c>
      <c r="I8904" s="12">
        <v>103.5143005418054</v>
      </c>
    </row>
    <row r="8905" spans="6:9" x14ac:dyDescent="0.3">
      <c r="F8905" s="2">
        <v>8900</v>
      </c>
      <c r="G8905" s="12">
        <f ca="1"/>
        <v>103.48911421854362</v>
      </c>
      <c r="H8905" s="12">
        <v>0.88995000000000002</v>
      </c>
      <c r="I8905" s="12">
        <v>103.51458989072644</v>
      </c>
    </row>
    <row r="8906" spans="6:9" x14ac:dyDescent="0.3">
      <c r="F8906" s="2">
        <v>8901</v>
      </c>
      <c r="G8906" s="12">
        <f ca="1"/>
        <v>103.48939171652523</v>
      </c>
      <c r="H8906" s="12">
        <v>0.89005000000000001</v>
      </c>
      <c r="I8906" s="12">
        <v>103.51487940730746</v>
      </c>
    </row>
    <row r="8907" spans="6:9" x14ac:dyDescent="0.3">
      <c r="F8907" s="2">
        <v>8902</v>
      </c>
      <c r="G8907" s="12">
        <f ca="1"/>
        <v>103.48939800635173</v>
      </c>
      <c r="H8907" s="12">
        <v>0.89015</v>
      </c>
      <c r="I8907" s="12">
        <v>103.51516909183755</v>
      </c>
    </row>
    <row r="8908" spans="6:9" x14ac:dyDescent="0.3">
      <c r="F8908" s="2">
        <v>8903</v>
      </c>
      <c r="G8908" s="12">
        <f ca="1"/>
        <v>103.48968296285624</v>
      </c>
      <c r="H8908" s="12">
        <v>0.89024999999999999</v>
      </c>
      <c r="I8908" s="12">
        <v>103.51545894460655</v>
      </c>
    </row>
    <row r="8909" spans="6:9" x14ac:dyDescent="0.3">
      <c r="F8909" s="2">
        <v>8904</v>
      </c>
      <c r="G8909" s="12">
        <f ca="1"/>
        <v>103.48993833279951</v>
      </c>
      <c r="H8909" s="12">
        <v>0.89034999999999997</v>
      </c>
      <c r="I8909" s="12">
        <v>103.51574896590505</v>
      </c>
    </row>
    <row r="8910" spans="6:9" x14ac:dyDescent="0.3">
      <c r="F8910" s="2">
        <v>8905</v>
      </c>
      <c r="G8910" s="12">
        <f ca="1"/>
        <v>103.4900430946021</v>
      </c>
      <c r="H8910" s="12">
        <v>0.89044999999999996</v>
      </c>
      <c r="I8910" s="12">
        <v>103.51603915602438</v>
      </c>
    </row>
    <row r="8911" spans="6:9" x14ac:dyDescent="0.3">
      <c r="F8911" s="2">
        <v>8906</v>
      </c>
      <c r="G8911" s="12">
        <f ca="1"/>
        <v>103.49018813329272</v>
      </c>
      <c r="H8911" s="12">
        <v>0.89054999999999995</v>
      </c>
      <c r="I8911" s="12">
        <v>103.51632951525663</v>
      </c>
    </row>
    <row r="8912" spans="6:9" x14ac:dyDescent="0.3">
      <c r="F8912" s="2">
        <v>8907</v>
      </c>
      <c r="G8912" s="12">
        <f ca="1"/>
        <v>103.49078789414177</v>
      </c>
      <c r="H8912" s="12">
        <v>0.89065000000000005</v>
      </c>
      <c r="I8912" s="12">
        <v>103.51662004389465</v>
      </c>
    </row>
    <row r="8913" spans="6:9" x14ac:dyDescent="0.3">
      <c r="F8913" s="2">
        <v>8908</v>
      </c>
      <c r="G8913" s="12">
        <f ca="1"/>
        <v>103.49144994522815</v>
      </c>
      <c r="H8913" s="12">
        <v>0.89075000000000004</v>
      </c>
      <c r="I8913" s="12">
        <v>103.51691074223201</v>
      </c>
    </row>
    <row r="8914" spans="6:9" x14ac:dyDescent="0.3">
      <c r="F8914" s="2">
        <v>8909</v>
      </c>
      <c r="G8914" s="12">
        <f ca="1"/>
        <v>103.49150495266315</v>
      </c>
      <c r="H8914" s="12">
        <v>0.89085000000000003</v>
      </c>
      <c r="I8914" s="12">
        <v>103.51720161056311</v>
      </c>
    </row>
    <row r="8915" spans="6:9" x14ac:dyDescent="0.3">
      <c r="F8915" s="2">
        <v>8910</v>
      </c>
      <c r="G8915" s="12">
        <f ca="1"/>
        <v>103.49179645320656</v>
      </c>
      <c r="H8915" s="12">
        <v>0.89095000000000002</v>
      </c>
      <c r="I8915" s="12">
        <v>103.51749264918304</v>
      </c>
    </row>
    <row r="8916" spans="6:9" x14ac:dyDescent="0.3">
      <c r="F8916" s="2">
        <v>8911</v>
      </c>
      <c r="G8916" s="12">
        <f ca="1"/>
        <v>103.49186468477166</v>
      </c>
      <c r="H8916" s="12">
        <v>0.89105000000000001</v>
      </c>
      <c r="I8916" s="12">
        <v>103.51778385838769</v>
      </c>
    </row>
    <row r="8917" spans="6:9" x14ac:dyDescent="0.3">
      <c r="F8917" s="2">
        <v>8912</v>
      </c>
      <c r="G8917" s="12">
        <f ca="1"/>
        <v>103.49211901099491</v>
      </c>
      <c r="H8917" s="12">
        <v>0.89115</v>
      </c>
      <c r="I8917" s="12">
        <v>103.5180752384737</v>
      </c>
    </row>
    <row r="8918" spans="6:9" x14ac:dyDescent="0.3">
      <c r="F8918" s="2">
        <v>8913</v>
      </c>
      <c r="G8918" s="12">
        <f ca="1"/>
        <v>103.49279616263885</v>
      </c>
      <c r="H8918" s="12">
        <v>0.89124999999999999</v>
      </c>
      <c r="I8918" s="12">
        <v>103.51836678973851</v>
      </c>
    </row>
    <row r="8919" spans="6:9" x14ac:dyDescent="0.3">
      <c r="F8919" s="2">
        <v>8914</v>
      </c>
      <c r="G8919" s="12">
        <f ca="1"/>
        <v>103.49296474227162</v>
      </c>
      <c r="H8919" s="12">
        <v>0.89134999999999998</v>
      </c>
      <c r="I8919" s="12">
        <v>103.5186585124803</v>
      </c>
    </row>
    <row r="8920" spans="6:9" x14ac:dyDescent="0.3">
      <c r="F8920" s="2">
        <v>8915</v>
      </c>
      <c r="G8920" s="12">
        <f ca="1"/>
        <v>103.49312436722012</v>
      </c>
      <c r="H8920" s="12">
        <v>0.89144999999999996</v>
      </c>
      <c r="I8920" s="12">
        <v>103.51895040699804</v>
      </c>
    </row>
    <row r="8921" spans="6:9" x14ac:dyDescent="0.3">
      <c r="F8921" s="2">
        <v>8916</v>
      </c>
      <c r="G8921" s="12">
        <f ca="1"/>
        <v>103.49365441047622</v>
      </c>
      <c r="H8921" s="12">
        <v>0.89154999999999995</v>
      </c>
      <c r="I8921" s="12">
        <v>103.51924247359149</v>
      </c>
    </row>
    <row r="8922" spans="6:9" x14ac:dyDescent="0.3">
      <c r="F8922" s="2">
        <v>8917</v>
      </c>
      <c r="G8922" s="12">
        <f ca="1"/>
        <v>103.49421043079482</v>
      </c>
      <c r="H8922" s="12">
        <v>0.89165000000000005</v>
      </c>
      <c r="I8922" s="12">
        <v>103.51953471256115</v>
      </c>
    </row>
    <row r="8923" spans="6:9" x14ac:dyDescent="0.3">
      <c r="F8923" s="2">
        <v>8918</v>
      </c>
      <c r="G8923" s="12">
        <f ca="1"/>
        <v>103.49528112803749</v>
      </c>
      <c r="H8923" s="12">
        <v>0.89175000000000004</v>
      </c>
      <c r="I8923" s="12">
        <v>103.51982712420836</v>
      </c>
    </row>
    <row r="8924" spans="6:9" x14ac:dyDescent="0.3">
      <c r="F8924" s="2">
        <v>8919</v>
      </c>
      <c r="G8924" s="12">
        <f ca="1"/>
        <v>103.49568928174953</v>
      </c>
      <c r="H8924" s="12">
        <v>0.89185000000000003</v>
      </c>
      <c r="I8924" s="12">
        <v>103.5201197088352</v>
      </c>
    </row>
    <row r="8925" spans="6:9" x14ac:dyDescent="0.3">
      <c r="F8925" s="2">
        <v>8920</v>
      </c>
      <c r="G8925" s="12">
        <f ca="1"/>
        <v>103.49615733378417</v>
      </c>
      <c r="H8925" s="12">
        <v>0.89195000000000002</v>
      </c>
      <c r="I8925" s="12">
        <v>103.52041246674457</v>
      </c>
    </row>
    <row r="8926" spans="6:9" x14ac:dyDescent="0.3">
      <c r="F8926" s="2">
        <v>8921</v>
      </c>
      <c r="G8926" s="12">
        <f ca="1"/>
        <v>103.49643387966088</v>
      </c>
      <c r="H8926" s="12">
        <v>0.89205000000000001</v>
      </c>
      <c r="I8926" s="12">
        <v>103.52070539824014</v>
      </c>
    </row>
    <row r="8927" spans="6:9" x14ac:dyDescent="0.3">
      <c r="F8927" s="2">
        <v>8922</v>
      </c>
      <c r="G8927" s="12">
        <f ca="1"/>
        <v>103.4966595334886</v>
      </c>
      <c r="H8927" s="12">
        <v>0.89215</v>
      </c>
      <c r="I8927" s="12">
        <v>103.52099850362637</v>
      </c>
    </row>
    <row r="8928" spans="6:9" x14ac:dyDescent="0.3">
      <c r="F8928" s="2">
        <v>8923</v>
      </c>
      <c r="G8928" s="12">
        <f ca="1"/>
        <v>103.49683454939556</v>
      </c>
      <c r="H8928" s="12">
        <v>0.89224999999999999</v>
      </c>
      <c r="I8928" s="12">
        <v>103.52129178320857</v>
      </c>
    </row>
    <row r="8929" spans="6:9" x14ac:dyDescent="0.3">
      <c r="F8929" s="2">
        <v>8924</v>
      </c>
      <c r="G8929" s="12">
        <f ca="1"/>
        <v>103.49686117337561</v>
      </c>
      <c r="H8929" s="12">
        <v>0.89234999999999998</v>
      </c>
      <c r="I8929" s="12">
        <v>103.52158523729278</v>
      </c>
    </row>
    <row r="8930" spans="6:9" x14ac:dyDescent="0.3">
      <c r="F8930" s="2">
        <v>8925</v>
      </c>
      <c r="G8930" s="12">
        <f ca="1"/>
        <v>103.49744582030941</v>
      </c>
      <c r="H8930" s="12">
        <v>0.89244999999999997</v>
      </c>
      <c r="I8930" s="12">
        <v>103.5218788661859</v>
      </c>
    </row>
    <row r="8931" spans="6:9" x14ac:dyDescent="0.3">
      <c r="F8931" s="2">
        <v>8926</v>
      </c>
      <c r="G8931" s="12">
        <f ca="1"/>
        <v>103.49760016688025</v>
      </c>
      <c r="H8931" s="12">
        <v>0.89254999999999995</v>
      </c>
      <c r="I8931" s="12">
        <v>103.5221726701956</v>
      </c>
    </row>
    <row r="8932" spans="6:9" x14ac:dyDescent="0.3">
      <c r="F8932" s="2">
        <v>8927</v>
      </c>
      <c r="G8932" s="12">
        <f ca="1"/>
        <v>103.49765902404556</v>
      </c>
      <c r="H8932" s="12">
        <v>0.89265000000000005</v>
      </c>
      <c r="I8932" s="12">
        <v>103.52246664963036</v>
      </c>
    </row>
    <row r="8933" spans="6:9" x14ac:dyDescent="0.3">
      <c r="F8933" s="2">
        <v>8928</v>
      </c>
      <c r="G8933" s="12">
        <f ca="1"/>
        <v>103.49803292100539</v>
      </c>
      <c r="H8933" s="12">
        <v>0.89275000000000004</v>
      </c>
      <c r="I8933" s="12">
        <v>103.5227608047995</v>
      </c>
    </row>
    <row r="8934" spans="6:9" x14ac:dyDescent="0.3">
      <c r="F8934" s="2">
        <v>8929</v>
      </c>
      <c r="G8934" s="12">
        <f ca="1"/>
        <v>103.49934213653802</v>
      </c>
      <c r="H8934" s="12">
        <v>0.89285000000000003</v>
      </c>
      <c r="I8934" s="12">
        <v>103.52305513601314</v>
      </c>
    </row>
    <row r="8935" spans="6:9" x14ac:dyDescent="0.3">
      <c r="F8935" s="2">
        <v>8930</v>
      </c>
      <c r="G8935" s="12">
        <f ca="1"/>
        <v>103.49983103669088</v>
      </c>
      <c r="H8935" s="12">
        <v>0.89295000000000002</v>
      </c>
      <c r="I8935" s="12">
        <v>103.52334964358221</v>
      </c>
    </row>
    <row r="8936" spans="6:9" x14ac:dyDescent="0.3">
      <c r="F8936" s="2">
        <v>8931</v>
      </c>
      <c r="G8936" s="12">
        <f ca="1"/>
        <v>103.50048298953514</v>
      </c>
      <c r="H8936" s="12">
        <v>0.89305000000000001</v>
      </c>
      <c r="I8936" s="12">
        <v>103.52364432781847</v>
      </c>
    </row>
    <row r="8937" spans="6:9" x14ac:dyDescent="0.3">
      <c r="F8937" s="2">
        <v>8932</v>
      </c>
      <c r="G8937" s="12">
        <f ca="1"/>
        <v>103.50060959649261</v>
      </c>
      <c r="H8937" s="12">
        <v>0.89315</v>
      </c>
      <c r="I8937" s="12">
        <v>103.52393918903449</v>
      </c>
    </row>
    <row r="8938" spans="6:9" x14ac:dyDescent="0.3">
      <c r="F8938" s="2">
        <v>8933</v>
      </c>
      <c r="G8938" s="12">
        <f ca="1"/>
        <v>103.50148910461715</v>
      </c>
      <c r="H8938" s="12">
        <v>0.89324999999999999</v>
      </c>
      <c r="I8938" s="12">
        <v>103.5242342275437</v>
      </c>
    </row>
    <row r="8939" spans="6:9" x14ac:dyDescent="0.3">
      <c r="F8939" s="2">
        <v>8934</v>
      </c>
      <c r="G8939" s="12">
        <f ca="1"/>
        <v>103.50171784879512</v>
      </c>
      <c r="H8939" s="12">
        <v>0.89334999999999998</v>
      </c>
      <c r="I8939" s="12">
        <v>103.52452944366034</v>
      </c>
    </row>
    <row r="8940" spans="6:9" x14ac:dyDescent="0.3">
      <c r="F8940" s="2">
        <v>8935</v>
      </c>
      <c r="G8940" s="12">
        <f ca="1"/>
        <v>103.50179221740066</v>
      </c>
      <c r="H8940" s="12">
        <v>0.89344999999999997</v>
      </c>
      <c r="I8940" s="12">
        <v>103.52482483769946</v>
      </c>
    </row>
    <row r="8941" spans="6:9" x14ac:dyDescent="0.3">
      <c r="F8941" s="2">
        <v>8936</v>
      </c>
      <c r="G8941" s="12">
        <f ca="1"/>
        <v>103.50238779052975</v>
      </c>
      <c r="H8941" s="12">
        <v>0.89354999999999996</v>
      </c>
      <c r="I8941" s="12">
        <v>103.52512040997696</v>
      </c>
    </row>
    <row r="8942" spans="6:9" x14ac:dyDescent="0.3">
      <c r="F8942" s="2">
        <v>8937</v>
      </c>
      <c r="G8942" s="12">
        <f ca="1"/>
        <v>103.50285612487716</v>
      </c>
      <c r="H8942" s="12">
        <v>0.89365000000000006</v>
      </c>
      <c r="I8942" s="12">
        <v>103.52541616080963</v>
      </c>
    </row>
    <row r="8943" spans="6:9" x14ac:dyDescent="0.3">
      <c r="F8943" s="2">
        <v>8938</v>
      </c>
      <c r="G8943" s="12">
        <f ca="1"/>
        <v>103.50285653548596</v>
      </c>
      <c r="H8943" s="12">
        <v>0.89375000000000004</v>
      </c>
      <c r="I8943" s="12">
        <v>103.52571209051501</v>
      </c>
    </row>
    <row r="8944" spans="6:9" x14ac:dyDescent="0.3">
      <c r="F8944" s="2">
        <v>8939</v>
      </c>
      <c r="G8944" s="12">
        <f ca="1"/>
        <v>103.50305005113566</v>
      </c>
      <c r="H8944" s="12">
        <v>0.89385000000000003</v>
      </c>
      <c r="I8944" s="12">
        <v>103.52600819941156</v>
      </c>
    </row>
    <row r="8945" spans="6:9" x14ac:dyDescent="0.3">
      <c r="F8945" s="2">
        <v>8940</v>
      </c>
      <c r="G8945" s="12">
        <f ca="1"/>
        <v>103.50313259115173</v>
      </c>
      <c r="H8945" s="12">
        <v>0.89395000000000002</v>
      </c>
      <c r="I8945" s="12">
        <v>103.52630448781855</v>
      </c>
    </row>
    <row r="8946" spans="6:9" x14ac:dyDescent="0.3">
      <c r="F8946" s="2">
        <v>8941</v>
      </c>
      <c r="G8946" s="12">
        <f ca="1"/>
        <v>103.50320113728414</v>
      </c>
      <c r="H8946" s="12">
        <v>0.89405000000000001</v>
      </c>
      <c r="I8946" s="12">
        <v>103.52660095605611</v>
      </c>
    </row>
    <row r="8947" spans="6:9" x14ac:dyDescent="0.3">
      <c r="F8947" s="2">
        <v>8942</v>
      </c>
      <c r="G8947" s="12">
        <f ca="1"/>
        <v>103.50334771744414</v>
      </c>
      <c r="H8947" s="12">
        <v>0.89415</v>
      </c>
      <c r="I8947" s="12">
        <v>103.52689760444525</v>
      </c>
    </row>
    <row r="8948" spans="6:9" x14ac:dyDescent="0.3">
      <c r="F8948" s="2">
        <v>8943</v>
      </c>
      <c r="G8948" s="12">
        <f ca="1"/>
        <v>103.50342608057778</v>
      </c>
      <c r="H8948" s="12">
        <v>0.89424999999999999</v>
      </c>
      <c r="I8948" s="12">
        <v>103.52719443330778</v>
      </c>
    </row>
    <row r="8949" spans="6:9" x14ac:dyDescent="0.3">
      <c r="F8949" s="2">
        <v>8944</v>
      </c>
      <c r="G8949" s="12">
        <f ca="1"/>
        <v>103.50415653131418</v>
      </c>
      <c r="H8949" s="12">
        <v>0.89434999999999998</v>
      </c>
      <c r="I8949" s="12">
        <v>103.52749144296642</v>
      </c>
    </row>
    <row r="8950" spans="6:9" x14ac:dyDescent="0.3">
      <c r="F8950" s="2">
        <v>8945</v>
      </c>
      <c r="G8950" s="12">
        <f ca="1"/>
        <v>103.50458814250912</v>
      </c>
      <c r="H8950" s="12">
        <v>0.89444999999999997</v>
      </c>
      <c r="I8950" s="12">
        <v>103.52778863374473</v>
      </c>
    </row>
    <row r="8951" spans="6:9" x14ac:dyDescent="0.3">
      <c r="F8951" s="2">
        <v>8946</v>
      </c>
      <c r="G8951" s="12">
        <f ca="1"/>
        <v>103.50513629128382</v>
      </c>
      <c r="H8951" s="12">
        <v>0.89454999999999996</v>
      </c>
      <c r="I8951" s="12">
        <v>103.52808600596715</v>
      </c>
    </row>
    <row r="8952" spans="6:9" x14ac:dyDescent="0.3">
      <c r="F8952" s="2">
        <v>8947</v>
      </c>
      <c r="G8952" s="12">
        <f ca="1"/>
        <v>103.5051391763039</v>
      </c>
      <c r="H8952" s="12">
        <v>0.89464999999999995</v>
      </c>
      <c r="I8952" s="12">
        <v>103.52838355995898</v>
      </c>
    </row>
    <row r="8953" spans="6:9" x14ac:dyDescent="0.3">
      <c r="F8953" s="2">
        <v>8948</v>
      </c>
      <c r="G8953" s="12">
        <f ca="1"/>
        <v>103.50529744647699</v>
      </c>
      <c r="H8953" s="12">
        <v>0.89475000000000005</v>
      </c>
      <c r="I8953" s="12">
        <v>103.5286812960464</v>
      </c>
    </row>
    <row r="8954" spans="6:9" x14ac:dyDescent="0.3">
      <c r="F8954" s="2">
        <v>8949</v>
      </c>
      <c r="G8954" s="12">
        <f ca="1"/>
        <v>103.50711549292728</v>
      </c>
      <c r="H8954" s="12">
        <v>0.89485000000000003</v>
      </c>
      <c r="I8954" s="12">
        <v>103.52897921455647</v>
      </c>
    </row>
    <row r="8955" spans="6:9" x14ac:dyDescent="0.3">
      <c r="F8955" s="2">
        <v>8950</v>
      </c>
      <c r="G8955" s="12">
        <f ca="1"/>
        <v>103.50731282406493</v>
      </c>
      <c r="H8955" s="12">
        <v>0.89495000000000002</v>
      </c>
      <c r="I8955" s="12">
        <v>103.5292773158171</v>
      </c>
    </row>
    <row r="8956" spans="6:9" x14ac:dyDescent="0.3">
      <c r="F8956" s="2">
        <v>8951</v>
      </c>
      <c r="G8956" s="12">
        <f ca="1"/>
        <v>103.50741068217683</v>
      </c>
      <c r="H8956" s="12">
        <v>0.89505000000000001</v>
      </c>
      <c r="I8956" s="12">
        <v>103.52957560015712</v>
      </c>
    </row>
    <row r="8957" spans="6:9" x14ac:dyDescent="0.3">
      <c r="F8957" s="2">
        <v>8952</v>
      </c>
      <c r="G8957" s="12">
        <f ca="1"/>
        <v>103.50746014846121</v>
      </c>
      <c r="H8957" s="12">
        <v>0.89515</v>
      </c>
      <c r="I8957" s="12">
        <v>103.52987406790622</v>
      </c>
    </row>
    <row r="8958" spans="6:9" x14ac:dyDescent="0.3">
      <c r="F8958" s="2">
        <v>8953</v>
      </c>
      <c r="G8958" s="12">
        <f ca="1"/>
        <v>103.50774860685308</v>
      </c>
      <c r="H8958" s="12">
        <v>0.89524999999999999</v>
      </c>
      <c r="I8958" s="12">
        <v>103.53017271939501</v>
      </c>
    </row>
    <row r="8959" spans="6:9" x14ac:dyDescent="0.3">
      <c r="F8959" s="2">
        <v>8954</v>
      </c>
      <c r="G8959" s="12">
        <f ca="1"/>
        <v>103.50789206158622</v>
      </c>
      <c r="H8959" s="12">
        <v>0.89534999999999998</v>
      </c>
      <c r="I8959" s="12">
        <v>103.53047155495494</v>
      </c>
    </row>
    <row r="8960" spans="6:9" x14ac:dyDescent="0.3">
      <c r="F8960" s="2">
        <v>8955</v>
      </c>
      <c r="G8960" s="12">
        <f ca="1"/>
        <v>103.50792597052711</v>
      </c>
      <c r="H8960" s="12">
        <v>0.89544999999999997</v>
      </c>
      <c r="I8960" s="12">
        <v>103.53077057491842</v>
      </c>
    </row>
    <row r="8961" spans="6:9" x14ac:dyDescent="0.3">
      <c r="F8961" s="2">
        <v>8956</v>
      </c>
      <c r="G8961" s="12">
        <f ca="1"/>
        <v>103.50793429841825</v>
      </c>
      <c r="H8961" s="12">
        <v>0.89554999999999996</v>
      </c>
      <c r="I8961" s="12">
        <v>103.53106977961872</v>
      </c>
    </row>
    <row r="8962" spans="6:9" x14ac:dyDescent="0.3">
      <c r="F8962" s="2">
        <v>8957</v>
      </c>
      <c r="G8962" s="12">
        <f ca="1"/>
        <v>103.50822319044961</v>
      </c>
      <c r="H8962" s="12">
        <v>0.89564999999999995</v>
      </c>
      <c r="I8962" s="12">
        <v>103.53136916938999</v>
      </c>
    </row>
    <row r="8963" spans="6:9" x14ac:dyDescent="0.3">
      <c r="F8963" s="2">
        <v>8958</v>
      </c>
      <c r="G8963" s="12">
        <f ca="1"/>
        <v>103.50824152693744</v>
      </c>
      <c r="H8963" s="12">
        <v>0.89575000000000005</v>
      </c>
      <c r="I8963" s="12">
        <v>103.53166874456736</v>
      </c>
    </row>
    <row r="8964" spans="6:9" x14ac:dyDescent="0.3">
      <c r="F8964" s="2">
        <v>8959</v>
      </c>
      <c r="G8964" s="12">
        <f ca="1"/>
        <v>103.50881856206576</v>
      </c>
      <c r="H8964" s="12">
        <v>0.89585000000000004</v>
      </c>
      <c r="I8964" s="12">
        <v>103.53196850548677</v>
      </c>
    </row>
    <row r="8965" spans="6:9" x14ac:dyDescent="0.3">
      <c r="F8965" s="2">
        <v>8960</v>
      </c>
      <c r="G8965" s="12">
        <f ca="1"/>
        <v>103.50882558871508</v>
      </c>
      <c r="H8965" s="12">
        <v>0.89595000000000002</v>
      </c>
      <c r="I8965" s="12">
        <v>103.53226845248517</v>
      </c>
    </row>
    <row r="8966" spans="6:9" x14ac:dyDescent="0.3">
      <c r="F8966" s="2">
        <v>8961</v>
      </c>
      <c r="G8966" s="12">
        <f ca="1"/>
        <v>103.50895048817677</v>
      </c>
      <c r="H8966" s="12">
        <v>0.89605000000000001</v>
      </c>
      <c r="I8966" s="12">
        <v>103.53256858590036</v>
      </c>
    </row>
    <row r="8967" spans="6:9" x14ac:dyDescent="0.3">
      <c r="F8967" s="2">
        <v>8962</v>
      </c>
      <c r="G8967" s="12">
        <f ca="1"/>
        <v>103.50907421482435</v>
      </c>
      <c r="H8967" s="12">
        <v>0.89615</v>
      </c>
      <c r="I8967" s="12">
        <v>103.5328689060711</v>
      </c>
    </row>
    <row r="8968" spans="6:9" x14ac:dyDescent="0.3">
      <c r="F8968" s="2">
        <v>8963</v>
      </c>
      <c r="G8968" s="12">
        <f ca="1"/>
        <v>103.50942952832358</v>
      </c>
      <c r="H8968" s="12">
        <v>0.89624999999999999</v>
      </c>
      <c r="I8968" s="12">
        <v>103.53316941333702</v>
      </c>
    </row>
    <row r="8969" spans="6:9" x14ac:dyDescent="0.3">
      <c r="F8969" s="2">
        <v>8964</v>
      </c>
      <c r="G8969" s="12">
        <f ca="1"/>
        <v>103.50947653960468</v>
      </c>
      <c r="H8969" s="12">
        <v>0.89634999999999998</v>
      </c>
      <c r="I8969" s="12">
        <v>103.53347010803874</v>
      </c>
    </row>
    <row r="8970" spans="6:9" x14ac:dyDescent="0.3">
      <c r="F8970" s="2">
        <v>8965</v>
      </c>
      <c r="G8970" s="12">
        <f ca="1"/>
        <v>103.50995333726776</v>
      </c>
      <c r="H8970" s="12">
        <v>0.89644999999999997</v>
      </c>
      <c r="I8970" s="12">
        <v>103.53377099051777</v>
      </c>
    </row>
    <row r="8971" spans="6:9" x14ac:dyDescent="0.3">
      <c r="F8971" s="2">
        <v>8966</v>
      </c>
      <c r="G8971" s="12">
        <f ca="1"/>
        <v>103.51008337606407</v>
      </c>
      <c r="H8971" s="12">
        <v>0.89654999999999996</v>
      </c>
      <c r="I8971" s="12">
        <v>103.53407206111653</v>
      </c>
    </row>
    <row r="8972" spans="6:9" x14ac:dyDescent="0.3">
      <c r="F8972" s="2">
        <v>8967</v>
      </c>
      <c r="G8972" s="12">
        <f ca="1"/>
        <v>103.51016449921111</v>
      </c>
      <c r="H8972" s="12">
        <v>0.89664999999999995</v>
      </c>
      <c r="I8972" s="12">
        <v>103.53437332017845</v>
      </c>
    </row>
    <row r="8973" spans="6:9" x14ac:dyDescent="0.3">
      <c r="F8973" s="2">
        <v>8968</v>
      </c>
      <c r="G8973" s="12">
        <f ca="1"/>
        <v>103.51029587368814</v>
      </c>
      <c r="H8973" s="12">
        <v>0.89675000000000005</v>
      </c>
      <c r="I8973" s="12">
        <v>103.53467476804784</v>
      </c>
    </row>
    <row r="8974" spans="6:9" x14ac:dyDescent="0.3">
      <c r="F8974" s="2">
        <v>8969</v>
      </c>
      <c r="G8974" s="12">
        <f ca="1"/>
        <v>103.51052217816715</v>
      </c>
      <c r="H8974" s="12">
        <v>0.89685000000000004</v>
      </c>
      <c r="I8974" s="12">
        <v>103.53497640506995</v>
      </c>
    </row>
    <row r="8975" spans="6:9" x14ac:dyDescent="0.3">
      <c r="F8975" s="2">
        <v>8970</v>
      </c>
      <c r="G8975" s="12">
        <f ca="1"/>
        <v>103.51056374118065</v>
      </c>
      <c r="H8975" s="12">
        <v>0.89695000000000003</v>
      </c>
      <c r="I8975" s="12">
        <v>103.53527823159104</v>
      </c>
    </row>
    <row r="8976" spans="6:9" x14ac:dyDescent="0.3">
      <c r="F8976" s="2">
        <v>8971</v>
      </c>
      <c r="G8976" s="12">
        <f ca="1"/>
        <v>103.51063933484185</v>
      </c>
      <c r="H8976" s="12">
        <v>0.89705000000000001</v>
      </c>
      <c r="I8976" s="12">
        <v>103.53558024795824</v>
      </c>
    </row>
    <row r="8977" spans="6:9" x14ac:dyDescent="0.3">
      <c r="F8977" s="2">
        <v>8972</v>
      </c>
      <c r="G8977" s="12">
        <f ca="1"/>
        <v>103.51079184027402</v>
      </c>
      <c r="H8977" s="12">
        <v>0.89715</v>
      </c>
      <c r="I8977" s="12">
        <v>103.53588245451967</v>
      </c>
    </row>
    <row r="8978" spans="6:9" x14ac:dyDescent="0.3">
      <c r="F8978" s="2">
        <v>8973</v>
      </c>
      <c r="G8978" s="12">
        <f ca="1"/>
        <v>103.51109841541472</v>
      </c>
      <c r="H8978" s="12">
        <v>0.89724999999999999</v>
      </c>
      <c r="I8978" s="12">
        <v>103.53618485162443</v>
      </c>
    </row>
    <row r="8979" spans="6:9" x14ac:dyDescent="0.3">
      <c r="F8979" s="2">
        <v>8974</v>
      </c>
      <c r="G8979" s="12">
        <f ca="1"/>
        <v>103.51119154511166</v>
      </c>
      <c r="H8979" s="12">
        <v>0.89734999999999998</v>
      </c>
      <c r="I8979" s="12">
        <v>103.53648743962255</v>
      </c>
    </row>
    <row r="8980" spans="6:9" x14ac:dyDescent="0.3">
      <c r="F8980" s="2">
        <v>8975</v>
      </c>
      <c r="G8980" s="12">
        <f ca="1"/>
        <v>103.51130977038977</v>
      </c>
      <c r="H8980" s="12">
        <v>0.89744999999999997</v>
      </c>
      <c r="I8980" s="12">
        <v>103.53679021886502</v>
      </c>
    </row>
    <row r="8981" spans="6:9" x14ac:dyDescent="0.3">
      <c r="F8981" s="2">
        <v>8976</v>
      </c>
      <c r="G8981" s="12">
        <f ca="1"/>
        <v>103.51148175878573</v>
      </c>
      <c r="H8981" s="12">
        <v>0.89754999999999996</v>
      </c>
      <c r="I8981" s="12">
        <v>103.53709318970384</v>
      </c>
    </row>
    <row r="8982" spans="6:9" x14ac:dyDescent="0.3">
      <c r="F8982" s="2">
        <v>8977</v>
      </c>
      <c r="G8982" s="12">
        <f ca="1"/>
        <v>103.51158853625645</v>
      </c>
      <c r="H8982" s="12">
        <v>0.89764999999999995</v>
      </c>
      <c r="I8982" s="12">
        <v>103.53739635249192</v>
      </c>
    </row>
    <row r="8983" spans="6:9" x14ac:dyDescent="0.3">
      <c r="F8983" s="2">
        <v>8978</v>
      </c>
      <c r="G8983" s="12">
        <f ca="1"/>
        <v>103.51162931284541</v>
      </c>
      <c r="H8983" s="12">
        <v>0.89775000000000005</v>
      </c>
      <c r="I8983" s="12">
        <v>103.53769970758322</v>
      </c>
    </row>
    <row r="8984" spans="6:9" x14ac:dyDescent="0.3">
      <c r="F8984" s="2">
        <v>8979</v>
      </c>
      <c r="G8984" s="12">
        <f ca="1"/>
        <v>103.51166483701724</v>
      </c>
      <c r="H8984" s="12">
        <v>0.89785000000000004</v>
      </c>
      <c r="I8984" s="12">
        <v>103.53800325533258</v>
      </c>
    </row>
    <row r="8985" spans="6:9" x14ac:dyDescent="0.3">
      <c r="F8985" s="2">
        <v>8980</v>
      </c>
      <c r="G8985" s="12">
        <f ca="1"/>
        <v>103.51206043815813</v>
      </c>
      <c r="H8985" s="12">
        <v>0.89795000000000003</v>
      </c>
      <c r="I8985" s="12">
        <v>103.53830699609594</v>
      </c>
    </row>
    <row r="8986" spans="6:9" x14ac:dyDescent="0.3">
      <c r="F8986" s="2">
        <v>8981</v>
      </c>
      <c r="G8986" s="12">
        <f ca="1"/>
        <v>103.51258991755913</v>
      </c>
      <c r="H8986" s="12">
        <v>0.89805000000000001</v>
      </c>
      <c r="I8986" s="12">
        <v>103.53861093023013</v>
      </c>
    </row>
    <row r="8987" spans="6:9" x14ac:dyDescent="0.3">
      <c r="F8987" s="2">
        <v>8982</v>
      </c>
      <c r="G8987" s="12">
        <f ca="1"/>
        <v>103.51318270381184</v>
      </c>
      <c r="H8987" s="12">
        <v>0.89815</v>
      </c>
      <c r="I8987" s="12">
        <v>103.53891505809302</v>
      </c>
    </row>
    <row r="8988" spans="6:9" x14ac:dyDescent="0.3">
      <c r="F8988" s="2">
        <v>8983</v>
      </c>
      <c r="G8988" s="12">
        <f ca="1"/>
        <v>103.51329794569259</v>
      </c>
      <c r="H8988" s="12">
        <v>0.89824999999999999</v>
      </c>
      <c r="I8988" s="12">
        <v>103.53921938004348</v>
      </c>
    </row>
    <row r="8989" spans="6:9" x14ac:dyDescent="0.3">
      <c r="F8989" s="2">
        <v>8984</v>
      </c>
      <c r="G8989" s="12">
        <f ca="1"/>
        <v>103.51383539139505</v>
      </c>
      <c r="H8989" s="12">
        <v>0.89834999999999998</v>
      </c>
      <c r="I8989" s="12">
        <v>103.53952389644132</v>
      </c>
    </row>
    <row r="8990" spans="6:9" x14ac:dyDescent="0.3">
      <c r="F8990" s="2">
        <v>8985</v>
      </c>
      <c r="G8990" s="12">
        <f ca="1"/>
        <v>103.51407502158266</v>
      </c>
      <c r="H8990" s="12">
        <v>0.89844999999999997</v>
      </c>
      <c r="I8990" s="12">
        <v>103.53982860764742</v>
      </c>
    </row>
    <row r="8991" spans="6:9" x14ac:dyDescent="0.3">
      <c r="F8991" s="2">
        <v>8986</v>
      </c>
      <c r="G8991" s="12">
        <f ca="1"/>
        <v>103.51445878972815</v>
      </c>
      <c r="H8991" s="12">
        <v>0.89854999999999996</v>
      </c>
      <c r="I8991" s="12">
        <v>103.54013351402364</v>
      </c>
    </row>
    <row r="8992" spans="6:9" x14ac:dyDescent="0.3">
      <c r="F8992" s="2">
        <v>8987</v>
      </c>
      <c r="G8992" s="12">
        <f ca="1"/>
        <v>103.51487463401261</v>
      </c>
      <c r="H8992" s="12">
        <v>0.89864999999999995</v>
      </c>
      <c r="I8992" s="12">
        <v>103.54043861593281</v>
      </c>
    </row>
    <row r="8993" spans="6:9" x14ac:dyDescent="0.3">
      <c r="F8993" s="2">
        <v>8988</v>
      </c>
      <c r="G8993" s="12">
        <f ca="1"/>
        <v>103.51496415928436</v>
      </c>
      <c r="H8993" s="12">
        <v>0.89875000000000005</v>
      </c>
      <c r="I8993" s="12">
        <v>103.54074391373885</v>
      </c>
    </row>
    <row r="8994" spans="6:9" x14ac:dyDescent="0.3">
      <c r="F8994" s="2">
        <v>8989</v>
      </c>
      <c r="G8994" s="12">
        <f ca="1"/>
        <v>103.51499950936301</v>
      </c>
      <c r="H8994" s="12">
        <v>0.89885000000000004</v>
      </c>
      <c r="I8994" s="12">
        <v>103.54104940780664</v>
      </c>
    </row>
    <row r="8995" spans="6:9" x14ac:dyDescent="0.3">
      <c r="F8995" s="2">
        <v>8990</v>
      </c>
      <c r="G8995" s="12">
        <f ca="1"/>
        <v>103.515031145894</v>
      </c>
      <c r="H8995" s="12">
        <v>0.89895000000000003</v>
      </c>
      <c r="I8995" s="12">
        <v>103.54135509850208</v>
      </c>
    </row>
    <row r="8996" spans="6:9" x14ac:dyDescent="0.3">
      <c r="F8996" s="2">
        <v>8991</v>
      </c>
      <c r="G8996" s="12">
        <f ca="1"/>
        <v>103.51520621738068</v>
      </c>
      <c r="H8996" s="12">
        <v>0.89905000000000002</v>
      </c>
      <c r="I8996" s="12">
        <v>103.54166098619214</v>
      </c>
    </row>
    <row r="8997" spans="6:9" x14ac:dyDescent="0.3">
      <c r="F8997" s="2">
        <v>8992</v>
      </c>
      <c r="G8997" s="12">
        <f ca="1"/>
        <v>103.51527317350994</v>
      </c>
      <c r="H8997" s="12">
        <v>0.89915</v>
      </c>
      <c r="I8997" s="12">
        <v>103.54196707124477</v>
      </c>
    </row>
    <row r="8998" spans="6:9" x14ac:dyDescent="0.3">
      <c r="F8998" s="2">
        <v>8993</v>
      </c>
      <c r="G8998" s="12">
        <f ca="1"/>
        <v>103.51541302552683</v>
      </c>
      <c r="H8998" s="12">
        <v>0.89924999999999999</v>
      </c>
      <c r="I8998" s="12">
        <v>103.54227335402896</v>
      </c>
    </row>
    <row r="8999" spans="6:9" x14ac:dyDescent="0.3">
      <c r="F8999" s="2">
        <v>8994</v>
      </c>
      <c r="G8999" s="12">
        <f ca="1"/>
        <v>103.5154559484606</v>
      </c>
      <c r="H8999" s="12">
        <v>0.89934999999999998</v>
      </c>
      <c r="I8999" s="12">
        <v>103.54257983491479</v>
      </c>
    </row>
    <row r="9000" spans="6:9" x14ac:dyDescent="0.3">
      <c r="F9000" s="2">
        <v>8995</v>
      </c>
      <c r="G9000" s="12">
        <f ca="1"/>
        <v>103.51587473626398</v>
      </c>
      <c r="H9000" s="12">
        <v>0.89944999999999997</v>
      </c>
      <c r="I9000" s="12">
        <v>103.54288651427329</v>
      </c>
    </row>
    <row r="9001" spans="6:9" x14ac:dyDescent="0.3">
      <c r="F9001" s="2">
        <v>8996</v>
      </c>
      <c r="G9001" s="12">
        <f ca="1"/>
        <v>103.51612802646969</v>
      </c>
      <c r="H9001" s="12">
        <v>0.89954999999999996</v>
      </c>
      <c r="I9001" s="12">
        <v>103.54319339247661</v>
      </c>
    </row>
    <row r="9002" spans="6:9" x14ac:dyDescent="0.3">
      <c r="F9002" s="2">
        <v>8997</v>
      </c>
      <c r="G9002" s="12">
        <f ca="1"/>
        <v>103.51647631709822</v>
      </c>
      <c r="H9002" s="12">
        <v>0.89964999999999995</v>
      </c>
      <c r="I9002" s="12">
        <v>103.54350046989792</v>
      </c>
    </row>
    <row r="9003" spans="6:9" x14ac:dyDescent="0.3">
      <c r="F9003" s="2">
        <v>8998</v>
      </c>
      <c r="G9003" s="12">
        <f ca="1"/>
        <v>103.51715291077565</v>
      </c>
      <c r="H9003" s="12">
        <v>0.89975000000000005</v>
      </c>
      <c r="I9003" s="12">
        <v>103.54380774691144</v>
      </c>
    </row>
    <row r="9004" spans="6:9" x14ac:dyDescent="0.3">
      <c r="F9004" s="2">
        <v>8999</v>
      </c>
      <c r="G9004" s="12">
        <f ca="1"/>
        <v>103.51768519496197</v>
      </c>
      <c r="H9004" s="12">
        <v>0.89985000000000004</v>
      </c>
      <c r="I9004" s="12">
        <v>103.54411522389245</v>
      </c>
    </row>
    <row r="9005" spans="6:9" x14ac:dyDescent="0.3">
      <c r="F9005" s="2">
        <v>9000</v>
      </c>
      <c r="G9005" s="12">
        <f ca="1"/>
        <v>103.51775617088823</v>
      </c>
      <c r="H9005" s="12">
        <v>0.89995000000000003</v>
      </c>
      <c r="I9005" s="12">
        <v>103.54442290121729</v>
      </c>
    </row>
    <row r="9006" spans="6:9" x14ac:dyDescent="0.3">
      <c r="F9006" s="2">
        <v>9001</v>
      </c>
      <c r="G9006" s="12">
        <f ca="1"/>
        <v>103.51883421255076</v>
      </c>
      <c r="H9006" s="12">
        <v>0.90005000000000002</v>
      </c>
      <c r="I9006" s="12">
        <v>103.54473077926335</v>
      </c>
    </row>
    <row r="9007" spans="6:9" x14ac:dyDescent="0.3">
      <c r="F9007" s="2">
        <v>9002</v>
      </c>
      <c r="G9007" s="12">
        <f ca="1"/>
        <v>103.5190528348774</v>
      </c>
      <c r="H9007" s="12">
        <v>0.90015000000000001</v>
      </c>
      <c r="I9007" s="12">
        <v>103.54503885840913</v>
      </c>
    </row>
    <row r="9008" spans="6:9" x14ac:dyDescent="0.3">
      <c r="F9008" s="2">
        <v>9003</v>
      </c>
      <c r="G9008" s="12">
        <f ca="1"/>
        <v>103.52033288665878</v>
      </c>
      <c r="H9008" s="12">
        <v>0.90024999999999999</v>
      </c>
      <c r="I9008" s="12">
        <v>103.54534713903415</v>
      </c>
    </row>
    <row r="9009" spans="6:9" x14ac:dyDescent="0.3">
      <c r="F9009" s="2">
        <v>9004</v>
      </c>
      <c r="G9009" s="12">
        <f ca="1"/>
        <v>103.52206721378937</v>
      </c>
      <c r="H9009" s="12">
        <v>0.90034999999999998</v>
      </c>
      <c r="I9009" s="12">
        <v>103.54565562151906</v>
      </c>
    </row>
    <row r="9010" spans="6:9" x14ac:dyDescent="0.3">
      <c r="F9010" s="2">
        <v>9005</v>
      </c>
      <c r="G9010" s="12">
        <f ca="1"/>
        <v>103.52224565430866</v>
      </c>
      <c r="H9010" s="12">
        <v>0.90044999999999997</v>
      </c>
      <c r="I9010" s="12">
        <v>103.54596430624554</v>
      </c>
    </row>
    <row r="9011" spans="6:9" x14ac:dyDescent="0.3">
      <c r="F9011" s="2">
        <v>9006</v>
      </c>
      <c r="G9011" s="12">
        <f ca="1"/>
        <v>103.52296256174229</v>
      </c>
      <c r="H9011" s="12">
        <v>0.90054999999999996</v>
      </c>
      <c r="I9011" s="12">
        <v>103.54627319359638</v>
      </c>
    </row>
    <row r="9012" spans="6:9" x14ac:dyDescent="0.3">
      <c r="F9012" s="2">
        <v>9007</v>
      </c>
      <c r="G9012" s="12">
        <f ca="1"/>
        <v>103.52307490006982</v>
      </c>
      <c r="H9012" s="12">
        <v>0.90064999999999995</v>
      </c>
      <c r="I9012" s="12">
        <v>103.54658228395547</v>
      </c>
    </row>
    <row r="9013" spans="6:9" x14ac:dyDescent="0.3">
      <c r="F9013" s="2">
        <v>9008</v>
      </c>
      <c r="G9013" s="12">
        <f ca="1"/>
        <v>103.52323663073723</v>
      </c>
      <c r="H9013" s="12">
        <v>0.90075000000000005</v>
      </c>
      <c r="I9013" s="12">
        <v>103.54689157770778</v>
      </c>
    </row>
    <row r="9014" spans="6:9" x14ac:dyDescent="0.3">
      <c r="F9014" s="2">
        <v>9009</v>
      </c>
      <c r="G9014" s="12">
        <f ca="1"/>
        <v>103.52339096413019</v>
      </c>
      <c r="H9014" s="12">
        <v>0.90085000000000004</v>
      </c>
      <c r="I9014" s="12">
        <v>103.54720107523939</v>
      </c>
    </row>
    <row r="9015" spans="6:9" x14ac:dyDescent="0.3">
      <c r="F9015" s="2">
        <v>9010</v>
      </c>
      <c r="G9015" s="12">
        <f ca="1"/>
        <v>103.52361046775927</v>
      </c>
      <c r="H9015" s="12">
        <v>0.90095000000000003</v>
      </c>
      <c r="I9015" s="12">
        <v>103.54751077693744</v>
      </c>
    </row>
    <row r="9016" spans="6:9" x14ac:dyDescent="0.3">
      <c r="F9016" s="2">
        <v>9011</v>
      </c>
      <c r="G9016" s="12">
        <f ca="1"/>
        <v>103.5240086385968</v>
      </c>
      <c r="H9016" s="12">
        <v>0.90105000000000002</v>
      </c>
      <c r="I9016" s="12">
        <v>103.54782068319024</v>
      </c>
    </row>
    <row r="9017" spans="6:9" x14ac:dyDescent="0.3">
      <c r="F9017" s="2">
        <v>9012</v>
      </c>
      <c r="G9017" s="12">
        <f ca="1"/>
        <v>103.52429261413049</v>
      </c>
      <c r="H9017" s="12">
        <v>0.90115000000000001</v>
      </c>
      <c r="I9017" s="12">
        <v>103.54813079438716</v>
      </c>
    </row>
    <row r="9018" spans="6:9" x14ac:dyDescent="0.3">
      <c r="F9018" s="2">
        <v>9013</v>
      </c>
      <c r="G9018" s="12">
        <f ca="1"/>
        <v>103.52440153873081</v>
      </c>
      <c r="H9018" s="12">
        <v>0.90125</v>
      </c>
      <c r="I9018" s="12">
        <v>103.54844111091872</v>
      </c>
    </row>
    <row r="9019" spans="6:9" x14ac:dyDescent="0.3">
      <c r="F9019" s="2">
        <v>9014</v>
      </c>
      <c r="G9019" s="12">
        <f ca="1"/>
        <v>103.52454578521061</v>
      </c>
      <c r="H9019" s="12">
        <v>0.90134999999999998</v>
      </c>
      <c r="I9019" s="12">
        <v>103.54875163317652</v>
      </c>
    </row>
    <row r="9020" spans="6:9" x14ac:dyDescent="0.3">
      <c r="F9020" s="2">
        <v>9015</v>
      </c>
      <c r="G9020" s="12">
        <f ca="1"/>
        <v>103.52469739847636</v>
      </c>
      <c r="H9020" s="12">
        <v>0.90144999999999997</v>
      </c>
      <c r="I9020" s="12">
        <v>103.54906236155334</v>
      </c>
    </row>
    <row r="9021" spans="6:9" x14ac:dyDescent="0.3">
      <c r="F9021" s="2">
        <v>9016</v>
      </c>
      <c r="G9021" s="12">
        <f ca="1"/>
        <v>103.52531763743228</v>
      </c>
      <c r="H9021" s="12">
        <v>0.90154999999999996</v>
      </c>
      <c r="I9021" s="12">
        <v>103.54937329644302</v>
      </c>
    </row>
    <row r="9022" spans="6:9" x14ac:dyDescent="0.3">
      <c r="F9022" s="2">
        <v>9017</v>
      </c>
      <c r="G9022" s="12">
        <f ca="1"/>
        <v>103.52532047406422</v>
      </c>
      <c r="H9022" s="12">
        <v>0.90164999999999995</v>
      </c>
      <c r="I9022" s="12">
        <v>103.5496844382406</v>
      </c>
    </row>
    <row r="9023" spans="6:9" x14ac:dyDescent="0.3">
      <c r="F9023" s="2">
        <v>9018</v>
      </c>
      <c r="G9023" s="12">
        <f ca="1"/>
        <v>103.52535712376864</v>
      </c>
      <c r="H9023" s="12">
        <v>0.90175000000000005</v>
      </c>
      <c r="I9023" s="12">
        <v>103.5499957873422</v>
      </c>
    </row>
    <row r="9024" spans="6:9" x14ac:dyDescent="0.3">
      <c r="F9024" s="2">
        <v>9019</v>
      </c>
      <c r="G9024" s="12">
        <f ca="1"/>
        <v>103.52557646123931</v>
      </c>
      <c r="H9024" s="12">
        <v>0.90185000000000004</v>
      </c>
      <c r="I9024" s="12">
        <v>103.55030734414512</v>
      </c>
    </row>
    <row r="9025" spans="6:9" x14ac:dyDescent="0.3">
      <c r="F9025" s="2">
        <v>9020</v>
      </c>
      <c r="G9025" s="12">
        <f ca="1"/>
        <v>103.52606952007531</v>
      </c>
      <c r="H9025" s="12">
        <v>0.90195000000000003</v>
      </c>
      <c r="I9025" s="12">
        <v>103.55061910904779</v>
      </c>
    </row>
    <row r="9026" spans="6:9" x14ac:dyDescent="0.3">
      <c r="F9026" s="2">
        <v>9021</v>
      </c>
      <c r="G9026" s="12">
        <f ca="1"/>
        <v>103.52620754765653</v>
      </c>
      <c r="H9026" s="12">
        <v>0.90205000000000002</v>
      </c>
      <c r="I9026" s="12">
        <v>103.55093108244979</v>
      </c>
    </row>
    <row r="9027" spans="6:9" x14ac:dyDescent="0.3">
      <c r="F9027" s="2">
        <v>9022</v>
      </c>
      <c r="G9027" s="12">
        <f ca="1"/>
        <v>103.52641052699092</v>
      </c>
      <c r="H9027" s="12">
        <v>0.90215000000000001</v>
      </c>
      <c r="I9027" s="12">
        <v>103.55124326475186</v>
      </c>
    </row>
    <row r="9028" spans="6:9" x14ac:dyDescent="0.3">
      <c r="F9028" s="2">
        <v>9023</v>
      </c>
      <c r="G9028" s="12">
        <f ca="1"/>
        <v>103.52684149250237</v>
      </c>
      <c r="H9028" s="12">
        <v>0.90225</v>
      </c>
      <c r="I9028" s="12">
        <v>103.55155565635589</v>
      </c>
    </row>
    <row r="9029" spans="6:9" x14ac:dyDescent="0.3">
      <c r="F9029" s="2">
        <v>9024</v>
      </c>
      <c r="G9029" s="12">
        <f ca="1"/>
        <v>103.52688095683493</v>
      </c>
      <c r="H9029" s="12">
        <v>0.90234999999999999</v>
      </c>
      <c r="I9029" s="12">
        <v>103.55186825766495</v>
      </c>
    </row>
    <row r="9030" spans="6:9" x14ac:dyDescent="0.3">
      <c r="F9030" s="2">
        <v>9025</v>
      </c>
      <c r="G9030" s="12">
        <f ca="1"/>
        <v>103.5271131235788</v>
      </c>
      <c r="H9030" s="12">
        <v>0.90244999999999997</v>
      </c>
      <c r="I9030" s="12">
        <v>103.55218106908326</v>
      </c>
    </row>
    <row r="9031" spans="6:9" x14ac:dyDescent="0.3">
      <c r="F9031" s="2">
        <v>9026</v>
      </c>
      <c r="G9031" s="12">
        <f ca="1"/>
        <v>103.52723245288109</v>
      </c>
      <c r="H9031" s="12">
        <v>0.90254999999999996</v>
      </c>
      <c r="I9031" s="12">
        <v>103.55249409101624</v>
      </c>
    </row>
    <row r="9032" spans="6:9" x14ac:dyDescent="0.3">
      <c r="F9032" s="2">
        <v>9027</v>
      </c>
      <c r="G9032" s="12">
        <f ca="1"/>
        <v>103.52723266020192</v>
      </c>
      <c r="H9032" s="12">
        <v>0.90264999999999995</v>
      </c>
      <c r="I9032" s="12">
        <v>103.55280732387045</v>
      </c>
    </row>
    <row r="9033" spans="6:9" x14ac:dyDescent="0.3">
      <c r="F9033" s="2">
        <v>9028</v>
      </c>
      <c r="G9033" s="12">
        <f ca="1"/>
        <v>103.52730328282698</v>
      </c>
      <c r="H9033" s="12">
        <v>0.90275000000000005</v>
      </c>
      <c r="I9033" s="12">
        <v>103.55312076805366</v>
      </c>
    </row>
    <row r="9034" spans="6:9" x14ac:dyDescent="0.3">
      <c r="F9034" s="2">
        <v>9029</v>
      </c>
      <c r="G9034" s="12">
        <f ca="1"/>
        <v>103.5274595311875</v>
      </c>
      <c r="H9034" s="12">
        <v>0.90285000000000004</v>
      </c>
      <c r="I9034" s="12">
        <v>103.55343442397483</v>
      </c>
    </row>
    <row r="9035" spans="6:9" x14ac:dyDescent="0.3">
      <c r="F9035" s="2">
        <v>9030</v>
      </c>
      <c r="G9035" s="12">
        <f ca="1"/>
        <v>103.52774520572991</v>
      </c>
      <c r="H9035" s="12">
        <v>0.90295000000000003</v>
      </c>
      <c r="I9035" s="12">
        <v>103.55374829204409</v>
      </c>
    </row>
    <row r="9036" spans="6:9" x14ac:dyDescent="0.3">
      <c r="F9036" s="2">
        <v>9031</v>
      </c>
      <c r="G9036" s="12">
        <f ca="1"/>
        <v>103.52850537229304</v>
      </c>
      <c r="H9036" s="12">
        <v>0.90305000000000002</v>
      </c>
      <c r="I9036" s="12">
        <v>103.55406237267279</v>
      </c>
    </row>
    <row r="9037" spans="6:9" x14ac:dyDescent="0.3">
      <c r="F9037" s="2">
        <v>9032</v>
      </c>
      <c r="G9037" s="12">
        <f ca="1"/>
        <v>103.52907171033979</v>
      </c>
      <c r="H9037" s="12">
        <v>0.90315000000000001</v>
      </c>
      <c r="I9037" s="12">
        <v>103.55437666627347</v>
      </c>
    </row>
    <row r="9038" spans="6:9" x14ac:dyDescent="0.3">
      <c r="F9038" s="2">
        <v>9033</v>
      </c>
      <c r="G9038" s="12">
        <f ca="1"/>
        <v>103.52955553381089</v>
      </c>
      <c r="H9038" s="12">
        <v>0.90325</v>
      </c>
      <c r="I9038" s="12">
        <v>103.55469117325985</v>
      </c>
    </row>
    <row r="9039" spans="6:9" x14ac:dyDescent="0.3">
      <c r="F9039" s="2">
        <v>9034</v>
      </c>
      <c r="G9039" s="12">
        <f ca="1"/>
        <v>103.52958535797346</v>
      </c>
      <c r="H9039" s="12">
        <v>0.90334999999999999</v>
      </c>
      <c r="I9039" s="12">
        <v>103.55500589404693</v>
      </c>
    </row>
    <row r="9040" spans="6:9" x14ac:dyDescent="0.3">
      <c r="F9040" s="2">
        <v>9035</v>
      </c>
      <c r="G9040" s="12">
        <f ca="1"/>
        <v>103.53059666925159</v>
      </c>
      <c r="H9040" s="12">
        <v>0.90344999999999998</v>
      </c>
      <c r="I9040" s="12">
        <v>103.55532082905084</v>
      </c>
    </row>
    <row r="9041" spans="6:9" x14ac:dyDescent="0.3">
      <c r="F9041" s="2">
        <v>9036</v>
      </c>
      <c r="G9041" s="12">
        <f ca="1"/>
        <v>103.53075374238612</v>
      </c>
      <c r="H9041" s="12">
        <v>0.90354999999999996</v>
      </c>
      <c r="I9041" s="12">
        <v>103.55563597868901</v>
      </c>
    </row>
    <row r="9042" spans="6:9" x14ac:dyDescent="0.3">
      <c r="F9042" s="2">
        <v>9037</v>
      </c>
      <c r="G9042" s="12">
        <f ca="1"/>
        <v>103.53147043469193</v>
      </c>
      <c r="H9042" s="12">
        <v>0.90364999999999995</v>
      </c>
      <c r="I9042" s="12">
        <v>103.55595134338004</v>
      </c>
    </row>
    <row r="9043" spans="6:9" x14ac:dyDescent="0.3">
      <c r="F9043" s="2">
        <v>9038</v>
      </c>
      <c r="G9043" s="12">
        <f ca="1"/>
        <v>103.53152465452229</v>
      </c>
      <c r="H9043" s="12">
        <v>0.90375000000000005</v>
      </c>
      <c r="I9043" s="12">
        <v>103.55626692354379</v>
      </c>
    </row>
    <row r="9044" spans="6:9" x14ac:dyDescent="0.3">
      <c r="F9044" s="2">
        <v>9039</v>
      </c>
      <c r="G9044" s="12">
        <f ca="1"/>
        <v>103.5315518453713</v>
      </c>
      <c r="H9044" s="12">
        <v>0.90385000000000004</v>
      </c>
      <c r="I9044" s="12">
        <v>103.55658271960132</v>
      </c>
    </row>
    <row r="9045" spans="6:9" x14ac:dyDescent="0.3">
      <c r="F9045" s="2">
        <v>9040</v>
      </c>
      <c r="G9045" s="12">
        <f ca="1"/>
        <v>103.53171372055347</v>
      </c>
      <c r="H9045" s="12">
        <v>0.90395000000000003</v>
      </c>
      <c r="I9045" s="12">
        <v>103.556898731975</v>
      </c>
    </row>
    <row r="9046" spans="6:9" x14ac:dyDescent="0.3">
      <c r="F9046" s="2">
        <v>9041</v>
      </c>
      <c r="G9046" s="12">
        <f ca="1"/>
        <v>103.53185157962922</v>
      </c>
      <c r="H9046" s="12">
        <v>0.90405000000000002</v>
      </c>
      <c r="I9046" s="12">
        <v>103.55721496108835</v>
      </c>
    </row>
    <row r="9047" spans="6:9" x14ac:dyDescent="0.3">
      <c r="F9047" s="2">
        <v>9042</v>
      </c>
      <c r="G9047" s="12">
        <f ca="1"/>
        <v>103.5319487347636</v>
      </c>
      <c r="H9047" s="12">
        <v>0.90415000000000001</v>
      </c>
      <c r="I9047" s="12">
        <v>103.55753140736623</v>
      </c>
    </row>
    <row r="9048" spans="6:9" x14ac:dyDescent="0.3">
      <c r="F9048" s="2">
        <v>9043</v>
      </c>
      <c r="G9048" s="12">
        <f ca="1"/>
        <v>103.53199835811211</v>
      </c>
      <c r="H9048" s="12">
        <v>0.90425</v>
      </c>
      <c r="I9048" s="12">
        <v>103.55784807123469</v>
      </c>
    </row>
    <row r="9049" spans="6:9" x14ac:dyDescent="0.3">
      <c r="F9049" s="2">
        <v>9044</v>
      </c>
      <c r="G9049" s="12">
        <f ca="1"/>
        <v>103.53225219232276</v>
      </c>
      <c r="H9049" s="12">
        <v>0.90434999999999999</v>
      </c>
      <c r="I9049" s="12">
        <v>103.55816495312108</v>
      </c>
    </row>
    <row r="9050" spans="6:9" x14ac:dyDescent="0.3">
      <c r="F9050" s="2">
        <v>9045</v>
      </c>
      <c r="G9050" s="12">
        <f ca="1"/>
        <v>103.53286106641941</v>
      </c>
      <c r="H9050" s="12">
        <v>0.90444999999999998</v>
      </c>
      <c r="I9050" s="12">
        <v>103.558482053454</v>
      </c>
    </row>
    <row r="9051" spans="6:9" x14ac:dyDescent="0.3">
      <c r="F9051" s="2">
        <v>9046</v>
      </c>
      <c r="G9051" s="12">
        <f ca="1"/>
        <v>103.53293899542543</v>
      </c>
      <c r="H9051" s="12">
        <v>0.90454999999999997</v>
      </c>
      <c r="I9051" s="12">
        <v>103.55879937266332</v>
      </c>
    </row>
    <row r="9052" spans="6:9" x14ac:dyDescent="0.3">
      <c r="F9052" s="2">
        <v>9047</v>
      </c>
      <c r="G9052" s="12">
        <f ca="1"/>
        <v>103.53419075086433</v>
      </c>
      <c r="H9052" s="12">
        <v>0.90464999999999995</v>
      </c>
      <c r="I9052" s="12">
        <v>103.55911691118018</v>
      </c>
    </row>
    <row r="9053" spans="6:9" x14ac:dyDescent="0.3">
      <c r="F9053" s="2">
        <v>9048</v>
      </c>
      <c r="G9053" s="12">
        <f ca="1"/>
        <v>103.53429704780537</v>
      </c>
      <c r="H9053" s="12">
        <v>0.90475000000000005</v>
      </c>
      <c r="I9053" s="12">
        <v>103.55943466943702</v>
      </c>
    </row>
    <row r="9054" spans="6:9" x14ac:dyDescent="0.3">
      <c r="F9054" s="2">
        <v>9049</v>
      </c>
      <c r="G9054" s="12">
        <f ca="1"/>
        <v>103.53433991758914</v>
      </c>
      <c r="H9054" s="12">
        <v>0.90485000000000004</v>
      </c>
      <c r="I9054" s="12">
        <v>103.55975264786755</v>
      </c>
    </row>
    <row r="9055" spans="6:9" x14ac:dyDescent="0.3">
      <c r="F9055" s="2">
        <v>9050</v>
      </c>
      <c r="G9055" s="12">
        <f ca="1"/>
        <v>103.53438388809815</v>
      </c>
      <c r="H9055" s="12">
        <v>0.90495000000000003</v>
      </c>
      <c r="I9055" s="12">
        <v>103.56007084690677</v>
      </c>
    </row>
    <row r="9056" spans="6:9" x14ac:dyDescent="0.3">
      <c r="F9056" s="2">
        <v>9051</v>
      </c>
      <c r="G9056" s="12">
        <f ca="1"/>
        <v>103.5346822330211</v>
      </c>
      <c r="H9056" s="12">
        <v>0.90505000000000002</v>
      </c>
      <c r="I9056" s="12">
        <v>103.560389266991</v>
      </c>
    </row>
    <row r="9057" spans="6:9" x14ac:dyDescent="0.3">
      <c r="F9057" s="2">
        <v>9052</v>
      </c>
      <c r="G9057" s="12">
        <f ca="1"/>
        <v>103.53484752671362</v>
      </c>
      <c r="H9057" s="12">
        <v>0.90515000000000001</v>
      </c>
      <c r="I9057" s="12">
        <v>103.5607079085578</v>
      </c>
    </row>
    <row r="9058" spans="6:9" x14ac:dyDescent="0.3">
      <c r="F9058" s="2">
        <v>9053</v>
      </c>
      <c r="G9058" s="12">
        <f ca="1"/>
        <v>103.53506144369459</v>
      </c>
      <c r="H9058" s="12">
        <v>0.90525</v>
      </c>
      <c r="I9058" s="12">
        <v>103.56102677204613</v>
      </c>
    </row>
    <row r="9059" spans="6:9" x14ac:dyDescent="0.3">
      <c r="F9059" s="2">
        <v>9054</v>
      </c>
      <c r="G9059" s="12">
        <f ca="1"/>
        <v>103.53514907173482</v>
      </c>
      <c r="H9059" s="12">
        <v>0.90534999999999999</v>
      </c>
      <c r="I9059" s="12">
        <v>103.56134585789619</v>
      </c>
    </row>
    <row r="9060" spans="6:9" x14ac:dyDescent="0.3">
      <c r="F9060" s="2">
        <v>9055</v>
      </c>
      <c r="G9060" s="12">
        <f ca="1"/>
        <v>103.53527443589157</v>
      </c>
      <c r="H9060" s="12">
        <v>0.90544999999999998</v>
      </c>
      <c r="I9060" s="12">
        <v>103.56166516654952</v>
      </c>
    </row>
    <row r="9061" spans="6:9" x14ac:dyDescent="0.3">
      <c r="F9061" s="2">
        <v>9056</v>
      </c>
      <c r="G9061" s="12">
        <f ca="1"/>
        <v>103.53541536922312</v>
      </c>
      <c r="H9061" s="12">
        <v>0.90554999999999997</v>
      </c>
      <c r="I9061" s="12">
        <v>103.56198469844897</v>
      </c>
    </row>
    <row r="9062" spans="6:9" x14ac:dyDescent="0.3">
      <c r="F9062" s="2">
        <v>9057</v>
      </c>
      <c r="G9062" s="12">
        <f ca="1"/>
        <v>103.53543924038595</v>
      </c>
      <c r="H9062" s="12">
        <v>0.90564999999999996</v>
      </c>
      <c r="I9062" s="12">
        <v>103.56230445403875</v>
      </c>
    </row>
    <row r="9063" spans="6:9" x14ac:dyDescent="0.3">
      <c r="F9063" s="2">
        <v>9058</v>
      </c>
      <c r="G9063" s="12">
        <f ca="1"/>
        <v>103.53636324272487</v>
      </c>
      <c r="H9063" s="12">
        <v>0.90575000000000006</v>
      </c>
      <c r="I9063" s="12">
        <v>103.56262443376437</v>
      </c>
    </row>
    <row r="9064" spans="6:9" x14ac:dyDescent="0.3">
      <c r="F9064" s="2">
        <v>9059</v>
      </c>
      <c r="G9064" s="12">
        <f ca="1"/>
        <v>103.53653233894742</v>
      </c>
      <c r="H9064" s="12">
        <v>0.90585000000000004</v>
      </c>
      <c r="I9064" s="12">
        <v>103.56294463807271</v>
      </c>
    </row>
    <row r="9065" spans="6:9" x14ac:dyDescent="0.3">
      <c r="F9065" s="2">
        <v>9060</v>
      </c>
      <c r="G9065" s="12">
        <f ca="1"/>
        <v>103.53708695406429</v>
      </c>
      <c r="H9065" s="12">
        <v>0.90595000000000003</v>
      </c>
      <c r="I9065" s="12">
        <v>103.56326506741198</v>
      </c>
    </row>
    <row r="9066" spans="6:9" x14ac:dyDescent="0.3">
      <c r="F9066" s="2">
        <v>9061</v>
      </c>
      <c r="G9066" s="12">
        <f ca="1"/>
        <v>103.53719163181417</v>
      </c>
      <c r="H9066" s="12">
        <v>0.90605000000000002</v>
      </c>
      <c r="I9066" s="12">
        <v>103.56358572223171</v>
      </c>
    </row>
    <row r="9067" spans="6:9" x14ac:dyDescent="0.3">
      <c r="F9067" s="2">
        <v>9062</v>
      </c>
      <c r="G9067" s="12">
        <f ca="1"/>
        <v>103.53794215589913</v>
      </c>
      <c r="H9067" s="12">
        <v>0.90615000000000001</v>
      </c>
      <c r="I9067" s="12">
        <v>103.56390660298283</v>
      </c>
    </row>
    <row r="9068" spans="6:9" x14ac:dyDescent="0.3">
      <c r="F9068" s="2">
        <v>9063</v>
      </c>
      <c r="G9068" s="12">
        <f ca="1"/>
        <v>103.53832887910603</v>
      </c>
      <c r="H9068" s="12">
        <v>0.90625</v>
      </c>
      <c r="I9068" s="12">
        <v>103.56422771011762</v>
      </c>
    </row>
    <row r="9069" spans="6:9" x14ac:dyDescent="0.3">
      <c r="F9069" s="2">
        <v>9064</v>
      </c>
      <c r="G9069" s="12">
        <f ca="1"/>
        <v>103.53870384605695</v>
      </c>
      <c r="H9069" s="12">
        <v>0.90634999999999999</v>
      </c>
      <c r="I9069" s="12">
        <v>103.56454904408972</v>
      </c>
    </row>
    <row r="9070" spans="6:9" x14ac:dyDescent="0.3">
      <c r="F9070" s="2">
        <v>9065</v>
      </c>
      <c r="G9070" s="12">
        <f ca="1"/>
        <v>103.53902747682451</v>
      </c>
      <c r="H9070" s="12">
        <v>0.90644999999999998</v>
      </c>
      <c r="I9070" s="12">
        <v>103.56487060535413</v>
      </c>
    </row>
    <row r="9071" spans="6:9" x14ac:dyDescent="0.3">
      <c r="F9071" s="2">
        <v>9066</v>
      </c>
      <c r="G9071" s="12">
        <f ca="1"/>
        <v>103.53920939028625</v>
      </c>
      <c r="H9071" s="12">
        <v>0.90654999999999997</v>
      </c>
      <c r="I9071" s="12">
        <v>103.56519239436726</v>
      </c>
    </row>
    <row r="9072" spans="6:9" x14ac:dyDescent="0.3">
      <c r="F9072" s="2">
        <v>9067</v>
      </c>
      <c r="G9072" s="12">
        <f ca="1"/>
        <v>103.53922802842314</v>
      </c>
      <c r="H9072" s="12">
        <v>0.90664999999999996</v>
      </c>
      <c r="I9072" s="12">
        <v>103.56551441158689</v>
      </c>
    </row>
    <row r="9073" spans="6:9" x14ac:dyDescent="0.3">
      <c r="F9073" s="2">
        <v>9068</v>
      </c>
      <c r="G9073" s="12">
        <f ca="1"/>
        <v>103.53951328192572</v>
      </c>
      <c r="H9073" s="12">
        <v>0.90674999999999994</v>
      </c>
      <c r="I9073" s="12">
        <v>103.56583665747216</v>
      </c>
    </row>
    <row r="9074" spans="6:9" x14ac:dyDescent="0.3">
      <c r="F9074" s="2">
        <v>9069</v>
      </c>
      <c r="G9074" s="12">
        <f ca="1"/>
        <v>103.54042573585993</v>
      </c>
      <c r="H9074" s="12">
        <v>0.90685000000000004</v>
      </c>
      <c r="I9074" s="12">
        <v>103.56615913248365</v>
      </c>
    </row>
    <row r="9075" spans="6:9" x14ac:dyDescent="0.3">
      <c r="F9075" s="2">
        <v>9070</v>
      </c>
      <c r="G9075" s="12">
        <f ca="1"/>
        <v>103.54057978977399</v>
      </c>
      <c r="H9075" s="12">
        <v>0.90695000000000003</v>
      </c>
      <c r="I9075" s="12">
        <v>103.56648183708332</v>
      </c>
    </row>
    <row r="9076" spans="6:9" x14ac:dyDescent="0.3">
      <c r="F9076" s="2">
        <v>9071</v>
      </c>
      <c r="G9076" s="12">
        <f ca="1"/>
        <v>103.54155839691541</v>
      </c>
      <c r="H9076" s="12">
        <v>0.90705000000000002</v>
      </c>
      <c r="I9076" s="12">
        <v>103.56680477173452</v>
      </c>
    </row>
    <row r="9077" spans="6:9" x14ac:dyDescent="0.3">
      <c r="F9077" s="2">
        <v>9072</v>
      </c>
      <c r="G9077" s="12">
        <f ca="1"/>
        <v>103.54236877197415</v>
      </c>
      <c r="H9077" s="12">
        <v>0.90715000000000001</v>
      </c>
      <c r="I9077" s="12">
        <v>103.56712793690207</v>
      </c>
    </row>
    <row r="9078" spans="6:9" x14ac:dyDescent="0.3">
      <c r="F9078" s="2">
        <v>9073</v>
      </c>
      <c r="G9078" s="12">
        <f ca="1"/>
        <v>103.5426830210905</v>
      </c>
      <c r="H9078" s="12">
        <v>0.90725</v>
      </c>
      <c r="I9078" s="12">
        <v>103.56745133305213</v>
      </c>
    </row>
    <row r="9079" spans="6:9" x14ac:dyDescent="0.3">
      <c r="F9079" s="2">
        <v>9074</v>
      </c>
      <c r="G9079" s="12">
        <f ca="1"/>
        <v>103.54272949477567</v>
      </c>
      <c r="H9079" s="12">
        <v>0.90734999999999999</v>
      </c>
      <c r="I9079" s="12">
        <v>103.56777496065234</v>
      </c>
    </row>
    <row r="9080" spans="6:9" x14ac:dyDescent="0.3">
      <c r="F9080" s="2">
        <v>9075</v>
      </c>
      <c r="G9080" s="12">
        <f ca="1"/>
        <v>103.54287162056563</v>
      </c>
      <c r="H9080" s="12">
        <v>0.90744999999999998</v>
      </c>
      <c r="I9080" s="12">
        <v>103.56809882017176</v>
      </c>
    </row>
    <row r="9081" spans="6:9" x14ac:dyDescent="0.3">
      <c r="F9081" s="2">
        <v>9076</v>
      </c>
      <c r="G9081" s="12">
        <f ca="1"/>
        <v>103.54346234247679</v>
      </c>
      <c r="H9081" s="12">
        <v>0.90754999999999997</v>
      </c>
      <c r="I9081" s="12">
        <v>103.56842291208085</v>
      </c>
    </row>
    <row r="9082" spans="6:9" x14ac:dyDescent="0.3">
      <c r="F9082" s="2">
        <v>9077</v>
      </c>
      <c r="G9082" s="12">
        <f ca="1"/>
        <v>103.54440261015698</v>
      </c>
      <c r="H9082" s="12">
        <v>0.90764999999999996</v>
      </c>
      <c r="I9082" s="12">
        <v>103.56874723685158</v>
      </c>
    </row>
    <row r="9083" spans="6:9" x14ac:dyDescent="0.3">
      <c r="F9083" s="2">
        <v>9078</v>
      </c>
      <c r="G9083" s="12">
        <f ca="1"/>
        <v>103.54445978581201</v>
      </c>
      <c r="H9083" s="12">
        <v>0.90774999999999995</v>
      </c>
      <c r="I9083" s="12">
        <v>103.56907179495731</v>
      </c>
    </row>
    <row r="9084" spans="6:9" x14ac:dyDescent="0.3">
      <c r="F9084" s="2">
        <v>9079</v>
      </c>
      <c r="G9084" s="12">
        <f ca="1"/>
        <v>103.54461060796132</v>
      </c>
      <c r="H9084" s="12">
        <v>0.90785000000000005</v>
      </c>
      <c r="I9084" s="12">
        <v>103.56939658687287</v>
      </c>
    </row>
    <row r="9085" spans="6:9" x14ac:dyDescent="0.3">
      <c r="F9085" s="2">
        <v>9080</v>
      </c>
      <c r="G9085" s="12">
        <f ca="1"/>
        <v>103.54472153798403</v>
      </c>
      <c r="H9085" s="12">
        <v>0.90795000000000003</v>
      </c>
      <c r="I9085" s="12">
        <v>103.56972161307456</v>
      </c>
    </row>
    <row r="9086" spans="6:9" x14ac:dyDescent="0.3">
      <c r="F9086" s="2">
        <v>9081</v>
      </c>
      <c r="G9086" s="12">
        <f ca="1"/>
        <v>103.54476102207781</v>
      </c>
      <c r="H9086" s="12">
        <v>0.90805000000000002</v>
      </c>
      <c r="I9086" s="12">
        <v>103.57004687404016</v>
      </c>
    </row>
    <row r="9087" spans="6:9" x14ac:dyDescent="0.3">
      <c r="F9087" s="2">
        <v>9082</v>
      </c>
      <c r="G9087" s="12">
        <f ca="1"/>
        <v>103.54564167630207</v>
      </c>
      <c r="H9087" s="12">
        <v>0.90815000000000001</v>
      </c>
      <c r="I9087" s="12">
        <v>103.57037237024888</v>
      </c>
    </row>
    <row r="9088" spans="6:9" x14ac:dyDescent="0.3">
      <c r="F9088" s="2">
        <v>9083</v>
      </c>
      <c r="G9088" s="12">
        <f ca="1"/>
        <v>103.54626931173507</v>
      </c>
      <c r="H9088" s="12">
        <v>0.90825</v>
      </c>
      <c r="I9088" s="12">
        <v>103.57069810218142</v>
      </c>
    </row>
    <row r="9089" spans="6:9" x14ac:dyDescent="0.3">
      <c r="F9089" s="2">
        <v>9084</v>
      </c>
      <c r="G9089" s="12">
        <f ca="1"/>
        <v>103.54642044223749</v>
      </c>
      <c r="H9089" s="12">
        <v>0.90834999999999999</v>
      </c>
      <c r="I9089" s="12">
        <v>103.57102407032001</v>
      </c>
    </row>
    <row r="9090" spans="6:9" x14ac:dyDescent="0.3">
      <c r="F9090" s="2">
        <v>9085</v>
      </c>
      <c r="G9090" s="12">
        <f ca="1"/>
        <v>103.54696804694255</v>
      </c>
      <c r="H9090" s="12">
        <v>0.90844999999999998</v>
      </c>
      <c r="I9090" s="12">
        <v>103.57135027514832</v>
      </c>
    </row>
    <row r="9091" spans="6:9" x14ac:dyDescent="0.3">
      <c r="F9091" s="2">
        <v>9086</v>
      </c>
      <c r="G9091" s="12">
        <f ca="1"/>
        <v>103.54784496296068</v>
      </c>
      <c r="H9091" s="12">
        <v>0.90854999999999997</v>
      </c>
      <c r="I9091" s="12">
        <v>103.57167671715155</v>
      </c>
    </row>
    <row r="9092" spans="6:9" x14ac:dyDescent="0.3">
      <c r="F9092" s="2">
        <v>9087</v>
      </c>
      <c r="G9092" s="12">
        <f ca="1"/>
        <v>103.54800641623997</v>
      </c>
      <c r="H9092" s="12">
        <v>0.90864999999999996</v>
      </c>
      <c r="I9092" s="12">
        <v>103.57200339681636</v>
      </c>
    </row>
    <row r="9093" spans="6:9" x14ac:dyDescent="0.3">
      <c r="F9093" s="2">
        <v>9088</v>
      </c>
      <c r="G9093" s="12">
        <f ca="1"/>
        <v>103.54818707774555</v>
      </c>
      <c r="H9093" s="12">
        <v>0.90874999999999995</v>
      </c>
      <c r="I9093" s="12">
        <v>103.57233031463097</v>
      </c>
    </row>
    <row r="9094" spans="6:9" x14ac:dyDescent="0.3">
      <c r="F9094" s="2">
        <v>9089</v>
      </c>
      <c r="G9094" s="12">
        <f ca="1"/>
        <v>103.54853513845143</v>
      </c>
      <c r="H9094" s="12">
        <v>0.90885000000000005</v>
      </c>
      <c r="I9094" s="12">
        <v>103.57265747108511</v>
      </c>
    </row>
    <row r="9095" spans="6:9" x14ac:dyDescent="0.3">
      <c r="F9095" s="2">
        <v>9090</v>
      </c>
      <c r="G9095" s="12">
        <f ca="1"/>
        <v>103.54898324023789</v>
      </c>
      <c r="H9095" s="12">
        <v>0.90895000000000004</v>
      </c>
      <c r="I9095" s="12">
        <v>103.57298486666998</v>
      </c>
    </row>
    <row r="9096" spans="6:9" x14ac:dyDescent="0.3">
      <c r="F9096" s="2">
        <v>9091</v>
      </c>
      <c r="G9096" s="12">
        <f ca="1"/>
        <v>103.54947922031201</v>
      </c>
      <c r="H9096" s="12">
        <v>0.90905000000000002</v>
      </c>
      <c r="I9096" s="12">
        <v>103.57331250187838</v>
      </c>
    </row>
    <row r="9097" spans="6:9" x14ac:dyDescent="0.3">
      <c r="F9097" s="2">
        <v>9092</v>
      </c>
      <c r="G9097" s="12">
        <f ca="1"/>
        <v>103.54958802365564</v>
      </c>
      <c r="H9097" s="12">
        <v>0.90915000000000001</v>
      </c>
      <c r="I9097" s="12">
        <v>103.57364037720458</v>
      </c>
    </row>
    <row r="9098" spans="6:9" x14ac:dyDescent="0.3">
      <c r="F9098" s="2">
        <v>9093</v>
      </c>
      <c r="G9098" s="12">
        <f ca="1"/>
        <v>103.54999802058609</v>
      </c>
      <c r="H9098" s="12">
        <v>0.90925</v>
      </c>
      <c r="I9098" s="12">
        <v>103.57396849314448</v>
      </c>
    </row>
    <row r="9099" spans="6:9" x14ac:dyDescent="0.3">
      <c r="F9099" s="2">
        <v>9094</v>
      </c>
      <c r="G9099" s="12">
        <f ca="1"/>
        <v>103.55030583446971</v>
      </c>
      <c r="H9099" s="12">
        <v>0.90934999999999999</v>
      </c>
      <c r="I9099" s="12">
        <v>103.57429685019542</v>
      </c>
    </row>
    <row r="9100" spans="6:9" x14ac:dyDescent="0.3">
      <c r="F9100" s="2">
        <v>9095</v>
      </c>
      <c r="G9100" s="12">
        <f ca="1"/>
        <v>103.55046983402342</v>
      </c>
      <c r="H9100" s="12">
        <v>0.90944999999999998</v>
      </c>
      <c r="I9100" s="12">
        <v>103.57462544885638</v>
      </c>
    </row>
    <row r="9101" spans="6:9" x14ac:dyDescent="0.3">
      <c r="F9101" s="2">
        <v>9096</v>
      </c>
      <c r="G9101" s="12">
        <f ca="1"/>
        <v>103.55152563811752</v>
      </c>
      <c r="H9101" s="12">
        <v>0.90954999999999997</v>
      </c>
      <c r="I9101" s="12">
        <v>103.57495428962787</v>
      </c>
    </row>
    <row r="9102" spans="6:9" x14ac:dyDescent="0.3">
      <c r="F9102" s="2">
        <v>9097</v>
      </c>
      <c r="G9102" s="12">
        <f ca="1"/>
        <v>103.55174573699438</v>
      </c>
      <c r="H9102" s="12">
        <v>0.90964999999999996</v>
      </c>
      <c r="I9102" s="12">
        <v>103.57528337301194</v>
      </c>
    </row>
    <row r="9103" spans="6:9" x14ac:dyDescent="0.3">
      <c r="F9103" s="2">
        <v>9098</v>
      </c>
      <c r="G9103" s="12">
        <f ca="1"/>
        <v>103.55178706799983</v>
      </c>
      <c r="H9103" s="12">
        <v>0.90974999999999995</v>
      </c>
      <c r="I9103" s="12">
        <v>103.57561269951229</v>
      </c>
    </row>
    <row r="9104" spans="6:9" x14ac:dyDescent="0.3">
      <c r="F9104" s="2">
        <v>9099</v>
      </c>
      <c r="G9104" s="12">
        <f ca="1"/>
        <v>103.55273112813296</v>
      </c>
      <c r="H9104" s="12">
        <v>0.90985000000000005</v>
      </c>
      <c r="I9104" s="12">
        <v>103.57594226963413</v>
      </c>
    </row>
    <row r="9105" spans="6:9" x14ac:dyDescent="0.3">
      <c r="F9105" s="2">
        <v>9100</v>
      </c>
      <c r="G9105" s="12">
        <f ca="1"/>
        <v>103.55276243842705</v>
      </c>
      <c r="H9105" s="12">
        <v>0.90995000000000004</v>
      </c>
      <c r="I9105" s="12">
        <v>103.57627208388429</v>
      </c>
    </row>
    <row r="9106" spans="6:9" x14ac:dyDescent="0.3">
      <c r="F9106" s="2">
        <v>9101</v>
      </c>
      <c r="G9106" s="12">
        <f ca="1"/>
        <v>103.55301862301468</v>
      </c>
      <c r="H9106" s="12">
        <v>0.91005000000000003</v>
      </c>
      <c r="I9106" s="12">
        <v>103.57660214277121</v>
      </c>
    </row>
    <row r="9107" spans="6:9" x14ac:dyDescent="0.3">
      <c r="F9107" s="2">
        <v>9102</v>
      </c>
      <c r="G9107" s="12">
        <f ca="1"/>
        <v>103.55349235959865</v>
      </c>
      <c r="H9107" s="12">
        <v>0.91015000000000001</v>
      </c>
      <c r="I9107" s="12">
        <v>103.57693244680489</v>
      </c>
    </row>
    <row r="9108" spans="6:9" x14ac:dyDescent="0.3">
      <c r="F9108" s="2">
        <v>9103</v>
      </c>
      <c r="G9108" s="12">
        <f ca="1"/>
        <v>103.5537444964709</v>
      </c>
      <c r="H9108" s="12">
        <v>0.91025</v>
      </c>
      <c r="I9108" s="12">
        <v>103.57726299649697</v>
      </c>
    </row>
    <row r="9109" spans="6:9" x14ac:dyDescent="0.3">
      <c r="F9109" s="2">
        <v>9104</v>
      </c>
      <c r="G9109" s="12">
        <f ca="1"/>
        <v>103.55380350141166</v>
      </c>
      <c r="H9109" s="12">
        <v>0.91034999999999999</v>
      </c>
      <c r="I9109" s="12">
        <v>103.5775937923607</v>
      </c>
    </row>
    <row r="9110" spans="6:9" x14ac:dyDescent="0.3">
      <c r="F9110" s="2">
        <v>9105</v>
      </c>
      <c r="G9110" s="12">
        <f ca="1"/>
        <v>103.55399040432874</v>
      </c>
      <c r="H9110" s="12">
        <v>0.91044999999999998</v>
      </c>
      <c r="I9110" s="12">
        <v>103.57792483491096</v>
      </c>
    </row>
    <row r="9111" spans="6:9" x14ac:dyDescent="0.3">
      <c r="F9111" s="2">
        <v>9106</v>
      </c>
      <c r="G9111" s="12">
        <f ca="1"/>
        <v>103.55411599288684</v>
      </c>
      <c r="H9111" s="12">
        <v>0.91054999999999997</v>
      </c>
      <c r="I9111" s="12">
        <v>103.57825612466425</v>
      </c>
    </row>
    <row r="9112" spans="6:9" x14ac:dyDescent="0.3">
      <c r="F9112" s="2">
        <v>9107</v>
      </c>
      <c r="G9112" s="12">
        <f ca="1"/>
        <v>103.55465210609744</v>
      </c>
      <c r="H9112" s="12">
        <v>0.91064999999999996</v>
      </c>
      <c r="I9112" s="12">
        <v>103.57858766213872</v>
      </c>
    </row>
    <row r="9113" spans="6:9" x14ac:dyDescent="0.3">
      <c r="F9113" s="2">
        <v>9108</v>
      </c>
      <c r="G9113" s="12">
        <f ca="1"/>
        <v>103.55583100560821</v>
      </c>
      <c r="H9113" s="12">
        <v>0.91074999999999995</v>
      </c>
      <c r="I9113" s="12">
        <v>103.57891944785412</v>
      </c>
    </row>
    <row r="9114" spans="6:9" x14ac:dyDescent="0.3">
      <c r="F9114" s="2">
        <v>9109</v>
      </c>
      <c r="G9114" s="12">
        <f ca="1"/>
        <v>103.55611060570548</v>
      </c>
      <c r="H9114" s="12">
        <v>0.91085000000000005</v>
      </c>
      <c r="I9114" s="12">
        <v>103.57925148233193</v>
      </c>
    </row>
    <row r="9115" spans="6:9" x14ac:dyDescent="0.3">
      <c r="F9115" s="2">
        <v>9110</v>
      </c>
      <c r="G9115" s="12">
        <f ca="1"/>
        <v>103.55636123268791</v>
      </c>
      <c r="H9115" s="12">
        <v>0.91095000000000004</v>
      </c>
      <c r="I9115" s="12">
        <v>103.57958376609521</v>
      </c>
    </row>
    <row r="9116" spans="6:9" x14ac:dyDescent="0.3">
      <c r="F9116" s="2">
        <v>9111</v>
      </c>
      <c r="G9116" s="12">
        <f ca="1"/>
        <v>103.55667768384394</v>
      </c>
      <c r="H9116" s="12">
        <v>0.91105000000000003</v>
      </c>
      <c r="I9116" s="12">
        <v>103.57991629966874</v>
      </c>
    </row>
    <row r="9117" spans="6:9" x14ac:dyDescent="0.3">
      <c r="F9117" s="2">
        <v>9112</v>
      </c>
      <c r="G9117" s="12">
        <f ca="1"/>
        <v>103.55701172510048</v>
      </c>
      <c r="H9117" s="12">
        <v>0.91115000000000002</v>
      </c>
      <c r="I9117" s="12">
        <v>103.58024908357893</v>
      </c>
    </row>
    <row r="9118" spans="6:9" x14ac:dyDescent="0.3">
      <c r="F9118" s="2">
        <v>9113</v>
      </c>
      <c r="G9118" s="12">
        <f ca="1"/>
        <v>103.55701918071298</v>
      </c>
      <c r="H9118" s="12">
        <v>0.91125</v>
      </c>
      <c r="I9118" s="12">
        <v>103.58058211835392</v>
      </c>
    </row>
    <row r="9119" spans="6:9" x14ac:dyDescent="0.3">
      <c r="F9119" s="2">
        <v>9114</v>
      </c>
      <c r="G9119" s="12">
        <f ca="1"/>
        <v>103.55704331408845</v>
      </c>
      <c r="H9119" s="12">
        <v>0.91134999999999999</v>
      </c>
      <c r="I9119" s="12">
        <v>103.58091540452348</v>
      </c>
    </row>
    <row r="9120" spans="6:9" x14ac:dyDescent="0.3">
      <c r="F9120" s="2">
        <v>9115</v>
      </c>
      <c r="G9120" s="12">
        <f ca="1"/>
        <v>103.55780927928269</v>
      </c>
      <c r="H9120" s="12">
        <v>0.91144999999999998</v>
      </c>
      <c r="I9120" s="12">
        <v>103.58124894261914</v>
      </c>
    </row>
    <row r="9121" spans="6:9" x14ac:dyDescent="0.3">
      <c r="F9121" s="2">
        <v>9116</v>
      </c>
      <c r="G9121" s="12">
        <f ca="1"/>
        <v>103.55809904710891</v>
      </c>
      <c r="H9121" s="12">
        <v>0.91154999999999997</v>
      </c>
      <c r="I9121" s="12">
        <v>103.58158273317406</v>
      </c>
    </row>
    <row r="9122" spans="6:9" x14ac:dyDescent="0.3">
      <c r="F9122" s="2">
        <v>9117</v>
      </c>
      <c r="G9122" s="12">
        <f ca="1"/>
        <v>103.55840069667917</v>
      </c>
      <c r="H9122" s="12">
        <v>0.91164999999999996</v>
      </c>
      <c r="I9122" s="12">
        <v>103.58191677672316</v>
      </c>
    </row>
    <row r="9123" spans="6:9" x14ac:dyDescent="0.3">
      <c r="F9123" s="2">
        <v>9118</v>
      </c>
      <c r="G9123" s="12">
        <f ca="1"/>
        <v>103.55866493320632</v>
      </c>
      <c r="H9123" s="12">
        <v>0.91174999999999995</v>
      </c>
      <c r="I9123" s="12">
        <v>103.58225107380308</v>
      </c>
    </row>
    <row r="9124" spans="6:9" x14ac:dyDescent="0.3">
      <c r="F9124" s="2">
        <v>9119</v>
      </c>
      <c r="G9124" s="12">
        <f ca="1"/>
        <v>103.5590241714191</v>
      </c>
      <c r="H9124" s="12">
        <v>0.91185000000000005</v>
      </c>
      <c r="I9124" s="12">
        <v>103.58258562495215</v>
      </c>
    </row>
    <row r="9125" spans="6:9" x14ac:dyDescent="0.3">
      <c r="F9125" s="2">
        <v>9120</v>
      </c>
      <c r="G9125" s="12">
        <f ca="1"/>
        <v>103.5597534984426</v>
      </c>
      <c r="H9125" s="12">
        <v>0.91195000000000004</v>
      </c>
      <c r="I9125" s="12">
        <v>103.58292043071043</v>
      </c>
    </row>
    <row r="9126" spans="6:9" x14ac:dyDescent="0.3">
      <c r="F9126" s="2">
        <v>9121</v>
      </c>
      <c r="G9126" s="12">
        <f ca="1"/>
        <v>103.56007839106091</v>
      </c>
      <c r="H9126" s="12">
        <v>0.91205000000000003</v>
      </c>
      <c r="I9126" s="12">
        <v>103.58325549161977</v>
      </c>
    </row>
    <row r="9127" spans="6:9" x14ac:dyDescent="0.3">
      <c r="F9127" s="2">
        <v>9122</v>
      </c>
      <c r="G9127" s="12">
        <f ca="1"/>
        <v>103.56050411583092</v>
      </c>
      <c r="H9127" s="12">
        <v>0.91215000000000002</v>
      </c>
      <c r="I9127" s="12">
        <v>103.5835908082237</v>
      </c>
    </row>
    <row r="9128" spans="6:9" x14ac:dyDescent="0.3">
      <c r="F9128" s="2">
        <v>9123</v>
      </c>
      <c r="G9128" s="12">
        <f ca="1"/>
        <v>103.56062171823496</v>
      </c>
      <c r="H9128" s="12">
        <v>0.91225000000000001</v>
      </c>
      <c r="I9128" s="12">
        <v>103.58392638106758</v>
      </c>
    </row>
    <row r="9129" spans="6:9" x14ac:dyDescent="0.3">
      <c r="F9129" s="2">
        <v>9124</v>
      </c>
      <c r="G9129" s="12">
        <f ca="1"/>
        <v>103.56137207952823</v>
      </c>
      <c r="H9129" s="12">
        <v>0.91234999999999999</v>
      </c>
      <c r="I9129" s="12">
        <v>103.58426221069848</v>
      </c>
    </row>
    <row r="9130" spans="6:9" x14ac:dyDescent="0.3">
      <c r="F9130" s="2">
        <v>9125</v>
      </c>
      <c r="G9130" s="12">
        <f ca="1"/>
        <v>103.56173105299455</v>
      </c>
      <c r="H9130" s="12">
        <v>0.91244999999999998</v>
      </c>
      <c r="I9130" s="12">
        <v>103.58459829766524</v>
      </c>
    </row>
    <row r="9131" spans="6:9" x14ac:dyDescent="0.3">
      <c r="F9131" s="2">
        <v>9126</v>
      </c>
      <c r="G9131" s="12">
        <f ca="1"/>
        <v>103.5620898983031</v>
      </c>
      <c r="H9131" s="12">
        <v>0.91254999999999997</v>
      </c>
      <c r="I9131" s="12">
        <v>103.58493464251849</v>
      </c>
    </row>
    <row r="9132" spans="6:9" x14ac:dyDescent="0.3">
      <c r="F9132" s="2">
        <v>9127</v>
      </c>
      <c r="G9132" s="12">
        <f ca="1"/>
        <v>103.56245287894178</v>
      </c>
      <c r="H9132" s="12">
        <v>0.91264999999999996</v>
      </c>
      <c r="I9132" s="12">
        <v>103.58527124581065</v>
      </c>
    </row>
    <row r="9133" spans="6:9" x14ac:dyDescent="0.3">
      <c r="F9133" s="2">
        <v>9128</v>
      </c>
      <c r="G9133" s="12">
        <f ca="1"/>
        <v>103.56269063546965</v>
      </c>
      <c r="H9133" s="12">
        <v>0.91274999999999995</v>
      </c>
      <c r="I9133" s="12">
        <v>103.58560810809594</v>
      </c>
    </row>
    <row r="9134" spans="6:9" x14ac:dyDescent="0.3">
      <c r="F9134" s="2">
        <v>9129</v>
      </c>
      <c r="G9134" s="12">
        <f ca="1"/>
        <v>103.5639242210291</v>
      </c>
      <c r="H9134" s="12">
        <v>0.91285000000000005</v>
      </c>
      <c r="I9134" s="12">
        <v>103.58594522993036</v>
      </c>
    </row>
    <row r="9135" spans="6:9" x14ac:dyDescent="0.3">
      <c r="F9135" s="2">
        <v>9130</v>
      </c>
      <c r="G9135" s="12">
        <f ca="1"/>
        <v>103.56396417538164</v>
      </c>
      <c r="H9135" s="12">
        <v>0.91295000000000004</v>
      </c>
      <c r="I9135" s="12">
        <v>103.58628261187172</v>
      </c>
    </row>
    <row r="9136" spans="6:9" x14ac:dyDescent="0.3">
      <c r="F9136" s="2">
        <v>9131</v>
      </c>
      <c r="G9136" s="12">
        <f ca="1"/>
        <v>103.56417748501744</v>
      </c>
      <c r="H9136" s="12">
        <v>0.91305000000000003</v>
      </c>
      <c r="I9136" s="12">
        <v>103.58662025447968</v>
      </c>
    </row>
    <row r="9137" spans="6:9" x14ac:dyDescent="0.3">
      <c r="F9137" s="2">
        <v>9132</v>
      </c>
      <c r="G9137" s="12">
        <f ca="1"/>
        <v>103.56423296762379</v>
      </c>
      <c r="H9137" s="12">
        <v>0.91315000000000002</v>
      </c>
      <c r="I9137" s="12">
        <v>103.58695815831571</v>
      </c>
    </row>
    <row r="9138" spans="6:9" x14ac:dyDescent="0.3">
      <c r="F9138" s="2">
        <v>9133</v>
      </c>
      <c r="G9138" s="12">
        <f ca="1"/>
        <v>103.56454869517019</v>
      </c>
      <c r="H9138" s="12">
        <v>0.91325000000000001</v>
      </c>
      <c r="I9138" s="12">
        <v>103.58729632394308</v>
      </c>
    </row>
    <row r="9139" spans="6:9" x14ac:dyDescent="0.3">
      <c r="F9139" s="2">
        <v>9134</v>
      </c>
      <c r="G9139" s="12">
        <f ca="1"/>
        <v>103.56468697935989</v>
      </c>
      <c r="H9139" s="12">
        <v>0.91335</v>
      </c>
      <c r="I9139" s="12">
        <v>103.58763475192694</v>
      </c>
    </row>
    <row r="9140" spans="6:9" x14ac:dyDescent="0.3">
      <c r="F9140" s="2">
        <v>9135</v>
      </c>
      <c r="G9140" s="12">
        <f ca="1"/>
        <v>103.56503720409967</v>
      </c>
      <c r="H9140" s="12">
        <v>0.91344999999999998</v>
      </c>
      <c r="I9140" s="12">
        <v>103.58797344283428</v>
      </c>
    </row>
    <row r="9141" spans="6:9" x14ac:dyDescent="0.3">
      <c r="F9141" s="2">
        <v>9136</v>
      </c>
      <c r="G9141" s="12">
        <f ca="1"/>
        <v>103.56538238224338</v>
      </c>
      <c r="H9141" s="12">
        <v>0.91354999999999997</v>
      </c>
      <c r="I9141" s="12">
        <v>103.58831239723396</v>
      </c>
    </row>
    <row r="9142" spans="6:9" x14ac:dyDescent="0.3">
      <c r="F9142" s="2">
        <v>9137</v>
      </c>
      <c r="G9142" s="12">
        <f ca="1"/>
        <v>103.56609803995281</v>
      </c>
      <c r="H9142" s="12">
        <v>0.91364999999999996</v>
      </c>
      <c r="I9142" s="12">
        <v>103.58865161569668</v>
      </c>
    </row>
    <row r="9143" spans="6:9" x14ac:dyDescent="0.3">
      <c r="F9143" s="2">
        <v>9138</v>
      </c>
      <c r="G9143" s="12">
        <f ca="1"/>
        <v>103.56610167272736</v>
      </c>
      <c r="H9143" s="12">
        <v>0.91374999999999995</v>
      </c>
      <c r="I9143" s="12">
        <v>103.58899109879502</v>
      </c>
    </row>
    <row r="9144" spans="6:9" x14ac:dyDescent="0.3">
      <c r="F9144" s="2">
        <v>9139</v>
      </c>
      <c r="G9144" s="12">
        <f ca="1"/>
        <v>103.56659082274525</v>
      </c>
      <c r="H9144" s="12">
        <v>0.91385000000000005</v>
      </c>
      <c r="I9144" s="12">
        <v>103.58933084710348</v>
      </c>
    </row>
    <row r="9145" spans="6:9" x14ac:dyDescent="0.3">
      <c r="F9145" s="2">
        <v>9140</v>
      </c>
      <c r="G9145" s="12">
        <f ca="1"/>
        <v>103.56709484681735</v>
      </c>
      <c r="H9145" s="12">
        <v>0.91395000000000004</v>
      </c>
      <c r="I9145" s="12">
        <v>103.5896708611984</v>
      </c>
    </row>
    <row r="9146" spans="6:9" x14ac:dyDescent="0.3">
      <c r="F9146" s="2">
        <v>9141</v>
      </c>
      <c r="G9146" s="12">
        <f ca="1"/>
        <v>103.56724584003102</v>
      </c>
      <c r="H9146" s="12">
        <v>0.91405000000000003</v>
      </c>
      <c r="I9146" s="12">
        <v>103.59001114165805</v>
      </c>
    </row>
    <row r="9147" spans="6:9" x14ac:dyDescent="0.3">
      <c r="F9147" s="2">
        <v>9142</v>
      </c>
      <c r="G9147" s="12">
        <f ca="1"/>
        <v>103.56726535940633</v>
      </c>
      <c r="H9147" s="12">
        <v>0.91415000000000002</v>
      </c>
      <c r="I9147" s="12">
        <v>103.5903516890626</v>
      </c>
    </row>
    <row r="9148" spans="6:9" x14ac:dyDescent="0.3">
      <c r="F9148" s="2">
        <v>9143</v>
      </c>
      <c r="G9148" s="12">
        <f ca="1"/>
        <v>103.56745566959911</v>
      </c>
      <c r="H9148" s="12">
        <v>0.91425000000000001</v>
      </c>
      <c r="I9148" s="12">
        <v>103.59069250399415</v>
      </c>
    </row>
    <row r="9149" spans="6:9" x14ac:dyDescent="0.3">
      <c r="F9149" s="2">
        <v>9144</v>
      </c>
      <c r="G9149" s="12">
        <f ca="1"/>
        <v>103.56842092047249</v>
      </c>
      <c r="H9149" s="12">
        <v>0.91435</v>
      </c>
      <c r="I9149" s="12">
        <v>103.5910335870367</v>
      </c>
    </row>
    <row r="9150" spans="6:9" x14ac:dyDescent="0.3">
      <c r="F9150" s="2">
        <v>9145</v>
      </c>
      <c r="G9150" s="12">
        <f ca="1"/>
        <v>103.56895220654592</v>
      </c>
      <c r="H9150" s="12">
        <v>0.91444999999999999</v>
      </c>
      <c r="I9150" s="12">
        <v>103.59137493877623</v>
      </c>
    </row>
    <row r="9151" spans="6:9" x14ac:dyDescent="0.3">
      <c r="F9151" s="2">
        <v>9146</v>
      </c>
      <c r="G9151" s="12">
        <f ca="1"/>
        <v>103.56912675543582</v>
      </c>
      <c r="H9151" s="12">
        <v>0.91454999999999997</v>
      </c>
      <c r="I9151" s="12">
        <v>103.59171655980059</v>
      </c>
    </row>
    <row r="9152" spans="6:9" x14ac:dyDescent="0.3">
      <c r="F9152" s="2">
        <v>9147</v>
      </c>
      <c r="G9152" s="12">
        <f ca="1"/>
        <v>103.56913922186921</v>
      </c>
      <c r="H9152" s="12">
        <v>0.91464999999999996</v>
      </c>
      <c r="I9152" s="12">
        <v>103.59205845069964</v>
      </c>
    </row>
    <row r="9153" spans="6:9" x14ac:dyDescent="0.3">
      <c r="F9153" s="2">
        <v>9148</v>
      </c>
      <c r="G9153" s="12">
        <f ca="1"/>
        <v>103.56916218163288</v>
      </c>
      <c r="H9153" s="12">
        <v>0.91474999999999995</v>
      </c>
      <c r="I9153" s="12">
        <v>103.59240061206521</v>
      </c>
    </row>
    <row r="9154" spans="6:9" x14ac:dyDescent="0.3">
      <c r="F9154" s="2">
        <v>9149</v>
      </c>
      <c r="G9154" s="12">
        <f ca="1"/>
        <v>103.57000663461351</v>
      </c>
      <c r="H9154" s="12">
        <v>0.91485000000000005</v>
      </c>
      <c r="I9154" s="12">
        <v>103.59274304449103</v>
      </c>
    </row>
    <row r="9155" spans="6:9" x14ac:dyDescent="0.3">
      <c r="F9155" s="2">
        <v>9150</v>
      </c>
      <c r="G9155" s="12">
        <f ca="1"/>
        <v>103.57006890217215</v>
      </c>
      <c r="H9155" s="12">
        <v>0.91495000000000004</v>
      </c>
      <c r="I9155" s="12">
        <v>103.59308574857289</v>
      </c>
    </row>
    <row r="9156" spans="6:9" x14ac:dyDescent="0.3">
      <c r="F9156" s="2">
        <v>9151</v>
      </c>
      <c r="G9156" s="12">
        <f ca="1"/>
        <v>103.57023215026872</v>
      </c>
      <c r="H9156" s="12">
        <v>0.91505000000000003</v>
      </c>
      <c r="I9156" s="12">
        <v>103.59342872490852</v>
      </c>
    </row>
    <row r="9157" spans="6:9" x14ac:dyDescent="0.3">
      <c r="F9157" s="2">
        <v>9152</v>
      </c>
      <c r="G9157" s="12">
        <f ca="1"/>
        <v>103.57053602201501</v>
      </c>
      <c r="H9157" s="12">
        <v>0.91515000000000002</v>
      </c>
      <c r="I9157" s="12">
        <v>103.59377197409766</v>
      </c>
    </row>
    <row r="9158" spans="6:9" x14ac:dyDescent="0.3">
      <c r="F9158" s="2">
        <v>9153</v>
      </c>
      <c r="G9158" s="12">
        <f ca="1"/>
        <v>103.57060580238364</v>
      </c>
      <c r="H9158" s="12">
        <v>0.91525000000000001</v>
      </c>
      <c r="I9158" s="12">
        <v>103.59411549674205</v>
      </c>
    </row>
    <row r="9159" spans="6:9" x14ac:dyDescent="0.3">
      <c r="F9159" s="2">
        <v>9154</v>
      </c>
      <c r="G9159" s="12">
        <f ca="1"/>
        <v>103.57100588093348</v>
      </c>
      <c r="H9159" s="12">
        <v>0.91535</v>
      </c>
      <c r="I9159" s="12">
        <v>103.59445929344544</v>
      </c>
    </row>
    <row r="9160" spans="6:9" x14ac:dyDescent="0.3">
      <c r="F9160" s="2">
        <v>9155</v>
      </c>
      <c r="G9160" s="12">
        <f ca="1"/>
        <v>103.57148244052233</v>
      </c>
      <c r="H9160" s="12">
        <v>0.91544999999999999</v>
      </c>
      <c r="I9160" s="12">
        <v>103.59480336481361</v>
      </c>
    </row>
    <row r="9161" spans="6:9" x14ac:dyDescent="0.3">
      <c r="F9161" s="2">
        <v>9156</v>
      </c>
      <c r="G9161" s="12">
        <f ca="1"/>
        <v>103.57175894738246</v>
      </c>
      <c r="H9161" s="12">
        <v>0.91554999999999997</v>
      </c>
      <c r="I9161" s="12">
        <v>103.59514771145439</v>
      </c>
    </row>
    <row r="9162" spans="6:9" x14ac:dyDescent="0.3">
      <c r="F9162" s="2">
        <v>9157</v>
      </c>
      <c r="G9162" s="12">
        <f ca="1"/>
        <v>103.57181631995405</v>
      </c>
      <c r="H9162" s="12">
        <v>0.91564999999999996</v>
      </c>
      <c r="I9162" s="12">
        <v>103.59549233397763</v>
      </c>
    </row>
    <row r="9163" spans="6:9" x14ac:dyDescent="0.3">
      <c r="F9163" s="2">
        <v>9158</v>
      </c>
      <c r="G9163" s="12">
        <f ca="1"/>
        <v>103.57217653161545</v>
      </c>
      <c r="H9163" s="12">
        <v>0.91574999999999995</v>
      </c>
      <c r="I9163" s="12">
        <v>103.59583723299522</v>
      </c>
    </row>
    <row r="9164" spans="6:9" x14ac:dyDescent="0.3">
      <c r="F9164" s="2">
        <v>9159</v>
      </c>
      <c r="G9164" s="12">
        <f ca="1"/>
        <v>103.57272786217274</v>
      </c>
      <c r="H9164" s="12">
        <v>0.91585000000000005</v>
      </c>
      <c r="I9164" s="12">
        <v>103.59618240912116</v>
      </c>
    </row>
    <row r="9165" spans="6:9" x14ac:dyDescent="0.3">
      <c r="F9165" s="2">
        <v>9160</v>
      </c>
      <c r="G9165" s="12">
        <f ca="1"/>
        <v>103.57361587075431</v>
      </c>
      <c r="H9165" s="12">
        <v>0.91595000000000004</v>
      </c>
      <c r="I9165" s="12">
        <v>103.59652786297147</v>
      </c>
    </row>
    <row r="9166" spans="6:9" x14ac:dyDescent="0.3">
      <c r="F9166" s="2">
        <v>9161</v>
      </c>
      <c r="G9166" s="12">
        <f ca="1"/>
        <v>103.57389011406671</v>
      </c>
      <c r="H9166" s="12">
        <v>0.91605000000000003</v>
      </c>
      <c r="I9166" s="12">
        <v>103.59687359516427</v>
      </c>
    </row>
    <row r="9167" spans="6:9" x14ac:dyDescent="0.3">
      <c r="F9167" s="2">
        <v>9162</v>
      </c>
      <c r="G9167" s="12">
        <f ca="1"/>
        <v>103.57392738576478</v>
      </c>
      <c r="H9167" s="12">
        <v>0.91615000000000002</v>
      </c>
      <c r="I9167" s="12">
        <v>103.59721960631975</v>
      </c>
    </row>
    <row r="9168" spans="6:9" x14ac:dyDescent="0.3">
      <c r="F9168" s="2">
        <v>9163</v>
      </c>
      <c r="G9168" s="12">
        <f ca="1"/>
        <v>103.57403791673174</v>
      </c>
      <c r="H9168" s="12">
        <v>0.91625000000000001</v>
      </c>
      <c r="I9168" s="12">
        <v>103.59756589706026</v>
      </c>
    </row>
    <row r="9169" spans="6:9" x14ac:dyDescent="0.3">
      <c r="F9169" s="2">
        <v>9164</v>
      </c>
      <c r="G9169" s="12">
        <f ca="1"/>
        <v>103.5747707379662</v>
      </c>
      <c r="H9169" s="12">
        <v>0.91635</v>
      </c>
      <c r="I9169" s="12">
        <v>103.59791246801019</v>
      </c>
    </row>
    <row r="9170" spans="6:9" x14ac:dyDescent="0.3">
      <c r="F9170" s="2">
        <v>9165</v>
      </c>
      <c r="G9170" s="12">
        <f ca="1"/>
        <v>103.57562802153743</v>
      </c>
      <c r="H9170" s="12">
        <v>0.91644999999999999</v>
      </c>
      <c r="I9170" s="12">
        <v>103.59825931979607</v>
      </c>
    </row>
    <row r="9171" spans="6:9" x14ac:dyDescent="0.3">
      <c r="F9171" s="2">
        <v>9166</v>
      </c>
      <c r="G9171" s="12">
        <f ca="1"/>
        <v>103.57588596970729</v>
      </c>
      <c r="H9171" s="12">
        <v>0.91654999999999998</v>
      </c>
      <c r="I9171" s="12">
        <v>103.59860645304657</v>
      </c>
    </row>
    <row r="9172" spans="6:9" x14ac:dyDescent="0.3">
      <c r="F9172" s="2">
        <v>9167</v>
      </c>
      <c r="G9172" s="12">
        <f ca="1"/>
        <v>103.5760367733686</v>
      </c>
      <c r="H9172" s="12">
        <v>0.91664999999999996</v>
      </c>
      <c r="I9172" s="12">
        <v>103.5989538683925</v>
      </c>
    </row>
    <row r="9173" spans="6:9" x14ac:dyDescent="0.3">
      <c r="F9173" s="2">
        <v>9168</v>
      </c>
      <c r="G9173" s="12">
        <f ca="1"/>
        <v>103.57679803548346</v>
      </c>
      <c r="H9173" s="12">
        <v>0.91674999999999995</v>
      </c>
      <c r="I9173" s="12">
        <v>103.59930156646679</v>
      </c>
    </row>
    <row r="9174" spans="6:9" x14ac:dyDescent="0.3">
      <c r="F9174" s="2">
        <v>9169</v>
      </c>
      <c r="G9174" s="12">
        <f ca="1"/>
        <v>103.57809506507189</v>
      </c>
      <c r="H9174" s="12">
        <v>0.91685000000000005</v>
      </c>
      <c r="I9174" s="12">
        <v>103.59964954790456</v>
      </c>
    </row>
    <row r="9175" spans="6:9" x14ac:dyDescent="0.3">
      <c r="F9175" s="2">
        <v>9170</v>
      </c>
      <c r="G9175" s="12">
        <f ca="1"/>
        <v>103.57811933858825</v>
      </c>
      <c r="H9175" s="12">
        <v>0.91695000000000004</v>
      </c>
      <c r="I9175" s="12">
        <v>103.59999781334307</v>
      </c>
    </row>
    <row r="9176" spans="6:9" x14ac:dyDescent="0.3">
      <c r="F9176" s="2">
        <v>9171</v>
      </c>
      <c r="G9176" s="12">
        <f ca="1"/>
        <v>103.57854827901755</v>
      </c>
      <c r="H9176" s="12">
        <v>0.91705000000000003</v>
      </c>
      <c r="I9176" s="12">
        <v>103.60034636342179</v>
      </c>
    </row>
    <row r="9177" spans="6:9" x14ac:dyDescent="0.3">
      <c r="F9177" s="2">
        <v>9172</v>
      </c>
      <c r="G9177" s="12">
        <f ca="1"/>
        <v>103.57911449494696</v>
      </c>
      <c r="H9177" s="12">
        <v>0.91715000000000002</v>
      </c>
      <c r="I9177" s="12">
        <v>103.60069519878235</v>
      </c>
    </row>
    <row r="9178" spans="6:9" x14ac:dyDescent="0.3">
      <c r="F9178" s="2">
        <v>9173</v>
      </c>
      <c r="G9178" s="12">
        <f ca="1"/>
        <v>103.57957873938989</v>
      </c>
      <c r="H9178" s="12">
        <v>0.91725000000000001</v>
      </c>
      <c r="I9178" s="12">
        <v>103.60104432006857</v>
      </c>
    </row>
    <row r="9179" spans="6:9" x14ac:dyDescent="0.3">
      <c r="F9179" s="2">
        <v>9174</v>
      </c>
      <c r="G9179" s="12">
        <f ca="1"/>
        <v>103.57971455112303</v>
      </c>
      <c r="H9179" s="12">
        <v>0.91735</v>
      </c>
      <c r="I9179" s="12">
        <v>103.60139372792652</v>
      </c>
    </row>
    <row r="9180" spans="6:9" x14ac:dyDescent="0.3">
      <c r="F9180" s="2">
        <v>9175</v>
      </c>
      <c r="G9180" s="12">
        <f ca="1"/>
        <v>103.57998331150579</v>
      </c>
      <c r="H9180" s="12">
        <v>0.91744999999999999</v>
      </c>
      <c r="I9180" s="12">
        <v>103.60174342300446</v>
      </c>
    </row>
    <row r="9181" spans="6:9" x14ac:dyDescent="0.3">
      <c r="F9181" s="2">
        <v>9176</v>
      </c>
      <c r="G9181" s="12">
        <f ca="1"/>
        <v>103.57999997164971</v>
      </c>
      <c r="H9181" s="12">
        <v>0.91754999999999998</v>
      </c>
      <c r="I9181" s="12">
        <v>103.6020934059529</v>
      </c>
    </row>
    <row r="9182" spans="6:9" x14ac:dyDescent="0.3">
      <c r="F9182" s="2">
        <v>9177</v>
      </c>
      <c r="G9182" s="12">
        <f ca="1"/>
        <v>103.58044612572445</v>
      </c>
      <c r="H9182" s="12">
        <v>0.91764999999999997</v>
      </c>
      <c r="I9182" s="12">
        <v>103.60244367742453</v>
      </c>
    </row>
    <row r="9183" spans="6:9" x14ac:dyDescent="0.3">
      <c r="F9183" s="2">
        <v>9178</v>
      </c>
      <c r="G9183" s="12">
        <f ca="1"/>
        <v>103.58095359808306</v>
      </c>
      <c r="H9183" s="12">
        <v>0.91774999999999995</v>
      </c>
      <c r="I9183" s="12">
        <v>103.60279423807437</v>
      </c>
    </row>
    <row r="9184" spans="6:9" x14ac:dyDescent="0.3">
      <c r="F9184" s="2">
        <v>9179</v>
      </c>
      <c r="G9184" s="12">
        <f ca="1"/>
        <v>103.58104347680219</v>
      </c>
      <c r="H9184" s="12">
        <v>0.91785000000000005</v>
      </c>
      <c r="I9184" s="12">
        <v>103.60314508855964</v>
      </c>
    </row>
    <row r="9185" spans="6:9" x14ac:dyDescent="0.3">
      <c r="F9185" s="2">
        <v>9180</v>
      </c>
      <c r="G9185" s="12">
        <f ca="1"/>
        <v>103.58105393382095</v>
      </c>
      <c r="H9185" s="12">
        <v>0.91795000000000004</v>
      </c>
      <c r="I9185" s="12">
        <v>103.60349622953987</v>
      </c>
    </row>
    <row r="9186" spans="6:9" x14ac:dyDescent="0.3">
      <c r="F9186" s="2">
        <v>9181</v>
      </c>
      <c r="G9186" s="12">
        <f ca="1"/>
        <v>103.58105835821046</v>
      </c>
      <c r="H9186" s="12">
        <v>0.91805000000000003</v>
      </c>
      <c r="I9186" s="12">
        <v>103.60384766167685</v>
      </c>
    </row>
    <row r="9187" spans="6:9" x14ac:dyDescent="0.3">
      <c r="F9187" s="2">
        <v>9182</v>
      </c>
      <c r="G9187" s="12">
        <f ca="1"/>
        <v>103.58146779954107</v>
      </c>
      <c r="H9187" s="12">
        <v>0.91815000000000002</v>
      </c>
      <c r="I9187" s="12">
        <v>103.60419938563467</v>
      </c>
    </row>
    <row r="9188" spans="6:9" x14ac:dyDescent="0.3">
      <c r="F9188" s="2">
        <v>9183</v>
      </c>
      <c r="G9188" s="12">
        <f ca="1"/>
        <v>103.5817349835467</v>
      </c>
      <c r="H9188" s="12">
        <v>0.91825000000000001</v>
      </c>
      <c r="I9188" s="12">
        <v>103.60455140207974</v>
      </c>
    </row>
    <row r="9189" spans="6:9" x14ac:dyDescent="0.3">
      <c r="F9189" s="2">
        <v>9184</v>
      </c>
      <c r="G9189" s="12">
        <f ca="1"/>
        <v>103.58180931353573</v>
      </c>
      <c r="H9189" s="12">
        <v>0.91835</v>
      </c>
      <c r="I9189" s="12">
        <v>103.60490371168072</v>
      </c>
    </row>
    <row r="9190" spans="6:9" x14ac:dyDescent="0.3">
      <c r="F9190" s="2">
        <v>9185</v>
      </c>
      <c r="G9190" s="12">
        <f ca="1"/>
        <v>103.58220789292392</v>
      </c>
      <c r="H9190" s="12">
        <v>0.91844999999999999</v>
      </c>
      <c r="I9190" s="12">
        <v>103.60525631510868</v>
      </c>
    </row>
    <row r="9191" spans="6:9" x14ac:dyDescent="0.3">
      <c r="F9191" s="2">
        <v>9186</v>
      </c>
      <c r="G9191" s="12">
        <f ca="1"/>
        <v>103.58234569335292</v>
      </c>
      <c r="H9191" s="12">
        <v>0.91854999999999998</v>
      </c>
      <c r="I9191" s="12">
        <v>103.60560921303696</v>
      </c>
    </row>
    <row r="9192" spans="6:9" x14ac:dyDescent="0.3">
      <c r="F9192" s="2">
        <v>9187</v>
      </c>
      <c r="G9192" s="12">
        <f ca="1"/>
        <v>103.58261523293193</v>
      </c>
      <c r="H9192" s="12">
        <v>0.91864999999999997</v>
      </c>
      <c r="I9192" s="12">
        <v>103.60596240614129</v>
      </c>
    </row>
    <row r="9193" spans="6:9" x14ac:dyDescent="0.3">
      <c r="F9193" s="2">
        <v>9188</v>
      </c>
      <c r="G9193" s="12">
        <f ca="1"/>
        <v>103.58355632466026</v>
      </c>
      <c r="H9193" s="12">
        <v>0.91874999999999996</v>
      </c>
      <c r="I9193" s="12">
        <v>103.60631589509973</v>
      </c>
    </row>
    <row r="9194" spans="6:9" x14ac:dyDescent="0.3">
      <c r="F9194" s="2">
        <v>9189</v>
      </c>
      <c r="G9194" s="12">
        <f ca="1"/>
        <v>103.5836024056423</v>
      </c>
      <c r="H9194" s="12">
        <v>0.91884999999999994</v>
      </c>
      <c r="I9194" s="12">
        <v>103.60666968059274</v>
      </c>
    </row>
    <row r="9195" spans="6:9" x14ac:dyDescent="0.3">
      <c r="F9195" s="2">
        <v>9190</v>
      </c>
      <c r="G9195" s="12">
        <f ca="1"/>
        <v>103.58365562346484</v>
      </c>
      <c r="H9195" s="12">
        <v>0.91895000000000004</v>
      </c>
      <c r="I9195" s="12">
        <v>103.60702376330312</v>
      </c>
    </row>
    <row r="9196" spans="6:9" x14ac:dyDescent="0.3">
      <c r="F9196" s="2">
        <v>9191</v>
      </c>
      <c r="G9196" s="12">
        <f ca="1"/>
        <v>103.58396936780377</v>
      </c>
      <c r="H9196" s="12">
        <v>0.91905000000000003</v>
      </c>
      <c r="I9196" s="12">
        <v>103.60737814391609</v>
      </c>
    </row>
    <row r="9197" spans="6:9" x14ac:dyDescent="0.3">
      <c r="F9197" s="2">
        <v>9192</v>
      </c>
      <c r="G9197" s="12">
        <f ca="1"/>
        <v>103.58439128585083</v>
      </c>
      <c r="H9197" s="12">
        <v>0.91915000000000002</v>
      </c>
      <c r="I9197" s="12">
        <v>103.60773282311928</v>
      </c>
    </row>
    <row r="9198" spans="6:9" x14ac:dyDescent="0.3">
      <c r="F9198" s="2">
        <v>9193</v>
      </c>
      <c r="G9198" s="12">
        <f ca="1"/>
        <v>103.58454972273553</v>
      </c>
      <c r="H9198" s="12">
        <v>0.91925000000000001</v>
      </c>
      <c r="I9198" s="12">
        <v>103.60808780160271</v>
      </c>
    </row>
    <row r="9199" spans="6:9" x14ac:dyDescent="0.3">
      <c r="F9199" s="2">
        <v>9194</v>
      </c>
      <c r="G9199" s="12">
        <f ca="1"/>
        <v>103.58507872685392</v>
      </c>
      <c r="H9199" s="12">
        <v>0.91935</v>
      </c>
      <c r="I9199" s="12">
        <v>103.60844308005882</v>
      </c>
    </row>
    <row r="9200" spans="6:9" x14ac:dyDescent="0.3">
      <c r="F9200" s="2">
        <v>9195</v>
      </c>
      <c r="G9200" s="12">
        <f ca="1"/>
        <v>103.58552586705351</v>
      </c>
      <c r="H9200" s="12">
        <v>0.91944999999999999</v>
      </c>
      <c r="I9200" s="12">
        <v>103.60879865918253</v>
      </c>
    </row>
    <row r="9201" spans="6:9" x14ac:dyDescent="0.3">
      <c r="F9201" s="2">
        <v>9196</v>
      </c>
      <c r="G9201" s="12">
        <f ca="1"/>
        <v>103.58563742979075</v>
      </c>
      <c r="H9201" s="12">
        <v>0.91954999999999998</v>
      </c>
      <c r="I9201" s="12">
        <v>103.60915453967117</v>
      </c>
    </row>
    <row r="9202" spans="6:9" x14ac:dyDescent="0.3">
      <c r="F9202" s="2">
        <v>9197</v>
      </c>
      <c r="G9202" s="12">
        <f ca="1"/>
        <v>103.58564278768657</v>
      </c>
      <c r="H9202" s="12">
        <v>0.91964999999999997</v>
      </c>
      <c r="I9202" s="12">
        <v>103.60951072222454</v>
      </c>
    </row>
    <row r="9203" spans="6:9" x14ac:dyDescent="0.3">
      <c r="F9203" s="2">
        <v>9198</v>
      </c>
      <c r="G9203" s="12">
        <f ca="1"/>
        <v>103.58576756985151</v>
      </c>
      <c r="H9203" s="12">
        <v>0.91974999999999996</v>
      </c>
      <c r="I9203" s="12">
        <v>103.60986720754495</v>
      </c>
    </row>
    <row r="9204" spans="6:9" x14ac:dyDescent="0.3">
      <c r="F9204" s="2">
        <v>9199</v>
      </c>
      <c r="G9204" s="12">
        <f ca="1"/>
        <v>103.58580057169388</v>
      </c>
      <c r="H9204" s="12">
        <v>0.91984999999999995</v>
      </c>
      <c r="I9204" s="12">
        <v>103.61022399633713</v>
      </c>
    </row>
    <row r="9205" spans="6:9" x14ac:dyDescent="0.3">
      <c r="F9205" s="2">
        <v>9200</v>
      </c>
      <c r="G9205" s="12">
        <f ca="1"/>
        <v>103.58588087350631</v>
      </c>
      <c r="H9205" s="12">
        <v>0.91995000000000005</v>
      </c>
      <c r="I9205" s="12">
        <v>103.61058108930834</v>
      </c>
    </row>
    <row r="9206" spans="6:9" x14ac:dyDescent="0.3">
      <c r="F9206" s="2">
        <v>9201</v>
      </c>
      <c r="G9206" s="12">
        <f ca="1"/>
        <v>103.58683351201356</v>
      </c>
      <c r="H9206" s="12">
        <v>0.92005000000000003</v>
      </c>
      <c r="I9206" s="12">
        <v>103.61093848716837</v>
      </c>
    </row>
    <row r="9207" spans="6:9" x14ac:dyDescent="0.3">
      <c r="F9207" s="2">
        <v>9202</v>
      </c>
      <c r="G9207" s="12">
        <f ca="1"/>
        <v>103.58687900123536</v>
      </c>
      <c r="H9207" s="12">
        <v>0.92015000000000002</v>
      </c>
      <c r="I9207" s="12">
        <v>103.61129619062949</v>
      </c>
    </row>
    <row r="9208" spans="6:9" x14ac:dyDescent="0.3">
      <c r="F9208" s="2">
        <v>9203</v>
      </c>
      <c r="G9208" s="12">
        <f ca="1"/>
        <v>103.58702311088071</v>
      </c>
      <c r="H9208" s="12">
        <v>0.92025000000000001</v>
      </c>
      <c r="I9208" s="12">
        <v>103.61165420040653</v>
      </c>
    </row>
    <row r="9209" spans="6:9" x14ac:dyDescent="0.3">
      <c r="F9209" s="2">
        <v>9204</v>
      </c>
      <c r="G9209" s="12">
        <f ca="1"/>
        <v>103.58760971348038</v>
      </c>
      <c r="H9209" s="12">
        <v>0.92035</v>
      </c>
      <c r="I9209" s="12">
        <v>103.61201251721687</v>
      </c>
    </row>
    <row r="9210" spans="6:9" x14ac:dyDescent="0.3">
      <c r="F9210" s="2">
        <v>9205</v>
      </c>
      <c r="G9210" s="12">
        <f ca="1"/>
        <v>103.58765419024178</v>
      </c>
      <c r="H9210" s="12">
        <v>0.92044999999999999</v>
      </c>
      <c r="I9210" s="12">
        <v>103.6123711417804</v>
      </c>
    </row>
    <row r="9211" spans="6:9" x14ac:dyDescent="0.3">
      <c r="F9211" s="2">
        <v>9206</v>
      </c>
      <c r="G9211" s="12">
        <f ca="1"/>
        <v>103.58793030226694</v>
      </c>
      <c r="H9211" s="12">
        <v>0.92054999999999998</v>
      </c>
      <c r="I9211" s="12">
        <v>103.61273007481965</v>
      </c>
    </row>
    <row r="9212" spans="6:9" x14ac:dyDescent="0.3">
      <c r="F9212" s="2">
        <v>9207</v>
      </c>
      <c r="G9212" s="12">
        <f ca="1"/>
        <v>103.58876738849276</v>
      </c>
      <c r="H9212" s="12">
        <v>0.92064999999999997</v>
      </c>
      <c r="I9212" s="12">
        <v>103.61308931705969</v>
      </c>
    </row>
    <row r="9213" spans="6:9" x14ac:dyDescent="0.3">
      <c r="F9213" s="2">
        <v>9208</v>
      </c>
      <c r="G9213" s="12">
        <f ca="1"/>
        <v>103.58899369569393</v>
      </c>
      <c r="H9213" s="12">
        <v>0.92074999999999996</v>
      </c>
      <c r="I9213" s="12">
        <v>103.61344886922818</v>
      </c>
    </row>
    <row r="9214" spans="6:9" x14ac:dyDescent="0.3">
      <c r="F9214" s="2">
        <v>9209</v>
      </c>
      <c r="G9214" s="12">
        <f ca="1"/>
        <v>103.58942837660403</v>
      </c>
      <c r="H9214" s="12">
        <v>0.92084999999999995</v>
      </c>
      <c r="I9214" s="12">
        <v>103.61380873205542</v>
      </c>
    </row>
    <row r="9215" spans="6:9" x14ac:dyDescent="0.3">
      <c r="F9215" s="2">
        <v>9210</v>
      </c>
      <c r="G9215" s="12">
        <f ca="1"/>
        <v>103.58975244576223</v>
      </c>
      <c r="H9215" s="12">
        <v>0.92095000000000005</v>
      </c>
      <c r="I9215" s="12">
        <v>103.61416890627429</v>
      </c>
    </row>
    <row r="9216" spans="6:9" x14ac:dyDescent="0.3">
      <c r="F9216" s="2">
        <v>9211</v>
      </c>
      <c r="G9216" s="12">
        <f ca="1"/>
        <v>103.59062776984247</v>
      </c>
      <c r="H9216" s="12">
        <v>0.92105000000000004</v>
      </c>
      <c r="I9216" s="12">
        <v>103.61452939262033</v>
      </c>
    </row>
    <row r="9217" spans="6:9" x14ac:dyDescent="0.3">
      <c r="F9217" s="2">
        <v>9212</v>
      </c>
      <c r="G9217" s="12">
        <f ca="1"/>
        <v>103.59063222272704</v>
      </c>
      <c r="H9217" s="12">
        <v>0.92115000000000002</v>
      </c>
      <c r="I9217" s="12">
        <v>103.61489019183171</v>
      </c>
    </row>
    <row r="9218" spans="6:9" x14ac:dyDescent="0.3">
      <c r="F9218" s="2">
        <v>9213</v>
      </c>
      <c r="G9218" s="12">
        <f ca="1"/>
        <v>103.59114143451849</v>
      </c>
      <c r="H9218" s="12">
        <v>0.92125000000000001</v>
      </c>
      <c r="I9218" s="12">
        <v>103.61525130464929</v>
      </c>
    </row>
    <row r="9219" spans="6:9" x14ac:dyDescent="0.3">
      <c r="F9219" s="2">
        <v>9214</v>
      </c>
      <c r="G9219" s="12">
        <f ca="1"/>
        <v>103.59143533509481</v>
      </c>
      <c r="H9219" s="12">
        <v>0.92135</v>
      </c>
      <c r="I9219" s="12">
        <v>103.61561273181657</v>
      </c>
    </row>
    <row r="9220" spans="6:9" x14ac:dyDescent="0.3">
      <c r="F9220" s="2">
        <v>9215</v>
      </c>
      <c r="G9220" s="12">
        <f ca="1"/>
        <v>103.59148932481544</v>
      </c>
      <c r="H9220" s="12">
        <v>0.92144999999999999</v>
      </c>
      <c r="I9220" s="12">
        <v>103.61597447407974</v>
      </c>
    </row>
    <row r="9221" spans="6:9" x14ac:dyDescent="0.3">
      <c r="F9221" s="2">
        <v>9216</v>
      </c>
      <c r="G9221" s="12">
        <f ca="1"/>
        <v>103.59183674131755</v>
      </c>
      <c r="H9221" s="12">
        <v>0.92154999999999998</v>
      </c>
      <c r="I9221" s="12">
        <v>103.61633653218769</v>
      </c>
    </row>
    <row r="9222" spans="6:9" x14ac:dyDescent="0.3">
      <c r="F9222" s="2">
        <v>9217</v>
      </c>
      <c r="G9222" s="12">
        <f ca="1"/>
        <v>103.59212783093906</v>
      </c>
      <c r="H9222" s="12">
        <v>0.92164999999999997</v>
      </c>
      <c r="I9222" s="12">
        <v>103.61669890689203</v>
      </c>
    </row>
    <row r="9223" spans="6:9" x14ac:dyDescent="0.3">
      <c r="F9223" s="2">
        <v>9218</v>
      </c>
      <c r="G9223" s="12">
        <f ca="1"/>
        <v>103.59314033656413</v>
      </c>
      <c r="H9223" s="12">
        <v>0.92174999999999996</v>
      </c>
      <c r="I9223" s="12">
        <v>103.61706159894707</v>
      </c>
    </row>
    <row r="9224" spans="6:9" x14ac:dyDescent="0.3">
      <c r="F9224" s="2">
        <v>9219</v>
      </c>
      <c r="G9224" s="12">
        <f ca="1"/>
        <v>103.59332911983284</v>
      </c>
      <c r="H9224" s="12">
        <v>0.92184999999999995</v>
      </c>
      <c r="I9224" s="12">
        <v>103.61742460910992</v>
      </c>
    </row>
    <row r="9225" spans="6:9" x14ac:dyDescent="0.3">
      <c r="F9225" s="2">
        <v>9220</v>
      </c>
      <c r="G9225" s="12">
        <f ca="1"/>
        <v>103.5941070695599</v>
      </c>
      <c r="H9225" s="12">
        <v>0.92195000000000005</v>
      </c>
      <c r="I9225" s="12">
        <v>103.61778793814037</v>
      </c>
    </row>
    <row r="9226" spans="6:9" x14ac:dyDescent="0.3">
      <c r="F9226" s="2">
        <v>9221</v>
      </c>
      <c r="G9226" s="12">
        <f ca="1"/>
        <v>103.59445994888428</v>
      </c>
      <c r="H9226" s="12">
        <v>0.92205000000000004</v>
      </c>
      <c r="I9226" s="12">
        <v>103.61815158680099</v>
      </c>
    </row>
    <row r="9227" spans="6:9" x14ac:dyDescent="0.3">
      <c r="F9227" s="2">
        <v>9222</v>
      </c>
      <c r="G9227" s="12">
        <f ca="1"/>
        <v>103.59492686306365</v>
      </c>
      <c r="H9227" s="12">
        <v>0.92215000000000003</v>
      </c>
      <c r="I9227" s="12">
        <v>103.61851555585716</v>
      </c>
    </row>
    <row r="9228" spans="6:9" x14ac:dyDescent="0.3">
      <c r="F9228" s="2">
        <v>9223</v>
      </c>
      <c r="G9228" s="12">
        <f ca="1"/>
        <v>103.59516344517074</v>
      </c>
      <c r="H9228" s="12">
        <v>0.92225000000000001</v>
      </c>
      <c r="I9228" s="12">
        <v>103.61887984607704</v>
      </c>
    </row>
    <row r="9229" spans="6:9" x14ac:dyDescent="0.3">
      <c r="F9229" s="2">
        <v>9224</v>
      </c>
      <c r="G9229" s="12">
        <f ca="1"/>
        <v>103.59550432849009</v>
      </c>
      <c r="H9229" s="12">
        <v>0.92235</v>
      </c>
      <c r="I9229" s="12">
        <v>103.61924445823158</v>
      </c>
    </row>
    <row r="9230" spans="6:9" x14ac:dyDescent="0.3">
      <c r="F9230" s="2">
        <v>9225</v>
      </c>
      <c r="G9230" s="12">
        <f ca="1"/>
        <v>103.59560252091606</v>
      </c>
      <c r="H9230" s="12">
        <v>0.92244999999999999</v>
      </c>
      <c r="I9230" s="12">
        <v>103.61960939309456</v>
      </c>
    </row>
    <row r="9231" spans="6:9" x14ac:dyDescent="0.3">
      <c r="F9231" s="2">
        <v>9226</v>
      </c>
      <c r="G9231" s="12">
        <f ca="1"/>
        <v>103.59568085410513</v>
      </c>
      <c r="H9231" s="12">
        <v>0.92254999999999998</v>
      </c>
      <c r="I9231" s="12">
        <v>103.6199746514426</v>
      </c>
    </row>
    <row r="9232" spans="6:9" x14ac:dyDescent="0.3">
      <c r="F9232" s="2">
        <v>9227</v>
      </c>
      <c r="G9232" s="12">
        <f ca="1"/>
        <v>103.59593843122971</v>
      </c>
      <c r="H9232" s="12">
        <v>0.92264999999999997</v>
      </c>
      <c r="I9232" s="12">
        <v>103.62034023405518</v>
      </c>
    </row>
    <row r="9233" spans="6:9" x14ac:dyDescent="0.3">
      <c r="F9233" s="2">
        <v>9228</v>
      </c>
      <c r="G9233" s="12">
        <f ca="1"/>
        <v>103.59638846674787</v>
      </c>
      <c r="H9233" s="12">
        <v>0.92274999999999996</v>
      </c>
      <c r="I9233" s="12">
        <v>103.62070614171459</v>
      </c>
    </row>
    <row r="9234" spans="6:9" x14ac:dyDescent="0.3">
      <c r="F9234" s="2">
        <v>9229</v>
      </c>
      <c r="G9234" s="12">
        <f ca="1"/>
        <v>103.59649178796357</v>
      </c>
      <c r="H9234" s="12">
        <v>0.92284999999999995</v>
      </c>
      <c r="I9234" s="12">
        <v>103.62107237520607</v>
      </c>
    </row>
    <row r="9235" spans="6:9" x14ac:dyDescent="0.3">
      <c r="F9235" s="2">
        <v>9230</v>
      </c>
      <c r="G9235" s="12">
        <f ca="1"/>
        <v>103.59681852810348</v>
      </c>
      <c r="H9235" s="12">
        <v>0.92295000000000005</v>
      </c>
      <c r="I9235" s="12">
        <v>103.6214389353177</v>
      </c>
    </row>
    <row r="9236" spans="6:9" x14ac:dyDescent="0.3">
      <c r="F9236" s="2">
        <v>9231</v>
      </c>
      <c r="G9236" s="12">
        <f ca="1"/>
        <v>103.59706476868443</v>
      </c>
      <c r="H9236" s="12">
        <v>0.92305000000000004</v>
      </c>
      <c r="I9236" s="12">
        <v>103.62180582284047</v>
      </c>
    </row>
    <row r="9237" spans="6:9" x14ac:dyDescent="0.3">
      <c r="F9237" s="2">
        <v>9232</v>
      </c>
      <c r="G9237" s="12">
        <f ca="1"/>
        <v>103.59719086353988</v>
      </c>
      <c r="H9237" s="12">
        <v>0.92315000000000003</v>
      </c>
      <c r="I9237" s="12">
        <v>103.62217303856831</v>
      </c>
    </row>
    <row r="9238" spans="6:9" x14ac:dyDescent="0.3">
      <c r="F9238" s="2">
        <v>9233</v>
      </c>
      <c r="G9238" s="12">
        <f ca="1"/>
        <v>103.59941595994223</v>
      </c>
      <c r="H9238" s="12">
        <v>0.92325000000000002</v>
      </c>
      <c r="I9238" s="12">
        <v>103.62254058329808</v>
      </c>
    </row>
    <row r="9239" spans="6:9" x14ac:dyDescent="0.3">
      <c r="F9239" s="2">
        <v>9234</v>
      </c>
      <c r="G9239" s="12">
        <f ca="1"/>
        <v>103.59999298112805</v>
      </c>
      <c r="H9239" s="12">
        <v>0.92335</v>
      </c>
      <c r="I9239" s="12">
        <v>103.62290845782958</v>
      </c>
    </row>
    <row r="9240" spans="6:9" x14ac:dyDescent="0.3">
      <c r="F9240" s="2">
        <v>9235</v>
      </c>
      <c r="G9240" s="12">
        <f ca="1"/>
        <v>103.60011760588668</v>
      </c>
      <c r="H9240" s="12">
        <v>0.92344999999999999</v>
      </c>
      <c r="I9240" s="12">
        <v>103.62327666296558</v>
      </c>
    </row>
    <row r="9241" spans="6:9" x14ac:dyDescent="0.3">
      <c r="F9241" s="2">
        <v>9236</v>
      </c>
      <c r="G9241" s="12">
        <f ca="1"/>
        <v>103.60057994066177</v>
      </c>
      <c r="H9241" s="12">
        <v>0.92354999999999998</v>
      </c>
      <c r="I9241" s="12">
        <v>103.62364519951184</v>
      </c>
    </row>
    <row r="9242" spans="6:9" x14ac:dyDescent="0.3">
      <c r="F9242" s="2">
        <v>9237</v>
      </c>
      <c r="G9242" s="12">
        <f ca="1"/>
        <v>103.60084145434986</v>
      </c>
      <c r="H9242" s="12">
        <v>0.92364999999999997</v>
      </c>
      <c r="I9242" s="12">
        <v>103.62401406827709</v>
      </c>
    </row>
    <row r="9243" spans="6:9" x14ac:dyDescent="0.3">
      <c r="F9243" s="2">
        <v>9238</v>
      </c>
      <c r="G9243" s="12">
        <f ca="1"/>
        <v>103.60133760936357</v>
      </c>
      <c r="H9243" s="12">
        <v>0.92374999999999996</v>
      </c>
      <c r="I9243" s="12">
        <v>103.62438327007308</v>
      </c>
    </row>
    <row r="9244" spans="6:9" x14ac:dyDescent="0.3">
      <c r="F9244" s="2">
        <v>9239</v>
      </c>
      <c r="G9244" s="12">
        <f ca="1"/>
        <v>103.6023020745523</v>
      </c>
      <c r="H9244" s="12">
        <v>0.92384999999999995</v>
      </c>
      <c r="I9244" s="12">
        <v>103.62475280571461</v>
      </c>
    </row>
    <row r="9245" spans="6:9" x14ac:dyDescent="0.3">
      <c r="F9245" s="2">
        <v>9240</v>
      </c>
      <c r="G9245" s="12">
        <f ca="1"/>
        <v>103.60252844530892</v>
      </c>
      <c r="H9245" s="12">
        <v>0.92395000000000005</v>
      </c>
      <c r="I9245" s="12">
        <v>103.62512267601947</v>
      </c>
    </row>
    <row r="9246" spans="6:9" x14ac:dyDescent="0.3">
      <c r="F9246" s="2">
        <v>9241</v>
      </c>
      <c r="G9246" s="12">
        <f ca="1"/>
        <v>103.60368923160982</v>
      </c>
      <c r="H9246" s="12">
        <v>0.92405000000000004</v>
      </c>
      <c r="I9246" s="12">
        <v>103.62549288180855</v>
      </c>
    </row>
    <row r="9247" spans="6:9" x14ac:dyDescent="0.3">
      <c r="F9247" s="2">
        <v>9242</v>
      </c>
      <c r="G9247" s="12">
        <f ca="1"/>
        <v>103.60372677470426</v>
      </c>
      <c r="H9247" s="12">
        <v>0.92415000000000003</v>
      </c>
      <c r="I9247" s="12">
        <v>103.6258634239058</v>
      </c>
    </row>
    <row r="9248" spans="6:9" x14ac:dyDescent="0.3">
      <c r="F9248" s="2">
        <v>9243</v>
      </c>
      <c r="G9248" s="12">
        <f ca="1"/>
        <v>103.60482206565801</v>
      </c>
      <c r="H9248" s="12">
        <v>0.92425000000000002</v>
      </c>
      <c r="I9248" s="12">
        <v>103.62623430313823</v>
      </c>
    </row>
    <row r="9249" spans="6:9" x14ac:dyDescent="0.3">
      <c r="F9249" s="2">
        <v>9244</v>
      </c>
      <c r="G9249" s="12">
        <f ca="1"/>
        <v>103.60488455933481</v>
      </c>
      <c r="H9249" s="12">
        <v>0.92435</v>
      </c>
      <c r="I9249" s="12">
        <v>103.62660552033599</v>
      </c>
    </row>
    <row r="9250" spans="6:9" x14ac:dyDescent="0.3">
      <c r="F9250" s="2">
        <v>9245</v>
      </c>
      <c r="G9250" s="12">
        <f ca="1"/>
        <v>103.60506950293492</v>
      </c>
      <c r="H9250" s="12">
        <v>0.92444999999999999</v>
      </c>
      <c r="I9250" s="12">
        <v>103.62697707633232</v>
      </c>
    </row>
    <row r="9251" spans="6:9" x14ac:dyDescent="0.3">
      <c r="F9251" s="2">
        <v>9246</v>
      </c>
      <c r="G9251" s="12">
        <f ca="1"/>
        <v>103.60540533986401</v>
      </c>
      <c r="H9251" s="12">
        <v>0.92454999999999998</v>
      </c>
      <c r="I9251" s="12">
        <v>103.62734897196361</v>
      </c>
    </row>
    <row r="9252" spans="6:9" x14ac:dyDescent="0.3">
      <c r="F9252" s="2">
        <v>9247</v>
      </c>
      <c r="G9252" s="12">
        <f ca="1"/>
        <v>103.60595434515226</v>
      </c>
      <c r="H9252" s="12">
        <v>0.92464999999999997</v>
      </c>
      <c r="I9252" s="12">
        <v>103.6277212080694</v>
      </c>
    </row>
    <row r="9253" spans="6:9" x14ac:dyDescent="0.3">
      <c r="F9253" s="2">
        <v>9248</v>
      </c>
      <c r="G9253" s="12">
        <f ca="1"/>
        <v>103.60604179772997</v>
      </c>
      <c r="H9253" s="12">
        <v>0.92474999999999996</v>
      </c>
      <c r="I9253" s="12">
        <v>103.6280937854924</v>
      </c>
    </row>
    <row r="9254" spans="6:9" x14ac:dyDescent="0.3">
      <c r="F9254" s="2">
        <v>9249</v>
      </c>
      <c r="G9254" s="12">
        <f ca="1"/>
        <v>103.60702132347173</v>
      </c>
      <c r="H9254" s="12">
        <v>0.92484999999999995</v>
      </c>
      <c r="I9254" s="12">
        <v>103.62846670507847</v>
      </c>
    </row>
    <row r="9255" spans="6:9" x14ac:dyDescent="0.3">
      <c r="F9255" s="2">
        <v>9250</v>
      </c>
      <c r="G9255" s="12">
        <f ca="1"/>
        <v>103.60709636155227</v>
      </c>
      <c r="H9255" s="12">
        <v>0.92495000000000005</v>
      </c>
      <c r="I9255" s="12">
        <v>103.6288399676767</v>
      </c>
    </row>
    <row r="9256" spans="6:9" x14ac:dyDescent="0.3">
      <c r="F9256" s="2">
        <v>9251</v>
      </c>
      <c r="G9256" s="12">
        <f ca="1"/>
        <v>103.60839712419059</v>
      </c>
      <c r="H9256" s="12">
        <v>0.92505000000000004</v>
      </c>
      <c r="I9256" s="12">
        <v>103.62921357413938</v>
      </c>
    </row>
    <row r="9257" spans="6:9" x14ac:dyDescent="0.3">
      <c r="F9257" s="2">
        <v>9252</v>
      </c>
      <c r="G9257" s="12">
        <f ca="1"/>
        <v>103.60872991588658</v>
      </c>
      <c r="H9257" s="12">
        <v>0.92515000000000003</v>
      </c>
      <c r="I9257" s="12">
        <v>103.62958752532205</v>
      </c>
    </row>
    <row r="9258" spans="6:9" x14ac:dyDescent="0.3">
      <c r="F9258" s="2">
        <v>9253</v>
      </c>
      <c r="G9258" s="12">
        <f ca="1"/>
        <v>103.60946309312962</v>
      </c>
      <c r="H9258" s="12">
        <v>0.92525000000000002</v>
      </c>
      <c r="I9258" s="12">
        <v>103.6299618220835</v>
      </c>
    </row>
    <row r="9259" spans="6:9" x14ac:dyDescent="0.3">
      <c r="F9259" s="2">
        <v>9254</v>
      </c>
      <c r="G9259" s="12">
        <f ca="1"/>
        <v>103.61001911231864</v>
      </c>
      <c r="H9259" s="12">
        <v>0.92535000000000001</v>
      </c>
      <c r="I9259" s="12">
        <v>103.63033646528574</v>
      </c>
    </row>
    <row r="9260" spans="6:9" x14ac:dyDescent="0.3">
      <c r="F9260" s="2">
        <v>9255</v>
      </c>
      <c r="G9260" s="12">
        <f ca="1"/>
        <v>103.61111316978257</v>
      </c>
      <c r="H9260" s="12">
        <v>0.92544999999999999</v>
      </c>
      <c r="I9260" s="12">
        <v>103.63071145579411</v>
      </c>
    </row>
    <row r="9261" spans="6:9" x14ac:dyDescent="0.3">
      <c r="F9261" s="2">
        <v>9256</v>
      </c>
      <c r="G9261" s="12">
        <f ca="1"/>
        <v>103.61115571653819</v>
      </c>
      <c r="H9261" s="12">
        <v>0.92554999999999998</v>
      </c>
      <c r="I9261" s="12">
        <v>103.63108679447724</v>
      </c>
    </row>
    <row r="9262" spans="6:9" x14ac:dyDescent="0.3">
      <c r="F9262" s="2">
        <v>9257</v>
      </c>
      <c r="G9262" s="12">
        <f ca="1"/>
        <v>103.61131109129067</v>
      </c>
      <c r="H9262" s="12">
        <v>0.92564999999999997</v>
      </c>
      <c r="I9262" s="12">
        <v>103.63146248220706</v>
      </c>
    </row>
    <row r="9263" spans="6:9" x14ac:dyDescent="0.3">
      <c r="F9263" s="2">
        <v>9258</v>
      </c>
      <c r="G9263" s="12">
        <f ca="1"/>
        <v>103.61153986396604</v>
      </c>
      <c r="H9263" s="12">
        <v>0.92574999999999996</v>
      </c>
      <c r="I9263" s="12">
        <v>103.63183851985882</v>
      </c>
    </row>
    <row r="9264" spans="6:9" x14ac:dyDescent="0.3">
      <c r="F9264" s="2">
        <v>9259</v>
      </c>
      <c r="G9264" s="12">
        <f ca="1"/>
        <v>103.61155369639761</v>
      </c>
      <c r="H9264" s="12">
        <v>0.92584999999999995</v>
      </c>
      <c r="I9264" s="12">
        <v>103.63221490831117</v>
      </c>
    </row>
    <row r="9265" spans="6:9" x14ac:dyDescent="0.3">
      <c r="F9265" s="2">
        <v>9260</v>
      </c>
      <c r="G9265" s="12">
        <f ca="1"/>
        <v>103.6120139789244</v>
      </c>
      <c r="H9265" s="12">
        <v>0.92595000000000005</v>
      </c>
      <c r="I9265" s="12">
        <v>103.63259164844609</v>
      </c>
    </row>
    <row r="9266" spans="6:9" x14ac:dyDescent="0.3">
      <c r="F9266" s="2">
        <v>9261</v>
      </c>
      <c r="G9266" s="12">
        <f ca="1"/>
        <v>103.61220250308497</v>
      </c>
      <c r="H9266" s="12">
        <v>0.92605000000000004</v>
      </c>
      <c r="I9266" s="12">
        <v>103.63296874114896</v>
      </c>
    </row>
    <row r="9267" spans="6:9" x14ac:dyDescent="0.3">
      <c r="F9267" s="2">
        <v>9262</v>
      </c>
      <c r="G9267" s="12">
        <f ca="1"/>
        <v>103.6123470086672</v>
      </c>
      <c r="H9267" s="12">
        <v>0.92615000000000003</v>
      </c>
      <c r="I9267" s="12">
        <v>103.63334618730855</v>
      </c>
    </row>
    <row r="9268" spans="6:9" x14ac:dyDescent="0.3">
      <c r="F9268" s="2">
        <v>9263</v>
      </c>
      <c r="G9268" s="12">
        <f ca="1"/>
        <v>103.61283419954691</v>
      </c>
      <c r="H9268" s="12">
        <v>0.92625000000000002</v>
      </c>
      <c r="I9268" s="12">
        <v>103.63372398781705</v>
      </c>
    </row>
    <row r="9269" spans="6:9" x14ac:dyDescent="0.3">
      <c r="F9269" s="2">
        <v>9264</v>
      </c>
      <c r="G9269" s="12">
        <f ca="1"/>
        <v>103.61283544552258</v>
      </c>
      <c r="H9269" s="12">
        <v>0.92635000000000001</v>
      </c>
      <c r="I9269" s="12">
        <v>103.6341021435701</v>
      </c>
    </row>
    <row r="9270" spans="6:9" x14ac:dyDescent="0.3">
      <c r="F9270" s="2">
        <v>9265</v>
      </c>
      <c r="G9270" s="12">
        <f ca="1"/>
        <v>103.61288793413527</v>
      </c>
      <c r="H9270" s="12">
        <v>0.92645</v>
      </c>
      <c r="I9270" s="12">
        <v>103.6344806554668</v>
      </c>
    </row>
    <row r="9271" spans="6:9" x14ac:dyDescent="0.3">
      <c r="F9271" s="2">
        <v>9266</v>
      </c>
      <c r="G9271" s="12">
        <f ca="1"/>
        <v>103.61331989626657</v>
      </c>
      <c r="H9271" s="12">
        <v>0.92654999999999998</v>
      </c>
      <c r="I9271" s="12">
        <v>103.63485952440972</v>
      </c>
    </row>
    <row r="9272" spans="6:9" x14ac:dyDescent="0.3">
      <c r="F9272" s="2">
        <v>9267</v>
      </c>
      <c r="G9272" s="12">
        <f ca="1"/>
        <v>103.61347532598145</v>
      </c>
      <c r="H9272" s="12">
        <v>0.92664999999999997</v>
      </c>
      <c r="I9272" s="12">
        <v>103.6352387513049</v>
      </c>
    </row>
    <row r="9273" spans="6:9" x14ac:dyDescent="0.3">
      <c r="F9273" s="2">
        <v>9268</v>
      </c>
      <c r="G9273" s="12">
        <f ca="1"/>
        <v>103.61421960969193</v>
      </c>
      <c r="H9273" s="12">
        <v>0.92674999999999996</v>
      </c>
      <c r="I9273" s="12">
        <v>103.63561833706194</v>
      </c>
    </row>
    <row r="9274" spans="6:9" x14ac:dyDescent="0.3">
      <c r="F9274" s="2">
        <v>9269</v>
      </c>
      <c r="G9274" s="12">
        <f ca="1"/>
        <v>103.61493334667617</v>
      </c>
      <c r="H9274" s="12">
        <v>0.92684999999999995</v>
      </c>
      <c r="I9274" s="12">
        <v>103.63599828259392</v>
      </c>
    </row>
    <row r="9275" spans="6:9" x14ac:dyDescent="0.3">
      <c r="F9275" s="2">
        <v>9270</v>
      </c>
      <c r="G9275" s="12">
        <f ca="1"/>
        <v>103.61562394499217</v>
      </c>
      <c r="H9275" s="12">
        <v>0.92695000000000005</v>
      </c>
      <c r="I9275" s="12">
        <v>103.63637858881749</v>
      </c>
    </row>
    <row r="9276" spans="6:9" x14ac:dyDescent="0.3">
      <c r="F9276" s="2">
        <v>9271</v>
      </c>
      <c r="G9276" s="12">
        <f ca="1"/>
        <v>103.61693187262109</v>
      </c>
      <c r="H9276" s="12">
        <v>0.92705000000000004</v>
      </c>
      <c r="I9276" s="12">
        <v>103.63675925665287</v>
      </c>
    </row>
    <row r="9277" spans="6:9" x14ac:dyDescent="0.3">
      <c r="F9277" s="2">
        <v>9272</v>
      </c>
      <c r="G9277" s="12">
        <f ca="1"/>
        <v>103.61716859033373</v>
      </c>
      <c r="H9277" s="12">
        <v>0.92715000000000003</v>
      </c>
      <c r="I9277" s="12">
        <v>103.63714028702387</v>
      </c>
    </row>
    <row r="9278" spans="6:9" x14ac:dyDescent="0.3">
      <c r="F9278" s="2">
        <v>9273</v>
      </c>
      <c r="G9278" s="12">
        <f ca="1"/>
        <v>103.61729619596215</v>
      </c>
      <c r="H9278" s="12">
        <v>0.92725000000000002</v>
      </c>
      <c r="I9278" s="12">
        <v>103.63752168085789</v>
      </c>
    </row>
    <row r="9279" spans="6:9" x14ac:dyDescent="0.3">
      <c r="F9279" s="2">
        <v>9274</v>
      </c>
      <c r="G9279" s="12">
        <f ca="1"/>
        <v>103.61741735733095</v>
      </c>
      <c r="H9279" s="12">
        <v>0.92735000000000001</v>
      </c>
      <c r="I9279" s="12">
        <v>103.63790343908596</v>
      </c>
    </row>
    <row r="9280" spans="6:9" x14ac:dyDescent="0.3">
      <c r="F9280" s="2">
        <v>9275</v>
      </c>
      <c r="G9280" s="12">
        <f ca="1"/>
        <v>103.61756273580863</v>
      </c>
      <c r="H9280" s="12">
        <v>0.92745</v>
      </c>
      <c r="I9280" s="12">
        <v>103.63828556264275</v>
      </c>
    </row>
    <row r="9281" spans="6:9" x14ac:dyDescent="0.3">
      <c r="F9281" s="2">
        <v>9276</v>
      </c>
      <c r="G9281" s="12">
        <f ca="1"/>
        <v>103.61756988670301</v>
      </c>
      <c r="H9281" s="12">
        <v>0.92754999999999999</v>
      </c>
      <c r="I9281" s="12">
        <v>103.6386680524666</v>
      </c>
    </row>
    <row r="9282" spans="6:9" x14ac:dyDescent="0.3">
      <c r="F9282" s="2">
        <v>9277</v>
      </c>
      <c r="G9282" s="12">
        <f ca="1"/>
        <v>103.61815745272759</v>
      </c>
      <c r="H9282" s="12">
        <v>0.92764999999999997</v>
      </c>
      <c r="I9282" s="12">
        <v>103.63905090949953</v>
      </c>
    </row>
    <row r="9283" spans="6:9" x14ac:dyDescent="0.3">
      <c r="F9283" s="2">
        <v>9278</v>
      </c>
      <c r="G9283" s="12">
        <f ca="1"/>
        <v>103.61893952005971</v>
      </c>
      <c r="H9283" s="12">
        <v>0.92774999999999996</v>
      </c>
      <c r="I9283" s="12">
        <v>103.63943413468726</v>
      </c>
    </row>
    <row r="9284" spans="6:9" x14ac:dyDescent="0.3">
      <c r="F9284" s="2">
        <v>9279</v>
      </c>
      <c r="G9284" s="12">
        <f ca="1"/>
        <v>103.61902644099241</v>
      </c>
      <c r="H9284" s="12">
        <v>0.92784999999999995</v>
      </c>
      <c r="I9284" s="12">
        <v>103.63981772897922</v>
      </c>
    </row>
    <row r="9285" spans="6:9" x14ac:dyDescent="0.3">
      <c r="F9285" s="2">
        <v>9280</v>
      </c>
      <c r="G9285" s="12">
        <f ca="1"/>
        <v>103.61922868477735</v>
      </c>
      <c r="H9285" s="12">
        <v>0.92795000000000005</v>
      </c>
      <c r="I9285" s="12">
        <v>103.64020169332862</v>
      </c>
    </row>
    <row r="9286" spans="6:9" x14ac:dyDescent="0.3">
      <c r="F9286" s="2">
        <v>9281</v>
      </c>
      <c r="G9286" s="12">
        <f ca="1"/>
        <v>103.61928782716275</v>
      </c>
      <c r="H9286" s="12">
        <v>0.92805000000000004</v>
      </c>
      <c r="I9286" s="12">
        <v>103.64058602869237</v>
      </c>
    </row>
    <row r="9287" spans="6:9" x14ac:dyDescent="0.3">
      <c r="F9287" s="2">
        <v>9282</v>
      </c>
      <c r="G9287" s="12">
        <f ca="1"/>
        <v>103.61973095693571</v>
      </c>
      <c r="H9287" s="12">
        <v>0.92815000000000003</v>
      </c>
      <c r="I9287" s="12">
        <v>103.64097073603122</v>
      </c>
    </row>
    <row r="9288" spans="6:9" x14ac:dyDescent="0.3">
      <c r="F9288" s="2">
        <v>9283</v>
      </c>
      <c r="G9288" s="12">
        <f ca="1"/>
        <v>103.62014180642564</v>
      </c>
      <c r="H9288" s="12">
        <v>0.92825000000000002</v>
      </c>
      <c r="I9288" s="12">
        <v>103.64135581630968</v>
      </c>
    </row>
    <row r="9289" spans="6:9" x14ac:dyDescent="0.3">
      <c r="F9289" s="2">
        <v>9284</v>
      </c>
      <c r="G9289" s="12">
        <f ca="1"/>
        <v>103.62038330787642</v>
      </c>
      <c r="H9289" s="12">
        <v>0.92835000000000001</v>
      </c>
      <c r="I9289" s="12">
        <v>103.64174127049611</v>
      </c>
    </row>
    <row r="9290" spans="6:9" x14ac:dyDescent="0.3">
      <c r="F9290" s="2">
        <v>9285</v>
      </c>
      <c r="G9290" s="12">
        <f ca="1"/>
        <v>103.62069995159989</v>
      </c>
      <c r="H9290" s="12">
        <v>0.92845</v>
      </c>
      <c r="I9290" s="12">
        <v>103.6421270995627</v>
      </c>
    </row>
    <row r="9291" spans="6:9" x14ac:dyDescent="0.3">
      <c r="F9291" s="2">
        <v>9286</v>
      </c>
      <c r="G9291" s="12">
        <f ca="1"/>
        <v>103.62074926597411</v>
      </c>
      <c r="H9291" s="12">
        <v>0.92854999999999999</v>
      </c>
      <c r="I9291" s="12">
        <v>103.6425133044855</v>
      </c>
    </row>
    <row r="9292" spans="6:9" x14ac:dyDescent="0.3">
      <c r="F9292" s="2">
        <v>9287</v>
      </c>
      <c r="G9292" s="12">
        <f ca="1"/>
        <v>103.62086643840497</v>
      </c>
      <c r="H9292" s="12">
        <v>0.92864999999999998</v>
      </c>
      <c r="I9292" s="12">
        <v>103.64289988624445</v>
      </c>
    </row>
    <row r="9293" spans="6:9" x14ac:dyDescent="0.3">
      <c r="F9293" s="2">
        <v>9288</v>
      </c>
      <c r="G9293" s="12">
        <f ca="1"/>
        <v>103.62087353891502</v>
      </c>
      <c r="H9293" s="12">
        <v>0.92874999999999996</v>
      </c>
      <c r="I9293" s="12">
        <v>103.6432868458234</v>
      </c>
    </row>
    <row r="9294" spans="6:9" x14ac:dyDescent="0.3">
      <c r="F9294" s="2">
        <v>9289</v>
      </c>
      <c r="G9294" s="12">
        <f ca="1"/>
        <v>103.62115882885149</v>
      </c>
      <c r="H9294" s="12">
        <v>0.92884999999999995</v>
      </c>
      <c r="I9294" s="12">
        <v>103.6436741842101</v>
      </c>
    </row>
    <row r="9295" spans="6:9" x14ac:dyDescent="0.3">
      <c r="F9295" s="2">
        <v>9290</v>
      </c>
      <c r="G9295" s="12">
        <f ca="1"/>
        <v>103.62140854500117</v>
      </c>
      <c r="H9295" s="12">
        <v>0.92895000000000005</v>
      </c>
      <c r="I9295" s="12">
        <v>103.64406190239629</v>
      </c>
    </row>
    <row r="9296" spans="6:9" x14ac:dyDescent="0.3">
      <c r="F9296" s="2">
        <v>9291</v>
      </c>
      <c r="G9296" s="12">
        <f ca="1"/>
        <v>103.62157535628803</v>
      </c>
      <c r="H9296" s="12">
        <v>0.92905000000000004</v>
      </c>
      <c r="I9296" s="12">
        <v>103.64445000137765</v>
      </c>
    </row>
    <row r="9297" spans="6:9" x14ac:dyDescent="0.3">
      <c r="F9297" s="2">
        <v>9292</v>
      </c>
      <c r="G9297" s="12">
        <f ca="1"/>
        <v>103.6219987014853</v>
      </c>
      <c r="H9297" s="12">
        <v>0.92915000000000003</v>
      </c>
      <c r="I9297" s="12">
        <v>103.64483848215386</v>
      </c>
    </row>
    <row r="9298" spans="6:9" x14ac:dyDescent="0.3">
      <c r="F9298" s="2">
        <v>9293</v>
      </c>
      <c r="G9298" s="12">
        <f ca="1"/>
        <v>103.6223290801631</v>
      </c>
      <c r="H9298" s="12">
        <v>0.92925000000000002</v>
      </c>
      <c r="I9298" s="12">
        <v>103.6452273457286</v>
      </c>
    </row>
    <row r="9299" spans="6:9" x14ac:dyDescent="0.3">
      <c r="F9299" s="2">
        <v>9294</v>
      </c>
      <c r="G9299" s="12">
        <f ca="1"/>
        <v>103.62283287556721</v>
      </c>
      <c r="H9299" s="12">
        <v>0.92935000000000001</v>
      </c>
      <c r="I9299" s="12">
        <v>103.64561659310959</v>
      </c>
    </row>
    <row r="9300" spans="6:9" x14ac:dyDescent="0.3">
      <c r="F9300" s="2">
        <v>9295</v>
      </c>
      <c r="G9300" s="12">
        <f ca="1"/>
        <v>103.62300988994207</v>
      </c>
      <c r="H9300" s="12">
        <v>0.92945</v>
      </c>
      <c r="I9300" s="12">
        <v>103.64600622530864</v>
      </c>
    </row>
    <row r="9301" spans="6:9" x14ac:dyDescent="0.3">
      <c r="F9301" s="2">
        <v>9296</v>
      </c>
      <c r="G9301" s="12">
        <f ca="1"/>
        <v>103.62314974530473</v>
      </c>
      <c r="H9301" s="12">
        <v>0.92954999999999999</v>
      </c>
      <c r="I9301" s="12">
        <v>103.64639624334157</v>
      </c>
    </row>
    <row r="9302" spans="6:9" x14ac:dyDescent="0.3">
      <c r="F9302" s="2">
        <v>9297</v>
      </c>
      <c r="G9302" s="12">
        <f ca="1"/>
        <v>103.62349266607369</v>
      </c>
      <c r="H9302" s="12">
        <v>0.92964999999999998</v>
      </c>
      <c r="I9302" s="12">
        <v>103.64678664822837</v>
      </c>
    </row>
    <row r="9303" spans="6:9" x14ac:dyDescent="0.3">
      <c r="F9303" s="2">
        <v>9298</v>
      </c>
      <c r="G9303" s="12">
        <f ca="1"/>
        <v>103.62351070980863</v>
      </c>
      <c r="H9303" s="12">
        <v>0.92974999999999997</v>
      </c>
      <c r="I9303" s="12">
        <v>103.6471774409931</v>
      </c>
    </row>
    <row r="9304" spans="6:9" x14ac:dyDescent="0.3">
      <c r="F9304" s="2">
        <v>9299</v>
      </c>
      <c r="G9304" s="12">
        <f ca="1"/>
        <v>103.62382500835389</v>
      </c>
      <c r="H9304" s="12">
        <v>0.92984999999999995</v>
      </c>
      <c r="I9304" s="12">
        <v>103.647568622664</v>
      </c>
    </row>
    <row r="9305" spans="6:9" x14ac:dyDescent="0.3">
      <c r="F9305" s="2">
        <v>9300</v>
      </c>
      <c r="G9305" s="12">
        <f ca="1"/>
        <v>103.62427470171427</v>
      </c>
      <c r="H9305" s="12">
        <v>0.92995000000000005</v>
      </c>
      <c r="I9305" s="12">
        <v>103.64796019427347</v>
      </c>
    </row>
    <row r="9306" spans="6:9" x14ac:dyDescent="0.3">
      <c r="F9306" s="2">
        <v>9301</v>
      </c>
      <c r="G9306" s="12">
        <f ca="1"/>
        <v>103.62510631733602</v>
      </c>
      <c r="H9306" s="12">
        <v>0.93005000000000004</v>
      </c>
      <c r="I9306" s="12">
        <v>103.64835215685807</v>
      </c>
    </row>
    <row r="9307" spans="6:9" x14ac:dyDescent="0.3">
      <c r="F9307" s="2">
        <v>9302</v>
      </c>
      <c r="G9307" s="12">
        <f ca="1"/>
        <v>103.62531868054904</v>
      </c>
      <c r="H9307" s="12">
        <v>0.93015000000000003</v>
      </c>
      <c r="I9307" s="12">
        <v>103.64874451145862</v>
      </c>
    </row>
    <row r="9308" spans="6:9" x14ac:dyDescent="0.3">
      <c r="F9308" s="2">
        <v>9303</v>
      </c>
      <c r="G9308" s="12">
        <f ca="1"/>
        <v>103.62555988034835</v>
      </c>
      <c r="H9308" s="12">
        <v>0.93025000000000002</v>
      </c>
      <c r="I9308" s="12">
        <v>103.64913725912017</v>
      </c>
    </row>
    <row r="9309" spans="6:9" x14ac:dyDescent="0.3">
      <c r="F9309" s="2">
        <v>9304</v>
      </c>
      <c r="G9309" s="12">
        <f ca="1"/>
        <v>103.6257499378606</v>
      </c>
      <c r="H9309" s="12">
        <v>0.93035000000000001</v>
      </c>
      <c r="I9309" s="12">
        <v>103.649530400892</v>
      </c>
    </row>
    <row r="9310" spans="6:9" x14ac:dyDescent="0.3">
      <c r="F9310" s="2">
        <v>9305</v>
      </c>
      <c r="G9310" s="12">
        <f ca="1"/>
        <v>103.62598677322175</v>
      </c>
      <c r="H9310" s="12">
        <v>0.93045</v>
      </c>
      <c r="I9310" s="12">
        <v>103.64992393782772</v>
      </c>
    </row>
    <row r="9311" spans="6:9" x14ac:dyDescent="0.3">
      <c r="F9311" s="2">
        <v>9306</v>
      </c>
      <c r="G9311" s="12">
        <f ca="1"/>
        <v>103.62696494753126</v>
      </c>
      <c r="H9311" s="12">
        <v>0.93054999999999999</v>
      </c>
      <c r="I9311" s="12">
        <v>103.65031787098519</v>
      </c>
    </row>
    <row r="9312" spans="6:9" x14ac:dyDescent="0.3">
      <c r="F9312" s="2">
        <v>9307</v>
      </c>
      <c r="G9312" s="12">
        <f ca="1"/>
        <v>103.62702969871357</v>
      </c>
      <c r="H9312" s="12">
        <v>0.93064999999999998</v>
      </c>
      <c r="I9312" s="12">
        <v>103.65071220142667</v>
      </c>
    </row>
    <row r="9313" spans="6:9" x14ac:dyDescent="0.3">
      <c r="F9313" s="2">
        <v>9308</v>
      </c>
      <c r="G9313" s="12">
        <f ca="1"/>
        <v>103.62730797758245</v>
      </c>
      <c r="H9313" s="12">
        <v>0.93074999999999997</v>
      </c>
      <c r="I9313" s="12">
        <v>103.65110693021873</v>
      </c>
    </row>
    <row r="9314" spans="6:9" x14ac:dyDescent="0.3">
      <c r="F9314" s="2">
        <v>9309</v>
      </c>
      <c r="G9314" s="12">
        <f ca="1"/>
        <v>103.62744603719467</v>
      </c>
      <c r="H9314" s="12">
        <v>0.93084999999999996</v>
      </c>
      <c r="I9314" s="12">
        <v>103.65150205843233</v>
      </c>
    </row>
    <row r="9315" spans="6:9" x14ac:dyDescent="0.3">
      <c r="F9315" s="2">
        <v>9310</v>
      </c>
      <c r="G9315" s="12">
        <f ca="1"/>
        <v>103.62784727159712</v>
      </c>
      <c r="H9315" s="12">
        <v>0.93095000000000006</v>
      </c>
      <c r="I9315" s="12">
        <v>103.65189758714284</v>
      </c>
    </row>
    <row r="9316" spans="6:9" x14ac:dyDescent="0.3">
      <c r="F9316" s="2">
        <v>9311</v>
      </c>
      <c r="G9316" s="12">
        <f ca="1"/>
        <v>103.62838978814619</v>
      </c>
      <c r="H9316" s="12">
        <v>0.93105000000000004</v>
      </c>
      <c r="I9316" s="12">
        <v>103.65229351743007</v>
      </c>
    </row>
    <row r="9317" spans="6:9" x14ac:dyDescent="0.3">
      <c r="F9317" s="2">
        <v>9312</v>
      </c>
      <c r="G9317" s="12">
        <f ca="1"/>
        <v>103.63013273902915</v>
      </c>
      <c r="H9317" s="12">
        <v>0.93115000000000003</v>
      </c>
      <c r="I9317" s="12">
        <v>103.65268985037825</v>
      </c>
    </row>
    <row r="9318" spans="6:9" x14ac:dyDescent="0.3">
      <c r="F9318" s="2">
        <v>9313</v>
      </c>
      <c r="G9318" s="12">
        <f ca="1"/>
        <v>103.63023753603412</v>
      </c>
      <c r="H9318" s="12">
        <v>0.93125000000000002</v>
      </c>
      <c r="I9318" s="12">
        <v>103.65308658707613</v>
      </c>
    </row>
    <row r="9319" spans="6:9" x14ac:dyDescent="0.3">
      <c r="F9319" s="2">
        <v>9314</v>
      </c>
      <c r="G9319" s="12">
        <f ca="1"/>
        <v>103.63062844453628</v>
      </c>
      <c r="H9319" s="12">
        <v>0.93135000000000001</v>
      </c>
      <c r="I9319" s="12">
        <v>103.65348372861695</v>
      </c>
    </row>
    <row r="9320" spans="6:9" x14ac:dyDescent="0.3">
      <c r="F9320" s="2">
        <v>9315</v>
      </c>
      <c r="G9320" s="12">
        <f ca="1"/>
        <v>103.63103804158145</v>
      </c>
      <c r="H9320" s="12">
        <v>0.93145</v>
      </c>
      <c r="I9320" s="12">
        <v>103.65388127609846</v>
      </c>
    </row>
    <row r="9321" spans="6:9" x14ac:dyDescent="0.3">
      <c r="F9321" s="2">
        <v>9316</v>
      </c>
      <c r="G9321" s="12">
        <f ca="1"/>
        <v>103.6310891946832</v>
      </c>
      <c r="H9321" s="12">
        <v>0.93154999999999999</v>
      </c>
      <c r="I9321" s="12">
        <v>103.654279230623</v>
      </c>
    </row>
    <row r="9322" spans="6:9" x14ac:dyDescent="0.3">
      <c r="F9322" s="2">
        <v>9317</v>
      </c>
      <c r="G9322" s="12">
        <f ca="1"/>
        <v>103.63155258254726</v>
      </c>
      <c r="H9322" s="12">
        <v>0.93164999999999998</v>
      </c>
      <c r="I9322" s="12">
        <v>103.65467759329746</v>
      </c>
    </row>
    <row r="9323" spans="6:9" x14ac:dyDescent="0.3">
      <c r="F9323" s="2">
        <v>9318</v>
      </c>
      <c r="G9323" s="12">
        <f ca="1"/>
        <v>103.63173987836602</v>
      </c>
      <c r="H9323" s="12">
        <v>0.93174999999999997</v>
      </c>
      <c r="I9323" s="12">
        <v>103.65507636523337</v>
      </c>
    </row>
    <row r="9324" spans="6:9" x14ac:dyDescent="0.3">
      <c r="F9324" s="2">
        <v>9319</v>
      </c>
      <c r="G9324" s="12">
        <f ca="1"/>
        <v>103.63185180889754</v>
      </c>
      <c r="H9324" s="12">
        <v>0.93184999999999996</v>
      </c>
      <c r="I9324" s="12">
        <v>103.65547554754686</v>
      </c>
    </row>
    <row r="9325" spans="6:9" x14ac:dyDescent="0.3">
      <c r="F9325" s="2">
        <v>9320</v>
      </c>
      <c r="G9325" s="12">
        <f ca="1"/>
        <v>103.63187340102661</v>
      </c>
      <c r="H9325" s="12">
        <v>0.93194999999999995</v>
      </c>
      <c r="I9325" s="12">
        <v>103.65587514135873</v>
      </c>
    </row>
    <row r="9326" spans="6:9" x14ac:dyDescent="0.3">
      <c r="F9326" s="2">
        <v>9321</v>
      </c>
      <c r="G9326" s="12">
        <f ca="1"/>
        <v>103.63214793729423</v>
      </c>
      <c r="H9326" s="12">
        <v>0.93205000000000005</v>
      </c>
      <c r="I9326" s="12">
        <v>103.65627514779447</v>
      </c>
    </row>
    <row r="9327" spans="6:9" x14ac:dyDescent="0.3">
      <c r="F9327" s="2">
        <v>9322</v>
      </c>
      <c r="G9327" s="12">
        <f ca="1"/>
        <v>103.6322024980132</v>
      </c>
      <c r="H9327" s="12">
        <v>0.93215000000000003</v>
      </c>
      <c r="I9327" s="12">
        <v>103.65667556798429</v>
      </c>
    </row>
    <row r="9328" spans="6:9" x14ac:dyDescent="0.3">
      <c r="F9328" s="2">
        <v>9323</v>
      </c>
      <c r="G9328" s="12">
        <f ca="1"/>
        <v>103.6325527745568</v>
      </c>
      <c r="H9328" s="12">
        <v>0.93225000000000002</v>
      </c>
      <c r="I9328" s="12">
        <v>103.65707640306312</v>
      </c>
    </row>
    <row r="9329" spans="6:9" x14ac:dyDescent="0.3">
      <c r="F9329" s="2">
        <v>9324</v>
      </c>
      <c r="G9329" s="12">
        <f ca="1"/>
        <v>103.6329503070635</v>
      </c>
      <c r="H9329" s="12">
        <v>0.93235000000000001</v>
      </c>
      <c r="I9329" s="12">
        <v>103.65747765417066</v>
      </c>
    </row>
    <row r="9330" spans="6:9" x14ac:dyDescent="0.3">
      <c r="F9330" s="2">
        <v>9325</v>
      </c>
      <c r="G9330" s="12">
        <f ca="1"/>
        <v>103.63341770363353</v>
      </c>
      <c r="H9330" s="12">
        <v>0.93245</v>
      </c>
      <c r="I9330" s="12">
        <v>103.65787932245144</v>
      </c>
    </row>
    <row r="9331" spans="6:9" x14ac:dyDescent="0.3">
      <c r="F9331" s="2">
        <v>9326</v>
      </c>
      <c r="G9331" s="12">
        <f ca="1"/>
        <v>103.63426534026614</v>
      </c>
      <c r="H9331" s="12">
        <v>0.93254999999999999</v>
      </c>
      <c r="I9331" s="12">
        <v>103.65828140905472</v>
      </c>
    </row>
    <row r="9332" spans="6:9" x14ac:dyDescent="0.3">
      <c r="F9332" s="2">
        <v>9327</v>
      </c>
      <c r="G9332" s="12">
        <f ca="1"/>
        <v>103.63464384433685</v>
      </c>
      <c r="H9332" s="12">
        <v>0.93264999999999998</v>
      </c>
      <c r="I9332" s="12">
        <v>103.65868391513472</v>
      </c>
    </row>
    <row r="9333" spans="6:9" x14ac:dyDescent="0.3">
      <c r="F9333" s="2">
        <v>9328</v>
      </c>
      <c r="G9333" s="12">
        <f ca="1"/>
        <v>103.63474254025837</v>
      </c>
      <c r="H9333" s="12">
        <v>0.93274999999999997</v>
      </c>
      <c r="I9333" s="12">
        <v>103.65908684185047</v>
      </c>
    </row>
    <row r="9334" spans="6:9" x14ac:dyDescent="0.3">
      <c r="F9334" s="2">
        <v>9329</v>
      </c>
      <c r="G9334" s="12">
        <f ca="1"/>
        <v>103.63476580330921</v>
      </c>
      <c r="H9334" s="12">
        <v>0.93284999999999996</v>
      </c>
      <c r="I9334" s="12">
        <v>103.65949019036589</v>
      </c>
    </row>
    <row r="9335" spans="6:9" x14ac:dyDescent="0.3">
      <c r="F9335" s="2">
        <v>9330</v>
      </c>
      <c r="G9335" s="12">
        <f ca="1"/>
        <v>103.63493710892283</v>
      </c>
      <c r="H9335" s="12">
        <v>0.93294999999999995</v>
      </c>
      <c r="I9335" s="12">
        <v>103.65989396184987</v>
      </c>
    </row>
    <row r="9336" spans="6:9" x14ac:dyDescent="0.3">
      <c r="F9336" s="2">
        <v>9331</v>
      </c>
      <c r="G9336" s="12">
        <f ca="1"/>
        <v>103.63647331573959</v>
      </c>
      <c r="H9336" s="12">
        <v>0.93305000000000005</v>
      </c>
      <c r="I9336" s="12">
        <v>103.66029815747628</v>
      </c>
    </row>
    <row r="9337" spans="6:9" x14ac:dyDescent="0.3">
      <c r="F9337" s="2">
        <v>9332</v>
      </c>
      <c r="G9337" s="12">
        <f ca="1"/>
        <v>103.63649993249133</v>
      </c>
      <c r="H9337" s="12">
        <v>0.93315000000000003</v>
      </c>
      <c r="I9337" s="12">
        <v>103.6607027784239</v>
      </c>
    </row>
    <row r="9338" spans="6:9" x14ac:dyDescent="0.3">
      <c r="F9338" s="2">
        <v>9333</v>
      </c>
      <c r="G9338" s="12">
        <f ca="1"/>
        <v>103.63656354762674</v>
      </c>
      <c r="H9338" s="12">
        <v>0.93325000000000002</v>
      </c>
      <c r="I9338" s="12">
        <v>103.6611078258766</v>
      </c>
    </row>
    <row r="9339" spans="6:9" x14ac:dyDescent="0.3">
      <c r="F9339" s="2">
        <v>9334</v>
      </c>
      <c r="G9339" s="12">
        <f ca="1"/>
        <v>103.63660496318143</v>
      </c>
      <c r="H9339" s="12">
        <v>0.93335000000000001</v>
      </c>
      <c r="I9339" s="12">
        <v>103.66151330102326</v>
      </c>
    </row>
    <row r="9340" spans="6:9" x14ac:dyDescent="0.3">
      <c r="F9340" s="2">
        <v>9335</v>
      </c>
      <c r="G9340" s="12">
        <f ca="1"/>
        <v>103.63687667043466</v>
      </c>
      <c r="H9340" s="12">
        <v>0.93345</v>
      </c>
      <c r="I9340" s="12">
        <v>103.66191920505786</v>
      </c>
    </row>
    <row r="9341" spans="6:9" x14ac:dyDescent="0.3">
      <c r="F9341" s="2">
        <v>9336</v>
      </c>
      <c r="G9341" s="12">
        <f ca="1"/>
        <v>103.63774727794551</v>
      </c>
      <c r="H9341" s="12">
        <v>0.93354999999999999</v>
      </c>
      <c r="I9341" s="12">
        <v>103.66232553917945</v>
      </c>
    </row>
    <row r="9342" spans="6:9" x14ac:dyDescent="0.3">
      <c r="F9342" s="2">
        <v>9337</v>
      </c>
      <c r="G9342" s="12">
        <f ca="1"/>
        <v>103.63799397227476</v>
      </c>
      <c r="H9342" s="12">
        <v>0.93364999999999998</v>
      </c>
      <c r="I9342" s="12">
        <v>103.66273230459224</v>
      </c>
    </row>
    <row r="9343" spans="6:9" x14ac:dyDescent="0.3">
      <c r="F9343" s="2">
        <v>9338</v>
      </c>
      <c r="G9343" s="12">
        <f ca="1"/>
        <v>103.63890766082115</v>
      </c>
      <c r="H9343" s="12">
        <v>0.93374999999999997</v>
      </c>
      <c r="I9343" s="12">
        <v>103.66313950250563</v>
      </c>
    </row>
    <row r="9344" spans="6:9" x14ac:dyDescent="0.3">
      <c r="F9344" s="2">
        <v>9339</v>
      </c>
      <c r="G9344" s="12">
        <f ca="1"/>
        <v>103.6389140732506</v>
      </c>
      <c r="H9344" s="12">
        <v>0.93384999999999996</v>
      </c>
      <c r="I9344" s="12">
        <v>103.66354713413415</v>
      </c>
    </row>
    <row r="9345" spans="6:9" x14ac:dyDescent="0.3">
      <c r="F9345" s="2">
        <v>9340</v>
      </c>
      <c r="G9345" s="12">
        <f ca="1"/>
        <v>103.63987205125248</v>
      </c>
      <c r="H9345" s="12">
        <v>0.93394999999999995</v>
      </c>
      <c r="I9345" s="12">
        <v>103.6639552006976</v>
      </c>
    </row>
    <row r="9346" spans="6:9" x14ac:dyDescent="0.3">
      <c r="F9346" s="2">
        <v>9341</v>
      </c>
      <c r="G9346" s="12">
        <f ca="1"/>
        <v>103.63995715894498</v>
      </c>
      <c r="H9346" s="12">
        <v>0.93405000000000005</v>
      </c>
      <c r="I9346" s="12">
        <v>103.66436370342103</v>
      </c>
    </row>
    <row r="9347" spans="6:9" x14ac:dyDescent="0.3">
      <c r="F9347" s="2">
        <v>9342</v>
      </c>
      <c r="G9347" s="12">
        <f ca="1"/>
        <v>103.64024949177609</v>
      </c>
      <c r="H9347" s="12">
        <v>0.93415000000000004</v>
      </c>
      <c r="I9347" s="12">
        <v>103.66477264353477</v>
      </c>
    </row>
    <row r="9348" spans="6:9" x14ac:dyDescent="0.3">
      <c r="F9348" s="2">
        <v>9343</v>
      </c>
      <c r="G9348" s="12">
        <f ca="1"/>
        <v>103.64029541162412</v>
      </c>
      <c r="H9348" s="12">
        <v>0.93425000000000002</v>
      </c>
      <c r="I9348" s="12">
        <v>103.66518202227446</v>
      </c>
    </row>
    <row r="9349" spans="6:9" x14ac:dyDescent="0.3">
      <c r="F9349" s="2">
        <v>9344</v>
      </c>
      <c r="G9349" s="12">
        <f ca="1"/>
        <v>103.64050103935823</v>
      </c>
      <c r="H9349" s="12">
        <v>0.93435000000000001</v>
      </c>
      <c r="I9349" s="12">
        <v>103.66559184088112</v>
      </c>
    </row>
    <row r="9350" spans="6:9" x14ac:dyDescent="0.3">
      <c r="F9350" s="2">
        <v>9345</v>
      </c>
      <c r="G9350" s="12">
        <f ca="1"/>
        <v>103.64068932453279</v>
      </c>
      <c r="H9350" s="12">
        <v>0.93445</v>
      </c>
      <c r="I9350" s="12">
        <v>103.6660021006011</v>
      </c>
    </row>
    <row r="9351" spans="6:9" x14ac:dyDescent="0.3">
      <c r="F9351" s="2">
        <v>9346</v>
      </c>
      <c r="G9351" s="12">
        <f ca="1"/>
        <v>103.64102390700072</v>
      </c>
      <c r="H9351" s="12">
        <v>0.93454999999999999</v>
      </c>
      <c r="I9351" s="12">
        <v>103.6664128026862</v>
      </c>
    </row>
    <row r="9352" spans="6:9" x14ac:dyDescent="0.3">
      <c r="F9352" s="2">
        <v>9347</v>
      </c>
      <c r="G9352" s="12">
        <f ca="1"/>
        <v>103.64135267011025</v>
      </c>
      <c r="H9352" s="12">
        <v>0.93464999999999998</v>
      </c>
      <c r="I9352" s="12">
        <v>103.66682394839366</v>
      </c>
    </row>
    <row r="9353" spans="6:9" x14ac:dyDescent="0.3">
      <c r="F9353" s="2">
        <v>9348</v>
      </c>
      <c r="G9353" s="12">
        <f ca="1"/>
        <v>103.64212958075693</v>
      </c>
      <c r="H9353" s="12">
        <v>0.93474999999999997</v>
      </c>
      <c r="I9353" s="12">
        <v>103.66723553898616</v>
      </c>
    </row>
    <row r="9354" spans="6:9" x14ac:dyDescent="0.3">
      <c r="F9354" s="2">
        <v>9349</v>
      </c>
      <c r="G9354" s="12">
        <f ca="1"/>
        <v>103.6422060276069</v>
      </c>
      <c r="H9354" s="12">
        <v>0.93484999999999996</v>
      </c>
      <c r="I9354" s="12">
        <v>103.66764757573193</v>
      </c>
    </row>
    <row r="9355" spans="6:9" x14ac:dyDescent="0.3">
      <c r="F9355" s="2">
        <v>9350</v>
      </c>
      <c r="G9355" s="12">
        <f ca="1"/>
        <v>103.6424436311039</v>
      </c>
      <c r="H9355" s="12">
        <v>0.93494999999999995</v>
      </c>
      <c r="I9355" s="12">
        <v>103.66806005990475</v>
      </c>
    </row>
    <row r="9356" spans="6:9" x14ac:dyDescent="0.3">
      <c r="F9356" s="2">
        <v>9351</v>
      </c>
      <c r="G9356" s="12">
        <f ca="1"/>
        <v>103.64294962570405</v>
      </c>
      <c r="H9356" s="12">
        <v>0.93505000000000005</v>
      </c>
      <c r="I9356" s="12">
        <v>103.66847299278389</v>
      </c>
    </row>
    <row r="9357" spans="6:9" x14ac:dyDescent="0.3">
      <c r="F9357" s="2">
        <v>9352</v>
      </c>
      <c r="G9357" s="12">
        <f ca="1"/>
        <v>103.64306265131903</v>
      </c>
      <c r="H9357" s="12">
        <v>0.93515000000000004</v>
      </c>
      <c r="I9357" s="12">
        <v>103.66888637565434</v>
      </c>
    </row>
    <row r="9358" spans="6:9" x14ac:dyDescent="0.3">
      <c r="F9358" s="2">
        <v>9353</v>
      </c>
      <c r="G9358" s="12">
        <f ca="1"/>
        <v>103.64308355776396</v>
      </c>
      <c r="H9358" s="12">
        <v>0.93525000000000003</v>
      </c>
      <c r="I9358" s="12">
        <v>103.66930020980664</v>
      </c>
    </row>
    <row r="9359" spans="6:9" x14ac:dyDescent="0.3">
      <c r="F9359" s="2">
        <v>9354</v>
      </c>
      <c r="G9359" s="12">
        <f ca="1"/>
        <v>103.64419616922274</v>
      </c>
      <c r="H9359" s="12">
        <v>0.93535000000000001</v>
      </c>
      <c r="I9359" s="12">
        <v>103.66971449653704</v>
      </c>
    </row>
    <row r="9360" spans="6:9" x14ac:dyDescent="0.3">
      <c r="F9360" s="2">
        <v>9355</v>
      </c>
      <c r="G9360" s="12">
        <f ca="1"/>
        <v>103.64470810711504</v>
      </c>
      <c r="H9360" s="12">
        <v>0.93545</v>
      </c>
      <c r="I9360" s="12">
        <v>103.67012923714751</v>
      </c>
    </row>
    <row r="9361" spans="6:9" x14ac:dyDescent="0.3">
      <c r="F9361" s="2">
        <v>9356</v>
      </c>
      <c r="G9361" s="12">
        <f ca="1"/>
        <v>103.64476900887132</v>
      </c>
      <c r="H9361" s="12">
        <v>0.93554999999999999</v>
      </c>
      <c r="I9361" s="12">
        <v>103.67054443294572</v>
      </c>
    </row>
    <row r="9362" spans="6:9" x14ac:dyDescent="0.3">
      <c r="F9362" s="2">
        <v>9357</v>
      </c>
      <c r="G9362" s="12">
        <f ca="1"/>
        <v>103.64497668179922</v>
      </c>
      <c r="H9362" s="12">
        <v>0.93564999999999998</v>
      </c>
      <c r="I9362" s="12">
        <v>103.67096008524516</v>
      </c>
    </row>
    <row r="9363" spans="6:9" x14ac:dyDescent="0.3">
      <c r="F9363" s="2">
        <v>9358</v>
      </c>
      <c r="G9363" s="12">
        <f ca="1"/>
        <v>103.64503898363118</v>
      </c>
      <c r="H9363" s="12">
        <v>0.93574999999999997</v>
      </c>
      <c r="I9363" s="12">
        <v>103.6713761953651</v>
      </c>
    </row>
    <row r="9364" spans="6:9" x14ac:dyDescent="0.3">
      <c r="F9364" s="2">
        <v>9359</v>
      </c>
      <c r="G9364" s="12">
        <f ca="1"/>
        <v>103.6453885878008</v>
      </c>
      <c r="H9364" s="12">
        <v>0.93584999999999996</v>
      </c>
      <c r="I9364" s="12">
        <v>103.67179276463068</v>
      </c>
    </row>
    <row r="9365" spans="6:9" x14ac:dyDescent="0.3">
      <c r="F9365" s="2">
        <v>9360</v>
      </c>
      <c r="G9365" s="12">
        <f ca="1"/>
        <v>103.6456501249622</v>
      </c>
      <c r="H9365" s="12">
        <v>0.93594999999999995</v>
      </c>
      <c r="I9365" s="12">
        <v>103.67220979437288</v>
      </c>
    </row>
    <row r="9366" spans="6:9" x14ac:dyDescent="0.3">
      <c r="F9366" s="2">
        <v>9361</v>
      </c>
      <c r="G9366" s="12">
        <f ca="1"/>
        <v>103.64600500092313</v>
      </c>
      <c r="H9366" s="12">
        <v>0.93605000000000005</v>
      </c>
      <c r="I9366" s="12">
        <v>103.67262728592864</v>
      </c>
    </row>
    <row r="9367" spans="6:9" x14ac:dyDescent="0.3">
      <c r="F9367" s="2">
        <v>9362</v>
      </c>
      <c r="G9367" s="12">
        <f ca="1"/>
        <v>103.64639342708836</v>
      </c>
      <c r="H9367" s="12">
        <v>0.93615000000000004</v>
      </c>
      <c r="I9367" s="12">
        <v>103.67304524064083</v>
      </c>
    </row>
    <row r="9368" spans="6:9" x14ac:dyDescent="0.3">
      <c r="F9368" s="2">
        <v>9363</v>
      </c>
      <c r="G9368" s="12">
        <f ca="1"/>
        <v>103.6464513961341</v>
      </c>
      <c r="H9368" s="12">
        <v>0.93625000000000003</v>
      </c>
      <c r="I9368" s="12">
        <v>103.6734636598583</v>
      </c>
    </row>
    <row r="9369" spans="6:9" x14ac:dyDescent="0.3">
      <c r="F9369" s="2">
        <v>9364</v>
      </c>
      <c r="G9369" s="12">
        <f ca="1"/>
        <v>103.64645723879234</v>
      </c>
      <c r="H9369" s="12">
        <v>0.93635000000000002</v>
      </c>
      <c r="I9369" s="12">
        <v>103.67388254493594</v>
      </c>
    </row>
    <row r="9370" spans="6:9" x14ac:dyDescent="0.3">
      <c r="F9370" s="2">
        <v>9365</v>
      </c>
      <c r="G9370" s="12">
        <f ca="1"/>
        <v>103.64668633016186</v>
      </c>
      <c r="H9370" s="12">
        <v>0.93645</v>
      </c>
      <c r="I9370" s="12">
        <v>103.67430189723468</v>
      </c>
    </row>
    <row r="9371" spans="6:9" x14ac:dyDescent="0.3">
      <c r="F9371" s="2">
        <v>9366</v>
      </c>
      <c r="G9371" s="12">
        <f ca="1"/>
        <v>103.64856882875698</v>
      </c>
      <c r="H9371" s="12">
        <v>0.93654999999999999</v>
      </c>
      <c r="I9371" s="12">
        <v>103.67472171812159</v>
      </c>
    </row>
    <row r="9372" spans="6:9" x14ac:dyDescent="0.3">
      <c r="F9372" s="2">
        <v>9367</v>
      </c>
      <c r="G9372" s="12">
        <f ca="1"/>
        <v>103.64920065504219</v>
      </c>
      <c r="H9372" s="12">
        <v>0.93664999999999998</v>
      </c>
      <c r="I9372" s="12">
        <v>103.6751420089698</v>
      </c>
    </row>
    <row r="9373" spans="6:9" x14ac:dyDescent="0.3">
      <c r="F9373" s="2">
        <v>9368</v>
      </c>
      <c r="G9373" s="12">
        <f ca="1"/>
        <v>103.6492706835719</v>
      </c>
      <c r="H9373" s="12">
        <v>0.93674999999999997</v>
      </c>
      <c r="I9373" s="12">
        <v>103.67556277115868</v>
      </c>
    </row>
    <row r="9374" spans="6:9" x14ac:dyDescent="0.3">
      <c r="F9374" s="2">
        <v>9369</v>
      </c>
      <c r="G9374" s="12">
        <f ca="1"/>
        <v>103.64946017601139</v>
      </c>
      <c r="H9374" s="12">
        <v>0.93684999999999996</v>
      </c>
      <c r="I9374" s="12">
        <v>103.67598400607378</v>
      </c>
    </row>
    <row r="9375" spans="6:9" x14ac:dyDescent="0.3">
      <c r="F9375" s="2">
        <v>9370</v>
      </c>
      <c r="G9375" s="12">
        <f ca="1"/>
        <v>103.65065318528249</v>
      </c>
      <c r="H9375" s="12">
        <v>0.93694999999999995</v>
      </c>
      <c r="I9375" s="12">
        <v>103.6764057151069</v>
      </c>
    </row>
    <row r="9376" spans="6:9" x14ac:dyDescent="0.3">
      <c r="F9376" s="2">
        <v>9371</v>
      </c>
      <c r="G9376" s="12">
        <f ca="1"/>
        <v>103.65095692737086</v>
      </c>
      <c r="H9376" s="12">
        <v>0.93705000000000005</v>
      </c>
      <c r="I9376" s="12">
        <v>103.6768278996561</v>
      </c>
    </row>
    <row r="9377" spans="6:9" x14ac:dyDescent="0.3">
      <c r="F9377" s="2">
        <v>9372</v>
      </c>
      <c r="G9377" s="12">
        <f ca="1"/>
        <v>103.6510744914027</v>
      </c>
      <c r="H9377" s="12">
        <v>0.93715000000000004</v>
      </c>
      <c r="I9377" s="12">
        <v>103.67725056112582</v>
      </c>
    </row>
    <row r="9378" spans="6:9" x14ac:dyDescent="0.3">
      <c r="F9378" s="2">
        <v>9373</v>
      </c>
      <c r="G9378" s="12">
        <f ca="1"/>
        <v>103.6521601781993</v>
      </c>
      <c r="H9378" s="12">
        <v>0.93725000000000003</v>
      </c>
      <c r="I9378" s="12">
        <v>103.6776737009268</v>
      </c>
    </row>
    <row r="9379" spans="6:9" x14ac:dyDescent="0.3">
      <c r="F9379" s="2">
        <v>9374</v>
      </c>
      <c r="G9379" s="12">
        <f ca="1"/>
        <v>103.65268674622025</v>
      </c>
      <c r="H9379" s="12">
        <v>0.93735000000000002</v>
      </c>
      <c r="I9379" s="12">
        <v>103.67809732047624</v>
      </c>
    </row>
    <row r="9380" spans="6:9" x14ac:dyDescent="0.3">
      <c r="F9380" s="2">
        <v>9375</v>
      </c>
      <c r="G9380" s="12">
        <f ca="1"/>
        <v>103.6547013171859</v>
      </c>
      <c r="H9380" s="12">
        <v>0.93745000000000001</v>
      </c>
      <c r="I9380" s="12">
        <v>103.67852142119771</v>
      </c>
    </row>
    <row r="9381" spans="6:9" x14ac:dyDescent="0.3">
      <c r="F9381" s="2">
        <v>9376</v>
      </c>
      <c r="G9381" s="12">
        <f ca="1"/>
        <v>103.65543587125863</v>
      </c>
      <c r="H9381" s="12">
        <v>0.93754999999999999</v>
      </c>
      <c r="I9381" s="12">
        <v>103.67894600452135</v>
      </c>
    </row>
    <row r="9382" spans="6:9" x14ac:dyDescent="0.3">
      <c r="F9382" s="2">
        <v>9377</v>
      </c>
      <c r="G9382" s="12">
        <f ca="1"/>
        <v>103.6558821094647</v>
      </c>
      <c r="H9382" s="12">
        <v>0.93764999999999998</v>
      </c>
      <c r="I9382" s="12">
        <v>103.67937107188374</v>
      </c>
    </row>
    <row r="9383" spans="6:9" x14ac:dyDescent="0.3">
      <c r="F9383" s="2">
        <v>9378</v>
      </c>
      <c r="G9383" s="12">
        <f ca="1"/>
        <v>103.65603754199165</v>
      </c>
      <c r="H9383" s="12">
        <v>0.93774999999999997</v>
      </c>
      <c r="I9383" s="12">
        <v>103.67979662472804</v>
      </c>
    </row>
    <row r="9384" spans="6:9" x14ac:dyDescent="0.3">
      <c r="F9384" s="2">
        <v>9379</v>
      </c>
      <c r="G9384" s="12">
        <f ca="1"/>
        <v>103.65636991408489</v>
      </c>
      <c r="H9384" s="12">
        <v>0.93784999999999996</v>
      </c>
      <c r="I9384" s="12">
        <v>103.68022266450406</v>
      </c>
    </row>
    <row r="9385" spans="6:9" x14ac:dyDescent="0.3">
      <c r="F9385" s="2">
        <v>9380</v>
      </c>
      <c r="G9385" s="12">
        <f ca="1"/>
        <v>103.65745270807703</v>
      </c>
      <c r="H9385" s="12">
        <v>0.93794999999999995</v>
      </c>
      <c r="I9385" s="12">
        <v>103.6806491926682</v>
      </c>
    </row>
    <row r="9386" spans="6:9" x14ac:dyDescent="0.3">
      <c r="F9386" s="2">
        <v>9381</v>
      </c>
      <c r="G9386" s="12">
        <f ca="1"/>
        <v>103.65767828887965</v>
      </c>
      <c r="H9386" s="12">
        <v>0.93805000000000005</v>
      </c>
      <c r="I9386" s="12">
        <v>103.68107621068354</v>
      </c>
    </row>
    <row r="9387" spans="6:9" x14ac:dyDescent="0.3">
      <c r="F9387" s="2">
        <v>9382</v>
      </c>
      <c r="G9387" s="12">
        <f ca="1"/>
        <v>103.65770317803371</v>
      </c>
      <c r="H9387" s="12">
        <v>0.93815000000000004</v>
      </c>
      <c r="I9387" s="12">
        <v>103.68150372001993</v>
      </c>
    </row>
    <row r="9388" spans="6:9" x14ac:dyDescent="0.3">
      <c r="F9388" s="2">
        <v>9383</v>
      </c>
      <c r="G9388" s="12">
        <f ca="1"/>
        <v>103.6584632196669</v>
      </c>
      <c r="H9388" s="12">
        <v>0.93825000000000003</v>
      </c>
      <c r="I9388" s="12">
        <v>103.68193172215396</v>
      </c>
    </row>
    <row r="9389" spans="6:9" x14ac:dyDescent="0.3">
      <c r="F9389" s="2">
        <v>9384</v>
      </c>
      <c r="G9389" s="12">
        <f ca="1"/>
        <v>103.65852394225797</v>
      </c>
      <c r="H9389" s="12">
        <v>0.93835000000000002</v>
      </c>
      <c r="I9389" s="12">
        <v>103.68236021856902</v>
      </c>
    </row>
    <row r="9390" spans="6:9" x14ac:dyDescent="0.3">
      <c r="F9390" s="2">
        <v>9385</v>
      </c>
      <c r="G9390" s="12">
        <f ca="1"/>
        <v>103.65857072520805</v>
      </c>
      <c r="H9390" s="12">
        <v>0.93845000000000001</v>
      </c>
      <c r="I9390" s="12">
        <v>103.68278921075536</v>
      </c>
    </row>
    <row r="9391" spans="6:9" x14ac:dyDescent="0.3">
      <c r="F9391" s="2">
        <v>9386</v>
      </c>
      <c r="G9391" s="12">
        <f ca="1"/>
        <v>103.65938001954615</v>
      </c>
      <c r="H9391" s="12">
        <v>0.93855</v>
      </c>
      <c r="I9391" s="12">
        <v>103.68321870021015</v>
      </c>
    </row>
    <row r="9392" spans="6:9" x14ac:dyDescent="0.3">
      <c r="F9392" s="2">
        <v>9387</v>
      </c>
      <c r="G9392" s="12">
        <f ca="1"/>
        <v>103.65942195198407</v>
      </c>
      <c r="H9392" s="12">
        <v>0.93864999999999998</v>
      </c>
      <c r="I9392" s="12">
        <v>103.68364868843744</v>
      </c>
    </row>
    <row r="9393" spans="6:9" x14ac:dyDescent="0.3">
      <c r="F9393" s="2">
        <v>9388</v>
      </c>
      <c r="G9393" s="12">
        <f ca="1"/>
        <v>103.65978472437202</v>
      </c>
      <c r="H9393" s="12">
        <v>0.93874999999999997</v>
      </c>
      <c r="I9393" s="12">
        <v>103.68407917694833</v>
      </c>
    </row>
    <row r="9394" spans="6:9" x14ac:dyDescent="0.3">
      <c r="F9394" s="2">
        <v>9389</v>
      </c>
      <c r="G9394" s="12">
        <f ca="1"/>
        <v>103.6601822648485</v>
      </c>
      <c r="H9394" s="12">
        <v>0.93884999999999996</v>
      </c>
      <c r="I9394" s="12">
        <v>103.68451016726091</v>
      </c>
    </row>
    <row r="9395" spans="6:9" x14ac:dyDescent="0.3">
      <c r="F9395" s="2">
        <v>9390</v>
      </c>
      <c r="G9395" s="12">
        <f ca="1"/>
        <v>103.66065552748928</v>
      </c>
      <c r="H9395" s="12">
        <v>0.93894999999999995</v>
      </c>
      <c r="I9395" s="12">
        <v>103.68494166090035</v>
      </c>
    </row>
    <row r="9396" spans="6:9" x14ac:dyDescent="0.3">
      <c r="F9396" s="2">
        <v>9391</v>
      </c>
      <c r="G9396" s="12">
        <f ca="1"/>
        <v>103.66079087263287</v>
      </c>
      <c r="H9396" s="12">
        <v>0.93905000000000005</v>
      </c>
      <c r="I9396" s="12">
        <v>103.68537365939891</v>
      </c>
    </row>
    <row r="9397" spans="6:9" x14ac:dyDescent="0.3">
      <c r="F9397" s="2">
        <v>9392</v>
      </c>
      <c r="G9397" s="12">
        <f ca="1"/>
        <v>103.66106290802489</v>
      </c>
      <c r="H9397" s="12">
        <v>0.93915000000000004</v>
      </c>
      <c r="I9397" s="12">
        <v>103.68580616429603</v>
      </c>
    </row>
    <row r="9398" spans="6:9" x14ac:dyDescent="0.3">
      <c r="F9398" s="2">
        <v>9393</v>
      </c>
      <c r="G9398" s="12">
        <f ca="1"/>
        <v>103.6613478525725</v>
      </c>
      <c r="H9398" s="12">
        <v>0.93925000000000003</v>
      </c>
      <c r="I9398" s="12">
        <v>103.68623917713838</v>
      </c>
    </row>
    <row r="9399" spans="6:9" x14ac:dyDescent="0.3">
      <c r="F9399" s="2">
        <v>9394</v>
      </c>
      <c r="G9399" s="12">
        <f ca="1"/>
        <v>103.66198838253872</v>
      </c>
      <c r="H9399" s="12">
        <v>0.93935000000000002</v>
      </c>
      <c r="I9399" s="12">
        <v>103.68667269947981</v>
      </c>
    </row>
    <row r="9400" spans="6:9" x14ac:dyDescent="0.3">
      <c r="F9400" s="2">
        <v>9395</v>
      </c>
      <c r="G9400" s="12">
        <f ca="1"/>
        <v>103.6627124534028</v>
      </c>
      <c r="H9400" s="12">
        <v>0.93945000000000001</v>
      </c>
      <c r="I9400" s="12">
        <v>103.68710673288157</v>
      </c>
    </row>
    <row r="9401" spans="6:9" x14ac:dyDescent="0.3">
      <c r="F9401" s="2">
        <v>9396</v>
      </c>
      <c r="G9401" s="12">
        <f ca="1"/>
        <v>103.66338566648113</v>
      </c>
      <c r="H9401" s="12">
        <v>0.93955</v>
      </c>
      <c r="I9401" s="12">
        <v>103.68754127891216</v>
      </c>
    </row>
    <row r="9402" spans="6:9" x14ac:dyDescent="0.3">
      <c r="F9402" s="2">
        <v>9397</v>
      </c>
      <c r="G9402" s="12">
        <f ca="1"/>
        <v>103.66367730708004</v>
      </c>
      <c r="H9402" s="12">
        <v>0.93964999999999999</v>
      </c>
      <c r="I9402" s="12">
        <v>103.68797633914753</v>
      </c>
    </row>
    <row r="9403" spans="6:9" x14ac:dyDescent="0.3">
      <c r="F9403" s="2">
        <v>9398</v>
      </c>
      <c r="G9403" s="12">
        <f ca="1"/>
        <v>103.66372904068415</v>
      </c>
      <c r="H9403" s="12">
        <v>0.93974999999999997</v>
      </c>
      <c r="I9403" s="12">
        <v>103.68841191517102</v>
      </c>
    </row>
    <row r="9404" spans="6:9" x14ac:dyDescent="0.3">
      <c r="F9404" s="2">
        <v>9399</v>
      </c>
      <c r="G9404" s="12">
        <f ca="1"/>
        <v>103.6639291593408</v>
      </c>
      <c r="H9404" s="12">
        <v>0.93984999999999996</v>
      </c>
      <c r="I9404" s="12">
        <v>103.68884800857349</v>
      </c>
    </row>
    <row r="9405" spans="6:9" x14ac:dyDescent="0.3">
      <c r="F9405" s="2">
        <v>9400</v>
      </c>
      <c r="G9405" s="12">
        <f ca="1"/>
        <v>103.66394018917983</v>
      </c>
      <c r="H9405" s="12">
        <v>0.93994999999999995</v>
      </c>
      <c r="I9405" s="12">
        <v>103.68928462095333</v>
      </c>
    </row>
    <row r="9406" spans="6:9" x14ac:dyDescent="0.3">
      <c r="F9406" s="2">
        <v>9401</v>
      </c>
      <c r="G9406" s="12">
        <f ca="1"/>
        <v>103.66471425589056</v>
      </c>
      <c r="H9406" s="12">
        <v>0.94005000000000005</v>
      </c>
      <c r="I9406" s="12">
        <v>103.6897217539165</v>
      </c>
    </row>
    <row r="9407" spans="6:9" x14ac:dyDescent="0.3">
      <c r="F9407" s="2">
        <v>9402</v>
      </c>
      <c r="G9407" s="12">
        <f ca="1"/>
        <v>103.66539869979243</v>
      </c>
      <c r="H9407" s="12">
        <v>0.94015000000000004</v>
      </c>
      <c r="I9407" s="12">
        <v>103.6901594090766</v>
      </c>
    </row>
    <row r="9408" spans="6:9" x14ac:dyDescent="0.3">
      <c r="F9408" s="2">
        <v>9403</v>
      </c>
      <c r="G9408" s="12">
        <f ca="1"/>
        <v>103.66541303857451</v>
      </c>
      <c r="H9408" s="12">
        <v>0.94025000000000003</v>
      </c>
      <c r="I9408" s="12">
        <v>103.69059758805491</v>
      </c>
    </row>
    <row r="9409" spans="6:9" x14ac:dyDescent="0.3">
      <c r="F9409" s="2">
        <v>9404</v>
      </c>
      <c r="G9409" s="12">
        <f ca="1"/>
        <v>103.6660290003332</v>
      </c>
      <c r="H9409" s="12">
        <v>0.94035000000000002</v>
      </c>
      <c r="I9409" s="12">
        <v>103.69103629248043</v>
      </c>
    </row>
    <row r="9410" spans="6:9" x14ac:dyDescent="0.3">
      <c r="F9410" s="2">
        <v>9405</v>
      </c>
      <c r="G9410" s="12">
        <f ca="1"/>
        <v>103.66607757687588</v>
      </c>
      <c r="H9410" s="12">
        <v>0.94045000000000001</v>
      </c>
      <c r="I9410" s="12">
        <v>103.69147552398995</v>
      </c>
    </row>
    <row r="9411" spans="6:9" x14ac:dyDescent="0.3">
      <c r="F9411" s="2">
        <v>9406</v>
      </c>
      <c r="G9411" s="12">
        <f ca="1"/>
        <v>103.6663211700491</v>
      </c>
      <c r="H9411" s="12">
        <v>0.94055</v>
      </c>
      <c r="I9411" s="12">
        <v>103.69191528422809</v>
      </c>
    </row>
    <row r="9412" spans="6:9" x14ac:dyDescent="0.3">
      <c r="F9412" s="2">
        <v>9407</v>
      </c>
      <c r="G9412" s="12">
        <f ca="1"/>
        <v>103.66702234966395</v>
      </c>
      <c r="H9412" s="12">
        <v>0.94064999999999999</v>
      </c>
      <c r="I9412" s="12">
        <v>103.69235557484733</v>
      </c>
    </row>
    <row r="9413" spans="6:9" x14ac:dyDescent="0.3">
      <c r="F9413" s="2">
        <v>9408</v>
      </c>
      <c r="G9413" s="12">
        <f ca="1"/>
        <v>103.66708195691719</v>
      </c>
      <c r="H9413" s="12">
        <v>0.94074999999999998</v>
      </c>
      <c r="I9413" s="12">
        <v>103.69279639750809</v>
      </c>
    </row>
    <row r="9414" spans="6:9" x14ac:dyDescent="0.3">
      <c r="F9414" s="2">
        <v>9409</v>
      </c>
      <c r="G9414" s="12">
        <f ca="1"/>
        <v>103.66880928536317</v>
      </c>
      <c r="H9414" s="12">
        <v>0.94084999999999996</v>
      </c>
      <c r="I9414" s="12">
        <v>103.69323775387882</v>
      </c>
    </row>
    <row r="9415" spans="6:9" x14ac:dyDescent="0.3">
      <c r="F9415" s="2">
        <v>9410</v>
      </c>
      <c r="G9415" s="12">
        <f ca="1"/>
        <v>103.66913822845753</v>
      </c>
      <c r="H9415" s="12">
        <v>0.94094999999999995</v>
      </c>
      <c r="I9415" s="12">
        <v>103.69367964563592</v>
      </c>
    </row>
    <row r="9416" spans="6:9" x14ac:dyDescent="0.3">
      <c r="F9416" s="2">
        <v>9411</v>
      </c>
      <c r="G9416" s="12">
        <f ca="1"/>
        <v>103.66915794544038</v>
      </c>
      <c r="H9416" s="12">
        <v>0.94105000000000005</v>
      </c>
      <c r="I9416" s="12">
        <v>103.69412207446398</v>
      </c>
    </row>
    <row r="9417" spans="6:9" x14ac:dyDescent="0.3">
      <c r="F9417" s="2">
        <v>9412</v>
      </c>
      <c r="G9417" s="12">
        <f ca="1"/>
        <v>103.66934501916084</v>
      </c>
      <c r="H9417" s="12">
        <v>0.94115000000000004</v>
      </c>
      <c r="I9417" s="12">
        <v>103.69456504205563</v>
      </c>
    </row>
    <row r="9418" spans="6:9" x14ac:dyDescent="0.3">
      <c r="F9418" s="2">
        <v>9413</v>
      </c>
      <c r="G9418" s="12">
        <f ca="1"/>
        <v>103.67029436862698</v>
      </c>
      <c r="H9418" s="12">
        <v>0.94125000000000003</v>
      </c>
      <c r="I9418" s="12">
        <v>103.69500855011175</v>
      </c>
    </row>
    <row r="9419" spans="6:9" x14ac:dyDescent="0.3">
      <c r="F9419" s="2">
        <v>9414</v>
      </c>
      <c r="G9419" s="12">
        <f ca="1"/>
        <v>103.67070320534249</v>
      </c>
      <c r="H9419" s="12">
        <v>0.94135000000000002</v>
      </c>
      <c r="I9419" s="12">
        <v>103.69545260034147</v>
      </c>
    </row>
    <row r="9420" spans="6:9" x14ac:dyDescent="0.3">
      <c r="F9420" s="2">
        <v>9415</v>
      </c>
      <c r="G9420" s="12">
        <f ca="1"/>
        <v>103.67091560685634</v>
      </c>
      <c r="H9420" s="12">
        <v>0.94145000000000001</v>
      </c>
      <c r="I9420" s="12">
        <v>103.6958971944622</v>
      </c>
    </row>
    <row r="9421" spans="6:9" x14ac:dyDescent="0.3">
      <c r="F9421" s="2">
        <v>9416</v>
      </c>
      <c r="G9421" s="12">
        <f ca="1"/>
        <v>103.67169629709423</v>
      </c>
      <c r="H9421" s="12">
        <v>0.94155</v>
      </c>
      <c r="I9421" s="12">
        <v>103.69634233419974</v>
      </c>
    </row>
    <row r="9422" spans="6:9" x14ac:dyDescent="0.3">
      <c r="F9422" s="2">
        <v>9417</v>
      </c>
      <c r="G9422" s="12">
        <f ca="1"/>
        <v>103.67205262993046</v>
      </c>
      <c r="H9422" s="12">
        <v>0.94164999999999999</v>
      </c>
      <c r="I9422" s="12">
        <v>103.69678802128826</v>
      </c>
    </row>
    <row r="9423" spans="6:9" x14ac:dyDescent="0.3">
      <c r="F9423" s="2">
        <v>9418</v>
      </c>
      <c r="G9423" s="12">
        <f ca="1"/>
        <v>103.67212186279512</v>
      </c>
      <c r="H9423" s="12">
        <v>0.94174999999999998</v>
      </c>
      <c r="I9423" s="12">
        <v>103.69723425747041</v>
      </c>
    </row>
    <row r="9424" spans="6:9" x14ac:dyDescent="0.3">
      <c r="F9424" s="2">
        <v>9419</v>
      </c>
      <c r="G9424" s="12">
        <f ca="1"/>
        <v>103.67212272945369</v>
      </c>
      <c r="H9424" s="12">
        <v>0.94184999999999997</v>
      </c>
      <c r="I9424" s="12">
        <v>103.6976810444974</v>
      </c>
    </row>
    <row r="9425" spans="6:9" x14ac:dyDescent="0.3">
      <c r="F9425" s="2">
        <v>9420</v>
      </c>
      <c r="G9425" s="12">
        <f ca="1"/>
        <v>103.67218598362258</v>
      </c>
      <c r="H9425" s="12">
        <v>0.94194999999999995</v>
      </c>
      <c r="I9425" s="12">
        <v>103.69812838412899</v>
      </c>
    </row>
    <row r="9426" spans="6:9" x14ac:dyDescent="0.3">
      <c r="F9426" s="2">
        <v>9421</v>
      </c>
      <c r="G9426" s="12">
        <f ca="1"/>
        <v>103.67242370372639</v>
      </c>
      <c r="H9426" s="12">
        <v>0.94205000000000005</v>
      </c>
      <c r="I9426" s="12">
        <v>103.69857627813356</v>
      </c>
    </row>
    <row r="9427" spans="6:9" x14ac:dyDescent="0.3">
      <c r="F9427" s="2">
        <v>9422</v>
      </c>
      <c r="G9427" s="12">
        <f ca="1"/>
        <v>103.67256078876757</v>
      </c>
      <c r="H9427" s="12">
        <v>0.94215000000000004</v>
      </c>
      <c r="I9427" s="12">
        <v>103.69902472828822</v>
      </c>
    </row>
    <row r="9428" spans="6:9" x14ac:dyDescent="0.3">
      <c r="F9428" s="2">
        <v>9423</v>
      </c>
      <c r="G9428" s="12">
        <f ca="1"/>
        <v>103.67295094396482</v>
      </c>
      <c r="H9428" s="12">
        <v>0.94225000000000003</v>
      </c>
      <c r="I9428" s="12">
        <v>103.69947373637883</v>
      </c>
    </row>
    <row r="9429" spans="6:9" x14ac:dyDescent="0.3">
      <c r="F9429" s="2">
        <v>9424</v>
      </c>
      <c r="G9429" s="12">
        <f ca="1"/>
        <v>103.67435380993221</v>
      </c>
      <c r="H9429" s="12">
        <v>0.94235000000000002</v>
      </c>
      <c r="I9429" s="12">
        <v>103.69992330420004</v>
      </c>
    </row>
    <row r="9430" spans="6:9" x14ac:dyDescent="0.3">
      <c r="F9430" s="2">
        <v>9425</v>
      </c>
      <c r="G9430" s="12">
        <f ca="1"/>
        <v>103.67448008147265</v>
      </c>
      <c r="H9430" s="12">
        <v>0.94245000000000001</v>
      </c>
      <c r="I9430" s="12">
        <v>103.70037343355538</v>
      </c>
    </row>
    <row r="9431" spans="6:9" x14ac:dyDescent="0.3">
      <c r="F9431" s="2">
        <v>9426</v>
      </c>
      <c r="G9431" s="12">
        <f ca="1"/>
        <v>103.67496852350806</v>
      </c>
      <c r="H9431" s="12">
        <v>0.94255</v>
      </c>
      <c r="I9431" s="12">
        <v>103.70082412625733</v>
      </c>
    </row>
    <row r="9432" spans="6:9" x14ac:dyDescent="0.3">
      <c r="F9432" s="2">
        <v>9427</v>
      </c>
      <c r="G9432" s="12">
        <f ca="1"/>
        <v>103.67519845546416</v>
      </c>
      <c r="H9432" s="12">
        <v>0.94264999999999999</v>
      </c>
      <c r="I9432" s="12">
        <v>103.70127538412733</v>
      </c>
    </row>
    <row r="9433" spans="6:9" x14ac:dyDescent="0.3">
      <c r="F9433" s="2">
        <v>9428</v>
      </c>
      <c r="G9433" s="12">
        <f ca="1"/>
        <v>103.67551565210637</v>
      </c>
      <c r="H9433" s="12">
        <v>0.94274999999999998</v>
      </c>
      <c r="I9433" s="12">
        <v>103.70172720899588</v>
      </c>
    </row>
    <row r="9434" spans="6:9" x14ac:dyDescent="0.3">
      <c r="F9434" s="2">
        <v>9429</v>
      </c>
      <c r="G9434" s="12">
        <f ca="1"/>
        <v>103.67571500899842</v>
      </c>
      <c r="H9434" s="12">
        <v>0.94284999999999997</v>
      </c>
      <c r="I9434" s="12">
        <v>103.7021796027026</v>
      </c>
    </row>
    <row r="9435" spans="6:9" x14ac:dyDescent="0.3">
      <c r="F9435" s="2">
        <v>9430</v>
      </c>
      <c r="G9435" s="12">
        <f ca="1"/>
        <v>103.67793445420374</v>
      </c>
      <c r="H9435" s="12">
        <v>0.94294999999999995</v>
      </c>
      <c r="I9435" s="12">
        <v>103.70263256709627</v>
      </c>
    </row>
    <row r="9436" spans="6:9" x14ac:dyDescent="0.3">
      <c r="F9436" s="2">
        <v>9431</v>
      </c>
      <c r="G9436" s="12">
        <f ca="1"/>
        <v>103.6780757523908</v>
      </c>
      <c r="H9436" s="12">
        <v>0.94305000000000005</v>
      </c>
      <c r="I9436" s="12">
        <v>103.70308610403495</v>
      </c>
    </row>
    <row r="9437" spans="6:9" x14ac:dyDescent="0.3">
      <c r="F9437" s="2">
        <v>9432</v>
      </c>
      <c r="G9437" s="12">
        <f ca="1"/>
        <v>103.67859013361905</v>
      </c>
      <c r="H9437" s="12">
        <v>0.94315000000000004</v>
      </c>
      <c r="I9437" s="12">
        <v>103.70354021538593</v>
      </c>
    </row>
    <row r="9438" spans="6:9" x14ac:dyDescent="0.3">
      <c r="F9438" s="2">
        <v>9433</v>
      </c>
      <c r="G9438" s="12">
        <f ca="1"/>
        <v>103.6795000159598</v>
      </c>
      <c r="H9438" s="12">
        <v>0.94325000000000003</v>
      </c>
      <c r="I9438" s="12">
        <v>103.70399490302589</v>
      </c>
    </row>
    <row r="9439" spans="6:9" x14ac:dyDescent="0.3">
      <c r="F9439" s="2">
        <v>9434</v>
      </c>
      <c r="G9439" s="12">
        <f ca="1"/>
        <v>103.68018447059987</v>
      </c>
      <c r="H9439" s="12">
        <v>0.94335000000000002</v>
      </c>
      <c r="I9439" s="12">
        <v>103.70445016884095</v>
      </c>
    </row>
    <row r="9440" spans="6:9" x14ac:dyDescent="0.3">
      <c r="F9440" s="2">
        <v>9435</v>
      </c>
      <c r="G9440" s="12">
        <f ca="1"/>
        <v>103.68128836192064</v>
      </c>
      <c r="H9440" s="12">
        <v>0.94345000000000001</v>
      </c>
      <c r="I9440" s="12">
        <v>103.70490601472672</v>
      </c>
    </row>
    <row r="9441" spans="6:9" x14ac:dyDescent="0.3">
      <c r="F9441" s="2">
        <v>9436</v>
      </c>
      <c r="G9441" s="12">
        <f ca="1"/>
        <v>103.68134220351696</v>
      </c>
      <c r="H9441" s="12">
        <v>0.94355</v>
      </c>
      <c r="I9441" s="12">
        <v>103.70536244258832</v>
      </c>
    </row>
    <row r="9442" spans="6:9" x14ac:dyDescent="0.3">
      <c r="F9442" s="2">
        <v>9437</v>
      </c>
      <c r="G9442" s="12">
        <f ca="1"/>
        <v>103.68202499212924</v>
      </c>
      <c r="H9442" s="12">
        <v>0.94364999999999999</v>
      </c>
      <c r="I9442" s="12">
        <v>103.70581945434054</v>
      </c>
    </row>
    <row r="9443" spans="6:9" x14ac:dyDescent="0.3">
      <c r="F9443" s="2">
        <v>9438</v>
      </c>
      <c r="G9443" s="12">
        <f ca="1"/>
        <v>103.68211268648064</v>
      </c>
      <c r="H9443" s="12">
        <v>0.94374999999999998</v>
      </c>
      <c r="I9443" s="12">
        <v>103.70627705190783</v>
      </c>
    </row>
    <row r="9444" spans="6:9" x14ac:dyDescent="0.3">
      <c r="F9444" s="2">
        <v>9439</v>
      </c>
      <c r="G9444" s="12">
        <f ca="1"/>
        <v>103.6828641769431</v>
      </c>
      <c r="H9444" s="12">
        <v>0.94384999999999997</v>
      </c>
      <c r="I9444" s="12">
        <v>103.70673523722441</v>
      </c>
    </row>
    <row r="9445" spans="6:9" x14ac:dyDescent="0.3">
      <c r="F9445" s="2">
        <v>9440</v>
      </c>
      <c r="G9445" s="12">
        <f ca="1"/>
        <v>103.68301892993685</v>
      </c>
      <c r="H9445" s="12">
        <v>0.94394999999999996</v>
      </c>
      <c r="I9445" s="12">
        <v>103.70719401223427</v>
      </c>
    </row>
    <row r="9446" spans="6:9" x14ac:dyDescent="0.3">
      <c r="F9446" s="2">
        <v>9441</v>
      </c>
      <c r="G9446" s="12">
        <f ca="1"/>
        <v>103.68316299637983</v>
      </c>
      <c r="H9446" s="12">
        <v>0.94404999999999994</v>
      </c>
      <c r="I9446" s="12">
        <v>103.70765337889134</v>
      </c>
    </row>
    <row r="9447" spans="6:9" x14ac:dyDescent="0.3">
      <c r="F9447" s="2">
        <v>9442</v>
      </c>
      <c r="G9447" s="12">
        <f ca="1"/>
        <v>103.68378343732817</v>
      </c>
      <c r="H9447" s="12">
        <v>0.94415000000000004</v>
      </c>
      <c r="I9447" s="12">
        <v>103.7081133391595</v>
      </c>
    </row>
    <row r="9448" spans="6:9" x14ac:dyDescent="0.3">
      <c r="F9448" s="2">
        <v>9443</v>
      </c>
      <c r="G9448" s="12">
        <f ca="1"/>
        <v>103.68415067014688</v>
      </c>
      <c r="H9448" s="12">
        <v>0.94425000000000003</v>
      </c>
      <c r="I9448" s="12">
        <v>103.70857389501261</v>
      </c>
    </row>
    <row r="9449" spans="6:9" x14ac:dyDescent="0.3">
      <c r="F9449" s="2">
        <v>9444</v>
      </c>
      <c r="G9449" s="12">
        <f ca="1"/>
        <v>103.68436495455627</v>
      </c>
      <c r="H9449" s="12">
        <v>0.94435000000000002</v>
      </c>
      <c r="I9449" s="12">
        <v>103.70903504843466</v>
      </c>
    </row>
    <row r="9450" spans="6:9" x14ac:dyDescent="0.3">
      <c r="F9450" s="2">
        <v>9445</v>
      </c>
      <c r="G9450" s="12">
        <f ca="1"/>
        <v>103.68719528055053</v>
      </c>
      <c r="H9450" s="12">
        <v>0.94445000000000001</v>
      </c>
      <c r="I9450" s="12">
        <v>103.70949680141977</v>
      </c>
    </row>
    <row r="9451" spans="6:9" x14ac:dyDescent="0.3">
      <c r="F9451" s="2">
        <v>9446</v>
      </c>
      <c r="G9451" s="12">
        <f ca="1"/>
        <v>103.68736880965845</v>
      </c>
      <c r="H9451" s="12">
        <v>0.94455</v>
      </c>
      <c r="I9451" s="12">
        <v>103.70995915597237</v>
      </c>
    </row>
    <row r="9452" spans="6:9" x14ac:dyDescent="0.3">
      <c r="F9452" s="2">
        <v>9447</v>
      </c>
      <c r="G9452" s="12">
        <f ca="1"/>
        <v>103.68781973025598</v>
      </c>
      <c r="H9452" s="12">
        <v>0.94464999999999999</v>
      </c>
      <c r="I9452" s="12">
        <v>103.71042211410709</v>
      </c>
    </row>
    <row r="9453" spans="6:9" x14ac:dyDescent="0.3">
      <c r="F9453" s="2">
        <v>9448</v>
      </c>
      <c r="G9453" s="12">
        <f ca="1"/>
        <v>103.687880814789</v>
      </c>
      <c r="H9453" s="12">
        <v>0.94474999999999998</v>
      </c>
      <c r="I9453" s="12">
        <v>103.71088567784899</v>
      </c>
    </row>
    <row r="9454" spans="6:9" x14ac:dyDescent="0.3">
      <c r="F9454" s="2">
        <v>9449</v>
      </c>
      <c r="G9454" s="12">
        <f ca="1"/>
        <v>103.68798439629802</v>
      </c>
      <c r="H9454" s="12">
        <v>0.94484999999999997</v>
      </c>
      <c r="I9454" s="12">
        <v>103.7113498492336</v>
      </c>
    </row>
    <row r="9455" spans="6:9" x14ac:dyDescent="0.3">
      <c r="F9455" s="2">
        <v>9450</v>
      </c>
      <c r="G9455" s="12">
        <f ca="1"/>
        <v>103.68845735243151</v>
      </c>
      <c r="H9455" s="12">
        <v>0.94494999999999996</v>
      </c>
      <c r="I9455" s="12">
        <v>103.71181463030692</v>
      </c>
    </row>
    <row r="9456" spans="6:9" x14ac:dyDescent="0.3">
      <c r="F9456" s="2">
        <v>9451</v>
      </c>
      <c r="G9456" s="12">
        <f ca="1"/>
        <v>103.68855544650697</v>
      </c>
      <c r="H9456" s="12">
        <v>0.94504999999999995</v>
      </c>
      <c r="I9456" s="12">
        <v>103.71228002312559</v>
      </c>
    </row>
    <row r="9457" spans="6:9" x14ac:dyDescent="0.3">
      <c r="F9457" s="2">
        <v>9452</v>
      </c>
      <c r="G9457" s="12">
        <f ca="1"/>
        <v>103.68881966452081</v>
      </c>
      <c r="H9457" s="12">
        <v>0.94515000000000005</v>
      </c>
      <c r="I9457" s="12">
        <v>103.71274602975687</v>
      </c>
    </row>
    <row r="9458" spans="6:9" x14ac:dyDescent="0.3">
      <c r="F9458" s="2">
        <v>9453</v>
      </c>
      <c r="G9458" s="12">
        <f ca="1"/>
        <v>103.68949121114349</v>
      </c>
      <c r="H9458" s="12">
        <v>0.94525000000000003</v>
      </c>
      <c r="I9458" s="12">
        <v>103.71321265227883</v>
      </c>
    </row>
    <row r="9459" spans="6:9" x14ac:dyDescent="0.3">
      <c r="F9459" s="2">
        <v>9454</v>
      </c>
      <c r="G9459" s="12">
        <f ca="1"/>
        <v>103.68965358822295</v>
      </c>
      <c r="H9459" s="12">
        <v>0.94535000000000002</v>
      </c>
      <c r="I9459" s="12">
        <v>103.71367989278029</v>
      </c>
    </row>
    <row r="9460" spans="6:9" x14ac:dyDescent="0.3">
      <c r="F9460" s="2">
        <v>9455</v>
      </c>
      <c r="G9460" s="12">
        <f ca="1"/>
        <v>103.69023999742619</v>
      </c>
      <c r="H9460" s="12">
        <v>0.94545000000000001</v>
      </c>
      <c r="I9460" s="12">
        <v>103.71414775336103</v>
      </c>
    </row>
    <row r="9461" spans="6:9" x14ac:dyDescent="0.3">
      <c r="F9461" s="2">
        <v>9456</v>
      </c>
      <c r="G9461" s="12">
        <f ca="1"/>
        <v>103.69152826537747</v>
      </c>
      <c r="H9461" s="12">
        <v>0.94555</v>
      </c>
      <c r="I9461" s="12">
        <v>103.71461623613177</v>
      </c>
    </row>
    <row r="9462" spans="6:9" x14ac:dyDescent="0.3">
      <c r="F9462" s="2">
        <v>9457</v>
      </c>
      <c r="G9462" s="12">
        <f ca="1"/>
        <v>103.69253545225885</v>
      </c>
      <c r="H9462" s="12">
        <v>0.94564999999999999</v>
      </c>
      <c r="I9462" s="12">
        <v>103.7150853432143</v>
      </c>
    </row>
    <row r="9463" spans="6:9" x14ac:dyDescent="0.3">
      <c r="F9463" s="2">
        <v>9458</v>
      </c>
      <c r="G9463" s="12">
        <f ca="1"/>
        <v>103.69367736689097</v>
      </c>
      <c r="H9463" s="12">
        <v>0.94574999999999998</v>
      </c>
      <c r="I9463" s="12">
        <v>103.71555507674152</v>
      </c>
    </row>
    <row r="9464" spans="6:9" x14ac:dyDescent="0.3">
      <c r="F9464" s="2">
        <v>9459</v>
      </c>
      <c r="G9464" s="12">
        <f ca="1"/>
        <v>103.69392888535913</v>
      </c>
      <c r="H9464" s="12">
        <v>0.94584999999999997</v>
      </c>
      <c r="I9464" s="12">
        <v>103.71602543885754</v>
      </c>
    </row>
    <row r="9465" spans="6:9" x14ac:dyDescent="0.3">
      <c r="F9465" s="2">
        <v>9460</v>
      </c>
      <c r="G9465" s="12">
        <f ca="1"/>
        <v>103.69394722288807</v>
      </c>
      <c r="H9465" s="12">
        <v>0.94594999999999996</v>
      </c>
      <c r="I9465" s="12">
        <v>103.71649643171779</v>
      </c>
    </row>
    <row r="9466" spans="6:9" x14ac:dyDescent="0.3">
      <c r="F9466" s="2">
        <v>9461</v>
      </c>
      <c r="G9466" s="12">
        <f ca="1"/>
        <v>103.69429716301964</v>
      </c>
      <c r="H9466" s="12">
        <v>0.94604999999999995</v>
      </c>
      <c r="I9466" s="12">
        <v>103.71696805748901</v>
      </c>
    </row>
    <row r="9467" spans="6:9" x14ac:dyDescent="0.3">
      <c r="F9467" s="2">
        <v>9462</v>
      </c>
      <c r="G9467" s="12">
        <f ca="1"/>
        <v>103.69487416273434</v>
      </c>
      <c r="H9467" s="12">
        <v>0.94615000000000005</v>
      </c>
      <c r="I9467" s="12">
        <v>103.71744031834949</v>
      </c>
    </row>
    <row r="9468" spans="6:9" x14ac:dyDescent="0.3">
      <c r="F9468" s="2">
        <v>9463</v>
      </c>
      <c r="G9468" s="12">
        <f ca="1"/>
        <v>103.69507940911811</v>
      </c>
      <c r="H9468" s="12">
        <v>0.94625000000000004</v>
      </c>
      <c r="I9468" s="12">
        <v>103.71791321648894</v>
      </c>
    </row>
    <row r="9469" spans="6:9" x14ac:dyDescent="0.3">
      <c r="F9469" s="2">
        <v>9464</v>
      </c>
      <c r="G9469" s="12">
        <f ca="1"/>
        <v>103.69548957026097</v>
      </c>
      <c r="H9469" s="12">
        <v>0.94635000000000002</v>
      </c>
      <c r="I9469" s="12">
        <v>103.71838675410878</v>
      </c>
    </row>
    <row r="9470" spans="6:9" x14ac:dyDescent="0.3">
      <c r="F9470" s="2">
        <v>9465</v>
      </c>
      <c r="G9470" s="12">
        <f ca="1"/>
        <v>103.69617208386879</v>
      </c>
      <c r="H9470" s="12">
        <v>0.94645000000000001</v>
      </c>
      <c r="I9470" s="12">
        <v>103.71886093342208</v>
      </c>
    </row>
    <row r="9471" spans="6:9" x14ac:dyDescent="0.3">
      <c r="F9471" s="2">
        <v>9466</v>
      </c>
      <c r="G9471" s="12">
        <f ca="1"/>
        <v>103.6966043552585</v>
      </c>
      <c r="H9471" s="12">
        <v>0.94655</v>
      </c>
      <c r="I9471" s="12">
        <v>103.71933575665369</v>
      </c>
    </row>
    <row r="9472" spans="6:9" x14ac:dyDescent="0.3">
      <c r="F9472" s="2">
        <v>9467</v>
      </c>
      <c r="G9472" s="12">
        <f ca="1"/>
        <v>103.69735861172076</v>
      </c>
      <c r="H9472" s="12">
        <v>0.94664999999999999</v>
      </c>
      <c r="I9472" s="12">
        <v>103.71981122604038</v>
      </c>
    </row>
    <row r="9473" spans="6:9" x14ac:dyDescent="0.3">
      <c r="F9473" s="2">
        <v>9468</v>
      </c>
      <c r="G9473" s="12">
        <f ca="1"/>
        <v>103.69784131657529</v>
      </c>
      <c r="H9473" s="12">
        <v>0.94674999999999998</v>
      </c>
      <c r="I9473" s="12">
        <v>103.7202873438308</v>
      </c>
    </row>
    <row r="9474" spans="6:9" x14ac:dyDescent="0.3">
      <c r="F9474" s="2">
        <v>9469</v>
      </c>
      <c r="G9474" s="12">
        <f ca="1"/>
        <v>103.69786620610978</v>
      </c>
      <c r="H9474" s="12">
        <v>0.94684999999999997</v>
      </c>
      <c r="I9474" s="12">
        <v>103.72076411228572</v>
      </c>
    </row>
    <row r="9475" spans="6:9" x14ac:dyDescent="0.3">
      <c r="F9475" s="2">
        <v>9470</v>
      </c>
      <c r="G9475" s="12">
        <f ca="1"/>
        <v>103.69793317785519</v>
      </c>
      <c r="H9475" s="12">
        <v>0.94694999999999996</v>
      </c>
      <c r="I9475" s="12">
        <v>103.72124153367798</v>
      </c>
    </row>
    <row r="9476" spans="6:9" x14ac:dyDescent="0.3">
      <c r="F9476" s="2">
        <v>9471</v>
      </c>
      <c r="G9476" s="12">
        <f ca="1"/>
        <v>103.69853227584792</v>
      </c>
      <c r="H9476" s="12">
        <v>0.94704999999999995</v>
      </c>
      <c r="I9476" s="12">
        <v>103.72171961029268</v>
      </c>
    </row>
    <row r="9477" spans="6:9" x14ac:dyDescent="0.3">
      <c r="F9477" s="2">
        <v>9472</v>
      </c>
      <c r="G9477" s="12">
        <f ca="1"/>
        <v>103.70105870774231</v>
      </c>
      <c r="H9477" s="12">
        <v>0.94715000000000005</v>
      </c>
      <c r="I9477" s="12">
        <v>103.7221983444272</v>
      </c>
    </row>
    <row r="9478" spans="6:9" x14ac:dyDescent="0.3">
      <c r="F9478" s="2">
        <v>9473</v>
      </c>
      <c r="G9478" s="12">
        <f ca="1"/>
        <v>103.70114376747799</v>
      </c>
      <c r="H9478" s="12">
        <v>0.94725000000000004</v>
      </c>
      <c r="I9478" s="12">
        <v>103.72267773839133</v>
      </c>
    </row>
    <row r="9479" spans="6:9" x14ac:dyDescent="0.3">
      <c r="F9479" s="2">
        <v>9474</v>
      </c>
      <c r="G9479" s="12">
        <f ca="1"/>
        <v>103.70148474486578</v>
      </c>
      <c r="H9479" s="12">
        <v>0.94735000000000003</v>
      </c>
      <c r="I9479" s="12">
        <v>103.72315779450732</v>
      </c>
    </row>
    <row r="9480" spans="6:9" x14ac:dyDescent="0.3">
      <c r="F9480" s="2">
        <v>9475</v>
      </c>
      <c r="G9480" s="12">
        <f ca="1"/>
        <v>103.70237654836809</v>
      </c>
      <c r="H9480" s="12">
        <v>0.94745000000000001</v>
      </c>
      <c r="I9480" s="12">
        <v>103.72363851511005</v>
      </c>
    </row>
    <row r="9481" spans="6:9" x14ac:dyDescent="0.3">
      <c r="F9481" s="2">
        <v>9476</v>
      </c>
      <c r="G9481" s="12">
        <f ca="1"/>
        <v>103.70281381866693</v>
      </c>
      <c r="H9481" s="12">
        <v>0.94755</v>
      </c>
      <c r="I9481" s="12">
        <v>103.72411990254705</v>
      </c>
    </row>
    <row r="9482" spans="6:9" x14ac:dyDescent="0.3">
      <c r="F9482" s="2">
        <v>9477</v>
      </c>
      <c r="G9482" s="12">
        <f ca="1"/>
        <v>103.70488083623451</v>
      </c>
      <c r="H9482" s="12">
        <v>0.94764999999999999</v>
      </c>
      <c r="I9482" s="12">
        <v>103.72460195917857</v>
      </c>
    </row>
    <row r="9483" spans="6:9" x14ac:dyDescent="0.3">
      <c r="F9483" s="2">
        <v>9478</v>
      </c>
      <c r="G9483" s="12">
        <f ca="1"/>
        <v>103.70524416217405</v>
      </c>
      <c r="H9483" s="12">
        <v>0.94774999999999998</v>
      </c>
      <c r="I9483" s="12">
        <v>103.7250846873778</v>
      </c>
    </row>
    <row r="9484" spans="6:9" x14ac:dyDescent="0.3">
      <c r="F9484" s="2">
        <v>9479</v>
      </c>
      <c r="G9484" s="12">
        <f ca="1"/>
        <v>103.70528109362435</v>
      </c>
      <c r="H9484" s="12">
        <v>0.94784999999999997</v>
      </c>
      <c r="I9484" s="12">
        <v>103.72556808953082</v>
      </c>
    </row>
    <row r="9485" spans="6:9" x14ac:dyDescent="0.3">
      <c r="F9485" s="2">
        <v>9480</v>
      </c>
      <c r="G9485" s="12">
        <f ca="1"/>
        <v>103.70578427490332</v>
      </c>
      <c r="H9485" s="12">
        <v>0.94794999999999996</v>
      </c>
      <c r="I9485" s="12">
        <v>103.7260521680368</v>
      </c>
    </row>
    <row r="9486" spans="6:9" x14ac:dyDescent="0.3">
      <c r="F9486" s="2">
        <v>9481</v>
      </c>
      <c r="G9486" s="12">
        <f ca="1"/>
        <v>103.70584428503486</v>
      </c>
      <c r="H9486" s="12">
        <v>0.94804999999999995</v>
      </c>
      <c r="I9486" s="12">
        <v>103.72653692530803</v>
      </c>
    </row>
    <row r="9487" spans="6:9" x14ac:dyDescent="0.3">
      <c r="F9487" s="2">
        <v>9482</v>
      </c>
      <c r="G9487" s="12">
        <f ca="1"/>
        <v>103.70618413102623</v>
      </c>
      <c r="H9487" s="12">
        <v>0.94815000000000005</v>
      </c>
      <c r="I9487" s="12">
        <v>103.72702236377005</v>
      </c>
    </row>
    <row r="9488" spans="6:9" x14ac:dyDescent="0.3">
      <c r="F9488" s="2">
        <v>9483</v>
      </c>
      <c r="G9488" s="12">
        <f ca="1"/>
        <v>103.70661496996871</v>
      </c>
      <c r="H9488" s="12">
        <v>0.94825000000000004</v>
      </c>
      <c r="I9488" s="12">
        <v>103.72750848586175</v>
      </c>
    </row>
    <row r="9489" spans="6:9" x14ac:dyDescent="0.3">
      <c r="F9489" s="2">
        <v>9484</v>
      </c>
      <c r="G9489" s="12">
        <f ca="1"/>
        <v>103.70726676399599</v>
      </c>
      <c r="H9489" s="12">
        <v>0.94835000000000003</v>
      </c>
      <c r="I9489" s="12">
        <v>103.72799529403547</v>
      </c>
    </row>
    <row r="9490" spans="6:9" x14ac:dyDescent="0.3">
      <c r="F9490" s="2">
        <v>9485</v>
      </c>
      <c r="G9490" s="12">
        <f ca="1"/>
        <v>103.7074479873056</v>
      </c>
      <c r="H9490" s="12">
        <v>0.94845000000000002</v>
      </c>
      <c r="I9490" s="12">
        <v>103.72848279075706</v>
      </c>
    </row>
    <row r="9491" spans="6:9" x14ac:dyDescent="0.3">
      <c r="F9491" s="2">
        <v>9486</v>
      </c>
      <c r="G9491" s="12">
        <f ca="1"/>
        <v>103.70812042360905</v>
      </c>
      <c r="H9491" s="12">
        <v>0.94855</v>
      </c>
      <c r="I9491" s="12">
        <v>103.72897097850607</v>
      </c>
    </row>
    <row r="9492" spans="6:9" x14ac:dyDescent="0.3">
      <c r="F9492" s="2">
        <v>9487</v>
      </c>
      <c r="G9492" s="12">
        <f ca="1"/>
        <v>103.70817885413325</v>
      </c>
      <c r="H9492" s="12">
        <v>0.94864999999999999</v>
      </c>
      <c r="I9492" s="12">
        <v>103.72945985977574</v>
      </c>
    </row>
    <row r="9493" spans="6:9" x14ac:dyDescent="0.3">
      <c r="F9493" s="2">
        <v>9488</v>
      </c>
      <c r="G9493" s="12">
        <f ca="1"/>
        <v>103.70865208254421</v>
      </c>
      <c r="H9493" s="12">
        <v>0.94874999999999998</v>
      </c>
      <c r="I9493" s="12">
        <v>103.72994943707322</v>
      </c>
    </row>
    <row r="9494" spans="6:9" x14ac:dyDescent="0.3">
      <c r="F9494" s="2">
        <v>9489</v>
      </c>
      <c r="G9494" s="12">
        <f ca="1"/>
        <v>103.70930986362531</v>
      </c>
      <c r="H9494" s="12">
        <v>0.94884999999999997</v>
      </c>
      <c r="I9494" s="12">
        <v>103.73043971291953</v>
      </c>
    </row>
    <row r="9495" spans="6:9" x14ac:dyDescent="0.3">
      <c r="F9495" s="2">
        <v>9490</v>
      </c>
      <c r="G9495" s="12">
        <f ca="1"/>
        <v>103.7100536269385</v>
      </c>
      <c r="H9495" s="12">
        <v>0.94894999999999996</v>
      </c>
      <c r="I9495" s="12">
        <v>103.73093068984986</v>
      </c>
    </row>
    <row r="9496" spans="6:9" x14ac:dyDescent="0.3">
      <c r="F9496" s="2">
        <v>9491</v>
      </c>
      <c r="G9496" s="12">
        <f ca="1"/>
        <v>103.71106772809846</v>
      </c>
      <c r="H9496" s="12">
        <v>0.94904999999999995</v>
      </c>
      <c r="I9496" s="12">
        <v>103.73142237041345</v>
      </c>
    </row>
    <row r="9497" spans="6:9" x14ac:dyDescent="0.3">
      <c r="F9497" s="2">
        <v>9492</v>
      </c>
      <c r="G9497" s="12">
        <f ca="1"/>
        <v>103.71129797978695</v>
      </c>
      <c r="H9497" s="12">
        <v>0.94915000000000005</v>
      </c>
      <c r="I9497" s="12">
        <v>103.73191475717393</v>
      </c>
    </row>
    <row r="9498" spans="6:9" x14ac:dyDescent="0.3">
      <c r="F9498" s="2">
        <v>9493</v>
      </c>
      <c r="G9498" s="12">
        <f ca="1"/>
        <v>103.71144503705877</v>
      </c>
      <c r="H9498" s="12">
        <v>0.94925000000000004</v>
      </c>
      <c r="I9498" s="12">
        <v>103.73240785270922</v>
      </c>
    </row>
    <row r="9499" spans="6:9" x14ac:dyDescent="0.3">
      <c r="F9499" s="2">
        <v>9494</v>
      </c>
      <c r="G9499" s="12">
        <f ca="1"/>
        <v>103.71221448464664</v>
      </c>
      <c r="H9499" s="12">
        <v>0.94935000000000003</v>
      </c>
      <c r="I9499" s="12">
        <v>103.73290165961176</v>
      </c>
    </row>
    <row r="9500" spans="6:9" x14ac:dyDescent="0.3">
      <c r="F9500" s="2">
        <v>9495</v>
      </c>
      <c r="G9500" s="12">
        <f ca="1"/>
        <v>103.71428465690418</v>
      </c>
      <c r="H9500" s="12">
        <v>0.94945000000000002</v>
      </c>
      <c r="I9500" s="12">
        <v>103.73339618048863</v>
      </c>
    </row>
    <row r="9501" spans="6:9" x14ac:dyDescent="0.3">
      <c r="F9501" s="2">
        <v>9496</v>
      </c>
      <c r="G9501" s="12">
        <f ca="1"/>
        <v>103.71545194907075</v>
      </c>
      <c r="H9501" s="12">
        <v>0.94955000000000001</v>
      </c>
      <c r="I9501" s="12">
        <v>103.73389141796156</v>
      </c>
    </row>
    <row r="9502" spans="6:9" x14ac:dyDescent="0.3">
      <c r="F9502" s="2">
        <v>9497</v>
      </c>
      <c r="G9502" s="12">
        <f ca="1"/>
        <v>103.7157329461081</v>
      </c>
      <c r="H9502" s="12">
        <v>0.94964999999999999</v>
      </c>
      <c r="I9502" s="12">
        <v>103.73438737466716</v>
      </c>
    </row>
    <row r="9503" spans="6:9" x14ac:dyDescent="0.3">
      <c r="F9503" s="2">
        <v>9498</v>
      </c>
      <c r="G9503" s="12">
        <f ca="1"/>
        <v>103.71601369033445</v>
      </c>
      <c r="H9503" s="12">
        <v>0.94974999999999998</v>
      </c>
      <c r="I9503" s="12">
        <v>103.73488405325696</v>
      </c>
    </row>
    <row r="9504" spans="6:9" x14ac:dyDescent="0.3">
      <c r="F9504" s="2">
        <v>9499</v>
      </c>
      <c r="G9504" s="12">
        <f ca="1"/>
        <v>103.71607697224688</v>
      </c>
      <c r="H9504" s="12">
        <v>0.94984999999999997</v>
      </c>
      <c r="I9504" s="12">
        <v>103.73538145639753</v>
      </c>
    </row>
    <row r="9505" spans="6:9" x14ac:dyDescent="0.3">
      <c r="F9505" s="2">
        <v>9500</v>
      </c>
      <c r="G9505" s="12">
        <f ca="1"/>
        <v>103.71739596975617</v>
      </c>
      <c r="H9505" s="12">
        <v>0.94994999999999996</v>
      </c>
      <c r="I9505" s="12">
        <v>103.73587958677065</v>
      </c>
    </row>
    <row r="9506" spans="6:9" x14ac:dyDescent="0.3">
      <c r="F9506" s="2">
        <v>9501</v>
      </c>
      <c r="G9506" s="12">
        <f ca="1"/>
        <v>103.71760096162699</v>
      </c>
      <c r="H9506" s="12">
        <v>0.95004999999999995</v>
      </c>
      <c r="I9506" s="12">
        <v>103.73637844707335</v>
      </c>
    </row>
    <row r="9507" spans="6:9" x14ac:dyDescent="0.3">
      <c r="F9507" s="2">
        <v>9502</v>
      </c>
      <c r="G9507" s="12">
        <f ca="1"/>
        <v>103.71761875078224</v>
      </c>
      <c r="H9507" s="12">
        <v>0.95015000000000005</v>
      </c>
      <c r="I9507" s="12">
        <v>103.73687804001807</v>
      </c>
    </row>
    <row r="9508" spans="6:9" x14ac:dyDescent="0.3">
      <c r="F9508" s="2">
        <v>9503</v>
      </c>
      <c r="G9508" s="12">
        <f ca="1"/>
        <v>103.71790504830321</v>
      </c>
      <c r="H9508" s="12">
        <v>0.95025000000000004</v>
      </c>
      <c r="I9508" s="12">
        <v>103.7373783683328</v>
      </c>
    </row>
    <row r="9509" spans="6:9" x14ac:dyDescent="0.3">
      <c r="F9509" s="2">
        <v>9504</v>
      </c>
      <c r="G9509" s="12">
        <f ca="1"/>
        <v>103.71820867524586</v>
      </c>
      <c r="H9509" s="12">
        <v>0.95035000000000003</v>
      </c>
      <c r="I9509" s="12">
        <v>103.73787943476117</v>
      </c>
    </row>
    <row r="9510" spans="6:9" x14ac:dyDescent="0.3">
      <c r="F9510" s="2">
        <v>9505</v>
      </c>
      <c r="G9510" s="12">
        <f ca="1"/>
        <v>103.71830129898235</v>
      </c>
      <c r="H9510" s="12">
        <v>0.95045000000000002</v>
      </c>
      <c r="I9510" s="12">
        <v>103.73838124206254</v>
      </c>
    </row>
    <row r="9511" spans="6:9" x14ac:dyDescent="0.3">
      <c r="F9511" s="2">
        <v>9506</v>
      </c>
      <c r="G9511" s="12">
        <f ca="1"/>
        <v>103.71835639040472</v>
      </c>
      <c r="H9511" s="12">
        <v>0.95055000000000001</v>
      </c>
      <c r="I9511" s="12">
        <v>103.73888379301223</v>
      </c>
    </row>
    <row r="9512" spans="6:9" x14ac:dyDescent="0.3">
      <c r="F9512" s="2">
        <v>9507</v>
      </c>
      <c r="G9512" s="12">
        <f ca="1"/>
        <v>103.71835809188272</v>
      </c>
      <c r="H9512" s="12">
        <v>0.95065</v>
      </c>
      <c r="I9512" s="12">
        <v>103.73938709040151</v>
      </c>
    </row>
    <row r="9513" spans="6:9" x14ac:dyDescent="0.3">
      <c r="F9513" s="2">
        <v>9508</v>
      </c>
      <c r="G9513" s="12">
        <f ca="1"/>
        <v>103.71846431833362</v>
      </c>
      <c r="H9513" s="12">
        <v>0.95074999999999998</v>
      </c>
      <c r="I9513" s="12">
        <v>103.73989113703783</v>
      </c>
    </row>
    <row r="9514" spans="6:9" x14ac:dyDescent="0.3">
      <c r="F9514" s="2">
        <v>9509</v>
      </c>
      <c r="G9514" s="12">
        <f ca="1"/>
        <v>103.71908359741191</v>
      </c>
      <c r="H9514" s="12">
        <v>0.95084999999999997</v>
      </c>
      <c r="I9514" s="12">
        <v>103.74039593574487</v>
      </c>
    </row>
    <row r="9515" spans="6:9" x14ac:dyDescent="0.3">
      <c r="F9515" s="2">
        <v>9510</v>
      </c>
      <c r="G9515" s="12">
        <f ca="1"/>
        <v>103.71963011892807</v>
      </c>
      <c r="H9515" s="12">
        <v>0.95094999999999996</v>
      </c>
      <c r="I9515" s="12">
        <v>103.74090148936277</v>
      </c>
    </row>
    <row r="9516" spans="6:9" x14ac:dyDescent="0.3">
      <c r="F9516" s="2">
        <v>9511</v>
      </c>
      <c r="G9516" s="12">
        <f ca="1"/>
        <v>103.71986694981143</v>
      </c>
      <c r="H9516" s="12">
        <v>0.95104999999999995</v>
      </c>
      <c r="I9516" s="12">
        <v>103.74140780074811</v>
      </c>
    </row>
    <row r="9517" spans="6:9" x14ac:dyDescent="0.3">
      <c r="F9517" s="2">
        <v>9512</v>
      </c>
      <c r="G9517" s="12">
        <f ca="1"/>
        <v>103.72005102875806</v>
      </c>
      <c r="H9517" s="12">
        <v>0.95115000000000005</v>
      </c>
      <c r="I9517" s="12">
        <v>103.74191487277419</v>
      </c>
    </row>
    <row r="9518" spans="6:9" x14ac:dyDescent="0.3">
      <c r="F9518" s="2">
        <v>9513</v>
      </c>
      <c r="G9518" s="12">
        <f ca="1"/>
        <v>103.72083684013795</v>
      </c>
      <c r="H9518" s="12">
        <v>0.95125000000000004</v>
      </c>
      <c r="I9518" s="12">
        <v>103.74242270833106</v>
      </c>
    </row>
    <row r="9519" spans="6:9" x14ac:dyDescent="0.3">
      <c r="F9519" s="2">
        <v>9514</v>
      </c>
      <c r="G9519" s="12">
        <f ca="1"/>
        <v>103.72110190504551</v>
      </c>
      <c r="H9519" s="12">
        <v>0.95135000000000003</v>
      </c>
      <c r="I9519" s="12">
        <v>103.7429313103257</v>
      </c>
    </row>
    <row r="9520" spans="6:9" x14ac:dyDescent="0.3">
      <c r="F9520" s="2">
        <v>9515</v>
      </c>
      <c r="G9520" s="12">
        <f ca="1"/>
        <v>103.72133781775942</v>
      </c>
      <c r="H9520" s="12">
        <v>0.95145000000000002</v>
      </c>
      <c r="I9520" s="12">
        <v>103.74344068168216</v>
      </c>
    </row>
    <row r="9521" spans="6:9" x14ac:dyDescent="0.3">
      <c r="F9521" s="2">
        <v>9516</v>
      </c>
      <c r="G9521" s="12">
        <f ca="1"/>
        <v>103.72237392629057</v>
      </c>
      <c r="H9521" s="12">
        <v>0.95155000000000001</v>
      </c>
      <c r="I9521" s="12">
        <v>103.74395082534166</v>
      </c>
    </row>
    <row r="9522" spans="6:9" x14ac:dyDescent="0.3">
      <c r="F9522" s="2">
        <v>9517</v>
      </c>
      <c r="G9522" s="12">
        <f ca="1"/>
        <v>103.72245373704881</v>
      </c>
      <c r="H9522" s="12">
        <v>0.95165</v>
      </c>
      <c r="I9522" s="12">
        <v>103.74446174426274</v>
      </c>
    </row>
    <row r="9523" spans="6:9" x14ac:dyDescent="0.3">
      <c r="F9523" s="2">
        <v>9518</v>
      </c>
      <c r="G9523" s="12">
        <f ca="1"/>
        <v>103.7228384808725</v>
      </c>
      <c r="H9523" s="12">
        <v>0.95174999999999998</v>
      </c>
      <c r="I9523" s="12">
        <v>103.74497344142141</v>
      </c>
    </row>
    <row r="9524" spans="6:9" x14ac:dyDescent="0.3">
      <c r="F9524" s="2">
        <v>9519</v>
      </c>
      <c r="G9524" s="12">
        <f ca="1"/>
        <v>103.72449527789192</v>
      </c>
      <c r="H9524" s="12">
        <v>0.95184999999999997</v>
      </c>
      <c r="I9524" s="12">
        <v>103.74548591981129</v>
      </c>
    </row>
    <row r="9525" spans="6:9" x14ac:dyDescent="0.3">
      <c r="F9525" s="2">
        <v>9520</v>
      </c>
      <c r="G9525" s="12">
        <f ca="1"/>
        <v>103.72575720940294</v>
      </c>
      <c r="H9525" s="12">
        <v>0.95194999999999996</v>
      </c>
      <c r="I9525" s="12">
        <v>103.74599918244375</v>
      </c>
    </row>
    <row r="9526" spans="6:9" x14ac:dyDescent="0.3">
      <c r="F9526" s="2">
        <v>9521</v>
      </c>
      <c r="G9526" s="12">
        <f ca="1"/>
        <v>103.72619192464737</v>
      </c>
      <c r="H9526" s="12">
        <v>0.95204999999999995</v>
      </c>
      <c r="I9526" s="12">
        <v>103.74651323234805</v>
      </c>
    </row>
    <row r="9527" spans="6:9" x14ac:dyDescent="0.3">
      <c r="F9527" s="2">
        <v>9522</v>
      </c>
      <c r="G9527" s="12">
        <f ca="1"/>
        <v>103.72644842400504</v>
      </c>
      <c r="H9527" s="12">
        <v>0.95215000000000005</v>
      </c>
      <c r="I9527" s="12">
        <v>103.74702807257145</v>
      </c>
    </row>
    <row r="9528" spans="6:9" x14ac:dyDescent="0.3">
      <c r="F9528" s="2">
        <v>9523</v>
      </c>
      <c r="G9528" s="12">
        <f ca="1"/>
        <v>103.72663627574042</v>
      </c>
      <c r="H9528" s="12">
        <v>0.95225000000000004</v>
      </c>
      <c r="I9528" s="12">
        <v>103.74754370617943</v>
      </c>
    </row>
    <row r="9529" spans="6:9" x14ac:dyDescent="0.3">
      <c r="F9529" s="2">
        <v>9524</v>
      </c>
      <c r="G9529" s="12">
        <f ca="1"/>
        <v>103.72730608823915</v>
      </c>
      <c r="H9529" s="12">
        <v>0.95235000000000003</v>
      </c>
      <c r="I9529" s="12">
        <v>103.74806013625577</v>
      </c>
    </row>
    <row r="9530" spans="6:9" x14ac:dyDescent="0.3">
      <c r="F9530" s="2">
        <v>9525</v>
      </c>
      <c r="G9530" s="12">
        <f ca="1"/>
        <v>103.72746693964707</v>
      </c>
      <c r="H9530" s="12">
        <v>0.95245000000000002</v>
      </c>
      <c r="I9530" s="12">
        <v>103.74857736590273</v>
      </c>
    </row>
    <row r="9531" spans="6:9" x14ac:dyDescent="0.3">
      <c r="F9531" s="2">
        <v>9526</v>
      </c>
      <c r="G9531" s="12">
        <f ca="1"/>
        <v>103.73089245373644</v>
      </c>
      <c r="H9531" s="12">
        <v>0.95255000000000001</v>
      </c>
      <c r="I9531" s="12">
        <v>103.74909539824118</v>
      </c>
    </row>
    <row r="9532" spans="6:9" x14ac:dyDescent="0.3">
      <c r="F9532" s="2">
        <v>9527</v>
      </c>
      <c r="G9532" s="12">
        <f ca="1"/>
        <v>103.7310503695423</v>
      </c>
      <c r="H9532" s="12">
        <v>0.95265</v>
      </c>
      <c r="I9532" s="12">
        <v>103.74961423641081</v>
      </c>
    </row>
    <row r="9533" spans="6:9" x14ac:dyDescent="0.3">
      <c r="F9533" s="2">
        <v>9528</v>
      </c>
      <c r="G9533" s="12">
        <f ca="1"/>
        <v>103.73112540525439</v>
      </c>
      <c r="H9533" s="12">
        <v>0.95274999999999999</v>
      </c>
      <c r="I9533" s="12">
        <v>103.75013388357017</v>
      </c>
    </row>
    <row r="9534" spans="6:9" x14ac:dyDescent="0.3">
      <c r="F9534" s="2">
        <v>9529</v>
      </c>
      <c r="G9534" s="12">
        <f ca="1"/>
        <v>103.73201627184183</v>
      </c>
      <c r="H9534" s="12">
        <v>0.95284999999999997</v>
      </c>
      <c r="I9534" s="12">
        <v>103.75065434289696</v>
      </c>
    </row>
    <row r="9535" spans="6:9" x14ac:dyDescent="0.3">
      <c r="F9535" s="2">
        <v>9530</v>
      </c>
      <c r="G9535" s="12">
        <f ca="1"/>
        <v>103.73217619082814</v>
      </c>
      <c r="H9535" s="12">
        <v>0.95294999999999996</v>
      </c>
      <c r="I9535" s="12">
        <v>103.75117561758807</v>
      </c>
    </row>
    <row r="9536" spans="6:9" x14ac:dyDescent="0.3">
      <c r="F9536" s="2">
        <v>9531</v>
      </c>
      <c r="G9536" s="12">
        <f ca="1"/>
        <v>103.73226033741113</v>
      </c>
      <c r="H9536" s="12">
        <v>0.95304999999999995</v>
      </c>
      <c r="I9536" s="12">
        <v>103.75169771085983</v>
      </c>
    </row>
    <row r="9537" spans="6:9" x14ac:dyDescent="0.3">
      <c r="F9537" s="2">
        <v>9532</v>
      </c>
      <c r="G9537" s="12">
        <f ca="1"/>
        <v>103.73389151606574</v>
      </c>
      <c r="H9537" s="12">
        <v>0.95315000000000005</v>
      </c>
      <c r="I9537" s="12">
        <v>103.75222062594807</v>
      </c>
    </row>
    <row r="9538" spans="6:9" x14ac:dyDescent="0.3">
      <c r="F9538" s="2">
        <v>9533</v>
      </c>
      <c r="G9538" s="12">
        <f ca="1"/>
        <v>103.7350957664205</v>
      </c>
      <c r="H9538" s="12">
        <v>0.95325000000000004</v>
      </c>
      <c r="I9538" s="12">
        <v>103.7527443661084</v>
      </c>
    </row>
    <row r="9539" spans="6:9" x14ac:dyDescent="0.3">
      <c r="F9539" s="2">
        <v>9534</v>
      </c>
      <c r="G9539" s="12">
        <f ca="1"/>
        <v>103.73526097241718</v>
      </c>
      <c r="H9539" s="12">
        <v>0.95335000000000003</v>
      </c>
      <c r="I9539" s="12">
        <v>103.75326893461627</v>
      </c>
    </row>
    <row r="9540" spans="6:9" x14ac:dyDescent="0.3">
      <c r="F9540" s="2">
        <v>9535</v>
      </c>
      <c r="G9540" s="12">
        <f ca="1"/>
        <v>103.73676677225588</v>
      </c>
      <c r="H9540" s="12">
        <v>0.95345000000000002</v>
      </c>
      <c r="I9540" s="12">
        <v>103.75379433476719</v>
      </c>
    </row>
    <row r="9541" spans="6:9" x14ac:dyDescent="0.3">
      <c r="F9541" s="2">
        <v>9536</v>
      </c>
      <c r="G9541" s="12">
        <f ca="1"/>
        <v>103.73758245042858</v>
      </c>
      <c r="H9541" s="12">
        <v>0.95355000000000001</v>
      </c>
      <c r="I9541" s="12">
        <v>103.7543205698769</v>
      </c>
    </row>
    <row r="9542" spans="6:9" x14ac:dyDescent="0.3">
      <c r="F9542" s="2">
        <v>9537</v>
      </c>
      <c r="G9542" s="12">
        <f ca="1"/>
        <v>103.74046780679963</v>
      </c>
      <c r="H9542" s="12">
        <v>0.95365</v>
      </c>
      <c r="I9542" s="12">
        <v>103.75484764328148</v>
      </c>
    </row>
    <row r="9543" spans="6:9" x14ac:dyDescent="0.3">
      <c r="F9543" s="2">
        <v>9538</v>
      </c>
      <c r="G9543" s="12">
        <f ca="1"/>
        <v>103.74047618583501</v>
      </c>
      <c r="H9543" s="12">
        <v>0.95374999999999999</v>
      </c>
      <c r="I9543" s="12">
        <v>103.75537555833759</v>
      </c>
    </row>
    <row r="9544" spans="6:9" x14ac:dyDescent="0.3">
      <c r="F9544" s="2">
        <v>9539</v>
      </c>
      <c r="G9544" s="12">
        <f ca="1"/>
        <v>103.74120894158449</v>
      </c>
      <c r="H9544" s="12">
        <v>0.95384999999999998</v>
      </c>
      <c r="I9544" s="12">
        <v>103.75590431842261</v>
      </c>
    </row>
    <row r="9545" spans="6:9" x14ac:dyDescent="0.3">
      <c r="F9545" s="2">
        <v>9540</v>
      </c>
      <c r="G9545" s="12">
        <f ca="1"/>
        <v>103.74155218039368</v>
      </c>
      <c r="H9545" s="12">
        <v>0.95394999999999996</v>
      </c>
      <c r="I9545" s="12">
        <v>103.7564339269348</v>
      </c>
    </row>
    <row r="9546" spans="6:9" x14ac:dyDescent="0.3">
      <c r="F9546" s="2">
        <v>9541</v>
      </c>
      <c r="G9546" s="12">
        <f ca="1"/>
        <v>103.74187082480597</v>
      </c>
      <c r="H9546" s="12">
        <v>0.95404999999999995</v>
      </c>
      <c r="I9546" s="12">
        <v>103.75696438729352</v>
      </c>
    </row>
    <row r="9547" spans="6:9" x14ac:dyDescent="0.3">
      <c r="F9547" s="2">
        <v>9542</v>
      </c>
      <c r="G9547" s="12">
        <f ca="1"/>
        <v>103.74226642014148</v>
      </c>
      <c r="H9547" s="12">
        <v>0.95415000000000005</v>
      </c>
      <c r="I9547" s="12">
        <v>103.75749570293935</v>
      </c>
    </row>
    <row r="9548" spans="6:9" x14ac:dyDescent="0.3">
      <c r="F9548" s="2">
        <v>9543</v>
      </c>
      <c r="G9548" s="12">
        <f ca="1"/>
        <v>103.74285927721536</v>
      </c>
      <c r="H9548" s="12">
        <v>0.95425000000000004</v>
      </c>
      <c r="I9548" s="12">
        <v>103.7580278773343</v>
      </c>
    </row>
    <row r="9549" spans="6:9" x14ac:dyDescent="0.3">
      <c r="F9549" s="2">
        <v>9544</v>
      </c>
      <c r="G9549" s="12">
        <f ca="1"/>
        <v>103.74310841218434</v>
      </c>
      <c r="H9549" s="12">
        <v>0.95435000000000003</v>
      </c>
      <c r="I9549" s="12">
        <v>103.75856091396201</v>
      </c>
    </row>
    <row r="9550" spans="6:9" x14ac:dyDescent="0.3">
      <c r="F9550" s="2">
        <v>9545</v>
      </c>
      <c r="G9550" s="12">
        <f ca="1"/>
        <v>103.74313091620991</v>
      </c>
      <c r="H9550" s="12">
        <v>0.95445000000000002</v>
      </c>
      <c r="I9550" s="12">
        <v>103.75909481632789</v>
      </c>
    </row>
    <row r="9551" spans="6:9" x14ac:dyDescent="0.3">
      <c r="F9551" s="2">
        <v>9546</v>
      </c>
      <c r="G9551" s="12">
        <f ca="1"/>
        <v>103.74333889704853</v>
      </c>
      <c r="H9551" s="12">
        <v>0.95455000000000001</v>
      </c>
      <c r="I9551" s="12">
        <v>103.75962958795932</v>
      </c>
    </row>
    <row r="9552" spans="6:9" x14ac:dyDescent="0.3">
      <c r="F9552" s="2">
        <v>9547</v>
      </c>
      <c r="G9552" s="12">
        <f ca="1"/>
        <v>103.74443714938857</v>
      </c>
      <c r="H9552" s="12">
        <v>0.95465</v>
      </c>
      <c r="I9552" s="12">
        <v>103.76016523240587</v>
      </c>
    </row>
    <row r="9553" spans="6:9" x14ac:dyDescent="0.3">
      <c r="F9553" s="2">
        <v>9548</v>
      </c>
      <c r="G9553" s="12">
        <f ca="1"/>
        <v>103.74520675327818</v>
      </c>
      <c r="H9553" s="12">
        <v>0.95474999999999999</v>
      </c>
      <c r="I9553" s="12">
        <v>103.76070175323945</v>
      </c>
    </row>
    <row r="9554" spans="6:9" x14ac:dyDescent="0.3">
      <c r="F9554" s="2">
        <v>9549</v>
      </c>
      <c r="G9554" s="12">
        <f ca="1"/>
        <v>103.74564254789954</v>
      </c>
      <c r="H9554" s="12">
        <v>0.95484999999999998</v>
      </c>
      <c r="I9554" s="12">
        <v>103.76123915405448</v>
      </c>
    </row>
    <row r="9555" spans="6:9" x14ac:dyDescent="0.3">
      <c r="F9555" s="2">
        <v>9550</v>
      </c>
      <c r="G9555" s="12">
        <f ca="1"/>
        <v>103.7461514515053</v>
      </c>
      <c r="H9555" s="12">
        <v>0.95494999999999997</v>
      </c>
      <c r="I9555" s="12">
        <v>103.76177743846819</v>
      </c>
    </row>
    <row r="9556" spans="6:9" x14ac:dyDescent="0.3">
      <c r="F9556" s="2">
        <v>9551</v>
      </c>
      <c r="G9556" s="12">
        <f ca="1"/>
        <v>103.7469279145206</v>
      </c>
      <c r="H9556" s="12">
        <v>0.95504999999999995</v>
      </c>
      <c r="I9556" s="12">
        <v>103.76231661012065</v>
      </c>
    </row>
    <row r="9557" spans="6:9" x14ac:dyDescent="0.3">
      <c r="F9557" s="2">
        <v>9552</v>
      </c>
      <c r="G9557" s="12">
        <f ca="1"/>
        <v>103.74773486774042</v>
      </c>
      <c r="H9557" s="12">
        <v>0.95515000000000005</v>
      </c>
      <c r="I9557" s="12">
        <v>103.76285667267514</v>
      </c>
    </row>
    <row r="9558" spans="6:9" x14ac:dyDescent="0.3">
      <c r="F9558" s="2">
        <v>9553</v>
      </c>
      <c r="G9558" s="12">
        <f ca="1"/>
        <v>103.7478967448771</v>
      </c>
      <c r="H9558" s="12">
        <v>0.95525000000000004</v>
      </c>
      <c r="I9558" s="12">
        <v>103.76339762981821</v>
      </c>
    </row>
    <row r="9559" spans="6:9" x14ac:dyDescent="0.3">
      <c r="F9559" s="2">
        <v>9554</v>
      </c>
      <c r="G9559" s="12">
        <f ca="1"/>
        <v>103.74818334931676</v>
      </c>
      <c r="H9559" s="12">
        <v>0.95535000000000003</v>
      </c>
      <c r="I9559" s="12">
        <v>103.76393948525997</v>
      </c>
    </row>
    <row r="9560" spans="6:9" x14ac:dyDescent="0.3">
      <c r="F9560" s="2">
        <v>9555</v>
      </c>
      <c r="G9560" s="12">
        <f ca="1"/>
        <v>103.74876844824816</v>
      </c>
      <c r="H9560" s="12">
        <v>0.95545000000000002</v>
      </c>
      <c r="I9560" s="12">
        <v>103.76448224273423</v>
      </c>
    </row>
    <row r="9561" spans="6:9" x14ac:dyDescent="0.3">
      <c r="F9561" s="2">
        <v>9556</v>
      </c>
      <c r="G9561" s="12">
        <f ca="1"/>
        <v>103.74902201272057</v>
      </c>
      <c r="H9561" s="12">
        <v>0.95555000000000001</v>
      </c>
      <c r="I9561" s="12">
        <v>103.76502590599877</v>
      </c>
    </row>
    <row r="9562" spans="6:9" x14ac:dyDescent="0.3">
      <c r="F9562" s="2">
        <v>9557</v>
      </c>
      <c r="G9562" s="12">
        <f ca="1"/>
        <v>103.74984717070301</v>
      </c>
      <c r="H9562" s="12">
        <v>0.95565</v>
      </c>
      <c r="I9562" s="12">
        <v>103.76557047883551</v>
      </c>
    </row>
    <row r="9563" spans="6:9" x14ac:dyDescent="0.3">
      <c r="F9563" s="2">
        <v>9558</v>
      </c>
      <c r="G9563" s="12">
        <f ca="1"/>
        <v>103.75018348118101</v>
      </c>
      <c r="H9563" s="12">
        <v>0.95574999999999999</v>
      </c>
      <c r="I9563" s="12">
        <v>103.76611596505072</v>
      </c>
    </row>
    <row r="9564" spans="6:9" x14ac:dyDescent="0.3">
      <c r="F9564" s="2">
        <v>9559</v>
      </c>
      <c r="G9564" s="12">
        <f ca="1"/>
        <v>103.75020305453573</v>
      </c>
      <c r="H9564" s="12">
        <v>0.95584999999999998</v>
      </c>
      <c r="I9564" s="12">
        <v>103.76666236847522</v>
      </c>
    </row>
    <row r="9565" spans="6:9" x14ac:dyDescent="0.3">
      <c r="F9565" s="2">
        <v>9560</v>
      </c>
      <c r="G9565" s="12">
        <f ca="1"/>
        <v>103.7504117127969</v>
      </c>
      <c r="H9565" s="12">
        <v>0.95594999999999997</v>
      </c>
      <c r="I9565" s="12">
        <v>103.76720969296467</v>
      </c>
    </row>
    <row r="9566" spans="6:9" x14ac:dyDescent="0.3">
      <c r="F9566" s="2">
        <v>9561</v>
      </c>
      <c r="G9566" s="12">
        <f ca="1"/>
        <v>103.75119652654405</v>
      </c>
      <c r="H9566" s="12">
        <v>0.95604999999999996</v>
      </c>
      <c r="I9566" s="12">
        <v>103.76775794239967</v>
      </c>
    </row>
    <row r="9567" spans="6:9" x14ac:dyDescent="0.3">
      <c r="F9567" s="2">
        <v>9562</v>
      </c>
      <c r="G9567" s="12">
        <f ca="1"/>
        <v>103.75208545336511</v>
      </c>
      <c r="H9567" s="12">
        <v>0.95615000000000006</v>
      </c>
      <c r="I9567" s="12">
        <v>103.76830712068606</v>
      </c>
    </row>
    <row r="9568" spans="6:9" x14ac:dyDescent="0.3">
      <c r="F9568" s="2">
        <v>9563</v>
      </c>
      <c r="G9568" s="12">
        <f ca="1"/>
        <v>103.75244848430874</v>
      </c>
      <c r="H9568" s="12">
        <v>0.95625000000000004</v>
      </c>
      <c r="I9568" s="12">
        <v>103.76885723175515</v>
      </c>
    </row>
    <row r="9569" spans="6:9" x14ac:dyDescent="0.3">
      <c r="F9569" s="2">
        <v>9564</v>
      </c>
      <c r="G9569" s="12">
        <f ca="1"/>
        <v>103.75280548142764</v>
      </c>
      <c r="H9569" s="12">
        <v>0.95635000000000003</v>
      </c>
      <c r="I9569" s="12">
        <v>103.76940827956389</v>
      </c>
    </row>
    <row r="9570" spans="6:9" x14ac:dyDescent="0.3">
      <c r="F9570" s="2">
        <v>9565</v>
      </c>
      <c r="G9570" s="12">
        <f ca="1"/>
        <v>103.75333826112134</v>
      </c>
      <c r="H9570" s="12">
        <v>0.95645000000000002</v>
      </c>
      <c r="I9570" s="12">
        <v>103.76996026809515</v>
      </c>
    </row>
    <row r="9571" spans="6:9" x14ac:dyDescent="0.3">
      <c r="F9571" s="2">
        <v>9566</v>
      </c>
      <c r="G9571" s="12">
        <f ca="1"/>
        <v>103.75353670092302</v>
      </c>
      <c r="H9571" s="12">
        <v>0.95655000000000001</v>
      </c>
      <c r="I9571" s="12">
        <v>103.77051320135789</v>
      </c>
    </row>
    <row r="9572" spans="6:9" x14ac:dyDescent="0.3">
      <c r="F9572" s="2">
        <v>9567</v>
      </c>
      <c r="G9572" s="12">
        <f ca="1"/>
        <v>103.75705365370878</v>
      </c>
      <c r="H9572" s="12">
        <v>0.95665</v>
      </c>
      <c r="I9572" s="12">
        <v>103.77106708338746</v>
      </c>
    </row>
    <row r="9573" spans="6:9" x14ac:dyDescent="0.3">
      <c r="F9573" s="2">
        <v>9568</v>
      </c>
      <c r="G9573" s="12">
        <f ca="1"/>
        <v>103.75738164282839</v>
      </c>
      <c r="H9573" s="12">
        <v>0.95674999999999999</v>
      </c>
      <c r="I9573" s="12">
        <v>103.7716219182458</v>
      </c>
    </row>
    <row r="9574" spans="6:9" x14ac:dyDescent="0.3">
      <c r="F9574" s="2">
        <v>9569</v>
      </c>
      <c r="G9574" s="12">
        <f ca="1"/>
        <v>103.75821518082495</v>
      </c>
      <c r="H9574" s="12">
        <v>0.95684999999999998</v>
      </c>
      <c r="I9574" s="12">
        <v>103.77217771002167</v>
      </c>
    </row>
    <row r="9575" spans="6:9" x14ac:dyDescent="0.3">
      <c r="F9575" s="2">
        <v>9570</v>
      </c>
      <c r="G9575" s="12">
        <f ca="1"/>
        <v>103.75824055426979</v>
      </c>
      <c r="H9575" s="12">
        <v>0.95694999999999997</v>
      </c>
      <c r="I9575" s="12">
        <v>103.7727344628309</v>
      </c>
    </row>
    <row r="9576" spans="6:9" x14ac:dyDescent="0.3">
      <c r="F9576" s="2">
        <v>9571</v>
      </c>
      <c r="G9576" s="12">
        <f ca="1"/>
        <v>103.75919474375144</v>
      </c>
      <c r="H9576" s="12">
        <v>0.95704999999999996</v>
      </c>
      <c r="I9576" s="12">
        <v>103.77329218081664</v>
      </c>
    </row>
    <row r="9577" spans="6:9" x14ac:dyDescent="0.3">
      <c r="F9577" s="2">
        <v>9572</v>
      </c>
      <c r="G9577" s="12">
        <f ca="1"/>
        <v>103.75930647602434</v>
      </c>
      <c r="H9577" s="12">
        <v>0.95714999999999995</v>
      </c>
      <c r="I9577" s="12">
        <v>103.77385086814959</v>
      </c>
    </row>
    <row r="9578" spans="6:9" x14ac:dyDescent="0.3">
      <c r="F9578" s="2">
        <v>9573</v>
      </c>
      <c r="G9578" s="12">
        <f ca="1"/>
        <v>103.75978802170039</v>
      </c>
      <c r="H9578" s="12">
        <v>0.95725000000000005</v>
      </c>
      <c r="I9578" s="12">
        <v>103.7744105290283</v>
      </c>
    </row>
    <row r="9579" spans="6:9" x14ac:dyDescent="0.3">
      <c r="F9579" s="2">
        <v>9574</v>
      </c>
      <c r="G9579" s="12">
        <f ca="1"/>
        <v>103.76041164788433</v>
      </c>
      <c r="H9579" s="12">
        <v>0.95735000000000003</v>
      </c>
      <c r="I9579" s="12">
        <v>103.77497116767933</v>
      </c>
    </row>
    <row r="9580" spans="6:9" x14ac:dyDescent="0.3">
      <c r="F9580" s="2">
        <v>9575</v>
      </c>
      <c r="G9580" s="12">
        <f ca="1"/>
        <v>103.76187489401966</v>
      </c>
      <c r="H9580" s="12">
        <v>0.95745000000000002</v>
      </c>
      <c r="I9580" s="12">
        <v>103.77553278835758</v>
      </c>
    </row>
    <row r="9581" spans="6:9" x14ac:dyDescent="0.3">
      <c r="F9581" s="2">
        <v>9576</v>
      </c>
      <c r="G9581" s="12">
        <f ca="1"/>
        <v>103.76200937983127</v>
      </c>
      <c r="H9581" s="12">
        <v>0.95755000000000001</v>
      </c>
      <c r="I9581" s="12">
        <v>103.77609539534649</v>
      </c>
    </row>
    <row r="9582" spans="6:9" x14ac:dyDescent="0.3">
      <c r="F9582" s="2">
        <v>9577</v>
      </c>
      <c r="G9582" s="12">
        <f ca="1"/>
        <v>103.76233745527145</v>
      </c>
      <c r="H9582" s="12">
        <v>0.95765</v>
      </c>
      <c r="I9582" s="12">
        <v>103.77665899295839</v>
      </c>
    </row>
    <row r="9583" spans="6:9" x14ac:dyDescent="0.3">
      <c r="F9583" s="2">
        <v>9578</v>
      </c>
      <c r="G9583" s="12">
        <f ca="1"/>
        <v>103.7624266574402</v>
      </c>
      <c r="H9583" s="12">
        <v>0.95774999999999999</v>
      </c>
      <c r="I9583" s="12">
        <v>103.77722358553466</v>
      </c>
    </row>
    <row r="9584" spans="6:9" x14ac:dyDescent="0.3">
      <c r="F9584" s="2">
        <v>9579</v>
      </c>
      <c r="G9584" s="12">
        <f ca="1"/>
        <v>103.76270878484445</v>
      </c>
      <c r="H9584" s="12">
        <v>0.95784999999999998</v>
      </c>
      <c r="I9584" s="12">
        <v>103.77778917744605</v>
      </c>
    </row>
    <row r="9585" spans="6:9" x14ac:dyDescent="0.3">
      <c r="F9585" s="2">
        <v>9580</v>
      </c>
      <c r="G9585" s="12">
        <f ca="1"/>
        <v>103.76339614263509</v>
      </c>
      <c r="H9585" s="12">
        <v>0.95794999999999997</v>
      </c>
      <c r="I9585" s="12">
        <v>103.77835577309295</v>
      </c>
    </row>
    <row r="9586" spans="6:9" x14ac:dyDescent="0.3">
      <c r="F9586" s="2">
        <v>9581</v>
      </c>
      <c r="G9586" s="12">
        <f ca="1"/>
        <v>103.76339806932722</v>
      </c>
      <c r="H9586" s="12">
        <v>0.95804999999999996</v>
      </c>
      <c r="I9586" s="12">
        <v>103.77892337690565</v>
      </c>
    </row>
    <row r="9587" spans="6:9" x14ac:dyDescent="0.3">
      <c r="F9587" s="2">
        <v>9582</v>
      </c>
      <c r="G9587" s="12">
        <f ca="1"/>
        <v>103.76520401688821</v>
      </c>
      <c r="H9587" s="12">
        <v>0.95814999999999995</v>
      </c>
      <c r="I9587" s="12">
        <v>103.77949199334462</v>
      </c>
    </row>
    <row r="9588" spans="6:9" x14ac:dyDescent="0.3">
      <c r="F9588" s="2">
        <v>9583</v>
      </c>
      <c r="G9588" s="12">
        <f ca="1"/>
        <v>103.76553596469952</v>
      </c>
      <c r="H9588" s="12">
        <v>0.95825000000000005</v>
      </c>
      <c r="I9588" s="12">
        <v>103.78006162690076</v>
      </c>
    </row>
    <row r="9589" spans="6:9" x14ac:dyDescent="0.3">
      <c r="F9589" s="2">
        <v>9584</v>
      </c>
      <c r="G9589" s="12">
        <f ca="1"/>
        <v>103.76560403725772</v>
      </c>
      <c r="H9589" s="12">
        <v>0.95835000000000004</v>
      </c>
      <c r="I9589" s="12">
        <v>103.78063228209577</v>
      </c>
    </row>
    <row r="9590" spans="6:9" x14ac:dyDescent="0.3">
      <c r="F9590" s="2">
        <v>9585</v>
      </c>
      <c r="G9590" s="12">
        <f ca="1"/>
        <v>103.76565249186629</v>
      </c>
      <c r="H9590" s="12">
        <v>0.95845000000000002</v>
      </c>
      <c r="I9590" s="12">
        <v>103.78120396348231</v>
      </c>
    </row>
    <row r="9591" spans="6:9" x14ac:dyDescent="0.3">
      <c r="F9591" s="2">
        <v>9586</v>
      </c>
      <c r="G9591" s="12">
        <f ca="1"/>
        <v>103.76592321665417</v>
      </c>
      <c r="H9591" s="12">
        <v>0.95855000000000001</v>
      </c>
      <c r="I9591" s="12">
        <v>103.78177667564441</v>
      </c>
    </row>
    <row r="9592" spans="6:9" x14ac:dyDescent="0.3">
      <c r="F9592" s="2">
        <v>9587</v>
      </c>
      <c r="G9592" s="12">
        <f ca="1"/>
        <v>103.76599203142058</v>
      </c>
      <c r="H9592" s="12">
        <v>0.95865</v>
      </c>
      <c r="I9592" s="12">
        <v>103.78235042319764</v>
      </c>
    </row>
    <row r="9593" spans="6:9" x14ac:dyDescent="0.3">
      <c r="F9593" s="2">
        <v>9588</v>
      </c>
      <c r="G9593" s="12">
        <f ca="1"/>
        <v>103.76600595395817</v>
      </c>
      <c r="H9593" s="12">
        <v>0.95874999999999999</v>
      </c>
      <c r="I9593" s="12">
        <v>103.78292521078954</v>
      </c>
    </row>
    <row r="9594" spans="6:9" x14ac:dyDescent="0.3">
      <c r="F9594" s="2">
        <v>9589</v>
      </c>
      <c r="G9594" s="12">
        <f ca="1"/>
        <v>103.76636601839638</v>
      </c>
      <c r="H9594" s="12">
        <v>0.95884999999999998</v>
      </c>
      <c r="I9594" s="12">
        <v>103.78350104309982</v>
      </c>
    </row>
    <row r="9595" spans="6:9" x14ac:dyDescent="0.3">
      <c r="F9595" s="2">
        <v>9590</v>
      </c>
      <c r="G9595" s="12">
        <f ca="1"/>
        <v>103.76657290719579</v>
      </c>
      <c r="H9595" s="12">
        <v>0.95894999999999997</v>
      </c>
      <c r="I9595" s="12">
        <v>103.78407792484067</v>
      </c>
    </row>
    <row r="9596" spans="6:9" x14ac:dyDescent="0.3">
      <c r="F9596" s="2">
        <v>9591</v>
      </c>
      <c r="G9596" s="12">
        <f ca="1"/>
        <v>103.76767316787954</v>
      </c>
      <c r="H9596" s="12">
        <v>0.95904999999999996</v>
      </c>
      <c r="I9596" s="12">
        <v>103.78465586075713</v>
      </c>
    </row>
    <row r="9597" spans="6:9" x14ac:dyDescent="0.3">
      <c r="F9597" s="2">
        <v>9592</v>
      </c>
      <c r="G9597" s="12">
        <f ca="1"/>
        <v>103.76769576896659</v>
      </c>
      <c r="H9597" s="12">
        <v>0.95914999999999995</v>
      </c>
      <c r="I9597" s="12">
        <v>103.78523485562734</v>
      </c>
    </row>
    <row r="9598" spans="6:9" x14ac:dyDescent="0.3">
      <c r="F9598" s="2">
        <v>9593</v>
      </c>
      <c r="G9598" s="12">
        <f ca="1"/>
        <v>103.76819977213385</v>
      </c>
      <c r="H9598" s="12">
        <v>0.95925000000000005</v>
      </c>
      <c r="I9598" s="12">
        <v>103.78581491426286</v>
      </c>
    </row>
    <row r="9599" spans="6:9" x14ac:dyDescent="0.3">
      <c r="F9599" s="2">
        <v>9594</v>
      </c>
      <c r="G9599" s="12">
        <f ca="1"/>
        <v>103.76859591532283</v>
      </c>
      <c r="H9599" s="12">
        <v>0.95935000000000004</v>
      </c>
      <c r="I9599" s="12">
        <v>103.78639604150902</v>
      </c>
    </row>
    <row r="9600" spans="6:9" x14ac:dyDescent="0.3">
      <c r="F9600" s="2">
        <v>9595</v>
      </c>
      <c r="G9600" s="12">
        <f ca="1"/>
        <v>103.76863626851195</v>
      </c>
      <c r="H9600" s="12">
        <v>0.95945000000000003</v>
      </c>
      <c r="I9600" s="12">
        <v>103.78697824224523</v>
      </c>
    </row>
    <row r="9601" spans="6:9" x14ac:dyDescent="0.3">
      <c r="F9601" s="2">
        <v>9596</v>
      </c>
      <c r="G9601" s="12">
        <f ca="1"/>
        <v>103.7689880659789</v>
      </c>
      <c r="H9601" s="12">
        <v>0.95955000000000001</v>
      </c>
      <c r="I9601" s="12">
        <v>103.78756152138524</v>
      </c>
    </row>
    <row r="9602" spans="6:9" x14ac:dyDescent="0.3">
      <c r="F9602" s="2">
        <v>9597</v>
      </c>
      <c r="G9602" s="12">
        <f ca="1"/>
        <v>103.76932972578044</v>
      </c>
      <c r="H9602" s="12">
        <v>0.95965</v>
      </c>
      <c r="I9602" s="12">
        <v>103.78814588387759</v>
      </c>
    </row>
    <row r="9603" spans="6:9" x14ac:dyDescent="0.3">
      <c r="F9603" s="2">
        <v>9598</v>
      </c>
      <c r="G9603" s="12">
        <f ca="1"/>
        <v>103.77093485776682</v>
      </c>
      <c r="H9603" s="12">
        <v>0.95974999999999999</v>
      </c>
      <c r="I9603" s="12">
        <v>103.78873133470584</v>
      </c>
    </row>
    <row r="9604" spans="6:9" x14ac:dyDescent="0.3">
      <c r="F9604" s="2">
        <v>9599</v>
      </c>
      <c r="G9604" s="12">
        <f ca="1"/>
        <v>103.772369655397</v>
      </c>
      <c r="H9604" s="12">
        <v>0.95984999999999998</v>
      </c>
      <c r="I9604" s="12">
        <v>103.78931787888895</v>
      </c>
    </row>
    <row r="9605" spans="6:9" x14ac:dyDescent="0.3">
      <c r="F9605" s="2">
        <v>9600</v>
      </c>
      <c r="G9605" s="12">
        <f ca="1"/>
        <v>103.77294239149013</v>
      </c>
      <c r="H9605" s="12">
        <v>0.95994999999999997</v>
      </c>
      <c r="I9605" s="12">
        <v>103.78990552148163</v>
      </c>
    </row>
    <row r="9606" spans="6:9" x14ac:dyDescent="0.3">
      <c r="F9606" s="2">
        <v>9601</v>
      </c>
      <c r="G9606" s="12">
        <f ca="1"/>
        <v>103.77300901410914</v>
      </c>
      <c r="H9606" s="12">
        <v>0.96004999999999996</v>
      </c>
      <c r="I9606" s="12">
        <v>103.79049426757464</v>
      </c>
    </row>
    <row r="9607" spans="6:9" x14ac:dyDescent="0.3">
      <c r="F9607" s="2">
        <v>9602</v>
      </c>
      <c r="G9607" s="12">
        <f ca="1"/>
        <v>103.77397953758016</v>
      </c>
      <c r="H9607" s="12">
        <v>0.96014999999999995</v>
      </c>
      <c r="I9607" s="12">
        <v>103.7910841222952</v>
      </c>
    </row>
    <row r="9608" spans="6:9" x14ac:dyDescent="0.3">
      <c r="F9608" s="2">
        <v>9603</v>
      </c>
      <c r="G9608" s="12">
        <f ca="1"/>
        <v>103.77441460879987</v>
      </c>
      <c r="H9608" s="12">
        <v>0.96025000000000005</v>
      </c>
      <c r="I9608" s="12">
        <v>103.7916750908073</v>
      </c>
    </row>
    <row r="9609" spans="6:9" x14ac:dyDescent="0.3">
      <c r="F9609" s="2">
        <v>9604</v>
      </c>
      <c r="G9609" s="12">
        <f ca="1"/>
        <v>103.77493931826203</v>
      </c>
      <c r="H9609" s="12">
        <v>0.96035000000000004</v>
      </c>
      <c r="I9609" s="12">
        <v>103.79226717831206</v>
      </c>
    </row>
    <row r="9610" spans="6:9" x14ac:dyDescent="0.3">
      <c r="F9610" s="2">
        <v>9605</v>
      </c>
      <c r="G9610" s="12">
        <f ca="1"/>
        <v>103.77547058884049</v>
      </c>
      <c r="H9610" s="12">
        <v>0.96045000000000003</v>
      </c>
      <c r="I9610" s="12">
        <v>103.79286039004811</v>
      </c>
    </row>
    <row r="9611" spans="6:9" x14ac:dyDescent="0.3">
      <c r="F9611" s="2">
        <v>9606</v>
      </c>
      <c r="G9611" s="12">
        <f ca="1"/>
        <v>103.77557633816552</v>
      </c>
      <c r="H9611" s="12">
        <v>0.96055000000000001</v>
      </c>
      <c r="I9611" s="12">
        <v>103.79345473129194</v>
      </c>
    </row>
    <row r="9612" spans="6:9" x14ac:dyDescent="0.3">
      <c r="F9612" s="2">
        <v>9607</v>
      </c>
      <c r="G9612" s="12">
        <f ca="1"/>
        <v>103.77558555376049</v>
      </c>
      <c r="H9612" s="12">
        <v>0.96065</v>
      </c>
      <c r="I9612" s="12">
        <v>103.79405020735834</v>
      </c>
    </row>
    <row r="9613" spans="6:9" x14ac:dyDescent="0.3">
      <c r="F9613" s="2">
        <v>9608</v>
      </c>
      <c r="G9613" s="12">
        <f ca="1"/>
        <v>103.77600338752082</v>
      </c>
      <c r="H9613" s="12">
        <v>0.96074999999999999</v>
      </c>
      <c r="I9613" s="12">
        <v>103.79464682360062</v>
      </c>
    </row>
    <row r="9614" spans="6:9" x14ac:dyDescent="0.3">
      <c r="F9614" s="2">
        <v>9609</v>
      </c>
      <c r="G9614" s="12">
        <f ca="1"/>
        <v>103.7765254481191</v>
      </c>
      <c r="H9614" s="12">
        <v>0.96084999999999998</v>
      </c>
      <c r="I9614" s="12">
        <v>103.79524458541115</v>
      </c>
    </row>
    <row r="9615" spans="6:9" x14ac:dyDescent="0.3">
      <c r="F9615" s="2">
        <v>9610</v>
      </c>
      <c r="G9615" s="12">
        <f ca="1"/>
        <v>103.77717481196248</v>
      </c>
      <c r="H9615" s="12">
        <v>0.96094999999999997</v>
      </c>
      <c r="I9615" s="12">
        <v>103.79584349822167</v>
      </c>
    </row>
    <row r="9616" spans="6:9" x14ac:dyDescent="0.3">
      <c r="F9616" s="2">
        <v>9611</v>
      </c>
      <c r="G9616" s="12">
        <f ca="1"/>
        <v>103.77780032983473</v>
      </c>
      <c r="H9616" s="12">
        <v>0.96104999999999996</v>
      </c>
      <c r="I9616" s="12">
        <v>103.79644356750369</v>
      </c>
    </row>
    <row r="9617" spans="6:9" x14ac:dyDescent="0.3">
      <c r="F9617" s="2">
        <v>9612</v>
      </c>
      <c r="G9617" s="12">
        <f ca="1"/>
        <v>103.77792036047352</v>
      </c>
      <c r="H9617" s="12">
        <v>0.96114999999999995</v>
      </c>
      <c r="I9617" s="12">
        <v>103.79704479876887</v>
      </c>
    </row>
    <row r="9618" spans="6:9" x14ac:dyDescent="0.3">
      <c r="F9618" s="2">
        <v>9613</v>
      </c>
      <c r="G9618" s="12">
        <f ca="1"/>
        <v>103.78158673216646</v>
      </c>
      <c r="H9618" s="12">
        <v>0.96125000000000005</v>
      </c>
      <c r="I9618" s="12">
        <v>103.79764719756947</v>
      </c>
    </row>
    <row r="9619" spans="6:9" x14ac:dyDescent="0.3">
      <c r="F9619" s="2">
        <v>9614</v>
      </c>
      <c r="G9619" s="12">
        <f ca="1"/>
        <v>103.7820883548432</v>
      </c>
      <c r="H9619" s="12">
        <v>0.96135000000000004</v>
      </c>
      <c r="I9619" s="12">
        <v>103.79825076949872</v>
      </c>
    </row>
    <row r="9620" spans="6:9" x14ac:dyDescent="0.3">
      <c r="F9620" s="2">
        <v>9615</v>
      </c>
      <c r="G9620" s="12">
        <f ca="1"/>
        <v>103.7825734012585</v>
      </c>
      <c r="H9620" s="12">
        <v>0.96145000000000003</v>
      </c>
      <c r="I9620" s="12">
        <v>103.7988555201912</v>
      </c>
    </row>
    <row r="9621" spans="6:9" x14ac:dyDescent="0.3">
      <c r="F9621" s="2">
        <v>9616</v>
      </c>
      <c r="G9621" s="12">
        <f ca="1"/>
        <v>103.78258486903277</v>
      </c>
      <c r="H9621" s="12">
        <v>0.96155000000000002</v>
      </c>
      <c r="I9621" s="12">
        <v>103.7994614553233</v>
      </c>
    </row>
    <row r="9622" spans="6:9" x14ac:dyDescent="0.3">
      <c r="F9622" s="2">
        <v>9617</v>
      </c>
      <c r="G9622" s="12">
        <f ca="1"/>
        <v>103.78270832449766</v>
      </c>
      <c r="H9622" s="12">
        <v>0.96165</v>
      </c>
      <c r="I9622" s="12">
        <v>103.80006858061364</v>
      </c>
    </row>
    <row r="9623" spans="6:9" x14ac:dyDescent="0.3">
      <c r="F9623" s="2">
        <v>9618</v>
      </c>
      <c r="G9623" s="12">
        <f ca="1"/>
        <v>103.78277163164901</v>
      </c>
      <c r="H9623" s="12">
        <v>0.96174999999999999</v>
      </c>
      <c r="I9623" s="12">
        <v>103.80067690182346</v>
      </c>
    </row>
    <row r="9624" spans="6:9" x14ac:dyDescent="0.3">
      <c r="F9624" s="2">
        <v>9619</v>
      </c>
      <c r="G9624" s="12">
        <f ca="1"/>
        <v>103.7832831462859</v>
      </c>
      <c r="H9624" s="12">
        <v>0.96184999999999998</v>
      </c>
      <c r="I9624" s="12">
        <v>103.80128642475712</v>
      </c>
    </row>
    <row r="9625" spans="6:9" x14ac:dyDescent="0.3">
      <c r="F9625" s="2">
        <v>9620</v>
      </c>
      <c r="G9625" s="12">
        <f ca="1"/>
        <v>103.78451347567689</v>
      </c>
      <c r="H9625" s="12">
        <v>0.96194999999999997</v>
      </c>
      <c r="I9625" s="12">
        <v>103.80189715526245</v>
      </c>
    </row>
    <row r="9626" spans="6:9" x14ac:dyDescent="0.3">
      <c r="F9626" s="2">
        <v>9621</v>
      </c>
      <c r="G9626" s="12">
        <f ca="1"/>
        <v>103.78461585163527</v>
      </c>
      <c r="H9626" s="12">
        <v>0.96204999999999996</v>
      </c>
      <c r="I9626" s="12">
        <v>103.80250909923126</v>
      </c>
    </row>
    <row r="9627" spans="6:9" x14ac:dyDescent="0.3">
      <c r="F9627" s="2">
        <v>9622</v>
      </c>
      <c r="G9627" s="12">
        <f ca="1"/>
        <v>103.78592675819279</v>
      </c>
      <c r="H9627" s="12">
        <v>0.96214999999999995</v>
      </c>
      <c r="I9627" s="12">
        <v>103.80312226259971</v>
      </c>
    </row>
    <row r="9628" spans="6:9" x14ac:dyDescent="0.3">
      <c r="F9628" s="2">
        <v>9623</v>
      </c>
      <c r="G9628" s="12">
        <f ca="1"/>
        <v>103.78643604915879</v>
      </c>
      <c r="H9628" s="12">
        <v>0.96225000000000005</v>
      </c>
      <c r="I9628" s="12">
        <v>103.80373665134888</v>
      </c>
    </row>
    <row r="9629" spans="6:9" x14ac:dyDescent="0.3">
      <c r="F9629" s="2">
        <v>9624</v>
      </c>
      <c r="G9629" s="12">
        <f ca="1"/>
        <v>103.78671861440294</v>
      </c>
      <c r="H9629" s="12">
        <v>0.96235000000000004</v>
      </c>
      <c r="I9629" s="12">
        <v>103.80435227150515</v>
      </c>
    </row>
    <row r="9630" spans="6:9" x14ac:dyDescent="0.3">
      <c r="F9630" s="2">
        <v>9625</v>
      </c>
      <c r="G9630" s="12">
        <f ca="1"/>
        <v>103.78687289636828</v>
      </c>
      <c r="H9630" s="12">
        <v>0.96245000000000003</v>
      </c>
      <c r="I9630" s="12">
        <v>103.80496912914066</v>
      </c>
    </row>
    <row r="9631" spans="6:9" x14ac:dyDescent="0.3">
      <c r="F9631" s="2">
        <v>9626</v>
      </c>
      <c r="G9631" s="12">
        <f ca="1"/>
        <v>103.78762061947555</v>
      </c>
      <c r="H9631" s="12">
        <v>0.96255000000000002</v>
      </c>
      <c r="I9631" s="12">
        <v>103.8055872303738</v>
      </c>
    </row>
    <row r="9632" spans="6:9" x14ac:dyDescent="0.3">
      <c r="F9632" s="2">
        <v>9627</v>
      </c>
      <c r="G9632" s="12">
        <f ca="1"/>
        <v>103.7877730972656</v>
      </c>
      <c r="H9632" s="12">
        <v>0.96265000000000001</v>
      </c>
      <c r="I9632" s="12">
        <v>103.80620658136974</v>
      </c>
    </row>
    <row r="9633" spans="6:9" x14ac:dyDescent="0.3">
      <c r="F9633" s="2">
        <v>9628</v>
      </c>
      <c r="G9633" s="12">
        <f ca="1"/>
        <v>103.78867117278811</v>
      </c>
      <c r="H9633" s="12">
        <v>0.96274999999999999</v>
      </c>
      <c r="I9633" s="12">
        <v>103.80682718834078</v>
      </c>
    </row>
    <row r="9634" spans="6:9" x14ac:dyDescent="0.3">
      <c r="F9634" s="2">
        <v>9629</v>
      </c>
      <c r="G9634" s="12">
        <f ca="1"/>
        <v>103.78876144769633</v>
      </c>
      <c r="H9634" s="12">
        <v>0.96284999999999998</v>
      </c>
      <c r="I9634" s="12">
        <v>103.807449057547</v>
      </c>
    </row>
    <row r="9635" spans="6:9" x14ac:dyDescent="0.3">
      <c r="F9635" s="2">
        <v>9630</v>
      </c>
      <c r="G9635" s="12">
        <f ca="1"/>
        <v>103.78884407638731</v>
      </c>
      <c r="H9635" s="12">
        <v>0.96294999999999997</v>
      </c>
      <c r="I9635" s="12">
        <v>103.80807219529665</v>
      </c>
    </row>
    <row r="9636" spans="6:9" x14ac:dyDescent="0.3">
      <c r="F9636" s="2">
        <v>9631</v>
      </c>
      <c r="G9636" s="12">
        <f ca="1"/>
        <v>103.78938179853164</v>
      </c>
      <c r="H9636" s="12">
        <v>0.96304999999999996</v>
      </c>
      <c r="I9636" s="12">
        <v>103.8086966079467</v>
      </c>
    </row>
    <row r="9637" spans="6:9" x14ac:dyDescent="0.3">
      <c r="F9637" s="2">
        <v>9632</v>
      </c>
      <c r="G9637" s="12">
        <f ca="1"/>
        <v>103.78939743336272</v>
      </c>
      <c r="H9637" s="12">
        <v>0.96314999999999995</v>
      </c>
      <c r="I9637" s="12">
        <v>103.80932230190331</v>
      </c>
    </row>
    <row r="9638" spans="6:9" x14ac:dyDescent="0.3">
      <c r="F9638" s="2">
        <v>9633</v>
      </c>
      <c r="G9638" s="12">
        <f ca="1"/>
        <v>103.79020060366102</v>
      </c>
      <c r="H9638" s="12">
        <v>0.96325000000000005</v>
      </c>
      <c r="I9638" s="12">
        <v>103.80994928362239</v>
      </c>
    </row>
    <row r="9639" spans="6:9" x14ac:dyDescent="0.3">
      <c r="F9639" s="2">
        <v>9634</v>
      </c>
      <c r="G9639" s="12">
        <f ca="1"/>
        <v>103.79048338977577</v>
      </c>
      <c r="H9639" s="12">
        <v>0.96335000000000004</v>
      </c>
      <c r="I9639" s="12">
        <v>103.8105775596101</v>
      </c>
    </row>
    <row r="9640" spans="6:9" x14ac:dyDescent="0.3">
      <c r="F9640" s="2">
        <v>9635</v>
      </c>
      <c r="G9640" s="12">
        <f ca="1"/>
        <v>103.79176887769401</v>
      </c>
      <c r="H9640" s="12">
        <v>0.96345000000000003</v>
      </c>
      <c r="I9640" s="12">
        <v>103.81120713642339</v>
      </c>
    </row>
    <row r="9641" spans="6:9" x14ac:dyDescent="0.3">
      <c r="F9641" s="2">
        <v>9636</v>
      </c>
      <c r="G9641" s="12">
        <f ca="1"/>
        <v>103.79398421270812</v>
      </c>
      <c r="H9641" s="12">
        <v>0.96355000000000002</v>
      </c>
      <c r="I9641" s="12">
        <v>103.81183802067054</v>
      </c>
    </row>
    <row r="9642" spans="6:9" x14ac:dyDescent="0.3">
      <c r="F9642" s="2">
        <v>9637</v>
      </c>
      <c r="G9642" s="12">
        <f ca="1"/>
        <v>103.7941881150421</v>
      </c>
      <c r="H9642" s="12">
        <v>0.96365000000000001</v>
      </c>
      <c r="I9642" s="12">
        <v>103.81247021901167</v>
      </c>
    </row>
    <row r="9643" spans="6:9" x14ac:dyDescent="0.3">
      <c r="F9643" s="2">
        <v>9638</v>
      </c>
      <c r="G9643" s="12">
        <f ca="1"/>
        <v>103.79432749404297</v>
      </c>
      <c r="H9643" s="12">
        <v>0.96375</v>
      </c>
      <c r="I9643" s="12">
        <v>103.81310373815936</v>
      </c>
    </row>
    <row r="9644" spans="6:9" x14ac:dyDescent="0.3">
      <c r="F9644" s="2">
        <v>9639</v>
      </c>
      <c r="G9644" s="12">
        <f ca="1"/>
        <v>103.7943471574429</v>
      </c>
      <c r="H9644" s="12">
        <v>0.96384999999999998</v>
      </c>
      <c r="I9644" s="12">
        <v>103.81373858487912</v>
      </c>
    </row>
    <row r="9645" spans="6:9" x14ac:dyDescent="0.3">
      <c r="F9645" s="2">
        <v>9640</v>
      </c>
      <c r="G9645" s="12">
        <f ca="1"/>
        <v>103.79442744982821</v>
      </c>
      <c r="H9645" s="12">
        <v>0.96394999999999997</v>
      </c>
      <c r="I9645" s="12">
        <v>103.81437476599007</v>
      </c>
    </row>
    <row r="9646" spans="6:9" x14ac:dyDescent="0.3">
      <c r="F9646" s="2">
        <v>9641</v>
      </c>
      <c r="G9646" s="12">
        <f ca="1"/>
        <v>103.7948524915795</v>
      </c>
      <c r="H9646" s="12">
        <v>0.96404999999999996</v>
      </c>
      <c r="I9646" s="12">
        <v>103.81501228836539</v>
      </c>
    </row>
    <row r="9647" spans="6:9" x14ac:dyDescent="0.3">
      <c r="F9647" s="2">
        <v>9642</v>
      </c>
      <c r="G9647" s="12">
        <f ca="1"/>
        <v>103.79485547426367</v>
      </c>
      <c r="H9647" s="12">
        <v>0.96414999999999995</v>
      </c>
      <c r="I9647" s="12">
        <v>103.81565115893301</v>
      </c>
    </row>
    <row r="9648" spans="6:9" x14ac:dyDescent="0.3">
      <c r="F9648" s="2">
        <v>9643</v>
      </c>
      <c r="G9648" s="12">
        <f ca="1"/>
        <v>103.79553394525094</v>
      </c>
      <c r="H9648" s="12">
        <v>0.96425000000000005</v>
      </c>
      <c r="I9648" s="12">
        <v>103.81629138467613</v>
      </c>
    </row>
    <row r="9649" spans="6:9" x14ac:dyDescent="0.3">
      <c r="F9649" s="2">
        <v>9644</v>
      </c>
      <c r="G9649" s="12">
        <f ca="1"/>
        <v>103.79571762045394</v>
      </c>
      <c r="H9649" s="12">
        <v>0.96435000000000004</v>
      </c>
      <c r="I9649" s="12">
        <v>103.81693297263385</v>
      </c>
    </row>
    <row r="9650" spans="6:9" x14ac:dyDescent="0.3">
      <c r="F9650" s="2">
        <v>9645</v>
      </c>
      <c r="G9650" s="12">
        <f ca="1"/>
        <v>103.79740668439342</v>
      </c>
      <c r="H9650" s="12">
        <v>0.96445000000000003</v>
      </c>
      <c r="I9650" s="12">
        <v>103.81757592990178</v>
      </c>
    </row>
    <row r="9651" spans="6:9" x14ac:dyDescent="0.3">
      <c r="F9651" s="2">
        <v>9646</v>
      </c>
      <c r="G9651" s="12">
        <f ca="1"/>
        <v>103.79765927489957</v>
      </c>
      <c r="H9651" s="12">
        <v>0.96455000000000002</v>
      </c>
      <c r="I9651" s="12">
        <v>103.81822026363261</v>
      </c>
    </row>
    <row r="9652" spans="6:9" x14ac:dyDescent="0.3">
      <c r="F9652" s="2">
        <v>9647</v>
      </c>
      <c r="G9652" s="12">
        <f ca="1"/>
        <v>103.79782067534225</v>
      </c>
      <c r="H9652" s="12">
        <v>0.96465000000000001</v>
      </c>
      <c r="I9652" s="12">
        <v>103.81886598103681</v>
      </c>
    </row>
    <row r="9653" spans="6:9" x14ac:dyDescent="0.3">
      <c r="F9653" s="2">
        <v>9648</v>
      </c>
      <c r="G9653" s="12">
        <f ca="1"/>
        <v>103.79782193872487</v>
      </c>
      <c r="H9653" s="12">
        <v>0.96475</v>
      </c>
      <c r="I9653" s="12">
        <v>103.81951308938321</v>
      </c>
    </row>
    <row r="9654" spans="6:9" x14ac:dyDescent="0.3">
      <c r="F9654" s="2">
        <v>9649</v>
      </c>
      <c r="G9654" s="12">
        <f ca="1"/>
        <v>103.79893710946692</v>
      </c>
      <c r="H9654" s="12">
        <v>0.96484999999999999</v>
      </c>
      <c r="I9654" s="12">
        <v>103.82016159599964</v>
      </c>
    </row>
    <row r="9655" spans="6:9" x14ac:dyDescent="0.3">
      <c r="F9655" s="2">
        <v>9650</v>
      </c>
      <c r="G9655" s="12">
        <f ca="1"/>
        <v>103.79956823885644</v>
      </c>
      <c r="H9655" s="12">
        <v>0.96494999999999997</v>
      </c>
      <c r="I9655" s="12">
        <v>103.82081150827359</v>
      </c>
    </row>
    <row r="9656" spans="6:9" x14ac:dyDescent="0.3">
      <c r="F9656" s="2">
        <v>9651</v>
      </c>
      <c r="G9656" s="12">
        <f ca="1"/>
        <v>103.79962124976362</v>
      </c>
      <c r="H9656" s="12">
        <v>0.96504999999999996</v>
      </c>
      <c r="I9656" s="12">
        <v>103.82146283365289</v>
      </c>
    </row>
    <row r="9657" spans="6:9" x14ac:dyDescent="0.3">
      <c r="F9657" s="2">
        <v>9652</v>
      </c>
      <c r="G9657" s="12">
        <f ca="1"/>
        <v>103.79982528136765</v>
      </c>
      <c r="H9657" s="12">
        <v>0.96514999999999995</v>
      </c>
      <c r="I9657" s="12">
        <v>103.82211557964632</v>
      </c>
    </row>
    <row r="9658" spans="6:9" x14ac:dyDescent="0.3">
      <c r="F9658" s="2">
        <v>9653</v>
      </c>
      <c r="G9658" s="12">
        <f ca="1"/>
        <v>103.79986764595071</v>
      </c>
      <c r="H9658" s="12">
        <v>0.96525000000000005</v>
      </c>
      <c r="I9658" s="12">
        <v>103.82276975382437</v>
      </c>
    </row>
    <row r="9659" spans="6:9" x14ac:dyDescent="0.3">
      <c r="F9659" s="2">
        <v>9654</v>
      </c>
      <c r="G9659" s="12">
        <f ca="1"/>
        <v>103.80010583930049</v>
      </c>
      <c r="H9659" s="12">
        <v>0.96535000000000004</v>
      </c>
      <c r="I9659" s="12">
        <v>103.82342536381987</v>
      </c>
    </row>
    <row r="9660" spans="6:9" x14ac:dyDescent="0.3">
      <c r="F9660" s="2">
        <v>9655</v>
      </c>
      <c r="G9660" s="12">
        <f ca="1"/>
        <v>103.80275968385244</v>
      </c>
      <c r="H9660" s="12">
        <v>0.96545000000000003</v>
      </c>
      <c r="I9660" s="12">
        <v>103.82408241732867</v>
      </c>
    </row>
    <row r="9661" spans="6:9" x14ac:dyDescent="0.3">
      <c r="F9661" s="2">
        <v>9656</v>
      </c>
      <c r="G9661" s="12">
        <f ca="1"/>
        <v>103.80278103216584</v>
      </c>
      <c r="H9661" s="12">
        <v>0.96555000000000002</v>
      </c>
      <c r="I9661" s="12">
        <v>103.82474092211041</v>
      </c>
    </row>
    <row r="9662" spans="6:9" x14ac:dyDescent="0.3">
      <c r="F9662" s="2">
        <v>9657</v>
      </c>
      <c r="G9662" s="12">
        <f ca="1"/>
        <v>103.80287340615028</v>
      </c>
      <c r="H9662" s="12">
        <v>0.96565000000000001</v>
      </c>
      <c r="I9662" s="12">
        <v>103.82540088598915</v>
      </c>
    </row>
    <row r="9663" spans="6:9" x14ac:dyDescent="0.3">
      <c r="F9663" s="2">
        <v>9658</v>
      </c>
      <c r="G9663" s="12">
        <f ca="1"/>
        <v>103.80528695274008</v>
      </c>
      <c r="H9663" s="12">
        <v>0.96575</v>
      </c>
      <c r="I9663" s="12">
        <v>103.82606231685423</v>
      </c>
    </row>
    <row r="9664" spans="6:9" x14ac:dyDescent="0.3">
      <c r="F9664" s="2">
        <v>9659</v>
      </c>
      <c r="G9664" s="12">
        <f ca="1"/>
        <v>103.80557569699336</v>
      </c>
      <c r="H9664" s="12">
        <v>0.96584999999999999</v>
      </c>
      <c r="I9664" s="12">
        <v>103.82672522266087</v>
      </c>
    </row>
    <row r="9665" spans="6:9" x14ac:dyDescent="0.3">
      <c r="F9665" s="2">
        <v>9660</v>
      </c>
      <c r="G9665" s="12">
        <f ca="1"/>
        <v>103.80584014916249</v>
      </c>
      <c r="H9665" s="12">
        <v>0.96594999999999998</v>
      </c>
      <c r="I9665" s="12">
        <v>103.82738961143096</v>
      </c>
    </row>
    <row r="9666" spans="6:9" x14ac:dyDescent="0.3">
      <c r="F9666" s="2">
        <v>9661</v>
      </c>
      <c r="G9666" s="12">
        <f ca="1"/>
        <v>103.80590099958322</v>
      </c>
      <c r="H9666" s="12">
        <v>0.96604999999999996</v>
      </c>
      <c r="I9666" s="12">
        <v>103.82805549125385</v>
      </c>
    </row>
    <row r="9667" spans="6:9" x14ac:dyDescent="0.3">
      <c r="F9667" s="2">
        <v>9662</v>
      </c>
      <c r="G9667" s="12">
        <f ca="1"/>
        <v>103.80593703991843</v>
      </c>
      <c r="H9667" s="12">
        <v>0.96614999999999995</v>
      </c>
      <c r="I9667" s="12">
        <v>103.82872287028711</v>
      </c>
    </row>
    <row r="9668" spans="6:9" x14ac:dyDescent="0.3">
      <c r="F9668" s="2">
        <v>9663</v>
      </c>
      <c r="G9668" s="12">
        <f ca="1"/>
        <v>103.80598805360368</v>
      </c>
      <c r="H9668" s="12">
        <v>0.96625000000000005</v>
      </c>
      <c r="I9668" s="12">
        <v>103.82939175675727</v>
      </c>
    </row>
    <row r="9669" spans="6:9" x14ac:dyDescent="0.3">
      <c r="F9669" s="2">
        <v>9664</v>
      </c>
      <c r="G9669" s="12">
        <f ca="1"/>
        <v>103.80633608356149</v>
      </c>
      <c r="H9669" s="12">
        <v>0.96635000000000004</v>
      </c>
      <c r="I9669" s="12">
        <v>103.83006215896069</v>
      </c>
    </row>
    <row r="9670" spans="6:9" x14ac:dyDescent="0.3">
      <c r="F9670" s="2">
        <v>9665</v>
      </c>
      <c r="G9670" s="12">
        <f ca="1"/>
        <v>103.80780741610927</v>
      </c>
      <c r="H9670" s="12">
        <v>0.96645000000000003</v>
      </c>
      <c r="I9670" s="12">
        <v>103.83073408526424</v>
      </c>
    </row>
    <row r="9671" spans="6:9" x14ac:dyDescent="0.3">
      <c r="F9671" s="2">
        <v>9666</v>
      </c>
      <c r="G9671" s="12">
        <f ca="1"/>
        <v>103.8082871112983</v>
      </c>
      <c r="H9671" s="12">
        <v>0.96655000000000002</v>
      </c>
      <c r="I9671" s="12">
        <v>103.83140754410624</v>
      </c>
    </row>
    <row r="9672" spans="6:9" x14ac:dyDescent="0.3">
      <c r="F9672" s="2">
        <v>9667</v>
      </c>
      <c r="G9672" s="12">
        <f ca="1"/>
        <v>103.80861930324414</v>
      </c>
      <c r="H9672" s="12">
        <v>0.96665000000000001</v>
      </c>
      <c r="I9672" s="12">
        <v>103.83208254399722</v>
      </c>
    </row>
    <row r="9673" spans="6:9" x14ac:dyDescent="0.3">
      <c r="F9673" s="2">
        <v>9668</v>
      </c>
      <c r="G9673" s="12">
        <f ca="1"/>
        <v>103.80879147769782</v>
      </c>
      <c r="H9673" s="12">
        <v>0.96675</v>
      </c>
      <c r="I9673" s="12">
        <v>103.83275909352078</v>
      </c>
    </row>
    <row r="9674" spans="6:9" x14ac:dyDescent="0.3">
      <c r="F9674" s="2">
        <v>9669</v>
      </c>
      <c r="G9674" s="12">
        <f ca="1"/>
        <v>103.80896246589244</v>
      </c>
      <c r="H9674" s="12">
        <v>0.96684999999999999</v>
      </c>
      <c r="I9674" s="12">
        <v>103.83343720133441</v>
      </c>
    </row>
    <row r="9675" spans="6:9" x14ac:dyDescent="0.3">
      <c r="F9675" s="2">
        <v>9670</v>
      </c>
      <c r="G9675" s="12">
        <f ca="1"/>
        <v>103.80897103466687</v>
      </c>
      <c r="H9675" s="12">
        <v>0.96694999999999998</v>
      </c>
      <c r="I9675" s="12">
        <v>103.83411687617038</v>
      </c>
    </row>
    <row r="9676" spans="6:9" x14ac:dyDescent="0.3">
      <c r="F9676" s="2">
        <v>9671</v>
      </c>
      <c r="G9676" s="12">
        <f ca="1"/>
        <v>103.80975569876428</v>
      </c>
      <c r="H9676" s="12">
        <v>0.96704999999999997</v>
      </c>
      <c r="I9676" s="12">
        <v>103.83479812683665</v>
      </c>
    </row>
    <row r="9677" spans="6:9" x14ac:dyDescent="0.3">
      <c r="F9677" s="2">
        <v>9672</v>
      </c>
      <c r="G9677" s="12">
        <f ca="1"/>
        <v>103.81039756396893</v>
      </c>
      <c r="H9677" s="12">
        <v>0.96714999999999995</v>
      </c>
      <c r="I9677" s="12">
        <v>103.83548096221766</v>
      </c>
    </row>
    <row r="9678" spans="6:9" x14ac:dyDescent="0.3">
      <c r="F9678" s="2">
        <v>9673</v>
      </c>
      <c r="G9678" s="12">
        <f ca="1"/>
        <v>103.81093422844016</v>
      </c>
      <c r="H9678" s="12">
        <v>0.96725000000000005</v>
      </c>
      <c r="I9678" s="12">
        <v>103.83616539127533</v>
      </c>
    </row>
    <row r="9679" spans="6:9" x14ac:dyDescent="0.3">
      <c r="F9679" s="2">
        <v>9674</v>
      </c>
      <c r="G9679" s="12">
        <f ca="1"/>
        <v>103.81136955516384</v>
      </c>
      <c r="H9679" s="12">
        <v>0.96735000000000004</v>
      </c>
      <c r="I9679" s="12">
        <v>103.83685142304995</v>
      </c>
    </row>
    <row r="9680" spans="6:9" x14ac:dyDescent="0.3">
      <c r="F9680" s="2">
        <v>9675</v>
      </c>
      <c r="G9680" s="12">
        <f ca="1"/>
        <v>103.81165013836264</v>
      </c>
      <c r="H9680" s="12">
        <v>0.96745000000000003</v>
      </c>
      <c r="I9680" s="12">
        <v>103.83753906666107</v>
      </c>
    </row>
    <row r="9681" spans="6:9" x14ac:dyDescent="0.3">
      <c r="F9681" s="2">
        <v>9676</v>
      </c>
      <c r="G9681" s="12">
        <f ca="1"/>
        <v>103.81276312044466</v>
      </c>
      <c r="H9681" s="12">
        <v>0.96755000000000002</v>
      </c>
      <c r="I9681" s="12">
        <v>103.83822833130846</v>
      </c>
    </row>
    <row r="9682" spans="6:9" x14ac:dyDescent="0.3">
      <c r="F9682" s="2">
        <v>9677</v>
      </c>
      <c r="G9682" s="12">
        <f ca="1"/>
        <v>103.81324928579434</v>
      </c>
      <c r="H9682" s="12">
        <v>0.96765000000000001</v>
      </c>
      <c r="I9682" s="12">
        <v>103.83891922627311</v>
      </c>
    </row>
    <row r="9683" spans="6:9" x14ac:dyDescent="0.3">
      <c r="F9683" s="2">
        <v>9678</v>
      </c>
      <c r="G9683" s="12">
        <f ca="1"/>
        <v>103.81366849915038</v>
      </c>
      <c r="H9683" s="12">
        <v>0.96775</v>
      </c>
      <c r="I9683" s="12">
        <v>103.83961176091816</v>
      </c>
    </row>
    <row r="9684" spans="6:9" x14ac:dyDescent="0.3">
      <c r="F9684" s="2">
        <v>9679</v>
      </c>
      <c r="G9684" s="12">
        <f ca="1"/>
        <v>103.81476014844857</v>
      </c>
      <c r="H9684" s="12">
        <v>0.96784999999999999</v>
      </c>
      <c r="I9684" s="12">
        <v>103.84030594468987</v>
      </c>
    </row>
    <row r="9685" spans="6:9" x14ac:dyDescent="0.3">
      <c r="F9685" s="2">
        <v>9680</v>
      </c>
      <c r="G9685" s="12">
        <f ca="1"/>
        <v>103.81548090547805</v>
      </c>
      <c r="H9685" s="12">
        <v>0.96794999999999998</v>
      </c>
      <c r="I9685" s="12">
        <v>103.8410017871187</v>
      </c>
    </row>
    <row r="9686" spans="6:9" x14ac:dyDescent="0.3">
      <c r="F9686" s="2">
        <v>9681</v>
      </c>
      <c r="G9686" s="12">
        <f ca="1"/>
        <v>103.81755284157559</v>
      </c>
      <c r="H9686" s="12">
        <v>0.96804999999999997</v>
      </c>
      <c r="I9686" s="12">
        <v>103.84169929782023</v>
      </c>
    </row>
    <row r="9687" spans="6:9" x14ac:dyDescent="0.3">
      <c r="F9687" s="2">
        <v>9682</v>
      </c>
      <c r="G9687" s="12">
        <f ca="1"/>
        <v>103.81777500870059</v>
      </c>
      <c r="H9687" s="12">
        <v>0.96814999999999996</v>
      </c>
      <c r="I9687" s="12">
        <v>103.84239848649622</v>
      </c>
    </row>
    <row r="9688" spans="6:9" x14ac:dyDescent="0.3">
      <c r="F9688" s="2">
        <v>9683</v>
      </c>
      <c r="G9688" s="12">
        <f ca="1"/>
        <v>103.81912091581763</v>
      </c>
      <c r="H9688" s="12">
        <v>0.96825000000000006</v>
      </c>
      <c r="I9688" s="12">
        <v>103.84309936293573</v>
      </c>
    </row>
    <row r="9689" spans="6:9" x14ac:dyDescent="0.3">
      <c r="F9689" s="2">
        <v>9684</v>
      </c>
      <c r="G9689" s="12">
        <f ca="1"/>
        <v>103.81925471183922</v>
      </c>
      <c r="H9689" s="12">
        <v>0.96835000000000004</v>
      </c>
      <c r="I9689" s="12">
        <v>103.84380193701611</v>
      </c>
    </row>
    <row r="9690" spans="6:9" x14ac:dyDescent="0.3">
      <c r="F9690" s="2">
        <v>9685</v>
      </c>
      <c r="G9690" s="12">
        <f ca="1"/>
        <v>103.81967876949022</v>
      </c>
      <c r="H9690" s="12">
        <v>0.96845000000000003</v>
      </c>
      <c r="I9690" s="12">
        <v>103.84450621870405</v>
      </c>
    </row>
    <row r="9691" spans="6:9" x14ac:dyDescent="0.3">
      <c r="F9691" s="2">
        <v>9686</v>
      </c>
      <c r="G9691" s="12">
        <f ca="1"/>
        <v>103.82129258088473</v>
      </c>
      <c r="H9691" s="12">
        <v>0.96855000000000002</v>
      </c>
      <c r="I9691" s="12">
        <v>103.8452122180568</v>
      </c>
    </row>
    <row r="9692" spans="6:9" x14ac:dyDescent="0.3">
      <c r="F9692" s="2">
        <v>9687</v>
      </c>
      <c r="G9692" s="12">
        <f ca="1"/>
        <v>103.82171333891043</v>
      </c>
      <c r="H9692" s="12">
        <v>0.96865000000000001</v>
      </c>
      <c r="I9692" s="12">
        <v>103.84591994522316</v>
      </c>
    </row>
    <row r="9693" spans="6:9" x14ac:dyDescent="0.3">
      <c r="F9693" s="2">
        <v>9688</v>
      </c>
      <c r="G9693" s="12">
        <f ca="1"/>
        <v>103.82179202990774</v>
      </c>
      <c r="H9693" s="12">
        <v>0.96875</v>
      </c>
      <c r="I9693" s="12">
        <v>103.84662941044466</v>
      </c>
    </row>
    <row r="9694" spans="6:9" x14ac:dyDescent="0.3">
      <c r="F9694" s="2">
        <v>9689</v>
      </c>
      <c r="G9694" s="12">
        <f ca="1"/>
        <v>103.82214884621681</v>
      </c>
      <c r="H9694" s="12">
        <v>0.96884999999999999</v>
      </c>
      <c r="I9694" s="12">
        <v>103.84734062405676</v>
      </c>
    </row>
    <row r="9695" spans="6:9" x14ac:dyDescent="0.3">
      <c r="F9695" s="2">
        <v>9690</v>
      </c>
      <c r="G9695" s="12">
        <f ca="1"/>
        <v>103.82216622013551</v>
      </c>
      <c r="H9695" s="12">
        <v>0.96894999999999998</v>
      </c>
      <c r="I9695" s="12">
        <v>103.84805359648989</v>
      </c>
    </row>
    <row r="9696" spans="6:9" x14ac:dyDescent="0.3">
      <c r="F9696" s="2">
        <v>9691</v>
      </c>
      <c r="G9696" s="12">
        <f ca="1"/>
        <v>103.82227260408646</v>
      </c>
      <c r="H9696" s="12">
        <v>0.96904999999999997</v>
      </c>
      <c r="I9696" s="12">
        <v>103.8487683382708</v>
      </c>
    </row>
    <row r="9697" spans="6:9" x14ac:dyDescent="0.3">
      <c r="F9697" s="2">
        <v>9692</v>
      </c>
      <c r="G9697" s="12">
        <f ca="1"/>
        <v>103.82331941960658</v>
      </c>
      <c r="H9697" s="12">
        <v>0.96914999999999996</v>
      </c>
      <c r="I9697" s="12">
        <v>103.84948486002361</v>
      </c>
    </row>
    <row r="9698" spans="6:9" x14ac:dyDescent="0.3">
      <c r="F9698" s="2">
        <v>9693</v>
      </c>
      <c r="G9698" s="12">
        <f ca="1"/>
        <v>103.82405712435339</v>
      </c>
      <c r="H9698" s="12">
        <v>0.96924999999999994</v>
      </c>
      <c r="I9698" s="12">
        <v>103.85020317247113</v>
      </c>
    </row>
    <row r="9699" spans="6:9" x14ac:dyDescent="0.3">
      <c r="F9699" s="2">
        <v>9694</v>
      </c>
      <c r="G9699" s="12">
        <f ca="1"/>
        <v>103.82527338516245</v>
      </c>
      <c r="H9699" s="12">
        <v>0.96935000000000004</v>
      </c>
      <c r="I9699" s="12">
        <v>103.85092328643607</v>
      </c>
    </row>
    <row r="9700" spans="6:9" x14ac:dyDescent="0.3">
      <c r="F9700" s="2">
        <v>9695</v>
      </c>
      <c r="G9700" s="12">
        <f ca="1"/>
        <v>103.82593568420461</v>
      </c>
      <c r="H9700" s="12">
        <v>0.96945000000000003</v>
      </c>
      <c r="I9700" s="12">
        <v>103.8516452128423</v>
      </c>
    </row>
    <row r="9701" spans="6:9" x14ac:dyDescent="0.3">
      <c r="F9701" s="2">
        <v>9696</v>
      </c>
      <c r="G9701" s="12">
        <f ca="1"/>
        <v>103.82614578855811</v>
      </c>
      <c r="H9701" s="12">
        <v>0.96955000000000002</v>
      </c>
      <c r="I9701" s="12">
        <v>103.85236896271616</v>
      </c>
    </row>
    <row r="9702" spans="6:9" x14ac:dyDescent="0.3">
      <c r="F9702" s="2">
        <v>9697</v>
      </c>
      <c r="G9702" s="12">
        <f ca="1"/>
        <v>103.82720544874643</v>
      </c>
      <c r="H9702" s="12">
        <v>0.96965000000000001</v>
      </c>
      <c r="I9702" s="12">
        <v>103.85309454718769</v>
      </c>
    </row>
    <row r="9703" spans="6:9" x14ac:dyDescent="0.3">
      <c r="F9703" s="2">
        <v>9698</v>
      </c>
      <c r="G9703" s="12">
        <f ca="1"/>
        <v>103.82797943430414</v>
      </c>
      <c r="H9703" s="12">
        <v>0.96975</v>
      </c>
      <c r="I9703" s="12">
        <v>103.85382197749209</v>
      </c>
    </row>
    <row r="9704" spans="6:9" x14ac:dyDescent="0.3">
      <c r="F9704" s="2">
        <v>9699</v>
      </c>
      <c r="G9704" s="12">
        <f ca="1"/>
        <v>103.82920348912694</v>
      </c>
      <c r="H9704" s="12">
        <v>0.96984999999999999</v>
      </c>
      <c r="I9704" s="12">
        <v>103.85455126497091</v>
      </c>
    </row>
    <row r="9705" spans="6:9" x14ac:dyDescent="0.3">
      <c r="F9705" s="2">
        <v>9700</v>
      </c>
      <c r="G9705" s="12">
        <f ca="1"/>
        <v>103.82960974770143</v>
      </c>
      <c r="H9705" s="12">
        <v>0.96994999999999998</v>
      </c>
      <c r="I9705" s="12">
        <v>103.8552824210735</v>
      </c>
    </row>
    <row r="9706" spans="6:9" x14ac:dyDescent="0.3">
      <c r="F9706" s="2">
        <v>9701</v>
      </c>
      <c r="G9706" s="12">
        <f ca="1"/>
        <v>103.83109141288068</v>
      </c>
      <c r="H9706" s="12">
        <v>0.97004999999999997</v>
      </c>
      <c r="I9706" s="12">
        <v>103.85601545735841</v>
      </c>
    </row>
    <row r="9707" spans="6:9" x14ac:dyDescent="0.3">
      <c r="F9707" s="2">
        <v>9702</v>
      </c>
      <c r="G9707" s="12">
        <f ca="1"/>
        <v>103.83164898575615</v>
      </c>
      <c r="H9707" s="12">
        <v>0.97014999999999996</v>
      </c>
      <c r="I9707" s="12">
        <v>103.85675038549478</v>
      </c>
    </row>
    <row r="9708" spans="6:9" x14ac:dyDescent="0.3">
      <c r="F9708" s="2">
        <v>9703</v>
      </c>
      <c r="G9708" s="12">
        <f ca="1"/>
        <v>103.83309726499076</v>
      </c>
      <c r="H9708" s="12">
        <v>0.97024999999999995</v>
      </c>
      <c r="I9708" s="12">
        <v>103.85748721726375</v>
      </c>
    </row>
    <row r="9709" spans="6:9" x14ac:dyDescent="0.3">
      <c r="F9709" s="2">
        <v>9704</v>
      </c>
      <c r="G9709" s="12">
        <f ca="1"/>
        <v>103.83329593555432</v>
      </c>
      <c r="H9709" s="12">
        <v>0.97035000000000005</v>
      </c>
      <c r="I9709" s="12">
        <v>103.85822596455999</v>
      </c>
    </row>
    <row r="9710" spans="6:9" x14ac:dyDescent="0.3">
      <c r="F9710" s="2">
        <v>9705</v>
      </c>
      <c r="G9710" s="12">
        <f ca="1"/>
        <v>103.83440780479586</v>
      </c>
      <c r="H9710" s="12">
        <v>0.97045000000000003</v>
      </c>
      <c r="I9710" s="12">
        <v>103.85896663939307</v>
      </c>
    </row>
    <row r="9711" spans="6:9" x14ac:dyDescent="0.3">
      <c r="F9711" s="2">
        <v>9706</v>
      </c>
      <c r="G9711" s="12">
        <f ca="1"/>
        <v>103.83531454952875</v>
      </c>
      <c r="H9711" s="12">
        <v>0.97055000000000002</v>
      </c>
      <c r="I9711" s="12">
        <v>103.85970925388909</v>
      </c>
    </row>
    <row r="9712" spans="6:9" x14ac:dyDescent="0.3">
      <c r="F9712" s="2">
        <v>9707</v>
      </c>
      <c r="G9712" s="12">
        <f ca="1"/>
        <v>103.83559639175638</v>
      </c>
      <c r="H9712" s="12">
        <v>0.97065000000000001</v>
      </c>
      <c r="I9712" s="12">
        <v>103.86045382029215</v>
      </c>
    </row>
    <row r="9713" spans="6:9" x14ac:dyDescent="0.3">
      <c r="F9713" s="2">
        <v>9708</v>
      </c>
      <c r="G9713" s="12">
        <f ca="1"/>
        <v>103.83587644841793</v>
      </c>
      <c r="H9713" s="12">
        <v>0.97075</v>
      </c>
      <c r="I9713" s="12">
        <v>103.86120035096589</v>
      </c>
    </row>
    <row r="9714" spans="6:9" x14ac:dyDescent="0.3">
      <c r="F9714" s="2">
        <v>9709</v>
      </c>
      <c r="G9714" s="12">
        <f ca="1"/>
        <v>103.83630895196843</v>
      </c>
      <c r="H9714" s="12">
        <v>0.97084999999999999</v>
      </c>
      <c r="I9714" s="12">
        <v>103.86194885839512</v>
      </c>
    </row>
    <row r="9715" spans="6:9" x14ac:dyDescent="0.3">
      <c r="F9715" s="2">
        <v>9710</v>
      </c>
      <c r="G9715" s="12">
        <f ca="1"/>
        <v>103.83862355564492</v>
      </c>
      <c r="H9715" s="12">
        <v>0.97094999999999998</v>
      </c>
      <c r="I9715" s="12">
        <v>103.86269935518739</v>
      </c>
    </row>
    <row r="9716" spans="6:9" x14ac:dyDescent="0.3">
      <c r="F9716" s="2">
        <v>9711</v>
      </c>
      <c r="G9716" s="12">
        <f ca="1"/>
        <v>103.8387311487009</v>
      </c>
      <c r="H9716" s="12">
        <v>0.97104999999999997</v>
      </c>
      <c r="I9716" s="12">
        <v>103.86345185407465</v>
      </c>
    </row>
    <row r="9717" spans="6:9" x14ac:dyDescent="0.3">
      <c r="F9717" s="2">
        <v>9712</v>
      </c>
      <c r="G9717" s="12">
        <f ca="1"/>
        <v>103.83890260114414</v>
      </c>
      <c r="H9717" s="12">
        <v>0.97114999999999996</v>
      </c>
      <c r="I9717" s="12">
        <v>103.86420636791493</v>
      </c>
    </row>
    <row r="9718" spans="6:9" x14ac:dyDescent="0.3">
      <c r="F9718" s="2">
        <v>9713</v>
      </c>
      <c r="G9718" s="12">
        <f ca="1"/>
        <v>103.84109594565756</v>
      </c>
      <c r="H9718" s="12">
        <v>0.97124999999999995</v>
      </c>
      <c r="I9718" s="12">
        <v>103.864962909694</v>
      </c>
    </row>
    <row r="9719" spans="6:9" x14ac:dyDescent="0.3">
      <c r="F9719" s="2">
        <v>9714</v>
      </c>
      <c r="G9719" s="12">
        <f ca="1"/>
        <v>103.84206405524651</v>
      </c>
      <c r="H9719" s="12">
        <v>0.97135000000000005</v>
      </c>
      <c r="I9719" s="12">
        <v>103.8657214925271</v>
      </c>
    </row>
    <row r="9720" spans="6:9" x14ac:dyDescent="0.3">
      <c r="F9720" s="2">
        <v>9715</v>
      </c>
      <c r="G9720" s="12">
        <f ca="1"/>
        <v>103.84212615893864</v>
      </c>
      <c r="H9720" s="12">
        <v>0.97145000000000004</v>
      </c>
      <c r="I9720" s="12">
        <v>103.8664821296607</v>
      </c>
    </row>
    <row r="9721" spans="6:9" x14ac:dyDescent="0.3">
      <c r="F9721" s="2">
        <v>9716</v>
      </c>
      <c r="G9721" s="12">
        <f ca="1"/>
        <v>103.84218441717628</v>
      </c>
      <c r="H9721" s="12">
        <v>0.97155000000000002</v>
      </c>
      <c r="I9721" s="12">
        <v>103.86724483447426</v>
      </c>
    </row>
    <row r="9722" spans="6:9" x14ac:dyDescent="0.3">
      <c r="F9722" s="2">
        <v>9717</v>
      </c>
      <c r="G9722" s="12">
        <f ca="1"/>
        <v>103.84292733392999</v>
      </c>
      <c r="H9722" s="12">
        <v>0.97165000000000001</v>
      </c>
      <c r="I9722" s="12">
        <v>103.86800962048211</v>
      </c>
    </row>
    <row r="9723" spans="6:9" x14ac:dyDescent="0.3">
      <c r="F9723" s="2">
        <v>9718</v>
      </c>
      <c r="G9723" s="12">
        <f ca="1"/>
        <v>103.84371402490403</v>
      </c>
      <c r="H9723" s="12">
        <v>0.97175</v>
      </c>
      <c r="I9723" s="12">
        <v>103.86877650133518</v>
      </c>
    </row>
    <row r="9724" spans="6:9" x14ac:dyDescent="0.3">
      <c r="F9724" s="2">
        <v>9719</v>
      </c>
      <c r="G9724" s="12">
        <f ca="1"/>
        <v>103.84375340332173</v>
      </c>
      <c r="H9724" s="12">
        <v>0.97184999999999999</v>
      </c>
      <c r="I9724" s="12">
        <v>103.86954549082299</v>
      </c>
    </row>
    <row r="9725" spans="6:9" x14ac:dyDescent="0.3">
      <c r="F9725" s="2">
        <v>9720</v>
      </c>
      <c r="G9725" s="12">
        <f ca="1"/>
        <v>103.84436006305896</v>
      </c>
      <c r="H9725" s="12">
        <v>0.97194999999999998</v>
      </c>
      <c r="I9725" s="12">
        <v>103.87031660287545</v>
      </c>
    </row>
    <row r="9726" spans="6:9" x14ac:dyDescent="0.3">
      <c r="F9726" s="2">
        <v>9721</v>
      </c>
      <c r="G9726" s="12">
        <f ca="1"/>
        <v>103.84608631165024</v>
      </c>
      <c r="H9726" s="12">
        <v>0.97204999999999997</v>
      </c>
      <c r="I9726" s="12">
        <v>103.87108985156489</v>
      </c>
    </row>
    <row r="9727" spans="6:9" x14ac:dyDescent="0.3">
      <c r="F9727" s="2">
        <v>9722</v>
      </c>
      <c r="G9727" s="12">
        <f ca="1"/>
        <v>103.8485027822074</v>
      </c>
      <c r="H9727" s="12">
        <v>0.97214999999999996</v>
      </c>
      <c r="I9727" s="12">
        <v>103.87186525110799</v>
      </c>
    </row>
    <row r="9728" spans="6:9" x14ac:dyDescent="0.3">
      <c r="F9728" s="2">
        <v>9723</v>
      </c>
      <c r="G9728" s="12">
        <f ca="1"/>
        <v>103.84875850650067</v>
      </c>
      <c r="H9728" s="12">
        <v>0.97224999999999995</v>
      </c>
      <c r="I9728" s="12">
        <v>103.87264281586782</v>
      </c>
    </row>
    <row r="9729" spans="6:9" x14ac:dyDescent="0.3">
      <c r="F9729" s="2">
        <v>9724</v>
      </c>
      <c r="G9729" s="12">
        <f ca="1"/>
        <v>103.84886779431068</v>
      </c>
      <c r="H9729" s="12">
        <v>0.97235000000000005</v>
      </c>
      <c r="I9729" s="12">
        <v>103.87342256035581</v>
      </c>
    </row>
    <row r="9730" spans="6:9" x14ac:dyDescent="0.3">
      <c r="F9730" s="2">
        <v>9725</v>
      </c>
      <c r="G9730" s="12">
        <f ca="1"/>
        <v>103.85051698383917</v>
      </c>
      <c r="H9730" s="12">
        <v>0.97245000000000004</v>
      </c>
      <c r="I9730" s="12">
        <v>103.8742044992339</v>
      </c>
    </row>
    <row r="9731" spans="6:9" x14ac:dyDescent="0.3">
      <c r="F9731" s="2">
        <v>9726</v>
      </c>
      <c r="G9731" s="12">
        <f ca="1"/>
        <v>103.85068354040196</v>
      </c>
      <c r="H9731" s="12">
        <v>0.97255000000000003</v>
      </c>
      <c r="I9731" s="12">
        <v>103.87498864731667</v>
      </c>
    </row>
    <row r="9732" spans="6:9" x14ac:dyDescent="0.3">
      <c r="F9732" s="2">
        <v>9727</v>
      </c>
      <c r="G9732" s="12">
        <f ca="1"/>
        <v>103.8517689812864</v>
      </c>
      <c r="H9732" s="12">
        <v>0.97265000000000001</v>
      </c>
      <c r="I9732" s="12">
        <v>103.87577501957344</v>
      </c>
    </row>
    <row r="9733" spans="6:9" x14ac:dyDescent="0.3">
      <c r="F9733" s="2">
        <v>9728</v>
      </c>
      <c r="G9733" s="12">
        <f ca="1"/>
        <v>103.85541572921963</v>
      </c>
      <c r="H9733" s="12">
        <v>0.97275</v>
      </c>
      <c r="I9733" s="12">
        <v>103.87656363113047</v>
      </c>
    </row>
    <row r="9734" spans="6:9" x14ac:dyDescent="0.3">
      <c r="F9734" s="2">
        <v>9729</v>
      </c>
      <c r="G9734" s="12">
        <f ca="1"/>
        <v>103.85673769240177</v>
      </c>
      <c r="H9734" s="12">
        <v>0.97284999999999999</v>
      </c>
      <c r="I9734" s="12">
        <v>103.87735449727323</v>
      </c>
    </row>
    <row r="9735" spans="6:9" x14ac:dyDescent="0.3">
      <c r="F9735" s="2">
        <v>9730</v>
      </c>
      <c r="G9735" s="12">
        <f ca="1"/>
        <v>103.85773796908933</v>
      </c>
      <c r="H9735" s="12">
        <v>0.97294999999999998</v>
      </c>
      <c r="I9735" s="12">
        <v>103.87814763344866</v>
      </c>
    </row>
    <row r="9736" spans="6:9" x14ac:dyDescent="0.3">
      <c r="F9736" s="2">
        <v>9731</v>
      </c>
      <c r="G9736" s="12">
        <f ca="1"/>
        <v>103.85782468033727</v>
      </c>
      <c r="H9736" s="12">
        <v>0.97304999999999997</v>
      </c>
      <c r="I9736" s="12">
        <v>103.87894305526744</v>
      </c>
    </row>
    <row r="9737" spans="6:9" x14ac:dyDescent="0.3">
      <c r="F9737" s="2">
        <v>9732</v>
      </c>
      <c r="G9737" s="12">
        <f ca="1"/>
        <v>103.85812669462538</v>
      </c>
      <c r="H9737" s="12">
        <v>0.97314999999999996</v>
      </c>
      <c r="I9737" s="12">
        <v>103.8797407785064</v>
      </c>
    </row>
    <row r="9738" spans="6:9" x14ac:dyDescent="0.3">
      <c r="F9738" s="2">
        <v>9733</v>
      </c>
      <c r="G9738" s="12">
        <f ca="1"/>
        <v>103.85973341832344</v>
      </c>
      <c r="H9738" s="12">
        <v>0.97324999999999995</v>
      </c>
      <c r="I9738" s="12">
        <v>103.88054081911092</v>
      </c>
    </row>
    <row r="9739" spans="6:9" x14ac:dyDescent="0.3">
      <c r="F9739" s="2">
        <v>9734</v>
      </c>
      <c r="G9739" s="12">
        <f ca="1"/>
        <v>103.86176287747044</v>
      </c>
      <c r="H9739" s="12">
        <v>0.97335000000000005</v>
      </c>
      <c r="I9739" s="12">
        <v>103.88134319319732</v>
      </c>
    </row>
    <row r="9740" spans="6:9" x14ac:dyDescent="0.3">
      <c r="F9740" s="2">
        <v>9735</v>
      </c>
      <c r="G9740" s="12">
        <f ca="1"/>
        <v>103.86372274272625</v>
      </c>
      <c r="H9740" s="12">
        <v>0.97345000000000004</v>
      </c>
      <c r="I9740" s="12">
        <v>103.88214791705541</v>
      </c>
    </row>
    <row r="9741" spans="6:9" x14ac:dyDescent="0.3">
      <c r="F9741" s="2">
        <v>9736</v>
      </c>
      <c r="G9741" s="12">
        <f ca="1"/>
        <v>103.86487726847263</v>
      </c>
      <c r="H9741" s="12">
        <v>0.97355000000000003</v>
      </c>
      <c r="I9741" s="12">
        <v>103.88295500715094</v>
      </c>
    </row>
    <row r="9742" spans="6:9" x14ac:dyDescent="0.3">
      <c r="F9742" s="2">
        <v>9737</v>
      </c>
      <c r="G9742" s="12">
        <f ca="1"/>
        <v>103.86545153290089</v>
      </c>
      <c r="H9742" s="12">
        <v>0.97365000000000002</v>
      </c>
      <c r="I9742" s="12">
        <v>103.88376448012826</v>
      </c>
    </row>
    <row r="9743" spans="6:9" x14ac:dyDescent="0.3">
      <c r="F9743" s="2">
        <v>9738</v>
      </c>
      <c r="G9743" s="12">
        <f ca="1"/>
        <v>103.86680390154427</v>
      </c>
      <c r="H9743" s="12">
        <v>0.97375</v>
      </c>
      <c r="I9743" s="12">
        <v>103.88457635281296</v>
      </c>
    </row>
    <row r="9744" spans="6:9" x14ac:dyDescent="0.3">
      <c r="F9744" s="2">
        <v>9739</v>
      </c>
      <c r="G9744" s="12">
        <f ca="1"/>
        <v>103.86683452488286</v>
      </c>
      <c r="H9744" s="12">
        <v>0.97384999999999999</v>
      </c>
      <c r="I9744" s="12">
        <v>103.88539064221442</v>
      </c>
    </row>
    <row r="9745" spans="6:9" x14ac:dyDescent="0.3">
      <c r="F9745" s="2">
        <v>9740</v>
      </c>
      <c r="G9745" s="12">
        <f ca="1"/>
        <v>103.86718800791033</v>
      </c>
      <c r="H9745" s="12">
        <v>0.97394999999999998</v>
      </c>
      <c r="I9745" s="12">
        <v>103.88620736552869</v>
      </c>
    </row>
    <row r="9746" spans="6:9" x14ac:dyDescent="0.3">
      <c r="F9746" s="2">
        <v>9741</v>
      </c>
      <c r="G9746" s="12">
        <f ca="1"/>
        <v>103.86727072389574</v>
      </c>
      <c r="H9746" s="12">
        <v>0.97404999999999997</v>
      </c>
      <c r="I9746" s="12">
        <v>103.88702654014115</v>
      </c>
    </row>
    <row r="9747" spans="6:9" x14ac:dyDescent="0.3">
      <c r="F9747" s="2">
        <v>9742</v>
      </c>
      <c r="G9747" s="12">
        <f ca="1"/>
        <v>103.86993864526798</v>
      </c>
      <c r="H9747" s="12">
        <v>0.97414999999999996</v>
      </c>
      <c r="I9747" s="12">
        <v>103.88784818362942</v>
      </c>
    </row>
    <row r="9748" spans="6:9" x14ac:dyDescent="0.3">
      <c r="F9748" s="2">
        <v>9743</v>
      </c>
      <c r="G9748" s="12">
        <f ca="1"/>
        <v>103.8707733309497</v>
      </c>
      <c r="H9748" s="12">
        <v>0.97424999999999995</v>
      </c>
      <c r="I9748" s="12">
        <v>103.88867231376619</v>
      </c>
    </row>
    <row r="9749" spans="6:9" x14ac:dyDescent="0.3">
      <c r="F9749" s="2">
        <v>9744</v>
      </c>
      <c r="G9749" s="12">
        <f ca="1"/>
        <v>103.87176105621685</v>
      </c>
      <c r="H9749" s="12">
        <v>0.97435000000000005</v>
      </c>
      <c r="I9749" s="12">
        <v>103.88949894852217</v>
      </c>
    </row>
    <row r="9750" spans="6:9" x14ac:dyDescent="0.3">
      <c r="F9750" s="2">
        <v>9745</v>
      </c>
      <c r="G9750" s="12">
        <f ca="1"/>
        <v>103.87323681033968</v>
      </c>
      <c r="H9750" s="12">
        <v>0.97445000000000004</v>
      </c>
      <c r="I9750" s="12">
        <v>103.89032810606913</v>
      </c>
    </row>
    <row r="9751" spans="6:9" x14ac:dyDescent="0.3">
      <c r="F9751" s="2">
        <v>9746</v>
      </c>
      <c r="G9751" s="12">
        <f ca="1"/>
        <v>103.87384795879208</v>
      </c>
      <c r="H9751" s="12">
        <v>0.97455000000000003</v>
      </c>
      <c r="I9751" s="12">
        <v>103.89115980478287</v>
      </c>
    </row>
    <row r="9752" spans="6:9" x14ac:dyDescent="0.3">
      <c r="F9752" s="2">
        <v>9747</v>
      </c>
      <c r="G9752" s="12">
        <f ca="1"/>
        <v>103.87407319158372</v>
      </c>
      <c r="H9752" s="12">
        <v>0.97465000000000002</v>
      </c>
      <c r="I9752" s="12">
        <v>103.89199406324637</v>
      </c>
    </row>
    <row r="9753" spans="6:9" x14ac:dyDescent="0.3">
      <c r="F9753" s="2">
        <v>9748</v>
      </c>
      <c r="G9753" s="12">
        <f ca="1"/>
        <v>103.8741000058278</v>
      </c>
      <c r="H9753" s="12">
        <v>0.97475000000000001</v>
      </c>
      <c r="I9753" s="12">
        <v>103.89283090025299</v>
      </c>
    </row>
    <row r="9754" spans="6:9" x14ac:dyDescent="0.3">
      <c r="F9754" s="2">
        <v>9749</v>
      </c>
      <c r="G9754" s="12">
        <f ca="1"/>
        <v>103.87418972646384</v>
      </c>
      <c r="H9754" s="12">
        <v>0.97484999999999999</v>
      </c>
      <c r="I9754" s="12">
        <v>103.89367033480964</v>
      </c>
    </row>
    <row r="9755" spans="6:9" x14ac:dyDescent="0.3">
      <c r="F9755" s="2">
        <v>9750</v>
      </c>
      <c r="G9755" s="12">
        <f ca="1"/>
        <v>103.87437162237701</v>
      </c>
      <c r="H9755" s="12">
        <v>0.97494999999999998</v>
      </c>
      <c r="I9755" s="12">
        <v>103.89451238614014</v>
      </c>
    </row>
    <row r="9756" spans="6:9" x14ac:dyDescent="0.3">
      <c r="F9756" s="2">
        <v>9751</v>
      </c>
      <c r="G9756" s="12">
        <f ca="1"/>
        <v>103.87448470384251</v>
      </c>
      <c r="H9756" s="12">
        <v>0.97504999999999997</v>
      </c>
      <c r="I9756" s="12">
        <v>103.89535707368849</v>
      </c>
    </row>
    <row r="9757" spans="6:9" x14ac:dyDescent="0.3">
      <c r="F9757" s="2">
        <v>9752</v>
      </c>
      <c r="G9757" s="12">
        <f ca="1"/>
        <v>103.8750319472467</v>
      </c>
      <c r="H9757" s="12">
        <v>0.97514999999999996</v>
      </c>
      <c r="I9757" s="12">
        <v>103.89620441712238</v>
      </c>
    </row>
    <row r="9758" spans="6:9" x14ac:dyDescent="0.3">
      <c r="F9758" s="2">
        <v>9753</v>
      </c>
      <c r="G9758" s="12">
        <f ca="1"/>
        <v>103.87571977251757</v>
      </c>
      <c r="H9758" s="12">
        <v>0.97524999999999995</v>
      </c>
      <c r="I9758" s="12">
        <v>103.89705443633663</v>
      </c>
    </row>
    <row r="9759" spans="6:9" x14ac:dyDescent="0.3">
      <c r="F9759" s="2">
        <v>9754</v>
      </c>
      <c r="G9759" s="12">
        <f ca="1"/>
        <v>103.87723883754254</v>
      </c>
      <c r="H9759" s="12">
        <v>0.97535000000000005</v>
      </c>
      <c r="I9759" s="12">
        <v>103.89790715145679</v>
      </c>
    </row>
    <row r="9760" spans="6:9" x14ac:dyDescent="0.3">
      <c r="F9760" s="2">
        <v>9755</v>
      </c>
      <c r="G9760" s="12">
        <f ca="1"/>
        <v>103.87756067371564</v>
      </c>
      <c r="H9760" s="12">
        <v>0.97545000000000004</v>
      </c>
      <c r="I9760" s="12">
        <v>103.89876258284271</v>
      </c>
    </row>
    <row r="9761" spans="6:9" x14ac:dyDescent="0.3">
      <c r="F9761" s="2">
        <v>9756</v>
      </c>
      <c r="G9761" s="12">
        <f ca="1"/>
        <v>103.8796126105957</v>
      </c>
      <c r="H9761" s="12">
        <v>0.97555000000000003</v>
      </c>
      <c r="I9761" s="12">
        <v>103.89962075109227</v>
      </c>
    </row>
    <row r="9762" spans="6:9" x14ac:dyDescent="0.3">
      <c r="F9762" s="2">
        <v>9757</v>
      </c>
      <c r="G9762" s="12">
        <f ca="1"/>
        <v>103.88153083711563</v>
      </c>
      <c r="H9762" s="12">
        <v>0.97565000000000002</v>
      </c>
      <c r="I9762" s="12">
        <v>103.90048167704519</v>
      </c>
    </row>
    <row r="9763" spans="6:9" x14ac:dyDescent="0.3">
      <c r="F9763" s="2">
        <v>9758</v>
      </c>
      <c r="G9763" s="12">
        <f ca="1"/>
        <v>103.88180877799152</v>
      </c>
      <c r="H9763" s="12">
        <v>0.97575000000000001</v>
      </c>
      <c r="I9763" s="12">
        <v>103.90134538178685</v>
      </c>
    </row>
    <row r="9764" spans="6:9" x14ac:dyDescent="0.3">
      <c r="F9764" s="2">
        <v>9759</v>
      </c>
      <c r="G9764" s="12">
        <f ca="1"/>
        <v>103.88182877044527</v>
      </c>
      <c r="H9764" s="12">
        <v>0.97585</v>
      </c>
      <c r="I9764" s="12">
        <v>103.9022118866522</v>
      </c>
    </row>
    <row r="9765" spans="6:9" x14ac:dyDescent="0.3">
      <c r="F9765" s="2">
        <v>9760</v>
      </c>
      <c r="G9765" s="12">
        <f ca="1"/>
        <v>103.88217463916077</v>
      </c>
      <c r="H9765" s="12">
        <v>0.97594999999999998</v>
      </c>
      <c r="I9765" s="12">
        <v>103.90308121322981</v>
      </c>
    </row>
    <row r="9766" spans="6:9" x14ac:dyDescent="0.3">
      <c r="F9766" s="2">
        <v>9761</v>
      </c>
      <c r="G9766" s="12">
        <f ca="1"/>
        <v>103.88371820597933</v>
      </c>
      <c r="H9766" s="12">
        <v>0.97604999999999997</v>
      </c>
      <c r="I9766" s="12">
        <v>103.90395338336594</v>
      </c>
    </row>
    <row r="9767" spans="6:9" x14ac:dyDescent="0.3">
      <c r="F9767" s="2">
        <v>9762</v>
      </c>
      <c r="G9767" s="12">
        <f ca="1"/>
        <v>103.88454907253764</v>
      </c>
      <c r="H9767" s="12">
        <v>0.97614999999999996</v>
      </c>
      <c r="I9767" s="12">
        <v>103.90482841916872</v>
      </c>
    </row>
    <row r="9768" spans="6:9" x14ac:dyDescent="0.3">
      <c r="F9768" s="2">
        <v>9763</v>
      </c>
      <c r="G9768" s="12">
        <f ca="1"/>
        <v>103.88885184000245</v>
      </c>
      <c r="H9768" s="12">
        <v>0.97624999999999995</v>
      </c>
      <c r="I9768" s="12">
        <v>103.90570634301237</v>
      </c>
    </row>
    <row r="9769" spans="6:9" x14ac:dyDescent="0.3">
      <c r="F9769" s="2">
        <v>9764</v>
      </c>
      <c r="G9769" s="12">
        <f ca="1"/>
        <v>103.88943788107679</v>
      </c>
      <c r="H9769" s="12">
        <v>0.97635000000000005</v>
      </c>
      <c r="I9769" s="12">
        <v>103.90658717754164</v>
      </c>
    </row>
    <row r="9770" spans="6:9" x14ac:dyDescent="0.3">
      <c r="F9770" s="2">
        <v>9765</v>
      </c>
      <c r="G9770" s="12">
        <f ca="1"/>
        <v>103.89034771773153</v>
      </c>
      <c r="H9770" s="12">
        <v>0.97645000000000004</v>
      </c>
      <c r="I9770" s="12">
        <v>103.90747094567612</v>
      </c>
    </row>
    <row r="9771" spans="6:9" x14ac:dyDescent="0.3">
      <c r="F9771" s="2">
        <v>9766</v>
      </c>
      <c r="G9771" s="12">
        <f ca="1"/>
        <v>103.89152815915034</v>
      </c>
      <c r="H9771" s="12">
        <v>0.97655000000000003</v>
      </c>
      <c r="I9771" s="12">
        <v>103.90835767061489</v>
      </c>
    </row>
    <row r="9772" spans="6:9" x14ac:dyDescent="0.3">
      <c r="F9772" s="2">
        <v>9767</v>
      </c>
      <c r="G9772" s="12">
        <f ca="1"/>
        <v>103.89209108522927</v>
      </c>
      <c r="H9772" s="12">
        <v>0.97665000000000002</v>
      </c>
      <c r="I9772" s="12">
        <v>103.90924737584108</v>
      </c>
    </row>
    <row r="9773" spans="6:9" x14ac:dyDescent="0.3">
      <c r="F9773" s="2">
        <v>9768</v>
      </c>
      <c r="G9773" s="12">
        <f ca="1"/>
        <v>103.89394596305451</v>
      </c>
      <c r="H9773" s="12">
        <v>0.97675000000000001</v>
      </c>
      <c r="I9773" s="12">
        <v>103.91014008512657</v>
      </c>
    </row>
    <row r="9774" spans="6:9" x14ac:dyDescent="0.3">
      <c r="F9774" s="2">
        <v>9769</v>
      </c>
      <c r="G9774" s="12">
        <f ca="1"/>
        <v>103.89503896122896</v>
      </c>
      <c r="H9774" s="12">
        <v>0.97685</v>
      </c>
      <c r="I9774" s="12">
        <v>103.91103582253687</v>
      </c>
    </row>
    <row r="9775" spans="6:9" x14ac:dyDescent="0.3">
      <c r="F9775" s="2">
        <v>9770</v>
      </c>
      <c r="G9775" s="12">
        <f ca="1"/>
        <v>103.89586217102871</v>
      </c>
      <c r="H9775" s="12">
        <v>0.97694999999999999</v>
      </c>
      <c r="I9775" s="12">
        <v>103.911934612436</v>
      </c>
    </row>
    <row r="9776" spans="6:9" x14ac:dyDescent="0.3">
      <c r="F9776" s="2">
        <v>9771</v>
      </c>
      <c r="G9776" s="12">
        <f ca="1"/>
        <v>103.89605793494043</v>
      </c>
      <c r="H9776" s="12">
        <v>0.97704999999999997</v>
      </c>
      <c r="I9776" s="12">
        <v>103.91283647949152</v>
      </c>
    </row>
    <row r="9777" spans="6:9" x14ac:dyDescent="0.3">
      <c r="F9777" s="2">
        <v>9772</v>
      </c>
      <c r="G9777" s="12">
        <f ca="1"/>
        <v>103.89657234307288</v>
      </c>
      <c r="H9777" s="12">
        <v>0.97714999999999996</v>
      </c>
      <c r="I9777" s="12">
        <v>103.91374144867966</v>
      </c>
    </row>
    <row r="9778" spans="6:9" x14ac:dyDescent="0.3">
      <c r="F9778" s="2">
        <v>9773</v>
      </c>
      <c r="G9778" s="12">
        <f ca="1"/>
        <v>103.89752060320698</v>
      </c>
      <c r="H9778" s="12">
        <v>0.97724999999999995</v>
      </c>
      <c r="I9778" s="12">
        <v>103.91464954529059</v>
      </c>
    </row>
    <row r="9779" spans="6:9" x14ac:dyDescent="0.3">
      <c r="F9779" s="2">
        <v>9774</v>
      </c>
      <c r="G9779" s="12">
        <f ca="1"/>
        <v>103.89891162053279</v>
      </c>
      <c r="H9779" s="12">
        <v>0.97735000000000005</v>
      </c>
      <c r="I9779" s="12">
        <v>103.91556079493371</v>
      </c>
    </row>
    <row r="9780" spans="6:9" x14ac:dyDescent="0.3">
      <c r="F9780" s="2">
        <v>9775</v>
      </c>
      <c r="G9780" s="12">
        <f ca="1"/>
        <v>103.8990229224476</v>
      </c>
      <c r="H9780" s="12">
        <v>0.97745000000000004</v>
      </c>
      <c r="I9780" s="12">
        <v>103.91647522354322</v>
      </c>
    </row>
    <row r="9781" spans="6:9" x14ac:dyDescent="0.3">
      <c r="F9781" s="2">
        <v>9776</v>
      </c>
      <c r="G9781" s="12">
        <f ca="1"/>
        <v>103.89931746829831</v>
      </c>
      <c r="H9781" s="12">
        <v>0.97755000000000003</v>
      </c>
      <c r="I9781" s="12">
        <v>103.91739285738358</v>
      </c>
    </row>
    <row r="9782" spans="6:9" x14ac:dyDescent="0.3">
      <c r="F9782" s="2">
        <v>9777</v>
      </c>
      <c r="G9782" s="12">
        <f ca="1"/>
        <v>103.90007124840646</v>
      </c>
      <c r="H9782" s="12">
        <v>0.97765000000000002</v>
      </c>
      <c r="I9782" s="12">
        <v>103.91831372305535</v>
      </c>
    </row>
    <row r="9783" spans="6:9" x14ac:dyDescent="0.3">
      <c r="F9783" s="2">
        <v>9778</v>
      </c>
      <c r="G9783" s="12">
        <f ca="1"/>
        <v>103.9014911087893</v>
      </c>
      <c r="H9783" s="12">
        <v>0.97775000000000001</v>
      </c>
      <c r="I9783" s="12">
        <v>103.91923784750094</v>
      </c>
    </row>
    <row r="9784" spans="6:9" x14ac:dyDescent="0.3">
      <c r="F9784" s="2">
        <v>9779</v>
      </c>
      <c r="G9784" s="12">
        <f ca="1"/>
        <v>103.9016409013657</v>
      </c>
      <c r="H9784" s="12">
        <v>0.97785</v>
      </c>
      <c r="I9784" s="12">
        <v>103.9201652580106</v>
      </c>
    </row>
    <row r="9785" spans="6:9" x14ac:dyDescent="0.3">
      <c r="F9785" s="2">
        <v>9780</v>
      </c>
      <c r="G9785" s="12">
        <f ca="1"/>
        <v>103.90209390837367</v>
      </c>
      <c r="H9785" s="12">
        <v>0.97794999999999999</v>
      </c>
      <c r="I9785" s="12">
        <v>103.92109598222849</v>
      </c>
    </row>
    <row r="9786" spans="6:9" x14ac:dyDescent="0.3">
      <c r="F9786" s="2">
        <v>9781</v>
      </c>
      <c r="G9786" s="12">
        <f ca="1"/>
        <v>103.90302768267003</v>
      </c>
      <c r="H9786" s="12">
        <v>0.97804999999999997</v>
      </c>
      <c r="I9786" s="12">
        <v>103.92203004815899</v>
      </c>
    </row>
    <row r="9787" spans="6:9" x14ac:dyDescent="0.3">
      <c r="F9787" s="2">
        <v>9782</v>
      </c>
      <c r="G9787" s="12">
        <f ca="1"/>
        <v>103.90351240206994</v>
      </c>
      <c r="H9787" s="12">
        <v>0.97814999999999996</v>
      </c>
      <c r="I9787" s="12">
        <v>103.92296748417294</v>
      </c>
    </row>
    <row r="9788" spans="6:9" x14ac:dyDescent="0.3">
      <c r="F9788" s="2">
        <v>9783</v>
      </c>
      <c r="G9788" s="12">
        <f ca="1"/>
        <v>103.90735058352672</v>
      </c>
      <c r="H9788" s="12">
        <v>0.97824999999999995</v>
      </c>
      <c r="I9788" s="12">
        <v>103.92390831901427</v>
      </c>
    </row>
    <row r="9789" spans="6:9" x14ac:dyDescent="0.3">
      <c r="F9789" s="2">
        <v>9784</v>
      </c>
      <c r="G9789" s="12">
        <f ca="1"/>
        <v>103.90907529295093</v>
      </c>
      <c r="H9789" s="12">
        <v>0.97835000000000005</v>
      </c>
      <c r="I9789" s="12">
        <v>103.9248525818066</v>
      </c>
    </row>
    <row r="9790" spans="6:9" x14ac:dyDescent="0.3">
      <c r="F9790" s="2">
        <v>9785</v>
      </c>
      <c r="G9790" s="12">
        <f ca="1"/>
        <v>103.90974296771648</v>
      </c>
      <c r="H9790" s="12">
        <v>0.97845000000000004</v>
      </c>
      <c r="I9790" s="12">
        <v>103.92580030206003</v>
      </c>
    </row>
    <row r="9791" spans="6:9" x14ac:dyDescent="0.3">
      <c r="F9791" s="2">
        <v>9786</v>
      </c>
      <c r="G9791" s="12">
        <f ca="1"/>
        <v>103.91028516254219</v>
      </c>
      <c r="H9791" s="12">
        <v>0.97855000000000003</v>
      </c>
      <c r="I9791" s="12">
        <v>103.92675150967814</v>
      </c>
    </row>
    <row r="9792" spans="6:9" x14ac:dyDescent="0.3">
      <c r="F9792" s="2">
        <v>9787</v>
      </c>
      <c r="G9792" s="12">
        <f ca="1"/>
        <v>103.91092127526554</v>
      </c>
      <c r="H9792" s="12">
        <v>0.97865000000000002</v>
      </c>
      <c r="I9792" s="12">
        <v>103.92770623496513</v>
      </c>
    </row>
    <row r="9793" spans="6:9" x14ac:dyDescent="0.3">
      <c r="F9793" s="2">
        <v>9788</v>
      </c>
      <c r="G9793" s="12">
        <f ca="1"/>
        <v>103.9114280348286</v>
      </c>
      <c r="H9793" s="12">
        <v>0.97875000000000001</v>
      </c>
      <c r="I9793" s="12">
        <v>103.92866450863302</v>
      </c>
    </row>
    <row r="9794" spans="6:9" x14ac:dyDescent="0.3">
      <c r="F9794" s="2">
        <v>9789</v>
      </c>
      <c r="G9794" s="12">
        <f ca="1"/>
        <v>103.91324641432811</v>
      </c>
      <c r="H9794" s="12">
        <v>0.97885</v>
      </c>
      <c r="I9794" s="12">
        <v>103.92962636180918</v>
      </c>
    </row>
    <row r="9795" spans="6:9" x14ac:dyDescent="0.3">
      <c r="F9795" s="2">
        <v>9790</v>
      </c>
      <c r="G9795" s="12">
        <f ca="1"/>
        <v>103.91365713550634</v>
      </c>
      <c r="H9795" s="12">
        <v>0.97894999999999999</v>
      </c>
      <c r="I9795" s="12">
        <v>103.93059182604394</v>
      </c>
    </row>
    <row r="9796" spans="6:9" x14ac:dyDescent="0.3">
      <c r="F9796" s="2">
        <v>9791</v>
      </c>
      <c r="G9796" s="12">
        <f ca="1"/>
        <v>103.9140082209523</v>
      </c>
      <c r="H9796" s="12">
        <v>0.97904999999999998</v>
      </c>
      <c r="I9796" s="12">
        <v>103.93156093331834</v>
      </c>
    </row>
    <row r="9797" spans="6:9" x14ac:dyDescent="0.3">
      <c r="F9797" s="2">
        <v>9792</v>
      </c>
      <c r="G9797" s="12">
        <f ca="1"/>
        <v>103.91422265503364</v>
      </c>
      <c r="H9797" s="12">
        <v>0.97914999999999996</v>
      </c>
      <c r="I9797" s="12">
        <v>103.93253371605216</v>
      </c>
    </row>
    <row r="9798" spans="6:9" x14ac:dyDescent="0.3">
      <c r="F9798" s="2">
        <v>9793</v>
      </c>
      <c r="G9798" s="12">
        <f ca="1"/>
        <v>103.91432610955978</v>
      </c>
      <c r="H9798" s="12">
        <v>0.97924999999999995</v>
      </c>
      <c r="I9798" s="12">
        <v>103.93351020711211</v>
      </c>
    </row>
    <row r="9799" spans="6:9" x14ac:dyDescent="0.3">
      <c r="F9799" s="2">
        <v>9794</v>
      </c>
      <c r="G9799" s="12">
        <f ca="1"/>
        <v>103.91691432627397</v>
      </c>
      <c r="H9799" s="12">
        <v>0.97935000000000005</v>
      </c>
      <c r="I9799" s="12">
        <v>103.93449043982011</v>
      </c>
    </row>
    <row r="9800" spans="6:9" x14ac:dyDescent="0.3">
      <c r="F9800" s="2">
        <v>9795</v>
      </c>
      <c r="G9800" s="12">
        <f ca="1"/>
        <v>103.91766144892691</v>
      </c>
      <c r="H9800" s="12">
        <v>0.97945000000000004</v>
      </c>
      <c r="I9800" s="12">
        <v>103.93547444796194</v>
      </c>
    </row>
    <row r="9801" spans="6:9" x14ac:dyDescent="0.3">
      <c r="F9801" s="2">
        <v>9796</v>
      </c>
      <c r="G9801" s="12">
        <f ca="1"/>
        <v>103.91775395880464</v>
      </c>
      <c r="H9801" s="12">
        <v>0.97955000000000003</v>
      </c>
      <c r="I9801" s="12">
        <v>103.93646226579592</v>
      </c>
    </row>
    <row r="9802" spans="6:9" x14ac:dyDescent="0.3">
      <c r="F9802" s="2">
        <v>9797</v>
      </c>
      <c r="G9802" s="12">
        <f ca="1"/>
        <v>103.91887561102735</v>
      </c>
      <c r="H9802" s="12">
        <v>0.97965000000000002</v>
      </c>
      <c r="I9802" s="12">
        <v>103.937453928062</v>
      </c>
    </row>
    <row r="9803" spans="6:9" x14ac:dyDescent="0.3">
      <c r="F9803" s="2">
        <v>9798</v>
      </c>
      <c r="G9803" s="12">
        <f ca="1"/>
        <v>103.92040209585856</v>
      </c>
      <c r="H9803" s="12">
        <v>0.97975000000000001</v>
      </c>
      <c r="I9803" s="12">
        <v>103.9384494699908</v>
      </c>
    </row>
    <row r="9804" spans="6:9" x14ac:dyDescent="0.3">
      <c r="F9804" s="2">
        <v>9799</v>
      </c>
      <c r="G9804" s="12">
        <f ca="1"/>
        <v>103.92266869147829</v>
      </c>
      <c r="H9804" s="12">
        <v>0.97985</v>
      </c>
      <c r="I9804" s="12">
        <v>103.93944892731314</v>
      </c>
    </row>
    <row r="9805" spans="6:9" x14ac:dyDescent="0.3">
      <c r="F9805" s="2">
        <v>9800</v>
      </c>
      <c r="G9805" s="12">
        <f ca="1"/>
        <v>103.92458076951294</v>
      </c>
      <c r="H9805" s="12">
        <v>0.97994999999999999</v>
      </c>
      <c r="I9805" s="12">
        <v>103.9404523362696</v>
      </c>
    </row>
    <row r="9806" spans="6:9" x14ac:dyDescent="0.3">
      <c r="F9806" s="2">
        <v>9801</v>
      </c>
      <c r="G9806" s="12">
        <f ca="1"/>
        <v>103.9248070491504</v>
      </c>
      <c r="H9806" s="12">
        <v>0.98004999999999998</v>
      </c>
      <c r="I9806" s="12">
        <v>103.94145973362046</v>
      </c>
    </row>
    <row r="9807" spans="6:9" x14ac:dyDescent="0.3">
      <c r="F9807" s="2">
        <v>9802</v>
      </c>
      <c r="G9807" s="12">
        <f ca="1"/>
        <v>103.92632417004971</v>
      </c>
      <c r="H9807" s="12">
        <v>0.98014999999999997</v>
      </c>
      <c r="I9807" s="12">
        <v>103.9424711566558</v>
      </c>
    </row>
    <row r="9808" spans="6:9" x14ac:dyDescent="0.3">
      <c r="F9808" s="2">
        <v>9803</v>
      </c>
      <c r="G9808" s="12">
        <f ca="1"/>
        <v>103.92633489997111</v>
      </c>
      <c r="H9808" s="12">
        <v>0.98024999999999995</v>
      </c>
      <c r="I9808" s="12">
        <v>103.94348664320579</v>
      </c>
    </row>
    <row r="9809" spans="6:9" x14ac:dyDescent="0.3">
      <c r="F9809" s="2">
        <v>9804</v>
      </c>
      <c r="G9809" s="12">
        <f ca="1"/>
        <v>103.92803600277888</v>
      </c>
      <c r="H9809" s="12">
        <v>0.98035000000000005</v>
      </c>
      <c r="I9809" s="12">
        <v>103.94450623165142</v>
      </c>
    </row>
    <row r="9810" spans="6:9" x14ac:dyDescent="0.3">
      <c r="F9810" s="2">
        <v>9805</v>
      </c>
      <c r="G9810" s="12">
        <f ca="1"/>
        <v>103.92911411756539</v>
      </c>
      <c r="H9810" s="12">
        <v>0.98045000000000004</v>
      </c>
      <c r="I9810" s="12">
        <v>103.94552996093535</v>
      </c>
    </row>
    <row r="9811" spans="6:9" x14ac:dyDescent="0.3">
      <c r="F9811" s="2">
        <v>9806</v>
      </c>
      <c r="G9811" s="12">
        <f ca="1"/>
        <v>103.92925480039131</v>
      </c>
      <c r="H9811" s="12">
        <v>0.98055000000000003</v>
      </c>
      <c r="I9811" s="12">
        <v>103.946557870573</v>
      </c>
    </row>
    <row r="9812" spans="6:9" x14ac:dyDescent="0.3">
      <c r="F9812" s="2">
        <v>9807</v>
      </c>
      <c r="G9812" s="12">
        <f ca="1"/>
        <v>103.93137107270587</v>
      </c>
      <c r="H9812" s="12">
        <v>0.98065000000000002</v>
      </c>
      <c r="I9812" s="12">
        <v>103.94759000066412</v>
      </c>
    </row>
    <row r="9813" spans="6:9" x14ac:dyDescent="0.3">
      <c r="F9813" s="2">
        <v>9808</v>
      </c>
      <c r="G9813" s="12">
        <f ca="1"/>
        <v>103.93205287193058</v>
      </c>
      <c r="H9813" s="12">
        <v>0.98075000000000001</v>
      </c>
      <c r="I9813" s="12">
        <v>103.94862639190437</v>
      </c>
    </row>
    <row r="9814" spans="6:9" x14ac:dyDescent="0.3">
      <c r="F9814" s="2">
        <v>9809</v>
      </c>
      <c r="G9814" s="12">
        <f ca="1"/>
        <v>103.93219376495929</v>
      </c>
      <c r="H9814" s="12">
        <v>0.98085</v>
      </c>
      <c r="I9814" s="12">
        <v>103.9496670855975</v>
      </c>
    </row>
    <row r="9815" spans="6:9" x14ac:dyDescent="0.3">
      <c r="F9815" s="2">
        <v>9810</v>
      </c>
      <c r="G9815" s="12">
        <f ca="1"/>
        <v>103.93258271655081</v>
      </c>
      <c r="H9815" s="12">
        <v>0.98094999999999999</v>
      </c>
      <c r="I9815" s="12">
        <v>103.95071212366754</v>
      </c>
    </row>
    <row r="9816" spans="6:9" x14ac:dyDescent="0.3">
      <c r="F9816" s="2">
        <v>9811</v>
      </c>
      <c r="G9816" s="12">
        <f ca="1"/>
        <v>103.93305849439416</v>
      </c>
      <c r="H9816" s="12">
        <v>0.98104999999999998</v>
      </c>
      <c r="I9816" s="12">
        <v>103.95176154867154</v>
      </c>
    </row>
    <row r="9817" spans="6:9" x14ac:dyDescent="0.3">
      <c r="F9817" s="2">
        <v>9812</v>
      </c>
      <c r="G9817" s="12">
        <f ca="1"/>
        <v>103.93328406838666</v>
      </c>
      <c r="H9817" s="12">
        <v>0.98114999999999997</v>
      </c>
      <c r="I9817" s="12">
        <v>103.95281540381255</v>
      </c>
    </row>
    <row r="9818" spans="6:9" x14ac:dyDescent="0.3">
      <c r="F9818" s="2">
        <v>9813</v>
      </c>
      <c r="G9818" s="12">
        <f ca="1"/>
        <v>103.93590622647973</v>
      </c>
      <c r="H9818" s="12">
        <v>0.98124999999999996</v>
      </c>
      <c r="I9818" s="12">
        <v>103.95387373295284</v>
      </c>
    </row>
    <row r="9819" spans="6:9" x14ac:dyDescent="0.3">
      <c r="F9819" s="2">
        <v>9814</v>
      </c>
      <c r="G9819" s="12">
        <f ca="1"/>
        <v>103.9366331427006</v>
      </c>
      <c r="H9819" s="12">
        <v>0.98134999999999994</v>
      </c>
      <c r="I9819" s="12">
        <v>103.95493658062772</v>
      </c>
    </row>
    <row r="9820" spans="6:9" x14ac:dyDescent="0.3">
      <c r="F9820" s="2">
        <v>9815</v>
      </c>
      <c r="G9820" s="12">
        <f ca="1"/>
        <v>103.93967320270222</v>
      </c>
      <c r="H9820" s="12">
        <v>0.98145000000000004</v>
      </c>
      <c r="I9820" s="12">
        <v>103.95600399205935</v>
      </c>
    </row>
    <row r="9821" spans="6:9" x14ac:dyDescent="0.3">
      <c r="F9821" s="2">
        <v>9816</v>
      </c>
      <c r="G9821" s="12">
        <f ca="1"/>
        <v>103.94119052946508</v>
      </c>
      <c r="H9821" s="12">
        <v>0.98155000000000003</v>
      </c>
      <c r="I9821" s="12">
        <v>103.95707601317136</v>
      </c>
    </row>
    <row r="9822" spans="6:9" x14ac:dyDescent="0.3">
      <c r="F9822" s="2">
        <v>9817</v>
      </c>
      <c r="G9822" s="12">
        <f ca="1"/>
        <v>103.94132866032551</v>
      </c>
      <c r="H9822" s="12">
        <v>0.98165000000000002</v>
      </c>
      <c r="I9822" s="12">
        <v>103.95815269060343</v>
      </c>
    </row>
    <row r="9823" spans="6:9" x14ac:dyDescent="0.3">
      <c r="F9823" s="2">
        <v>9818</v>
      </c>
      <c r="G9823" s="12">
        <f ca="1"/>
        <v>103.94307773977255</v>
      </c>
      <c r="H9823" s="12">
        <v>0.98175000000000001</v>
      </c>
      <c r="I9823" s="12">
        <v>103.95923407172654</v>
      </c>
    </row>
    <row r="9824" spans="6:9" x14ac:dyDescent="0.3">
      <c r="F9824" s="2">
        <v>9819</v>
      </c>
      <c r="G9824" s="12">
        <f ca="1"/>
        <v>103.9433417021224</v>
      </c>
      <c r="H9824" s="12">
        <v>0.98185</v>
      </c>
      <c r="I9824" s="12">
        <v>103.96032020465859</v>
      </c>
    </row>
    <row r="9825" spans="6:9" x14ac:dyDescent="0.3">
      <c r="F9825" s="2">
        <v>9820</v>
      </c>
      <c r="G9825" s="12">
        <f ca="1"/>
        <v>103.94413565300171</v>
      </c>
      <c r="H9825" s="12">
        <v>0.98194999999999999</v>
      </c>
      <c r="I9825" s="12">
        <v>103.96141113828023</v>
      </c>
    </row>
    <row r="9826" spans="6:9" x14ac:dyDescent="0.3">
      <c r="F9826" s="2">
        <v>9821</v>
      </c>
      <c r="G9826" s="12">
        <f ca="1"/>
        <v>103.94416576892615</v>
      </c>
      <c r="H9826" s="12">
        <v>0.98204999999999998</v>
      </c>
      <c r="I9826" s="12">
        <v>103.96250692225146</v>
      </c>
    </row>
    <row r="9827" spans="6:9" x14ac:dyDescent="0.3">
      <c r="F9827" s="2">
        <v>9822</v>
      </c>
      <c r="G9827" s="12">
        <f ca="1"/>
        <v>103.94507305541011</v>
      </c>
      <c r="H9827" s="12">
        <v>0.98214999999999997</v>
      </c>
      <c r="I9827" s="12">
        <v>103.96360760702842</v>
      </c>
    </row>
    <row r="9828" spans="6:9" x14ac:dyDescent="0.3">
      <c r="F9828" s="2">
        <v>9823</v>
      </c>
      <c r="G9828" s="12">
        <f ca="1"/>
        <v>103.947463755187</v>
      </c>
      <c r="H9828" s="12">
        <v>0.98224999999999996</v>
      </c>
      <c r="I9828" s="12">
        <v>103.96471324388071</v>
      </c>
    </row>
    <row r="9829" spans="6:9" x14ac:dyDescent="0.3">
      <c r="F9829" s="2">
        <v>9824</v>
      </c>
      <c r="G9829" s="12">
        <f ca="1"/>
        <v>103.94830160913138</v>
      </c>
      <c r="H9829" s="12">
        <v>0.98234999999999995</v>
      </c>
      <c r="I9829" s="12">
        <v>103.96582388490921</v>
      </c>
    </row>
    <row r="9830" spans="6:9" x14ac:dyDescent="0.3">
      <c r="F9830" s="2">
        <v>9825</v>
      </c>
      <c r="G9830" s="12">
        <f ca="1"/>
        <v>103.95050296173989</v>
      </c>
      <c r="H9830" s="12">
        <v>0.98245000000000005</v>
      </c>
      <c r="I9830" s="12">
        <v>103.96693958306443</v>
      </c>
    </row>
    <row r="9831" spans="6:9" x14ac:dyDescent="0.3">
      <c r="F9831" s="2">
        <v>9826</v>
      </c>
      <c r="G9831" s="12">
        <f ca="1"/>
        <v>103.95056625617397</v>
      </c>
      <c r="H9831" s="12">
        <v>0.98255000000000003</v>
      </c>
      <c r="I9831" s="12">
        <v>103.9680603921653</v>
      </c>
    </row>
    <row r="9832" spans="6:9" x14ac:dyDescent="0.3">
      <c r="F9832" s="2">
        <v>9827</v>
      </c>
      <c r="G9832" s="12">
        <f ca="1"/>
        <v>103.95117912515201</v>
      </c>
      <c r="H9832" s="12">
        <v>0.98265000000000002</v>
      </c>
      <c r="I9832" s="12">
        <v>103.96918636691845</v>
      </c>
    </row>
    <row r="9833" spans="6:9" x14ac:dyDescent="0.3">
      <c r="F9833" s="2">
        <v>9828</v>
      </c>
      <c r="G9833" s="12">
        <f ca="1"/>
        <v>103.95203166640572</v>
      </c>
      <c r="H9833" s="12">
        <v>0.98275000000000001</v>
      </c>
      <c r="I9833" s="12">
        <v>103.97031756293823</v>
      </c>
    </row>
    <row r="9834" spans="6:9" x14ac:dyDescent="0.3">
      <c r="F9834" s="2">
        <v>9829</v>
      </c>
      <c r="G9834" s="12">
        <f ca="1"/>
        <v>103.9526167908046</v>
      </c>
      <c r="H9834" s="12">
        <v>0.98285</v>
      </c>
      <c r="I9834" s="12">
        <v>103.97145403676706</v>
      </c>
    </row>
    <row r="9835" spans="6:9" x14ac:dyDescent="0.3">
      <c r="F9835" s="2">
        <v>9830</v>
      </c>
      <c r="G9835" s="12">
        <f ca="1"/>
        <v>103.95418475525538</v>
      </c>
      <c r="H9835" s="12">
        <v>0.98294999999999999</v>
      </c>
      <c r="I9835" s="12">
        <v>103.97259584589648</v>
      </c>
    </row>
    <row r="9836" spans="6:9" x14ac:dyDescent="0.3">
      <c r="F9836" s="2">
        <v>9831</v>
      </c>
      <c r="G9836" s="12">
        <f ca="1"/>
        <v>103.95420721813491</v>
      </c>
      <c r="H9836" s="12">
        <v>0.98304999999999998</v>
      </c>
      <c r="I9836" s="12">
        <v>103.97374304878883</v>
      </c>
    </row>
    <row r="9837" spans="6:9" x14ac:dyDescent="0.3">
      <c r="F9837" s="2">
        <v>9832</v>
      </c>
      <c r="G9837" s="12">
        <f ca="1"/>
        <v>103.9548739910754</v>
      </c>
      <c r="H9837" s="12">
        <v>0.98314999999999997</v>
      </c>
      <c r="I9837" s="12">
        <v>103.97489570489952</v>
      </c>
    </row>
    <row r="9838" spans="6:9" x14ac:dyDescent="0.3">
      <c r="F9838" s="2">
        <v>9833</v>
      </c>
      <c r="G9838" s="12">
        <f ca="1"/>
        <v>103.95659833565642</v>
      </c>
      <c r="H9838" s="12">
        <v>0.98324999999999996</v>
      </c>
      <c r="I9838" s="12">
        <v>103.97605387469989</v>
      </c>
    </row>
    <row r="9839" spans="6:9" x14ac:dyDescent="0.3">
      <c r="F9839" s="2">
        <v>9834</v>
      </c>
      <c r="G9839" s="12">
        <f ca="1"/>
        <v>103.95708383360284</v>
      </c>
      <c r="H9839" s="12">
        <v>0.98334999999999995</v>
      </c>
      <c r="I9839" s="12">
        <v>103.97721761970081</v>
      </c>
    </row>
    <row r="9840" spans="6:9" x14ac:dyDescent="0.3">
      <c r="F9840" s="2">
        <v>9835</v>
      </c>
      <c r="G9840" s="12">
        <f ca="1"/>
        <v>103.95713116969277</v>
      </c>
      <c r="H9840" s="12">
        <v>0.98345000000000005</v>
      </c>
      <c r="I9840" s="12">
        <v>103.97838700247701</v>
      </c>
    </row>
    <row r="9841" spans="6:9" x14ac:dyDescent="0.3">
      <c r="F9841" s="2">
        <v>9836</v>
      </c>
      <c r="G9841" s="12">
        <f ca="1"/>
        <v>103.95730016386759</v>
      </c>
      <c r="H9841" s="12">
        <v>0.98355000000000004</v>
      </c>
      <c r="I9841" s="12">
        <v>103.97956208669201</v>
      </c>
    </row>
    <row r="9842" spans="6:9" x14ac:dyDescent="0.3">
      <c r="F9842" s="2">
        <v>9837</v>
      </c>
      <c r="G9842" s="12">
        <f ca="1"/>
        <v>103.95810371525687</v>
      </c>
      <c r="H9842" s="12">
        <v>0.98365000000000002</v>
      </c>
      <c r="I9842" s="12">
        <v>103.98074293712388</v>
      </c>
    </row>
    <row r="9843" spans="6:9" x14ac:dyDescent="0.3">
      <c r="F9843" s="2">
        <v>9838</v>
      </c>
      <c r="G9843" s="12">
        <f ca="1"/>
        <v>103.95890353045607</v>
      </c>
      <c r="H9843" s="12">
        <v>0.98375000000000001</v>
      </c>
      <c r="I9843" s="12">
        <v>103.98192961969177</v>
      </c>
    </row>
    <row r="9844" spans="6:9" x14ac:dyDescent="0.3">
      <c r="F9844" s="2">
        <v>9839</v>
      </c>
      <c r="G9844" s="12">
        <f ca="1"/>
        <v>103.95991973790125</v>
      </c>
      <c r="H9844" s="12">
        <v>0.98385</v>
      </c>
      <c r="I9844" s="12">
        <v>103.98312220148316</v>
      </c>
    </row>
    <row r="9845" spans="6:9" x14ac:dyDescent="0.3">
      <c r="F9845" s="2">
        <v>9840</v>
      </c>
      <c r="G9845" s="12">
        <f ca="1"/>
        <v>103.96077934775671</v>
      </c>
      <c r="H9845" s="12">
        <v>0.98394999999999999</v>
      </c>
      <c r="I9845" s="12">
        <v>103.98432075078205</v>
      </c>
    </row>
    <row r="9846" spans="6:9" x14ac:dyDescent="0.3">
      <c r="F9846" s="2">
        <v>9841</v>
      </c>
      <c r="G9846" s="12">
        <f ca="1"/>
        <v>103.96161572683197</v>
      </c>
      <c r="H9846" s="12">
        <v>0.98404999999999998</v>
      </c>
      <c r="I9846" s="12">
        <v>103.98552533709795</v>
      </c>
    </row>
    <row r="9847" spans="6:9" x14ac:dyDescent="0.3">
      <c r="F9847" s="2">
        <v>9842</v>
      </c>
      <c r="G9847" s="12">
        <f ca="1"/>
        <v>103.96500958476072</v>
      </c>
      <c r="H9847" s="12">
        <v>0.98414999999999997</v>
      </c>
      <c r="I9847" s="12">
        <v>103.98673603119575</v>
      </c>
    </row>
    <row r="9848" spans="6:9" x14ac:dyDescent="0.3">
      <c r="F9848" s="2">
        <v>9843</v>
      </c>
      <c r="G9848" s="12">
        <f ca="1"/>
        <v>103.96696526632886</v>
      </c>
      <c r="H9848" s="12">
        <v>0.98424999999999996</v>
      </c>
      <c r="I9848" s="12">
        <v>103.98795290512648</v>
      </c>
    </row>
    <row r="9849" spans="6:9" x14ac:dyDescent="0.3">
      <c r="F9849" s="2">
        <v>9844</v>
      </c>
      <c r="G9849" s="12">
        <f ca="1"/>
        <v>103.96790582425291</v>
      </c>
      <c r="H9849" s="12">
        <v>0.98434999999999995</v>
      </c>
      <c r="I9849" s="12">
        <v>103.98917603225917</v>
      </c>
    </row>
    <row r="9850" spans="6:9" x14ac:dyDescent="0.3">
      <c r="F9850" s="2">
        <v>9845</v>
      </c>
      <c r="G9850" s="12">
        <f ca="1"/>
        <v>103.97448371940288</v>
      </c>
      <c r="H9850" s="12">
        <v>0.98445000000000005</v>
      </c>
      <c r="I9850" s="12">
        <v>103.99040548731354</v>
      </c>
    </row>
    <row r="9851" spans="6:9" x14ac:dyDescent="0.3">
      <c r="F9851" s="2">
        <v>9846</v>
      </c>
      <c r="G9851" s="12">
        <f ca="1"/>
        <v>103.97457044653765</v>
      </c>
      <c r="H9851" s="12">
        <v>0.98455000000000004</v>
      </c>
      <c r="I9851" s="12">
        <v>103.99164134639378</v>
      </c>
    </row>
    <row r="9852" spans="6:9" x14ac:dyDescent="0.3">
      <c r="F9852" s="2">
        <v>9847</v>
      </c>
      <c r="G9852" s="12">
        <f ca="1"/>
        <v>103.97508448053773</v>
      </c>
      <c r="H9852" s="12">
        <v>0.98465000000000003</v>
      </c>
      <c r="I9852" s="12">
        <v>103.99288368702349</v>
      </c>
    </row>
    <row r="9853" spans="6:9" x14ac:dyDescent="0.3">
      <c r="F9853" s="2">
        <v>9848</v>
      </c>
      <c r="G9853" s="12">
        <f ca="1"/>
        <v>103.97809689838351</v>
      </c>
      <c r="H9853" s="12">
        <v>0.98475000000000001</v>
      </c>
      <c r="I9853" s="12">
        <v>103.99413258818156</v>
      </c>
    </row>
    <row r="9854" spans="6:9" x14ac:dyDescent="0.3">
      <c r="F9854" s="2">
        <v>9849</v>
      </c>
      <c r="G9854" s="12">
        <f ca="1"/>
        <v>103.97892897028557</v>
      </c>
      <c r="H9854" s="12">
        <v>0.98485</v>
      </c>
      <c r="I9854" s="12">
        <v>103.99538813033934</v>
      </c>
    </row>
    <row r="9855" spans="6:9" x14ac:dyDescent="0.3">
      <c r="F9855" s="2">
        <v>9850</v>
      </c>
      <c r="G9855" s="12">
        <f ca="1"/>
        <v>103.98003803712362</v>
      </c>
      <c r="H9855" s="12">
        <v>0.98494999999999999</v>
      </c>
      <c r="I9855" s="12">
        <v>103.99665039549899</v>
      </c>
    </row>
    <row r="9856" spans="6:9" x14ac:dyDescent="0.3">
      <c r="F9856" s="2">
        <v>9851</v>
      </c>
      <c r="G9856" s="12">
        <f ca="1"/>
        <v>103.98225715193638</v>
      </c>
      <c r="H9856" s="12">
        <v>0.98504999999999998</v>
      </c>
      <c r="I9856" s="12">
        <v>103.99791946723303</v>
      </c>
    </row>
    <row r="9857" spans="6:9" x14ac:dyDescent="0.3">
      <c r="F9857" s="2">
        <v>9852</v>
      </c>
      <c r="G9857" s="12">
        <f ca="1"/>
        <v>103.9877093779247</v>
      </c>
      <c r="H9857" s="12">
        <v>0.98514999999999997</v>
      </c>
      <c r="I9857" s="12">
        <v>103.99919543072519</v>
      </c>
    </row>
    <row r="9858" spans="6:9" x14ac:dyDescent="0.3">
      <c r="F9858" s="2">
        <v>9853</v>
      </c>
      <c r="G9858" s="12">
        <f ca="1"/>
        <v>103.98835896057092</v>
      </c>
      <c r="H9858" s="12">
        <v>0.98524999999999996</v>
      </c>
      <c r="I9858" s="12">
        <v>104.00047837281268</v>
      </c>
    </row>
    <row r="9859" spans="6:9" x14ac:dyDescent="0.3">
      <c r="F9859" s="2">
        <v>9854</v>
      </c>
      <c r="G9859" s="12">
        <f ca="1"/>
        <v>103.98891781814065</v>
      </c>
      <c r="H9859" s="12">
        <v>0.98534999999999995</v>
      </c>
      <c r="I9859" s="12">
        <v>104.00176838202978</v>
      </c>
    </row>
    <row r="9860" spans="6:9" x14ac:dyDescent="0.3">
      <c r="F9860" s="2">
        <v>9855</v>
      </c>
      <c r="G9860" s="12">
        <f ca="1"/>
        <v>103.98946976777864</v>
      </c>
      <c r="H9860" s="12">
        <v>0.98545000000000005</v>
      </c>
      <c r="I9860" s="12">
        <v>104.00306554865294</v>
      </c>
    </row>
    <row r="9861" spans="6:9" x14ac:dyDescent="0.3">
      <c r="F9861" s="2">
        <v>9856</v>
      </c>
      <c r="G9861" s="12">
        <f ca="1"/>
        <v>103.99120776293549</v>
      </c>
      <c r="H9861" s="12">
        <v>0.98555000000000004</v>
      </c>
      <c r="I9861" s="12">
        <v>104.00436996474735</v>
      </c>
    </row>
    <row r="9862" spans="6:9" x14ac:dyDescent="0.3">
      <c r="F9862" s="2">
        <v>9857</v>
      </c>
      <c r="G9862" s="12">
        <f ca="1"/>
        <v>103.99172107989065</v>
      </c>
      <c r="H9862" s="12">
        <v>0.98565000000000003</v>
      </c>
      <c r="I9862" s="12">
        <v>104.00568172421518</v>
      </c>
    </row>
    <row r="9863" spans="6:9" x14ac:dyDescent="0.3">
      <c r="F9863" s="2">
        <v>9858</v>
      </c>
      <c r="G9863" s="12">
        <f ca="1"/>
        <v>103.99220002057353</v>
      </c>
      <c r="H9863" s="12">
        <v>0.98575000000000002</v>
      </c>
      <c r="I9863" s="12">
        <v>104.00700092284531</v>
      </c>
    </row>
    <row r="9864" spans="6:9" x14ac:dyDescent="0.3">
      <c r="F9864" s="2">
        <v>9859</v>
      </c>
      <c r="G9864" s="12">
        <f ca="1"/>
        <v>103.99340402142765</v>
      </c>
      <c r="H9864" s="12">
        <v>0.98585</v>
      </c>
      <c r="I9864" s="12">
        <v>104.00832765836495</v>
      </c>
    </row>
    <row r="9865" spans="6:9" x14ac:dyDescent="0.3">
      <c r="F9865" s="2">
        <v>9860</v>
      </c>
      <c r="G9865" s="12">
        <f ca="1"/>
        <v>103.99508535943878</v>
      </c>
      <c r="H9865" s="12">
        <v>0.98594999999999999</v>
      </c>
      <c r="I9865" s="12">
        <v>104.00966203049293</v>
      </c>
    </row>
    <row r="9866" spans="6:9" x14ac:dyDescent="0.3">
      <c r="F9866" s="2">
        <v>9861</v>
      </c>
      <c r="G9866" s="12">
        <f ca="1"/>
        <v>103.99584356327082</v>
      </c>
      <c r="H9866" s="12">
        <v>0.98604999999999998</v>
      </c>
      <c r="I9866" s="12">
        <v>104.01100414099491</v>
      </c>
    </row>
    <row r="9867" spans="6:9" x14ac:dyDescent="0.3">
      <c r="F9867" s="2">
        <v>9862</v>
      </c>
      <c r="G9867" s="12">
        <f ca="1"/>
        <v>103.99911204216733</v>
      </c>
      <c r="H9867" s="12">
        <v>0.98614999999999997</v>
      </c>
      <c r="I9867" s="12">
        <v>104.01235409374043</v>
      </c>
    </row>
    <row r="9868" spans="6:9" x14ac:dyDescent="0.3">
      <c r="F9868" s="2">
        <v>9863</v>
      </c>
      <c r="G9868" s="12">
        <f ca="1"/>
        <v>103.99961789858941</v>
      </c>
      <c r="H9868" s="12">
        <v>0.98624999999999996</v>
      </c>
      <c r="I9868" s="12">
        <v>104.01371199476212</v>
      </c>
    </row>
    <row r="9869" spans="6:9" x14ac:dyDescent="0.3">
      <c r="F9869" s="2">
        <v>9864</v>
      </c>
      <c r="G9869" s="12">
        <f ca="1"/>
        <v>104.00043737483641</v>
      </c>
      <c r="H9869" s="12">
        <v>0.98634999999999995</v>
      </c>
      <c r="I9869" s="12">
        <v>104.01507795231694</v>
      </c>
    </row>
    <row r="9870" spans="6:9" x14ac:dyDescent="0.3">
      <c r="F9870" s="2">
        <v>9865</v>
      </c>
      <c r="G9870" s="12">
        <f ca="1"/>
        <v>104.00248306318414</v>
      </c>
      <c r="H9870" s="12">
        <v>0.98645000000000005</v>
      </c>
      <c r="I9870" s="12">
        <v>104.01645207694958</v>
      </c>
    </row>
    <row r="9871" spans="6:9" x14ac:dyDescent="0.3">
      <c r="F9871" s="2">
        <v>9866</v>
      </c>
      <c r="G9871" s="12">
        <f ca="1"/>
        <v>104.00370426839881</v>
      </c>
      <c r="H9871" s="12">
        <v>0.98655000000000004</v>
      </c>
      <c r="I9871" s="12">
        <v>104.01783448155825</v>
      </c>
    </row>
    <row r="9872" spans="6:9" x14ac:dyDescent="0.3">
      <c r="F9872" s="2">
        <v>9867</v>
      </c>
      <c r="G9872" s="12">
        <f ca="1"/>
        <v>104.00716792451863</v>
      </c>
      <c r="H9872" s="12">
        <v>0.98665000000000003</v>
      </c>
      <c r="I9872" s="12">
        <v>104.01922528146281</v>
      </c>
    </row>
    <row r="9873" spans="6:9" x14ac:dyDescent="0.3">
      <c r="F9873" s="2">
        <v>9868</v>
      </c>
      <c r="G9873" s="12">
        <f ca="1"/>
        <v>104.00975670733084</v>
      </c>
      <c r="H9873" s="12">
        <v>0.98675000000000002</v>
      </c>
      <c r="I9873" s="12">
        <v>104.02062459447541</v>
      </c>
    </row>
    <row r="9874" spans="6:9" x14ac:dyDescent="0.3">
      <c r="F9874" s="2">
        <v>9869</v>
      </c>
      <c r="G9874" s="12">
        <f ca="1"/>
        <v>104.01495054153152</v>
      </c>
      <c r="H9874" s="12">
        <v>0.98685</v>
      </c>
      <c r="I9874" s="12">
        <v>104.02203254097371</v>
      </c>
    </row>
    <row r="9875" spans="6:9" x14ac:dyDescent="0.3">
      <c r="F9875" s="2">
        <v>9870</v>
      </c>
      <c r="G9875" s="12">
        <f ca="1"/>
        <v>104.01562519222894</v>
      </c>
      <c r="H9875" s="12">
        <v>0.98694999999999999</v>
      </c>
      <c r="I9875" s="12">
        <v>104.02344924397694</v>
      </c>
    </row>
    <row r="9876" spans="6:9" x14ac:dyDescent="0.3">
      <c r="F9876" s="2">
        <v>9871</v>
      </c>
      <c r="G9876" s="12">
        <f ca="1"/>
        <v>104.01845110742441</v>
      </c>
      <c r="H9876" s="12">
        <v>0.98704999999999998</v>
      </c>
      <c r="I9876" s="12">
        <v>104.02487482922466</v>
      </c>
    </row>
    <row r="9877" spans="6:9" x14ac:dyDescent="0.3">
      <c r="F9877" s="2">
        <v>9872</v>
      </c>
      <c r="G9877" s="12">
        <f ca="1"/>
        <v>104.0195430190101</v>
      </c>
      <c r="H9877" s="12">
        <v>0.98714999999999997</v>
      </c>
      <c r="I9877" s="12">
        <v>104.0263094252586</v>
      </c>
    </row>
    <row r="9878" spans="6:9" x14ac:dyDescent="0.3">
      <c r="F9878" s="2">
        <v>9873</v>
      </c>
      <c r="G9878" s="12">
        <f ca="1"/>
        <v>104.02011041227195</v>
      </c>
      <c r="H9878" s="12">
        <v>0.98724999999999996</v>
      </c>
      <c r="I9878" s="12">
        <v>104.02775316350767</v>
      </c>
    </row>
    <row r="9879" spans="6:9" x14ac:dyDescent="0.3">
      <c r="F9879" s="2">
        <v>9874</v>
      </c>
      <c r="G9879" s="12">
        <f ca="1"/>
        <v>104.02207651778528</v>
      </c>
      <c r="H9879" s="12">
        <v>0.98734999999999995</v>
      </c>
      <c r="I9879" s="12">
        <v>104.02920617837609</v>
      </c>
    </row>
    <row r="9880" spans="6:9" x14ac:dyDescent="0.3">
      <c r="F9880" s="2">
        <v>9875</v>
      </c>
      <c r="G9880" s="12">
        <f ca="1"/>
        <v>104.02257455572877</v>
      </c>
      <c r="H9880" s="12">
        <v>0.98745000000000005</v>
      </c>
      <c r="I9880" s="12">
        <v>104.03066860733506</v>
      </c>
    </row>
    <row r="9881" spans="6:9" x14ac:dyDescent="0.3">
      <c r="F9881" s="2">
        <v>9876</v>
      </c>
      <c r="G9881" s="12">
        <f ca="1"/>
        <v>104.02303356709771</v>
      </c>
      <c r="H9881" s="12">
        <v>0.98755000000000004</v>
      </c>
      <c r="I9881" s="12">
        <v>104.03214059101795</v>
      </c>
    </row>
    <row r="9882" spans="6:9" x14ac:dyDescent="0.3">
      <c r="F9882" s="2">
        <v>9877</v>
      </c>
      <c r="G9882" s="12">
        <f ca="1"/>
        <v>104.02347416285915</v>
      </c>
      <c r="H9882" s="12">
        <v>0.98765000000000003</v>
      </c>
      <c r="I9882" s="12">
        <v>104.03362227331932</v>
      </c>
    </row>
    <row r="9883" spans="6:9" x14ac:dyDescent="0.3">
      <c r="F9883" s="2">
        <v>9878</v>
      </c>
      <c r="G9883" s="12">
        <f ca="1"/>
        <v>104.02414316544932</v>
      </c>
      <c r="H9883" s="12">
        <v>0.98775000000000002</v>
      </c>
      <c r="I9883" s="12">
        <v>104.03511380149773</v>
      </c>
    </row>
    <row r="9884" spans="6:9" x14ac:dyDescent="0.3">
      <c r="F9884" s="2">
        <v>9879</v>
      </c>
      <c r="G9884" s="12">
        <f ca="1"/>
        <v>104.02490012763333</v>
      </c>
      <c r="H9884" s="12">
        <v>0.98785000000000001</v>
      </c>
      <c r="I9884" s="12">
        <v>104.03661532628281</v>
      </c>
    </row>
    <row r="9885" spans="6:9" x14ac:dyDescent="0.3">
      <c r="F9885" s="2">
        <v>9880</v>
      </c>
      <c r="G9885" s="12">
        <f ca="1"/>
        <v>104.02503378291634</v>
      </c>
      <c r="H9885" s="12">
        <v>0.98794999999999999</v>
      </c>
      <c r="I9885" s="12">
        <v>104.03812700198657</v>
      </c>
    </row>
    <row r="9886" spans="6:9" x14ac:dyDescent="0.3">
      <c r="F9886" s="2">
        <v>9881</v>
      </c>
      <c r="G9886" s="12">
        <f ca="1"/>
        <v>104.02536557300462</v>
      </c>
      <c r="H9886" s="12">
        <v>0.98804999999999998</v>
      </c>
      <c r="I9886" s="12">
        <v>104.03964898661923</v>
      </c>
    </row>
    <row r="9887" spans="6:9" x14ac:dyDescent="0.3">
      <c r="F9887" s="2">
        <v>9882</v>
      </c>
      <c r="G9887" s="12">
        <f ca="1"/>
        <v>104.02608913530612</v>
      </c>
      <c r="H9887" s="12">
        <v>0.98814999999999997</v>
      </c>
      <c r="I9887" s="12">
        <v>104.0411814420099</v>
      </c>
    </row>
    <row r="9888" spans="6:9" x14ac:dyDescent="0.3">
      <c r="F9888" s="2">
        <v>9883</v>
      </c>
      <c r="G9888" s="12">
        <f ca="1"/>
        <v>104.02703713507339</v>
      </c>
      <c r="H9888" s="12">
        <v>0.98824999999999996</v>
      </c>
      <c r="I9888" s="12">
        <v>104.04272453393219</v>
      </c>
    </row>
    <row r="9889" spans="6:9" x14ac:dyDescent="0.3">
      <c r="F9889" s="2">
        <v>9884</v>
      </c>
      <c r="G9889" s="12">
        <f ca="1"/>
        <v>104.02845361542278</v>
      </c>
      <c r="H9889" s="12">
        <v>0.98834999999999995</v>
      </c>
      <c r="I9889" s="12">
        <v>104.04427843223495</v>
      </c>
    </row>
    <row r="9890" spans="6:9" x14ac:dyDescent="0.3">
      <c r="F9890" s="2">
        <v>9885</v>
      </c>
      <c r="G9890" s="12">
        <f ca="1"/>
        <v>104.028619558611</v>
      </c>
      <c r="H9890" s="12">
        <v>0.98845000000000005</v>
      </c>
      <c r="I9890" s="12">
        <v>104.0458433109788</v>
      </c>
    </row>
    <row r="9891" spans="6:9" x14ac:dyDescent="0.3">
      <c r="F9891" s="2">
        <v>9886</v>
      </c>
      <c r="G9891" s="12">
        <f ca="1"/>
        <v>104.02979111941146</v>
      </c>
      <c r="H9891" s="12">
        <v>0.98855000000000004</v>
      </c>
      <c r="I9891" s="12">
        <v>104.04741934857815</v>
      </c>
    </row>
    <row r="9892" spans="6:9" x14ac:dyDescent="0.3">
      <c r="F9892" s="2">
        <v>9887</v>
      </c>
      <c r="G9892" s="12">
        <f ca="1"/>
        <v>104.03101207399774</v>
      </c>
      <c r="H9892" s="12">
        <v>0.98865000000000003</v>
      </c>
      <c r="I9892" s="12">
        <v>104.04900672794955</v>
      </c>
    </row>
    <row r="9893" spans="6:9" x14ac:dyDescent="0.3">
      <c r="F9893" s="2">
        <v>9888</v>
      </c>
      <c r="G9893" s="12">
        <f ca="1"/>
        <v>104.03236884866639</v>
      </c>
      <c r="H9893" s="12">
        <v>0.98875000000000002</v>
      </c>
      <c r="I9893" s="12">
        <v>104.05060563666628</v>
      </c>
    </row>
    <row r="9894" spans="6:9" x14ac:dyDescent="0.3">
      <c r="F9894" s="2">
        <v>9889</v>
      </c>
      <c r="G9894" s="12">
        <f ca="1"/>
        <v>104.03251133716833</v>
      </c>
      <c r="H9894" s="12">
        <v>0.98885000000000001</v>
      </c>
      <c r="I9894" s="12">
        <v>104.0522162671198</v>
      </c>
    </row>
    <row r="9895" spans="6:9" x14ac:dyDescent="0.3">
      <c r="F9895" s="2">
        <v>9890</v>
      </c>
      <c r="G9895" s="12">
        <f ca="1"/>
        <v>104.03364435981877</v>
      </c>
      <c r="H9895" s="12">
        <v>0.98895</v>
      </c>
      <c r="I9895" s="12">
        <v>104.05383881668826</v>
      </c>
    </row>
    <row r="9896" spans="6:9" x14ac:dyDescent="0.3">
      <c r="F9896" s="2">
        <v>9891</v>
      </c>
      <c r="G9896" s="12">
        <f ca="1"/>
        <v>104.03379882842682</v>
      </c>
      <c r="H9896" s="12">
        <v>0.98904999999999998</v>
      </c>
      <c r="I9896" s="12">
        <v>104.05547348791239</v>
      </c>
    </row>
    <row r="9897" spans="6:9" x14ac:dyDescent="0.3">
      <c r="F9897" s="2">
        <v>9892</v>
      </c>
      <c r="G9897" s="12">
        <f ca="1"/>
        <v>104.03598639435991</v>
      </c>
      <c r="H9897" s="12">
        <v>0.98914999999999997</v>
      </c>
      <c r="I9897" s="12">
        <v>104.05712048867956</v>
      </c>
    </row>
    <row r="9898" spans="6:9" x14ac:dyDescent="0.3">
      <c r="F9898" s="2">
        <v>9893</v>
      </c>
      <c r="G9898" s="12">
        <f ca="1"/>
        <v>104.03636801218659</v>
      </c>
      <c r="H9898" s="12">
        <v>0.98924999999999996</v>
      </c>
      <c r="I9898" s="12">
        <v>104.05878003241583</v>
      </c>
    </row>
    <row r="9899" spans="6:9" x14ac:dyDescent="0.3">
      <c r="F9899" s="2">
        <v>9894</v>
      </c>
      <c r="G9899" s="12">
        <f ca="1"/>
        <v>104.0384731762781</v>
      </c>
      <c r="H9899" s="12">
        <v>0.98934999999999995</v>
      </c>
      <c r="I9899" s="12">
        <v>104.06045233828701</v>
      </c>
    </row>
    <row r="9900" spans="6:9" x14ac:dyDescent="0.3">
      <c r="F9900" s="2">
        <v>9895</v>
      </c>
      <c r="G9900" s="12">
        <f ca="1"/>
        <v>104.04581616117818</v>
      </c>
      <c r="H9900" s="12">
        <v>0.98945000000000005</v>
      </c>
      <c r="I9900" s="12">
        <v>104.06213763140883</v>
      </c>
    </row>
    <row r="9901" spans="6:9" x14ac:dyDescent="0.3">
      <c r="F9901" s="2">
        <v>9896</v>
      </c>
      <c r="G9901" s="12">
        <f ca="1"/>
        <v>104.04591823820124</v>
      </c>
      <c r="H9901" s="12">
        <v>0.98955000000000004</v>
      </c>
      <c r="I9901" s="12">
        <v>104.06383614306708</v>
      </c>
    </row>
    <row r="9902" spans="6:9" x14ac:dyDescent="0.3">
      <c r="F9902" s="2">
        <v>9897</v>
      </c>
      <c r="G9902" s="12">
        <f ca="1"/>
        <v>104.04709861719017</v>
      </c>
      <c r="H9902" s="12">
        <v>0.98965000000000003</v>
      </c>
      <c r="I9902" s="12">
        <v>104.06554811094782</v>
      </c>
    </row>
    <row r="9903" spans="6:9" x14ac:dyDescent="0.3">
      <c r="F9903" s="2">
        <v>9898</v>
      </c>
      <c r="G9903" s="12">
        <f ca="1"/>
        <v>104.0507823868743</v>
      </c>
      <c r="H9903" s="12">
        <v>0.98975000000000002</v>
      </c>
      <c r="I9903" s="12">
        <v>104.06727377937877</v>
      </c>
    </row>
    <row r="9904" spans="6:9" x14ac:dyDescent="0.3">
      <c r="F9904" s="2">
        <v>9899</v>
      </c>
      <c r="G9904" s="12">
        <f ca="1"/>
        <v>104.05088144658927</v>
      </c>
      <c r="H9904" s="12">
        <v>0.98985000000000001</v>
      </c>
      <c r="I9904" s="12">
        <v>104.06901339958215</v>
      </c>
    </row>
    <row r="9905" spans="6:9" x14ac:dyDescent="0.3">
      <c r="F9905" s="2">
        <v>9900</v>
      </c>
      <c r="G9905" s="12">
        <f ca="1"/>
        <v>104.05186748233487</v>
      </c>
      <c r="H9905" s="12">
        <v>0.98995</v>
      </c>
      <c r="I9905" s="12">
        <v>104.07076722993972</v>
      </c>
    </row>
    <row r="9906" spans="6:9" x14ac:dyDescent="0.3">
      <c r="F9906" s="2">
        <v>9901</v>
      </c>
      <c r="G9906" s="12">
        <f ca="1"/>
        <v>104.05312270670281</v>
      </c>
      <c r="H9906" s="12">
        <v>0.99004999999999999</v>
      </c>
      <c r="I9906" s="12">
        <v>104.07253553627088</v>
      </c>
    </row>
    <row r="9907" spans="6:9" x14ac:dyDescent="0.3">
      <c r="F9907" s="2">
        <v>9902</v>
      </c>
      <c r="G9907" s="12">
        <f ca="1"/>
        <v>104.05538717010062</v>
      </c>
      <c r="H9907" s="12">
        <v>0.99014999999999997</v>
      </c>
      <c r="I9907" s="12">
        <v>104.07431859212431</v>
      </c>
    </row>
    <row r="9908" spans="6:9" x14ac:dyDescent="0.3">
      <c r="F9908" s="2">
        <v>9903</v>
      </c>
      <c r="G9908" s="12">
        <f ca="1"/>
        <v>104.0555665826693</v>
      </c>
      <c r="H9908" s="12">
        <v>0.99024999999999996</v>
      </c>
      <c r="I9908" s="12">
        <v>104.07611667908446</v>
      </c>
    </row>
    <row r="9909" spans="6:9" x14ac:dyDescent="0.3">
      <c r="F9909" s="2">
        <v>9904</v>
      </c>
      <c r="G9909" s="12">
        <f ca="1"/>
        <v>104.05812691986841</v>
      </c>
      <c r="H9909" s="12">
        <v>0.99034999999999995</v>
      </c>
      <c r="I9909" s="12">
        <v>104.07793008709311</v>
      </c>
    </row>
    <row r="9910" spans="6:9" x14ac:dyDescent="0.3">
      <c r="F9910" s="2">
        <v>9905</v>
      </c>
      <c r="G9910" s="12">
        <f ca="1"/>
        <v>104.05938338716597</v>
      </c>
      <c r="H9910" s="12">
        <v>0.99045000000000005</v>
      </c>
      <c r="I9910" s="12">
        <v>104.07975911478758</v>
      </c>
    </row>
    <row r="9911" spans="6:9" x14ac:dyDescent="0.3">
      <c r="F9911" s="2">
        <v>9906</v>
      </c>
      <c r="G9911" s="12">
        <f ca="1"/>
        <v>104.06163970838055</v>
      </c>
      <c r="H9911" s="12">
        <v>0.99055000000000004</v>
      </c>
      <c r="I9911" s="12">
        <v>104.08160406985627</v>
      </c>
    </row>
    <row r="9912" spans="6:9" x14ac:dyDescent="0.3">
      <c r="F9912" s="2">
        <v>9907</v>
      </c>
      <c r="G9912" s="12">
        <f ca="1"/>
        <v>104.06687272116675</v>
      </c>
      <c r="H9912" s="12">
        <v>0.99065000000000003</v>
      </c>
      <c r="I9912" s="12">
        <v>104.08346526941259</v>
      </c>
    </row>
    <row r="9913" spans="6:9" x14ac:dyDescent="0.3">
      <c r="F9913" s="2">
        <v>9908</v>
      </c>
      <c r="G9913" s="12">
        <f ca="1"/>
        <v>104.07113284044023</v>
      </c>
      <c r="H9913" s="12">
        <v>0.99075000000000002</v>
      </c>
      <c r="I9913" s="12">
        <v>104.08534304038864</v>
      </c>
    </row>
    <row r="9914" spans="6:9" x14ac:dyDescent="0.3">
      <c r="F9914" s="2">
        <v>9909</v>
      </c>
      <c r="G9914" s="12">
        <f ca="1"/>
        <v>104.0726624023993</v>
      </c>
      <c r="H9914" s="12">
        <v>0.99085000000000001</v>
      </c>
      <c r="I9914" s="12">
        <v>104.08723771994977</v>
      </c>
    </row>
    <row r="9915" spans="6:9" x14ac:dyDescent="0.3">
      <c r="F9915" s="2">
        <v>9910</v>
      </c>
      <c r="G9915" s="12">
        <f ca="1"/>
        <v>104.07417306125454</v>
      </c>
      <c r="H9915" s="12">
        <v>0.99095</v>
      </c>
      <c r="I9915" s="12">
        <v>104.08914965593146</v>
      </c>
    </row>
    <row r="9916" spans="6:9" x14ac:dyDescent="0.3">
      <c r="F9916" s="2">
        <v>9911</v>
      </c>
      <c r="G9916" s="12">
        <f ca="1"/>
        <v>104.07504999855465</v>
      </c>
      <c r="H9916" s="12">
        <v>0.99104999999999999</v>
      </c>
      <c r="I9916" s="12">
        <v>104.09107920729983</v>
      </c>
    </row>
    <row r="9917" spans="6:9" x14ac:dyDescent="0.3">
      <c r="F9917" s="2">
        <v>9912</v>
      </c>
      <c r="G9917" s="12">
        <f ca="1"/>
        <v>104.07634121715566</v>
      </c>
      <c r="H9917" s="12">
        <v>0.99114999999999998</v>
      </c>
      <c r="I9917" s="12">
        <v>104.09302674463747</v>
      </c>
    </row>
    <row r="9918" spans="6:9" x14ac:dyDescent="0.3">
      <c r="F9918" s="2">
        <v>9913</v>
      </c>
      <c r="G9918" s="12">
        <f ca="1"/>
        <v>104.07676594397893</v>
      </c>
      <c r="H9918" s="12">
        <v>0.99124999999999996</v>
      </c>
      <c r="I9918" s="12">
        <v>104.09499265065632</v>
      </c>
    </row>
    <row r="9919" spans="6:9" x14ac:dyDescent="0.3">
      <c r="F9919" s="2">
        <v>9914</v>
      </c>
      <c r="G9919" s="12">
        <f ca="1"/>
        <v>104.08395423429306</v>
      </c>
      <c r="H9919" s="12">
        <v>0.99134999999999995</v>
      </c>
      <c r="I9919" s="12">
        <v>104.09697732073936</v>
      </c>
    </row>
    <row r="9920" spans="6:9" x14ac:dyDescent="0.3">
      <c r="F9920" s="2">
        <v>9915</v>
      </c>
      <c r="G9920" s="12">
        <f ca="1"/>
        <v>104.08527312962231</v>
      </c>
      <c r="H9920" s="12">
        <v>0.99145000000000005</v>
      </c>
      <c r="I9920" s="12">
        <v>104.09898116351295</v>
      </c>
    </row>
    <row r="9921" spans="6:9" x14ac:dyDescent="0.3">
      <c r="F9921" s="2">
        <v>9916</v>
      </c>
      <c r="G9921" s="12">
        <f ca="1"/>
        <v>104.08706567740809</v>
      </c>
      <c r="H9921" s="12">
        <v>0.99155000000000004</v>
      </c>
      <c r="I9921" s="12">
        <v>104.10100460145227</v>
      </c>
    </row>
    <row r="9922" spans="6:9" x14ac:dyDescent="0.3">
      <c r="F9922" s="2">
        <v>9917</v>
      </c>
      <c r="G9922" s="12">
        <f ca="1"/>
        <v>104.08844888165326</v>
      </c>
      <c r="H9922" s="12">
        <v>0.99165000000000003</v>
      </c>
      <c r="I9922" s="12">
        <v>104.10304807152193</v>
      </c>
    </row>
    <row r="9923" spans="6:9" x14ac:dyDescent="0.3">
      <c r="F9923" s="2">
        <v>9918</v>
      </c>
      <c r="G9923" s="12">
        <f ca="1"/>
        <v>104.08928118714162</v>
      </c>
      <c r="H9923" s="12">
        <v>0.99175000000000002</v>
      </c>
      <c r="I9923" s="12">
        <v>104.10511202585417</v>
      </c>
    </row>
    <row r="9924" spans="6:9" x14ac:dyDescent="0.3">
      <c r="F9924" s="2">
        <v>9919</v>
      </c>
      <c r="G9924" s="12">
        <f ca="1"/>
        <v>104.09423719477955</v>
      </c>
      <c r="H9924" s="12">
        <v>0.99185000000000001</v>
      </c>
      <c r="I9924" s="12">
        <v>104.10719693246783</v>
      </c>
    </row>
    <row r="9925" spans="6:9" x14ac:dyDescent="0.3">
      <c r="F9925" s="2">
        <v>9920</v>
      </c>
      <c r="G9925" s="12">
        <f ca="1"/>
        <v>104.09532330542373</v>
      </c>
      <c r="H9925" s="12">
        <v>0.99195</v>
      </c>
      <c r="I9925" s="12">
        <v>104.1093032760303</v>
      </c>
    </row>
    <row r="9926" spans="6:9" x14ac:dyDescent="0.3">
      <c r="F9926" s="2">
        <v>9921</v>
      </c>
      <c r="G9926" s="12">
        <f ca="1"/>
        <v>104.09689010483804</v>
      </c>
      <c r="H9926" s="12">
        <v>0.99204999999999999</v>
      </c>
      <c r="I9926" s="12">
        <v>104.1114315586664</v>
      </c>
    </row>
    <row r="9927" spans="6:9" x14ac:dyDescent="0.3">
      <c r="F9927" s="2">
        <v>9922</v>
      </c>
      <c r="G9927" s="12">
        <f ca="1"/>
        <v>104.09703953946538</v>
      </c>
      <c r="H9927" s="12">
        <v>0.99214999999999998</v>
      </c>
      <c r="I9927" s="12">
        <v>104.11358230081706</v>
      </c>
    </row>
    <row r="9928" spans="6:9" x14ac:dyDescent="0.3">
      <c r="F9928" s="2">
        <v>9923</v>
      </c>
      <c r="G9928" s="12">
        <f ca="1"/>
        <v>104.0982679756889</v>
      </c>
      <c r="H9928" s="12">
        <v>0.99224999999999997</v>
      </c>
      <c r="I9928" s="12">
        <v>104.11575604215197</v>
      </c>
    </row>
    <row r="9929" spans="6:9" x14ac:dyDescent="0.3">
      <c r="F9929" s="2">
        <v>9924</v>
      </c>
      <c r="G9929" s="12">
        <f ca="1"/>
        <v>104.0987374814917</v>
      </c>
      <c r="H9929" s="12">
        <v>0.99234999999999995</v>
      </c>
      <c r="I9929" s="12">
        <v>104.11795334254019</v>
      </c>
    </row>
    <row r="9930" spans="6:9" x14ac:dyDescent="0.3">
      <c r="F9930" s="2">
        <v>9925</v>
      </c>
      <c r="G9930" s="12">
        <f ca="1"/>
        <v>104.1034492048932</v>
      </c>
      <c r="H9930" s="12">
        <v>0.99245000000000005</v>
      </c>
      <c r="I9930" s="12">
        <v>104.12017478308306</v>
      </c>
    </row>
    <row r="9931" spans="6:9" x14ac:dyDescent="0.3">
      <c r="F9931" s="2">
        <v>9926</v>
      </c>
      <c r="G9931" s="12">
        <f ca="1"/>
        <v>104.10410283180346</v>
      </c>
      <c r="H9931" s="12">
        <v>0.99255000000000004</v>
      </c>
      <c r="I9931" s="12">
        <v>104.12242096721462</v>
      </c>
    </row>
    <row r="9932" spans="6:9" x14ac:dyDescent="0.3">
      <c r="F9932" s="2">
        <v>9927</v>
      </c>
      <c r="G9932" s="12">
        <f ca="1"/>
        <v>104.10434889631695</v>
      </c>
      <c r="H9932" s="12">
        <v>0.99265000000000003</v>
      </c>
      <c r="I9932" s="12">
        <v>104.12469252187471</v>
      </c>
    </row>
    <row r="9933" spans="6:9" x14ac:dyDescent="0.3">
      <c r="F9933" s="2">
        <v>9928</v>
      </c>
      <c r="G9933" s="12">
        <f ca="1"/>
        <v>104.10735917475334</v>
      </c>
      <c r="H9933" s="12">
        <v>0.99275000000000002</v>
      </c>
      <c r="I9933" s="12">
        <v>104.12699009876053</v>
      </c>
    </row>
    <row r="9934" spans="6:9" x14ac:dyDescent="0.3">
      <c r="F9934" s="2">
        <v>9929</v>
      </c>
      <c r="G9934" s="12">
        <f ca="1"/>
        <v>104.11177985891911</v>
      </c>
      <c r="H9934" s="12">
        <v>0.99285000000000001</v>
      </c>
      <c r="I9934" s="12">
        <v>104.12931437566337</v>
      </c>
    </row>
    <row r="9935" spans="6:9" x14ac:dyDescent="0.3">
      <c r="F9935" s="2">
        <v>9930</v>
      </c>
      <c r="G9935" s="12">
        <f ca="1"/>
        <v>104.11352337022939</v>
      </c>
      <c r="H9935" s="12">
        <v>0.99295</v>
      </c>
      <c r="I9935" s="12">
        <v>104.13166605789731</v>
      </c>
    </row>
    <row r="9936" spans="6:9" x14ac:dyDescent="0.3">
      <c r="F9936" s="2">
        <v>9931</v>
      </c>
      <c r="G9936" s="12">
        <f ca="1"/>
        <v>104.12122694609901</v>
      </c>
      <c r="H9936" s="12">
        <v>0.99304999999999999</v>
      </c>
      <c r="I9936" s="12">
        <v>104.13404587982777</v>
      </c>
    </row>
    <row r="9937" spans="6:9" x14ac:dyDescent="0.3">
      <c r="F9937" s="2">
        <v>9932</v>
      </c>
      <c r="G9937" s="12">
        <f ca="1"/>
        <v>104.12692526909349</v>
      </c>
      <c r="H9937" s="12">
        <v>0.99314999999999998</v>
      </c>
      <c r="I9937" s="12">
        <v>104.13645460650841</v>
      </c>
    </row>
    <row r="9938" spans="6:9" x14ac:dyDescent="0.3">
      <c r="F9938" s="2">
        <v>9933</v>
      </c>
      <c r="G9938" s="12">
        <f ca="1"/>
        <v>104.12699540829146</v>
      </c>
      <c r="H9938" s="12">
        <v>0.99324999999999997</v>
      </c>
      <c r="I9938" s="12">
        <v>104.13889303543571</v>
      </c>
    </row>
    <row r="9939" spans="6:9" x14ac:dyDescent="0.3">
      <c r="F9939" s="2">
        <v>9934</v>
      </c>
      <c r="G9939" s="12">
        <f ca="1"/>
        <v>104.13528098694391</v>
      </c>
      <c r="H9939" s="12">
        <v>0.99334999999999996</v>
      </c>
      <c r="I9939" s="12">
        <v>104.14136199843172</v>
      </c>
    </row>
    <row r="9940" spans="6:9" x14ac:dyDescent="0.3">
      <c r="F9940" s="2">
        <v>9935</v>
      </c>
      <c r="G9940" s="12">
        <f ca="1"/>
        <v>104.13633151332326</v>
      </c>
      <c r="H9940" s="12">
        <v>0.99345000000000006</v>
      </c>
      <c r="I9940" s="12">
        <v>104.14386236366623</v>
      </c>
    </row>
    <row r="9941" spans="6:9" x14ac:dyDescent="0.3">
      <c r="F9941" s="2">
        <v>9936</v>
      </c>
      <c r="G9941" s="12">
        <f ca="1"/>
        <v>104.1373933772371</v>
      </c>
      <c r="H9941" s="12">
        <v>0.99355000000000004</v>
      </c>
      <c r="I9941" s="12">
        <v>104.1463950378312</v>
      </c>
    </row>
    <row r="9942" spans="6:9" x14ac:dyDescent="0.3">
      <c r="F9942" s="2">
        <v>9937</v>
      </c>
      <c r="G9942" s="12">
        <f ca="1"/>
        <v>104.13764418723532</v>
      </c>
      <c r="H9942" s="12">
        <v>0.99365000000000003</v>
      </c>
      <c r="I9942" s="12">
        <v>104.14896096848136</v>
      </c>
    </row>
    <row r="9943" spans="6:9" x14ac:dyDescent="0.3">
      <c r="F9943" s="2">
        <v>9938</v>
      </c>
      <c r="G9943" s="12">
        <f ca="1"/>
        <v>104.13937195304614</v>
      </c>
      <c r="H9943" s="12">
        <v>0.99375000000000002</v>
      </c>
      <c r="I9943" s="12">
        <v>104.15156114655646</v>
      </c>
    </row>
    <row r="9944" spans="6:9" x14ac:dyDescent="0.3">
      <c r="F9944" s="2">
        <v>9939</v>
      </c>
      <c r="G9944" s="12">
        <f ca="1"/>
        <v>104.14296927100661</v>
      </c>
      <c r="H9944" s="12">
        <v>0.99385000000000001</v>
      </c>
      <c r="I9944" s="12">
        <v>104.15419660910263</v>
      </c>
    </row>
    <row r="9945" spans="6:9" x14ac:dyDescent="0.3">
      <c r="F9945" s="2">
        <v>9940</v>
      </c>
      <c r="G9945" s="12">
        <f ca="1"/>
        <v>104.14556438689775</v>
      </c>
      <c r="H9945" s="12">
        <v>0.99395</v>
      </c>
      <c r="I9945" s="12">
        <v>104.15686844221192</v>
      </c>
    </row>
    <row r="9946" spans="6:9" x14ac:dyDescent="0.3">
      <c r="F9946" s="2">
        <v>9941</v>
      </c>
      <c r="G9946" s="12">
        <f ca="1"/>
        <v>104.14586919913381</v>
      </c>
      <c r="H9946" s="12">
        <v>0.99404999999999999</v>
      </c>
      <c r="I9946" s="12">
        <v>104.1595777842015</v>
      </c>
    </row>
    <row r="9947" spans="6:9" x14ac:dyDescent="0.3">
      <c r="F9947" s="2">
        <v>9942</v>
      </c>
      <c r="G9947" s="12">
        <f ca="1"/>
        <v>104.14889315187318</v>
      </c>
      <c r="H9947" s="12">
        <v>0.99414999999999998</v>
      </c>
      <c r="I9947" s="12">
        <v>104.16232582905656</v>
      </c>
    </row>
    <row r="9948" spans="6:9" x14ac:dyDescent="0.3">
      <c r="F9948" s="2">
        <v>9943</v>
      </c>
      <c r="G9948" s="12">
        <f ca="1"/>
        <v>104.15007922345112</v>
      </c>
      <c r="H9948" s="12">
        <v>0.99424999999999997</v>
      </c>
      <c r="I9948" s="12">
        <v>104.16511383016346</v>
      </c>
    </row>
    <row r="9949" spans="6:9" x14ac:dyDescent="0.3">
      <c r="F9949" s="2">
        <v>9944</v>
      </c>
      <c r="G9949" s="12">
        <f ca="1"/>
        <v>104.1502425018088</v>
      </c>
      <c r="H9949" s="12">
        <v>0.99434999999999996</v>
      </c>
      <c r="I9949" s="12">
        <v>104.1679431043635</v>
      </c>
    </row>
    <row r="9950" spans="6:9" x14ac:dyDescent="0.3">
      <c r="F9950" s="2">
        <v>9945</v>
      </c>
      <c r="G9950" s="12">
        <f ca="1"/>
        <v>104.1524384291193</v>
      </c>
      <c r="H9950" s="12">
        <v>0.99444999999999995</v>
      </c>
      <c r="I9950" s="12">
        <v>104.17081503636065</v>
      </c>
    </row>
    <row r="9951" spans="6:9" x14ac:dyDescent="0.3">
      <c r="F9951" s="2">
        <v>9946</v>
      </c>
      <c r="G9951" s="12">
        <f ca="1"/>
        <v>104.15413293307547</v>
      </c>
      <c r="H9951" s="12">
        <v>0.99455000000000005</v>
      </c>
      <c r="I9951" s="12">
        <v>104.17373108352163</v>
      </c>
    </row>
    <row r="9952" spans="6:9" x14ac:dyDescent="0.3">
      <c r="F9952" s="2">
        <v>9947</v>
      </c>
      <c r="G9952" s="12">
        <f ca="1"/>
        <v>104.16322431599197</v>
      </c>
      <c r="H9952" s="12">
        <v>0.99465000000000003</v>
      </c>
      <c r="I9952" s="12">
        <v>104.17669278111073</v>
      </c>
    </row>
    <row r="9953" spans="6:9" x14ac:dyDescent="0.3">
      <c r="F9953" s="2">
        <v>9948</v>
      </c>
      <c r="G9953" s="12">
        <f ca="1"/>
        <v>104.17451177112126</v>
      </c>
      <c r="H9953" s="12">
        <v>0.99475000000000002</v>
      </c>
      <c r="I9953" s="12">
        <v>104.17970174800803</v>
      </c>
    </row>
    <row r="9954" spans="6:9" x14ac:dyDescent="0.3">
      <c r="F9954" s="2">
        <v>9949</v>
      </c>
      <c r="G9954" s="12">
        <f ca="1"/>
        <v>104.17557479538705</v>
      </c>
      <c r="H9954" s="12">
        <v>0.99485000000000001</v>
      </c>
      <c r="I9954" s="12">
        <v>104.18275969296569</v>
      </c>
    </row>
    <row r="9955" spans="6:9" x14ac:dyDescent="0.3">
      <c r="F9955" s="2">
        <v>9950</v>
      </c>
      <c r="G9955" s="12">
        <f ca="1"/>
        <v>104.17639309525144</v>
      </c>
      <c r="H9955" s="12">
        <v>0.99495</v>
      </c>
      <c r="I9955" s="12">
        <v>104.18586842146456</v>
      </c>
    </row>
    <row r="9956" spans="6:9" x14ac:dyDescent="0.3">
      <c r="F9956" s="2">
        <v>9951</v>
      </c>
      <c r="G9956" s="12">
        <f ca="1"/>
        <v>104.1810927770438</v>
      </c>
      <c r="H9956" s="12">
        <v>0.99504999999999999</v>
      </c>
      <c r="I9956" s="12">
        <v>104.18902984324183</v>
      </c>
    </row>
    <row r="9957" spans="6:9" x14ac:dyDescent="0.3">
      <c r="F9957" s="2">
        <v>9952</v>
      </c>
      <c r="G9957" s="12">
        <f ca="1"/>
        <v>104.18397773273247</v>
      </c>
      <c r="H9957" s="12">
        <v>0.99514999999999998</v>
      </c>
      <c r="I9957" s="12">
        <v>104.19224598057052</v>
      </c>
    </row>
    <row r="9958" spans="6:9" x14ac:dyDescent="0.3">
      <c r="F9958" s="2">
        <v>9953</v>
      </c>
      <c r="G9958" s="12">
        <f ca="1"/>
        <v>104.18425956219325</v>
      </c>
      <c r="H9958" s="12">
        <v>0.99524999999999997</v>
      </c>
      <c r="I9958" s="12">
        <v>104.19551897738319</v>
      </c>
    </row>
    <row r="9959" spans="6:9" x14ac:dyDescent="0.3">
      <c r="F9959" s="2">
        <v>9954</v>
      </c>
      <c r="G9959" s="12">
        <f ca="1"/>
        <v>104.18706458023122</v>
      </c>
      <c r="H9959" s="12">
        <v>0.99534999999999996</v>
      </c>
      <c r="I9959" s="12">
        <v>104.19885110934561</v>
      </c>
    </row>
    <row r="9960" spans="6:9" x14ac:dyDescent="0.3">
      <c r="F9960" s="2">
        <v>9955</v>
      </c>
      <c r="G9960" s="12">
        <f ca="1"/>
        <v>104.18813753493617</v>
      </c>
      <c r="H9960" s="12">
        <v>0.99544999999999995</v>
      </c>
      <c r="I9960" s="12">
        <v>104.20224479500243</v>
      </c>
    </row>
    <row r="9961" spans="6:9" x14ac:dyDescent="0.3">
      <c r="F9961" s="2">
        <v>9956</v>
      </c>
      <c r="G9961" s="12">
        <f ca="1"/>
        <v>104.18937115683364</v>
      </c>
      <c r="H9961" s="12">
        <v>0.99555000000000005</v>
      </c>
      <c r="I9961" s="12">
        <v>104.205702608135</v>
      </c>
    </row>
    <row r="9962" spans="6:9" x14ac:dyDescent="0.3">
      <c r="F9962" s="2">
        <v>9957</v>
      </c>
      <c r="G9962" s="12">
        <f ca="1"/>
        <v>104.19681825266615</v>
      </c>
      <c r="H9962" s="12">
        <v>0.99565000000000003</v>
      </c>
      <c r="I9962" s="12">
        <v>104.20922729149402</v>
      </c>
    </row>
    <row r="9963" spans="6:9" x14ac:dyDescent="0.3">
      <c r="F9963" s="2">
        <v>9958</v>
      </c>
      <c r="G9963" s="12">
        <f ca="1"/>
        <v>104.20564910579687</v>
      </c>
      <c r="H9963" s="12">
        <v>0.99575000000000002</v>
      </c>
      <c r="I9963" s="12">
        <v>104.21282177209548</v>
      </c>
    </row>
    <row r="9964" spans="6:9" x14ac:dyDescent="0.3">
      <c r="F9964" s="2">
        <v>9959</v>
      </c>
      <c r="G9964" s="12">
        <f ca="1"/>
        <v>104.20889705547307</v>
      </c>
      <c r="H9964" s="12">
        <v>0.99585000000000001</v>
      </c>
      <c r="I9964" s="12">
        <v>104.21648917829938</v>
      </c>
    </row>
    <row r="9965" spans="6:9" x14ac:dyDescent="0.3">
      <c r="F9965" s="2">
        <v>9960</v>
      </c>
      <c r="G9965" s="12">
        <f ca="1"/>
        <v>104.21135551252709</v>
      </c>
      <c r="H9965" s="12">
        <v>0.99595</v>
      </c>
      <c r="I9965" s="12">
        <v>104.22023285892755</v>
      </c>
    </row>
    <row r="9966" spans="6:9" x14ac:dyDescent="0.3">
      <c r="F9966" s="2">
        <v>9961</v>
      </c>
      <c r="G9966" s="12">
        <f ca="1"/>
        <v>104.21207053158771</v>
      </c>
      <c r="H9966" s="12">
        <v>0.99604999999999999</v>
      </c>
      <c r="I9966" s="12">
        <v>104.22405640472147</v>
      </c>
    </row>
    <row r="9967" spans="6:9" x14ac:dyDescent="0.3">
      <c r="F9967" s="2">
        <v>9962</v>
      </c>
      <c r="G9967" s="12">
        <f ca="1"/>
        <v>104.2170064194742</v>
      </c>
      <c r="H9967" s="12">
        <v>0.99614999999999998</v>
      </c>
      <c r="I9967" s="12">
        <v>104.22796367249362</v>
      </c>
    </row>
    <row r="9968" spans="6:9" x14ac:dyDescent="0.3">
      <c r="F9968" s="2">
        <v>9963</v>
      </c>
      <c r="G9968" s="12">
        <f ca="1"/>
        <v>104.21862700908422</v>
      </c>
      <c r="H9968" s="12">
        <v>0.99624999999999997</v>
      </c>
      <c r="I9968" s="12">
        <v>104.23195881239066</v>
      </c>
    </row>
    <row r="9969" spans="6:9" x14ac:dyDescent="0.3">
      <c r="F9969" s="2">
        <v>9964</v>
      </c>
      <c r="G9969" s="12">
        <f ca="1"/>
        <v>104.21985622646723</v>
      </c>
      <c r="H9969" s="12">
        <v>0.99634999999999996</v>
      </c>
      <c r="I9969" s="12">
        <v>104.23604629876434</v>
      </c>
    </row>
    <row r="9970" spans="6:9" x14ac:dyDescent="0.3">
      <c r="F9970" s="2">
        <v>9965</v>
      </c>
      <c r="G9970" s="12">
        <f ca="1"/>
        <v>104.22502483027823</v>
      </c>
      <c r="H9970" s="12">
        <v>0.99644999999999995</v>
      </c>
      <c r="I9970" s="12">
        <v>104.24023096524125</v>
      </c>
    </row>
    <row r="9971" spans="6:9" x14ac:dyDescent="0.3">
      <c r="F9971" s="2">
        <v>9966</v>
      </c>
      <c r="G9971" s="12">
        <f ca="1"/>
        <v>104.22551660509249</v>
      </c>
      <c r="H9971" s="12">
        <v>0.99655000000000005</v>
      </c>
      <c r="I9971" s="12">
        <v>104.24451804469912</v>
      </c>
    </row>
    <row r="9972" spans="6:9" x14ac:dyDescent="0.3">
      <c r="F9972" s="2">
        <v>9967</v>
      </c>
      <c r="G9972" s="12">
        <f ca="1"/>
        <v>104.226488900861</v>
      </c>
      <c r="H9972" s="12">
        <v>0.99665000000000004</v>
      </c>
      <c r="I9972" s="12">
        <v>104.24891321500066</v>
      </c>
    </row>
    <row r="9973" spans="6:9" x14ac:dyDescent="0.3">
      <c r="F9973" s="2">
        <v>9968</v>
      </c>
      <c r="G9973" s="12">
        <f ca="1"/>
        <v>104.23110282661398</v>
      </c>
      <c r="H9973" s="12">
        <v>0.99675000000000002</v>
      </c>
      <c r="I9973" s="12">
        <v>104.25342265151448</v>
      </c>
    </row>
    <row r="9974" spans="6:9" x14ac:dyDescent="0.3">
      <c r="F9974" s="2">
        <v>9969</v>
      </c>
      <c r="G9974" s="12">
        <f ca="1"/>
        <v>104.23612442794874</v>
      </c>
      <c r="H9974" s="12">
        <v>0.99685000000000001</v>
      </c>
      <c r="I9974" s="12">
        <v>104.25805308767399</v>
      </c>
    </row>
    <row r="9975" spans="6:9" x14ac:dyDescent="0.3">
      <c r="F9975" s="2">
        <v>9970</v>
      </c>
      <c r="G9975" s="12">
        <f ca="1"/>
        <v>104.23807923832778</v>
      </c>
      <c r="H9975" s="12">
        <v>0.99695</v>
      </c>
      <c r="I9975" s="12">
        <v>104.26281188510401</v>
      </c>
    </row>
    <row r="9976" spans="6:9" x14ac:dyDescent="0.3">
      <c r="F9976" s="2">
        <v>9971</v>
      </c>
      <c r="G9976" s="12">
        <f ca="1"/>
        <v>104.23923156998613</v>
      </c>
      <c r="H9976" s="12">
        <v>0.99704999999999999</v>
      </c>
      <c r="I9976" s="12">
        <v>104.26770711519667</v>
      </c>
    </row>
    <row r="9977" spans="6:9" x14ac:dyDescent="0.3">
      <c r="F9977" s="2">
        <v>9972</v>
      </c>
      <c r="G9977" s="12">
        <f ca="1"/>
        <v>104.24819556431395</v>
      </c>
      <c r="H9977" s="12">
        <v>0.99714999999999998</v>
      </c>
      <c r="I9977" s="12">
        <v>104.27274765446597</v>
      </c>
    </row>
    <row r="9978" spans="6:9" x14ac:dyDescent="0.3">
      <c r="F9978" s="2">
        <v>9973</v>
      </c>
      <c r="G9978" s="12">
        <f ca="1"/>
        <v>104.25027692147313</v>
      </c>
      <c r="H9978" s="12">
        <v>0.99724999999999997</v>
      </c>
      <c r="I9978" s="12">
        <v>104.27794329658427</v>
      </c>
    </row>
    <row r="9979" spans="6:9" x14ac:dyDescent="0.3">
      <c r="F9979" s="2">
        <v>9974</v>
      </c>
      <c r="G9979" s="12">
        <f ca="1"/>
        <v>104.25074215279926</v>
      </c>
      <c r="H9979" s="12">
        <v>0.99734999999999996</v>
      </c>
      <c r="I9979" s="12">
        <v>104.28330488474666</v>
      </c>
    </row>
    <row r="9980" spans="6:9" x14ac:dyDescent="0.3">
      <c r="F9980" s="2">
        <v>9975</v>
      </c>
      <c r="G9980" s="12">
        <f ca="1"/>
        <v>104.25393923244518</v>
      </c>
      <c r="H9980" s="12">
        <v>0.99744999999999995</v>
      </c>
      <c r="I9980" s="12">
        <v>104.28884446897665</v>
      </c>
    </row>
    <row r="9981" spans="6:9" x14ac:dyDescent="0.3">
      <c r="F9981" s="2">
        <v>9976</v>
      </c>
      <c r="G9981" s="12">
        <f ca="1"/>
        <v>104.26917666324131</v>
      </c>
      <c r="H9981" s="12">
        <v>0.99755000000000005</v>
      </c>
      <c r="I9981" s="12">
        <v>104.29457549426047</v>
      </c>
    </row>
    <row r="9982" spans="6:9" x14ac:dyDescent="0.3">
      <c r="F9982" s="2">
        <v>9977</v>
      </c>
      <c r="G9982" s="12">
        <f ca="1"/>
        <v>104.27255251205111</v>
      </c>
      <c r="H9982" s="12">
        <v>0.99765000000000004</v>
      </c>
      <c r="I9982" s="12">
        <v>104.30051302709101</v>
      </c>
    </row>
    <row r="9983" spans="6:9" x14ac:dyDescent="0.3">
      <c r="F9983" s="2">
        <v>9978</v>
      </c>
      <c r="G9983" s="12">
        <f ca="1"/>
        <v>104.27496245366945</v>
      </c>
      <c r="H9983" s="12">
        <v>0.99775000000000003</v>
      </c>
      <c r="I9983" s="12">
        <v>104.30667403027775</v>
      </c>
    </row>
    <row r="9984" spans="6:9" x14ac:dyDescent="0.3">
      <c r="F9984" s="2">
        <v>9979</v>
      </c>
      <c r="G9984" s="12">
        <f ca="1"/>
        <v>104.27851672144484</v>
      </c>
      <c r="H9984" s="12">
        <v>0.99785000000000001</v>
      </c>
      <c r="I9984" s="12">
        <v>104.31307769897202</v>
      </c>
    </row>
    <row r="9985" spans="6:9" x14ac:dyDescent="0.3">
      <c r="F9985" s="2">
        <v>9980</v>
      </c>
      <c r="G9985" s="12">
        <f ca="1"/>
        <v>104.28072332491048</v>
      </c>
      <c r="H9985" s="12">
        <v>0.99795</v>
      </c>
      <c r="I9985" s="12">
        <v>104.31974587511539</v>
      </c>
    </row>
    <row r="9986" spans="6:9" x14ac:dyDescent="0.3">
      <c r="F9986" s="2">
        <v>9981</v>
      </c>
      <c r="G9986" s="12">
        <f ca="1"/>
        <v>104.29448315910088</v>
      </c>
      <c r="H9986" s="12">
        <v>0.99804999999999999</v>
      </c>
      <c r="I9986" s="12">
        <v>104.32670356345952</v>
      </c>
    </row>
    <row r="9987" spans="6:9" x14ac:dyDescent="0.3">
      <c r="F9987" s="2">
        <v>9982</v>
      </c>
      <c r="G9987" s="12">
        <f ca="1"/>
        <v>104.2945510804832</v>
      </c>
      <c r="H9987" s="12">
        <v>0.99814999999999998</v>
      </c>
      <c r="I9987" s="12">
        <v>104.33397958072092</v>
      </c>
    </row>
    <row r="9988" spans="6:9" x14ac:dyDescent="0.3">
      <c r="F9988" s="2">
        <v>9983</v>
      </c>
      <c r="G9988" s="12">
        <f ca="1"/>
        <v>104.30406745972739</v>
      </c>
      <c r="H9988" s="12">
        <v>0.99824999999999997</v>
      </c>
      <c r="I9988" s="12">
        <v>104.34160738154503</v>
      </c>
    </row>
    <row r="9989" spans="6:9" x14ac:dyDescent="0.3">
      <c r="F9989" s="2">
        <v>9984</v>
      </c>
      <c r="G9989" s="12">
        <f ca="1"/>
        <v>104.3165658997014</v>
      </c>
      <c r="H9989" s="12">
        <v>0.99834999999999996</v>
      </c>
      <c r="I9989" s="12">
        <v>104.34962612270175</v>
      </c>
    </row>
    <row r="9990" spans="6:9" x14ac:dyDescent="0.3">
      <c r="F9990" s="2">
        <v>9985</v>
      </c>
      <c r="G9990" s="12">
        <f ca="1"/>
        <v>104.31724943262074</v>
      </c>
      <c r="H9990" s="12">
        <v>0.99844999999999995</v>
      </c>
      <c r="I9990" s="12">
        <v>104.35808205345882</v>
      </c>
    </row>
    <row r="9991" spans="6:9" x14ac:dyDescent="0.3">
      <c r="F9991" s="2">
        <v>9986</v>
      </c>
      <c r="G9991" s="12">
        <f ca="1"/>
        <v>104.31791513084815</v>
      </c>
      <c r="H9991" s="12">
        <v>0.99855000000000005</v>
      </c>
      <c r="I9991" s="12">
        <v>104.36703036059556</v>
      </c>
    </row>
    <row r="9992" spans="6:9" x14ac:dyDescent="0.3">
      <c r="F9992" s="2">
        <v>9987</v>
      </c>
      <c r="G9992" s="12">
        <f ca="1"/>
        <v>104.32484168989504</v>
      </c>
      <c r="H9992" s="12">
        <v>0.99865000000000004</v>
      </c>
      <c r="I9992" s="12">
        <v>104.37653765994675</v>
      </c>
    </row>
    <row r="9993" spans="6:9" x14ac:dyDescent="0.3">
      <c r="F9993" s="2">
        <v>9988</v>
      </c>
      <c r="G9993" s="12">
        <f ca="1"/>
        <v>104.34901389937649</v>
      </c>
      <c r="H9993" s="12">
        <v>0.99875000000000003</v>
      </c>
      <c r="I9993" s="12">
        <v>104.38668542842368</v>
      </c>
    </row>
    <row r="9994" spans="6:9" x14ac:dyDescent="0.3">
      <c r="F9994" s="2">
        <v>9989</v>
      </c>
      <c r="G9994" s="12">
        <f ca="1"/>
        <v>104.36125592015205</v>
      </c>
      <c r="H9994" s="12">
        <v>0.99885000000000002</v>
      </c>
      <c r="I9994" s="12">
        <v>104.39757483988831</v>
      </c>
    </row>
    <row r="9995" spans="6:9" x14ac:dyDescent="0.3">
      <c r="F9995" s="2">
        <v>9990</v>
      </c>
      <c r="G9995" s="12">
        <f ca="1"/>
        <v>104.3679373945904</v>
      </c>
      <c r="H9995" s="12">
        <v>0.99895</v>
      </c>
      <c r="I9995" s="12">
        <v>104.40933375975287</v>
      </c>
    </row>
    <row r="9996" spans="6:9" x14ac:dyDescent="0.3">
      <c r="F9996" s="2">
        <v>9991</v>
      </c>
      <c r="G9996" s="12">
        <f ca="1"/>
        <v>104.39314291752756</v>
      </c>
      <c r="H9996" s="12">
        <v>0.99904999999999999</v>
      </c>
      <c r="I9996" s="12">
        <v>104.42212717584064</v>
      </c>
    </row>
    <row r="9997" spans="6:9" x14ac:dyDescent="0.3">
      <c r="F9997" s="2">
        <v>9992</v>
      </c>
      <c r="G9997" s="12">
        <f ca="1"/>
        <v>104.39687706234547</v>
      </c>
      <c r="H9997" s="12">
        <v>0.99914999999999998</v>
      </c>
      <c r="I9997" s="12">
        <v>104.43617332664357</v>
      </c>
    </row>
    <row r="9998" spans="6:9" x14ac:dyDescent="0.3">
      <c r="F9998" s="2">
        <v>9993</v>
      </c>
      <c r="G9998" s="12">
        <f ca="1"/>
        <v>104.40178884219104</v>
      </c>
      <c r="H9998" s="12">
        <v>0.99924999999999997</v>
      </c>
      <c r="I9998" s="12">
        <v>104.45176974872169</v>
      </c>
    </row>
    <row r="9999" spans="6:9" x14ac:dyDescent="0.3">
      <c r="F9999" s="2">
        <v>9994</v>
      </c>
      <c r="G9999" s="12">
        <f ca="1"/>
        <v>104.43348505396342</v>
      </c>
      <c r="H9999" s="12">
        <v>0.99934999999999996</v>
      </c>
      <c r="I9999" s="12">
        <v>104.46933765499331</v>
      </c>
    </row>
    <row r="10000" spans="6:9" x14ac:dyDescent="0.3">
      <c r="F10000" s="2">
        <v>9995</v>
      </c>
      <c r="G10000" s="12">
        <f ca="1"/>
        <v>104.45102419898313</v>
      </c>
      <c r="H10000" s="12">
        <v>0.99944999999999995</v>
      </c>
      <c r="I10000" s="12">
        <v>104.4895028180045</v>
      </c>
    </row>
    <row r="10001" spans="6:9" x14ac:dyDescent="0.3">
      <c r="F10001" s="2">
        <v>9996</v>
      </c>
      <c r="G10001" s="12">
        <f ca="1"/>
        <v>104.4521290027414</v>
      </c>
      <c r="H10001" s="12">
        <v>0.99955000000000005</v>
      </c>
      <c r="I10001" s="12">
        <v>104.51325653593159</v>
      </c>
    </row>
    <row r="10002" spans="6:9" x14ac:dyDescent="0.3">
      <c r="F10002" s="2">
        <v>9997</v>
      </c>
      <c r="G10002" s="12">
        <f ca="1"/>
        <v>104.45426864784478</v>
      </c>
      <c r="H10002" s="12">
        <v>0.99965000000000004</v>
      </c>
      <c r="I10002" s="12">
        <v>104.54231689018899</v>
      </c>
    </row>
    <row r="10003" spans="6:9" x14ac:dyDescent="0.3">
      <c r="F10003" s="2">
        <v>9998</v>
      </c>
      <c r="G10003" s="12">
        <f ca="1"/>
        <v>104.48230442883374</v>
      </c>
      <c r="H10003" s="12">
        <v>0.99975000000000003</v>
      </c>
      <c r="I10003" s="12">
        <v>104.58009599741959</v>
      </c>
    </row>
    <row r="10004" spans="6:9" x14ac:dyDescent="0.3">
      <c r="F10004" s="2">
        <v>9999</v>
      </c>
      <c r="G10004" s="12">
        <f ca="1"/>
        <v>104.48374355270396</v>
      </c>
      <c r="H10004" s="12">
        <v>0.99985000000000002</v>
      </c>
      <c r="I10004" s="12">
        <v>104.63517244707397</v>
      </c>
    </row>
    <row r="10005" spans="6:9" x14ac:dyDescent="0.3">
      <c r="F10005" s="2">
        <v>10000</v>
      </c>
      <c r="G10005" s="12">
        <f ca="1"/>
        <v>104.51206211309034</v>
      </c>
      <c r="H10005" s="12">
        <v>0.99995000000000001</v>
      </c>
      <c r="I10005" s="12">
        <v>104.7454662250088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2023-06-13T16:05:40Z</dcterms:modified>
</cp:coreProperties>
</file>